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an Berman\Desktop\Greenmont\Market Selection\"/>
    </mc:Choice>
  </mc:AlternateContent>
  <xr:revisionPtr revIDLastSave="0" documentId="13_ncr:1_{B54787CD-77FC-44C8-A0FC-69512E3EDCD9}" xr6:coauthVersionLast="47" xr6:coauthVersionMax="47" xr10:uidLastSave="{00000000-0000-0000-0000-000000000000}"/>
  <bookViews>
    <workbookView xWindow="-108" yWindow="-108" windowWidth="23256" windowHeight="12456" xr2:uid="{A99DA964-1161-4CE3-9D07-3EDBA04BB604}"/>
  </bookViews>
  <sheets>
    <sheet name="Summary Sheet" sheetId="2" r:id="rId1"/>
    <sheet name="Asking Rent" sheetId="22" r:id="rId2"/>
    <sheet name="Effective Rent-Forward" sheetId="23" r:id="rId3"/>
    <sheet name="Effective Rent Historical" sheetId="24" r:id="rId4"/>
    <sheet name="Historical Employment" sheetId="27" r:id="rId5"/>
    <sheet name="Forward Employment" sheetId="26" r:id="rId6"/>
    <sheet name="Supply Forward" sheetId="29" r:id="rId7"/>
    <sheet name="Supply Historical" sheetId="30" r:id="rId8"/>
    <sheet name="UPP Historical" sheetId="36" r:id="rId9"/>
    <sheet name="Forward UPP" sheetId="37" r:id="rId10"/>
    <sheet name="Income Growth" sheetId="31" r:id="rId11"/>
    <sheet name="Population Growth Forward" sheetId="32" r:id="rId12"/>
    <sheet name="Historical Population Growth" sheetId="33" r:id="rId13"/>
    <sheet name="Forward Sale Price" sheetId="34" r:id="rId14"/>
    <sheet name="Historical Sale Price" sheetId="35" r:id="rId1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53" i="2" l="1"/>
  <c r="V153" i="2"/>
  <c r="W152" i="2"/>
  <c r="V152" i="2"/>
  <c r="W151" i="2"/>
  <c r="V151" i="2"/>
  <c r="W150" i="2"/>
  <c r="V150" i="2"/>
  <c r="W149" i="2"/>
  <c r="V149" i="2"/>
  <c r="W148" i="2"/>
  <c r="V148" i="2"/>
  <c r="W147" i="2"/>
  <c r="V147" i="2"/>
  <c r="W146" i="2"/>
  <c r="V146" i="2"/>
  <c r="W145" i="2"/>
  <c r="V145" i="2"/>
  <c r="W144" i="2"/>
  <c r="V144" i="2"/>
  <c r="W143" i="2"/>
  <c r="V143" i="2"/>
  <c r="W142" i="2"/>
  <c r="V142" i="2"/>
  <c r="W141" i="2"/>
  <c r="V141" i="2"/>
  <c r="W140" i="2"/>
  <c r="V140" i="2"/>
  <c r="W139" i="2"/>
  <c r="V139" i="2"/>
  <c r="W138" i="2"/>
  <c r="V138" i="2"/>
  <c r="W137" i="2"/>
  <c r="V137" i="2"/>
  <c r="W136" i="2"/>
  <c r="V136" i="2"/>
  <c r="W135" i="2"/>
  <c r="V135" i="2"/>
  <c r="W134" i="2"/>
  <c r="V134" i="2"/>
  <c r="W133" i="2"/>
  <c r="V133" i="2"/>
  <c r="W132" i="2"/>
  <c r="V132" i="2"/>
  <c r="W131" i="2"/>
  <c r="V131" i="2"/>
  <c r="W130" i="2"/>
  <c r="V130" i="2"/>
  <c r="W129" i="2"/>
  <c r="V129" i="2"/>
  <c r="W128" i="2"/>
  <c r="V128" i="2"/>
  <c r="W127" i="2"/>
  <c r="V127" i="2"/>
  <c r="W126" i="2"/>
  <c r="V126" i="2"/>
  <c r="W125" i="2"/>
  <c r="V125" i="2"/>
  <c r="W124" i="2"/>
  <c r="V124" i="2"/>
  <c r="W123" i="2"/>
  <c r="V123" i="2"/>
  <c r="W122" i="2"/>
  <c r="V122" i="2"/>
  <c r="W121" i="2"/>
  <c r="V121" i="2"/>
  <c r="W120" i="2"/>
  <c r="V120" i="2"/>
  <c r="W119" i="2"/>
  <c r="V119" i="2"/>
  <c r="W118" i="2"/>
  <c r="V118" i="2"/>
  <c r="W117" i="2"/>
  <c r="V117" i="2"/>
  <c r="W116" i="2"/>
  <c r="V116" i="2"/>
  <c r="W115" i="2"/>
  <c r="V115" i="2"/>
  <c r="W114" i="2"/>
  <c r="V114" i="2"/>
  <c r="W113" i="2"/>
  <c r="V113" i="2"/>
  <c r="W112" i="2"/>
  <c r="V112" i="2"/>
  <c r="W111" i="2"/>
  <c r="V111" i="2"/>
  <c r="W110" i="2"/>
  <c r="V110" i="2"/>
  <c r="W109" i="2"/>
  <c r="V109" i="2"/>
  <c r="W108" i="2"/>
  <c r="V108" i="2"/>
  <c r="W107" i="2"/>
  <c r="V107" i="2"/>
  <c r="W106" i="2"/>
  <c r="V106" i="2"/>
  <c r="W105" i="2"/>
  <c r="V105" i="2"/>
  <c r="W104" i="2"/>
  <c r="V104" i="2"/>
  <c r="W103" i="2"/>
  <c r="V103" i="2"/>
  <c r="W102" i="2"/>
  <c r="V102" i="2"/>
  <c r="W101" i="2"/>
  <c r="V101" i="2"/>
  <c r="W100" i="2"/>
  <c r="V100" i="2"/>
  <c r="W99" i="2"/>
  <c r="V99" i="2"/>
  <c r="W98" i="2"/>
  <c r="V98" i="2"/>
  <c r="W97" i="2"/>
  <c r="V97" i="2"/>
  <c r="W96" i="2"/>
  <c r="V96" i="2"/>
  <c r="W95" i="2"/>
  <c r="V95" i="2"/>
  <c r="W94" i="2"/>
  <c r="V94" i="2"/>
  <c r="W93" i="2"/>
  <c r="V93" i="2"/>
  <c r="W92" i="2"/>
  <c r="V92" i="2"/>
  <c r="W91" i="2"/>
  <c r="V91" i="2"/>
  <c r="W90" i="2"/>
  <c r="V90" i="2"/>
  <c r="W89" i="2"/>
  <c r="V89" i="2"/>
  <c r="W88" i="2"/>
  <c r="V88" i="2"/>
  <c r="W87" i="2"/>
  <c r="V87" i="2"/>
  <c r="W86" i="2"/>
  <c r="V86" i="2"/>
  <c r="W85" i="2"/>
  <c r="V85" i="2"/>
  <c r="W84" i="2"/>
  <c r="V84" i="2"/>
  <c r="W83" i="2"/>
  <c r="V83" i="2"/>
  <c r="W82" i="2"/>
  <c r="V82" i="2"/>
  <c r="W81" i="2"/>
  <c r="V81" i="2"/>
  <c r="W80" i="2"/>
  <c r="V80" i="2"/>
  <c r="W79" i="2"/>
  <c r="V79" i="2"/>
  <c r="W78" i="2"/>
  <c r="V78" i="2"/>
  <c r="W77" i="2"/>
  <c r="V77" i="2"/>
  <c r="W76" i="2"/>
  <c r="V76" i="2"/>
  <c r="W75" i="2"/>
  <c r="V75" i="2"/>
  <c r="W74" i="2"/>
  <c r="V74" i="2"/>
  <c r="W73" i="2"/>
  <c r="V73" i="2"/>
  <c r="W72" i="2"/>
  <c r="V72" i="2"/>
  <c r="W71" i="2"/>
  <c r="V71" i="2"/>
  <c r="W70" i="2"/>
  <c r="V70" i="2"/>
  <c r="W69" i="2"/>
  <c r="V69" i="2"/>
  <c r="W68" i="2"/>
  <c r="V68" i="2"/>
  <c r="W67" i="2"/>
  <c r="V67" i="2"/>
  <c r="W66" i="2"/>
  <c r="V66" i="2"/>
  <c r="W65" i="2"/>
  <c r="V65" i="2"/>
  <c r="W64" i="2"/>
  <c r="V64" i="2"/>
  <c r="W63" i="2"/>
  <c r="V63" i="2"/>
  <c r="W62" i="2"/>
  <c r="V62" i="2"/>
  <c r="W61" i="2"/>
  <c r="V61" i="2"/>
  <c r="W60" i="2"/>
  <c r="V60" i="2"/>
  <c r="W59" i="2"/>
  <c r="V59" i="2"/>
  <c r="W58" i="2"/>
  <c r="V58" i="2"/>
  <c r="W57" i="2"/>
  <c r="V57" i="2"/>
  <c r="W56" i="2"/>
  <c r="V56" i="2"/>
  <c r="W55" i="2"/>
  <c r="V55" i="2"/>
  <c r="W54" i="2"/>
  <c r="V54" i="2"/>
  <c r="W53" i="2"/>
  <c r="V53" i="2"/>
  <c r="W52" i="2"/>
  <c r="V52" i="2"/>
  <c r="W51" i="2"/>
  <c r="V51" i="2"/>
  <c r="W50" i="2"/>
  <c r="V50" i="2"/>
  <c r="W49" i="2"/>
  <c r="V49" i="2"/>
  <c r="W48" i="2"/>
  <c r="V48" i="2"/>
  <c r="W47" i="2"/>
  <c r="V47" i="2"/>
  <c r="W46" i="2"/>
  <c r="V46" i="2"/>
  <c r="W45" i="2"/>
  <c r="V45" i="2"/>
  <c r="W44" i="2"/>
  <c r="V44" i="2"/>
  <c r="W43" i="2"/>
  <c r="V43" i="2"/>
  <c r="W42" i="2"/>
  <c r="V42" i="2"/>
  <c r="W41" i="2"/>
  <c r="V41" i="2"/>
  <c r="W40" i="2"/>
  <c r="V40" i="2"/>
  <c r="W39" i="2"/>
  <c r="V39" i="2"/>
  <c r="W38" i="2"/>
  <c r="V38" i="2"/>
  <c r="W37" i="2"/>
  <c r="V37" i="2"/>
  <c r="W36" i="2"/>
  <c r="V36" i="2"/>
  <c r="W35" i="2"/>
  <c r="V35" i="2"/>
  <c r="W34" i="2"/>
  <c r="V34" i="2"/>
  <c r="W33" i="2"/>
  <c r="V33" i="2"/>
  <c r="W32" i="2"/>
  <c r="V32" i="2"/>
  <c r="W31" i="2"/>
  <c r="V31" i="2"/>
  <c r="W30" i="2"/>
  <c r="V30" i="2"/>
  <c r="W29" i="2"/>
  <c r="V29" i="2"/>
  <c r="W28" i="2"/>
  <c r="V28" i="2"/>
  <c r="W27" i="2"/>
  <c r="V27" i="2"/>
  <c r="W26" i="2"/>
  <c r="V26" i="2"/>
  <c r="W25" i="2"/>
  <c r="V25" i="2"/>
  <c r="W24" i="2"/>
  <c r="V24" i="2"/>
  <c r="W23" i="2"/>
  <c r="V23" i="2"/>
  <c r="W22" i="2"/>
  <c r="V22" i="2"/>
  <c r="W21" i="2"/>
  <c r="V21" i="2"/>
  <c r="W20" i="2"/>
  <c r="V20" i="2"/>
  <c r="W19" i="2"/>
  <c r="V19" i="2"/>
  <c r="W18" i="2"/>
  <c r="V18" i="2"/>
  <c r="W17" i="2"/>
  <c r="V17" i="2"/>
  <c r="W16" i="2"/>
  <c r="V16" i="2"/>
  <c r="W15" i="2"/>
  <c r="V15" i="2"/>
  <c r="W14" i="2"/>
  <c r="V14" i="2"/>
  <c r="W13" i="2"/>
  <c r="V13" i="2"/>
  <c r="W12" i="2"/>
  <c r="V12" i="2"/>
  <c r="W11" i="2"/>
  <c r="V11" i="2"/>
  <c r="W10" i="2"/>
  <c r="V10" i="2"/>
  <c r="W9" i="2"/>
  <c r="V9" i="2"/>
  <c r="W8" i="2"/>
  <c r="V8" i="2"/>
  <c r="W7" i="2"/>
  <c r="V7" i="2"/>
  <c r="W6" i="2"/>
  <c r="V6" i="2"/>
  <c r="W5" i="2"/>
  <c r="V5" i="2"/>
  <c r="W4" i="2"/>
  <c r="V4" i="2"/>
  <c r="U153" i="2"/>
  <c r="U152" i="2"/>
  <c r="U151" i="2"/>
  <c r="U150" i="2"/>
  <c r="U149" i="2"/>
  <c r="U148" i="2"/>
  <c r="U147" i="2"/>
  <c r="U146" i="2"/>
  <c r="U145" i="2"/>
  <c r="U144" i="2"/>
  <c r="U143" i="2"/>
  <c r="U142" i="2"/>
  <c r="U141" i="2"/>
  <c r="U140" i="2"/>
  <c r="U139" i="2"/>
  <c r="U138" i="2"/>
  <c r="U137" i="2"/>
  <c r="U136" i="2"/>
  <c r="U135" i="2"/>
  <c r="U134" i="2"/>
  <c r="U133" i="2"/>
  <c r="U132" i="2"/>
  <c r="U131" i="2"/>
  <c r="U130" i="2"/>
  <c r="U129" i="2"/>
  <c r="U128" i="2"/>
  <c r="U127" i="2"/>
  <c r="U126" i="2"/>
  <c r="U125" i="2"/>
  <c r="U124" i="2"/>
  <c r="U123" i="2"/>
  <c r="U122" i="2"/>
  <c r="U121" i="2"/>
  <c r="U120" i="2"/>
  <c r="U119" i="2"/>
  <c r="U118" i="2"/>
  <c r="U117" i="2"/>
  <c r="U116" i="2"/>
  <c r="U115" i="2"/>
  <c r="U114" i="2"/>
  <c r="U113" i="2"/>
  <c r="U112" i="2"/>
  <c r="U111" i="2"/>
  <c r="U110" i="2"/>
  <c r="U109" i="2"/>
  <c r="U108" i="2"/>
  <c r="U107" i="2"/>
  <c r="U106" i="2"/>
  <c r="U105" i="2"/>
  <c r="U104" i="2"/>
  <c r="U103" i="2"/>
  <c r="U102" i="2"/>
  <c r="U101" i="2"/>
  <c r="U100" i="2"/>
  <c r="U99" i="2"/>
  <c r="U98" i="2"/>
  <c r="U97" i="2"/>
  <c r="U96" i="2"/>
  <c r="U95" i="2"/>
  <c r="U94" i="2"/>
  <c r="U93" i="2"/>
  <c r="U92" i="2"/>
  <c r="U91" i="2"/>
  <c r="U90" i="2"/>
  <c r="U89" i="2"/>
  <c r="U88" i="2"/>
  <c r="U87" i="2"/>
  <c r="U86" i="2"/>
  <c r="U85" i="2"/>
  <c r="U84" i="2"/>
  <c r="U83" i="2"/>
  <c r="U82" i="2"/>
  <c r="U81" i="2"/>
  <c r="U80" i="2"/>
  <c r="U79" i="2"/>
  <c r="U78" i="2"/>
  <c r="U77" i="2"/>
  <c r="U76" i="2"/>
  <c r="U75" i="2"/>
  <c r="U74" i="2"/>
  <c r="U73" i="2"/>
  <c r="U72" i="2"/>
  <c r="U71" i="2"/>
  <c r="U70" i="2"/>
  <c r="U69" i="2"/>
  <c r="U68" i="2"/>
  <c r="U67" i="2"/>
  <c r="U66" i="2"/>
  <c r="U65" i="2"/>
  <c r="U64" i="2"/>
  <c r="U63" i="2"/>
  <c r="U62" i="2"/>
  <c r="U61" i="2"/>
  <c r="U60" i="2"/>
  <c r="U59" i="2"/>
  <c r="U58" i="2"/>
  <c r="U57" i="2"/>
  <c r="U56" i="2"/>
  <c r="U55" i="2"/>
  <c r="U54" i="2"/>
  <c r="U53" i="2"/>
  <c r="U52" i="2"/>
  <c r="U51" i="2"/>
  <c r="U50" i="2"/>
  <c r="U49" i="2"/>
  <c r="U48" i="2"/>
  <c r="U47" i="2"/>
  <c r="U46" i="2"/>
  <c r="U45" i="2"/>
  <c r="U44" i="2"/>
  <c r="U43" i="2"/>
  <c r="U42" i="2"/>
  <c r="U41" i="2"/>
  <c r="U40" i="2"/>
  <c r="U39" i="2"/>
  <c r="U38" i="2"/>
  <c r="U37" i="2"/>
  <c r="U36" i="2"/>
  <c r="U35" i="2"/>
  <c r="U34" i="2"/>
  <c r="U33" i="2"/>
  <c r="U32" i="2"/>
  <c r="U31" i="2"/>
  <c r="U30" i="2"/>
  <c r="U29" i="2"/>
  <c r="U28" i="2"/>
  <c r="U27" i="2"/>
  <c r="U26" i="2"/>
  <c r="U25" i="2"/>
  <c r="U24" i="2"/>
  <c r="U23" i="2"/>
  <c r="U22" i="2"/>
  <c r="U21" i="2"/>
  <c r="U20" i="2"/>
  <c r="U19" i="2"/>
  <c r="U18" i="2"/>
  <c r="U17" i="2"/>
  <c r="U16" i="2"/>
  <c r="U15" i="2"/>
  <c r="U14" i="2"/>
  <c r="U13" i="2"/>
  <c r="U12" i="2"/>
  <c r="U11" i="2"/>
  <c r="U10" i="2"/>
  <c r="U9" i="2"/>
  <c r="U8" i="2"/>
  <c r="U7" i="2"/>
  <c r="U6" i="2"/>
  <c r="U5" i="2"/>
  <c r="U4" i="2"/>
  <c r="E743" i="37"/>
  <c r="B743" i="37"/>
  <c r="B732" i="37"/>
  <c r="E722" i="37"/>
  <c r="B722" i="37"/>
  <c r="E715" i="37"/>
  <c r="E686" i="37"/>
  <c r="B630" i="37"/>
  <c r="E616" i="37"/>
  <c r="AN609" i="37"/>
  <c r="AF609" i="37"/>
  <c r="AD609" i="37"/>
  <c r="AB609" i="37"/>
  <c r="L609" i="37"/>
  <c r="B609" i="37"/>
  <c r="AO608" i="37"/>
  <c r="AD608" i="37"/>
  <c r="U608" i="37"/>
  <c r="P608" i="37"/>
  <c r="E608" i="37"/>
  <c r="B608" i="37"/>
  <c r="AO607" i="37"/>
  <c r="AI607" i="37"/>
  <c r="AC607" i="37"/>
  <c r="AB607" i="37"/>
  <c r="Z607" i="37"/>
  <c r="U607" i="37"/>
  <c r="P607" i="37"/>
  <c r="N607" i="37"/>
  <c r="L607" i="37"/>
  <c r="G607" i="37"/>
  <c r="F607" i="37"/>
  <c r="AM606" i="37"/>
  <c r="AE606" i="37"/>
  <c r="AC606" i="37"/>
  <c r="AB606" i="37"/>
  <c r="W606" i="37"/>
  <c r="S606" i="37"/>
  <c r="P606" i="37"/>
  <c r="O606" i="37"/>
  <c r="B606" i="37"/>
  <c r="AL605" i="37"/>
  <c r="AG605" i="37"/>
  <c r="AD605" i="37"/>
  <c r="AC605" i="37"/>
  <c r="Z605" i="37"/>
  <c r="Y605" i="37"/>
  <c r="S605" i="37"/>
  <c r="AO604" i="37"/>
  <c r="AN604" i="37"/>
  <c r="AF604" i="37"/>
  <c r="AA604" i="37"/>
  <c r="Y604" i="37"/>
  <c r="W604" i="37"/>
  <c r="T604" i="37"/>
  <c r="O604" i="37"/>
  <c r="K604" i="37"/>
  <c r="I604" i="37"/>
  <c r="D604" i="37"/>
  <c r="Y603" i="37"/>
  <c r="Q603" i="37"/>
  <c r="F603" i="37"/>
  <c r="AO602" i="37"/>
  <c r="AN602" i="37"/>
  <c r="AI602" i="37"/>
  <c r="AG602" i="37"/>
  <c r="P602" i="37"/>
  <c r="B602" i="37"/>
  <c r="P601" i="37"/>
  <c r="AO599" i="37"/>
  <c r="AL599" i="37"/>
  <c r="AI599" i="37"/>
  <c r="AD599" i="37"/>
  <c r="W599" i="37"/>
  <c r="V599" i="37"/>
  <c r="B752" i="37" s="1"/>
  <c r="P599" i="37"/>
  <c r="G599" i="37"/>
  <c r="F599" i="37"/>
  <c r="Z598" i="37"/>
  <c r="U598" i="37"/>
  <c r="P598" i="37"/>
  <c r="AI597" i="37"/>
  <c r="AD597" i="37"/>
  <c r="X597" i="37"/>
  <c r="V597" i="37"/>
  <c r="B750" i="37" s="1"/>
  <c r="P597" i="37"/>
  <c r="K597" i="37"/>
  <c r="D597" i="37"/>
  <c r="B597" i="37"/>
  <c r="AL596" i="37"/>
  <c r="F596" i="37"/>
  <c r="AJ595" i="37"/>
  <c r="Z595" i="37"/>
  <c r="R595" i="37"/>
  <c r="P595" i="37"/>
  <c r="N595" i="37"/>
  <c r="H595" i="37"/>
  <c r="AO594" i="37"/>
  <c r="AJ594" i="37"/>
  <c r="AH594" i="37"/>
  <c r="T594" i="37"/>
  <c r="S594" i="37"/>
  <c r="N594" i="37"/>
  <c r="G594" i="37"/>
  <c r="E594" i="37"/>
  <c r="B594" i="37"/>
  <c r="AN593" i="37"/>
  <c r="AI593" i="37"/>
  <c r="AH593" i="37"/>
  <c r="AE593" i="37"/>
  <c r="Z593" i="37"/>
  <c r="U593" i="37"/>
  <c r="T593" i="37"/>
  <c r="S593" i="37"/>
  <c r="P593" i="37"/>
  <c r="N593" i="37"/>
  <c r="G593" i="37"/>
  <c r="E593" i="37"/>
  <c r="AN592" i="37"/>
  <c r="AM592" i="37"/>
  <c r="AH592" i="37"/>
  <c r="S592" i="37"/>
  <c r="M592" i="37"/>
  <c r="F592" i="37"/>
  <c r="D592" i="37"/>
  <c r="AO591" i="37"/>
  <c r="AN591" i="37"/>
  <c r="AG591" i="37"/>
  <c r="O591" i="37"/>
  <c r="M591" i="37"/>
  <c r="J591" i="37"/>
  <c r="D591" i="37"/>
  <c r="B591" i="37"/>
  <c r="AN590" i="37"/>
  <c r="AD590" i="37"/>
  <c r="AB590" i="37"/>
  <c r="Y590" i="37"/>
  <c r="W590" i="37"/>
  <c r="R590" i="37"/>
  <c r="P590" i="37"/>
  <c r="O590" i="37"/>
  <c r="K590" i="37"/>
  <c r="D590" i="37"/>
  <c r="AP589" i="37"/>
  <c r="E742" i="37" s="1"/>
  <c r="AK589" i="37"/>
  <c r="AJ589" i="37"/>
  <c r="AI589" i="37"/>
  <c r="X589" i="37"/>
  <c r="Q589" i="37"/>
  <c r="L589" i="37"/>
  <c r="K589" i="37"/>
  <c r="J589" i="37"/>
  <c r="AI588" i="37"/>
  <c r="AD588" i="37"/>
  <c r="AC588" i="37"/>
  <c r="AA588" i="37"/>
  <c r="Z588" i="37"/>
  <c r="P588" i="37"/>
  <c r="L588" i="37"/>
  <c r="K588" i="37"/>
  <c r="G588" i="37"/>
  <c r="X587" i="37"/>
  <c r="W586" i="37"/>
  <c r="R586" i="37"/>
  <c r="AK585" i="37"/>
  <c r="AI585" i="37"/>
  <c r="AH585" i="37"/>
  <c r="X585" i="37"/>
  <c r="W585" i="37"/>
  <c r="S585" i="37"/>
  <c r="M585" i="37"/>
  <c r="I585" i="37"/>
  <c r="G585" i="37"/>
  <c r="AN584" i="37"/>
  <c r="J584" i="37"/>
  <c r="H584" i="37"/>
  <c r="AM583" i="37"/>
  <c r="AF583" i="37"/>
  <c r="AD583" i="37"/>
  <c r="Y583" i="37"/>
  <c r="W583" i="37"/>
  <c r="V583" i="37"/>
  <c r="B736" i="37" s="1"/>
  <c r="P583" i="37"/>
  <c r="J583" i="37"/>
  <c r="G583" i="37"/>
  <c r="F583" i="37"/>
  <c r="D583" i="37"/>
  <c r="B583" i="37"/>
  <c r="O582" i="37"/>
  <c r="I582" i="37"/>
  <c r="F582" i="37"/>
  <c r="E582" i="37"/>
  <c r="D582" i="37"/>
  <c r="C582" i="37"/>
  <c r="AD581" i="37"/>
  <c r="W581" i="37"/>
  <c r="V581" i="37"/>
  <c r="B734" i="37" s="1"/>
  <c r="S581" i="37"/>
  <c r="Q581" i="37"/>
  <c r="O581" i="37"/>
  <c r="H581" i="37"/>
  <c r="AH580" i="37"/>
  <c r="AC580" i="37"/>
  <c r="AA580" i="37"/>
  <c r="V580" i="37"/>
  <c r="B733" i="37" s="1"/>
  <c r="U580" i="37"/>
  <c r="P580" i="37"/>
  <c r="O580" i="37"/>
  <c r="M580" i="37"/>
  <c r="C580" i="37"/>
  <c r="AP579" i="37"/>
  <c r="E732" i="37" s="1"/>
  <c r="AO579" i="37"/>
  <c r="AI579" i="37"/>
  <c r="AD579" i="37"/>
  <c r="AL578" i="37"/>
  <c r="AJ578" i="37"/>
  <c r="AH578" i="37"/>
  <c r="AG578" i="37"/>
  <c r="AF578" i="37"/>
  <c r="AC578" i="37"/>
  <c r="AB578" i="37"/>
  <c r="T578" i="37"/>
  <c r="P578" i="37"/>
  <c r="N578" i="37"/>
  <c r="M578" i="37"/>
  <c r="F578" i="37"/>
  <c r="E578" i="37"/>
  <c r="AP577" i="37"/>
  <c r="E730" i="37" s="1"/>
  <c r="AO577" i="37"/>
  <c r="AM577" i="37"/>
  <c r="AE577" i="37"/>
  <c r="L577" i="37"/>
  <c r="E577" i="37"/>
  <c r="D577" i="37"/>
  <c r="AM576" i="37"/>
  <c r="AL576" i="37"/>
  <c r="AF576" i="37"/>
  <c r="AD576" i="37"/>
  <c r="AB576" i="37"/>
  <c r="Y576" i="37"/>
  <c r="W576" i="37"/>
  <c r="P576" i="37"/>
  <c r="I576" i="37"/>
  <c r="D576" i="37"/>
  <c r="B576" i="37"/>
  <c r="AJ575" i="37"/>
  <c r="AE575" i="37"/>
  <c r="Y575" i="37"/>
  <c r="V575" i="37"/>
  <c r="B728" i="37" s="1"/>
  <c r="Q575" i="37"/>
  <c r="K575" i="37"/>
  <c r="C575" i="37"/>
  <c r="AL574" i="37"/>
  <c r="AK574" i="37"/>
  <c r="AD574" i="37"/>
  <c r="AC574" i="37"/>
  <c r="Z574" i="37"/>
  <c r="X574" i="37"/>
  <c r="U574" i="37"/>
  <c r="N574" i="37"/>
  <c r="G574" i="37"/>
  <c r="B574" i="37"/>
  <c r="AH573" i="37"/>
  <c r="C573" i="37"/>
  <c r="AL571" i="37"/>
  <c r="AK571" i="37"/>
  <c r="AI571" i="37"/>
  <c r="K571" i="37"/>
  <c r="J571" i="37"/>
  <c r="F571" i="37"/>
  <c r="AE570" i="37"/>
  <c r="AA570" i="37"/>
  <c r="T570" i="37"/>
  <c r="AI569" i="37"/>
  <c r="AD569" i="37"/>
  <c r="Y569" i="37"/>
  <c r="X569" i="37"/>
  <c r="P569" i="37"/>
  <c r="G569" i="37"/>
  <c r="B569" i="37"/>
  <c r="AB568" i="37"/>
  <c r="V568" i="37"/>
  <c r="B721" i="37" s="1"/>
  <c r="U568" i="37"/>
  <c r="T568" i="37"/>
  <c r="AP567" i="37"/>
  <c r="E720" i="37" s="1"/>
  <c r="AI567" i="37"/>
  <c r="AG567" i="37"/>
  <c r="AF567" i="37"/>
  <c r="AE567" i="37"/>
  <c r="AD567" i="37"/>
  <c r="Q567" i="37"/>
  <c r="P567" i="37"/>
  <c r="H567" i="37"/>
  <c r="C567" i="37"/>
  <c r="B567" i="37"/>
  <c r="AO566" i="37"/>
  <c r="AH566" i="37"/>
  <c r="AG566" i="37"/>
  <c r="V566" i="37"/>
  <c r="B719" i="37" s="1"/>
  <c r="T566" i="37"/>
  <c r="Q566" i="37"/>
  <c r="P566" i="37"/>
  <c r="O566" i="37"/>
  <c r="G566" i="37"/>
  <c r="E566" i="37"/>
  <c r="AE565" i="37"/>
  <c r="U565" i="37"/>
  <c r="S565" i="37"/>
  <c r="P565" i="37"/>
  <c r="O565" i="37"/>
  <c r="AM564" i="37"/>
  <c r="AF564" i="37"/>
  <c r="AD564" i="37"/>
  <c r="AA564" i="37"/>
  <c r="Z564" i="37"/>
  <c r="X564" i="37"/>
  <c r="S564" i="37"/>
  <c r="K564" i="37"/>
  <c r="E564" i="37"/>
  <c r="B564" i="37"/>
  <c r="AO563" i="37"/>
  <c r="AG563" i="37"/>
  <c r="AB563" i="37"/>
  <c r="AA563" i="37"/>
  <c r="Z563" i="37"/>
  <c r="Q563" i="37"/>
  <c r="C563" i="37"/>
  <c r="AN562" i="37"/>
  <c r="AK562" i="37"/>
  <c r="AD562" i="37"/>
  <c r="AB562" i="37"/>
  <c r="AA562" i="37"/>
  <c r="Z562" i="37"/>
  <c r="Y562" i="37"/>
  <c r="N562" i="37"/>
  <c r="I562" i="37"/>
  <c r="B562" i="37"/>
  <c r="AP561" i="37"/>
  <c r="E714" i="37" s="1"/>
  <c r="AG561" i="37"/>
  <c r="AB561" i="37"/>
  <c r="W561" i="37"/>
  <c r="V561" i="37"/>
  <c r="B714" i="37" s="1"/>
  <c r="AI560" i="37"/>
  <c r="AF560" i="37"/>
  <c r="AD560" i="37"/>
  <c r="W560" i="37"/>
  <c r="V560" i="37"/>
  <c r="B713" i="37" s="1"/>
  <c r="AF559" i="37"/>
  <c r="C559" i="37"/>
  <c r="AG558" i="37"/>
  <c r="AB557" i="37"/>
  <c r="AP556" i="37"/>
  <c r="E709" i="37" s="1"/>
  <c r="AN556" i="37"/>
  <c r="AH556" i="37"/>
  <c r="F556" i="37"/>
  <c r="E556" i="37"/>
  <c r="AH555" i="37"/>
  <c r="AE555" i="37"/>
  <c r="AD555" i="37"/>
  <c r="X555" i="37"/>
  <c r="V555" i="37"/>
  <c r="B708" i="37" s="1"/>
  <c r="U555" i="37"/>
  <c r="P555" i="37"/>
  <c r="G555" i="37"/>
  <c r="F555" i="37"/>
  <c r="E555" i="37"/>
  <c r="C555" i="37"/>
  <c r="T554" i="37"/>
  <c r="R554" i="37"/>
  <c r="I554" i="37"/>
  <c r="H554" i="37"/>
  <c r="G554" i="37"/>
  <c r="E554" i="37"/>
  <c r="AP553" i="37"/>
  <c r="E706" i="37" s="1"/>
  <c r="AH553" i="37"/>
  <c r="AB553" i="37"/>
  <c r="V553" i="37"/>
  <c r="B706" i="37" s="1"/>
  <c r="T553" i="37"/>
  <c r="R553" i="37"/>
  <c r="Q553" i="37"/>
  <c r="O553" i="37"/>
  <c r="E553" i="37"/>
  <c r="AO552" i="37"/>
  <c r="AH552" i="37"/>
  <c r="AF552" i="37"/>
  <c r="AE552" i="37"/>
  <c r="Z552" i="37"/>
  <c r="Y552" i="37"/>
  <c r="P552" i="37"/>
  <c r="N552" i="37"/>
  <c r="M552" i="37"/>
  <c r="D552" i="37"/>
  <c r="B552" i="37"/>
  <c r="AH551" i="37"/>
  <c r="AE551" i="37"/>
  <c r="AD551" i="37"/>
  <c r="AC551" i="37"/>
  <c r="U551" i="37"/>
  <c r="R551" i="37"/>
  <c r="AM550" i="37"/>
  <c r="AL550" i="37"/>
  <c r="AF550" i="37"/>
  <c r="AE550" i="37"/>
  <c r="AC550" i="37"/>
  <c r="Z550" i="37"/>
  <c r="Y550" i="37"/>
  <c r="S550" i="37"/>
  <c r="R550" i="37"/>
  <c r="P550" i="37"/>
  <c r="N550" i="37"/>
  <c r="F550" i="37"/>
  <c r="E550" i="37"/>
  <c r="C550" i="37"/>
  <c r="B550" i="37"/>
  <c r="AL549" i="37"/>
  <c r="AK549" i="37"/>
  <c r="X549" i="37"/>
  <c r="P549" i="37"/>
  <c r="O549" i="37"/>
  <c r="M549" i="37"/>
  <c r="J549" i="37"/>
  <c r="E549" i="37"/>
  <c r="D549" i="37"/>
  <c r="AP548" i="37"/>
  <c r="E701" i="37" s="1"/>
  <c r="AN548" i="37"/>
  <c r="AK548" i="37"/>
  <c r="AE548" i="37"/>
  <c r="AD548" i="37"/>
  <c r="Z548" i="37"/>
  <c r="X548" i="37"/>
  <c r="W548" i="37"/>
  <c r="V548" i="37"/>
  <c r="B701" i="37" s="1"/>
  <c r="R548" i="37"/>
  <c r="P548" i="37"/>
  <c r="N548" i="37"/>
  <c r="C548" i="37"/>
  <c r="B548" i="37"/>
  <c r="AO547" i="37"/>
  <c r="AD547" i="37"/>
  <c r="AC547" i="37"/>
  <c r="AA547" i="37"/>
  <c r="W547" i="37"/>
  <c r="V547" i="37"/>
  <c r="B700" i="37" s="1"/>
  <c r="P547" i="37"/>
  <c r="O547" i="37"/>
  <c r="K547" i="37"/>
  <c r="H547" i="37"/>
  <c r="AL546" i="37"/>
  <c r="AJ546" i="37"/>
  <c r="AG546" i="37"/>
  <c r="AC546" i="37"/>
  <c r="Z546" i="37"/>
  <c r="AH545" i="37"/>
  <c r="AL544" i="37"/>
  <c r="AK544" i="37"/>
  <c r="P543" i="37"/>
  <c r="M543" i="37"/>
  <c r="W542" i="37"/>
  <c r="V542" i="37"/>
  <c r="B695" i="37" s="1"/>
  <c r="I542" i="37"/>
  <c r="AI541" i="37"/>
  <c r="AG541" i="37"/>
  <c r="AE541" i="37"/>
  <c r="X541" i="37"/>
  <c r="W541" i="37"/>
  <c r="V541" i="37"/>
  <c r="B694" i="37" s="1"/>
  <c r="S541" i="37"/>
  <c r="P541" i="37"/>
  <c r="I541" i="37"/>
  <c r="B541" i="37"/>
  <c r="AJ540" i="37"/>
  <c r="AB540" i="37"/>
  <c r="W540" i="37"/>
  <c r="V540" i="37"/>
  <c r="B693" i="37" s="1"/>
  <c r="AJ539" i="37"/>
  <c r="AH539" i="37"/>
  <c r="AG539" i="37"/>
  <c r="AF539" i="37"/>
  <c r="AB539" i="37"/>
  <c r="S539" i="37"/>
  <c r="N539" i="37"/>
  <c r="F539" i="37"/>
  <c r="C539" i="37"/>
  <c r="AP538" i="37"/>
  <c r="E691" i="37" s="1"/>
  <c r="AH538" i="37"/>
  <c r="AG538" i="37"/>
  <c r="AF538" i="37"/>
  <c r="U538" i="37"/>
  <c r="P538" i="37"/>
  <c r="H538" i="37"/>
  <c r="F538" i="37"/>
  <c r="B538" i="37"/>
  <c r="AM537" i="37"/>
  <c r="AI537" i="37"/>
  <c r="AH537" i="37"/>
  <c r="L537" i="37"/>
  <c r="H537" i="37"/>
  <c r="F537" i="37"/>
  <c r="D537" i="37"/>
  <c r="B537" i="37"/>
  <c r="AM536" i="37"/>
  <c r="AB536" i="37"/>
  <c r="R536" i="37"/>
  <c r="Q536" i="37"/>
  <c r="P536" i="37"/>
  <c r="O536" i="37"/>
  <c r="E536" i="37"/>
  <c r="D536" i="37"/>
  <c r="B536" i="37"/>
  <c r="AD535" i="37"/>
  <c r="AA535" i="37"/>
  <c r="Y535" i="37"/>
  <c r="X535" i="37"/>
  <c r="S535" i="37"/>
  <c r="R535" i="37"/>
  <c r="N535" i="37"/>
  <c r="J535" i="37"/>
  <c r="B535" i="37"/>
  <c r="AP534" i="37"/>
  <c r="E687" i="37" s="1"/>
  <c r="AN534" i="37"/>
  <c r="AK534" i="37"/>
  <c r="AC534" i="37"/>
  <c r="AB534" i="37"/>
  <c r="Z534" i="37"/>
  <c r="W534" i="37"/>
  <c r="P534" i="37"/>
  <c r="I534" i="37"/>
  <c r="B534" i="37"/>
  <c r="AP533" i="37"/>
  <c r="AJ533" i="37"/>
  <c r="AC533" i="37"/>
  <c r="AA533" i="37"/>
  <c r="Z533" i="37"/>
  <c r="P533" i="37"/>
  <c r="N533" i="37"/>
  <c r="M533" i="37"/>
  <c r="AO532" i="37"/>
  <c r="AN532" i="37"/>
  <c r="AM532" i="37"/>
  <c r="AI532" i="37"/>
  <c r="AC532" i="37"/>
  <c r="J532" i="37"/>
  <c r="H532" i="37"/>
  <c r="E531" i="37"/>
  <c r="L530" i="37"/>
  <c r="J530" i="37"/>
  <c r="F530" i="37"/>
  <c r="S529" i="37"/>
  <c r="I529" i="37"/>
  <c r="AK527" i="37"/>
  <c r="AJ527" i="37"/>
  <c r="AI527" i="37"/>
  <c r="AD527" i="37"/>
  <c r="X527" i="37"/>
  <c r="V527" i="37"/>
  <c r="B680" i="37" s="1"/>
  <c r="U527" i="37"/>
  <c r="S527" i="37"/>
  <c r="P527" i="37"/>
  <c r="I527" i="37"/>
  <c r="E527" i="37"/>
  <c r="B527" i="37"/>
  <c r="AL526" i="37"/>
  <c r="AJ526" i="37"/>
  <c r="AH526" i="37"/>
  <c r="J526" i="37"/>
  <c r="I526" i="37"/>
  <c r="F526" i="37"/>
  <c r="B526" i="37"/>
  <c r="AP525" i="37"/>
  <c r="E678" i="37" s="1"/>
  <c r="AG525" i="37"/>
  <c r="AB525" i="37"/>
  <c r="V525" i="37"/>
  <c r="B678" i="37" s="1"/>
  <c r="U525" i="37"/>
  <c r="T525" i="37"/>
  <c r="Q525" i="37"/>
  <c r="O525" i="37"/>
  <c r="N525" i="37"/>
  <c r="H525" i="37"/>
  <c r="E525" i="37"/>
  <c r="AP524" i="37"/>
  <c r="E677" i="37" s="1"/>
  <c r="AI524" i="37"/>
  <c r="AH524" i="37"/>
  <c r="AG524" i="37"/>
  <c r="AD524" i="37"/>
  <c r="AA524" i="37"/>
  <c r="R524" i="37"/>
  <c r="Q524" i="37"/>
  <c r="M524" i="37"/>
  <c r="K524" i="37"/>
  <c r="G524" i="37"/>
  <c r="F524" i="37"/>
  <c r="D524" i="37"/>
  <c r="B524" i="37"/>
  <c r="U523" i="37"/>
  <c r="T523" i="37"/>
  <c r="Q523" i="37"/>
  <c r="P523" i="37"/>
  <c r="O523" i="37"/>
  <c r="AP522" i="37"/>
  <c r="E675" i="37" s="1"/>
  <c r="AG522" i="37"/>
  <c r="AE522" i="37"/>
  <c r="AC522" i="37"/>
  <c r="Z522" i="37"/>
  <c r="Y522" i="37"/>
  <c r="W522" i="37"/>
  <c r="R522" i="37"/>
  <c r="K522" i="37"/>
  <c r="D522" i="37"/>
  <c r="C522" i="37"/>
  <c r="B522" i="37"/>
  <c r="AL521" i="37"/>
  <c r="AB521" i="37"/>
  <c r="Y521" i="37"/>
  <c r="O521" i="37"/>
  <c r="AP520" i="37"/>
  <c r="E673" i="37" s="1"/>
  <c r="AN520" i="37"/>
  <c r="AK520" i="37"/>
  <c r="AE520" i="37"/>
  <c r="AD520" i="37"/>
  <c r="AB520" i="37"/>
  <c r="Z520" i="37"/>
  <c r="W520" i="37"/>
  <c r="O520" i="37"/>
  <c r="L520" i="37"/>
  <c r="C520" i="37"/>
  <c r="B520" i="37"/>
  <c r="AP519" i="37"/>
  <c r="E672" i="37" s="1"/>
  <c r="AN519" i="37"/>
  <c r="AM519" i="37"/>
  <c r="AA519" i="37"/>
  <c r="V519" i="37"/>
  <c r="B672" i="37" s="1"/>
  <c r="P519" i="37"/>
  <c r="O519" i="37"/>
  <c r="M519" i="37"/>
  <c r="L519" i="37"/>
  <c r="K519" i="37"/>
  <c r="B519" i="37"/>
  <c r="U518" i="37"/>
  <c r="N518" i="37"/>
  <c r="M518" i="37"/>
  <c r="L518" i="37"/>
  <c r="J518" i="37"/>
  <c r="G518" i="37"/>
  <c r="S517" i="37"/>
  <c r="L517" i="37"/>
  <c r="Y516" i="37"/>
  <c r="T516" i="37"/>
  <c r="X515" i="37"/>
  <c r="B514" i="37"/>
  <c r="AM513" i="37"/>
  <c r="AL513" i="37"/>
  <c r="AK513" i="37"/>
  <c r="AJ513" i="37"/>
  <c r="AH513" i="37"/>
  <c r="AG513" i="37"/>
  <c r="U513" i="37"/>
  <c r="S513" i="37"/>
  <c r="J513" i="37"/>
  <c r="G513" i="37"/>
  <c r="F513" i="37"/>
  <c r="E513" i="37"/>
  <c r="B513" i="37"/>
  <c r="AJ512" i="37"/>
  <c r="O512" i="37"/>
  <c r="H512" i="37"/>
  <c r="AO511" i="37"/>
  <c r="AH511" i="37"/>
  <c r="AG511" i="37"/>
  <c r="T511" i="37"/>
  <c r="S511" i="37"/>
  <c r="R511" i="37"/>
  <c r="G511" i="37"/>
  <c r="AG510" i="37"/>
  <c r="AD510" i="37"/>
  <c r="AA510" i="37"/>
  <c r="V510" i="37"/>
  <c r="B663" i="37" s="1"/>
  <c r="U510" i="37"/>
  <c r="Q510" i="37"/>
  <c r="P510" i="37"/>
  <c r="N510" i="37"/>
  <c r="F510" i="37"/>
  <c r="D510" i="37"/>
  <c r="AD509" i="37"/>
  <c r="AC509" i="37"/>
  <c r="T509" i="37"/>
  <c r="S509" i="37"/>
  <c r="AP508" i="37"/>
  <c r="E661" i="37" s="1"/>
  <c r="AM508" i="37"/>
  <c r="AF508" i="37"/>
  <c r="AE508" i="37"/>
  <c r="AC508" i="37"/>
  <c r="Z508" i="37"/>
  <c r="Y508" i="37"/>
  <c r="S508" i="37"/>
  <c r="P508" i="37"/>
  <c r="D508" i="37"/>
  <c r="C508" i="37"/>
  <c r="AP507" i="37"/>
  <c r="E660" i="37" s="1"/>
  <c r="AO507" i="37"/>
  <c r="AJ507" i="37"/>
  <c r="Q507" i="37"/>
  <c r="O507" i="37"/>
  <c r="M507" i="37"/>
  <c r="E507" i="37"/>
  <c r="D507" i="37"/>
  <c r="AP506" i="37"/>
  <c r="E659" i="37" s="1"/>
  <c r="AN506" i="37"/>
  <c r="AK506" i="37"/>
  <c r="AD506" i="37"/>
  <c r="AB506" i="37"/>
  <c r="Q506" i="37"/>
  <c r="P506" i="37"/>
  <c r="O506" i="37"/>
  <c r="N506" i="37"/>
  <c r="M506" i="37"/>
  <c r="L506" i="37"/>
  <c r="B506" i="37"/>
  <c r="AO505" i="37"/>
  <c r="AJ505" i="37"/>
  <c r="AD505" i="37"/>
  <c r="Z505" i="37"/>
  <c r="Y505" i="37"/>
  <c r="Q505" i="37"/>
  <c r="O505" i="37"/>
  <c r="AE504" i="37"/>
  <c r="AB504" i="37"/>
  <c r="V504" i="37"/>
  <c r="B657" i="37" s="1"/>
  <c r="AM503" i="37"/>
  <c r="AF503" i="37"/>
  <c r="AP502" i="37"/>
  <c r="E655" i="37" s="1"/>
  <c r="AE501" i="37"/>
  <c r="X501" i="37"/>
  <c r="AM500" i="37"/>
  <c r="I500" i="37"/>
  <c r="AL499" i="37"/>
  <c r="AK499" i="37"/>
  <c r="AI499" i="37"/>
  <c r="AG499" i="37"/>
  <c r="AD499" i="37"/>
  <c r="AA499" i="37"/>
  <c r="U499" i="37"/>
  <c r="T499" i="37"/>
  <c r="S499" i="37"/>
  <c r="L499" i="37"/>
  <c r="I499" i="37"/>
  <c r="G499" i="37"/>
  <c r="AD498" i="37"/>
  <c r="AC498" i="37"/>
  <c r="Z498" i="37"/>
  <c r="E498" i="37"/>
  <c r="B498" i="37"/>
  <c r="AK497" i="37"/>
  <c r="S497" i="37"/>
  <c r="Q497" i="37"/>
  <c r="G497" i="37"/>
  <c r="F497" i="37"/>
  <c r="E497" i="37"/>
  <c r="AO496" i="37"/>
  <c r="AI496" i="37"/>
  <c r="AD496" i="37"/>
  <c r="X496" i="37"/>
  <c r="U496" i="37"/>
  <c r="R496" i="37"/>
  <c r="Q496" i="37"/>
  <c r="G496" i="37"/>
  <c r="AH495" i="37"/>
  <c r="AG495" i="37"/>
  <c r="AF495" i="37"/>
  <c r="AE495" i="37"/>
  <c r="AC495" i="37"/>
  <c r="Z495" i="37"/>
  <c r="F495" i="37"/>
  <c r="E495" i="37"/>
  <c r="C495" i="37"/>
  <c r="AP494" i="37"/>
  <c r="E647" i="37" s="1"/>
  <c r="AM494" i="37"/>
  <c r="AH494" i="37"/>
  <c r="AF494" i="37"/>
  <c r="AD494" i="37"/>
  <c r="S494" i="37"/>
  <c r="R494" i="37"/>
  <c r="Q494" i="37"/>
  <c r="K494" i="37"/>
  <c r="D494" i="37"/>
  <c r="AO493" i="37"/>
  <c r="AL493" i="37"/>
  <c r="AF493" i="37"/>
  <c r="AB493" i="37"/>
  <c r="AA493" i="37"/>
  <c r="S493" i="37"/>
  <c r="R493" i="37"/>
  <c r="J493" i="37"/>
  <c r="C493" i="37"/>
  <c r="AK492" i="37"/>
  <c r="AJ492" i="37"/>
  <c r="AE492" i="37"/>
  <c r="AD492" i="37"/>
  <c r="Z492" i="37"/>
  <c r="W492" i="37"/>
  <c r="P492" i="37"/>
  <c r="N492" i="37"/>
  <c r="M492" i="37"/>
  <c r="J492" i="37"/>
  <c r="AM491" i="37"/>
  <c r="AJ491" i="37"/>
  <c r="AC491" i="37"/>
  <c r="Y491" i="37"/>
  <c r="W491" i="37"/>
  <c r="N491" i="37"/>
  <c r="L491" i="37"/>
  <c r="AJ490" i="37"/>
  <c r="AD490" i="37"/>
  <c r="AC490" i="37"/>
  <c r="Z490" i="37"/>
  <c r="Y490" i="37"/>
  <c r="B490" i="37"/>
  <c r="AN489" i="37"/>
  <c r="AM489" i="37"/>
  <c r="L489" i="37"/>
  <c r="AD488" i="37"/>
  <c r="T488" i="37"/>
  <c r="AP487" i="37"/>
  <c r="E640" i="37" s="1"/>
  <c r="J487" i="37"/>
  <c r="F487" i="37"/>
  <c r="Y486" i="37"/>
  <c r="B486" i="37"/>
  <c r="AJ485" i="37"/>
  <c r="AI485" i="37"/>
  <c r="AH485" i="37"/>
  <c r="AC485" i="37"/>
  <c r="X485" i="37"/>
  <c r="W485" i="37"/>
  <c r="V485" i="37"/>
  <c r="B638" i="37" s="1"/>
  <c r="U485" i="37"/>
  <c r="P485" i="37"/>
  <c r="J485" i="37"/>
  <c r="G485" i="37"/>
  <c r="F485" i="37"/>
  <c r="D485" i="37"/>
  <c r="B485" i="37"/>
  <c r="V484" i="37"/>
  <c r="B637" i="37" s="1"/>
  <c r="AK483" i="37"/>
  <c r="AI483" i="37"/>
  <c r="AH483" i="37"/>
  <c r="AC483" i="37"/>
  <c r="U483" i="37"/>
  <c r="T483" i="37"/>
  <c r="N483" i="37"/>
  <c r="M483" i="37"/>
  <c r="G483" i="37"/>
  <c r="F483" i="37"/>
  <c r="D483" i="37"/>
  <c r="AI482" i="37"/>
  <c r="AG482" i="37"/>
  <c r="V482" i="37"/>
  <c r="B635" i="37" s="1"/>
  <c r="S482" i="37"/>
  <c r="Q482" i="37"/>
  <c r="O482" i="37"/>
  <c r="D482" i="37"/>
  <c r="AI481" i="37"/>
  <c r="AH481" i="37"/>
  <c r="AG481" i="37"/>
  <c r="AE481" i="37"/>
  <c r="AB481" i="37"/>
  <c r="G481" i="37"/>
  <c r="F481" i="37"/>
  <c r="E481" i="37"/>
  <c r="AO480" i="37"/>
  <c r="AM480" i="37"/>
  <c r="AG480" i="37"/>
  <c r="AE480" i="37"/>
  <c r="AD480" i="37"/>
  <c r="Y480" i="37"/>
  <c r="S480" i="37"/>
  <c r="Q480" i="37"/>
  <c r="P480" i="37"/>
  <c r="K480" i="37"/>
  <c r="E480" i="37"/>
  <c r="D480" i="37"/>
  <c r="C480" i="37"/>
  <c r="AL479" i="37"/>
  <c r="AE479" i="37"/>
  <c r="AD479" i="37"/>
  <c r="AB479" i="37"/>
  <c r="X479" i="37"/>
  <c r="O479" i="37"/>
  <c r="E479" i="37"/>
  <c r="D479" i="37"/>
  <c r="C479" i="37"/>
  <c r="B479" i="37"/>
  <c r="AP478" i="37"/>
  <c r="E631" i="37" s="1"/>
  <c r="AM478" i="37"/>
  <c r="AK478" i="37"/>
  <c r="AD478" i="37"/>
  <c r="AB478" i="37"/>
  <c r="W478" i="37"/>
  <c r="Q478" i="37"/>
  <c r="P478" i="37"/>
  <c r="N478" i="37"/>
  <c r="K478" i="37"/>
  <c r="I478" i="37"/>
  <c r="C478" i="37"/>
  <c r="B478" i="37"/>
  <c r="AO477" i="37"/>
  <c r="AL477" i="37"/>
  <c r="AK477" i="37"/>
  <c r="AE477" i="37"/>
  <c r="AD477" i="37"/>
  <c r="AC477" i="37"/>
  <c r="Z477" i="37"/>
  <c r="V477" i="37"/>
  <c r="N477" i="37"/>
  <c r="H477" i="37"/>
  <c r="C477" i="37"/>
  <c r="B477" i="37"/>
  <c r="AP476" i="37"/>
  <c r="E629" i="37" s="1"/>
  <c r="AN476" i="37"/>
  <c r="P476" i="37"/>
  <c r="N476" i="37"/>
  <c r="B475" i="37"/>
  <c r="AF473" i="37"/>
  <c r="AB473" i="37"/>
  <c r="Z473" i="37"/>
  <c r="O472" i="37"/>
  <c r="AJ471" i="37"/>
  <c r="AI471" i="37"/>
  <c r="AH471" i="37"/>
  <c r="AF471" i="37"/>
  <c r="AD471" i="37"/>
  <c r="W471" i="37"/>
  <c r="U471" i="37"/>
  <c r="P471" i="37"/>
  <c r="K471" i="37"/>
  <c r="J471" i="37"/>
  <c r="I471" i="37"/>
  <c r="F471" i="37"/>
  <c r="D471" i="37"/>
  <c r="B471" i="37"/>
  <c r="AC470" i="37"/>
  <c r="AA470" i="37"/>
  <c r="AJ469" i="37"/>
  <c r="AI469" i="37"/>
  <c r="U469" i="37"/>
  <c r="R469" i="37"/>
  <c r="N469" i="37"/>
  <c r="L469" i="37"/>
  <c r="J469" i="37"/>
  <c r="AO468" i="37"/>
  <c r="AI468" i="37"/>
  <c r="AH468" i="37"/>
  <c r="AG468" i="37"/>
  <c r="AE468" i="37"/>
  <c r="AA468" i="37"/>
  <c r="T468" i="37"/>
  <c r="O468" i="37"/>
  <c r="F468" i="37"/>
  <c r="E468" i="37"/>
  <c r="AP467" i="37"/>
  <c r="E620" i="37" s="1"/>
  <c r="AO467" i="37"/>
  <c r="U467" i="37"/>
  <c r="R467" i="37"/>
  <c r="P467" i="37"/>
  <c r="N467" i="37"/>
  <c r="L467" i="37"/>
  <c r="AM466" i="37"/>
  <c r="AG466" i="37"/>
  <c r="AF466" i="37"/>
  <c r="AD466" i="37"/>
  <c r="AC466" i="37"/>
  <c r="R466" i="37"/>
  <c r="K466" i="37"/>
  <c r="I466" i="37"/>
  <c r="G466" i="37"/>
  <c r="E466" i="37"/>
  <c r="D466" i="37"/>
  <c r="AD465" i="37"/>
  <c r="AC465" i="37"/>
  <c r="AB465" i="37"/>
  <c r="S465" i="37"/>
  <c r="J465" i="37"/>
  <c r="AP464" i="37"/>
  <c r="E617" i="37" s="1"/>
  <c r="AO464" i="37"/>
  <c r="AM464" i="37"/>
  <c r="AI464" i="37"/>
  <c r="AD464" i="37"/>
  <c r="Y464" i="37"/>
  <c r="W464" i="37"/>
  <c r="R464" i="37"/>
  <c r="P464" i="37"/>
  <c r="O464" i="37"/>
  <c r="K464" i="37"/>
  <c r="I464" i="37"/>
  <c r="B464" i="37"/>
  <c r="AP463" i="37"/>
  <c r="AD463" i="37"/>
  <c r="AC463" i="37"/>
  <c r="AB463" i="37"/>
  <c r="P463" i="37"/>
  <c r="O463" i="37"/>
  <c r="M463" i="37"/>
  <c r="J463" i="37"/>
  <c r="B463" i="37"/>
  <c r="AO462" i="37"/>
  <c r="AN462" i="37"/>
  <c r="O462" i="37"/>
  <c r="AI461" i="37"/>
  <c r="AH461" i="37"/>
  <c r="AP457" i="37"/>
  <c r="AO457" i="37"/>
  <c r="AO609" i="37" s="1"/>
  <c r="AN457" i="37"/>
  <c r="AM457" i="37"/>
  <c r="AM609" i="37" s="1"/>
  <c r="AL457" i="37"/>
  <c r="AL609" i="37" s="1"/>
  <c r="AK457" i="37"/>
  <c r="AJ457" i="37"/>
  <c r="AJ609" i="37" s="1"/>
  <c r="AI457" i="37"/>
  <c r="AH457" i="37"/>
  <c r="AH609" i="37" s="1"/>
  <c r="AG457" i="37"/>
  <c r="AF457" i="37"/>
  <c r="AE457" i="37"/>
  <c r="AD457" i="37"/>
  <c r="AC457" i="37"/>
  <c r="AC609" i="37" s="1"/>
  <c r="AB457" i="37"/>
  <c r="AA457" i="37"/>
  <c r="AA609" i="37" s="1"/>
  <c r="Z457" i="37"/>
  <c r="Y457" i="37"/>
  <c r="Y609" i="37" s="1"/>
  <c r="X457" i="37"/>
  <c r="X609" i="37" s="1"/>
  <c r="W457" i="37"/>
  <c r="V457" i="37"/>
  <c r="V609" i="37" s="1"/>
  <c r="B762" i="37" s="1"/>
  <c r="U457" i="37"/>
  <c r="T457" i="37"/>
  <c r="T609" i="37" s="1"/>
  <c r="S457" i="37"/>
  <c r="R457" i="37"/>
  <c r="Q457" i="37"/>
  <c r="P457" i="37"/>
  <c r="O457" i="37"/>
  <c r="O609" i="37" s="1"/>
  <c r="N457" i="37"/>
  <c r="M457" i="37"/>
  <c r="M609" i="37" s="1"/>
  <c r="L457" i="37"/>
  <c r="K457" i="37"/>
  <c r="K609" i="37" s="1"/>
  <c r="J457" i="37"/>
  <c r="J609" i="37" s="1"/>
  <c r="I457" i="37"/>
  <c r="H457" i="37"/>
  <c r="H609" i="37" s="1"/>
  <c r="G457" i="37"/>
  <c r="F457" i="37"/>
  <c r="F609" i="37" s="1"/>
  <c r="E457" i="37"/>
  <c r="D457" i="37"/>
  <c r="C457" i="37"/>
  <c r="B457" i="37"/>
  <c r="AP456" i="37"/>
  <c r="AP608" i="37" s="1"/>
  <c r="E761" i="37" s="1"/>
  <c r="AO456" i="37"/>
  <c r="AN456" i="37"/>
  <c r="AN608" i="37" s="1"/>
  <c r="AM456" i="37"/>
  <c r="AM608" i="37" s="1"/>
  <c r="AL456" i="37"/>
  <c r="AL608" i="37" s="1"/>
  <c r="AK456" i="37"/>
  <c r="AK608" i="37" s="1"/>
  <c r="AJ456" i="37"/>
  <c r="AI456" i="37"/>
  <c r="AI608" i="37" s="1"/>
  <c r="AH456" i="37"/>
  <c r="AG456" i="37"/>
  <c r="AG608" i="37" s="1"/>
  <c r="AF456" i="37"/>
  <c r="AE456" i="37"/>
  <c r="AD456" i="37"/>
  <c r="AC456" i="37"/>
  <c r="AC608" i="37" s="1"/>
  <c r="AB456" i="37"/>
  <c r="AB608" i="37" s="1"/>
  <c r="AA456" i="37"/>
  <c r="Z456" i="37"/>
  <c r="Z608" i="37" s="1"/>
  <c r="Y456" i="37"/>
  <c r="Y608" i="37" s="1"/>
  <c r="X456" i="37"/>
  <c r="X608" i="37" s="1"/>
  <c r="W456" i="37"/>
  <c r="W608" i="37" s="1"/>
  <c r="V456" i="37"/>
  <c r="U456" i="37"/>
  <c r="T456" i="37"/>
  <c r="S456" i="37"/>
  <c r="S608" i="37" s="1"/>
  <c r="R456" i="37"/>
  <c r="Q456" i="37"/>
  <c r="P456" i="37"/>
  <c r="O456" i="37"/>
  <c r="O608" i="37" s="1"/>
  <c r="N456" i="37"/>
  <c r="N608" i="37" s="1"/>
  <c r="M456" i="37"/>
  <c r="L456" i="37"/>
  <c r="L608" i="37" s="1"/>
  <c r="K456" i="37"/>
  <c r="K608" i="37" s="1"/>
  <c r="J456" i="37"/>
  <c r="J608" i="37" s="1"/>
  <c r="I456" i="37"/>
  <c r="I608" i="37" s="1"/>
  <c r="H456" i="37"/>
  <c r="G456" i="37"/>
  <c r="G608" i="37" s="1"/>
  <c r="F456" i="37"/>
  <c r="E456" i="37"/>
  <c r="D456" i="37"/>
  <c r="C456" i="37"/>
  <c r="B456" i="37"/>
  <c r="V608" i="37" s="1"/>
  <c r="B761" i="37" s="1"/>
  <c r="AP455" i="37"/>
  <c r="AP607" i="37" s="1"/>
  <c r="E760" i="37" s="1"/>
  <c r="AO455" i="37"/>
  <c r="AN455" i="37"/>
  <c r="AN607" i="37" s="1"/>
  <c r="AM455" i="37"/>
  <c r="AM607" i="37" s="1"/>
  <c r="AL455" i="37"/>
  <c r="AL607" i="37" s="1"/>
  <c r="AK455" i="37"/>
  <c r="AK607" i="37" s="1"/>
  <c r="AJ455" i="37"/>
  <c r="AJ607" i="37" s="1"/>
  <c r="AI455" i="37"/>
  <c r="AH455" i="37"/>
  <c r="AH607" i="37" s="1"/>
  <c r="AG455" i="37"/>
  <c r="AF455" i="37"/>
  <c r="AF607" i="37" s="1"/>
  <c r="AE455" i="37"/>
  <c r="AE607" i="37" s="1"/>
  <c r="AD455" i="37"/>
  <c r="AC455" i="37"/>
  <c r="AB455" i="37"/>
  <c r="AA455" i="37"/>
  <c r="AA607" i="37" s="1"/>
  <c r="Z455" i="37"/>
  <c r="Y455" i="37"/>
  <c r="Y607" i="37" s="1"/>
  <c r="X455" i="37"/>
  <c r="X607" i="37" s="1"/>
  <c r="W455" i="37"/>
  <c r="W607" i="37" s="1"/>
  <c r="V455" i="37"/>
  <c r="V607" i="37" s="1"/>
  <c r="B760" i="37" s="1"/>
  <c r="U455" i="37"/>
  <c r="T455" i="37"/>
  <c r="T607" i="37" s="1"/>
  <c r="S455" i="37"/>
  <c r="R455" i="37"/>
  <c r="R607" i="37" s="1"/>
  <c r="Q455" i="37"/>
  <c r="Q607" i="37" s="1"/>
  <c r="P455" i="37"/>
  <c r="O455" i="37"/>
  <c r="O607" i="37" s="1"/>
  <c r="N455" i="37"/>
  <c r="M455" i="37"/>
  <c r="M607" i="37" s="1"/>
  <c r="L455" i="37"/>
  <c r="K455" i="37"/>
  <c r="K607" i="37" s="1"/>
  <c r="J455" i="37"/>
  <c r="J607" i="37" s="1"/>
  <c r="I455" i="37"/>
  <c r="I607" i="37" s="1"/>
  <c r="H455" i="37"/>
  <c r="H607" i="37" s="1"/>
  <c r="G455" i="37"/>
  <c r="F455" i="37"/>
  <c r="E455" i="37"/>
  <c r="D455" i="37"/>
  <c r="D607" i="37" s="1"/>
  <c r="C455" i="37"/>
  <c r="C607" i="37" s="1"/>
  <c r="B455" i="37"/>
  <c r="B607" i="37" s="1"/>
  <c r="AP454" i="37"/>
  <c r="AP606" i="37" s="1"/>
  <c r="E759" i="37" s="1"/>
  <c r="AO454" i="37"/>
  <c r="AO606" i="37" s="1"/>
  <c r="AN454" i="37"/>
  <c r="AN606" i="37" s="1"/>
  <c r="AM454" i="37"/>
  <c r="AL454" i="37"/>
  <c r="AL606" i="37" s="1"/>
  <c r="AK454" i="37"/>
  <c r="AK606" i="37" s="1"/>
  <c r="AJ454" i="37"/>
  <c r="AJ606" i="37" s="1"/>
  <c r="AI454" i="37"/>
  <c r="AI606" i="37" s="1"/>
  <c r="AH454" i="37"/>
  <c r="AG454" i="37"/>
  <c r="AG606" i="37" s="1"/>
  <c r="AF454" i="37"/>
  <c r="AE454" i="37"/>
  <c r="AD454" i="37"/>
  <c r="AC454" i="37"/>
  <c r="AB454" i="37"/>
  <c r="AA454" i="37"/>
  <c r="AA606" i="37" s="1"/>
  <c r="Z454" i="37"/>
  <c r="Z606" i="37" s="1"/>
  <c r="Y454" i="37"/>
  <c r="X454" i="37"/>
  <c r="X606" i="37" s="1"/>
  <c r="W454" i="37"/>
  <c r="V454" i="37"/>
  <c r="V606" i="37" s="1"/>
  <c r="B759" i="37" s="1"/>
  <c r="U454" i="37"/>
  <c r="U606" i="37" s="1"/>
  <c r="T454" i="37"/>
  <c r="S454" i="37"/>
  <c r="R454" i="37"/>
  <c r="Q454" i="37"/>
  <c r="Q606" i="37" s="1"/>
  <c r="P454" i="37"/>
  <c r="O454" i="37"/>
  <c r="N454" i="37"/>
  <c r="N606" i="37" s="1"/>
  <c r="M454" i="37"/>
  <c r="M606" i="37" s="1"/>
  <c r="L454" i="37"/>
  <c r="L606" i="37" s="1"/>
  <c r="K454" i="37"/>
  <c r="J454" i="37"/>
  <c r="J606" i="37" s="1"/>
  <c r="I454" i="37"/>
  <c r="I606" i="37" s="1"/>
  <c r="H454" i="37"/>
  <c r="H606" i="37" s="1"/>
  <c r="G454" i="37"/>
  <c r="G606" i="37" s="1"/>
  <c r="F454" i="37"/>
  <c r="E454" i="37"/>
  <c r="E606" i="37" s="1"/>
  <c r="D454" i="37"/>
  <c r="C454" i="37"/>
  <c r="C606" i="37" s="1"/>
  <c r="B454" i="37"/>
  <c r="AP453" i="37"/>
  <c r="AP605" i="37" s="1"/>
  <c r="E758" i="37" s="1"/>
  <c r="AO453" i="37"/>
  <c r="AN453" i="37"/>
  <c r="AM453" i="37"/>
  <c r="AM605" i="37" s="1"/>
  <c r="AL453" i="37"/>
  <c r="AK453" i="37"/>
  <c r="AK605" i="37" s="1"/>
  <c r="AJ453" i="37"/>
  <c r="AI453" i="37"/>
  <c r="AI605" i="37" s="1"/>
  <c r="AH453" i="37"/>
  <c r="AH605" i="37" s="1"/>
  <c r="AG453" i="37"/>
  <c r="AF453" i="37"/>
  <c r="AE453" i="37"/>
  <c r="AD453" i="37"/>
  <c r="AC453" i="37"/>
  <c r="AB453" i="37"/>
  <c r="AA453" i="37"/>
  <c r="Z453" i="37"/>
  <c r="Y453" i="37"/>
  <c r="X453" i="37"/>
  <c r="W453" i="37"/>
  <c r="W605" i="37" s="1"/>
  <c r="V453" i="37"/>
  <c r="U453" i="37"/>
  <c r="U605" i="37" s="1"/>
  <c r="T453" i="37"/>
  <c r="T605" i="37" s="1"/>
  <c r="S453" i="37"/>
  <c r="R453" i="37"/>
  <c r="Q453" i="37"/>
  <c r="P453" i="37"/>
  <c r="O453" i="37"/>
  <c r="N453" i="37"/>
  <c r="M453" i="37"/>
  <c r="L453" i="37"/>
  <c r="K453" i="37"/>
  <c r="K605" i="37" s="1"/>
  <c r="J453" i="37"/>
  <c r="I453" i="37"/>
  <c r="I605" i="37" s="1"/>
  <c r="H453" i="37"/>
  <c r="G453" i="37"/>
  <c r="G605" i="37" s="1"/>
  <c r="F453" i="37"/>
  <c r="F605" i="37" s="1"/>
  <c r="E453" i="37"/>
  <c r="D453" i="37"/>
  <c r="C453" i="37"/>
  <c r="B453" i="37"/>
  <c r="AP452" i="37"/>
  <c r="AP604" i="37" s="1"/>
  <c r="E757" i="37" s="1"/>
  <c r="AO452" i="37"/>
  <c r="AN452" i="37"/>
  <c r="AM452" i="37"/>
  <c r="AM604" i="37" s="1"/>
  <c r="AL452" i="37"/>
  <c r="AL604" i="37" s="1"/>
  <c r="AK452" i="37"/>
  <c r="AK604" i="37" s="1"/>
  <c r="AJ452" i="37"/>
  <c r="AJ604" i="37" s="1"/>
  <c r="AI452" i="37"/>
  <c r="AI604" i="37" s="1"/>
  <c r="AH452" i="37"/>
  <c r="AH604" i="37" s="1"/>
  <c r="AG452" i="37"/>
  <c r="AG604" i="37" s="1"/>
  <c r="AF452" i="37"/>
  <c r="AE452" i="37"/>
  <c r="AE604" i="37" s="1"/>
  <c r="AD452" i="37"/>
  <c r="AC452" i="37"/>
  <c r="AC604" i="37" s="1"/>
  <c r="AB452" i="37"/>
  <c r="AB604" i="37" s="1"/>
  <c r="AA452" i="37"/>
  <c r="Z452" i="37"/>
  <c r="Z604" i="37" s="1"/>
  <c r="Y452" i="37"/>
  <c r="X452" i="37"/>
  <c r="X604" i="37" s="1"/>
  <c r="W452" i="37"/>
  <c r="V452" i="37"/>
  <c r="V604" i="37" s="1"/>
  <c r="B757" i="37" s="1"/>
  <c r="U452" i="37"/>
  <c r="U604" i="37" s="1"/>
  <c r="T452" i="37"/>
  <c r="S452" i="37"/>
  <c r="S604" i="37" s="1"/>
  <c r="R452" i="37"/>
  <c r="R604" i="37" s="1"/>
  <c r="Q452" i="37"/>
  <c r="Q604" i="37" s="1"/>
  <c r="P452" i="37"/>
  <c r="O452" i="37"/>
  <c r="N452" i="37"/>
  <c r="N604" i="37" s="1"/>
  <c r="M452" i="37"/>
  <c r="M604" i="37" s="1"/>
  <c r="L452" i="37"/>
  <c r="L604" i="37" s="1"/>
  <c r="K452" i="37"/>
  <c r="J452" i="37"/>
  <c r="J604" i="37" s="1"/>
  <c r="I452" i="37"/>
  <c r="H452" i="37"/>
  <c r="H604" i="37" s="1"/>
  <c r="G452" i="37"/>
  <c r="G604" i="37" s="1"/>
  <c r="F452" i="37"/>
  <c r="F604" i="37" s="1"/>
  <c r="E452" i="37"/>
  <c r="E604" i="37" s="1"/>
  <c r="D452" i="37"/>
  <c r="C452" i="37"/>
  <c r="C604" i="37" s="1"/>
  <c r="B452" i="37"/>
  <c r="B604" i="37" s="1"/>
  <c r="AP451" i="37"/>
  <c r="AP603" i="37" s="1"/>
  <c r="E756" i="37" s="1"/>
  <c r="AO451" i="37"/>
  <c r="AN451" i="37"/>
  <c r="AM451" i="37"/>
  <c r="AL451" i="37"/>
  <c r="AK451" i="37"/>
  <c r="AK603" i="37" s="1"/>
  <c r="AJ451" i="37"/>
  <c r="AI451" i="37"/>
  <c r="AI603" i="37" s="1"/>
  <c r="AH451" i="37"/>
  <c r="AG451" i="37"/>
  <c r="AG603" i="37" s="1"/>
  <c r="AF451" i="37"/>
  <c r="AF603" i="37" s="1"/>
  <c r="AE451" i="37"/>
  <c r="AD451" i="37"/>
  <c r="AC451" i="37"/>
  <c r="AB451" i="37"/>
  <c r="AB603" i="37" s="1"/>
  <c r="AA451" i="37"/>
  <c r="Z451" i="37"/>
  <c r="Y451" i="37"/>
  <c r="X451" i="37"/>
  <c r="W451" i="37"/>
  <c r="W603" i="37" s="1"/>
  <c r="V451" i="37"/>
  <c r="U451" i="37"/>
  <c r="U603" i="37" s="1"/>
  <c r="T451" i="37"/>
  <c r="S451" i="37"/>
  <c r="S603" i="37" s="1"/>
  <c r="R451" i="37"/>
  <c r="R603" i="37" s="1"/>
  <c r="Q451" i="37"/>
  <c r="P451" i="37"/>
  <c r="O451" i="37"/>
  <c r="N451" i="37"/>
  <c r="N603" i="37" s="1"/>
  <c r="M451" i="37"/>
  <c r="L451" i="37"/>
  <c r="K451" i="37"/>
  <c r="J451" i="37"/>
  <c r="I451" i="37"/>
  <c r="I603" i="37" s="1"/>
  <c r="H451" i="37"/>
  <c r="G451" i="37"/>
  <c r="G603" i="37" s="1"/>
  <c r="F451" i="37"/>
  <c r="E451" i="37"/>
  <c r="E603" i="37" s="1"/>
  <c r="D451" i="37"/>
  <c r="D603" i="37" s="1"/>
  <c r="C451" i="37"/>
  <c r="B451" i="37"/>
  <c r="AP450" i="37"/>
  <c r="AO450" i="37"/>
  <c r="AN450" i="37"/>
  <c r="AM450" i="37"/>
  <c r="AL450" i="37"/>
  <c r="AL602" i="37" s="1"/>
  <c r="AK450" i="37"/>
  <c r="AK602" i="37" s="1"/>
  <c r="AJ450" i="37"/>
  <c r="AJ602" i="37" s="1"/>
  <c r="AI450" i="37"/>
  <c r="AH450" i="37"/>
  <c r="AH602" i="37" s="1"/>
  <c r="AG450" i="37"/>
  <c r="AF450" i="37"/>
  <c r="AF602" i="37" s="1"/>
  <c r="AE450" i="37"/>
  <c r="AE602" i="37" s="1"/>
  <c r="AD450" i="37"/>
  <c r="AC450" i="37"/>
  <c r="AC602" i="37" s="1"/>
  <c r="AB450" i="37"/>
  <c r="AA450" i="37"/>
  <c r="AA602" i="37" s="1"/>
  <c r="Z450" i="37"/>
  <c r="Z602" i="37" s="1"/>
  <c r="Y450" i="37"/>
  <c r="Y602" i="37" s="1"/>
  <c r="X450" i="37"/>
  <c r="X602" i="37" s="1"/>
  <c r="W450" i="37"/>
  <c r="W602" i="37" s="1"/>
  <c r="V450" i="37"/>
  <c r="V602" i="37" s="1"/>
  <c r="B755" i="37" s="1"/>
  <c r="U450" i="37"/>
  <c r="U602" i="37" s="1"/>
  <c r="T450" i="37"/>
  <c r="T602" i="37" s="1"/>
  <c r="S450" i="37"/>
  <c r="S602" i="37" s="1"/>
  <c r="R450" i="37"/>
  <c r="R602" i="37" s="1"/>
  <c r="Q450" i="37"/>
  <c r="Q602" i="37" s="1"/>
  <c r="P450" i="37"/>
  <c r="O450" i="37"/>
  <c r="O602" i="37" s="1"/>
  <c r="N450" i="37"/>
  <c r="M450" i="37"/>
  <c r="M602" i="37" s="1"/>
  <c r="L450" i="37"/>
  <c r="L602" i="37" s="1"/>
  <c r="K450" i="37"/>
  <c r="J450" i="37"/>
  <c r="J602" i="37" s="1"/>
  <c r="I450" i="37"/>
  <c r="I602" i="37" s="1"/>
  <c r="H450" i="37"/>
  <c r="H602" i="37" s="1"/>
  <c r="G450" i="37"/>
  <c r="G602" i="37" s="1"/>
  <c r="F450" i="37"/>
  <c r="F602" i="37" s="1"/>
  <c r="E450" i="37"/>
  <c r="E602" i="37" s="1"/>
  <c r="D450" i="37"/>
  <c r="D602" i="37" s="1"/>
  <c r="C450" i="37"/>
  <c r="C602" i="37" s="1"/>
  <c r="B450" i="37"/>
  <c r="AP449" i="37"/>
  <c r="AO449" i="37"/>
  <c r="AN449" i="37"/>
  <c r="AM449" i="37"/>
  <c r="AL449" i="37"/>
  <c r="AK449" i="37"/>
  <c r="AJ449" i="37"/>
  <c r="AI449" i="37"/>
  <c r="AH449" i="37"/>
  <c r="AG449" i="37"/>
  <c r="AF449" i="37"/>
  <c r="AE449" i="37"/>
  <c r="AD449" i="37"/>
  <c r="AC449" i="37"/>
  <c r="AB449" i="37"/>
  <c r="AA449" i="37"/>
  <c r="Z449" i="37"/>
  <c r="Y449" i="37"/>
  <c r="X449" i="37"/>
  <c r="W449" i="37"/>
  <c r="V449" i="37"/>
  <c r="U449" i="37"/>
  <c r="T449" i="37"/>
  <c r="S449" i="37"/>
  <c r="R449" i="37"/>
  <c r="Q449" i="37"/>
  <c r="P449" i="37"/>
  <c r="O449" i="37"/>
  <c r="N449" i="37"/>
  <c r="M449" i="37"/>
  <c r="L449" i="37"/>
  <c r="K449" i="37"/>
  <c r="J449" i="37"/>
  <c r="I449" i="37"/>
  <c r="H449" i="37"/>
  <c r="G449" i="37"/>
  <c r="F449" i="37"/>
  <c r="E449" i="37"/>
  <c r="D449" i="37"/>
  <c r="C449" i="37"/>
  <c r="B449" i="37"/>
  <c r="U601" i="37" s="1"/>
  <c r="AP448" i="37"/>
  <c r="AO448" i="37"/>
  <c r="AN448" i="37"/>
  <c r="AM448" i="37"/>
  <c r="AL448" i="37"/>
  <c r="AK448" i="37"/>
  <c r="AJ448" i="37"/>
  <c r="AI448" i="37"/>
  <c r="AH448" i="37"/>
  <c r="AG448" i="37"/>
  <c r="AF448" i="37"/>
  <c r="AE448" i="37"/>
  <c r="AD448" i="37"/>
  <c r="AC448" i="37"/>
  <c r="AC600" i="37" s="1"/>
  <c r="AB448" i="37"/>
  <c r="AA448" i="37"/>
  <c r="Z448" i="37"/>
  <c r="Y448" i="37"/>
  <c r="X448" i="37"/>
  <c r="W448" i="37"/>
  <c r="V448" i="37"/>
  <c r="U448" i="37"/>
  <c r="T448" i="37"/>
  <c r="S448" i="37"/>
  <c r="R448" i="37"/>
  <c r="Q448" i="37"/>
  <c r="P448" i="37"/>
  <c r="O448" i="37"/>
  <c r="O600" i="37" s="1"/>
  <c r="N448" i="37"/>
  <c r="M448" i="37"/>
  <c r="L448" i="37"/>
  <c r="K448" i="37"/>
  <c r="J448" i="37"/>
  <c r="I448" i="37"/>
  <c r="H448" i="37"/>
  <c r="G448" i="37"/>
  <c r="F448" i="37"/>
  <c r="E448" i="37"/>
  <c r="D448" i="37"/>
  <c r="C448" i="37"/>
  <c r="B448" i="37"/>
  <c r="AP447" i="37"/>
  <c r="AP599" i="37" s="1"/>
  <c r="E752" i="37" s="1"/>
  <c r="AO447" i="37"/>
  <c r="AN447" i="37"/>
  <c r="AN599" i="37" s="1"/>
  <c r="AM447" i="37"/>
  <c r="AL447" i="37"/>
  <c r="AK447" i="37"/>
  <c r="AJ447" i="37"/>
  <c r="AI447" i="37"/>
  <c r="AH447" i="37"/>
  <c r="AG447" i="37"/>
  <c r="AG599" i="37" s="1"/>
  <c r="AF447" i="37"/>
  <c r="AE447" i="37"/>
  <c r="AE599" i="37" s="1"/>
  <c r="AD447" i="37"/>
  <c r="AC447" i="37"/>
  <c r="AC599" i="37" s="1"/>
  <c r="AB447" i="37"/>
  <c r="AB599" i="37" s="1"/>
  <c r="AA447" i="37"/>
  <c r="Z447" i="37"/>
  <c r="Z599" i="37" s="1"/>
  <c r="Y447" i="37"/>
  <c r="X447" i="37"/>
  <c r="X599" i="37" s="1"/>
  <c r="W447" i="37"/>
  <c r="V447" i="37"/>
  <c r="U447" i="37"/>
  <c r="T447" i="37"/>
  <c r="S447" i="37"/>
  <c r="S599" i="37" s="1"/>
  <c r="R447" i="37"/>
  <c r="R599" i="37" s="1"/>
  <c r="Q447" i="37"/>
  <c r="Q599" i="37" s="1"/>
  <c r="P447" i="37"/>
  <c r="O447" i="37"/>
  <c r="O599" i="37" s="1"/>
  <c r="N447" i="37"/>
  <c r="N599" i="37" s="1"/>
  <c r="M447" i="37"/>
  <c r="L447" i="37"/>
  <c r="L599" i="37" s="1"/>
  <c r="K447" i="37"/>
  <c r="J447" i="37"/>
  <c r="J599" i="37" s="1"/>
  <c r="I447" i="37"/>
  <c r="H447" i="37"/>
  <c r="G447" i="37"/>
  <c r="F447" i="37"/>
  <c r="E447" i="37"/>
  <c r="E599" i="37" s="1"/>
  <c r="D447" i="37"/>
  <c r="C447" i="37"/>
  <c r="C599" i="37" s="1"/>
  <c r="B447" i="37"/>
  <c r="AP446" i="37"/>
  <c r="AP598" i="37" s="1"/>
  <c r="E751" i="37" s="1"/>
  <c r="AO446" i="37"/>
  <c r="AO598" i="37" s="1"/>
  <c r="AN446" i="37"/>
  <c r="AM446" i="37"/>
  <c r="AL446" i="37"/>
  <c r="AK446" i="37"/>
  <c r="AJ446" i="37"/>
  <c r="AI446" i="37"/>
  <c r="AH446" i="37"/>
  <c r="AG446" i="37"/>
  <c r="AF446" i="37"/>
  <c r="AE446" i="37"/>
  <c r="AD446" i="37"/>
  <c r="AC446" i="37"/>
  <c r="AB446" i="37"/>
  <c r="AB598" i="37" s="1"/>
  <c r="AA446" i="37"/>
  <c r="AA598" i="37" s="1"/>
  <c r="Z446" i="37"/>
  <c r="Y446" i="37"/>
  <c r="X446" i="37"/>
  <c r="W446" i="37"/>
  <c r="V446" i="37"/>
  <c r="U446" i="37"/>
  <c r="T446" i="37"/>
  <c r="S446" i="37"/>
  <c r="R446" i="37"/>
  <c r="Q446" i="37"/>
  <c r="P446" i="37"/>
  <c r="O446" i="37"/>
  <c r="N446" i="37"/>
  <c r="N598" i="37" s="1"/>
  <c r="M446" i="37"/>
  <c r="M598" i="37" s="1"/>
  <c r="L446" i="37"/>
  <c r="K446" i="37"/>
  <c r="J446" i="37"/>
  <c r="I446" i="37"/>
  <c r="H446" i="37"/>
  <c r="G446" i="37"/>
  <c r="F446" i="37"/>
  <c r="E446" i="37"/>
  <c r="D446" i="37"/>
  <c r="C446" i="37"/>
  <c r="B446" i="37"/>
  <c r="S598" i="37" s="1"/>
  <c r="AP445" i="37"/>
  <c r="AP597" i="37" s="1"/>
  <c r="E750" i="37" s="1"/>
  <c r="AO445" i="37"/>
  <c r="AO597" i="37" s="1"/>
  <c r="AN445" i="37"/>
  <c r="AN597" i="37" s="1"/>
  <c r="AM445" i="37"/>
  <c r="AL445" i="37"/>
  <c r="AL597" i="37" s="1"/>
  <c r="AK445" i="37"/>
  <c r="AJ445" i="37"/>
  <c r="AJ597" i="37" s="1"/>
  <c r="AI445" i="37"/>
  <c r="AH445" i="37"/>
  <c r="AG445" i="37"/>
  <c r="AG597" i="37" s="1"/>
  <c r="AF445" i="37"/>
  <c r="AF597" i="37" s="1"/>
  <c r="AE445" i="37"/>
  <c r="AE597" i="37" s="1"/>
  <c r="AD445" i="37"/>
  <c r="AC445" i="37"/>
  <c r="AC597" i="37" s="1"/>
  <c r="AB445" i="37"/>
  <c r="AB597" i="37" s="1"/>
  <c r="AA445" i="37"/>
  <c r="AA597" i="37" s="1"/>
  <c r="Z445" i="37"/>
  <c r="Z597" i="37" s="1"/>
  <c r="Y445" i="37"/>
  <c r="X445" i="37"/>
  <c r="W445" i="37"/>
  <c r="V445" i="37"/>
  <c r="U445" i="37"/>
  <c r="U597" i="37" s="1"/>
  <c r="T445" i="37"/>
  <c r="T597" i="37" s="1"/>
  <c r="S445" i="37"/>
  <c r="S597" i="37" s="1"/>
  <c r="R445" i="37"/>
  <c r="R597" i="37" s="1"/>
  <c r="Q445" i="37"/>
  <c r="Q597" i="37" s="1"/>
  <c r="P445" i="37"/>
  <c r="O445" i="37"/>
  <c r="O597" i="37" s="1"/>
  <c r="N445" i="37"/>
  <c r="N597" i="37" s="1"/>
  <c r="M445" i="37"/>
  <c r="M597" i="37" s="1"/>
  <c r="L445" i="37"/>
  <c r="L597" i="37" s="1"/>
  <c r="K445" i="37"/>
  <c r="J445" i="37"/>
  <c r="J597" i="37" s="1"/>
  <c r="I445" i="37"/>
  <c r="H445" i="37"/>
  <c r="H597" i="37" s="1"/>
  <c r="G445" i="37"/>
  <c r="G597" i="37" s="1"/>
  <c r="F445" i="37"/>
  <c r="E445" i="37"/>
  <c r="E597" i="37" s="1"/>
  <c r="D445" i="37"/>
  <c r="C445" i="37"/>
  <c r="C597" i="37" s="1"/>
  <c r="B445" i="37"/>
  <c r="AM597" i="37" s="1"/>
  <c r="AP444" i="37"/>
  <c r="AP596" i="37" s="1"/>
  <c r="E749" i="37" s="1"/>
  <c r="AO444" i="37"/>
  <c r="AN444" i="37"/>
  <c r="AN596" i="37" s="1"/>
  <c r="AM444" i="37"/>
  <c r="AM596" i="37" s="1"/>
  <c r="AL444" i="37"/>
  <c r="AK444" i="37"/>
  <c r="AJ444" i="37"/>
  <c r="AI444" i="37"/>
  <c r="AI596" i="37" s="1"/>
  <c r="AH444" i="37"/>
  <c r="AG444" i="37"/>
  <c r="AF444" i="37"/>
  <c r="AE444" i="37"/>
  <c r="AD444" i="37"/>
  <c r="AC444" i="37"/>
  <c r="AB444" i="37"/>
  <c r="AB596" i="37" s="1"/>
  <c r="AA444" i="37"/>
  <c r="Z444" i="37"/>
  <c r="Z596" i="37" s="1"/>
  <c r="Y444" i="37"/>
  <c r="Y596" i="37" s="1"/>
  <c r="X444" i="37"/>
  <c r="W444" i="37"/>
  <c r="V444" i="37"/>
  <c r="U444" i="37"/>
  <c r="T444" i="37"/>
  <c r="S444" i="37"/>
  <c r="S596" i="37" s="1"/>
  <c r="R444" i="37"/>
  <c r="Q444" i="37"/>
  <c r="P444" i="37"/>
  <c r="P596" i="37" s="1"/>
  <c r="O444" i="37"/>
  <c r="N444" i="37"/>
  <c r="N596" i="37" s="1"/>
  <c r="M444" i="37"/>
  <c r="L444" i="37"/>
  <c r="L596" i="37" s="1"/>
  <c r="K444" i="37"/>
  <c r="K596" i="37" s="1"/>
  <c r="J444" i="37"/>
  <c r="I444" i="37"/>
  <c r="H444" i="37"/>
  <c r="G444" i="37"/>
  <c r="F444" i="37"/>
  <c r="E444" i="37"/>
  <c r="D444" i="37"/>
  <c r="C444" i="37"/>
  <c r="B444" i="37"/>
  <c r="B596" i="37" s="1"/>
  <c r="AP443" i="37"/>
  <c r="AO443" i="37"/>
  <c r="AO595" i="37" s="1"/>
  <c r="AN443" i="37"/>
  <c r="AN595" i="37" s="1"/>
  <c r="AM443" i="37"/>
  <c r="AM595" i="37" s="1"/>
  <c r="AL443" i="37"/>
  <c r="AL595" i="37" s="1"/>
  <c r="AK443" i="37"/>
  <c r="AJ443" i="37"/>
  <c r="AI443" i="37"/>
  <c r="AH443" i="37"/>
  <c r="AH595" i="37" s="1"/>
  <c r="AG443" i="37"/>
  <c r="AF443" i="37"/>
  <c r="AE443" i="37"/>
  <c r="AE595" i="37" s="1"/>
  <c r="AD443" i="37"/>
  <c r="AC443" i="37"/>
  <c r="AC595" i="37" s="1"/>
  <c r="AB443" i="37"/>
  <c r="AB595" i="37" s="1"/>
  <c r="AA443" i="37"/>
  <c r="AA595" i="37" s="1"/>
  <c r="Z443" i="37"/>
  <c r="Y443" i="37"/>
  <c r="Y595" i="37" s="1"/>
  <c r="X443" i="37"/>
  <c r="X595" i="37" s="1"/>
  <c r="W443" i="37"/>
  <c r="V443" i="37"/>
  <c r="V595" i="37" s="1"/>
  <c r="B748" i="37" s="1"/>
  <c r="U443" i="37"/>
  <c r="T443" i="37"/>
  <c r="T595" i="37" s="1"/>
  <c r="S443" i="37"/>
  <c r="R443" i="37"/>
  <c r="Q443" i="37"/>
  <c r="P443" i="37"/>
  <c r="O443" i="37"/>
  <c r="O595" i="37" s="1"/>
  <c r="N443" i="37"/>
  <c r="M443" i="37"/>
  <c r="M595" i="37" s="1"/>
  <c r="L443" i="37"/>
  <c r="L595" i="37" s="1"/>
  <c r="K443" i="37"/>
  <c r="K595" i="37" s="1"/>
  <c r="J443" i="37"/>
  <c r="J595" i="37" s="1"/>
  <c r="I443" i="37"/>
  <c r="H443" i="37"/>
  <c r="G443" i="37"/>
  <c r="F443" i="37"/>
  <c r="F595" i="37" s="1"/>
  <c r="E443" i="37"/>
  <c r="D443" i="37"/>
  <c r="C443" i="37"/>
  <c r="B443" i="37"/>
  <c r="S595" i="37" s="1"/>
  <c r="AP442" i="37"/>
  <c r="AP594" i="37" s="1"/>
  <c r="E747" i="37" s="1"/>
  <c r="AO442" i="37"/>
  <c r="AN442" i="37"/>
  <c r="AN594" i="37" s="1"/>
  <c r="AM442" i="37"/>
  <c r="AM594" i="37" s="1"/>
  <c r="AL442" i="37"/>
  <c r="AL594" i="37" s="1"/>
  <c r="AK442" i="37"/>
  <c r="AK594" i="37" s="1"/>
  <c r="AJ442" i="37"/>
  <c r="AI442" i="37"/>
  <c r="AI594" i="37" s="1"/>
  <c r="AH442" i="37"/>
  <c r="AG442" i="37"/>
  <c r="AG594" i="37" s="1"/>
  <c r="AF442" i="37"/>
  <c r="AE442" i="37"/>
  <c r="AD442" i="37"/>
  <c r="AC442" i="37"/>
  <c r="AC594" i="37" s="1"/>
  <c r="AB442" i="37"/>
  <c r="AB594" i="37" s="1"/>
  <c r="AA442" i="37"/>
  <c r="Z442" i="37"/>
  <c r="Z594" i="37" s="1"/>
  <c r="Y442" i="37"/>
  <c r="Y594" i="37" s="1"/>
  <c r="X442" i="37"/>
  <c r="X594" i="37" s="1"/>
  <c r="W442" i="37"/>
  <c r="W594" i="37" s="1"/>
  <c r="V442" i="37"/>
  <c r="U442" i="37"/>
  <c r="U594" i="37" s="1"/>
  <c r="T442" i="37"/>
  <c r="S442" i="37"/>
  <c r="R442" i="37"/>
  <c r="Q442" i="37"/>
  <c r="P442" i="37"/>
  <c r="O442" i="37"/>
  <c r="O594" i="37" s="1"/>
  <c r="N442" i="37"/>
  <c r="M442" i="37"/>
  <c r="L442" i="37"/>
  <c r="L594" i="37" s="1"/>
  <c r="K442" i="37"/>
  <c r="K594" i="37" s="1"/>
  <c r="J442" i="37"/>
  <c r="J594" i="37" s="1"/>
  <c r="I442" i="37"/>
  <c r="I594" i="37" s="1"/>
  <c r="H442" i="37"/>
  <c r="G442" i="37"/>
  <c r="F442" i="37"/>
  <c r="F594" i="37" s="1"/>
  <c r="E442" i="37"/>
  <c r="D442" i="37"/>
  <c r="C442" i="37"/>
  <c r="B442" i="37"/>
  <c r="AF594" i="37" s="1"/>
  <c r="AP441" i="37"/>
  <c r="AP593" i="37" s="1"/>
  <c r="E746" i="37" s="1"/>
  <c r="AO441" i="37"/>
  <c r="AO593" i="37" s="1"/>
  <c r="AN441" i="37"/>
  <c r="AM441" i="37"/>
  <c r="AM593" i="37" s="1"/>
  <c r="AL441" i="37"/>
  <c r="AL593" i="37" s="1"/>
  <c r="AK441" i="37"/>
  <c r="AK593" i="37" s="1"/>
  <c r="AJ441" i="37"/>
  <c r="AJ593" i="37" s="1"/>
  <c r="AI441" i="37"/>
  <c r="AH441" i="37"/>
  <c r="AG441" i="37"/>
  <c r="AF441" i="37"/>
  <c r="AF593" i="37" s="1"/>
  <c r="AE441" i="37"/>
  <c r="AD441" i="37"/>
  <c r="AC441" i="37"/>
  <c r="AC593" i="37" s="1"/>
  <c r="AB441" i="37"/>
  <c r="AB593" i="37" s="1"/>
  <c r="AA441" i="37"/>
  <c r="AA593" i="37" s="1"/>
  <c r="Z441" i="37"/>
  <c r="Y441" i="37"/>
  <c r="Y593" i="37" s="1"/>
  <c r="X441" i="37"/>
  <c r="X593" i="37" s="1"/>
  <c r="W441" i="37"/>
  <c r="W593" i="37" s="1"/>
  <c r="V441" i="37"/>
  <c r="V593" i="37" s="1"/>
  <c r="B746" i="37" s="1"/>
  <c r="U441" i="37"/>
  <c r="T441" i="37"/>
  <c r="S441" i="37"/>
  <c r="R441" i="37"/>
  <c r="R593" i="37" s="1"/>
  <c r="Q441" i="37"/>
  <c r="Q593" i="37" s="1"/>
  <c r="P441" i="37"/>
  <c r="O441" i="37"/>
  <c r="O593" i="37" s="1"/>
  <c r="N441" i="37"/>
  <c r="M441" i="37"/>
  <c r="M593" i="37" s="1"/>
  <c r="L441" i="37"/>
  <c r="L593" i="37" s="1"/>
  <c r="K441" i="37"/>
  <c r="K593" i="37" s="1"/>
  <c r="J441" i="37"/>
  <c r="J593" i="37" s="1"/>
  <c r="I441" i="37"/>
  <c r="I593" i="37" s="1"/>
  <c r="H441" i="37"/>
  <c r="H593" i="37" s="1"/>
  <c r="G441" i="37"/>
  <c r="F441" i="37"/>
  <c r="F593" i="37" s="1"/>
  <c r="E441" i="37"/>
  <c r="D441" i="37"/>
  <c r="D593" i="37" s="1"/>
  <c r="C441" i="37"/>
  <c r="C593" i="37" s="1"/>
  <c r="B441" i="37"/>
  <c r="B593" i="37" s="1"/>
  <c r="AP440" i="37"/>
  <c r="AP592" i="37" s="1"/>
  <c r="E745" i="37" s="1"/>
  <c r="AO440" i="37"/>
  <c r="AO592" i="37" s="1"/>
  <c r="AN440" i="37"/>
  <c r="AM440" i="37"/>
  <c r="AL440" i="37"/>
  <c r="AL592" i="37" s="1"/>
  <c r="AK440" i="37"/>
  <c r="AK592" i="37" s="1"/>
  <c r="AJ440" i="37"/>
  <c r="AJ592" i="37" s="1"/>
  <c r="AI440" i="37"/>
  <c r="AI592" i="37" s="1"/>
  <c r="AH440" i="37"/>
  <c r="AG440" i="37"/>
  <c r="AG592" i="37" s="1"/>
  <c r="AF440" i="37"/>
  <c r="AE440" i="37"/>
  <c r="AE592" i="37" s="1"/>
  <c r="AD440" i="37"/>
  <c r="AD592" i="37" s="1"/>
  <c r="AC440" i="37"/>
  <c r="AB440" i="37"/>
  <c r="AB592" i="37" s="1"/>
  <c r="AA440" i="37"/>
  <c r="AA592" i="37" s="1"/>
  <c r="Z440" i="37"/>
  <c r="Z592" i="37" s="1"/>
  <c r="Y440" i="37"/>
  <c r="X440" i="37"/>
  <c r="X592" i="37" s="1"/>
  <c r="W440" i="37"/>
  <c r="W592" i="37" s="1"/>
  <c r="V440" i="37"/>
  <c r="V592" i="37" s="1"/>
  <c r="B745" i="37" s="1"/>
  <c r="U440" i="37"/>
  <c r="U592" i="37" s="1"/>
  <c r="T440" i="37"/>
  <c r="S440" i="37"/>
  <c r="R440" i="37"/>
  <c r="Q440" i="37"/>
  <c r="Q592" i="37" s="1"/>
  <c r="P440" i="37"/>
  <c r="P592" i="37" s="1"/>
  <c r="O440" i="37"/>
  <c r="N440" i="37"/>
  <c r="N592" i="37" s="1"/>
  <c r="M440" i="37"/>
  <c r="L440" i="37"/>
  <c r="L592" i="37" s="1"/>
  <c r="K440" i="37"/>
  <c r="J440" i="37"/>
  <c r="J592" i="37" s="1"/>
  <c r="I440" i="37"/>
  <c r="I592" i="37" s="1"/>
  <c r="H440" i="37"/>
  <c r="H592" i="37" s="1"/>
  <c r="G440" i="37"/>
  <c r="G592" i="37" s="1"/>
  <c r="F440" i="37"/>
  <c r="E440" i="37"/>
  <c r="E592" i="37" s="1"/>
  <c r="D440" i="37"/>
  <c r="C440" i="37"/>
  <c r="C592" i="37" s="1"/>
  <c r="B440" i="37"/>
  <c r="AP439" i="37"/>
  <c r="AO439" i="37"/>
  <c r="AN439" i="37"/>
  <c r="AM439" i="37"/>
  <c r="AM591" i="37" s="1"/>
  <c r="AL439" i="37"/>
  <c r="AL591" i="37" s="1"/>
  <c r="AK439" i="37"/>
  <c r="AK591" i="37" s="1"/>
  <c r="AJ439" i="37"/>
  <c r="AI439" i="37"/>
  <c r="AI591" i="37" s="1"/>
  <c r="AH439" i="37"/>
  <c r="AH591" i="37" s="1"/>
  <c r="AG439" i="37"/>
  <c r="AF439" i="37"/>
  <c r="AE439" i="37"/>
  <c r="AD439" i="37"/>
  <c r="AC439" i="37"/>
  <c r="AB439" i="37"/>
  <c r="AA439" i="37"/>
  <c r="Z439" i="37"/>
  <c r="Y439" i="37"/>
  <c r="Y591" i="37" s="1"/>
  <c r="X439" i="37"/>
  <c r="W439" i="37"/>
  <c r="W591" i="37" s="1"/>
  <c r="V439" i="37"/>
  <c r="U439" i="37"/>
  <c r="U591" i="37" s="1"/>
  <c r="T439" i="37"/>
  <c r="T591" i="37" s="1"/>
  <c r="S439" i="37"/>
  <c r="S591" i="37" s="1"/>
  <c r="R439" i="37"/>
  <c r="Q439" i="37"/>
  <c r="P439" i="37"/>
  <c r="O439" i="37"/>
  <c r="N439" i="37"/>
  <c r="M439" i="37"/>
  <c r="L439" i="37"/>
  <c r="K439" i="37"/>
  <c r="K591" i="37" s="1"/>
  <c r="J439" i="37"/>
  <c r="I439" i="37"/>
  <c r="I591" i="37" s="1"/>
  <c r="H439" i="37"/>
  <c r="G439" i="37"/>
  <c r="G591" i="37" s="1"/>
  <c r="F439" i="37"/>
  <c r="F591" i="37" s="1"/>
  <c r="E439" i="37"/>
  <c r="D439" i="37"/>
  <c r="C439" i="37"/>
  <c r="B439" i="37"/>
  <c r="AP438" i="37"/>
  <c r="AP590" i="37" s="1"/>
  <c r="AO438" i="37"/>
  <c r="AO590" i="37" s="1"/>
  <c r="AN438" i="37"/>
  <c r="AM438" i="37"/>
  <c r="AM590" i="37" s="1"/>
  <c r="AL438" i="37"/>
  <c r="AL590" i="37" s="1"/>
  <c r="AK438" i="37"/>
  <c r="AK590" i="37" s="1"/>
  <c r="AJ438" i="37"/>
  <c r="AJ590" i="37" s="1"/>
  <c r="AI438" i="37"/>
  <c r="AI590" i="37" s="1"/>
  <c r="AH438" i="37"/>
  <c r="AH590" i="37" s="1"/>
  <c r="AG438" i="37"/>
  <c r="AG590" i="37" s="1"/>
  <c r="AF438" i="37"/>
  <c r="AF590" i="37" s="1"/>
  <c r="AE438" i="37"/>
  <c r="AE590" i="37" s="1"/>
  <c r="AD438" i="37"/>
  <c r="AC438" i="37"/>
  <c r="AC590" i="37" s="1"/>
  <c r="AB438" i="37"/>
  <c r="AA438" i="37"/>
  <c r="AA590" i="37" s="1"/>
  <c r="Z438" i="37"/>
  <c r="Z590" i="37" s="1"/>
  <c r="Y438" i="37"/>
  <c r="X438" i="37"/>
  <c r="X590" i="37" s="1"/>
  <c r="W438" i="37"/>
  <c r="V438" i="37"/>
  <c r="V590" i="37" s="1"/>
  <c r="U438" i="37"/>
  <c r="U590" i="37" s="1"/>
  <c r="T438" i="37"/>
  <c r="T590" i="37" s="1"/>
  <c r="S438" i="37"/>
  <c r="S590" i="37" s="1"/>
  <c r="R438" i="37"/>
  <c r="Q438" i="37"/>
  <c r="Q590" i="37" s="1"/>
  <c r="P438" i="37"/>
  <c r="O438" i="37"/>
  <c r="N438" i="37"/>
  <c r="N590" i="37" s="1"/>
  <c r="M438" i="37"/>
  <c r="M590" i="37" s="1"/>
  <c r="L438" i="37"/>
  <c r="L590" i="37" s="1"/>
  <c r="K438" i="37"/>
  <c r="J438" i="37"/>
  <c r="J590" i="37" s="1"/>
  <c r="I438" i="37"/>
  <c r="I590" i="37" s="1"/>
  <c r="H438" i="37"/>
  <c r="H590" i="37" s="1"/>
  <c r="G438" i="37"/>
  <c r="G590" i="37" s="1"/>
  <c r="F438" i="37"/>
  <c r="F590" i="37" s="1"/>
  <c r="E438" i="37"/>
  <c r="E590" i="37" s="1"/>
  <c r="D438" i="37"/>
  <c r="C438" i="37"/>
  <c r="C590" i="37" s="1"/>
  <c r="B438" i="37"/>
  <c r="B590" i="37" s="1"/>
  <c r="AP437" i="37"/>
  <c r="AO437" i="37"/>
  <c r="AN437" i="37"/>
  <c r="AM437" i="37"/>
  <c r="AL437" i="37"/>
  <c r="AK437" i="37"/>
  <c r="AJ437" i="37"/>
  <c r="AI437" i="37"/>
  <c r="AH437" i="37"/>
  <c r="AG437" i="37"/>
  <c r="AG589" i="37" s="1"/>
  <c r="AF437" i="37"/>
  <c r="AF589" i="37" s="1"/>
  <c r="AE437" i="37"/>
  <c r="AE589" i="37" s="1"/>
  <c r="AD437" i="37"/>
  <c r="AC437" i="37"/>
  <c r="AC589" i="37" s="1"/>
  <c r="AB437" i="37"/>
  <c r="AB589" i="37" s="1"/>
  <c r="AA437" i="37"/>
  <c r="Z437" i="37"/>
  <c r="Y437" i="37"/>
  <c r="X437" i="37"/>
  <c r="W437" i="37"/>
  <c r="W589" i="37" s="1"/>
  <c r="V437" i="37"/>
  <c r="U437" i="37"/>
  <c r="U589" i="37" s="1"/>
  <c r="T437" i="37"/>
  <c r="S437" i="37"/>
  <c r="S589" i="37" s="1"/>
  <c r="R437" i="37"/>
  <c r="R589" i="37" s="1"/>
  <c r="Q437" i="37"/>
  <c r="P437" i="37"/>
  <c r="P589" i="37" s="1"/>
  <c r="O437" i="37"/>
  <c r="N437" i="37"/>
  <c r="N589" i="37" s="1"/>
  <c r="M437" i="37"/>
  <c r="L437" i="37"/>
  <c r="K437" i="37"/>
  <c r="J437" i="37"/>
  <c r="I437" i="37"/>
  <c r="I589" i="37" s="1"/>
  <c r="H437" i="37"/>
  <c r="G437" i="37"/>
  <c r="G589" i="37" s="1"/>
  <c r="F437" i="37"/>
  <c r="E437" i="37"/>
  <c r="E589" i="37" s="1"/>
  <c r="D437" i="37"/>
  <c r="D589" i="37" s="1"/>
  <c r="C437" i="37"/>
  <c r="B437" i="37"/>
  <c r="AP436" i="37"/>
  <c r="AP588" i="37" s="1"/>
  <c r="E741" i="37" s="1"/>
  <c r="AO436" i="37"/>
  <c r="AO588" i="37" s="1"/>
  <c r="AN436" i="37"/>
  <c r="AN588" i="37" s="1"/>
  <c r="AM436" i="37"/>
  <c r="AM588" i="37" s="1"/>
  <c r="AL436" i="37"/>
  <c r="AL588" i="37" s="1"/>
  <c r="AK436" i="37"/>
  <c r="AK588" i="37" s="1"/>
  <c r="AJ436" i="37"/>
  <c r="AJ588" i="37" s="1"/>
  <c r="AI436" i="37"/>
  <c r="AH436" i="37"/>
  <c r="AH588" i="37" s="1"/>
  <c r="AG436" i="37"/>
  <c r="AG588" i="37" s="1"/>
  <c r="AF436" i="37"/>
  <c r="AF588" i="37" s="1"/>
  <c r="AE436" i="37"/>
  <c r="AE588" i="37" s="1"/>
  <c r="AD436" i="37"/>
  <c r="AC436" i="37"/>
  <c r="AB436" i="37"/>
  <c r="AB588" i="37" s="1"/>
  <c r="AA436" i="37"/>
  <c r="Z436" i="37"/>
  <c r="Y436" i="37"/>
  <c r="Y588" i="37" s="1"/>
  <c r="X436" i="37"/>
  <c r="X588" i="37" s="1"/>
  <c r="W436" i="37"/>
  <c r="W588" i="37" s="1"/>
  <c r="V436" i="37"/>
  <c r="V588" i="37" s="1"/>
  <c r="B741" i="37" s="1"/>
  <c r="U436" i="37"/>
  <c r="U588" i="37" s="1"/>
  <c r="T436" i="37"/>
  <c r="T588" i="37" s="1"/>
  <c r="S436" i="37"/>
  <c r="S588" i="37" s="1"/>
  <c r="R436" i="37"/>
  <c r="R588" i="37" s="1"/>
  <c r="Q436" i="37"/>
  <c r="Q588" i="37" s="1"/>
  <c r="P436" i="37"/>
  <c r="O436" i="37"/>
  <c r="O588" i="37" s="1"/>
  <c r="N436" i="37"/>
  <c r="M436" i="37"/>
  <c r="M588" i="37" s="1"/>
  <c r="L436" i="37"/>
  <c r="K436" i="37"/>
  <c r="J436" i="37"/>
  <c r="J588" i="37" s="1"/>
  <c r="I436" i="37"/>
  <c r="I588" i="37" s="1"/>
  <c r="H436" i="37"/>
  <c r="H588" i="37" s="1"/>
  <c r="G436" i="37"/>
  <c r="F436" i="37"/>
  <c r="F588" i="37" s="1"/>
  <c r="E436" i="37"/>
  <c r="E588" i="37" s="1"/>
  <c r="D436" i="37"/>
  <c r="D588" i="37" s="1"/>
  <c r="C436" i="37"/>
  <c r="C588" i="37" s="1"/>
  <c r="B436" i="37"/>
  <c r="B588" i="37" s="1"/>
  <c r="AP435" i="37"/>
  <c r="AO435" i="37"/>
  <c r="AN435" i="37"/>
  <c r="AM435" i="37"/>
  <c r="AL435" i="37"/>
  <c r="AK435" i="37"/>
  <c r="AJ435" i="37"/>
  <c r="AI435" i="37"/>
  <c r="AH435" i="37"/>
  <c r="AG435" i="37"/>
  <c r="AF435" i="37"/>
  <c r="AE435" i="37"/>
  <c r="AE587" i="37" s="1"/>
  <c r="AD435" i="37"/>
  <c r="AC435" i="37"/>
  <c r="AB435" i="37"/>
  <c r="AA435" i="37"/>
  <c r="Z435" i="37"/>
  <c r="Y435" i="37"/>
  <c r="X435" i="37"/>
  <c r="W435" i="37"/>
  <c r="V435" i="37"/>
  <c r="U435" i="37"/>
  <c r="T435" i="37"/>
  <c r="S435" i="37"/>
  <c r="R435" i="37"/>
  <c r="Q435" i="37"/>
  <c r="P435" i="37"/>
  <c r="O435" i="37"/>
  <c r="N435" i="37"/>
  <c r="M435" i="37"/>
  <c r="L435" i="37"/>
  <c r="K435" i="37"/>
  <c r="J435" i="37"/>
  <c r="I435" i="37"/>
  <c r="H435" i="37"/>
  <c r="G435" i="37"/>
  <c r="F435" i="37"/>
  <c r="E435" i="37"/>
  <c r="D435" i="37"/>
  <c r="C435" i="37"/>
  <c r="B435" i="37"/>
  <c r="AP434" i="37"/>
  <c r="AO434" i="37"/>
  <c r="AN434" i="37"/>
  <c r="AM434" i="37"/>
  <c r="AL434" i="37"/>
  <c r="AK434" i="37"/>
  <c r="AJ434" i="37"/>
  <c r="AI434" i="37"/>
  <c r="AH434" i="37"/>
  <c r="AG434" i="37"/>
  <c r="AF434" i="37"/>
  <c r="AE434" i="37"/>
  <c r="AD434" i="37"/>
  <c r="AC434" i="37"/>
  <c r="AC586" i="37" s="1"/>
  <c r="AB434" i="37"/>
  <c r="AA434" i="37"/>
  <c r="Z434" i="37"/>
  <c r="Y434" i="37"/>
  <c r="X434" i="37"/>
  <c r="W434" i="37"/>
  <c r="V434" i="37"/>
  <c r="U434" i="37"/>
  <c r="T434" i="37"/>
  <c r="S434" i="37"/>
  <c r="R434" i="37"/>
  <c r="Q434" i="37"/>
  <c r="P434" i="37"/>
  <c r="O434" i="37"/>
  <c r="O586" i="37" s="1"/>
  <c r="N434" i="37"/>
  <c r="M434" i="37"/>
  <c r="L434" i="37"/>
  <c r="K434" i="37"/>
  <c r="J434" i="37"/>
  <c r="I434" i="37"/>
  <c r="H434" i="37"/>
  <c r="G434" i="37"/>
  <c r="F434" i="37"/>
  <c r="E434" i="37"/>
  <c r="D434" i="37"/>
  <c r="C434" i="37"/>
  <c r="B434" i="37"/>
  <c r="S586" i="37" s="1"/>
  <c r="AP433" i="37"/>
  <c r="AP585" i="37" s="1"/>
  <c r="E738" i="37" s="1"/>
  <c r="AO433" i="37"/>
  <c r="AN433" i="37"/>
  <c r="AN585" i="37" s="1"/>
  <c r="AM433" i="37"/>
  <c r="AL433" i="37"/>
  <c r="AL585" i="37" s="1"/>
  <c r="AK433" i="37"/>
  <c r="AJ433" i="37"/>
  <c r="AJ585" i="37" s="1"/>
  <c r="AI433" i="37"/>
  <c r="AH433" i="37"/>
  <c r="AG433" i="37"/>
  <c r="AG585" i="37" s="1"/>
  <c r="AF433" i="37"/>
  <c r="AE433" i="37"/>
  <c r="AE585" i="37" s="1"/>
  <c r="AD433" i="37"/>
  <c r="AC433" i="37"/>
  <c r="AC585" i="37" s="1"/>
  <c r="AB433" i="37"/>
  <c r="AB585" i="37" s="1"/>
  <c r="AA433" i="37"/>
  <c r="AA585" i="37" s="1"/>
  <c r="Z433" i="37"/>
  <c r="Z585" i="37" s="1"/>
  <c r="Y433" i="37"/>
  <c r="X433" i="37"/>
  <c r="W433" i="37"/>
  <c r="V433" i="37"/>
  <c r="V585" i="37" s="1"/>
  <c r="B738" i="37" s="1"/>
  <c r="U433" i="37"/>
  <c r="T433" i="37"/>
  <c r="S433" i="37"/>
  <c r="R433" i="37"/>
  <c r="Q433" i="37"/>
  <c r="Q585" i="37" s="1"/>
  <c r="P433" i="37"/>
  <c r="O433" i="37"/>
  <c r="O585" i="37" s="1"/>
  <c r="N433" i="37"/>
  <c r="N585" i="37" s="1"/>
  <c r="M433" i="37"/>
  <c r="L433" i="37"/>
  <c r="L585" i="37" s="1"/>
  <c r="K433" i="37"/>
  <c r="J433" i="37"/>
  <c r="J585" i="37" s="1"/>
  <c r="I433" i="37"/>
  <c r="H433" i="37"/>
  <c r="H585" i="37" s="1"/>
  <c r="G433" i="37"/>
  <c r="F433" i="37"/>
  <c r="F585" i="37" s="1"/>
  <c r="E433" i="37"/>
  <c r="E585" i="37" s="1"/>
  <c r="D433" i="37"/>
  <c r="C433" i="37"/>
  <c r="C585" i="37" s="1"/>
  <c r="B433" i="37"/>
  <c r="AP432" i="37"/>
  <c r="AP584" i="37" s="1"/>
  <c r="E737" i="37" s="1"/>
  <c r="AO432" i="37"/>
  <c r="AO584" i="37" s="1"/>
  <c r="AN432" i="37"/>
  <c r="AM432" i="37"/>
  <c r="AL432" i="37"/>
  <c r="AK432" i="37"/>
  <c r="AJ432" i="37"/>
  <c r="AI432" i="37"/>
  <c r="AH432" i="37"/>
  <c r="AG432" i="37"/>
  <c r="AF432" i="37"/>
  <c r="AE432" i="37"/>
  <c r="AD432" i="37"/>
  <c r="AC432" i="37"/>
  <c r="AB432" i="37"/>
  <c r="AB584" i="37" s="1"/>
  <c r="AA432" i="37"/>
  <c r="AA584" i="37" s="1"/>
  <c r="Z432" i="37"/>
  <c r="Y432" i="37"/>
  <c r="X432" i="37"/>
  <c r="W432" i="37"/>
  <c r="V432" i="37"/>
  <c r="U432" i="37"/>
  <c r="T432" i="37"/>
  <c r="S432" i="37"/>
  <c r="R432" i="37"/>
  <c r="Q432" i="37"/>
  <c r="P432" i="37"/>
  <c r="O432" i="37"/>
  <c r="N432" i="37"/>
  <c r="N584" i="37" s="1"/>
  <c r="M432" i="37"/>
  <c r="M584" i="37" s="1"/>
  <c r="L432" i="37"/>
  <c r="K432" i="37"/>
  <c r="J432" i="37"/>
  <c r="I432" i="37"/>
  <c r="H432" i="37"/>
  <c r="G432" i="37"/>
  <c r="F432" i="37"/>
  <c r="E432" i="37"/>
  <c r="D432" i="37"/>
  <c r="C432" i="37"/>
  <c r="B432" i="37"/>
  <c r="AP431" i="37"/>
  <c r="AP583" i="37" s="1"/>
  <c r="E736" i="37" s="1"/>
  <c r="AO431" i="37"/>
  <c r="AO583" i="37" s="1"/>
  <c r="AN431" i="37"/>
  <c r="AN583" i="37" s="1"/>
  <c r="AM431" i="37"/>
  <c r="AL431" i="37"/>
  <c r="AL583" i="37" s="1"/>
  <c r="AK431" i="37"/>
  <c r="AJ431" i="37"/>
  <c r="AJ583" i="37" s="1"/>
  <c r="AI431" i="37"/>
  <c r="AI583" i="37" s="1"/>
  <c r="AH431" i="37"/>
  <c r="AH583" i="37" s="1"/>
  <c r="AG431" i="37"/>
  <c r="AG583" i="37" s="1"/>
  <c r="AF431" i="37"/>
  <c r="AE431" i="37"/>
  <c r="AE583" i="37" s="1"/>
  <c r="AD431" i="37"/>
  <c r="AC431" i="37"/>
  <c r="AC583" i="37" s="1"/>
  <c r="AB431" i="37"/>
  <c r="AB583" i="37" s="1"/>
  <c r="AA431" i="37"/>
  <c r="AA583" i="37" s="1"/>
  <c r="Z431" i="37"/>
  <c r="Z583" i="37" s="1"/>
  <c r="Y431" i="37"/>
  <c r="X431" i="37"/>
  <c r="X583" i="37" s="1"/>
  <c r="W431" i="37"/>
  <c r="V431" i="37"/>
  <c r="U431" i="37"/>
  <c r="U583" i="37" s="1"/>
  <c r="T431" i="37"/>
  <c r="T583" i="37" s="1"/>
  <c r="S431" i="37"/>
  <c r="S583" i="37" s="1"/>
  <c r="R431" i="37"/>
  <c r="R583" i="37" s="1"/>
  <c r="Q431" i="37"/>
  <c r="Q583" i="37" s="1"/>
  <c r="P431" i="37"/>
  <c r="O431" i="37"/>
  <c r="O583" i="37" s="1"/>
  <c r="N431" i="37"/>
  <c r="N583" i="37" s="1"/>
  <c r="M431" i="37"/>
  <c r="M583" i="37" s="1"/>
  <c r="L431" i="37"/>
  <c r="L583" i="37" s="1"/>
  <c r="K431" i="37"/>
  <c r="K583" i="37" s="1"/>
  <c r="J431" i="37"/>
  <c r="I431" i="37"/>
  <c r="H431" i="37"/>
  <c r="H583" i="37" s="1"/>
  <c r="G431" i="37"/>
  <c r="F431" i="37"/>
  <c r="E431" i="37"/>
  <c r="E583" i="37" s="1"/>
  <c r="D431" i="37"/>
  <c r="C431" i="37"/>
  <c r="C583" i="37" s="1"/>
  <c r="B431" i="37"/>
  <c r="I583" i="37" s="1"/>
  <c r="AP430" i="37"/>
  <c r="AP582" i="37" s="1"/>
  <c r="E735" i="37" s="1"/>
  <c r="AO430" i="37"/>
  <c r="AN430" i="37"/>
  <c r="AN582" i="37" s="1"/>
  <c r="AM430" i="37"/>
  <c r="AM582" i="37" s="1"/>
  <c r="AL430" i="37"/>
  <c r="AL582" i="37" s="1"/>
  <c r="AK430" i="37"/>
  <c r="AJ430" i="37"/>
  <c r="AI430" i="37"/>
  <c r="AI582" i="37" s="1"/>
  <c r="AH430" i="37"/>
  <c r="AG430" i="37"/>
  <c r="AG582" i="37" s="1"/>
  <c r="AF430" i="37"/>
  <c r="AE430" i="37"/>
  <c r="AD430" i="37"/>
  <c r="AC430" i="37"/>
  <c r="AB430" i="37"/>
  <c r="AB582" i="37" s="1"/>
  <c r="AA430" i="37"/>
  <c r="Z430" i="37"/>
  <c r="Z582" i="37" s="1"/>
  <c r="Y430" i="37"/>
  <c r="Y582" i="37" s="1"/>
  <c r="X430" i="37"/>
  <c r="W430" i="37"/>
  <c r="V430" i="37"/>
  <c r="U430" i="37"/>
  <c r="T430" i="37"/>
  <c r="S430" i="37"/>
  <c r="S582" i="37" s="1"/>
  <c r="R430" i="37"/>
  <c r="Q430" i="37"/>
  <c r="P430" i="37"/>
  <c r="O430" i="37"/>
  <c r="N430" i="37"/>
  <c r="N582" i="37" s="1"/>
  <c r="M430" i="37"/>
  <c r="L430" i="37"/>
  <c r="L582" i="37" s="1"/>
  <c r="K430" i="37"/>
  <c r="K582" i="37" s="1"/>
  <c r="J430" i="37"/>
  <c r="I430" i="37"/>
  <c r="H430" i="37"/>
  <c r="G430" i="37"/>
  <c r="F430" i="37"/>
  <c r="E430" i="37"/>
  <c r="D430" i="37"/>
  <c r="C430" i="37"/>
  <c r="B430" i="37"/>
  <c r="AP429" i="37"/>
  <c r="AO429" i="37"/>
  <c r="AO581" i="37" s="1"/>
  <c r="AN429" i="37"/>
  <c r="AN581" i="37" s="1"/>
  <c r="AM429" i="37"/>
  <c r="AM581" i="37" s="1"/>
  <c r="AL429" i="37"/>
  <c r="AL581" i="37" s="1"/>
  <c r="AK429" i="37"/>
  <c r="AJ429" i="37"/>
  <c r="AJ581" i="37" s="1"/>
  <c r="AI429" i="37"/>
  <c r="AH429" i="37"/>
  <c r="AH581" i="37" s="1"/>
  <c r="AG429" i="37"/>
  <c r="AF429" i="37"/>
  <c r="AF581" i="37" s="1"/>
  <c r="AE429" i="37"/>
  <c r="AD429" i="37"/>
  <c r="AC429" i="37"/>
  <c r="AC581" i="37" s="1"/>
  <c r="AB429" i="37"/>
  <c r="AA429" i="37"/>
  <c r="AA581" i="37" s="1"/>
  <c r="Z429" i="37"/>
  <c r="Z581" i="37" s="1"/>
  <c r="Y429" i="37"/>
  <c r="Y581" i="37" s="1"/>
  <c r="X429" i="37"/>
  <c r="X581" i="37" s="1"/>
  <c r="W429" i="37"/>
  <c r="V429" i="37"/>
  <c r="U429" i="37"/>
  <c r="T429" i="37"/>
  <c r="T581" i="37" s="1"/>
  <c r="S429" i="37"/>
  <c r="R429" i="37"/>
  <c r="R581" i="37" s="1"/>
  <c r="Q429" i="37"/>
  <c r="P429" i="37"/>
  <c r="O429" i="37"/>
  <c r="N429" i="37"/>
  <c r="M429" i="37"/>
  <c r="M581" i="37" s="1"/>
  <c r="L429" i="37"/>
  <c r="L581" i="37" s="1"/>
  <c r="K429" i="37"/>
  <c r="K581" i="37" s="1"/>
  <c r="J429" i="37"/>
  <c r="J581" i="37" s="1"/>
  <c r="I429" i="37"/>
  <c r="H429" i="37"/>
  <c r="G429" i="37"/>
  <c r="F429" i="37"/>
  <c r="F581" i="37" s="1"/>
  <c r="E429" i="37"/>
  <c r="D429" i="37"/>
  <c r="D581" i="37" s="1"/>
  <c r="C429" i="37"/>
  <c r="C581" i="37" s="1"/>
  <c r="B429" i="37"/>
  <c r="AP428" i="37"/>
  <c r="AP580" i="37" s="1"/>
  <c r="E733" i="37" s="1"/>
  <c r="AO428" i="37"/>
  <c r="AN428" i="37"/>
  <c r="AN580" i="37" s="1"/>
  <c r="AM428" i="37"/>
  <c r="AM580" i="37" s="1"/>
  <c r="AL428" i="37"/>
  <c r="AL580" i="37" s="1"/>
  <c r="AK428" i="37"/>
  <c r="AK580" i="37" s="1"/>
  <c r="AJ428" i="37"/>
  <c r="AI428" i="37"/>
  <c r="AI580" i="37" s="1"/>
  <c r="AH428" i="37"/>
  <c r="AG428" i="37"/>
  <c r="AG580" i="37" s="1"/>
  <c r="AF428" i="37"/>
  <c r="AE428" i="37"/>
  <c r="AE580" i="37" s="1"/>
  <c r="AD428" i="37"/>
  <c r="AC428" i="37"/>
  <c r="AB428" i="37"/>
  <c r="AB580" i="37" s="1"/>
  <c r="AA428" i="37"/>
  <c r="Z428" i="37"/>
  <c r="Z580" i="37" s="1"/>
  <c r="Y428" i="37"/>
  <c r="Y580" i="37" s="1"/>
  <c r="X428" i="37"/>
  <c r="X580" i="37" s="1"/>
  <c r="W428" i="37"/>
  <c r="W580" i="37" s="1"/>
  <c r="V428" i="37"/>
  <c r="U428" i="37"/>
  <c r="T428" i="37"/>
  <c r="S428" i="37"/>
  <c r="S580" i="37" s="1"/>
  <c r="R428" i="37"/>
  <c r="Q428" i="37"/>
  <c r="Q580" i="37" s="1"/>
  <c r="P428" i="37"/>
  <c r="O428" i="37"/>
  <c r="N428" i="37"/>
  <c r="N580" i="37" s="1"/>
  <c r="M428" i="37"/>
  <c r="L428" i="37"/>
  <c r="L580" i="37" s="1"/>
  <c r="K428" i="37"/>
  <c r="K580" i="37" s="1"/>
  <c r="J428" i="37"/>
  <c r="J580" i="37" s="1"/>
  <c r="I428" i="37"/>
  <c r="I580" i="37" s="1"/>
  <c r="H428" i="37"/>
  <c r="G428" i="37"/>
  <c r="G580" i="37" s="1"/>
  <c r="F428" i="37"/>
  <c r="E428" i="37"/>
  <c r="E580" i="37" s="1"/>
  <c r="D428" i="37"/>
  <c r="C428" i="37"/>
  <c r="B428" i="37"/>
  <c r="F580" i="37" s="1"/>
  <c r="AP427" i="37"/>
  <c r="AO427" i="37"/>
  <c r="AN427" i="37"/>
  <c r="AM427" i="37"/>
  <c r="AM579" i="37" s="1"/>
  <c r="AL427" i="37"/>
  <c r="AK427" i="37"/>
  <c r="AK579" i="37" s="1"/>
  <c r="AJ427" i="37"/>
  <c r="AJ579" i="37" s="1"/>
  <c r="AI427" i="37"/>
  <c r="AH427" i="37"/>
  <c r="AG427" i="37"/>
  <c r="AF427" i="37"/>
  <c r="AE427" i="37"/>
  <c r="AD427" i="37"/>
  <c r="AC427" i="37"/>
  <c r="AB427" i="37"/>
  <c r="AA427" i="37"/>
  <c r="Z427" i="37"/>
  <c r="Y427" i="37"/>
  <c r="Y579" i="37" s="1"/>
  <c r="X427" i="37"/>
  <c r="W427" i="37"/>
  <c r="W579" i="37" s="1"/>
  <c r="V427" i="37"/>
  <c r="V579" i="37" s="1"/>
  <c r="U427" i="37"/>
  <c r="U579" i="37" s="1"/>
  <c r="T427" i="37"/>
  <c r="S427" i="37"/>
  <c r="R427" i="37"/>
  <c r="Q427" i="37"/>
  <c r="P427" i="37"/>
  <c r="O427" i="37"/>
  <c r="N427" i="37"/>
  <c r="M427" i="37"/>
  <c r="L427" i="37"/>
  <c r="K427" i="37"/>
  <c r="K579" i="37" s="1"/>
  <c r="J427" i="37"/>
  <c r="I427" i="37"/>
  <c r="I579" i="37" s="1"/>
  <c r="H427" i="37"/>
  <c r="H579" i="37" s="1"/>
  <c r="G427" i="37"/>
  <c r="G579" i="37" s="1"/>
  <c r="F427" i="37"/>
  <c r="E427" i="37"/>
  <c r="D427" i="37"/>
  <c r="C427" i="37"/>
  <c r="B427" i="37"/>
  <c r="L579" i="37" s="1"/>
  <c r="AP426" i="37"/>
  <c r="AP578" i="37" s="1"/>
  <c r="E731" i="37" s="1"/>
  <c r="AO426" i="37"/>
  <c r="AO578" i="37" s="1"/>
  <c r="AN426" i="37"/>
  <c r="AN578" i="37" s="1"/>
  <c r="AM426" i="37"/>
  <c r="AL426" i="37"/>
  <c r="AK426" i="37"/>
  <c r="AK578" i="37" s="1"/>
  <c r="AJ426" i="37"/>
  <c r="AI426" i="37"/>
  <c r="AI578" i="37" s="1"/>
  <c r="AH426" i="37"/>
  <c r="AG426" i="37"/>
  <c r="AF426" i="37"/>
  <c r="AE426" i="37"/>
  <c r="AE578" i="37" s="1"/>
  <c r="AD426" i="37"/>
  <c r="AC426" i="37"/>
  <c r="AB426" i="37"/>
  <c r="AA426" i="37"/>
  <c r="AA578" i="37" s="1"/>
  <c r="Z426" i="37"/>
  <c r="Z578" i="37" s="1"/>
  <c r="Y426" i="37"/>
  <c r="X426" i="37"/>
  <c r="X578" i="37" s="1"/>
  <c r="W426" i="37"/>
  <c r="W578" i="37" s="1"/>
  <c r="V426" i="37"/>
  <c r="V578" i="37" s="1"/>
  <c r="B731" i="37" s="1"/>
  <c r="U426" i="37"/>
  <c r="U578" i="37" s="1"/>
  <c r="T426" i="37"/>
  <c r="S426" i="37"/>
  <c r="S578" i="37" s="1"/>
  <c r="R426" i="37"/>
  <c r="Q426" i="37"/>
  <c r="Q578" i="37" s="1"/>
  <c r="P426" i="37"/>
  <c r="O426" i="37"/>
  <c r="O578" i="37" s="1"/>
  <c r="N426" i="37"/>
  <c r="M426" i="37"/>
  <c r="L426" i="37"/>
  <c r="L578" i="37" s="1"/>
  <c r="K426" i="37"/>
  <c r="J426" i="37"/>
  <c r="J578" i="37" s="1"/>
  <c r="I426" i="37"/>
  <c r="I578" i="37" s="1"/>
  <c r="H426" i="37"/>
  <c r="H578" i="37" s="1"/>
  <c r="G426" i="37"/>
  <c r="G578" i="37" s="1"/>
  <c r="F426" i="37"/>
  <c r="E426" i="37"/>
  <c r="D426" i="37"/>
  <c r="D578" i="37" s="1"/>
  <c r="C426" i="37"/>
  <c r="C578" i="37" s="1"/>
  <c r="B426" i="37"/>
  <c r="AP425" i="37"/>
  <c r="AO425" i="37"/>
  <c r="AN425" i="37"/>
  <c r="AM425" i="37"/>
  <c r="AL425" i="37"/>
  <c r="AK425" i="37"/>
  <c r="AK577" i="37" s="1"/>
  <c r="AJ425" i="37"/>
  <c r="AI425" i="37"/>
  <c r="AI577" i="37" s="1"/>
  <c r="AH425" i="37"/>
  <c r="AH577" i="37" s="1"/>
  <c r="AG425" i="37"/>
  <c r="AF425" i="37"/>
  <c r="AE425" i="37"/>
  <c r="AD425" i="37"/>
  <c r="AC425" i="37"/>
  <c r="AB425" i="37"/>
  <c r="AB577" i="37" s="1"/>
  <c r="AA425" i="37"/>
  <c r="Z425" i="37"/>
  <c r="Z577" i="37" s="1"/>
  <c r="Y425" i="37"/>
  <c r="Y577" i="37" s="1"/>
  <c r="X425" i="37"/>
  <c r="W425" i="37"/>
  <c r="W577" i="37" s="1"/>
  <c r="V425" i="37"/>
  <c r="U425" i="37"/>
  <c r="U577" i="37" s="1"/>
  <c r="T425" i="37"/>
  <c r="T577" i="37" s="1"/>
  <c r="S425" i="37"/>
  <c r="R425" i="37"/>
  <c r="Q425" i="37"/>
  <c r="P425" i="37"/>
  <c r="P577" i="37" s="1"/>
  <c r="O425" i="37"/>
  <c r="N425" i="37"/>
  <c r="N577" i="37" s="1"/>
  <c r="M425" i="37"/>
  <c r="L425" i="37"/>
  <c r="K425" i="37"/>
  <c r="K577" i="37" s="1"/>
  <c r="J425" i="37"/>
  <c r="I425" i="37"/>
  <c r="I577" i="37" s="1"/>
  <c r="H425" i="37"/>
  <c r="G425" i="37"/>
  <c r="G577" i="37" s="1"/>
  <c r="F425" i="37"/>
  <c r="F577" i="37" s="1"/>
  <c r="E425" i="37"/>
  <c r="D425" i="37"/>
  <c r="C425" i="37"/>
  <c r="B425" i="37"/>
  <c r="J577" i="37" s="1"/>
  <c r="AP424" i="37"/>
  <c r="AP576" i="37" s="1"/>
  <c r="E729" i="37" s="1"/>
  <c r="AO424" i="37"/>
  <c r="AO576" i="37" s="1"/>
  <c r="AN424" i="37"/>
  <c r="AN576" i="37" s="1"/>
  <c r="AM424" i="37"/>
  <c r="AL424" i="37"/>
  <c r="AK424" i="37"/>
  <c r="AK576" i="37" s="1"/>
  <c r="AJ424" i="37"/>
  <c r="AJ576" i="37" s="1"/>
  <c r="AI424" i="37"/>
  <c r="AI576" i="37" s="1"/>
  <c r="AH424" i="37"/>
  <c r="AH576" i="37" s="1"/>
  <c r="AG424" i="37"/>
  <c r="AG576" i="37" s="1"/>
  <c r="AF424" i="37"/>
  <c r="AE424" i="37"/>
  <c r="AE576" i="37" s="1"/>
  <c r="AD424" i="37"/>
  <c r="AC424" i="37"/>
  <c r="AC576" i="37" s="1"/>
  <c r="AB424" i="37"/>
  <c r="AA424" i="37"/>
  <c r="AA576" i="37" s="1"/>
  <c r="Z424" i="37"/>
  <c r="Z576" i="37" s="1"/>
  <c r="Y424" i="37"/>
  <c r="X424" i="37"/>
  <c r="X576" i="37" s="1"/>
  <c r="W424" i="37"/>
  <c r="V424" i="37"/>
  <c r="V576" i="37" s="1"/>
  <c r="B729" i="37" s="1"/>
  <c r="U424" i="37"/>
  <c r="U576" i="37" s="1"/>
  <c r="T424" i="37"/>
  <c r="T576" i="37" s="1"/>
  <c r="S424" i="37"/>
  <c r="S576" i="37" s="1"/>
  <c r="R424" i="37"/>
  <c r="R576" i="37" s="1"/>
  <c r="Q424" i="37"/>
  <c r="Q576" i="37" s="1"/>
  <c r="P424" i="37"/>
  <c r="O424" i="37"/>
  <c r="O576" i="37" s="1"/>
  <c r="N424" i="37"/>
  <c r="N576" i="37" s="1"/>
  <c r="M424" i="37"/>
  <c r="M576" i="37" s="1"/>
  <c r="L424" i="37"/>
  <c r="L576" i="37" s="1"/>
  <c r="K424" i="37"/>
  <c r="K576" i="37" s="1"/>
  <c r="J424" i="37"/>
  <c r="J576" i="37" s="1"/>
  <c r="I424" i="37"/>
  <c r="H424" i="37"/>
  <c r="H576" i="37" s="1"/>
  <c r="G424" i="37"/>
  <c r="G576" i="37" s="1"/>
  <c r="F424" i="37"/>
  <c r="F576" i="37" s="1"/>
  <c r="E424" i="37"/>
  <c r="E576" i="37" s="1"/>
  <c r="D424" i="37"/>
  <c r="C424" i="37"/>
  <c r="C576" i="37" s="1"/>
  <c r="B424" i="37"/>
  <c r="AP423" i="37"/>
  <c r="AP575" i="37" s="1"/>
  <c r="E728" i="37" s="1"/>
  <c r="AO423" i="37"/>
  <c r="AN423" i="37"/>
  <c r="AN575" i="37" s="1"/>
  <c r="AM423" i="37"/>
  <c r="AL423" i="37"/>
  <c r="AK423" i="37"/>
  <c r="AK575" i="37" s="1"/>
  <c r="AJ423" i="37"/>
  <c r="AI423" i="37"/>
  <c r="AI575" i="37" s="1"/>
  <c r="AH423" i="37"/>
  <c r="AG423" i="37"/>
  <c r="AG575" i="37" s="1"/>
  <c r="AF423" i="37"/>
  <c r="AF575" i="37" s="1"/>
  <c r="AE423" i="37"/>
  <c r="AD423" i="37"/>
  <c r="AC423" i="37"/>
  <c r="AB423" i="37"/>
  <c r="AB575" i="37" s="1"/>
  <c r="AA423" i="37"/>
  <c r="AA575" i="37" s="1"/>
  <c r="Z423" i="37"/>
  <c r="Z575" i="37" s="1"/>
  <c r="Y423" i="37"/>
  <c r="X423" i="37"/>
  <c r="W423" i="37"/>
  <c r="W575" i="37" s="1"/>
  <c r="V423" i="37"/>
  <c r="U423" i="37"/>
  <c r="U575" i="37" s="1"/>
  <c r="T423" i="37"/>
  <c r="S423" i="37"/>
  <c r="S575" i="37" s="1"/>
  <c r="R423" i="37"/>
  <c r="R575" i="37" s="1"/>
  <c r="Q423" i="37"/>
  <c r="P423" i="37"/>
  <c r="O423" i="37"/>
  <c r="N423" i="37"/>
  <c r="N575" i="37" s="1"/>
  <c r="M423" i="37"/>
  <c r="L423" i="37"/>
  <c r="L575" i="37" s="1"/>
  <c r="K423" i="37"/>
  <c r="J423" i="37"/>
  <c r="I423" i="37"/>
  <c r="I575" i="37" s="1"/>
  <c r="H423" i="37"/>
  <c r="G423" i="37"/>
  <c r="G575" i="37" s="1"/>
  <c r="F423" i="37"/>
  <c r="E423" i="37"/>
  <c r="E575" i="37" s="1"/>
  <c r="D423" i="37"/>
  <c r="D575" i="37" s="1"/>
  <c r="C423" i="37"/>
  <c r="B423" i="37"/>
  <c r="J575" i="37" s="1"/>
  <c r="AP422" i="37"/>
  <c r="AP574" i="37" s="1"/>
  <c r="E727" i="37" s="1"/>
  <c r="AO422" i="37"/>
  <c r="AO574" i="37" s="1"/>
  <c r="AN422" i="37"/>
  <c r="AN574" i="37" s="1"/>
  <c r="AM422" i="37"/>
  <c r="AM574" i="37" s="1"/>
  <c r="AL422" i="37"/>
  <c r="AK422" i="37"/>
  <c r="AJ422" i="37"/>
  <c r="AJ574" i="37" s="1"/>
  <c r="AI422" i="37"/>
  <c r="AI574" i="37" s="1"/>
  <c r="AH422" i="37"/>
  <c r="AH574" i="37" s="1"/>
  <c r="AG422" i="37"/>
  <c r="AG574" i="37" s="1"/>
  <c r="AF422" i="37"/>
  <c r="AF574" i="37" s="1"/>
  <c r="AE422" i="37"/>
  <c r="AE574" i="37" s="1"/>
  <c r="AD422" i="37"/>
  <c r="AC422" i="37"/>
  <c r="AB422" i="37"/>
  <c r="AA422" i="37"/>
  <c r="AA574" i="37" s="1"/>
  <c r="Z422" i="37"/>
  <c r="Y422" i="37"/>
  <c r="Y574" i="37" s="1"/>
  <c r="X422" i="37"/>
  <c r="W422" i="37"/>
  <c r="W574" i="37" s="1"/>
  <c r="V422" i="37"/>
  <c r="V574" i="37" s="1"/>
  <c r="B727" i="37" s="1"/>
  <c r="U422" i="37"/>
  <c r="T422" i="37"/>
  <c r="T574" i="37" s="1"/>
  <c r="S422" i="37"/>
  <c r="S574" i="37" s="1"/>
  <c r="R422" i="37"/>
  <c r="R574" i="37" s="1"/>
  <c r="Q422" i="37"/>
  <c r="Q574" i="37" s="1"/>
  <c r="P422" i="37"/>
  <c r="O422" i="37"/>
  <c r="O574" i="37" s="1"/>
  <c r="N422" i="37"/>
  <c r="M422" i="37"/>
  <c r="M574" i="37" s="1"/>
  <c r="L422" i="37"/>
  <c r="L574" i="37" s="1"/>
  <c r="K422" i="37"/>
  <c r="K574" i="37" s="1"/>
  <c r="J422" i="37"/>
  <c r="J574" i="37" s="1"/>
  <c r="I422" i="37"/>
  <c r="I574" i="37" s="1"/>
  <c r="H422" i="37"/>
  <c r="H574" i="37" s="1"/>
  <c r="G422" i="37"/>
  <c r="F422" i="37"/>
  <c r="F574" i="37" s="1"/>
  <c r="E422" i="37"/>
  <c r="E574" i="37" s="1"/>
  <c r="D422" i="37"/>
  <c r="D574" i="37" s="1"/>
  <c r="C422" i="37"/>
  <c r="C574" i="37" s="1"/>
  <c r="B422" i="37"/>
  <c r="AB574" i="37" s="1"/>
  <c r="AP421" i="37"/>
  <c r="AO421" i="37"/>
  <c r="AN421" i="37"/>
  <c r="AM421" i="37"/>
  <c r="AL421" i="37"/>
  <c r="AK421" i="37"/>
  <c r="AJ421" i="37"/>
  <c r="AI421" i="37"/>
  <c r="AH421" i="37"/>
  <c r="AG421" i="37"/>
  <c r="AF421" i="37"/>
  <c r="AE421" i="37"/>
  <c r="AD421" i="37"/>
  <c r="AC421" i="37"/>
  <c r="AB421" i="37"/>
  <c r="AA421" i="37"/>
  <c r="Z421" i="37"/>
  <c r="Y421" i="37"/>
  <c r="X421" i="37"/>
  <c r="W421" i="37"/>
  <c r="V421" i="37"/>
  <c r="U421" i="37"/>
  <c r="T421" i="37"/>
  <c r="S421" i="37"/>
  <c r="R421" i="37"/>
  <c r="Q421" i="37"/>
  <c r="P421" i="37"/>
  <c r="O421" i="37"/>
  <c r="N421" i="37"/>
  <c r="M421" i="37"/>
  <c r="L421" i="37"/>
  <c r="K421" i="37"/>
  <c r="J421" i="37"/>
  <c r="I421" i="37"/>
  <c r="H421" i="37"/>
  <c r="G421" i="37"/>
  <c r="F421" i="37"/>
  <c r="E421" i="37"/>
  <c r="D421" i="37"/>
  <c r="C421" i="37"/>
  <c r="B421" i="37"/>
  <c r="AP420" i="37"/>
  <c r="AO420" i="37"/>
  <c r="AN420" i="37"/>
  <c r="AM420" i="37"/>
  <c r="AL420" i="37"/>
  <c r="AK420" i="37"/>
  <c r="AJ420" i="37"/>
  <c r="AI420" i="37"/>
  <c r="AH420" i="37"/>
  <c r="AG420" i="37"/>
  <c r="AF420" i="37"/>
  <c r="AE420" i="37"/>
  <c r="AD420" i="37"/>
  <c r="AC420" i="37"/>
  <c r="AC572" i="37" s="1"/>
  <c r="AB420" i="37"/>
  <c r="AA420" i="37"/>
  <c r="Z420" i="37"/>
  <c r="Y420" i="37"/>
  <c r="X420" i="37"/>
  <c r="W420" i="37"/>
  <c r="V420" i="37"/>
  <c r="U420" i="37"/>
  <c r="T420" i="37"/>
  <c r="S420" i="37"/>
  <c r="R420" i="37"/>
  <c r="Q420" i="37"/>
  <c r="P420" i="37"/>
  <c r="O420" i="37"/>
  <c r="O572" i="37" s="1"/>
  <c r="N420" i="37"/>
  <c r="M420" i="37"/>
  <c r="L420" i="37"/>
  <c r="K420" i="37"/>
  <c r="J420" i="37"/>
  <c r="I420" i="37"/>
  <c r="H420" i="37"/>
  <c r="G420" i="37"/>
  <c r="F420" i="37"/>
  <c r="E420" i="37"/>
  <c r="D420" i="37"/>
  <c r="C420" i="37"/>
  <c r="B420" i="37"/>
  <c r="AM572" i="37" s="1"/>
  <c r="AP419" i="37"/>
  <c r="AP571" i="37" s="1"/>
  <c r="E724" i="37" s="1"/>
  <c r="AO419" i="37"/>
  <c r="AN419" i="37"/>
  <c r="AN571" i="37" s="1"/>
  <c r="AM419" i="37"/>
  <c r="AL419" i="37"/>
  <c r="AK419" i="37"/>
  <c r="AJ419" i="37"/>
  <c r="AJ571" i="37" s="1"/>
  <c r="AI419" i="37"/>
  <c r="AH419" i="37"/>
  <c r="AH571" i="37" s="1"/>
  <c r="AG419" i="37"/>
  <c r="AG571" i="37" s="1"/>
  <c r="AF419" i="37"/>
  <c r="AE419" i="37"/>
  <c r="AE571" i="37" s="1"/>
  <c r="AD419" i="37"/>
  <c r="AC419" i="37"/>
  <c r="AC571" i="37" s="1"/>
  <c r="AB419" i="37"/>
  <c r="AB571" i="37" s="1"/>
  <c r="AA419" i="37"/>
  <c r="Z419" i="37"/>
  <c r="Z571" i="37" s="1"/>
  <c r="Y419" i="37"/>
  <c r="X419" i="37"/>
  <c r="X571" i="37" s="1"/>
  <c r="W419" i="37"/>
  <c r="V419" i="37"/>
  <c r="V571" i="37" s="1"/>
  <c r="B724" i="37" s="1"/>
  <c r="U419" i="37"/>
  <c r="T419" i="37"/>
  <c r="S419" i="37"/>
  <c r="S571" i="37" s="1"/>
  <c r="R419" i="37"/>
  <c r="Q419" i="37"/>
  <c r="Q571" i="37" s="1"/>
  <c r="P419" i="37"/>
  <c r="O419" i="37"/>
  <c r="O571" i="37" s="1"/>
  <c r="N419" i="37"/>
  <c r="N571" i="37" s="1"/>
  <c r="M419" i="37"/>
  <c r="L419" i="37"/>
  <c r="L571" i="37" s="1"/>
  <c r="K419" i="37"/>
  <c r="J419" i="37"/>
  <c r="I419" i="37"/>
  <c r="H419" i="37"/>
  <c r="H571" i="37" s="1"/>
  <c r="G419" i="37"/>
  <c r="F419" i="37"/>
  <c r="E419" i="37"/>
  <c r="E571" i="37" s="1"/>
  <c r="D419" i="37"/>
  <c r="C419" i="37"/>
  <c r="C571" i="37" s="1"/>
  <c r="B419" i="37"/>
  <c r="AP418" i="37"/>
  <c r="AP570" i="37" s="1"/>
  <c r="E723" i="37" s="1"/>
  <c r="AO418" i="37"/>
  <c r="AO570" i="37" s="1"/>
  <c r="AN418" i="37"/>
  <c r="AM418" i="37"/>
  <c r="AL418" i="37"/>
  <c r="AK418" i="37"/>
  <c r="AJ418" i="37"/>
  <c r="AI418" i="37"/>
  <c r="AH418" i="37"/>
  <c r="AG418" i="37"/>
  <c r="AF418" i="37"/>
  <c r="AE418" i="37"/>
  <c r="AD418" i="37"/>
  <c r="AC418" i="37"/>
  <c r="AB418" i="37"/>
  <c r="AB570" i="37" s="1"/>
  <c r="AA418" i="37"/>
  <c r="Z418" i="37"/>
  <c r="Y418" i="37"/>
  <c r="X418" i="37"/>
  <c r="W418" i="37"/>
  <c r="V418" i="37"/>
  <c r="U418" i="37"/>
  <c r="T418" i="37"/>
  <c r="S418" i="37"/>
  <c r="R418" i="37"/>
  <c r="Q418" i="37"/>
  <c r="P418" i="37"/>
  <c r="O418" i="37"/>
  <c r="N418" i="37"/>
  <c r="N570" i="37" s="1"/>
  <c r="M418" i="37"/>
  <c r="M570" i="37" s="1"/>
  <c r="L418" i="37"/>
  <c r="K418" i="37"/>
  <c r="J418" i="37"/>
  <c r="I418" i="37"/>
  <c r="H418" i="37"/>
  <c r="G418" i="37"/>
  <c r="F418" i="37"/>
  <c r="E418" i="37"/>
  <c r="D418" i="37"/>
  <c r="C418" i="37"/>
  <c r="B418" i="37"/>
  <c r="AF570" i="37" s="1"/>
  <c r="AP417" i="37"/>
  <c r="AP569" i="37" s="1"/>
  <c r="AO417" i="37"/>
  <c r="AO569" i="37" s="1"/>
  <c r="AN417" i="37"/>
  <c r="AN569" i="37" s="1"/>
  <c r="AM417" i="37"/>
  <c r="AL417" i="37"/>
  <c r="AL569" i="37" s="1"/>
  <c r="AK417" i="37"/>
  <c r="AJ417" i="37"/>
  <c r="AJ569" i="37" s="1"/>
  <c r="AI417" i="37"/>
  <c r="AH417" i="37"/>
  <c r="AH569" i="37" s="1"/>
  <c r="AG417" i="37"/>
  <c r="AG569" i="37" s="1"/>
  <c r="AF417" i="37"/>
  <c r="AF569" i="37" s="1"/>
  <c r="AE417" i="37"/>
  <c r="AE569" i="37" s="1"/>
  <c r="AD417" i="37"/>
  <c r="AC417" i="37"/>
  <c r="AC569" i="37" s="1"/>
  <c r="AB417" i="37"/>
  <c r="AB569" i="37" s="1"/>
  <c r="AA417" i="37"/>
  <c r="AA569" i="37" s="1"/>
  <c r="Z417" i="37"/>
  <c r="Z569" i="37" s="1"/>
  <c r="Y417" i="37"/>
  <c r="X417" i="37"/>
  <c r="W417" i="37"/>
  <c r="V417" i="37"/>
  <c r="V569" i="37" s="1"/>
  <c r="U417" i="37"/>
  <c r="U569" i="37" s="1"/>
  <c r="T417" i="37"/>
  <c r="T569" i="37" s="1"/>
  <c r="S417" i="37"/>
  <c r="S569" i="37" s="1"/>
  <c r="R417" i="37"/>
  <c r="R569" i="37" s="1"/>
  <c r="Q417" i="37"/>
  <c r="Q569" i="37" s="1"/>
  <c r="P417" i="37"/>
  <c r="O417" i="37"/>
  <c r="O569" i="37" s="1"/>
  <c r="N417" i="37"/>
  <c r="N569" i="37" s="1"/>
  <c r="M417" i="37"/>
  <c r="M569" i="37" s="1"/>
  <c r="L417" i="37"/>
  <c r="L569" i="37" s="1"/>
  <c r="K417" i="37"/>
  <c r="K569" i="37" s="1"/>
  <c r="J417" i="37"/>
  <c r="J569" i="37" s="1"/>
  <c r="I417" i="37"/>
  <c r="H417" i="37"/>
  <c r="H569" i="37" s="1"/>
  <c r="G417" i="37"/>
  <c r="F417" i="37"/>
  <c r="F569" i="37" s="1"/>
  <c r="E417" i="37"/>
  <c r="E569" i="37" s="1"/>
  <c r="D417" i="37"/>
  <c r="D569" i="37" s="1"/>
  <c r="C417" i="37"/>
  <c r="C569" i="37" s="1"/>
  <c r="B417" i="37"/>
  <c r="W569" i="37" s="1"/>
  <c r="AP416" i="37"/>
  <c r="AP568" i="37" s="1"/>
  <c r="E721" i="37" s="1"/>
  <c r="AO416" i="37"/>
  <c r="AN416" i="37"/>
  <c r="AN568" i="37" s="1"/>
  <c r="AM416" i="37"/>
  <c r="AM568" i="37" s="1"/>
  <c r="AL416" i="37"/>
  <c r="AL568" i="37" s="1"/>
  <c r="AK416" i="37"/>
  <c r="AJ416" i="37"/>
  <c r="AI416" i="37"/>
  <c r="AH416" i="37"/>
  <c r="AG416" i="37"/>
  <c r="AF416" i="37"/>
  <c r="AE416" i="37"/>
  <c r="AD416" i="37"/>
  <c r="AC416" i="37"/>
  <c r="AB416" i="37"/>
  <c r="AA416" i="37"/>
  <c r="Z416" i="37"/>
  <c r="Z568" i="37" s="1"/>
  <c r="Y416" i="37"/>
  <c r="Y568" i="37" s="1"/>
  <c r="X416" i="37"/>
  <c r="X568" i="37" s="1"/>
  <c r="W416" i="37"/>
  <c r="V416" i="37"/>
  <c r="U416" i="37"/>
  <c r="T416" i="37"/>
  <c r="S416" i="37"/>
  <c r="R416" i="37"/>
  <c r="Q416" i="37"/>
  <c r="P416" i="37"/>
  <c r="O416" i="37"/>
  <c r="N416" i="37"/>
  <c r="N568" i="37" s="1"/>
  <c r="M416" i="37"/>
  <c r="L416" i="37"/>
  <c r="L568" i="37" s="1"/>
  <c r="K416" i="37"/>
  <c r="K568" i="37" s="1"/>
  <c r="J416" i="37"/>
  <c r="J568" i="37" s="1"/>
  <c r="I416" i="37"/>
  <c r="H416" i="37"/>
  <c r="G416" i="37"/>
  <c r="F416" i="37"/>
  <c r="E416" i="37"/>
  <c r="D416" i="37"/>
  <c r="C416" i="37"/>
  <c r="B416" i="37"/>
  <c r="AP415" i="37"/>
  <c r="AO415" i="37"/>
  <c r="AO567" i="37" s="1"/>
  <c r="AN415" i="37"/>
  <c r="AN567" i="37" s="1"/>
  <c r="AM415" i="37"/>
  <c r="AM567" i="37" s="1"/>
  <c r="AL415" i="37"/>
  <c r="AL567" i="37" s="1"/>
  <c r="AK415" i="37"/>
  <c r="AK567" i="37" s="1"/>
  <c r="AJ415" i="37"/>
  <c r="AJ567" i="37" s="1"/>
  <c r="AI415" i="37"/>
  <c r="AH415" i="37"/>
  <c r="AH567" i="37" s="1"/>
  <c r="AG415" i="37"/>
  <c r="AF415" i="37"/>
  <c r="AE415" i="37"/>
  <c r="AD415" i="37"/>
  <c r="AC415" i="37"/>
  <c r="AC567" i="37" s="1"/>
  <c r="AB415" i="37"/>
  <c r="AA415" i="37"/>
  <c r="AA567" i="37" s="1"/>
  <c r="Z415" i="37"/>
  <c r="Z567" i="37" s="1"/>
  <c r="Y415" i="37"/>
  <c r="Y567" i="37" s="1"/>
  <c r="X415" i="37"/>
  <c r="X567" i="37" s="1"/>
  <c r="W415" i="37"/>
  <c r="W567" i="37" s="1"/>
  <c r="V415" i="37"/>
  <c r="V567" i="37" s="1"/>
  <c r="B720" i="37" s="1"/>
  <c r="U415" i="37"/>
  <c r="T415" i="37"/>
  <c r="T567" i="37" s="1"/>
  <c r="S415" i="37"/>
  <c r="R415" i="37"/>
  <c r="R567" i="37" s="1"/>
  <c r="Q415" i="37"/>
  <c r="P415" i="37"/>
  <c r="O415" i="37"/>
  <c r="O567" i="37" s="1"/>
  <c r="N415" i="37"/>
  <c r="M415" i="37"/>
  <c r="M567" i="37" s="1"/>
  <c r="L415" i="37"/>
  <c r="L567" i="37" s="1"/>
  <c r="K415" i="37"/>
  <c r="K567" i="37" s="1"/>
  <c r="J415" i="37"/>
  <c r="J567" i="37" s="1"/>
  <c r="I415" i="37"/>
  <c r="I567" i="37" s="1"/>
  <c r="H415" i="37"/>
  <c r="G415" i="37"/>
  <c r="G567" i="37" s="1"/>
  <c r="F415" i="37"/>
  <c r="F567" i="37" s="1"/>
  <c r="E415" i="37"/>
  <c r="D415" i="37"/>
  <c r="D567" i="37" s="1"/>
  <c r="C415" i="37"/>
  <c r="B415" i="37"/>
  <c r="AP414" i="37"/>
  <c r="AP566" i="37" s="1"/>
  <c r="E719" i="37" s="1"/>
  <c r="AO414" i="37"/>
  <c r="AN414" i="37"/>
  <c r="AN566" i="37" s="1"/>
  <c r="AM414" i="37"/>
  <c r="AM566" i="37" s="1"/>
  <c r="AL414" i="37"/>
  <c r="AL566" i="37" s="1"/>
  <c r="AK414" i="37"/>
  <c r="AK566" i="37" s="1"/>
  <c r="AJ414" i="37"/>
  <c r="AJ566" i="37" s="1"/>
  <c r="AI414" i="37"/>
  <c r="AI566" i="37" s="1"/>
  <c r="AH414" i="37"/>
  <c r="AG414" i="37"/>
  <c r="AF414" i="37"/>
  <c r="AE414" i="37"/>
  <c r="AE566" i="37" s="1"/>
  <c r="AD414" i="37"/>
  <c r="AC414" i="37"/>
  <c r="AC566" i="37" s="1"/>
  <c r="AB414" i="37"/>
  <c r="AB566" i="37" s="1"/>
  <c r="AA414" i="37"/>
  <c r="Z414" i="37"/>
  <c r="Z566" i="37" s="1"/>
  <c r="Y414" i="37"/>
  <c r="Y566" i="37" s="1"/>
  <c r="X414" i="37"/>
  <c r="X566" i="37" s="1"/>
  <c r="W414" i="37"/>
  <c r="W566" i="37" s="1"/>
  <c r="V414" i="37"/>
  <c r="U414" i="37"/>
  <c r="U566" i="37" s="1"/>
  <c r="T414" i="37"/>
  <c r="S414" i="37"/>
  <c r="S566" i="37" s="1"/>
  <c r="R414" i="37"/>
  <c r="Q414" i="37"/>
  <c r="P414" i="37"/>
  <c r="O414" i="37"/>
  <c r="N414" i="37"/>
  <c r="N566" i="37" s="1"/>
  <c r="M414" i="37"/>
  <c r="M566" i="37" s="1"/>
  <c r="L414" i="37"/>
  <c r="L566" i="37" s="1"/>
  <c r="K414" i="37"/>
  <c r="K566" i="37" s="1"/>
  <c r="J414" i="37"/>
  <c r="J566" i="37" s="1"/>
  <c r="I414" i="37"/>
  <c r="I566" i="37" s="1"/>
  <c r="H414" i="37"/>
  <c r="H566" i="37" s="1"/>
  <c r="G414" i="37"/>
  <c r="F414" i="37"/>
  <c r="E414" i="37"/>
  <c r="D414" i="37"/>
  <c r="C414" i="37"/>
  <c r="C566" i="37" s="1"/>
  <c r="B414" i="37"/>
  <c r="B566" i="37" s="1"/>
  <c r="AP413" i="37"/>
  <c r="AO413" i="37"/>
  <c r="AO565" i="37" s="1"/>
  <c r="AN413" i="37"/>
  <c r="AM413" i="37"/>
  <c r="AM565" i="37" s="1"/>
  <c r="AL413" i="37"/>
  <c r="AL565" i="37" s="1"/>
  <c r="AK413" i="37"/>
  <c r="AK565" i="37" s="1"/>
  <c r="AJ413" i="37"/>
  <c r="AJ565" i="37" s="1"/>
  <c r="AI413" i="37"/>
  <c r="AI565" i="37" s="1"/>
  <c r="AH413" i="37"/>
  <c r="AG413" i="37"/>
  <c r="AF413" i="37"/>
  <c r="AE413" i="37"/>
  <c r="AD413" i="37"/>
  <c r="AC413" i="37"/>
  <c r="AB413" i="37"/>
  <c r="AA413" i="37"/>
  <c r="AA565" i="37" s="1"/>
  <c r="Z413" i="37"/>
  <c r="Y413" i="37"/>
  <c r="Y565" i="37" s="1"/>
  <c r="X413" i="37"/>
  <c r="X565" i="37" s="1"/>
  <c r="W413" i="37"/>
  <c r="W565" i="37" s="1"/>
  <c r="V413" i="37"/>
  <c r="V565" i="37" s="1"/>
  <c r="B718" i="37" s="1"/>
  <c r="U413" i="37"/>
  <c r="T413" i="37"/>
  <c r="S413" i="37"/>
  <c r="R413" i="37"/>
  <c r="Q413" i="37"/>
  <c r="P413" i="37"/>
  <c r="O413" i="37"/>
  <c r="N413" i="37"/>
  <c r="M413" i="37"/>
  <c r="M565" i="37" s="1"/>
  <c r="L413" i="37"/>
  <c r="K413" i="37"/>
  <c r="K565" i="37" s="1"/>
  <c r="J413" i="37"/>
  <c r="J565" i="37" s="1"/>
  <c r="I413" i="37"/>
  <c r="I565" i="37" s="1"/>
  <c r="H413" i="37"/>
  <c r="H565" i="37" s="1"/>
  <c r="G413" i="37"/>
  <c r="G565" i="37" s="1"/>
  <c r="F413" i="37"/>
  <c r="E413" i="37"/>
  <c r="D413" i="37"/>
  <c r="C413" i="37"/>
  <c r="B413" i="37"/>
  <c r="AN565" i="37" s="1"/>
  <c r="AP412" i="37"/>
  <c r="AP564" i="37" s="1"/>
  <c r="E717" i="37" s="1"/>
  <c r="AO412" i="37"/>
  <c r="AO564" i="37" s="1"/>
  <c r="AN412" i="37"/>
  <c r="AN564" i="37" s="1"/>
  <c r="AM412" i="37"/>
  <c r="AL412" i="37"/>
  <c r="AL564" i="37" s="1"/>
  <c r="AK412" i="37"/>
  <c r="AK564" i="37" s="1"/>
  <c r="AJ412" i="37"/>
  <c r="AJ564" i="37" s="1"/>
  <c r="AI412" i="37"/>
  <c r="AI564" i="37" s="1"/>
  <c r="AH412" i="37"/>
  <c r="AH564" i="37" s="1"/>
  <c r="AG412" i="37"/>
  <c r="AG564" i="37" s="1"/>
  <c r="AF412" i="37"/>
  <c r="AE412" i="37"/>
  <c r="AE564" i="37" s="1"/>
  <c r="AD412" i="37"/>
  <c r="AC412" i="37"/>
  <c r="AC564" i="37" s="1"/>
  <c r="AB412" i="37"/>
  <c r="AB564" i="37" s="1"/>
  <c r="AA412" i="37"/>
  <c r="Z412" i="37"/>
  <c r="Y412" i="37"/>
  <c r="X412" i="37"/>
  <c r="W412" i="37"/>
  <c r="W564" i="37" s="1"/>
  <c r="V412" i="37"/>
  <c r="V564" i="37" s="1"/>
  <c r="B717" i="37" s="1"/>
  <c r="U412" i="37"/>
  <c r="U564" i="37" s="1"/>
  <c r="T412" i="37"/>
  <c r="T564" i="37" s="1"/>
  <c r="S412" i="37"/>
  <c r="R412" i="37"/>
  <c r="Q412" i="37"/>
  <c r="Q564" i="37" s="1"/>
  <c r="P412" i="37"/>
  <c r="P564" i="37" s="1"/>
  <c r="O412" i="37"/>
  <c r="O564" i="37" s="1"/>
  <c r="N412" i="37"/>
  <c r="N564" i="37" s="1"/>
  <c r="M412" i="37"/>
  <c r="M564" i="37" s="1"/>
  <c r="L412" i="37"/>
  <c r="L564" i="37" s="1"/>
  <c r="K412" i="37"/>
  <c r="J412" i="37"/>
  <c r="J564" i="37" s="1"/>
  <c r="I412" i="37"/>
  <c r="I564" i="37" s="1"/>
  <c r="H412" i="37"/>
  <c r="H564" i="37" s="1"/>
  <c r="G412" i="37"/>
  <c r="G564" i="37" s="1"/>
  <c r="F412" i="37"/>
  <c r="F564" i="37" s="1"/>
  <c r="E412" i="37"/>
  <c r="D412" i="37"/>
  <c r="C412" i="37"/>
  <c r="C564" i="37" s="1"/>
  <c r="B412" i="37"/>
  <c r="R564" i="37" s="1"/>
  <c r="AP411" i="37"/>
  <c r="AP563" i="37" s="1"/>
  <c r="E716" i="37" s="1"/>
  <c r="AO411" i="37"/>
  <c r="AN411" i="37"/>
  <c r="AM411" i="37"/>
  <c r="AM563" i="37" s="1"/>
  <c r="AL411" i="37"/>
  <c r="AK411" i="37"/>
  <c r="AK563" i="37" s="1"/>
  <c r="AJ411" i="37"/>
  <c r="AJ563" i="37" s="1"/>
  <c r="AI411" i="37"/>
  <c r="AI563" i="37" s="1"/>
  <c r="AH411" i="37"/>
  <c r="AH563" i="37" s="1"/>
  <c r="AG411" i="37"/>
  <c r="AF411" i="37"/>
  <c r="AE411" i="37"/>
  <c r="AD411" i="37"/>
  <c r="AC411" i="37"/>
  <c r="AB411" i="37"/>
  <c r="AA411" i="37"/>
  <c r="Z411" i="37"/>
  <c r="Y411" i="37"/>
  <c r="Y563" i="37" s="1"/>
  <c r="X411" i="37"/>
  <c r="W411" i="37"/>
  <c r="W563" i="37" s="1"/>
  <c r="V411" i="37"/>
  <c r="V563" i="37" s="1"/>
  <c r="B716" i="37" s="1"/>
  <c r="U411" i="37"/>
  <c r="U563" i="37" s="1"/>
  <c r="T411" i="37"/>
  <c r="T563" i="37" s="1"/>
  <c r="S411" i="37"/>
  <c r="S563" i="37" s="1"/>
  <c r="R411" i="37"/>
  <c r="Q411" i="37"/>
  <c r="P411" i="37"/>
  <c r="P563" i="37" s="1"/>
  <c r="O411" i="37"/>
  <c r="N411" i="37"/>
  <c r="N563" i="37" s="1"/>
  <c r="M411" i="37"/>
  <c r="L411" i="37"/>
  <c r="K411" i="37"/>
  <c r="K563" i="37" s="1"/>
  <c r="J411" i="37"/>
  <c r="I411" i="37"/>
  <c r="I563" i="37" s="1"/>
  <c r="H411" i="37"/>
  <c r="H563" i="37" s="1"/>
  <c r="G411" i="37"/>
  <c r="G563" i="37" s="1"/>
  <c r="F411" i="37"/>
  <c r="F563" i="37" s="1"/>
  <c r="E411" i="37"/>
  <c r="E563" i="37" s="1"/>
  <c r="D411" i="37"/>
  <c r="C411" i="37"/>
  <c r="B411" i="37"/>
  <c r="AE563" i="37" s="1"/>
  <c r="AP410" i="37"/>
  <c r="AP562" i="37" s="1"/>
  <c r="AO410" i="37"/>
  <c r="AO562" i="37" s="1"/>
  <c r="AN410" i="37"/>
  <c r="AM410" i="37"/>
  <c r="AM562" i="37" s="1"/>
  <c r="AL410" i="37"/>
  <c r="AL562" i="37" s="1"/>
  <c r="AK410" i="37"/>
  <c r="AJ410" i="37"/>
  <c r="AJ562" i="37" s="1"/>
  <c r="AI410" i="37"/>
  <c r="AI562" i="37" s="1"/>
  <c r="AH410" i="37"/>
  <c r="AH562" i="37" s="1"/>
  <c r="AG410" i="37"/>
  <c r="AG562" i="37" s="1"/>
  <c r="AF410" i="37"/>
  <c r="AF562" i="37" s="1"/>
  <c r="AE410" i="37"/>
  <c r="AE562" i="37" s="1"/>
  <c r="AD410" i="37"/>
  <c r="AC410" i="37"/>
  <c r="AC562" i="37" s="1"/>
  <c r="AB410" i="37"/>
  <c r="AA410" i="37"/>
  <c r="Z410" i="37"/>
  <c r="Y410" i="37"/>
  <c r="X410" i="37"/>
  <c r="X562" i="37" s="1"/>
  <c r="W410" i="37"/>
  <c r="W562" i="37" s="1"/>
  <c r="V410" i="37"/>
  <c r="V562" i="37" s="1"/>
  <c r="B715" i="37" s="1"/>
  <c r="U410" i="37"/>
  <c r="U562" i="37" s="1"/>
  <c r="T410" i="37"/>
  <c r="T562" i="37" s="1"/>
  <c r="S410" i="37"/>
  <c r="S562" i="37" s="1"/>
  <c r="R410" i="37"/>
  <c r="R562" i="37" s="1"/>
  <c r="Q410" i="37"/>
  <c r="Q562" i="37" s="1"/>
  <c r="P410" i="37"/>
  <c r="P562" i="37" s="1"/>
  <c r="O410" i="37"/>
  <c r="O562" i="37" s="1"/>
  <c r="N410" i="37"/>
  <c r="M410" i="37"/>
  <c r="M562" i="37" s="1"/>
  <c r="L410" i="37"/>
  <c r="L562" i="37" s="1"/>
  <c r="K410" i="37"/>
  <c r="K562" i="37" s="1"/>
  <c r="J410" i="37"/>
  <c r="J562" i="37" s="1"/>
  <c r="I410" i="37"/>
  <c r="H410" i="37"/>
  <c r="H562" i="37" s="1"/>
  <c r="G410" i="37"/>
  <c r="G562" i="37" s="1"/>
  <c r="F410" i="37"/>
  <c r="F562" i="37" s="1"/>
  <c r="E410" i="37"/>
  <c r="E562" i="37" s="1"/>
  <c r="D410" i="37"/>
  <c r="D562" i="37" s="1"/>
  <c r="C410" i="37"/>
  <c r="C562" i="37" s="1"/>
  <c r="B410" i="37"/>
  <c r="AP409" i="37"/>
  <c r="AO409" i="37"/>
  <c r="AN409" i="37"/>
  <c r="AN561" i="37" s="1"/>
  <c r="AM409" i="37"/>
  <c r="AL409" i="37"/>
  <c r="AK409" i="37"/>
  <c r="AK561" i="37" s="1"/>
  <c r="AJ409" i="37"/>
  <c r="AJ561" i="37" s="1"/>
  <c r="AI409" i="37"/>
  <c r="AI561" i="37" s="1"/>
  <c r="AH409" i="37"/>
  <c r="AH561" i="37" s="1"/>
  <c r="AG409" i="37"/>
  <c r="AF409" i="37"/>
  <c r="AF561" i="37" s="1"/>
  <c r="AE409" i="37"/>
  <c r="AE561" i="37" s="1"/>
  <c r="AD409" i="37"/>
  <c r="AC409" i="37"/>
  <c r="AB409" i="37"/>
  <c r="AA409" i="37"/>
  <c r="AA561" i="37" s="1"/>
  <c r="Z409" i="37"/>
  <c r="Z561" i="37" s="1"/>
  <c r="Y409" i="37"/>
  <c r="X409" i="37"/>
  <c r="W409" i="37"/>
  <c r="V409" i="37"/>
  <c r="U409" i="37"/>
  <c r="U561" i="37" s="1"/>
  <c r="T409" i="37"/>
  <c r="T561" i="37" s="1"/>
  <c r="S409" i="37"/>
  <c r="S561" i="37" s="1"/>
  <c r="R409" i="37"/>
  <c r="R561" i="37" s="1"/>
  <c r="Q409" i="37"/>
  <c r="Q561" i="37" s="1"/>
  <c r="P409" i="37"/>
  <c r="O409" i="37"/>
  <c r="N409" i="37"/>
  <c r="N561" i="37" s="1"/>
  <c r="M409" i="37"/>
  <c r="L409" i="37"/>
  <c r="L561" i="37" s="1"/>
  <c r="K409" i="37"/>
  <c r="J409" i="37"/>
  <c r="I409" i="37"/>
  <c r="I561" i="37" s="1"/>
  <c r="H409" i="37"/>
  <c r="G409" i="37"/>
  <c r="G561" i="37" s="1"/>
  <c r="F409" i="37"/>
  <c r="F561" i="37" s="1"/>
  <c r="E409" i="37"/>
  <c r="E561" i="37" s="1"/>
  <c r="D409" i="37"/>
  <c r="D561" i="37" s="1"/>
  <c r="C409" i="37"/>
  <c r="C561" i="37" s="1"/>
  <c r="B409" i="37"/>
  <c r="AP408" i="37"/>
  <c r="AO408" i="37"/>
  <c r="AO560" i="37" s="1"/>
  <c r="AN408" i="37"/>
  <c r="AM408" i="37"/>
  <c r="AL408" i="37"/>
  <c r="AK408" i="37"/>
  <c r="AJ408" i="37"/>
  <c r="AI408" i="37"/>
  <c r="AH408" i="37"/>
  <c r="AH560" i="37" s="1"/>
  <c r="AG408" i="37"/>
  <c r="AG560" i="37" s="1"/>
  <c r="AF408" i="37"/>
  <c r="AE408" i="37"/>
  <c r="AE560" i="37" s="1"/>
  <c r="AD408" i="37"/>
  <c r="AC408" i="37"/>
  <c r="AB408" i="37"/>
  <c r="AA408" i="37"/>
  <c r="Z408" i="37"/>
  <c r="Y408" i="37"/>
  <c r="X408" i="37"/>
  <c r="W408" i="37"/>
  <c r="V408" i="37"/>
  <c r="U408" i="37"/>
  <c r="T408" i="37"/>
  <c r="T560" i="37" s="1"/>
  <c r="S408" i="37"/>
  <c r="S560" i="37" s="1"/>
  <c r="R408" i="37"/>
  <c r="R560" i="37" s="1"/>
  <c r="Q408" i="37"/>
  <c r="Q560" i="37" s="1"/>
  <c r="P408" i="37"/>
  <c r="O408" i="37"/>
  <c r="N408" i="37"/>
  <c r="M408" i="37"/>
  <c r="L408" i="37"/>
  <c r="K408" i="37"/>
  <c r="K560" i="37" s="1"/>
  <c r="J408" i="37"/>
  <c r="I408" i="37"/>
  <c r="H408" i="37"/>
  <c r="G408" i="37"/>
  <c r="F408" i="37"/>
  <c r="F560" i="37" s="1"/>
  <c r="E408" i="37"/>
  <c r="E560" i="37" s="1"/>
  <c r="D408" i="37"/>
  <c r="D560" i="37" s="1"/>
  <c r="C408" i="37"/>
  <c r="C560" i="37" s="1"/>
  <c r="B408" i="37"/>
  <c r="AP407" i="37"/>
  <c r="AO407" i="37"/>
  <c r="AN407" i="37"/>
  <c r="AM407" i="37"/>
  <c r="AL407" i="37"/>
  <c r="AK407" i="37"/>
  <c r="AJ407" i="37"/>
  <c r="AI407" i="37"/>
  <c r="AH407" i="37"/>
  <c r="AG407" i="37"/>
  <c r="AF407" i="37"/>
  <c r="AE407" i="37"/>
  <c r="AD407" i="37"/>
  <c r="AC407" i="37"/>
  <c r="AC559" i="37" s="1"/>
  <c r="AB407" i="37"/>
  <c r="AA407" i="37"/>
  <c r="Z407" i="37"/>
  <c r="Y407" i="37"/>
  <c r="X407" i="37"/>
  <c r="W407" i="37"/>
  <c r="V407" i="37"/>
  <c r="U407" i="37"/>
  <c r="T407" i="37"/>
  <c r="S407" i="37"/>
  <c r="R407" i="37"/>
  <c r="Q407" i="37"/>
  <c r="P407" i="37"/>
  <c r="O407" i="37"/>
  <c r="N407" i="37"/>
  <c r="M407" i="37"/>
  <c r="L407" i="37"/>
  <c r="K407" i="37"/>
  <c r="J407" i="37"/>
  <c r="I407" i="37"/>
  <c r="H407" i="37"/>
  <c r="G407" i="37"/>
  <c r="F407" i="37"/>
  <c r="E407" i="37"/>
  <c r="D407" i="37"/>
  <c r="C407" i="37"/>
  <c r="B407" i="37"/>
  <c r="AP406" i="37"/>
  <c r="AP558" i="37" s="1"/>
  <c r="E711" i="37" s="1"/>
  <c r="AO406" i="37"/>
  <c r="AN406" i="37"/>
  <c r="AM406" i="37"/>
  <c r="AL406" i="37"/>
  <c r="AK406" i="37"/>
  <c r="AJ406" i="37"/>
  <c r="AI406" i="37"/>
  <c r="AH406" i="37"/>
  <c r="AG406" i="37"/>
  <c r="AF406" i="37"/>
  <c r="AE406" i="37"/>
  <c r="AD406" i="37"/>
  <c r="AC406" i="37"/>
  <c r="AC558" i="37" s="1"/>
  <c r="AB406" i="37"/>
  <c r="AA406" i="37"/>
  <c r="Z406" i="37"/>
  <c r="Y406" i="37"/>
  <c r="X406" i="37"/>
  <c r="W406" i="37"/>
  <c r="V406" i="37"/>
  <c r="U406" i="37"/>
  <c r="T406" i="37"/>
  <c r="S406" i="37"/>
  <c r="R406" i="37"/>
  <c r="Q406" i="37"/>
  <c r="P406" i="37"/>
  <c r="O406" i="37"/>
  <c r="O558" i="37" s="1"/>
  <c r="N406" i="37"/>
  <c r="M406" i="37"/>
  <c r="L406" i="37"/>
  <c r="K406" i="37"/>
  <c r="J406" i="37"/>
  <c r="I406" i="37"/>
  <c r="H406" i="37"/>
  <c r="G406" i="37"/>
  <c r="F406" i="37"/>
  <c r="E406" i="37"/>
  <c r="D406" i="37"/>
  <c r="C406" i="37"/>
  <c r="B406" i="37"/>
  <c r="AB558" i="37" s="1"/>
  <c r="AP405" i="37"/>
  <c r="AP557" i="37" s="1"/>
  <c r="E710" i="37" s="1"/>
  <c r="AO405" i="37"/>
  <c r="AN405" i="37"/>
  <c r="AM405" i="37"/>
  <c r="AL405" i="37"/>
  <c r="AK405" i="37"/>
  <c r="AJ405" i="37"/>
  <c r="AI405" i="37"/>
  <c r="AH405" i="37"/>
  <c r="AG405" i="37"/>
  <c r="AF405" i="37"/>
  <c r="AE405" i="37"/>
  <c r="AD405" i="37"/>
  <c r="AC405" i="37"/>
  <c r="AC557" i="37" s="1"/>
  <c r="AB405" i="37"/>
  <c r="AA405" i="37"/>
  <c r="Z405" i="37"/>
  <c r="Y405" i="37"/>
  <c r="X405" i="37"/>
  <c r="W405" i="37"/>
  <c r="V405" i="37"/>
  <c r="U405" i="37"/>
  <c r="T405" i="37"/>
  <c r="S405" i="37"/>
  <c r="R405" i="37"/>
  <c r="Q405" i="37"/>
  <c r="P405" i="37"/>
  <c r="O405" i="37"/>
  <c r="O557" i="37" s="1"/>
  <c r="N405" i="37"/>
  <c r="N557" i="37" s="1"/>
  <c r="M405" i="37"/>
  <c r="L405" i="37"/>
  <c r="K405" i="37"/>
  <c r="J405" i="37"/>
  <c r="I405" i="37"/>
  <c r="H405" i="37"/>
  <c r="G405" i="37"/>
  <c r="F405" i="37"/>
  <c r="E405" i="37"/>
  <c r="D405" i="37"/>
  <c r="C405" i="37"/>
  <c r="B405" i="37"/>
  <c r="AG557" i="37" s="1"/>
  <c r="AP404" i="37"/>
  <c r="AO404" i="37"/>
  <c r="AO556" i="37" s="1"/>
  <c r="AN404" i="37"/>
  <c r="AM404" i="37"/>
  <c r="AL404" i="37"/>
  <c r="AK404" i="37"/>
  <c r="AJ404" i="37"/>
  <c r="AI404" i="37"/>
  <c r="AH404" i="37"/>
  <c r="AG404" i="37"/>
  <c r="AF404" i="37"/>
  <c r="AE404" i="37"/>
  <c r="AD404" i="37"/>
  <c r="AC404" i="37"/>
  <c r="AC556" i="37" s="1"/>
  <c r="AB404" i="37"/>
  <c r="AB556" i="37" s="1"/>
  <c r="AA404" i="37"/>
  <c r="AA556" i="37" s="1"/>
  <c r="Z404" i="37"/>
  <c r="Y404" i="37"/>
  <c r="X404" i="37"/>
  <c r="W404" i="37"/>
  <c r="V404" i="37"/>
  <c r="U404" i="37"/>
  <c r="T404" i="37"/>
  <c r="S404" i="37"/>
  <c r="R404" i="37"/>
  <c r="Q404" i="37"/>
  <c r="P404" i="37"/>
  <c r="O404" i="37"/>
  <c r="O556" i="37" s="1"/>
  <c r="N404" i="37"/>
  <c r="N556" i="37" s="1"/>
  <c r="M404" i="37"/>
  <c r="M556" i="37" s="1"/>
  <c r="L404" i="37"/>
  <c r="K404" i="37"/>
  <c r="J404" i="37"/>
  <c r="I404" i="37"/>
  <c r="H404" i="37"/>
  <c r="G404" i="37"/>
  <c r="F404" i="37"/>
  <c r="E404" i="37"/>
  <c r="D404" i="37"/>
  <c r="C404" i="37"/>
  <c r="B404" i="37"/>
  <c r="AM556" i="37" s="1"/>
  <c r="AP403" i="37"/>
  <c r="AP555" i="37" s="1"/>
  <c r="E708" i="37" s="1"/>
  <c r="AO403" i="37"/>
  <c r="AO555" i="37" s="1"/>
  <c r="AN403" i="37"/>
  <c r="AN555" i="37" s="1"/>
  <c r="AM403" i="37"/>
  <c r="AM555" i="37" s="1"/>
  <c r="AL403" i="37"/>
  <c r="AL555" i="37" s="1"/>
  <c r="AK403" i="37"/>
  <c r="AJ403" i="37"/>
  <c r="AJ555" i="37" s="1"/>
  <c r="AI403" i="37"/>
  <c r="AI555" i="37" s="1"/>
  <c r="AH403" i="37"/>
  <c r="AG403" i="37"/>
  <c r="AG555" i="37" s="1"/>
  <c r="AF403" i="37"/>
  <c r="AF555" i="37" s="1"/>
  <c r="AE403" i="37"/>
  <c r="AD403" i="37"/>
  <c r="AC403" i="37"/>
  <c r="AC555" i="37" s="1"/>
  <c r="AB403" i="37"/>
  <c r="AB555" i="37" s="1"/>
  <c r="AA403" i="37"/>
  <c r="AA555" i="37" s="1"/>
  <c r="Z403" i="37"/>
  <c r="Z555" i="37" s="1"/>
  <c r="Y403" i="37"/>
  <c r="Y555" i="37" s="1"/>
  <c r="X403" i="37"/>
  <c r="W403" i="37"/>
  <c r="V403" i="37"/>
  <c r="U403" i="37"/>
  <c r="T403" i="37"/>
  <c r="T555" i="37" s="1"/>
  <c r="S403" i="37"/>
  <c r="S555" i="37" s="1"/>
  <c r="R403" i="37"/>
  <c r="R555" i="37" s="1"/>
  <c r="Q403" i="37"/>
  <c r="Q555" i="37" s="1"/>
  <c r="P403" i="37"/>
  <c r="O403" i="37"/>
  <c r="O555" i="37" s="1"/>
  <c r="N403" i="37"/>
  <c r="N555" i="37" s="1"/>
  <c r="M403" i="37"/>
  <c r="M555" i="37" s="1"/>
  <c r="L403" i="37"/>
  <c r="L555" i="37" s="1"/>
  <c r="K403" i="37"/>
  <c r="K555" i="37" s="1"/>
  <c r="J403" i="37"/>
  <c r="J555" i="37" s="1"/>
  <c r="I403" i="37"/>
  <c r="H403" i="37"/>
  <c r="H555" i="37" s="1"/>
  <c r="G403" i="37"/>
  <c r="F403" i="37"/>
  <c r="E403" i="37"/>
  <c r="D403" i="37"/>
  <c r="D555" i="37" s="1"/>
  <c r="C403" i="37"/>
  <c r="B403" i="37"/>
  <c r="AP402" i="37"/>
  <c r="AP554" i="37" s="1"/>
  <c r="E707" i="37" s="1"/>
  <c r="AO402" i="37"/>
  <c r="AO554" i="37" s="1"/>
  <c r="AN402" i="37"/>
  <c r="AN554" i="37" s="1"/>
  <c r="AM402" i="37"/>
  <c r="AM554" i="37" s="1"/>
  <c r="AL402" i="37"/>
  <c r="AL554" i="37" s="1"/>
  <c r="AK402" i="37"/>
  <c r="AJ402" i="37"/>
  <c r="AI402" i="37"/>
  <c r="AH402" i="37"/>
  <c r="AG402" i="37"/>
  <c r="AF402" i="37"/>
  <c r="AE402" i="37"/>
  <c r="AD402" i="37"/>
  <c r="AC402" i="37"/>
  <c r="AB402" i="37"/>
  <c r="AB554" i="37" s="1"/>
  <c r="AA402" i="37"/>
  <c r="AA554" i="37" s="1"/>
  <c r="Z402" i="37"/>
  <c r="Z554" i="37" s="1"/>
  <c r="Y402" i="37"/>
  <c r="Y554" i="37" s="1"/>
  <c r="X402" i="37"/>
  <c r="X554" i="37" s="1"/>
  <c r="W402" i="37"/>
  <c r="V402" i="37"/>
  <c r="U402" i="37"/>
  <c r="T402" i="37"/>
  <c r="S402" i="37"/>
  <c r="R402" i="37"/>
  <c r="Q402" i="37"/>
  <c r="P402" i="37"/>
  <c r="O402" i="37"/>
  <c r="N402" i="37"/>
  <c r="N554" i="37" s="1"/>
  <c r="M402" i="37"/>
  <c r="M554" i="37" s="1"/>
  <c r="L402" i="37"/>
  <c r="L554" i="37" s="1"/>
  <c r="K402" i="37"/>
  <c r="K554" i="37" s="1"/>
  <c r="J402" i="37"/>
  <c r="J554" i="37" s="1"/>
  <c r="I402" i="37"/>
  <c r="H402" i="37"/>
  <c r="G402" i="37"/>
  <c r="F402" i="37"/>
  <c r="E402" i="37"/>
  <c r="D402" i="37"/>
  <c r="C402" i="37"/>
  <c r="B402" i="37"/>
  <c r="AP401" i="37"/>
  <c r="AO401" i="37"/>
  <c r="AO553" i="37" s="1"/>
  <c r="AN401" i="37"/>
  <c r="AN553" i="37" s="1"/>
  <c r="AM401" i="37"/>
  <c r="AM553" i="37" s="1"/>
  <c r="AL401" i="37"/>
  <c r="AL553" i="37" s="1"/>
  <c r="AK401" i="37"/>
  <c r="AK553" i="37" s="1"/>
  <c r="AJ401" i="37"/>
  <c r="AJ553" i="37" s="1"/>
  <c r="AI401" i="37"/>
  <c r="AI553" i="37" s="1"/>
  <c r="AH401" i="37"/>
  <c r="AG401" i="37"/>
  <c r="AF401" i="37"/>
  <c r="AF553" i="37" s="1"/>
  <c r="AE401" i="37"/>
  <c r="AD401" i="37"/>
  <c r="AC401" i="37"/>
  <c r="AC553" i="37" s="1"/>
  <c r="AB401" i="37"/>
  <c r="AA401" i="37"/>
  <c r="AA553" i="37" s="1"/>
  <c r="Z401" i="37"/>
  <c r="Z553" i="37" s="1"/>
  <c r="Y401" i="37"/>
  <c r="Y553" i="37" s="1"/>
  <c r="X401" i="37"/>
  <c r="X553" i="37" s="1"/>
  <c r="W401" i="37"/>
  <c r="W553" i="37" s="1"/>
  <c r="V401" i="37"/>
  <c r="U401" i="37"/>
  <c r="T401" i="37"/>
  <c r="S401" i="37"/>
  <c r="R401" i="37"/>
  <c r="Q401" i="37"/>
  <c r="P401" i="37"/>
  <c r="O401" i="37"/>
  <c r="N401" i="37"/>
  <c r="M401" i="37"/>
  <c r="M553" i="37" s="1"/>
  <c r="L401" i="37"/>
  <c r="L553" i="37" s="1"/>
  <c r="K401" i="37"/>
  <c r="K553" i="37" s="1"/>
  <c r="J401" i="37"/>
  <c r="J553" i="37" s="1"/>
  <c r="I401" i="37"/>
  <c r="I553" i="37" s="1"/>
  <c r="H401" i="37"/>
  <c r="H553" i="37" s="1"/>
  <c r="G401" i="37"/>
  <c r="F401" i="37"/>
  <c r="F553" i="37" s="1"/>
  <c r="E401" i="37"/>
  <c r="D401" i="37"/>
  <c r="D553" i="37" s="1"/>
  <c r="C401" i="37"/>
  <c r="B401" i="37"/>
  <c r="AP400" i="37"/>
  <c r="AP552" i="37" s="1"/>
  <c r="E705" i="37" s="1"/>
  <c r="AO400" i="37"/>
  <c r="AN400" i="37"/>
  <c r="AN552" i="37" s="1"/>
  <c r="AM400" i="37"/>
  <c r="AM552" i="37" s="1"/>
  <c r="AL400" i="37"/>
  <c r="AL552" i="37" s="1"/>
  <c r="AK400" i="37"/>
  <c r="AK552" i="37" s="1"/>
  <c r="AJ400" i="37"/>
  <c r="AJ552" i="37" s="1"/>
  <c r="AI400" i="37"/>
  <c r="AI552" i="37" s="1"/>
  <c r="AH400" i="37"/>
  <c r="AG400" i="37"/>
  <c r="AG552" i="37" s="1"/>
  <c r="AF400" i="37"/>
  <c r="AE400" i="37"/>
  <c r="AD400" i="37"/>
  <c r="AC400" i="37"/>
  <c r="AC552" i="37" s="1"/>
  <c r="AB400" i="37"/>
  <c r="AB552" i="37" s="1"/>
  <c r="AA400" i="37"/>
  <c r="Z400" i="37"/>
  <c r="Y400" i="37"/>
  <c r="X400" i="37"/>
  <c r="X552" i="37" s="1"/>
  <c r="W400" i="37"/>
  <c r="W552" i="37" s="1"/>
  <c r="V400" i="37"/>
  <c r="V552" i="37" s="1"/>
  <c r="B705" i="37" s="1"/>
  <c r="U400" i="37"/>
  <c r="U552" i="37" s="1"/>
  <c r="T400" i="37"/>
  <c r="S400" i="37"/>
  <c r="S552" i="37" s="1"/>
  <c r="R400" i="37"/>
  <c r="Q400" i="37"/>
  <c r="Q552" i="37" s="1"/>
  <c r="P400" i="37"/>
  <c r="O400" i="37"/>
  <c r="O552" i="37" s="1"/>
  <c r="N400" i="37"/>
  <c r="M400" i="37"/>
  <c r="L400" i="37"/>
  <c r="L552" i="37" s="1"/>
  <c r="K400" i="37"/>
  <c r="K552" i="37" s="1"/>
  <c r="J400" i="37"/>
  <c r="J552" i="37" s="1"/>
  <c r="I400" i="37"/>
  <c r="I552" i="37" s="1"/>
  <c r="H400" i="37"/>
  <c r="H552" i="37" s="1"/>
  <c r="G400" i="37"/>
  <c r="G552" i="37" s="1"/>
  <c r="F400" i="37"/>
  <c r="E400" i="37"/>
  <c r="E552" i="37" s="1"/>
  <c r="D400" i="37"/>
  <c r="C400" i="37"/>
  <c r="C552" i="37" s="1"/>
  <c r="B400" i="37"/>
  <c r="F552" i="37" s="1"/>
  <c r="AP399" i="37"/>
  <c r="AO399" i="37"/>
  <c r="AO551" i="37" s="1"/>
  <c r="AN399" i="37"/>
  <c r="AN551" i="37" s="1"/>
  <c r="AM399" i="37"/>
  <c r="AM551" i="37" s="1"/>
  <c r="AL399" i="37"/>
  <c r="AL551" i="37" s="1"/>
  <c r="AK399" i="37"/>
  <c r="AK551" i="37" s="1"/>
  <c r="AJ399" i="37"/>
  <c r="AJ551" i="37" s="1"/>
  <c r="AI399" i="37"/>
  <c r="AI551" i="37" s="1"/>
  <c r="AH399" i="37"/>
  <c r="AG399" i="37"/>
  <c r="AF399" i="37"/>
  <c r="AE399" i="37"/>
  <c r="AD399" i="37"/>
  <c r="AC399" i="37"/>
  <c r="AB399" i="37"/>
  <c r="AA399" i="37"/>
  <c r="AA551" i="37" s="1"/>
  <c r="Z399" i="37"/>
  <c r="Z551" i="37" s="1"/>
  <c r="Y399" i="37"/>
  <c r="Y551" i="37" s="1"/>
  <c r="X399" i="37"/>
  <c r="X551" i="37" s="1"/>
  <c r="W399" i="37"/>
  <c r="W551" i="37" s="1"/>
  <c r="V399" i="37"/>
  <c r="V551" i="37" s="1"/>
  <c r="B704" i="37" s="1"/>
  <c r="U399" i="37"/>
  <c r="T399" i="37"/>
  <c r="S399" i="37"/>
  <c r="R399" i="37"/>
  <c r="Q399" i="37"/>
  <c r="P399" i="37"/>
  <c r="P551" i="37" s="1"/>
  <c r="O399" i="37"/>
  <c r="N399" i="37"/>
  <c r="M399" i="37"/>
  <c r="M551" i="37" s="1"/>
  <c r="L399" i="37"/>
  <c r="K399" i="37"/>
  <c r="K551" i="37" s="1"/>
  <c r="J399" i="37"/>
  <c r="J551" i="37" s="1"/>
  <c r="I399" i="37"/>
  <c r="I551" i="37" s="1"/>
  <c r="H399" i="37"/>
  <c r="H551" i="37" s="1"/>
  <c r="G399" i="37"/>
  <c r="G551" i="37" s="1"/>
  <c r="F399" i="37"/>
  <c r="E399" i="37"/>
  <c r="D399" i="37"/>
  <c r="C399" i="37"/>
  <c r="B399" i="37"/>
  <c r="O551" i="37" s="1"/>
  <c r="AP398" i="37"/>
  <c r="AP550" i="37" s="1"/>
  <c r="E703" i="37" s="1"/>
  <c r="AO398" i="37"/>
  <c r="AO550" i="37" s="1"/>
  <c r="AN398" i="37"/>
  <c r="AN550" i="37" s="1"/>
  <c r="AM398" i="37"/>
  <c r="AL398" i="37"/>
  <c r="AK398" i="37"/>
  <c r="AK550" i="37" s="1"/>
  <c r="AJ398" i="37"/>
  <c r="AJ550" i="37" s="1"/>
  <c r="AI398" i="37"/>
  <c r="AI550" i="37" s="1"/>
  <c r="AH398" i="37"/>
  <c r="AH550" i="37" s="1"/>
  <c r="AG398" i="37"/>
  <c r="AG550" i="37" s="1"/>
  <c r="AF398" i="37"/>
  <c r="AE398" i="37"/>
  <c r="AD398" i="37"/>
  <c r="AC398" i="37"/>
  <c r="AB398" i="37"/>
  <c r="AB550" i="37" s="1"/>
  <c r="AA398" i="37"/>
  <c r="AA550" i="37" s="1"/>
  <c r="Z398" i="37"/>
  <c r="Y398" i="37"/>
  <c r="X398" i="37"/>
  <c r="X550" i="37" s="1"/>
  <c r="W398" i="37"/>
  <c r="W550" i="37" s="1"/>
  <c r="V398" i="37"/>
  <c r="V550" i="37" s="1"/>
  <c r="B703" i="37" s="1"/>
  <c r="U398" i="37"/>
  <c r="U550" i="37" s="1"/>
  <c r="T398" i="37"/>
  <c r="T550" i="37" s="1"/>
  <c r="S398" i="37"/>
  <c r="R398" i="37"/>
  <c r="Q398" i="37"/>
  <c r="Q550" i="37" s="1"/>
  <c r="P398" i="37"/>
  <c r="O398" i="37"/>
  <c r="O550" i="37" s="1"/>
  <c r="N398" i="37"/>
  <c r="M398" i="37"/>
  <c r="M550" i="37" s="1"/>
  <c r="L398" i="37"/>
  <c r="L550" i="37" s="1"/>
  <c r="K398" i="37"/>
  <c r="J398" i="37"/>
  <c r="J550" i="37" s="1"/>
  <c r="I398" i="37"/>
  <c r="I550" i="37" s="1"/>
  <c r="H398" i="37"/>
  <c r="H550" i="37" s="1"/>
  <c r="G398" i="37"/>
  <c r="G550" i="37" s="1"/>
  <c r="F398" i="37"/>
  <c r="E398" i="37"/>
  <c r="D398" i="37"/>
  <c r="C398" i="37"/>
  <c r="B398" i="37"/>
  <c r="D550" i="37" s="1"/>
  <c r="AP397" i="37"/>
  <c r="AP549" i="37" s="1"/>
  <c r="E702" i="37" s="1"/>
  <c r="AO397" i="37"/>
  <c r="AN397" i="37"/>
  <c r="AM397" i="37"/>
  <c r="AM549" i="37" s="1"/>
  <c r="AL397" i="37"/>
  <c r="AK397" i="37"/>
  <c r="AJ397" i="37"/>
  <c r="AJ549" i="37" s="1"/>
  <c r="AI397" i="37"/>
  <c r="AI549" i="37" s="1"/>
  <c r="AH397" i="37"/>
  <c r="AH549" i="37" s="1"/>
  <c r="AG397" i="37"/>
  <c r="AG549" i="37" s="1"/>
  <c r="AF397" i="37"/>
  <c r="AE397" i="37"/>
  <c r="AD397" i="37"/>
  <c r="AC397" i="37"/>
  <c r="AB397" i="37"/>
  <c r="AB549" i="37" s="1"/>
  <c r="AA397" i="37"/>
  <c r="Z397" i="37"/>
  <c r="Y397" i="37"/>
  <c r="Y549" i="37" s="1"/>
  <c r="X397" i="37"/>
  <c r="W397" i="37"/>
  <c r="W549" i="37" s="1"/>
  <c r="V397" i="37"/>
  <c r="V549" i="37" s="1"/>
  <c r="B702" i="37" s="1"/>
  <c r="U397" i="37"/>
  <c r="U549" i="37" s="1"/>
  <c r="T397" i="37"/>
  <c r="T549" i="37" s="1"/>
  <c r="S397" i="37"/>
  <c r="S549" i="37" s="1"/>
  <c r="R397" i="37"/>
  <c r="Q397" i="37"/>
  <c r="P397" i="37"/>
  <c r="O397" i="37"/>
  <c r="N397" i="37"/>
  <c r="N549" i="37" s="1"/>
  <c r="M397" i="37"/>
  <c r="L397" i="37"/>
  <c r="K397" i="37"/>
  <c r="K549" i="37" s="1"/>
  <c r="J397" i="37"/>
  <c r="I397" i="37"/>
  <c r="I549" i="37" s="1"/>
  <c r="H397" i="37"/>
  <c r="H549" i="37" s="1"/>
  <c r="G397" i="37"/>
  <c r="G549" i="37" s="1"/>
  <c r="F397" i="37"/>
  <c r="F549" i="37" s="1"/>
  <c r="E397" i="37"/>
  <c r="D397" i="37"/>
  <c r="C397" i="37"/>
  <c r="B397" i="37"/>
  <c r="AP396" i="37"/>
  <c r="AO396" i="37"/>
  <c r="AO548" i="37" s="1"/>
  <c r="AN396" i="37"/>
  <c r="AM396" i="37"/>
  <c r="AM548" i="37" s="1"/>
  <c r="AL396" i="37"/>
  <c r="AL548" i="37" s="1"/>
  <c r="AK396" i="37"/>
  <c r="AJ396" i="37"/>
  <c r="AJ548" i="37" s="1"/>
  <c r="AI396" i="37"/>
  <c r="AI548" i="37" s="1"/>
  <c r="AH396" i="37"/>
  <c r="AH548" i="37" s="1"/>
  <c r="AG396" i="37"/>
  <c r="AG548" i="37" s="1"/>
  <c r="AF396" i="37"/>
  <c r="AF548" i="37" s="1"/>
  <c r="AE396" i="37"/>
  <c r="AD396" i="37"/>
  <c r="AC396" i="37"/>
  <c r="AC548" i="37" s="1"/>
  <c r="AB396" i="37"/>
  <c r="AB548" i="37" s="1"/>
  <c r="AA396" i="37"/>
  <c r="AA548" i="37" s="1"/>
  <c r="Z396" i="37"/>
  <c r="Y396" i="37"/>
  <c r="Y548" i="37" s="1"/>
  <c r="X396" i="37"/>
  <c r="W396" i="37"/>
  <c r="V396" i="37"/>
  <c r="U396" i="37"/>
  <c r="U548" i="37" s="1"/>
  <c r="T396" i="37"/>
  <c r="T548" i="37" s="1"/>
  <c r="S396" i="37"/>
  <c r="S548" i="37" s="1"/>
  <c r="R396" i="37"/>
  <c r="Q396" i="37"/>
  <c r="Q548" i="37" s="1"/>
  <c r="P396" i="37"/>
  <c r="O396" i="37"/>
  <c r="O548" i="37" s="1"/>
  <c r="N396" i="37"/>
  <c r="M396" i="37"/>
  <c r="M548" i="37" s="1"/>
  <c r="L396" i="37"/>
  <c r="L548" i="37" s="1"/>
  <c r="K396" i="37"/>
  <c r="K548" i="37" s="1"/>
  <c r="J396" i="37"/>
  <c r="J548" i="37" s="1"/>
  <c r="I396" i="37"/>
  <c r="I548" i="37" s="1"/>
  <c r="H396" i="37"/>
  <c r="H548" i="37" s="1"/>
  <c r="G396" i="37"/>
  <c r="G548" i="37" s="1"/>
  <c r="F396" i="37"/>
  <c r="F548" i="37" s="1"/>
  <c r="E396" i="37"/>
  <c r="E548" i="37" s="1"/>
  <c r="D396" i="37"/>
  <c r="D548" i="37" s="1"/>
  <c r="C396" i="37"/>
  <c r="B396" i="37"/>
  <c r="AP395" i="37"/>
  <c r="AP547" i="37" s="1"/>
  <c r="E700" i="37" s="1"/>
  <c r="AO395" i="37"/>
  <c r="AN395" i="37"/>
  <c r="AN547" i="37" s="1"/>
  <c r="AM395" i="37"/>
  <c r="AL395" i="37"/>
  <c r="AK395" i="37"/>
  <c r="AK547" i="37" s="1"/>
  <c r="AJ395" i="37"/>
  <c r="AI395" i="37"/>
  <c r="AI547" i="37" s="1"/>
  <c r="AH395" i="37"/>
  <c r="AH547" i="37" s="1"/>
  <c r="AG395" i="37"/>
  <c r="AG547" i="37" s="1"/>
  <c r="AF395" i="37"/>
  <c r="AF547" i="37" s="1"/>
  <c r="AE395" i="37"/>
  <c r="AE547" i="37" s="1"/>
  <c r="AD395" i="37"/>
  <c r="AC395" i="37"/>
  <c r="AB395" i="37"/>
  <c r="AB547" i="37" s="1"/>
  <c r="AA395" i="37"/>
  <c r="Z395" i="37"/>
  <c r="Z547" i="37" s="1"/>
  <c r="Y395" i="37"/>
  <c r="X395" i="37"/>
  <c r="W395" i="37"/>
  <c r="V395" i="37"/>
  <c r="U395" i="37"/>
  <c r="U547" i="37" s="1"/>
  <c r="T395" i="37"/>
  <c r="T547" i="37" s="1"/>
  <c r="S395" i="37"/>
  <c r="S547" i="37" s="1"/>
  <c r="R395" i="37"/>
  <c r="R547" i="37" s="1"/>
  <c r="Q395" i="37"/>
  <c r="Q547" i="37" s="1"/>
  <c r="P395" i="37"/>
  <c r="O395" i="37"/>
  <c r="N395" i="37"/>
  <c r="N547" i="37" s="1"/>
  <c r="M395" i="37"/>
  <c r="L395" i="37"/>
  <c r="L547" i="37" s="1"/>
  <c r="K395" i="37"/>
  <c r="J395" i="37"/>
  <c r="I395" i="37"/>
  <c r="I547" i="37" s="1"/>
  <c r="H395" i="37"/>
  <c r="G395" i="37"/>
  <c r="G547" i="37" s="1"/>
  <c r="F395" i="37"/>
  <c r="F547" i="37" s="1"/>
  <c r="E395" i="37"/>
  <c r="E547" i="37" s="1"/>
  <c r="D395" i="37"/>
  <c r="D547" i="37" s="1"/>
  <c r="C395" i="37"/>
  <c r="C547" i="37" s="1"/>
  <c r="B395" i="37"/>
  <c r="B547" i="37" s="1"/>
  <c r="AP394" i="37"/>
  <c r="AO394" i="37"/>
  <c r="AN394" i="37"/>
  <c r="AM394" i="37"/>
  <c r="AL394" i="37"/>
  <c r="AK394" i="37"/>
  <c r="AJ394" i="37"/>
  <c r="AI394" i="37"/>
  <c r="AH394" i="37"/>
  <c r="AH546" i="37" s="1"/>
  <c r="AG394" i="37"/>
  <c r="AF394" i="37"/>
  <c r="AF546" i="37" s="1"/>
  <c r="AE394" i="37"/>
  <c r="AE546" i="37" s="1"/>
  <c r="AD394" i="37"/>
  <c r="AC394" i="37"/>
  <c r="AB394" i="37"/>
  <c r="AA394" i="37"/>
  <c r="Z394" i="37"/>
  <c r="Y394" i="37"/>
  <c r="X394" i="37"/>
  <c r="W394" i="37"/>
  <c r="V394" i="37"/>
  <c r="U394" i="37"/>
  <c r="T394" i="37"/>
  <c r="T546" i="37" s="1"/>
  <c r="S394" i="37"/>
  <c r="S546" i="37" s="1"/>
  <c r="R394" i="37"/>
  <c r="R546" i="37" s="1"/>
  <c r="Q394" i="37"/>
  <c r="Q546" i="37" s="1"/>
  <c r="P394" i="37"/>
  <c r="O394" i="37"/>
  <c r="N394" i="37"/>
  <c r="M394" i="37"/>
  <c r="L394" i="37"/>
  <c r="K394" i="37"/>
  <c r="J394" i="37"/>
  <c r="I394" i="37"/>
  <c r="H394" i="37"/>
  <c r="G394" i="37"/>
  <c r="F394" i="37"/>
  <c r="F546" i="37" s="1"/>
  <c r="E394" i="37"/>
  <c r="E546" i="37" s="1"/>
  <c r="D394" i="37"/>
  <c r="D546" i="37" s="1"/>
  <c r="C394" i="37"/>
  <c r="C546" i="37" s="1"/>
  <c r="B394" i="37"/>
  <c r="AP393" i="37"/>
  <c r="AO393" i="37"/>
  <c r="AN393" i="37"/>
  <c r="AM393" i="37"/>
  <c r="AL393" i="37"/>
  <c r="AK393" i="37"/>
  <c r="AJ393" i="37"/>
  <c r="AI393" i="37"/>
  <c r="AH393" i="37"/>
  <c r="AG393" i="37"/>
  <c r="AF393" i="37"/>
  <c r="AE393" i="37"/>
  <c r="AD393" i="37"/>
  <c r="AC393" i="37"/>
  <c r="AB393" i="37"/>
  <c r="AA393" i="37"/>
  <c r="Z393" i="37"/>
  <c r="Y393" i="37"/>
  <c r="X393" i="37"/>
  <c r="W393" i="37"/>
  <c r="V393" i="37"/>
  <c r="U393" i="37"/>
  <c r="T393" i="37"/>
  <c r="S393" i="37"/>
  <c r="R393" i="37"/>
  <c r="Q393" i="37"/>
  <c r="P393" i="37"/>
  <c r="O393" i="37"/>
  <c r="N393" i="37"/>
  <c r="M393" i="37"/>
  <c r="L393" i="37"/>
  <c r="K393" i="37"/>
  <c r="J393" i="37"/>
  <c r="I393" i="37"/>
  <c r="H393" i="37"/>
  <c r="G393" i="37"/>
  <c r="F393" i="37"/>
  <c r="E393" i="37"/>
  <c r="D393" i="37"/>
  <c r="C393" i="37"/>
  <c r="B393" i="37"/>
  <c r="AP392" i="37"/>
  <c r="AO392" i="37"/>
  <c r="AN392" i="37"/>
  <c r="AM392" i="37"/>
  <c r="AL392" i="37"/>
  <c r="AK392" i="37"/>
  <c r="AJ392" i="37"/>
  <c r="AI392" i="37"/>
  <c r="AH392" i="37"/>
  <c r="AG392" i="37"/>
  <c r="AF392" i="37"/>
  <c r="AE392" i="37"/>
  <c r="AD392" i="37"/>
  <c r="AC392" i="37"/>
  <c r="AC544" i="37" s="1"/>
  <c r="AB392" i="37"/>
  <c r="AA392" i="37"/>
  <c r="Z392" i="37"/>
  <c r="Y392" i="37"/>
  <c r="X392" i="37"/>
  <c r="W392" i="37"/>
  <c r="V392" i="37"/>
  <c r="U392" i="37"/>
  <c r="T392" i="37"/>
  <c r="S392" i="37"/>
  <c r="R392" i="37"/>
  <c r="Q392" i="37"/>
  <c r="P392" i="37"/>
  <c r="O392" i="37"/>
  <c r="O544" i="37" s="1"/>
  <c r="N392" i="37"/>
  <c r="M392" i="37"/>
  <c r="L392" i="37"/>
  <c r="K392" i="37"/>
  <c r="J392" i="37"/>
  <c r="I392" i="37"/>
  <c r="H392" i="37"/>
  <c r="G392" i="37"/>
  <c r="F392" i="37"/>
  <c r="E392" i="37"/>
  <c r="D392" i="37"/>
  <c r="C392" i="37"/>
  <c r="B392" i="37"/>
  <c r="AG544" i="37" s="1"/>
  <c r="AP391" i="37"/>
  <c r="AP543" i="37" s="1"/>
  <c r="E696" i="37" s="1"/>
  <c r="AO391" i="37"/>
  <c r="AN391" i="37"/>
  <c r="AM391" i="37"/>
  <c r="AL391" i="37"/>
  <c r="AK391" i="37"/>
  <c r="AJ391" i="37"/>
  <c r="AI391" i="37"/>
  <c r="AH391" i="37"/>
  <c r="AG391" i="37"/>
  <c r="AF391" i="37"/>
  <c r="AE391" i="37"/>
  <c r="AD391" i="37"/>
  <c r="AC391" i="37"/>
  <c r="AC543" i="37" s="1"/>
  <c r="AB391" i="37"/>
  <c r="AB543" i="37" s="1"/>
  <c r="AA391" i="37"/>
  <c r="Z391" i="37"/>
  <c r="Y391" i="37"/>
  <c r="X391" i="37"/>
  <c r="W391" i="37"/>
  <c r="V391" i="37"/>
  <c r="U391" i="37"/>
  <c r="T391" i="37"/>
  <c r="S391" i="37"/>
  <c r="R391" i="37"/>
  <c r="Q391" i="37"/>
  <c r="P391" i="37"/>
  <c r="O391" i="37"/>
  <c r="O543" i="37" s="1"/>
  <c r="N391" i="37"/>
  <c r="N543" i="37" s="1"/>
  <c r="M391" i="37"/>
  <c r="L391" i="37"/>
  <c r="K391" i="37"/>
  <c r="J391" i="37"/>
  <c r="I391" i="37"/>
  <c r="H391" i="37"/>
  <c r="G391" i="37"/>
  <c r="F391" i="37"/>
  <c r="E391" i="37"/>
  <c r="D391" i="37"/>
  <c r="C391" i="37"/>
  <c r="B391" i="37"/>
  <c r="AN543" i="37" s="1"/>
  <c r="AP390" i="37"/>
  <c r="AP542" i="37" s="1"/>
  <c r="E695" i="37" s="1"/>
  <c r="AO390" i="37"/>
  <c r="AO542" i="37" s="1"/>
  <c r="AN390" i="37"/>
  <c r="AM390" i="37"/>
  <c r="AL390" i="37"/>
  <c r="AK390" i="37"/>
  <c r="AJ390" i="37"/>
  <c r="AI390" i="37"/>
  <c r="AH390" i="37"/>
  <c r="AG390" i="37"/>
  <c r="AF390" i="37"/>
  <c r="AE390" i="37"/>
  <c r="AD390" i="37"/>
  <c r="AC390" i="37"/>
  <c r="AC542" i="37" s="1"/>
  <c r="AB390" i="37"/>
  <c r="AB542" i="37" s="1"/>
  <c r="AA390" i="37"/>
  <c r="AA542" i="37" s="1"/>
  <c r="Z390" i="37"/>
  <c r="Y390" i="37"/>
  <c r="X390" i="37"/>
  <c r="W390" i="37"/>
  <c r="V390" i="37"/>
  <c r="U390" i="37"/>
  <c r="T390" i="37"/>
  <c r="S390" i="37"/>
  <c r="R390" i="37"/>
  <c r="Q390" i="37"/>
  <c r="P390" i="37"/>
  <c r="P542" i="37" s="1"/>
  <c r="O390" i="37"/>
  <c r="O542" i="37" s="1"/>
  <c r="N390" i="37"/>
  <c r="N542" i="37" s="1"/>
  <c r="M390" i="37"/>
  <c r="M542" i="37" s="1"/>
  <c r="L390" i="37"/>
  <c r="K390" i="37"/>
  <c r="J390" i="37"/>
  <c r="I390" i="37"/>
  <c r="H390" i="37"/>
  <c r="G390" i="37"/>
  <c r="F390" i="37"/>
  <c r="E390" i="37"/>
  <c r="D390" i="37"/>
  <c r="C390" i="37"/>
  <c r="B390" i="37"/>
  <c r="AP389" i="37"/>
  <c r="AP541" i="37" s="1"/>
  <c r="E694" i="37" s="1"/>
  <c r="AO389" i="37"/>
  <c r="AO541" i="37" s="1"/>
  <c r="AN389" i="37"/>
  <c r="AN541" i="37" s="1"/>
  <c r="AM389" i="37"/>
  <c r="AM541" i="37" s="1"/>
  <c r="AL389" i="37"/>
  <c r="AL541" i="37" s="1"/>
  <c r="AK389" i="37"/>
  <c r="AK541" i="37" s="1"/>
  <c r="AJ389" i="37"/>
  <c r="AJ541" i="37" s="1"/>
  <c r="AI389" i="37"/>
  <c r="AH389" i="37"/>
  <c r="AH541" i="37" s="1"/>
  <c r="AG389" i="37"/>
  <c r="AF389" i="37"/>
  <c r="AF541" i="37" s="1"/>
  <c r="AE389" i="37"/>
  <c r="AD389" i="37"/>
  <c r="AC389" i="37"/>
  <c r="AC541" i="37" s="1"/>
  <c r="AB389" i="37"/>
  <c r="AB541" i="37" s="1"/>
  <c r="AA389" i="37"/>
  <c r="AA541" i="37" s="1"/>
  <c r="Z389" i="37"/>
  <c r="Z541" i="37" s="1"/>
  <c r="Y389" i="37"/>
  <c r="Y541" i="37" s="1"/>
  <c r="X389" i="37"/>
  <c r="W389" i="37"/>
  <c r="V389" i="37"/>
  <c r="U389" i="37"/>
  <c r="U541" i="37" s="1"/>
  <c r="T389" i="37"/>
  <c r="T541" i="37" s="1"/>
  <c r="S389" i="37"/>
  <c r="R389" i="37"/>
  <c r="R541" i="37" s="1"/>
  <c r="Q389" i="37"/>
  <c r="Q541" i="37" s="1"/>
  <c r="P389" i="37"/>
  <c r="O389" i="37"/>
  <c r="O541" i="37" s="1"/>
  <c r="N389" i="37"/>
  <c r="N541" i="37" s="1"/>
  <c r="M389" i="37"/>
  <c r="M541" i="37" s="1"/>
  <c r="L389" i="37"/>
  <c r="L541" i="37" s="1"/>
  <c r="K389" i="37"/>
  <c r="K541" i="37" s="1"/>
  <c r="J389" i="37"/>
  <c r="J541" i="37" s="1"/>
  <c r="I389" i="37"/>
  <c r="H389" i="37"/>
  <c r="H541" i="37" s="1"/>
  <c r="G389" i="37"/>
  <c r="G541" i="37" s="1"/>
  <c r="F389" i="37"/>
  <c r="F541" i="37" s="1"/>
  <c r="E389" i="37"/>
  <c r="E541" i="37" s="1"/>
  <c r="D389" i="37"/>
  <c r="D541" i="37" s="1"/>
  <c r="C389" i="37"/>
  <c r="C541" i="37" s="1"/>
  <c r="B389" i="37"/>
  <c r="AP388" i="37"/>
  <c r="AP540" i="37" s="1"/>
  <c r="E693" i="37" s="1"/>
  <c r="AO388" i="37"/>
  <c r="AO540" i="37" s="1"/>
  <c r="AN388" i="37"/>
  <c r="AN540" i="37" s="1"/>
  <c r="AM388" i="37"/>
  <c r="AM540" i="37" s="1"/>
  <c r="AL388" i="37"/>
  <c r="AL540" i="37" s="1"/>
  <c r="AK388" i="37"/>
  <c r="AJ388" i="37"/>
  <c r="AI388" i="37"/>
  <c r="AH388" i="37"/>
  <c r="AG388" i="37"/>
  <c r="AF388" i="37"/>
  <c r="AE388" i="37"/>
  <c r="AD388" i="37"/>
  <c r="AC388" i="37"/>
  <c r="AB388" i="37"/>
  <c r="AA388" i="37"/>
  <c r="AA540" i="37" s="1"/>
  <c r="Z388" i="37"/>
  <c r="Z540" i="37" s="1"/>
  <c r="Y388" i="37"/>
  <c r="Y540" i="37" s="1"/>
  <c r="X388" i="37"/>
  <c r="X540" i="37" s="1"/>
  <c r="W388" i="37"/>
  <c r="V388" i="37"/>
  <c r="U388" i="37"/>
  <c r="T388" i="37"/>
  <c r="S388" i="37"/>
  <c r="R388" i="37"/>
  <c r="Q388" i="37"/>
  <c r="P388" i="37"/>
  <c r="P540" i="37" s="1"/>
  <c r="O388" i="37"/>
  <c r="N388" i="37"/>
  <c r="N540" i="37" s="1"/>
  <c r="M388" i="37"/>
  <c r="M540" i="37" s="1"/>
  <c r="L388" i="37"/>
  <c r="L540" i="37" s="1"/>
  <c r="K388" i="37"/>
  <c r="K540" i="37" s="1"/>
  <c r="J388" i="37"/>
  <c r="J540" i="37" s="1"/>
  <c r="I388" i="37"/>
  <c r="H388" i="37"/>
  <c r="G388" i="37"/>
  <c r="F388" i="37"/>
  <c r="E388" i="37"/>
  <c r="D388" i="37"/>
  <c r="C388" i="37"/>
  <c r="B388" i="37"/>
  <c r="AP387" i="37"/>
  <c r="AO387" i="37"/>
  <c r="AO539" i="37" s="1"/>
  <c r="AN387" i="37"/>
  <c r="AN539" i="37" s="1"/>
  <c r="AM387" i="37"/>
  <c r="AM539" i="37" s="1"/>
  <c r="AL387" i="37"/>
  <c r="AL539" i="37" s="1"/>
  <c r="AK387" i="37"/>
  <c r="AK539" i="37" s="1"/>
  <c r="AJ387" i="37"/>
  <c r="AI387" i="37"/>
  <c r="AH387" i="37"/>
  <c r="AG387" i="37"/>
  <c r="AF387" i="37"/>
  <c r="AE387" i="37"/>
  <c r="AD387" i="37"/>
  <c r="AC387" i="37"/>
  <c r="AC539" i="37" s="1"/>
  <c r="AB387" i="37"/>
  <c r="AA387" i="37"/>
  <c r="AA539" i="37" s="1"/>
  <c r="Z387" i="37"/>
  <c r="Z539" i="37" s="1"/>
  <c r="Y387" i="37"/>
  <c r="Y539" i="37" s="1"/>
  <c r="X387" i="37"/>
  <c r="X539" i="37" s="1"/>
  <c r="W387" i="37"/>
  <c r="W539" i="37" s="1"/>
  <c r="V387" i="37"/>
  <c r="V539" i="37" s="1"/>
  <c r="B692" i="37" s="1"/>
  <c r="U387" i="37"/>
  <c r="U539" i="37" s="1"/>
  <c r="T387" i="37"/>
  <c r="T539" i="37" s="1"/>
  <c r="S387" i="37"/>
  <c r="R387" i="37"/>
  <c r="R539" i="37" s="1"/>
  <c r="Q387" i="37"/>
  <c r="P387" i="37"/>
  <c r="O387" i="37"/>
  <c r="O539" i="37" s="1"/>
  <c r="N387" i="37"/>
  <c r="M387" i="37"/>
  <c r="M539" i="37" s="1"/>
  <c r="L387" i="37"/>
  <c r="L539" i="37" s="1"/>
  <c r="K387" i="37"/>
  <c r="K539" i="37" s="1"/>
  <c r="J387" i="37"/>
  <c r="J539" i="37" s="1"/>
  <c r="I387" i="37"/>
  <c r="I539" i="37" s="1"/>
  <c r="H387" i="37"/>
  <c r="H539" i="37" s="1"/>
  <c r="G387" i="37"/>
  <c r="F387" i="37"/>
  <c r="E387" i="37"/>
  <c r="D387" i="37"/>
  <c r="D539" i="37" s="1"/>
  <c r="C387" i="37"/>
  <c r="B387" i="37"/>
  <c r="AP386" i="37"/>
  <c r="AO386" i="37"/>
  <c r="AO538" i="37" s="1"/>
  <c r="AN386" i="37"/>
  <c r="AN538" i="37" s="1"/>
  <c r="AM386" i="37"/>
  <c r="AM538" i="37" s="1"/>
  <c r="AL386" i="37"/>
  <c r="AL538" i="37" s="1"/>
  <c r="AK386" i="37"/>
  <c r="AK538" i="37" s="1"/>
  <c r="AJ386" i="37"/>
  <c r="AJ538" i="37" s="1"/>
  <c r="AI386" i="37"/>
  <c r="AI538" i="37" s="1"/>
  <c r="AH386" i="37"/>
  <c r="AG386" i="37"/>
  <c r="AF386" i="37"/>
  <c r="AE386" i="37"/>
  <c r="AE538" i="37" s="1"/>
  <c r="AD386" i="37"/>
  <c r="AC386" i="37"/>
  <c r="AC538" i="37" s="1"/>
  <c r="AB386" i="37"/>
  <c r="AB538" i="37" s="1"/>
  <c r="AA386" i="37"/>
  <c r="AA538" i="37" s="1"/>
  <c r="Z386" i="37"/>
  <c r="Z538" i="37" s="1"/>
  <c r="Y386" i="37"/>
  <c r="Y538" i="37" s="1"/>
  <c r="X386" i="37"/>
  <c r="X538" i="37" s="1"/>
  <c r="W386" i="37"/>
  <c r="W538" i="37" s="1"/>
  <c r="V386" i="37"/>
  <c r="V538" i="37" s="1"/>
  <c r="B691" i="37" s="1"/>
  <c r="U386" i="37"/>
  <c r="T386" i="37"/>
  <c r="S386" i="37"/>
  <c r="S538" i="37" s="1"/>
  <c r="R386" i="37"/>
  <c r="R538" i="37" s="1"/>
  <c r="Q386" i="37"/>
  <c r="Q538" i="37" s="1"/>
  <c r="P386" i="37"/>
  <c r="O386" i="37"/>
  <c r="O538" i="37" s="1"/>
  <c r="N386" i="37"/>
  <c r="N538" i="37" s="1"/>
  <c r="M386" i="37"/>
  <c r="L386" i="37"/>
  <c r="L538" i="37" s="1"/>
  <c r="K386" i="37"/>
  <c r="K538" i="37" s="1"/>
  <c r="J386" i="37"/>
  <c r="J538" i="37" s="1"/>
  <c r="I386" i="37"/>
  <c r="I538" i="37" s="1"/>
  <c r="H386" i="37"/>
  <c r="G386" i="37"/>
  <c r="G538" i="37" s="1"/>
  <c r="F386" i="37"/>
  <c r="E386" i="37"/>
  <c r="E538" i="37" s="1"/>
  <c r="D386" i="37"/>
  <c r="C386" i="37"/>
  <c r="C538" i="37" s="1"/>
  <c r="B386" i="37"/>
  <c r="AP385" i="37"/>
  <c r="AO385" i="37"/>
  <c r="AO537" i="37" s="1"/>
  <c r="AN385" i="37"/>
  <c r="AM385" i="37"/>
  <c r="AL385" i="37"/>
  <c r="AL537" i="37" s="1"/>
  <c r="AK385" i="37"/>
  <c r="AK537" i="37" s="1"/>
  <c r="AJ385" i="37"/>
  <c r="AJ537" i="37" s="1"/>
  <c r="AI385" i="37"/>
  <c r="AH385" i="37"/>
  <c r="AG385" i="37"/>
  <c r="AF385" i="37"/>
  <c r="AF537" i="37" s="1"/>
  <c r="AE385" i="37"/>
  <c r="AD385" i="37"/>
  <c r="AC385" i="37"/>
  <c r="AB385" i="37"/>
  <c r="AA385" i="37"/>
  <c r="AA537" i="37" s="1"/>
  <c r="Z385" i="37"/>
  <c r="Y385" i="37"/>
  <c r="Y537" i="37" s="1"/>
  <c r="X385" i="37"/>
  <c r="X537" i="37" s="1"/>
  <c r="W385" i="37"/>
  <c r="W537" i="37" s="1"/>
  <c r="V385" i="37"/>
  <c r="V537" i="37" s="1"/>
  <c r="B690" i="37" s="1"/>
  <c r="U385" i="37"/>
  <c r="U537" i="37" s="1"/>
  <c r="T385" i="37"/>
  <c r="S385" i="37"/>
  <c r="R385" i="37"/>
  <c r="R537" i="37" s="1"/>
  <c r="Q385" i="37"/>
  <c r="P385" i="37"/>
  <c r="O385" i="37"/>
  <c r="N385" i="37"/>
  <c r="M385" i="37"/>
  <c r="M537" i="37" s="1"/>
  <c r="L385" i="37"/>
  <c r="K385" i="37"/>
  <c r="K537" i="37" s="1"/>
  <c r="J385" i="37"/>
  <c r="J537" i="37" s="1"/>
  <c r="I385" i="37"/>
  <c r="I537" i="37" s="1"/>
  <c r="H385" i="37"/>
  <c r="G385" i="37"/>
  <c r="G537" i="37" s="1"/>
  <c r="F385" i="37"/>
  <c r="E385" i="37"/>
  <c r="D385" i="37"/>
  <c r="C385" i="37"/>
  <c r="B385" i="37"/>
  <c r="Q537" i="37" s="1"/>
  <c r="AP384" i="37"/>
  <c r="AP536" i="37" s="1"/>
  <c r="E689" i="37" s="1"/>
  <c r="AO384" i="37"/>
  <c r="AO536" i="37" s="1"/>
  <c r="AN384" i="37"/>
  <c r="AN536" i="37" s="1"/>
  <c r="AM384" i="37"/>
  <c r="AL384" i="37"/>
  <c r="AL536" i="37" s="1"/>
  <c r="AK384" i="37"/>
  <c r="AK536" i="37" s="1"/>
  <c r="AJ384" i="37"/>
  <c r="AJ536" i="37" s="1"/>
  <c r="AI384" i="37"/>
  <c r="AI536" i="37" s="1"/>
  <c r="AH384" i="37"/>
  <c r="AH536" i="37" s="1"/>
  <c r="AG384" i="37"/>
  <c r="AG536" i="37" s="1"/>
  <c r="AF384" i="37"/>
  <c r="AE384" i="37"/>
  <c r="AE536" i="37" s="1"/>
  <c r="AD384" i="37"/>
  <c r="AC384" i="37"/>
  <c r="AC536" i="37" s="1"/>
  <c r="AB384" i="37"/>
  <c r="AA384" i="37"/>
  <c r="AA536" i="37" s="1"/>
  <c r="Z384" i="37"/>
  <c r="Z536" i="37" s="1"/>
  <c r="Y384" i="37"/>
  <c r="X384" i="37"/>
  <c r="X536" i="37" s="1"/>
  <c r="W384" i="37"/>
  <c r="W536" i="37" s="1"/>
  <c r="V384" i="37"/>
  <c r="V536" i="37" s="1"/>
  <c r="B689" i="37" s="1"/>
  <c r="U384" i="37"/>
  <c r="U536" i="37" s="1"/>
  <c r="T384" i="37"/>
  <c r="T536" i="37" s="1"/>
  <c r="S384" i="37"/>
  <c r="S536" i="37" s="1"/>
  <c r="R384" i="37"/>
  <c r="Q384" i="37"/>
  <c r="P384" i="37"/>
  <c r="O384" i="37"/>
  <c r="N384" i="37"/>
  <c r="N536" i="37" s="1"/>
  <c r="M384" i="37"/>
  <c r="M536" i="37" s="1"/>
  <c r="L384" i="37"/>
  <c r="L536" i="37" s="1"/>
  <c r="K384" i="37"/>
  <c r="K536" i="37" s="1"/>
  <c r="J384" i="37"/>
  <c r="J536" i="37" s="1"/>
  <c r="I384" i="37"/>
  <c r="I536" i="37" s="1"/>
  <c r="H384" i="37"/>
  <c r="H536" i="37" s="1"/>
  <c r="G384" i="37"/>
  <c r="G536" i="37" s="1"/>
  <c r="F384" i="37"/>
  <c r="F536" i="37" s="1"/>
  <c r="E384" i="37"/>
  <c r="D384" i="37"/>
  <c r="C384" i="37"/>
  <c r="C536" i="37" s="1"/>
  <c r="B384" i="37"/>
  <c r="AF536" i="37" s="1"/>
  <c r="AP383" i="37"/>
  <c r="AP535" i="37" s="1"/>
  <c r="E688" i="37" s="1"/>
  <c r="AO383" i="37"/>
  <c r="AN383" i="37"/>
  <c r="AM383" i="37"/>
  <c r="AM535" i="37" s="1"/>
  <c r="AL383" i="37"/>
  <c r="AK383" i="37"/>
  <c r="AK535" i="37" s="1"/>
  <c r="AJ383" i="37"/>
  <c r="AJ535" i="37" s="1"/>
  <c r="AI383" i="37"/>
  <c r="AI535" i="37" s="1"/>
  <c r="AH383" i="37"/>
  <c r="AH535" i="37" s="1"/>
  <c r="AG383" i="37"/>
  <c r="AG535" i="37" s="1"/>
  <c r="AF383" i="37"/>
  <c r="AF535" i="37" s="1"/>
  <c r="AE383" i="37"/>
  <c r="AD383" i="37"/>
  <c r="AC383" i="37"/>
  <c r="AB383" i="37"/>
  <c r="AB535" i="37" s="1"/>
  <c r="AA383" i="37"/>
  <c r="Z383" i="37"/>
  <c r="Y383" i="37"/>
  <c r="X383" i="37"/>
  <c r="W383" i="37"/>
  <c r="W535" i="37" s="1"/>
  <c r="V383" i="37"/>
  <c r="V535" i="37" s="1"/>
  <c r="B688" i="37" s="1"/>
  <c r="U383" i="37"/>
  <c r="U535" i="37" s="1"/>
  <c r="T383" i="37"/>
  <c r="T535" i="37" s="1"/>
  <c r="S383" i="37"/>
  <c r="R383" i="37"/>
  <c r="Q383" i="37"/>
  <c r="P383" i="37"/>
  <c r="P535" i="37" s="1"/>
  <c r="O383" i="37"/>
  <c r="N383" i="37"/>
  <c r="M383" i="37"/>
  <c r="L383" i="37"/>
  <c r="K383" i="37"/>
  <c r="K535" i="37" s="1"/>
  <c r="J383" i="37"/>
  <c r="I383" i="37"/>
  <c r="I535" i="37" s="1"/>
  <c r="H383" i="37"/>
  <c r="H535" i="37" s="1"/>
  <c r="G383" i="37"/>
  <c r="G535" i="37" s="1"/>
  <c r="F383" i="37"/>
  <c r="F535" i="37" s="1"/>
  <c r="E383" i="37"/>
  <c r="E535" i="37" s="1"/>
  <c r="D383" i="37"/>
  <c r="C383" i="37"/>
  <c r="B383" i="37"/>
  <c r="D535" i="37" s="1"/>
  <c r="AP382" i="37"/>
  <c r="AO382" i="37"/>
  <c r="AO534" i="37" s="1"/>
  <c r="AN382" i="37"/>
  <c r="AM382" i="37"/>
  <c r="AM534" i="37" s="1"/>
  <c r="AL382" i="37"/>
  <c r="AL534" i="37" s="1"/>
  <c r="AK382" i="37"/>
  <c r="AJ382" i="37"/>
  <c r="AJ534" i="37" s="1"/>
  <c r="AI382" i="37"/>
  <c r="AI534" i="37" s="1"/>
  <c r="AH382" i="37"/>
  <c r="AH534" i="37" s="1"/>
  <c r="AG382" i="37"/>
  <c r="AG534" i="37" s="1"/>
  <c r="AF382" i="37"/>
  <c r="AF534" i="37" s="1"/>
  <c r="AE382" i="37"/>
  <c r="AE534" i="37" s="1"/>
  <c r="AD382" i="37"/>
  <c r="AD534" i="37" s="1"/>
  <c r="AC382" i="37"/>
  <c r="AB382" i="37"/>
  <c r="AA382" i="37"/>
  <c r="AA534" i="37" s="1"/>
  <c r="Z382" i="37"/>
  <c r="Y382" i="37"/>
  <c r="Y534" i="37" s="1"/>
  <c r="X382" i="37"/>
  <c r="X534" i="37" s="1"/>
  <c r="W382" i="37"/>
  <c r="V382" i="37"/>
  <c r="V534" i="37" s="1"/>
  <c r="B687" i="37" s="1"/>
  <c r="U382" i="37"/>
  <c r="U534" i="37" s="1"/>
  <c r="T382" i="37"/>
  <c r="T534" i="37" s="1"/>
  <c r="S382" i="37"/>
  <c r="S534" i="37" s="1"/>
  <c r="R382" i="37"/>
  <c r="R534" i="37" s="1"/>
  <c r="Q382" i="37"/>
  <c r="Q534" i="37" s="1"/>
  <c r="P382" i="37"/>
  <c r="O382" i="37"/>
  <c r="O534" i="37" s="1"/>
  <c r="N382" i="37"/>
  <c r="N534" i="37" s="1"/>
  <c r="M382" i="37"/>
  <c r="M534" i="37" s="1"/>
  <c r="L382" i="37"/>
  <c r="L534" i="37" s="1"/>
  <c r="K382" i="37"/>
  <c r="K534" i="37" s="1"/>
  <c r="J382" i="37"/>
  <c r="J534" i="37" s="1"/>
  <c r="I382" i="37"/>
  <c r="H382" i="37"/>
  <c r="H534" i="37" s="1"/>
  <c r="G382" i="37"/>
  <c r="G534" i="37" s="1"/>
  <c r="F382" i="37"/>
  <c r="F534" i="37" s="1"/>
  <c r="E382" i="37"/>
  <c r="E534" i="37" s="1"/>
  <c r="D382" i="37"/>
  <c r="D534" i="37" s="1"/>
  <c r="C382" i="37"/>
  <c r="C534" i="37" s="1"/>
  <c r="B382" i="37"/>
  <c r="AP381" i="37"/>
  <c r="AO381" i="37"/>
  <c r="AN381" i="37"/>
  <c r="AN533" i="37" s="1"/>
  <c r="AM381" i="37"/>
  <c r="AL381" i="37"/>
  <c r="AK381" i="37"/>
  <c r="AK533" i="37" s="1"/>
  <c r="AJ381" i="37"/>
  <c r="AI381" i="37"/>
  <c r="AI533" i="37" s="1"/>
  <c r="AH381" i="37"/>
  <c r="AH533" i="37" s="1"/>
  <c r="AG381" i="37"/>
  <c r="AG533" i="37" s="1"/>
  <c r="AF381" i="37"/>
  <c r="AF533" i="37" s="1"/>
  <c r="AE381" i="37"/>
  <c r="AE533" i="37" s="1"/>
  <c r="AD381" i="37"/>
  <c r="AC381" i="37"/>
  <c r="AB381" i="37"/>
  <c r="AB533" i="37" s="1"/>
  <c r="AA381" i="37"/>
  <c r="Z381" i="37"/>
  <c r="Y381" i="37"/>
  <c r="X381" i="37"/>
  <c r="W381" i="37"/>
  <c r="W533" i="37" s="1"/>
  <c r="V381" i="37"/>
  <c r="U381" i="37"/>
  <c r="U533" i="37" s="1"/>
  <c r="T381" i="37"/>
  <c r="T533" i="37" s="1"/>
  <c r="S381" i="37"/>
  <c r="S533" i="37" s="1"/>
  <c r="R381" i="37"/>
  <c r="R533" i="37" s="1"/>
  <c r="Q381" i="37"/>
  <c r="Q533" i="37" s="1"/>
  <c r="P381" i="37"/>
  <c r="O381" i="37"/>
  <c r="N381" i="37"/>
  <c r="M381" i="37"/>
  <c r="L381" i="37"/>
  <c r="L533" i="37" s="1"/>
  <c r="K381" i="37"/>
  <c r="J381" i="37"/>
  <c r="I381" i="37"/>
  <c r="I533" i="37" s="1"/>
  <c r="H381" i="37"/>
  <c r="G381" i="37"/>
  <c r="G533" i="37" s="1"/>
  <c r="F381" i="37"/>
  <c r="F533" i="37" s="1"/>
  <c r="E381" i="37"/>
  <c r="E533" i="37" s="1"/>
  <c r="D381" i="37"/>
  <c r="D533" i="37" s="1"/>
  <c r="C381" i="37"/>
  <c r="C533" i="37" s="1"/>
  <c r="B381" i="37"/>
  <c r="AP380" i="37"/>
  <c r="AO380" i="37"/>
  <c r="AN380" i="37"/>
  <c r="AM380" i="37"/>
  <c r="AL380" i="37"/>
  <c r="AK380" i="37"/>
  <c r="AJ380" i="37"/>
  <c r="AI380" i="37"/>
  <c r="AH380" i="37"/>
  <c r="AH532" i="37" s="1"/>
  <c r="AG380" i="37"/>
  <c r="AG532" i="37" s="1"/>
  <c r="AF380" i="37"/>
  <c r="AF532" i="37" s="1"/>
  <c r="AE380" i="37"/>
  <c r="AE532" i="37" s="1"/>
  <c r="AD380" i="37"/>
  <c r="AC380" i="37"/>
  <c r="AB380" i="37"/>
  <c r="AA380" i="37"/>
  <c r="Z380" i="37"/>
  <c r="Y380" i="37"/>
  <c r="X380" i="37"/>
  <c r="W380" i="37"/>
  <c r="V380" i="37"/>
  <c r="U380" i="37"/>
  <c r="U532" i="37" s="1"/>
  <c r="T380" i="37"/>
  <c r="T532" i="37" s="1"/>
  <c r="S380" i="37"/>
  <c r="S532" i="37" s="1"/>
  <c r="R380" i="37"/>
  <c r="R532" i="37" s="1"/>
  <c r="Q380" i="37"/>
  <c r="Q532" i="37" s="1"/>
  <c r="P380" i="37"/>
  <c r="O380" i="37"/>
  <c r="N380" i="37"/>
  <c r="M380" i="37"/>
  <c r="L380" i="37"/>
  <c r="K380" i="37"/>
  <c r="K532" i="37" s="1"/>
  <c r="J380" i="37"/>
  <c r="I380" i="37"/>
  <c r="H380" i="37"/>
  <c r="G380" i="37"/>
  <c r="G532" i="37" s="1"/>
  <c r="F380" i="37"/>
  <c r="F532" i="37" s="1"/>
  <c r="E380" i="37"/>
  <c r="E532" i="37" s="1"/>
  <c r="D380" i="37"/>
  <c r="D532" i="37" s="1"/>
  <c r="C380" i="37"/>
  <c r="C532" i="37" s="1"/>
  <c r="B380" i="37"/>
  <c r="AP379" i="37"/>
  <c r="AO379" i="37"/>
  <c r="AN379" i="37"/>
  <c r="AM379" i="37"/>
  <c r="AL379" i="37"/>
  <c r="AK379" i="37"/>
  <c r="AJ379" i="37"/>
  <c r="AI379" i="37"/>
  <c r="AH379" i="37"/>
  <c r="AG379" i="37"/>
  <c r="AF379" i="37"/>
  <c r="AE379" i="37"/>
  <c r="AD379" i="37"/>
  <c r="AC379" i="37"/>
  <c r="AB379" i="37"/>
  <c r="AA379" i="37"/>
  <c r="Z379" i="37"/>
  <c r="Y379" i="37"/>
  <c r="X379" i="37"/>
  <c r="W379" i="37"/>
  <c r="V379" i="37"/>
  <c r="U379" i="37"/>
  <c r="T379" i="37"/>
  <c r="S379" i="37"/>
  <c r="R379" i="37"/>
  <c r="Q379" i="37"/>
  <c r="P379" i="37"/>
  <c r="O379" i="37"/>
  <c r="N379" i="37"/>
  <c r="M379" i="37"/>
  <c r="L379" i="37"/>
  <c r="K379" i="37"/>
  <c r="J379" i="37"/>
  <c r="I379" i="37"/>
  <c r="H379" i="37"/>
  <c r="G379" i="37"/>
  <c r="F379" i="37"/>
  <c r="E379" i="37"/>
  <c r="D379" i="37"/>
  <c r="D531" i="37" s="1"/>
  <c r="C379" i="37"/>
  <c r="B379" i="37"/>
  <c r="AP378" i="37"/>
  <c r="AO378" i="37"/>
  <c r="AN378" i="37"/>
  <c r="AM378" i="37"/>
  <c r="AL378" i="37"/>
  <c r="AK378" i="37"/>
  <c r="AJ378" i="37"/>
  <c r="AI378" i="37"/>
  <c r="AH378" i="37"/>
  <c r="AG378" i="37"/>
  <c r="AF378" i="37"/>
  <c r="AE378" i="37"/>
  <c r="AD378" i="37"/>
  <c r="AC378" i="37"/>
  <c r="AC530" i="37" s="1"/>
  <c r="AB378" i="37"/>
  <c r="AA378" i="37"/>
  <c r="Z378" i="37"/>
  <c r="Y378" i="37"/>
  <c r="X378" i="37"/>
  <c r="W378" i="37"/>
  <c r="V378" i="37"/>
  <c r="U378" i="37"/>
  <c r="T378" i="37"/>
  <c r="S378" i="37"/>
  <c r="R378" i="37"/>
  <c r="Q378" i="37"/>
  <c r="P378" i="37"/>
  <c r="O378" i="37"/>
  <c r="O530" i="37" s="1"/>
  <c r="N378" i="37"/>
  <c r="M378" i="37"/>
  <c r="L378" i="37"/>
  <c r="K378" i="37"/>
  <c r="J378" i="37"/>
  <c r="I378" i="37"/>
  <c r="H378" i="37"/>
  <c r="G378" i="37"/>
  <c r="F378" i="37"/>
  <c r="E378" i="37"/>
  <c r="D378" i="37"/>
  <c r="C378" i="37"/>
  <c r="B378" i="37"/>
  <c r="I530" i="37" s="1"/>
  <c r="AP377" i="37"/>
  <c r="AP529" i="37" s="1"/>
  <c r="E682" i="37" s="1"/>
  <c r="AO377" i="37"/>
  <c r="AN377" i="37"/>
  <c r="AM377" i="37"/>
  <c r="AL377" i="37"/>
  <c r="AK377" i="37"/>
  <c r="AJ377" i="37"/>
  <c r="AI377" i="37"/>
  <c r="AH377" i="37"/>
  <c r="AG377" i="37"/>
  <c r="AF377" i="37"/>
  <c r="AE377" i="37"/>
  <c r="AD377" i="37"/>
  <c r="AC377" i="37"/>
  <c r="AC529" i="37" s="1"/>
  <c r="AB377" i="37"/>
  <c r="AB529" i="37" s="1"/>
  <c r="AA377" i="37"/>
  <c r="Z377" i="37"/>
  <c r="Y377" i="37"/>
  <c r="X377" i="37"/>
  <c r="W377" i="37"/>
  <c r="V377" i="37"/>
  <c r="U377" i="37"/>
  <c r="T377" i="37"/>
  <c r="S377" i="37"/>
  <c r="R377" i="37"/>
  <c r="Q377" i="37"/>
  <c r="P377" i="37"/>
  <c r="O377" i="37"/>
  <c r="O529" i="37" s="1"/>
  <c r="N377" i="37"/>
  <c r="N529" i="37" s="1"/>
  <c r="M377" i="37"/>
  <c r="L377" i="37"/>
  <c r="K377" i="37"/>
  <c r="J377" i="37"/>
  <c r="I377" i="37"/>
  <c r="H377" i="37"/>
  <c r="G377" i="37"/>
  <c r="F377" i="37"/>
  <c r="E377" i="37"/>
  <c r="D377" i="37"/>
  <c r="C377" i="37"/>
  <c r="B377" i="37"/>
  <c r="V529" i="37" s="1"/>
  <c r="B682" i="37" s="1"/>
  <c r="AP376" i="37"/>
  <c r="AP528" i="37" s="1"/>
  <c r="E681" i="37" s="1"/>
  <c r="AO376" i="37"/>
  <c r="AO528" i="37" s="1"/>
  <c r="AN376" i="37"/>
  <c r="AM376" i="37"/>
  <c r="AL376" i="37"/>
  <c r="AK376" i="37"/>
  <c r="AJ376" i="37"/>
  <c r="AI376" i="37"/>
  <c r="AH376" i="37"/>
  <c r="AG376" i="37"/>
  <c r="AF376" i="37"/>
  <c r="AE376" i="37"/>
  <c r="AD376" i="37"/>
  <c r="AC376" i="37"/>
  <c r="AC528" i="37" s="1"/>
  <c r="AB376" i="37"/>
  <c r="AB528" i="37" s="1"/>
  <c r="AA376" i="37"/>
  <c r="AA528" i="37" s="1"/>
  <c r="Z376" i="37"/>
  <c r="Y376" i="37"/>
  <c r="X376" i="37"/>
  <c r="W376" i="37"/>
  <c r="V376" i="37"/>
  <c r="U376" i="37"/>
  <c r="T376" i="37"/>
  <c r="S376" i="37"/>
  <c r="R376" i="37"/>
  <c r="Q376" i="37"/>
  <c r="P376" i="37"/>
  <c r="P528" i="37" s="1"/>
  <c r="O376" i="37"/>
  <c r="O528" i="37" s="1"/>
  <c r="N376" i="37"/>
  <c r="N528" i="37" s="1"/>
  <c r="M376" i="37"/>
  <c r="M528" i="37" s="1"/>
  <c r="L376" i="37"/>
  <c r="K376" i="37"/>
  <c r="J376" i="37"/>
  <c r="I376" i="37"/>
  <c r="H376" i="37"/>
  <c r="G376" i="37"/>
  <c r="F376" i="37"/>
  <c r="E376" i="37"/>
  <c r="D376" i="37"/>
  <c r="C376" i="37"/>
  <c r="B376" i="37"/>
  <c r="K528" i="37" s="1"/>
  <c r="AP375" i="37"/>
  <c r="AP527" i="37" s="1"/>
  <c r="E680" i="37" s="1"/>
  <c r="AO375" i="37"/>
  <c r="AO527" i="37" s="1"/>
  <c r="AN375" i="37"/>
  <c r="AN527" i="37" s="1"/>
  <c r="AM375" i="37"/>
  <c r="AM527" i="37" s="1"/>
  <c r="AL375" i="37"/>
  <c r="AL527" i="37" s="1"/>
  <c r="AK375" i="37"/>
  <c r="AJ375" i="37"/>
  <c r="AI375" i="37"/>
  <c r="AH375" i="37"/>
  <c r="AH527" i="37" s="1"/>
  <c r="AG375" i="37"/>
  <c r="AG527" i="37" s="1"/>
  <c r="AF375" i="37"/>
  <c r="AF527" i="37" s="1"/>
  <c r="AE375" i="37"/>
  <c r="AE527" i="37" s="1"/>
  <c r="AD375" i="37"/>
  <c r="AC375" i="37"/>
  <c r="AC527" i="37" s="1"/>
  <c r="AB375" i="37"/>
  <c r="AB527" i="37" s="1"/>
  <c r="AA375" i="37"/>
  <c r="AA527" i="37" s="1"/>
  <c r="Z375" i="37"/>
  <c r="Z527" i="37" s="1"/>
  <c r="Y375" i="37"/>
  <c r="Y527" i="37" s="1"/>
  <c r="X375" i="37"/>
  <c r="W375" i="37"/>
  <c r="W527" i="37" s="1"/>
  <c r="V375" i="37"/>
  <c r="U375" i="37"/>
  <c r="T375" i="37"/>
  <c r="T527" i="37" s="1"/>
  <c r="S375" i="37"/>
  <c r="R375" i="37"/>
  <c r="R527" i="37" s="1"/>
  <c r="Q375" i="37"/>
  <c r="Q527" i="37" s="1"/>
  <c r="P375" i="37"/>
  <c r="O375" i="37"/>
  <c r="O527" i="37" s="1"/>
  <c r="N375" i="37"/>
  <c r="N527" i="37" s="1"/>
  <c r="M375" i="37"/>
  <c r="M527" i="37" s="1"/>
  <c r="L375" i="37"/>
  <c r="L527" i="37" s="1"/>
  <c r="K375" i="37"/>
  <c r="K527" i="37" s="1"/>
  <c r="J375" i="37"/>
  <c r="J527" i="37" s="1"/>
  <c r="I375" i="37"/>
  <c r="H375" i="37"/>
  <c r="H527" i="37" s="1"/>
  <c r="G375" i="37"/>
  <c r="G527" i="37" s="1"/>
  <c r="F375" i="37"/>
  <c r="F527" i="37" s="1"/>
  <c r="E375" i="37"/>
  <c r="D375" i="37"/>
  <c r="D527" i="37" s="1"/>
  <c r="C375" i="37"/>
  <c r="C527" i="37" s="1"/>
  <c r="B375" i="37"/>
  <c r="AP374" i="37"/>
  <c r="AP526" i="37" s="1"/>
  <c r="E679" i="37" s="1"/>
  <c r="AO374" i="37"/>
  <c r="AO526" i="37" s="1"/>
  <c r="AN374" i="37"/>
  <c r="AN526" i="37" s="1"/>
  <c r="AM374" i="37"/>
  <c r="AM526" i="37" s="1"/>
  <c r="AL374" i="37"/>
  <c r="AK374" i="37"/>
  <c r="AJ374" i="37"/>
  <c r="AI374" i="37"/>
  <c r="AH374" i="37"/>
  <c r="AG374" i="37"/>
  <c r="AG526" i="37" s="1"/>
  <c r="AF374" i="37"/>
  <c r="AE374" i="37"/>
  <c r="AD374" i="37"/>
  <c r="AD526" i="37" s="1"/>
  <c r="AC374" i="37"/>
  <c r="AC526" i="37" s="1"/>
  <c r="AB374" i="37"/>
  <c r="AB526" i="37" s="1"/>
  <c r="AA374" i="37"/>
  <c r="AA526" i="37" s="1"/>
  <c r="Z374" i="37"/>
  <c r="Z526" i="37" s="1"/>
  <c r="Y374" i="37"/>
  <c r="Y526" i="37" s="1"/>
  <c r="X374" i="37"/>
  <c r="X526" i="37" s="1"/>
  <c r="W374" i="37"/>
  <c r="V374" i="37"/>
  <c r="U374" i="37"/>
  <c r="T374" i="37"/>
  <c r="S374" i="37"/>
  <c r="S526" i="37" s="1"/>
  <c r="R374" i="37"/>
  <c r="Q374" i="37"/>
  <c r="P374" i="37"/>
  <c r="O374" i="37"/>
  <c r="N374" i="37"/>
  <c r="N526" i="37" s="1"/>
  <c r="M374" i="37"/>
  <c r="M526" i="37" s="1"/>
  <c r="L374" i="37"/>
  <c r="L526" i="37" s="1"/>
  <c r="K374" i="37"/>
  <c r="K526" i="37" s="1"/>
  <c r="J374" i="37"/>
  <c r="I374" i="37"/>
  <c r="H374" i="37"/>
  <c r="G374" i="37"/>
  <c r="F374" i="37"/>
  <c r="E374" i="37"/>
  <c r="D374" i="37"/>
  <c r="C374" i="37"/>
  <c r="B374" i="37"/>
  <c r="AP373" i="37"/>
  <c r="AO373" i="37"/>
  <c r="AO525" i="37" s="1"/>
  <c r="AN373" i="37"/>
  <c r="AN525" i="37" s="1"/>
  <c r="AM373" i="37"/>
  <c r="AM525" i="37" s="1"/>
  <c r="AL373" i="37"/>
  <c r="AL525" i="37" s="1"/>
  <c r="AK373" i="37"/>
  <c r="AK525" i="37" s="1"/>
  <c r="AJ373" i="37"/>
  <c r="AJ525" i="37" s="1"/>
  <c r="AI373" i="37"/>
  <c r="AH373" i="37"/>
  <c r="AH525" i="37" s="1"/>
  <c r="AG373" i="37"/>
  <c r="AF373" i="37"/>
  <c r="AF525" i="37" s="1"/>
  <c r="AE373" i="37"/>
  <c r="AE525" i="37" s="1"/>
  <c r="AD373" i="37"/>
  <c r="AC373" i="37"/>
  <c r="AC525" i="37" s="1"/>
  <c r="AB373" i="37"/>
  <c r="AA373" i="37"/>
  <c r="AA525" i="37" s="1"/>
  <c r="Z373" i="37"/>
  <c r="Z525" i="37" s="1"/>
  <c r="Y373" i="37"/>
  <c r="Y525" i="37" s="1"/>
  <c r="X373" i="37"/>
  <c r="X525" i="37" s="1"/>
  <c r="W373" i="37"/>
  <c r="W525" i="37" s="1"/>
  <c r="V373" i="37"/>
  <c r="U373" i="37"/>
  <c r="T373" i="37"/>
  <c r="S373" i="37"/>
  <c r="R373" i="37"/>
  <c r="R525" i="37" s="1"/>
  <c r="Q373" i="37"/>
  <c r="P373" i="37"/>
  <c r="O373" i="37"/>
  <c r="N373" i="37"/>
  <c r="M373" i="37"/>
  <c r="M525" i="37" s="1"/>
  <c r="L373" i="37"/>
  <c r="L525" i="37" s="1"/>
  <c r="K373" i="37"/>
  <c r="K525" i="37" s="1"/>
  <c r="J373" i="37"/>
  <c r="J525" i="37" s="1"/>
  <c r="I373" i="37"/>
  <c r="I525" i="37" s="1"/>
  <c r="H373" i="37"/>
  <c r="G373" i="37"/>
  <c r="G525" i="37" s="1"/>
  <c r="F373" i="37"/>
  <c r="F525" i="37" s="1"/>
  <c r="E373" i="37"/>
  <c r="D373" i="37"/>
  <c r="D525" i="37" s="1"/>
  <c r="C373" i="37"/>
  <c r="B373" i="37"/>
  <c r="B525" i="37" s="1"/>
  <c r="AP372" i="37"/>
  <c r="AO372" i="37"/>
  <c r="AN372" i="37"/>
  <c r="AN524" i="37" s="1"/>
  <c r="AM372" i="37"/>
  <c r="AM524" i="37" s="1"/>
  <c r="AL372" i="37"/>
  <c r="AL524" i="37" s="1"/>
  <c r="AK372" i="37"/>
  <c r="AK524" i="37" s="1"/>
  <c r="AJ372" i="37"/>
  <c r="AJ524" i="37" s="1"/>
  <c r="AI372" i="37"/>
  <c r="AH372" i="37"/>
  <c r="AG372" i="37"/>
  <c r="AF372" i="37"/>
  <c r="AE372" i="37"/>
  <c r="AE524" i="37" s="1"/>
  <c r="AD372" i="37"/>
  <c r="AC372" i="37"/>
  <c r="AC524" i="37" s="1"/>
  <c r="AB372" i="37"/>
  <c r="AB524" i="37" s="1"/>
  <c r="AA372" i="37"/>
  <c r="Z372" i="37"/>
  <c r="Z524" i="37" s="1"/>
  <c r="Y372" i="37"/>
  <c r="Y524" i="37" s="1"/>
  <c r="X372" i="37"/>
  <c r="X524" i="37" s="1"/>
  <c r="W372" i="37"/>
  <c r="W524" i="37" s="1"/>
  <c r="V372" i="37"/>
  <c r="V524" i="37" s="1"/>
  <c r="B677" i="37" s="1"/>
  <c r="U372" i="37"/>
  <c r="U524" i="37" s="1"/>
  <c r="T372" i="37"/>
  <c r="S372" i="37"/>
  <c r="S524" i="37" s="1"/>
  <c r="R372" i="37"/>
  <c r="Q372" i="37"/>
  <c r="P372" i="37"/>
  <c r="O372" i="37"/>
  <c r="O524" i="37" s="1"/>
  <c r="N372" i="37"/>
  <c r="N524" i="37" s="1"/>
  <c r="M372" i="37"/>
  <c r="L372" i="37"/>
  <c r="L524" i="37" s="1"/>
  <c r="K372" i="37"/>
  <c r="J372" i="37"/>
  <c r="J524" i="37" s="1"/>
  <c r="I372" i="37"/>
  <c r="I524" i="37" s="1"/>
  <c r="H372" i="37"/>
  <c r="H524" i="37" s="1"/>
  <c r="G372" i="37"/>
  <c r="F372" i="37"/>
  <c r="E372" i="37"/>
  <c r="E524" i="37" s="1"/>
  <c r="D372" i="37"/>
  <c r="C372" i="37"/>
  <c r="C524" i="37" s="1"/>
  <c r="B372" i="37"/>
  <c r="T524" i="37" s="1"/>
  <c r="AP371" i="37"/>
  <c r="AO371" i="37"/>
  <c r="AO523" i="37" s="1"/>
  <c r="AN371" i="37"/>
  <c r="AM371" i="37"/>
  <c r="AM523" i="37" s="1"/>
  <c r="AL371" i="37"/>
  <c r="AL523" i="37" s="1"/>
  <c r="AK371" i="37"/>
  <c r="AK523" i="37" s="1"/>
  <c r="AJ371" i="37"/>
  <c r="AJ523" i="37" s="1"/>
  <c r="AI371" i="37"/>
  <c r="AI523" i="37" s="1"/>
  <c r="AH371" i="37"/>
  <c r="AG371" i="37"/>
  <c r="AF371" i="37"/>
  <c r="AE371" i="37"/>
  <c r="AD371" i="37"/>
  <c r="AC371" i="37"/>
  <c r="AB371" i="37"/>
  <c r="AA371" i="37"/>
  <c r="AA523" i="37" s="1"/>
  <c r="Z371" i="37"/>
  <c r="Y371" i="37"/>
  <c r="Y523" i="37" s="1"/>
  <c r="X371" i="37"/>
  <c r="X523" i="37" s="1"/>
  <c r="W371" i="37"/>
  <c r="W523" i="37" s="1"/>
  <c r="V371" i="37"/>
  <c r="V523" i="37" s="1"/>
  <c r="B676" i="37" s="1"/>
  <c r="U371" i="37"/>
  <c r="T371" i="37"/>
  <c r="S371" i="37"/>
  <c r="R371" i="37"/>
  <c r="Q371" i="37"/>
  <c r="P371" i="37"/>
  <c r="O371" i="37"/>
  <c r="N371" i="37"/>
  <c r="M371" i="37"/>
  <c r="M523" i="37" s="1"/>
  <c r="L371" i="37"/>
  <c r="K371" i="37"/>
  <c r="K523" i="37" s="1"/>
  <c r="J371" i="37"/>
  <c r="J523" i="37" s="1"/>
  <c r="I371" i="37"/>
  <c r="I523" i="37" s="1"/>
  <c r="H371" i="37"/>
  <c r="H523" i="37" s="1"/>
  <c r="G371" i="37"/>
  <c r="G523" i="37" s="1"/>
  <c r="F371" i="37"/>
  <c r="E371" i="37"/>
  <c r="D371" i="37"/>
  <c r="C371" i="37"/>
  <c r="B371" i="37"/>
  <c r="C523" i="37" s="1"/>
  <c r="AP370" i="37"/>
  <c r="AO370" i="37"/>
  <c r="AO522" i="37" s="1"/>
  <c r="AN370" i="37"/>
  <c r="AN522" i="37" s="1"/>
  <c r="AM370" i="37"/>
  <c r="AM522" i="37" s="1"/>
  <c r="AL370" i="37"/>
  <c r="AL522" i="37" s="1"/>
  <c r="AK370" i="37"/>
  <c r="AK522" i="37" s="1"/>
  <c r="AJ370" i="37"/>
  <c r="AJ522" i="37" s="1"/>
  <c r="AI370" i="37"/>
  <c r="AI522" i="37" s="1"/>
  <c r="AH370" i="37"/>
  <c r="AH522" i="37" s="1"/>
  <c r="AG370" i="37"/>
  <c r="AF370" i="37"/>
  <c r="AF522" i="37" s="1"/>
  <c r="AE370" i="37"/>
  <c r="AD370" i="37"/>
  <c r="AD522" i="37" s="1"/>
  <c r="AC370" i="37"/>
  <c r="AB370" i="37"/>
  <c r="AB522" i="37" s="1"/>
  <c r="AA370" i="37"/>
  <c r="AA522" i="37" s="1"/>
  <c r="Z370" i="37"/>
  <c r="Y370" i="37"/>
  <c r="X370" i="37"/>
  <c r="X522" i="37" s="1"/>
  <c r="W370" i="37"/>
  <c r="V370" i="37"/>
  <c r="V522" i="37" s="1"/>
  <c r="B675" i="37" s="1"/>
  <c r="U370" i="37"/>
  <c r="U522" i="37" s="1"/>
  <c r="T370" i="37"/>
  <c r="T522" i="37" s="1"/>
  <c r="S370" i="37"/>
  <c r="S522" i="37" s="1"/>
  <c r="R370" i="37"/>
  <c r="Q370" i="37"/>
  <c r="Q522" i="37" s="1"/>
  <c r="P370" i="37"/>
  <c r="O370" i="37"/>
  <c r="O522" i="37" s="1"/>
  <c r="N370" i="37"/>
  <c r="N522" i="37" s="1"/>
  <c r="M370" i="37"/>
  <c r="M522" i="37" s="1"/>
  <c r="L370" i="37"/>
  <c r="L522" i="37" s="1"/>
  <c r="K370" i="37"/>
  <c r="J370" i="37"/>
  <c r="J522" i="37" s="1"/>
  <c r="I370" i="37"/>
  <c r="I522" i="37" s="1"/>
  <c r="H370" i="37"/>
  <c r="H522" i="37" s="1"/>
  <c r="G370" i="37"/>
  <c r="G522" i="37" s="1"/>
  <c r="F370" i="37"/>
  <c r="F522" i="37" s="1"/>
  <c r="E370" i="37"/>
  <c r="E522" i="37" s="1"/>
  <c r="D370" i="37"/>
  <c r="C370" i="37"/>
  <c r="B370" i="37"/>
  <c r="AP369" i="37"/>
  <c r="AP521" i="37" s="1"/>
  <c r="E674" i="37" s="1"/>
  <c r="AO369" i="37"/>
  <c r="AN369" i="37"/>
  <c r="AM369" i="37"/>
  <c r="AM521" i="37" s="1"/>
  <c r="AL369" i="37"/>
  <c r="AK369" i="37"/>
  <c r="AK521" i="37" s="1"/>
  <c r="AJ369" i="37"/>
  <c r="AJ521" i="37" s="1"/>
  <c r="AI369" i="37"/>
  <c r="AI521" i="37" s="1"/>
  <c r="AH369" i="37"/>
  <c r="AH521" i="37" s="1"/>
  <c r="AG369" i="37"/>
  <c r="AG521" i="37" s="1"/>
  <c r="AF369" i="37"/>
  <c r="AE369" i="37"/>
  <c r="AD369" i="37"/>
  <c r="AC369" i="37"/>
  <c r="AB369" i="37"/>
  <c r="AA369" i="37"/>
  <c r="Z369" i="37"/>
  <c r="Y369" i="37"/>
  <c r="X369" i="37"/>
  <c r="W369" i="37"/>
  <c r="W521" i="37" s="1"/>
  <c r="V369" i="37"/>
  <c r="V521" i="37" s="1"/>
  <c r="B674" i="37" s="1"/>
  <c r="U369" i="37"/>
  <c r="U521" i="37" s="1"/>
  <c r="T369" i="37"/>
  <c r="T521" i="37" s="1"/>
  <c r="S369" i="37"/>
  <c r="S521" i="37" s="1"/>
  <c r="R369" i="37"/>
  <c r="Q369" i="37"/>
  <c r="P369" i="37"/>
  <c r="P521" i="37" s="1"/>
  <c r="O369" i="37"/>
  <c r="N369" i="37"/>
  <c r="N521" i="37" s="1"/>
  <c r="M369" i="37"/>
  <c r="L369" i="37"/>
  <c r="K369" i="37"/>
  <c r="K521" i="37" s="1"/>
  <c r="J369" i="37"/>
  <c r="I369" i="37"/>
  <c r="I521" i="37" s="1"/>
  <c r="H369" i="37"/>
  <c r="H521" i="37" s="1"/>
  <c r="G369" i="37"/>
  <c r="G521" i="37" s="1"/>
  <c r="F369" i="37"/>
  <c r="F521" i="37" s="1"/>
  <c r="E369" i="37"/>
  <c r="E521" i="37" s="1"/>
  <c r="D369" i="37"/>
  <c r="C369" i="37"/>
  <c r="B369" i="37"/>
  <c r="Q521" i="37" s="1"/>
  <c r="AP368" i="37"/>
  <c r="AO368" i="37"/>
  <c r="AO520" i="37" s="1"/>
  <c r="AN368" i="37"/>
  <c r="AM368" i="37"/>
  <c r="AM520" i="37" s="1"/>
  <c r="AL368" i="37"/>
  <c r="AL520" i="37" s="1"/>
  <c r="AK368" i="37"/>
  <c r="AJ368" i="37"/>
  <c r="AJ520" i="37" s="1"/>
  <c r="AI368" i="37"/>
  <c r="AI520" i="37" s="1"/>
  <c r="AH368" i="37"/>
  <c r="AH520" i="37" s="1"/>
  <c r="AG368" i="37"/>
  <c r="AG520" i="37" s="1"/>
  <c r="AF368" i="37"/>
  <c r="AF520" i="37" s="1"/>
  <c r="AE368" i="37"/>
  <c r="AD368" i="37"/>
  <c r="AC368" i="37"/>
  <c r="AC520" i="37" s="1"/>
  <c r="AB368" i="37"/>
  <c r="AA368" i="37"/>
  <c r="AA520" i="37" s="1"/>
  <c r="Z368" i="37"/>
  <c r="Y368" i="37"/>
  <c r="Y520" i="37" s="1"/>
  <c r="X368" i="37"/>
  <c r="X520" i="37" s="1"/>
  <c r="W368" i="37"/>
  <c r="V368" i="37"/>
  <c r="V520" i="37" s="1"/>
  <c r="B673" i="37" s="1"/>
  <c r="U368" i="37"/>
  <c r="U520" i="37" s="1"/>
  <c r="T368" i="37"/>
  <c r="T520" i="37" s="1"/>
  <c r="S368" i="37"/>
  <c r="S520" i="37" s="1"/>
  <c r="R368" i="37"/>
  <c r="R520" i="37" s="1"/>
  <c r="Q368" i="37"/>
  <c r="Q520" i="37" s="1"/>
  <c r="P368" i="37"/>
  <c r="P520" i="37" s="1"/>
  <c r="O368" i="37"/>
  <c r="N368" i="37"/>
  <c r="N520" i="37" s="1"/>
  <c r="M368" i="37"/>
  <c r="M520" i="37" s="1"/>
  <c r="L368" i="37"/>
  <c r="K368" i="37"/>
  <c r="K520" i="37" s="1"/>
  <c r="J368" i="37"/>
  <c r="J520" i="37" s="1"/>
  <c r="I368" i="37"/>
  <c r="I520" i="37" s="1"/>
  <c r="H368" i="37"/>
  <c r="H520" i="37" s="1"/>
  <c r="G368" i="37"/>
  <c r="G520" i="37" s="1"/>
  <c r="F368" i="37"/>
  <c r="F520" i="37" s="1"/>
  <c r="E368" i="37"/>
  <c r="E520" i="37" s="1"/>
  <c r="D368" i="37"/>
  <c r="D520" i="37" s="1"/>
  <c r="C368" i="37"/>
  <c r="B368" i="37"/>
  <c r="AP367" i="37"/>
  <c r="AO367" i="37"/>
  <c r="AN367" i="37"/>
  <c r="AM367" i="37"/>
  <c r="AL367" i="37"/>
  <c r="AK367" i="37"/>
  <c r="AK519" i="37" s="1"/>
  <c r="AJ367" i="37"/>
  <c r="AI367" i="37"/>
  <c r="AI519" i="37" s="1"/>
  <c r="AH367" i="37"/>
  <c r="AH519" i="37" s="1"/>
  <c r="AG367" i="37"/>
  <c r="AG519" i="37" s="1"/>
  <c r="AF367" i="37"/>
  <c r="AF519" i="37" s="1"/>
  <c r="AE367" i="37"/>
  <c r="AE519" i="37" s="1"/>
  <c r="AD367" i="37"/>
  <c r="AC367" i="37"/>
  <c r="AB367" i="37"/>
  <c r="AB519" i="37" s="1"/>
  <c r="AA367" i="37"/>
  <c r="Z367" i="37"/>
  <c r="Z519" i="37" s="1"/>
  <c r="Y367" i="37"/>
  <c r="X367" i="37"/>
  <c r="W367" i="37"/>
  <c r="W519" i="37" s="1"/>
  <c r="V367" i="37"/>
  <c r="U367" i="37"/>
  <c r="U519" i="37" s="1"/>
  <c r="T367" i="37"/>
  <c r="T519" i="37" s="1"/>
  <c r="S367" i="37"/>
  <c r="S519" i="37" s="1"/>
  <c r="R367" i="37"/>
  <c r="R519" i="37" s="1"/>
  <c r="Q367" i="37"/>
  <c r="Q519" i="37" s="1"/>
  <c r="P367" i="37"/>
  <c r="O367" i="37"/>
  <c r="N367" i="37"/>
  <c r="N519" i="37" s="1"/>
  <c r="M367" i="37"/>
  <c r="L367" i="37"/>
  <c r="K367" i="37"/>
  <c r="J367" i="37"/>
  <c r="I367" i="37"/>
  <c r="I519" i="37" s="1"/>
  <c r="H367" i="37"/>
  <c r="G367" i="37"/>
  <c r="G519" i="37" s="1"/>
  <c r="F367" i="37"/>
  <c r="F519" i="37" s="1"/>
  <c r="E367" i="37"/>
  <c r="E519" i="37" s="1"/>
  <c r="D367" i="37"/>
  <c r="D519" i="37" s="1"/>
  <c r="C367" i="37"/>
  <c r="C519" i="37" s="1"/>
  <c r="B367" i="37"/>
  <c r="AC519" i="37" s="1"/>
  <c r="AP366" i="37"/>
  <c r="AO366" i="37"/>
  <c r="AN366" i="37"/>
  <c r="AM366" i="37"/>
  <c r="AL366" i="37"/>
  <c r="AK366" i="37"/>
  <c r="AJ366" i="37"/>
  <c r="AI366" i="37"/>
  <c r="AH366" i="37"/>
  <c r="AH518" i="37" s="1"/>
  <c r="AG366" i="37"/>
  <c r="AG518" i="37" s="1"/>
  <c r="AF366" i="37"/>
  <c r="AF518" i="37" s="1"/>
  <c r="AE366" i="37"/>
  <c r="AE518" i="37" s="1"/>
  <c r="AD366" i="37"/>
  <c r="AC366" i="37"/>
  <c r="AC518" i="37" s="1"/>
  <c r="AB366" i="37"/>
  <c r="AA366" i="37"/>
  <c r="Z366" i="37"/>
  <c r="Y366" i="37"/>
  <c r="X366" i="37"/>
  <c r="W366" i="37"/>
  <c r="V366" i="37"/>
  <c r="U366" i="37"/>
  <c r="T366" i="37"/>
  <c r="T518" i="37" s="1"/>
  <c r="S366" i="37"/>
  <c r="S518" i="37" s="1"/>
  <c r="R366" i="37"/>
  <c r="R518" i="37" s="1"/>
  <c r="Q366" i="37"/>
  <c r="Q518" i="37" s="1"/>
  <c r="P366" i="37"/>
  <c r="O366" i="37"/>
  <c r="N366" i="37"/>
  <c r="M366" i="37"/>
  <c r="L366" i="37"/>
  <c r="K366" i="37"/>
  <c r="J366" i="37"/>
  <c r="I366" i="37"/>
  <c r="H366" i="37"/>
  <c r="H518" i="37" s="1"/>
  <c r="G366" i="37"/>
  <c r="F366" i="37"/>
  <c r="F518" i="37" s="1"/>
  <c r="E366" i="37"/>
  <c r="E518" i="37" s="1"/>
  <c r="D366" i="37"/>
  <c r="D518" i="37" s="1"/>
  <c r="C366" i="37"/>
  <c r="C518" i="37" s="1"/>
  <c r="B366" i="37"/>
  <c r="AP518" i="37" s="1"/>
  <c r="E671" i="37" s="1"/>
  <c r="AP365" i="37"/>
  <c r="AO365" i="37"/>
  <c r="AN365" i="37"/>
  <c r="AM365" i="37"/>
  <c r="AL365" i="37"/>
  <c r="AK365" i="37"/>
  <c r="AJ365" i="37"/>
  <c r="AI365" i="37"/>
  <c r="AH365" i="37"/>
  <c r="AG365" i="37"/>
  <c r="AF365" i="37"/>
  <c r="AE365" i="37"/>
  <c r="AD365" i="37"/>
  <c r="AC365" i="37"/>
  <c r="AB365" i="37"/>
  <c r="AA365" i="37"/>
  <c r="Z365" i="37"/>
  <c r="Y365" i="37"/>
  <c r="X365" i="37"/>
  <c r="W365" i="37"/>
  <c r="V365" i="37"/>
  <c r="U365" i="37"/>
  <c r="T365" i="37"/>
  <c r="S365" i="37"/>
  <c r="R365" i="37"/>
  <c r="R517" i="37" s="1"/>
  <c r="Q365" i="37"/>
  <c r="P365" i="37"/>
  <c r="P517" i="37" s="1"/>
  <c r="O365" i="37"/>
  <c r="N365" i="37"/>
  <c r="M365" i="37"/>
  <c r="L365" i="37"/>
  <c r="K365" i="37"/>
  <c r="J365" i="37"/>
  <c r="I365" i="37"/>
  <c r="H365" i="37"/>
  <c r="G365" i="37"/>
  <c r="F365" i="37"/>
  <c r="E365" i="37"/>
  <c r="D365" i="37"/>
  <c r="C365" i="37"/>
  <c r="B365" i="37"/>
  <c r="AP364" i="37"/>
  <c r="AO364" i="37"/>
  <c r="AN364" i="37"/>
  <c r="AM364" i="37"/>
  <c r="AL364" i="37"/>
  <c r="AK364" i="37"/>
  <c r="AJ364" i="37"/>
  <c r="AI364" i="37"/>
  <c r="AH364" i="37"/>
  <c r="AG364" i="37"/>
  <c r="AF364" i="37"/>
  <c r="AE364" i="37"/>
  <c r="AD364" i="37"/>
  <c r="AC364" i="37"/>
  <c r="AC516" i="37" s="1"/>
  <c r="AB364" i="37"/>
  <c r="AA364" i="37"/>
  <c r="Z364" i="37"/>
  <c r="Y364" i="37"/>
  <c r="X364" i="37"/>
  <c r="W364" i="37"/>
  <c r="V364" i="37"/>
  <c r="U364" i="37"/>
  <c r="T364" i="37"/>
  <c r="S364" i="37"/>
  <c r="R364" i="37"/>
  <c r="Q364" i="37"/>
  <c r="P364" i="37"/>
  <c r="O364" i="37"/>
  <c r="O516" i="37" s="1"/>
  <c r="N364" i="37"/>
  <c r="M364" i="37"/>
  <c r="L364" i="37"/>
  <c r="K364" i="37"/>
  <c r="J364" i="37"/>
  <c r="I364" i="37"/>
  <c r="H364" i="37"/>
  <c r="G364" i="37"/>
  <c r="F364" i="37"/>
  <c r="E364" i="37"/>
  <c r="D364" i="37"/>
  <c r="C364" i="37"/>
  <c r="B364" i="37"/>
  <c r="AB516" i="37" s="1"/>
  <c r="AP363" i="37"/>
  <c r="AP515" i="37" s="1"/>
  <c r="E668" i="37" s="1"/>
  <c r="AO363" i="37"/>
  <c r="AN363" i="37"/>
  <c r="AM363" i="37"/>
  <c r="AL363" i="37"/>
  <c r="AK363" i="37"/>
  <c r="AJ363" i="37"/>
  <c r="AI363" i="37"/>
  <c r="AH363" i="37"/>
  <c r="AG363" i="37"/>
  <c r="AG515" i="37" s="1"/>
  <c r="AF363" i="37"/>
  <c r="AE363" i="37"/>
  <c r="AD363" i="37"/>
  <c r="AC363" i="37"/>
  <c r="AC515" i="37" s="1"/>
  <c r="AB363" i="37"/>
  <c r="AB515" i="37" s="1"/>
  <c r="AA363" i="37"/>
  <c r="Z363" i="37"/>
  <c r="Y363" i="37"/>
  <c r="X363" i="37"/>
  <c r="W363" i="37"/>
  <c r="V363" i="37"/>
  <c r="U363" i="37"/>
  <c r="T363" i="37"/>
  <c r="S363" i="37"/>
  <c r="R363" i="37"/>
  <c r="Q363" i="37"/>
  <c r="P363" i="37"/>
  <c r="O363" i="37"/>
  <c r="O515" i="37" s="1"/>
  <c r="N363" i="37"/>
  <c r="N515" i="37" s="1"/>
  <c r="M363" i="37"/>
  <c r="L363" i="37"/>
  <c r="K363" i="37"/>
  <c r="J363" i="37"/>
  <c r="I363" i="37"/>
  <c r="H363" i="37"/>
  <c r="G363" i="37"/>
  <c r="F363" i="37"/>
  <c r="E363" i="37"/>
  <c r="D363" i="37"/>
  <c r="C363" i="37"/>
  <c r="B363" i="37"/>
  <c r="W515" i="37" s="1"/>
  <c r="AP362" i="37"/>
  <c r="AP514" i="37" s="1"/>
  <c r="E667" i="37" s="1"/>
  <c r="AO362" i="37"/>
  <c r="AO514" i="37" s="1"/>
  <c r="AN362" i="37"/>
  <c r="AN514" i="37" s="1"/>
  <c r="AM362" i="37"/>
  <c r="AL362" i="37"/>
  <c r="AK362" i="37"/>
  <c r="AJ362" i="37"/>
  <c r="AI362" i="37"/>
  <c r="AH362" i="37"/>
  <c r="AG362" i="37"/>
  <c r="AF362" i="37"/>
  <c r="AE362" i="37"/>
  <c r="AD362" i="37"/>
  <c r="AC362" i="37"/>
  <c r="AC514" i="37" s="1"/>
  <c r="AB362" i="37"/>
  <c r="AB514" i="37" s="1"/>
  <c r="AA362" i="37"/>
  <c r="AA514" i="37" s="1"/>
  <c r="Z362" i="37"/>
  <c r="Y362" i="37"/>
  <c r="X362" i="37"/>
  <c r="W362" i="37"/>
  <c r="V362" i="37"/>
  <c r="U362" i="37"/>
  <c r="T362" i="37"/>
  <c r="S362" i="37"/>
  <c r="R362" i="37"/>
  <c r="Q362" i="37"/>
  <c r="P362" i="37"/>
  <c r="O362" i="37"/>
  <c r="O514" i="37" s="1"/>
  <c r="N362" i="37"/>
  <c r="N514" i="37" s="1"/>
  <c r="M362" i="37"/>
  <c r="M514" i="37" s="1"/>
  <c r="L362" i="37"/>
  <c r="K362" i="37"/>
  <c r="J362" i="37"/>
  <c r="I362" i="37"/>
  <c r="H362" i="37"/>
  <c r="G362" i="37"/>
  <c r="F362" i="37"/>
  <c r="E362" i="37"/>
  <c r="D362" i="37"/>
  <c r="C362" i="37"/>
  <c r="B362" i="37"/>
  <c r="AK514" i="37" s="1"/>
  <c r="AP361" i="37"/>
  <c r="AP513" i="37" s="1"/>
  <c r="E666" i="37" s="1"/>
  <c r="AO361" i="37"/>
  <c r="AO513" i="37" s="1"/>
  <c r="AN361" i="37"/>
  <c r="AN513" i="37" s="1"/>
  <c r="AM361" i="37"/>
  <c r="AL361" i="37"/>
  <c r="AK361" i="37"/>
  <c r="AJ361" i="37"/>
  <c r="AI361" i="37"/>
  <c r="AH361" i="37"/>
  <c r="AG361" i="37"/>
  <c r="AF361" i="37"/>
  <c r="AF513" i="37" s="1"/>
  <c r="AE361" i="37"/>
  <c r="AE513" i="37" s="1"/>
  <c r="AD361" i="37"/>
  <c r="AD513" i="37" s="1"/>
  <c r="AC361" i="37"/>
  <c r="AC513" i="37" s="1"/>
  <c r="AB361" i="37"/>
  <c r="AB513" i="37" s="1"/>
  <c r="AA361" i="37"/>
  <c r="AA513" i="37" s="1"/>
  <c r="Z361" i="37"/>
  <c r="Z513" i="37" s="1"/>
  <c r="Y361" i="37"/>
  <c r="Y513" i="37" s="1"/>
  <c r="X361" i="37"/>
  <c r="X513" i="37" s="1"/>
  <c r="W361" i="37"/>
  <c r="V361" i="37"/>
  <c r="V513" i="37" s="1"/>
  <c r="B666" i="37" s="1"/>
  <c r="U361" i="37"/>
  <c r="T361" i="37"/>
  <c r="T513" i="37" s="1"/>
  <c r="S361" i="37"/>
  <c r="R361" i="37"/>
  <c r="R513" i="37" s="1"/>
  <c r="Q361" i="37"/>
  <c r="Q513" i="37" s="1"/>
  <c r="P361" i="37"/>
  <c r="O361" i="37"/>
  <c r="O513" i="37" s="1"/>
  <c r="N361" i="37"/>
  <c r="N513" i="37" s="1"/>
  <c r="M361" i="37"/>
  <c r="M513" i="37" s="1"/>
  <c r="L361" i="37"/>
  <c r="L513" i="37" s="1"/>
  <c r="K361" i="37"/>
  <c r="K513" i="37" s="1"/>
  <c r="J361" i="37"/>
  <c r="I361" i="37"/>
  <c r="I513" i="37" s="1"/>
  <c r="H361" i="37"/>
  <c r="H513" i="37" s="1"/>
  <c r="G361" i="37"/>
  <c r="F361" i="37"/>
  <c r="E361" i="37"/>
  <c r="D361" i="37"/>
  <c r="D513" i="37" s="1"/>
  <c r="C361" i="37"/>
  <c r="C513" i="37" s="1"/>
  <c r="B361" i="37"/>
  <c r="W513" i="37" s="1"/>
  <c r="AP360" i="37"/>
  <c r="AP512" i="37" s="1"/>
  <c r="E665" i="37" s="1"/>
  <c r="AO360" i="37"/>
  <c r="AO512" i="37" s="1"/>
  <c r="AN360" i="37"/>
  <c r="AN512" i="37" s="1"/>
  <c r="AM360" i="37"/>
  <c r="AM512" i="37" s="1"/>
  <c r="AL360" i="37"/>
  <c r="AK360" i="37"/>
  <c r="AJ360" i="37"/>
  <c r="AI360" i="37"/>
  <c r="AH360" i="37"/>
  <c r="AG360" i="37"/>
  <c r="AF360" i="37"/>
  <c r="AE360" i="37"/>
  <c r="AD360" i="37"/>
  <c r="AC360" i="37"/>
  <c r="AB360" i="37"/>
  <c r="AB512" i="37" s="1"/>
  <c r="AA360" i="37"/>
  <c r="AA512" i="37" s="1"/>
  <c r="Z360" i="37"/>
  <c r="Z512" i="37" s="1"/>
  <c r="Y360" i="37"/>
  <c r="Y512" i="37" s="1"/>
  <c r="X360" i="37"/>
  <c r="W360" i="37"/>
  <c r="V360" i="37"/>
  <c r="U360" i="37"/>
  <c r="T360" i="37"/>
  <c r="S360" i="37"/>
  <c r="R360" i="37"/>
  <c r="Q360" i="37"/>
  <c r="P360" i="37"/>
  <c r="O360" i="37"/>
  <c r="N360" i="37"/>
  <c r="N512" i="37" s="1"/>
  <c r="M360" i="37"/>
  <c r="M512" i="37" s="1"/>
  <c r="L360" i="37"/>
  <c r="L512" i="37" s="1"/>
  <c r="K360" i="37"/>
  <c r="K512" i="37" s="1"/>
  <c r="J360" i="37"/>
  <c r="I360" i="37"/>
  <c r="H360" i="37"/>
  <c r="G360" i="37"/>
  <c r="F360" i="37"/>
  <c r="E360" i="37"/>
  <c r="D360" i="37"/>
  <c r="C360" i="37"/>
  <c r="B360" i="37"/>
  <c r="AP359" i="37"/>
  <c r="AO359" i="37"/>
  <c r="AN359" i="37"/>
  <c r="AN511" i="37" s="1"/>
  <c r="AM359" i="37"/>
  <c r="AM511" i="37" s="1"/>
  <c r="AL359" i="37"/>
  <c r="AL511" i="37" s="1"/>
  <c r="AK359" i="37"/>
  <c r="AK511" i="37" s="1"/>
  <c r="AJ359" i="37"/>
  <c r="AI359" i="37"/>
  <c r="AH359" i="37"/>
  <c r="AG359" i="37"/>
  <c r="AF359" i="37"/>
  <c r="AF511" i="37" s="1"/>
  <c r="AE359" i="37"/>
  <c r="AD359" i="37"/>
  <c r="AC359" i="37"/>
  <c r="AC511" i="37" s="1"/>
  <c r="AB359" i="37"/>
  <c r="AA359" i="37"/>
  <c r="AA511" i="37" s="1"/>
  <c r="Z359" i="37"/>
  <c r="Z511" i="37" s="1"/>
  <c r="Y359" i="37"/>
  <c r="Y511" i="37" s="1"/>
  <c r="X359" i="37"/>
  <c r="X511" i="37" s="1"/>
  <c r="W359" i="37"/>
  <c r="W511" i="37" s="1"/>
  <c r="V359" i="37"/>
  <c r="U359" i="37"/>
  <c r="T359" i="37"/>
  <c r="S359" i="37"/>
  <c r="R359" i="37"/>
  <c r="Q359" i="37"/>
  <c r="P359" i="37"/>
  <c r="O359" i="37"/>
  <c r="O511" i="37" s="1"/>
  <c r="N359" i="37"/>
  <c r="M359" i="37"/>
  <c r="M511" i="37" s="1"/>
  <c r="L359" i="37"/>
  <c r="L511" i="37" s="1"/>
  <c r="K359" i="37"/>
  <c r="K511" i="37" s="1"/>
  <c r="J359" i="37"/>
  <c r="J511" i="37" s="1"/>
  <c r="I359" i="37"/>
  <c r="I511" i="37" s="1"/>
  <c r="H359" i="37"/>
  <c r="G359" i="37"/>
  <c r="F359" i="37"/>
  <c r="F511" i="37" s="1"/>
  <c r="E359" i="37"/>
  <c r="D359" i="37"/>
  <c r="D511" i="37" s="1"/>
  <c r="C359" i="37"/>
  <c r="B359" i="37"/>
  <c r="AP358" i="37"/>
  <c r="AP510" i="37" s="1"/>
  <c r="E663" i="37" s="1"/>
  <c r="AO358" i="37"/>
  <c r="AN358" i="37"/>
  <c r="AN510" i="37" s="1"/>
  <c r="AM358" i="37"/>
  <c r="AM510" i="37" s="1"/>
  <c r="AL358" i="37"/>
  <c r="AL510" i="37" s="1"/>
  <c r="AK358" i="37"/>
  <c r="AK510" i="37" s="1"/>
  <c r="AJ358" i="37"/>
  <c r="AJ510" i="37" s="1"/>
  <c r="AI358" i="37"/>
  <c r="AI510" i="37" s="1"/>
  <c r="AH358" i="37"/>
  <c r="AH510" i="37" s="1"/>
  <c r="AG358" i="37"/>
  <c r="AF358" i="37"/>
  <c r="AE358" i="37"/>
  <c r="AE510" i="37" s="1"/>
  <c r="AD358" i="37"/>
  <c r="AC358" i="37"/>
  <c r="AC510" i="37" s="1"/>
  <c r="AB358" i="37"/>
  <c r="AB510" i="37" s="1"/>
  <c r="AA358" i="37"/>
  <c r="Z358" i="37"/>
  <c r="Z510" i="37" s="1"/>
  <c r="Y358" i="37"/>
  <c r="Y510" i="37" s="1"/>
  <c r="X358" i="37"/>
  <c r="X510" i="37" s="1"/>
  <c r="W358" i="37"/>
  <c r="W510" i="37" s="1"/>
  <c r="V358" i="37"/>
  <c r="U358" i="37"/>
  <c r="T358" i="37"/>
  <c r="S358" i="37"/>
  <c r="S510" i="37" s="1"/>
  <c r="R358" i="37"/>
  <c r="Q358" i="37"/>
  <c r="P358" i="37"/>
  <c r="O358" i="37"/>
  <c r="O510" i="37" s="1"/>
  <c r="N358" i="37"/>
  <c r="M358" i="37"/>
  <c r="M510" i="37" s="1"/>
  <c r="L358" i="37"/>
  <c r="L510" i="37" s="1"/>
  <c r="K358" i="37"/>
  <c r="K510" i="37" s="1"/>
  <c r="J358" i="37"/>
  <c r="J510" i="37" s="1"/>
  <c r="I358" i="37"/>
  <c r="I510" i="37" s="1"/>
  <c r="H358" i="37"/>
  <c r="H510" i="37" s="1"/>
  <c r="G358" i="37"/>
  <c r="G510" i="37" s="1"/>
  <c r="F358" i="37"/>
  <c r="E358" i="37"/>
  <c r="E510" i="37" s="1"/>
  <c r="D358" i="37"/>
  <c r="C358" i="37"/>
  <c r="C510" i="37" s="1"/>
  <c r="B358" i="37"/>
  <c r="AP357" i="37"/>
  <c r="AO357" i="37"/>
  <c r="AO509" i="37" s="1"/>
  <c r="AN357" i="37"/>
  <c r="AM357" i="37"/>
  <c r="AM509" i="37" s="1"/>
  <c r="AL357" i="37"/>
  <c r="AL509" i="37" s="1"/>
  <c r="AK357" i="37"/>
  <c r="AK509" i="37" s="1"/>
  <c r="AJ357" i="37"/>
  <c r="AJ509" i="37" s="1"/>
  <c r="AI357" i="37"/>
  <c r="AI509" i="37" s="1"/>
  <c r="AH357" i="37"/>
  <c r="AG357" i="37"/>
  <c r="AF357" i="37"/>
  <c r="AE357" i="37"/>
  <c r="AD357" i="37"/>
  <c r="AC357" i="37"/>
  <c r="AB357" i="37"/>
  <c r="AA357" i="37"/>
  <c r="AA509" i="37" s="1"/>
  <c r="Z357" i="37"/>
  <c r="Y357" i="37"/>
  <c r="Y509" i="37" s="1"/>
  <c r="X357" i="37"/>
  <c r="X509" i="37" s="1"/>
  <c r="W357" i="37"/>
  <c r="W509" i="37" s="1"/>
  <c r="V357" i="37"/>
  <c r="V509" i="37" s="1"/>
  <c r="B662" i="37" s="1"/>
  <c r="U357" i="37"/>
  <c r="U509" i="37" s="1"/>
  <c r="T357" i="37"/>
  <c r="S357" i="37"/>
  <c r="R357" i="37"/>
  <c r="Q357" i="37"/>
  <c r="P357" i="37"/>
  <c r="O357" i="37"/>
  <c r="N357" i="37"/>
  <c r="M357" i="37"/>
  <c r="M509" i="37" s="1"/>
  <c r="L357" i="37"/>
  <c r="K357" i="37"/>
  <c r="K509" i="37" s="1"/>
  <c r="J357" i="37"/>
  <c r="J509" i="37" s="1"/>
  <c r="I357" i="37"/>
  <c r="I509" i="37" s="1"/>
  <c r="H357" i="37"/>
  <c r="H509" i="37" s="1"/>
  <c r="G357" i="37"/>
  <c r="G509" i="37" s="1"/>
  <c r="F357" i="37"/>
  <c r="E357" i="37"/>
  <c r="D357" i="37"/>
  <c r="C357" i="37"/>
  <c r="B357" i="37"/>
  <c r="C509" i="37" s="1"/>
  <c r="AP356" i="37"/>
  <c r="AO356" i="37"/>
  <c r="AO508" i="37" s="1"/>
  <c r="AN356" i="37"/>
  <c r="AN508" i="37" s="1"/>
  <c r="AM356" i="37"/>
  <c r="AL356" i="37"/>
  <c r="AL508" i="37" s="1"/>
  <c r="AK356" i="37"/>
  <c r="AK508" i="37" s="1"/>
  <c r="AJ356" i="37"/>
  <c r="AJ508" i="37" s="1"/>
  <c r="AI356" i="37"/>
  <c r="AI508" i="37" s="1"/>
  <c r="AH356" i="37"/>
  <c r="AH508" i="37" s="1"/>
  <c r="AG356" i="37"/>
  <c r="AG508" i="37" s="1"/>
  <c r="AF356" i="37"/>
  <c r="AE356" i="37"/>
  <c r="AD356" i="37"/>
  <c r="AC356" i="37"/>
  <c r="AB356" i="37"/>
  <c r="AB508" i="37" s="1"/>
  <c r="AA356" i="37"/>
  <c r="AA508" i="37" s="1"/>
  <c r="Z356" i="37"/>
  <c r="Y356" i="37"/>
  <c r="X356" i="37"/>
  <c r="X508" i="37" s="1"/>
  <c r="W356" i="37"/>
  <c r="W508" i="37" s="1"/>
  <c r="V356" i="37"/>
  <c r="V508" i="37" s="1"/>
  <c r="B661" i="37" s="1"/>
  <c r="U356" i="37"/>
  <c r="U508" i="37" s="1"/>
  <c r="T356" i="37"/>
  <c r="T508" i="37" s="1"/>
  <c r="S356" i="37"/>
  <c r="R356" i="37"/>
  <c r="R508" i="37" s="1"/>
  <c r="Q356" i="37"/>
  <c r="Q508" i="37" s="1"/>
  <c r="P356" i="37"/>
  <c r="O356" i="37"/>
  <c r="O508" i="37" s="1"/>
  <c r="N356" i="37"/>
  <c r="N508" i="37" s="1"/>
  <c r="M356" i="37"/>
  <c r="M508" i="37" s="1"/>
  <c r="L356" i="37"/>
  <c r="L508" i="37" s="1"/>
  <c r="K356" i="37"/>
  <c r="K508" i="37" s="1"/>
  <c r="J356" i="37"/>
  <c r="J508" i="37" s="1"/>
  <c r="I356" i="37"/>
  <c r="I508" i="37" s="1"/>
  <c r="H356" i="37"/>
  <c r="H508" i="37" s="1"/>
  <c r="G356" i="37"/>
  <c r="G508" i="37" s="1"/>
  <c r="F356" i="37"/>
  <c r="F508" i="37" s="1"/>
  <c r="E356" i="37"/>
  <c r="E508" i="37" s="1"/>
  <c r="D356" i="37"/>
  <c r="C356" i="37"/>
  <c r="B356" i="37"/>
  <c r="B508" i="37" s="1"/>
  <c r="AP355" i="37"/>
  <c r="AO355" i="37"/>
  <c r="AN355" i="37"/>
  <c r="AN507" i="37" s="1"/>
  <c r="AM355" i="37"/>
  <c r="AM507" i="37" s="1"/>
  <c r="AL355" i="37"/>
  <c r="AK355" i="37"/>
  <c r="AK507" i="37" s="1"/>
  <c r="AJ355" i="37"/>
  <c r="AI355" i="37"/>
  <c r="AI507" i="37" s="1"/>
  <c r="AH355" i="37"/>
  <c r="AH507" i="37" s="1"/>
  <c r="AG355" i="37"/>
  <c r="AG507" i="37" s="1"/>
  <c r="AF355" i="37"/>
  <c r="AE355" i="37"/>
  <c r="AD355" i="37"/>
  <c r="AC355" i="37"/>
  <c r="AB355" i="37"/>
  <c r="AB507" i="37" s="1"/>
  <c r="AA355" i="37"/>
  <c r="Z355" i="37"/>
  <c r="Z507" i="37" s="1"/>
  <c r="Y355" i="37"/>
  <c r="Y507" i="37" s="1"/>
  <c r="X355" i="37"/>
  <c r="X507" i="37" s="1"/>
  <c r="W355" i="37"/>
  <c r="W507" i="37" s="1"/>
  <c r="V355" i="37"/>
  <c r="V507" i="37" s="1"/>
  <c r="B660" i="37" s="1"/>
  <c r="U355" i="37"/>
  <c r="U507" i="37" s="1"/>
  <c r="T355" i="37"/>
  <c r="T507" i="37" s="1"/>
  <c r="S355" i="37"/>
  <c r="S507" i="37" s="1"/>
  <c r="R355" i="37"/>
  <c r="Q355" i="37"/>
  <c r="P355" i="37"/>
  <c r="O355" i="37"/>
  <c r="N355" i="37"/>
  <c r="N507" i="37" s="1"/>
  <c r="M355" i="37"/>
  <c r="L355" i="37"/>
  <c r="L507" i="37" s="1"/>
  <c r="K355" i="37"/>
  <c r="K507" i="37" s="1"/>
  <c r="J355" i="37"/>
  <c r="I355" i="37"/>
  <c r="I507" i="37" s="1"/>
  <c r="H355" i="37"/>
  <c r="H507" i="37" s="1"/>
  <c r="G355" i="37"/>
  <c r="G507" i="37" s="1"/>
  <c r="F355" i="37"/>
  <c r="F507" i="37" s="1"/>
  <c r="E355" i="37"/>
  <c r="D355" i="37"/>
  <c r="C355" i="37"/>
  <c r="B355" i="37"/>
  <c r="AC507" i="37" s="1"/>
  <c r="AP354" i="37"/>
  <c r="AO354" i="37"/>
  <c r="AO506" i="37" s="1"/>
  <c r="AN354" i="37"/>
  <c r="AM354" i="37"/>
  <c r="AM506" i="37" s="1"/>
  <c r="AL354" i="37"/>
  <c r="AL506" i="37" s="1"/>
  <c r="AK354" i="37"/>
  <c r="AJ354" i="37"/>
  <c r="AJ506" i="37" s="1"/>
  <c r="AI354" i="37"/>
  <c r="AI506" i="37" s="1"/>
  <c r="AH354" i="37"/>
  <c r="AH506" i="37" s="1"/>
  <c r="AG354" i="37"/>
  <c r="AG506" i="37" s="1"/>
  <c r="AF354" i="37"/>
  <c r="AF506" i="37" s="1"/>
  <c r="AE354" i="37"/>
  <c r="AE506" i="37" s="1"/>
  <c r="AD354" i="37"/>
  <c r="AC354" i="37"/>
  <c r="AC506" i="37" s="1"/>
  <c r="AB354" i="37"/>
  <c r="AA354" i="37"/>
  <c r="AA506" i="37" s="1"/>
  <c r="Z354" i="37"/>
  <c r="Z506" i="37" s="1"/>
  <c r="Y354" i="37"/>
  <c r="Y506" i="37" s="1"/>
  <c r="X354" i="37"/>
  <c r="X506" i="37" s="1"/>
  <c r="W354" i="37"/>
  <c r="W506" i="37" s="1"/>
  <c r="V354" i="37"/>
  <c r="V506" i="37" s="1"/>
  <c r="B659" i="37" s="1"/>
  <c r="U354" i="37"/>
  <c r="U506" i="37" s="1"/>
  <c r="T354" i="37"/>
  <c r="T506" i="37" s="1"/>
  <c r="S354" i="37"/>
  <c r="S506" i="37" s="1"/>
  <c r="R354" i="37"/>
  <c r="R506" i="37" s="1"/>
  <c r="Q354" i="37"/>
  <c r="P354" i="37"/>
  <c r="O354" i="37"/>
  <c r="N354" i="37"/>
  <c r="M354" i="37"/>
  <c r="L354" i="37"/>
  <c r="K354" i="37"/>
  <c r="K506" i="37" s="1"/>
  <c r="J354" i="37"/>
  <c r="J506" i="37" s="1"/>
  <c r="I354" i="37"/>
  <c r="I506" i="37" s="1"/>
  <c r="H354" i="37"/>
  <c r="H506" i="37" s="1"/>
  <c r="G354" i="37"/>
  <c r="G506" i="37" s="1"/>
  <c r="F354" i="37"/>
  <c r="F506" i="37" s="1"/>
  <c r="E354" i="37"/>
  <c r="E506" i="37" s="1"/>
  <c r="D354" i="37"/>
  <c r="D506" i="37" s="1"/>
  <c r="C354" i="37"/>
  <c r="C506" i="37" s="1"/>
  <c r="B354" i="37"/>
  <c r="AP353" i="37"/>
  <c r="AP505" i="37" s="1"/>
  <c r="E658" i="37" s="1"/>
  <c r="AO353" i="37"/>
  <c r="AN353" i="37"/>
  <c r="AN505" i="37" s="1"/>
  <c r="AM353" i="37"/>
  <c r="AL353" i="37"/>
  <c r="AL505" i="37" s="1"/>
  <c r="AK353" i="37"/>
  <c r="AK505" i="37" s="1"/>
  <c r="AJ353" i="37"/>
  <c r="AI353" i="37"/>
  <c r="AI505" i="37" s="1"/>
  <c r="AH353" i="37"/>
  <c r="AH505" i="37" s="1"/>
  <c r="AG353" i="37"/>
  <c r="AG505" i="37" s="1"/>
  <c r="AF353" i="37"/>
  <c r="AF505" i="37" s="1"/>
  <c r="AE353" i="37"/>
  <c r="AE505" i="37" s="1"/>
  <c r="AD353" i="37"/>
  <c r="AC353" i="37"/>
  <c r="AB353" i="37"/>
  <c r="AB505" i="37" s="1"/>
  <c r="AA353" i="37"/>
  <c r="Z353" i="37"/>
  <c r="Y353" i="37"/>
  <c r="X353" i="37"/>
  <c r="X505" i="37" s="1"/>
  <c r="W353" i="37"/>
  <c r="W505" i="37" s="1"/>
  <c r="V353" i="37"/>
  <c r="U353" i="37"/>
  <c r="U505" i="37" s="1"/>
  <c r="T353" i="37"/>
  <c r="T505" i="37" s="1"/>
  <c r="S353" i="37"/>
  <c r="S505" i="37" s="1"/>
  <c r="R353" i="37"/>
  <c r="R505" i="37" s="1"/>
  <c r="Q353" i="37"/>
  <c r="P353" i="37"/>
  <c r="O353" i="37"/>
  <c r="N353" i="37"/>
  <c r="N505" i="37" s="1"/>
  <c r="M353" i="37"/>
  <c r="L353" i="37"/>
  <c r="L505" i="37" s="1"/>
  <c r="K353" i="37"/>
  <c r="J353" i="37"/>
  <c r="J505" i="37" s="1"/>
  <c r="I353" i="37"/>
  <c r="I505" i="37" s="1"/>
  <c r="H353" i="37"/>
  <c r="G353" i="37"/>
  <c r="G505" i="37" s="1"/>
  <c r="F353" i="37"/>
  <c r="F505" i="37" s="1"/>
  <c r="E353" i="37"/>
  <c r="E505" i="37" s="1"/>
  <c r="D353" i="37"/>
  <c r="D505" i="37" s="1"/>
  <c r="C353" i="37"/>
  <c r="C505" i="37" s="1"/>
  <c r="B353" i="37"/>
  <c r="AP352" i="37"/>
  <c r="AO352" i="37"/>
  <c r="AN352" i="37"/>
  <c r="AM352" i="37"/>
  <c r="AL352" i="37"/>
  <c r="AK352" i="37"/>
  <c r="AJ352" i="37"/>
  <c r="AJ504" i="37" s="1"/>
  <c r="AI352" i="37"/>
  <c r="AH352" i="37"/>
  <c r="AH504" i="37" s="1"/>
  <c r="AG352" i="37"/>
  <c r="AG504" i="37" s="1"/>
  <c r="AF352" i="37"/>
  <c r="AF504" i="37" s="1"/>
  <c r="AE352" i="37"/>
  <c r="AD352" i="37"/>
  <c r="AC352" i="37"/>
  <c r="AB352" i="37"/>
  <c r="AA352" i="37"/>
  <c r="Z352" i="37"/>
  <c r="Y352" i="37"/>
  <c r="X352" i="37"/>
  <c r="W352" i="37"/>
  <c r="V352" i="37"/>
  <c r="U352" i="37"/>
  <c r="T352" i="37"/>
  <c r="T504" i="37" s="1"/>
  <c r="S352" i="37"/>
  <c r="S504" i="37" s="1"/>
  <c r="R352" i="37"/>
  <c r="R504" i="37" s="1"/>
  <c r="Q352" i="37"/>
  <c r="Q504" i="37" s="1"/>
  <c r="P352" i="37"/>
  <c r="O352" i="37"/>
  <c r="N352" i="37"/>
  <c r="M352" i="37"/>
  <c r="L352" i="37"/>
  <c r="K352" i="37"/>
  <c r="J352" i="37"/>
  <c r="J504" i="37" s="1"/>
  <c r="I352" i="37"/>
  <c r="H352" i="37"/>
  <c r="H504" i="37" s="1"/>
  <c r="G352" i="37"/>
  <c r="F352" i="37"/>
  <c r="F504" i="37" s="1"/>
  <c r="E352" i="37"/>
  <c r="E504" i="37" s="1"/>
  <c r="D352" i="37"/>
  <c r="D504" i="37" s="1"/>
  <c r="C352" i="37"/>
  <c r="C504" i="37" s="1"/>
  <c r="B352" i="37"/>
  <c r="AP351" i="37"/>
  <c r="AO351" i="37"/>
  <c r="AN351" i="37"/>
  <c r="AM351" i="37"/>
  <c r="AL351" i="37"/>
  <c r="AK351" i="37"/>
  <c r="AJ351" i="37"/>
  <c r="AI351" i="37"/>
  <c r="AH351" i="37"/>
  <c r="AG351" i="37"/>
  <c r="AF351" i="37"/>
  <c r="AE351" i="37"/>
  <c r="AD351" i="37"/>
  <c r="AC351" i="37"/>
  <c r="AB351" i="37"/>
  <c r="AA351" i="37"/>
  <c r="Z351" i="37"/>
  <c r="Y351" i="37"/>
  <c r="X351" i="37"/>
  <c r="W351" i="37"/>
  <c r="V351" i="37"/>
  <c r="U351" i="37"/>
  <c r="T351" i="37"/>
  <c r="S351" i="37"/>
  <c r="R351" i="37"/>
  <c r="Q351" i="37"/>
  <c r="P351" i="37"/>
  <c r="O351" i="37"/>
  <c r="N351" i="37"/>
  <c r="M351" i="37"/>
  <c r="L351" i="37"/>
  <c r="K351" i="37"/>
  <c r="J351" i="37"/>
  <c r="I351" i="37"/>
  <c r="H351" i="37"/>
  <c r="G351" i="37"/>
  <c r="F351" i="37"/>
  <c r="E351" i="37"/>
  <c r="D351" i="37"/>
  <c r="C351" i="37"/>
  <c r="B351" i="37"/>
  <c r="AO503" i="37" s="1"/>
  <c r="AP350" i="37"/>
  <c r="AO350" i="37"/>
  <c r="AN350" i="37"/>
  <c r="AM350" i="37"/>
  <c r="AL350" i="37"/>
  <c r="AK350" i="37"/>
  <c r="AJ350" i="37"/>
  <c r="AI350" i="37"/>
  <c r="AH350" i="37"/>
  <c r="AG350" i="37"/>
  <c r="AF350" i="37"/>
  <c r="AE350" i="37"/>
  <c r="AD350" i="37"/>
  <c r="AC350" i="37"/>
  <c r="AC502" i="37" s="1"/>
  <c r="AB350" i="37"/>
  <c r="AA350" i="37"/>
  <c r="Z350" i="37"/>
  <c r="Y350" i="37"/>
  <c r="X350" i="37"/>
  <c r="W350" i="37"/>
  <c r="V350" i="37"/>
  <c r="U350" i="37"/>
  <c r="T350" i="37"/>
  <c r="S350" i="37"/>
  <c r="R350" i="37"/>
  <c r="R502" i="37" s="1"/>
  <c r="Q350" i="37"/>
  <c r="P350" i="37"/>
  <c r="O350" i="37"/>
  <c r="O502" i="37" s="1"/>
  <c r="N350" i="37"/>
  <c r="M350" i="37"/>
  <c r="L350" i="37"/>
  <c r="K350" i="37"/>
  <c r="J350" i="37"/>
  <c r="I350" i="37"/>
  <c r="H350" i="37"/>
  <c r="G350" i="37"/>
  <c r="F350" i="37"/>
  <c r="E350" i="37"/>
  <c r="D350" i="37"/>
  <c r="C350" i="37"/>
  <c r="B350" i="37"/>
  <c r="Y502" i="37" s="1"/>
  <c r="AP349" i="37"/>
  <c r="AP501" i="37" s="1"/>
  <c r="E654" i="37" s="1"/>
  <c r="AO349" i="37"/>
  <c r="AN349" i="37"/>
  <c r="AM349" i="37"/>
  <c r="AL349" i="37"/>
  <c r="AK349" i="37"/>
  <c r="AJ349" i="37"/>
  <c r="AI349" i="37"/>
  <c r="AH349" i="37"/>
  <c r="AG349" i="37"/>
  <c r="AF349" i="37"/>
  <c r="AE349" i="37"/>
  <c r="AD349" i="37"/>
  <c r="AC349" i="37"/>
  <c r="AC501" i="37" s="1"/>
  <c r="AB349" i="37"/>
  <c r="AB501" i="37" s="1"/>
  <c r="AA349" i="37"/>
  <c r="Z349" i="37"/>
  <c r="Y349" i="37"/>
  <c r="X349" i="37"/>
  <c r="W349" i="37"/>
  <c r="V349" i="37"/>
  <c r="U349" i="37"/>
  <c r="T349" i="37"/>
  <c r="S349" i="37"/>
  <c r="R349" i="37"/>
  <c r="Q349" i="37"/>
  <c r="P349" i="37"/>
  <c r="O349" i="37"/>
  <c r="O501" i="37" s="1"/>
  <c r="N349" i="37"/>
  <c r="N501" i="37" s="1"/>
  <c r="M349" i="37"/>
  <c r="L349" i="37"/>
  <c r="K349" i="37"/>
  <c r="J349" i="37"/>
  <c r="I349" i="37"/>
  <c r="H349" i="37"/>
  <c r="G349" i="37"/>
  <c r="F349" i="37"/>
  <c r="E349" i="37"/>
  <c r="D349" i="37"/>
  <c r="C349" i="37"/>
  <c r="B349" i="37"/>
  <c r="AF501" i="37" s="1"/>
  <c r="AP348" i="37"/>
  <c r="AP500" i="37" s="1"/>
  <c r="E653" i="37" s="1"/>
  <c r="AO348" i="37"/>
  <c r="AO500" i="37" s="1"/>
  <c r="AN348" i="37"/>
  <c r="AN500" i="37" s="1"/>
  <c r="AM348" i="37"/>
  <c r="AL348" i="37"/>
  <c r="AK348" i="37"/>
  <c r="AJ348" i="37"/>
  <c r="AI348" i="37"/>
  <c r="AH348" i="37"/>
  <c r="AG348" i="37"/>
  <c r="AF348" i="37"/>
  <c r="AE348" i="37"/>
  <c r="AD348" i="37"/>
  <c r="AC348" i="37"/>
  <c r="AC500" i="37" s="1"/>
  <c r="AB348" i="37"/>
  <c r="AB500" i="37" s="1"/>
  <c r="AA348" i="37"/>
  <c r="AA500" i="37" s="1"/>
  <c r="Z348" i="37"/>
  <c r="Y348" i="37"/>
  <c r="X348" i="37"/>
  <c r="W348" i="37"/>
  <c r="V348" i="37"/>
  <c r="U348" i="37"/>
  <c r="T348" i="37"/>
  <c r="T500" i="37" s="1"/>
  <c r="S348" i="37"/>
  <c r="R348" i="37"/>
  <c r="Q348" i="37"/>
  <c r="P348" i="37"/>
  <c r="O348" i="37"/>
  <c r="O500" i="37" s="1"/>
  <c r="N348" i="37"/>
  <c r="N500" i="37" s="1"/>
  <c r="M348" i="37"/>
  <c r="M500" i="37" s="1"/>
  <c r="L348" i="37"/>
  <c r="L500" i="37" s="1"/>
  <c r="K348" i="37"/>
  <c r="J348" i="37"/>
  <c r="I348" i="37"/>
  <c r="H348" i="37"/>
  <c r="G348" i="37"/>
  <c r="F348" i="37"/>
  <c r="E348" i="37"/>
  <c r="D348" i="37"/>
  <c r="D500" i="37" s="1"/>
  <c r="C348" i="37"/>
  <c r="B348" i="37"/>
  <c r="AL500" i="37" s="1"/>
  <c r="AP347" i="37"/>
  <c r="AP499" i="37" s="1"/>
  <c r="E652" i="37" s="1"/>
  <c r="AO347" i="37"/>
  <c r="AO499" i="37" s="1"/>
  <c r="AN347" i="37"/>
  <c r="AN499" i="37" s="1"/>
  <c r="AM347" i="37"/>
  <c r="AM499" i="37" s="1"/>
  <c r="AL347" i="37"/>
  <c r="AK347" i="37"/>
  <c r="AJ347" i="37"/>
  <c r="AJ499" i="37" s="1"/>
  <c r="AI347" i="37"/>
  <c r="AH347" i="37"/>
  <c r="AH499" i="37" s="1"/>
  <c r="AG347" i="37"/>
  <c r="AF347" i="37"/>
  <c r="AF499" i="37" s="1"/>
  <c r="AE347" i="37"/>
  <c r="AE499" i="37" s="1"/>
  <c r="AD347" i="37"/>
  <c r="AC347" i="37"/>
  <c r="AC499" i="37" s="1"/>
  <c r="AB347" i="37"/>
  <c r="AB499" i="37" s="1"/>
  <c r="AA347" i="37"/>
  <c r="Z347" i="37"/>
  <c r="Z499" i="37" s="1"/>
  <c r="Y347" i="37"/>
  <c r="Y499" i="37" s="1"/>
  <c r="X347" i="37"/>
  <c r="X499" i="37" s="1"/>
  <c r="W347" i="37"/>
  <c r="V347" i="37"/>
  <c r="V499" i="37" s="1"/>
  <c r="B652" i="37" s="1"/>
  <c r="U347" i="37"/>
  <c r="T347" i="37"/>
  <c r="S347" i="37"/>
  <c r="R347" i="37"/>
  <c r="R499" i="37" s="1"/>
  <c r="Q347" i="37"/>
  <c r="Q499" i="37" s="1"/>
  <c r="P347" i="37"/>
  <c r="O347" i="37"/>
  <c r="O499" i="37" s="1"/>
  <c r="N347" i="37"/>
  <c r="N499" i="37" s="1"/>
  <c r="M347" i="37"/>
  <c r="M499" i="37" s="1"/>
  <c r="L347" i="37"/>
  <c r="K347" i="37"/>
  <c r="K499" i="37" s="1"/>
  <c r="J347" i="37"/>
  <c r="J499" i="37" s="1"/>
  <c r="I347" i="37"/>
  <c r="H347" i="37"/>
  <c r="H499" i="37" s="1"/>
  <c r="G347" i="37"/>
  <c r="F347" i="37"/>
  <c r="F499" i="37" s="1"/>
  <c r="E347" i="37"/>
  <c r="E499" i="37" s="1"/>
  <c r="D347" i="37"/>
  <c r="D499" i="37" s="1"/>
  <c r="C347" i="37"/>
  <c r="C499" i="37" s="1"/>
  <c r="B347" i="37"/>
  <c r="W499" i="37" s="1"/>
  <c r="AP346" i="37"/>
  <c r="AP498" i="37" s="1"/>
  <c r="E651" i="37" s="1"/>
  <c r="AO346" i="37"/>
  <c r="AO498" i="37" s="1"/>
  <c r="AN346" i="37"/>
  <c r="AN498" i="37" s="1"/>
  <c r="AM346" i="37"/>
  <c r="AM498" i="37" s="1"/>
  <c r="AL346" i="37"/>
  <c r="AK346" i="37"/>
  <c r="AJ346" i="37"/>
  <c r="AI346" i="37"/>
  <c r="AH346" i="37"/>
  <c r="AG346" i="37"/>
  <c r="AF346" i="37"/>
  <c r="AE346" i="37"/>
  <c r="AD346" i="37"/>
  <c r="AC346" i="37"/>
  <c r="AB346" i="37"/>
  <c r="AB498" i="37" s="1"/>
  <c r="AA346" i="37"/>
  <c r="AA498" i="37" s="1"/>
  <c r="Z346" i="37"/>
  <c r="Y346" i="37"/>
  <c r="Y498" i="37" s="1"/>
  <c r="X346" i="37"/>
  <c r="W346" i="37"/>
  <c r="V346" i="37"/>
  <c r="U346" i="37"/>
  <c r="T346" i="37"/>
  <c r="S346" i="37"/>
  <c r="R346" i="37"/>
  <c r="Q346" i="37"/>
  <c r="P346" i="37"/>
  <c r="O346" i="37"/>
  <c r="N346" i="37"/>
  <c r="N498" i="37" s="1"/>
  <c r="M346" i="37"/>
  <c r="M498" i="37" s="1"/>
  <c r="L346" i="37"/>
  <c r="L498" i="37" s="1"/>
  <c r="K346" i="37"/>
  <c r="K498" i="37" s="1"/>
  <c r="J346" i="37"/>
  <c r="I346" i="37"/>
  <c r="H346" i="37"/>
  <c r="G346" i="37"/>
  <c r="F346" i="37"/>
  <c r="E346" i="37"/>
  <c r="D346" i="37"/>
  <c r="C346" i="37"/>
  <c r="B346" i="37"/>
  <c r="AP345" i="37"/>
  <c r="AP497" i="37" s="1"/>
  <c r="E650" i="37" s="1"/>
  <c r="AO345" i="37"/>
  <c r="AO497" i="37" s="1"/>
  <c r="AN345" i="37"/>
  <c r="AN497" i="37" s="1"/>
  <c r="AM345" i="37"/>
  <c r="AM497" i="37" s="1"/>
  <c r="AL345" i="37"/>
  <c r="AL497" i="37" s="1"/>
  <c r="AK345" i="37"/>
  <c r="AJ345" i="37"/>
  <c r="AI345" i="37"/>
  <c r="AH345" i="37"/>
  <c r="AG345" i="37"/>
  <c r="AF345" i="37"/>
  <c r="AF497" i="37" s="1"/>
  <c r="AE345" i="37"/>
  <c r="AD345" i="37"/>
  <c r="AC345" i="37"/>
  <c r="AC497" i="37" s="1"/>
  <c r="AB345" i="37"/>
  <c r="AA345" i="37"/>
  <c r="AA497" i="37" s="1"/>
  <c r="Z345" i="37"/>
  <c r="Z497" i="37" s="1"/>
  <c r="Y345" i="37"/>
  <c r="Y497" i="37" s="1"/>
  <c r="X345" i="37"/>
  <c r="X497" i="37" s="1"/>
  <c r="W345" i="37"/>
  <c r="W497" i="37" s="1"/>
  <c r="V345" i="37"/>
  <c r="U345" i="37"/>
  <c r="T345" i="37"/>
  <c r="S345" i="37"/>
  <c r="R345" i="37"/>
  <c r="R497" i="37" s="1"/>
  <c r="Q345" i="37"/>
  <c r="P345" i="37"/>
  <c r="O345" i="37"/>
  <c r="O497" i="37" s="1"/>
  <c r="N345" i="37"/>
  <c r="N497" i="37" s="1"/>
  <c r="M345" i="37"/>
  <c r="M497" i="37" s="1"/>
  <c r="L345" i="37"/>
  <c r="L497" i="37" s="1"/>
  <c r="K345" i="37"/>
  <c r="K497" i="37" s="1"/>
  <c r="J345" i="37"/>
  <c r="J497" i="37" s="1"/>
  <c r="I345" i="37"/>
  <c r="I497" i="37" s="1"/>
  <c r="H345" i="37"/>
  <c r="G345" i="37"/>
  <c r="F345" i="37"/>
  <c r="E345" i="37"/>
  <c r="D345" i="37"/>
  <c r="D497" i="37" s="1"/>
  <c r="C345" i="37"/>
  <c r="B345" i="37"/>
  <c r="AP344" i="37"/>
  <c r="AP496" i="37" s="1"/>
  <c r="E649" i="37" s="1"/>
  <c r="AO344" i="37"/>
  <c r="AN344" i="37"/>
  <c r="AN496" i="37" s="1"/>
  <c r="AM344" i="37"/>
  <c r="AM496" i="37" s="1"/>
  <c r="AL344" i="37"/>
  <c r="AL496" i="37" s="1"/>
  <c r="AK344" i="37"/>
  <c r="AK496" i="37" s="1"/>
  <c r="AJ344" i="37"/>
  <c r="AJ496" i="37" s="1"/>
  <c r="AI344" i="37"/>
  <c r="AH344" i="37"/>
  <c r="AH496" i="37" s="1"/>
  <c r="AG344" i="37"/>
  <c r="AG496" i="37" s="1"/>
  <c r="AF344" i="37"/>
  <c r="AE344" i="37"/>
  <c r="AE496" i="37" s="1"/>
  <c r="AD344" i="37"/>
  <c r="AC344" i="37"/>
  <c r="AC496" i="37" s="1"/>
  <c r="AB344" i="37"/>
  <c r="AB496" i="37" s="1"/>
  <c r="AA344" i="37"/>
  <c r="Z344" i="37"/>
  <c r="Z496" i="37" s="1"/>
  <c r="Y344" i="37"/>
  <c r="Y496" i="37" s="1"/>
  <c r="X344" i="37"/>
  <c r="W344" i="37"/>
  <c r="W496" i="37" s="1"/>
  <c r="V344" i="37"/>
  <c r="V496" i="37" s="1"/>
  <c r="B649" i="37" s="1"/>
  <c r="U344" i="37"/>
  <c r="T344" i="37"/>
  <c r="S344" i="37"/>
  <c r="S496" i="37" s="1"/>
  <c r="R344" i="37"/>
  <c r="Q344" i="37"/>
  <c r="P344" i="37"/>
  <c r="O344" i="37"/>
  <c r="O496" i="37" s="1"/>
  <c r="N344" i="37"/>
  <c r="N496" i="37" s="1"/>
  <c r="M344" i="37"/>
  <c r="L344" i="37"/>
  <c r="L496" i="37" s="1"/>
  <c r="K344" i="37"/>
  <c r="K496" i="37" s="1"/>
  <c r="J344" i="37"/>
  <c r="J496" i="37" s="1"/>
  <c r="I344" i="37"/>
  <c r="I496" i="37" s="1"/>
  <c r="H344" i="37"/>
  <c r="H496" i="37" s="1"/>
  <c r="G344" i="37"/>
  <c r="F344" i="37"/>
  <c r="E344" i="37"/>
  <c r="E496" i="37" s="1"/>
  <c r="D344" i="37"/>
  <c r="C344" i="37"/>
  <c r="C496" i="37" s="1"/>
  <c r="B344" i="37"/>
  <c r="AP343" i="37"/>
  <c r="AO343" i="37"/>
  <c r="AO495" i="37" s="1"/>
  <c r="AN343" i="37"/>
  <c r="AM343" i="37"/>
  <c r="AM495" i="37" s="1"/>
  <c r="AL343" i="37"/>
  <c r="AL495" i="37" s="1"/>
  <c r="AK343" i="37"/>
  <c r="AK495" i="37" s="1"/>
  <c r="AJ343" i="37"/>
  <c r="AJ495" i="37" s="1"/>
  <c r="AI343" i="37"/>
  <c r="AI495" i="37" s="1"/>
  <c r="AH343" i="37"/>
  <c r="AG343" i="37"/>
  <c r="AF343" i="37"/>
  <c r="AE343" i="37"/>
  <c r="AD343" i="37"/>
  <c r="AC343" i="37"/>
  <c r="AB343" i="37"/>
  <c r="AA343" i="37"/>
  <c r="AA495" i="37" s="1"/>
  <c r="Z343" i="37"/>
  <c r="Y343" i="37"/>
  <c r="Y495" i="37" s="1"/>
  <c r="X343" i="37"/>
  <c r="X495" i="37" s="1"/>
  <c r="W343" i="37"/>
  <c r="W495" i="37" s="1"/>
  <c r="V343" i="37"/>
  <c r="V495" i="37" s="1"/>
  <c r="B648" i="37" s="1"/>
  <c r="U343" i="37"/>
  <c r="U495" i="37" s="1"/>
  <c r="T343" i="37"/>
  <c r="S343" i="37"/>
  <c r="R343" i="37"/>
  <c r="R495" i="37" s="1"/>
  <c r="Q343" i="37"/>
  <c r="P343" i="37"/>
  <c r="P495" i="37" s="1"/>
  <c r="O343" i="37"/>
  <c r="N343" i="37"/>
  <c r="M343" i="37"/>
  <c r="M495" i="37" s="1"/>
  <c r="L343" i="37"/>
  <c r="K343" i="37"/>
  <c r="K495" i="37" s="1"/>
  <c r="J343" i="37"/>
  <c r="J495" i="37" s="1"/>
  <c r="I343" i="37"/>
  <c r="I495" i="37" s="1"/>
  <c r="H343" i="37"/>
  <c r="H495" i="37" s="1"/>
  <c r="G343" i="37"/>
  <c r="G495" i="37" s="1"/>
  <c r="F343" i="37"/>
  <c r="E343" i="37"/>
  <c r="D343" i="37"/>
  <c r="C343" i="37"/>
  <c r="B343" i="37"/>
  <c r="AN495" i="37" s="1"/>
  <c r="AP342" i="37"/>
  <c r="AO342" i="37"/>
  <c r="AO494" i="37" s="1"/>
  <c r="AN342" i="37"/>
  <c r="AN494" i="37" s="1"/>
  <c r="AM342" i="37"/>
  <c r="AL342" i="37"/>
  <c r="AL494" i="37" s="1"/>
  <c r="AK342" i="37"/>
  <c r="AK494" i="37" s="1"/>
  <c r="AJ342" i="37"/>
  <c r="AJ494" i="37" s="1"/>
  <c r="AI342" i="37"/>
  <c r="AI494" i="37" s="1"/>
  <c r="AH342" i="37"/>
  <c r="AG342" i="37"/>
  <c r="AG494" i="37" s="1"/>
  <c r="AF342" i="37"/>
  <c r="AE342" i="37"/>
  <c r="AE494" i="37" s="1"/>
  <c r="AD342" i="37"/>
  <c r="AC342" i="37"/>
  <c r="AC494" i="37" s="1"/>
  <c r="AB342" i="37"/>
  <c r="AB494" i="37" s="1"/>
  <c r="AA342" i="37"/>
  <c r="AA494" i="37" s="1"/>
  <c r="Z342" i="37"/>
  <c r="Z494" i="37" s="1"/>
  <c r="Y342" i="37"/>
  <c r="Y494" i="37" s="1"/>
  <c r="X342" i="37"/>
  <c r="X494" i="37" s="1"/>
  <c r="W342" i="37"/>
  <c r="W494" i="37" s="1"/>
  <c r="V342" i="37"/>
  <c r="V494" i="37" s="1"/>
  <c r="B647" i="37" s="1"/>
  <c r="U342" i="37"/>
  <c r="U494" i="37" s="1"/>
  <c r="T342" i="37"/>
  <c r="T494" i="37" s="1"/>
  <c r="S342" i="37"/>
  <c r="R342" i="37"/>
  <c r="Q342" i="37"/>
  <c r="P342" i="37"/>
  <c r="O342" i="37"/>
  <c r="O494" i="37" s="1"/>
  <c r="N342" i="37"/>
  <c r="N494" i="37" s="1"/>
  <c r="M342" i="37"/>
  <c r="M494" i="37" s="1"/>
  <c r="L342" i="37"/>
  <c r="L494" i="37" s="1"/>
  <c r="K342" i="37"/>
  <c r="J342" i="37"/>
  <c r="J494" i="37" s="1"/>
  <c r="I342" i="37"/>
  <c r="I494" i="37" s="1"/>
  <c r="H342" i="37"/>
  <c r="H494" i="37" s="1"/>
  <c r="G342" i="37"/>
  <c r="G494" i="37" s="1"/>
  <c r="F342" i="37"/>
  <c r="F494" i="37" s="1"/>
  <c r="E342" i="37"/>
  <c r="E494" i="37" s="1"/>
  <c r="D342" i="37"/>
  <c r="C342" i="37"/>
  <c r="C494" i="37" s="1"/>
  <c r="B342" i="37"/>
  <c r="B494" i="37" s="1"/>
  <c r="AP341" i="37"/>
  <c r="AP493" i="37" s="1"/>
  <c r="E646" i="37" s="1"/>
  <c r="AO341" i="37"/>
  <c r="AN341" i="37"/>
  <c r="AN493" i="37" s="1"/>
  <c r="AM341" i="37"/>
  <c r="AM493" i="37" s="1"/>
  <c r="AL341" i="37"/>
  <c r="AK341" i="37"/>
  <c r="AK493" i="37" s="1"/>
  <c r="AJ341" i="37"/>
  <c r="AJ493" i="37" s="1"/>
  <c r="AI341" i="37"/>
  <c r="AI493" i="37" s="1"/>
  <c r="AH341" i="37"/>
  <c r="AH493" i="37" s="1"/>
  <c r="AG341" i="37"/>
  <c r="AG493" i="37" s="1"/>
  <c r="AF341" i="37"/>
  <c r="AE341" i="37"/>
  <c r="AD341" i="37"/>
  <c r="AC341" i="37"/>
  <c r="AB341" i="37"/>
  <c r="AA341" i="37"/>
  <c r="Z341" i="37"/>
  <c r="Z493" i="37" s="1"/>
  <c r="Y341" i="37"/>
  <c r="Y493" i="37" s="1"/>
  <c r="X341" i="37"/>
  <c r="W341" i="37"/>
  <c r="W493" i="37" s="1"/>
  <c r="V341" i="37"/>
  <c r="V493" i="37" s="1"/>
  <c r="B646" i="37" s="1"/>
  <c r="U341" i="37"/>
  <c r="U493" i="37" s="1"/>
  <c r="T341" i="37"/>
  <c r="T493" i="37" s="1"/>
  <c r="S341" i="37"/>
  <c r="R341" i="37"/>
  <c r="Q341" i="37"/>
  <c r="P341" i="37"/>
  <c r="O341" i="37"/>
  <c r="N341" i="37"/>
  <c r="N493" i="37" s="1"/>
  <c r="M341" i="37"/>
  <c r="L341" i="37"/>
  <c r="L493" i="37" s="1"/>
  <c r="K341" i="37"/>
  <c r="K493" i="37" s="1"/>
  <c r="J341" i="37"/>
  <c r="I341" i="37"/>
  <c r="I493" i="37" s="1"/>
  <c r="H341" i="37"/>
  <c r="H493" i="37" s="1"/>
  <c r="G341" i="37"/>
  <c r="G493" i="37" s="1"/>
  <c r="F341" i="37"/>
  <c r="F493" i="37" s="1"/>
  <c r="E341" i="37"/>
  <c r="E493" i="37" s="1"/>
  <c r="D341" i="37"/>
  <c r="C341" i="37"/>
  <c r="B341" i="37"/>
  <c r="AP340" i="37"/>
  <c r="AP492" i="37" s="1"/>
  <c r="E645" i="37" s="1"/>
  <c r="AO340" i="37"/>
  <c r="AO492" i="37" s="1"/>
  <c r="AN340" i="37"/>
  <c r="AN492" i="37" s="1"/>
  <c r="AM340" i="37"/>
  <c r="AM492" i="37" s="1"/>
  <c r="AL340" i="37"/>
  <c r="AL492" i="37" s="1"/>
  <c r="AK340" i="37"/>
  <c r="AJ340" i="37"/>
  <c r="AI340" i="37"/>
  <c r="AI492" i="37" s="1"/>
  <c r="AH340" i="37"/>
  <c r="AH492" i="37" s="1"/>
  <c r="AG340" i="37"/>
  <c r="AG492" i="37" s="1"/>
  <c r="AF340" i="37"/>
  <c r="AF492" i="37" s="1"/>
  <c r="AE340" i="37"/>
  <c r="AD340" i="37"/>
  <c r="AC340" i="37"/>
  <c r="AC492" i="37" s="1"/>
  <c r="AB340" i="37"/>
  <c r="AB492" i="37" s="1"/>
  <c r="AA340" i="37"/>
  <c r="AA492" i="37" s="1"/>
  <c r="Z340" i="37"/>
  <c r="Y340" i="37"/>
  <c r="Y492" i="37" s="1"/>
  <c r="X340" i="37"/>
  <c r="X492" i="37" s="1"/>
  <c r="W340" i="37"/>
  <c r="V340" i="37"/>
  <c r="V492" i="37" s="1"/>
  <c r="B645" i="37" s="1"/>
  <c r="U340" i="37"/>
  <c r="U492" i="37" s="1"/>
  <c r="T340" i="37"/>
  <c r="T492" i="37" s="1"/>
  <c r="S340" i="37"/>
  <c r="S492" i="37" s="1"/>
  <c r="R340" i="37"/>
  <c r="R492" i="37" s="1"/>
  <c r="Q340" i="37"/>
  <c r="Q492" i="37" s="1"/>
  <c r="P340" i="37"/>
  <c r="O340" i="37"/>
  <c r="O492" i="37" s="1"/>
  <c r="N340" i="37"/>
  <c r="M340" i="37"/>
  <c r="L340" i="37"/>
  <c r="L492" i="37" s="1"/>
  <c r="K340" i="37"/>
  <c r="K492" i="37" s="1"/>
  <c r="J340" i="37"/>
  <c r="I340" i="37"/>
  <c r="I492" i="37" s="1"/>
  <c r="H340" i="37"/>
  <c r="H492" i="37" s="1"/>
  <c r="G340" i="37"/>
  <c r="G492" i="37" s="1"/>
  <c r="F340" i="37"/>
  <c r="F492" i="37" s="1"/>
  <c r="E340" i="37"/>
  <c r="E492" i="37" s="1"/>
  <c r="D340" i="37"/>
  <c r="D492" i="37" s="1"/>
  <c r="C340" i="37"/>
  <c r="C492" i="37" s="1"/>
  <c r="B340" i="37"/>
  <c r="B492" i="37" s="1"/>
  <c r="AP339" i="37"/>
  <c r="AP491" i="37" s="1"/>
  <c r="E644" i="37" s="1"/>
  <c r="AO339" i="37"/>
  <c r="AN339" i="37"/>
  <c r="AN491" i="37" s="1"/>
  <c r="AM339" i="37"/>
  <c r="AL339" i="37"/>
  <c r="AL491" i="37" s="1"/>
  <c r="AK339" i="37"/>
  <c r="AK491" i="37" s="1"/>
  <c r="AJ339" i="37"/>
  <c r="AI339" i="37"/>
  <c r="AI491" i="37" s="1"/>
  <c r="AH339" i="37"/>
  <c r="AH491" i="37" s="1"/>
  <c r="AG339" i="37"/>
  <c r="AG491" i="37" s="1"/>
  <c r="AF339" i="37"/>
  <c r="AF491" i="37" s="1"/>
  <c r="AE339" i="37"/>
  <c r="AE491" i="37" s="1"/>
  <c r="AD339" i="37"/>
  <c r="AD491" i="37" s="1"/>
  <c r="AC339" i="37"/>
  <c r="AB339" i="37"/>
  <c r="AB491" i="37" s="1"/>
  <c r="AA339" i="37"/>
  <c r="Z339" i="37"/>
  <c r="Z491" i="37" s="1"/>
  <c r="Y339" i="37"/>
  <c r="X339" i="37"/>
  <c r="X491" i="37" s="1"/>
  <c r="W339" i="37"/>
  <c r="V339" i="37"/>
  <c r="U339" i="37"/>
  <c r="U491" i="37" s="1"/>
  <c r="T339" i="37"/>
  <c r="T491" i="37" s="1"/>
  <c r="S339" i="37"/>
  <c r="S491" i="37" s="1"/>
  <c r="R339" i="37"/>
  <c r="R491" i="37" s="1"/>
  <c r="Q339" i="37"/>
  <c r="Q491" i="37" s="1"/>
  <c r="P339" i="37"/>
  <c r="O339" i="37"/>
  <c r="N339" i="37"/>
  <c r="M339" i="37"/>
  <c r="L339" i="37"/>
  <c r="K339" i="37"/>
  <c r="J339" i="37"/>
  <c r="J491" i="37" s="1"/>
  <c r="I339" i="37"/>
  <c r="I491" i="37" s="1"/>
  <c r="H339" i="37"/>
  <c r="G339" i="37"/>
  <c r="G491" i="37" s="1"/>
  <c r="F339" i="37"/>
  <c r="F491" i="37" s="1"/>
  <c r="E339" i="37"/>
  <c r="E491" i="37" s="1"/>
  <c r="D339" i="37"/>
  <c r="D491" i="37" s="1"/>
  <c r="C339" i="37"/>
  <c r="C491" i="37" s="1"/>
  <c r="B339" i="37"/>
  <c r="AP338" i="37"/>
  <c r="AO338" i="37"/>
  <c r="AN338" i="37"/>
  <c r="AM338" i="37"/>
  <c r="AL338" i="37"/>
  <c r="AK338" i="37"/>
  <c r="AJ338" i="37"/>
  <c r="AI338" i="37"/>
  <c r="AI490" i="37" s="1"/>
  <c r="AH338" i="37"/>
  <c r="AH490" i="37" s="1"/>
  <c r="AG338" i="37"/>
  <c r="AG490" i="37" s="1"/>
  <c r="AF338" i="37"/>
  <c r="AF490" i="37" s="1"/>
  <c r="AE338" i="37"/>
  <c r="AE490" i="37" s="1"/>
  <c r="AD338" i="37"/>
  <c r="AC338" i="37"/>
  <c r="AB338" i="37"/>
  <c r="AA338" i="37"/>
  <c r="Z338" i="37"/>
  <c r="Y338" i="37"/>
  <c r="X338" i="37"/>
  <c r="W338" i="37"/>
  <c r="V338" i="37"/>
  <c r="V490" i="37" s="1"/>
  <c r="B643" i="37" s="1"/>
  <c r="U338" i="37"/>
  <c r="T338" i="37"/>
  <c r="T490" i="37" s="1"/>
  <c r="S338" i="37"/>
  <c r="S490" i="37" s="1"/>
  <c r="R338" i="37"/>
  <c r="R490" i="37" s="1"/>
  <c r="Q338" i="37"/>
  <c r="Q490" i="37" s="1"/>
  <c r="P338" i="37"/>
  <c r="O338" i="37"/>
  <c r="N338" i="37"/>
  <c r="M338" i="37"/>
  <c r="L338" i="37"/>
  <c r="K338" i="37"/>
  <c r="J338" i="37"/>
  <c r="I338" i="37"/>
  <c r="I490" i="37" s="1"/>
  <c r="H338" i="37"/>
  <c r="H490" i="37" s="1"/>
  <c r="G338" i="37"/>
  <c r="F338" i="37"/>
  <c r="F490" i="37" s="1"/>
  <c r="E338" i="37"/>
  <c r="E490" i="37" s="1"/>
  <c r="D338" i="37"/>
  <c r="D490" i="37" s="1"/>
  <c r="C338" i="37"/>
  <c r="C490" i="37" s="1"/>
  <c r="B338" i="37"/>
  <c r="G490" i="37" s="1"/>
  <c r="AP337" i="37"/>
  <c r="AO337" i="37"/>
  <c r="AN337" i="37"/>
  <c r="AM337" i="37"/>
  <c r="AL337" i="37"/>
  <c r="AK337" i="37"/>
  <c r="AJ337" i="37"/>
  <c r="AI337" i="37"/>
  <c r="AH337" i="37"/>
  <c r="AG337" i="37"/>
  <c r="AF337" i="37"/>
  <c r="AE337" i="37"/>
  <c r="AD337" i="37"/>
  <c r="AC337" i="37"/>
  <c r="AB337" i="37"/>
  <c r="AA337" i="37"/>
  <c r="Z337" i="37"/>
  <c r="Y337" i="37"/>
  <c r="X337" i="37"/>
  <c r="W337" i="37"/>
  <c r="V337" i="37"/>
  <c r="U337" i="37"/>
  <c r="T337" i="37"/>
  <c r="S337" i="37"/>
  <c r="R337" i="37"/>
  <c r="Q337" i="37"/>
  <c r="P337" i="37"/>
  <c r="O337" i="37"/>
  <c r="N337" i="37"/>
  <c r="M337" i="37"/>
  <c r="L337" i="37"/>
  <c r="K337" i="37"/>
  <c r="J337" i="37"/>
  <c r="I337" i="37"/>
  <c r="H337" i="37"/>
  <c r="G337" i="37"/>
  <c r="F337" i="37"/>
  <c r="E337" i="37"/>
  <c r="D337" i="37"/>
  <c r="C337" i="37"/>
  <c r="B337" i="37"/>
  <c r="AP336" i="37"/>
  <c r="AO336" i="37"/>
  <c r="AN336" i="37"/>
  <c r="AM336" i="37"/>
  <c r="AL336" i="37"/>
  <c r="AK336" i="37"/>
  <c r="AJ336" i="37"/>
  <c r="AI336" i="37"/>
  <c r="AI488" i="37" s="1"/>
  <c r="AH336" i="37"/>
  <c r="AH488" i="37" s="1"/>
  <c r="AG336" i="37"/>
  <c r="AF336" i="37"/>
  <c r="AF488" i="37" s="1"/>
  <c r="AE336" i="37"/>
  <c r="AD336" i="37"/>
  <c r="AC336" i="37"/>
  <c r="AC488" i="37" s="1"/>
  <c r="AB336" i="37"/>
  <c r="AA336" i="37"/>
  <c r="Z336" i="37"/>
  <c r="Y336" i="37"/>
  <c r="X336" i="37"/>
  <c r="W336" i="37"/>
  <c r="V336" i="37"/>
  <c r="U336" i="37"/>
  <c r="T336" i="37"/>
  <c r="S336" i="37"/>
  <c r="R336" i="37"/>
  <c r="Q336" i="37"/>
  <c r="P336" i="37"/>
  <c r="O336" i="37"/>
  <c r="O488" i="37" s="1"/>
  <c r="N336" i="37"/>
  <c r="M336" i="37"/>
  <c r="L336" i="37"/>
  <c r="K336" i="37"/>
  <c r="J336" i="37"/>
  <c r="I336" i="37"/>
  <c r="H336" i="37"/>
  <c r="G336" i="37"/>
  <c r="F336" i="37"/>
  <c r="F488" i="37" s="1"/>
  <c r="E336" i="37"/>
  <c r="D336" i="37"/>
  <c r="C336" i="37"/>
  <c r="B336" i="37"/>
  <c r="Y488" i="37" s="1"/>
  <c r="AP335" i="37"/>
  <c r="AO335" i="37"/>
  <c r="AN335" i="37"/>
  <c r="AM335" i="37"/>
  <c r="AL335" i="37"/>
  <c r="AK335" i="37"/>
  <c r="AJ335" i="37"/>
  <c r="AI335" i="37"/>
  <c r="AH335" i="37"/>
  <c r="AG335" i="37"/>
  <c r="AG487" i="37" s="1"/>
  <c r="AF335" i="37"/>
  <c r="AE335" i="37"/>
  <c r="AD335" i="37"/>
  <c r="AC335" i="37"/>
  <c r="AC487" i="37" s="1"/>
  <c r="AB335" i="37"/>
  <c r="AB487" i="37" s="1"/>
  <c r="AA335" i="37"/>
  <c r="Z335" i="37"/>
  <c r="Y335" i="37"/>
  <c r="X335" i="37"/>
  <c r="W335" i="37"/>
  <c r="V335" i="37"/>
  <c r="U335" i="37"/>
  <c r="T335" i="37"/>
  <c r="T487" i="37" s="1"/>
  <c r="S335" i="37"/>
  <c r="S487" i="37" s="1"/>
  <c r="R335" i="37"/>
  <c r="Q335" i="37"/>
  <c r="P335" i="37"/>
  <c r="O335" i="37"/>
  <c r="O487" i="37" s="1"/>
  <c r="N335" i="37"/>
  <c r="N487" i="37" s="1"/>
  <c r="M335" i="37"/>
  <c r="M487" i="37" s="1"/>
  <c r="L335" i="37"/>
  <c r="K335" i="37"/>
  <c r="J335" i="37"/>
  <c r="I335" i="37"/>
  <c r="H335" i="37"/>
  <c r="G335" i="37"/>
  <c r="F335" i="37"/>
  <c r="E335" i="37"/>
  <c r="E487" i="37" s="1"/>
  <c r="D335" i="37"/>
  <c r="C335" i="37"/>
  <c r="B335" i="37"/>
  <c r="K487" i="37" s="1"/>
  <c r="AP334" i="37"/>
  <c r="AP486" i="37" s="1"/>
  <c r="E639" i="37" s="1"/>
  <c r="AO334" i="37"/>
  <c r="AO486" i="37" s="1"/>
  <c r="AN334" i="37"/>
  <c r="AM334" i="37"/>
  <c r="AL334" i="37"/>
  <c r="AK334" i="37"/>
  <c r="AJ334" i="37"/>
  <c r="AI334" i="37"/>
  <c r="AH334" i="37"/>
  <c r="AG334" i="37"/>
  <c r="AF334" i="37"/>
  <c r="AF486" i="37" s="1"/>
  <c r="AE334" i="37"/>
  <c r="AD334" i="37"/>
  <c r="AC334" i="37"/>
  <c r="AC486" i="37" s="1"/>
  <c r="AB334" i="37"/>
  <c r="AB486" i="37" s="1"/>
  <c r="AA334" i="37"/>
  <c r="AA486" i="37" s="1"/>
  <c r="Z334" i="37"/>
  <c r="Y334" i="37"/>
  <c r="X334" i="37"/>
  <c r="W334" i="37"/>
  <c r="V334" i="37"/>
  <c r="U334" i="37"/>
  <c r="T334" i="37"/>
  <c r="S334" i="37"/>
  <c r="R334" i="37"/>
  <c r="R486" i="37" s="1"/>
  <c r="Q334" i="37"/>
  <c r="P334" i="37"/>
  <c r="O334" i="37"/>
  <c r="O486" i="37" s="1"/>
  <c r="N334" i="37"/>
  <c r="N486" i="37" s="1"/>
  <c r="M334" i="37"/>
  <c r="M486" i="37" s="1"/>
  <c r="L334" i="37"/>
  <c r="K334" i="37"/>
  <c r="J334" i="37"/>
  <c r="I334" i="37"/>
  <c r="H334" i="37"/>
  <c r="G334" i="37"/>
  <c r="F334" i="37"/>
  <c r="E334" i="37"/>
  <c r="E486" i="37" s="1"/>
  <c r="D334" i="37"/>
  <c r="D486" i="37" s="1"/>
  <c r="C334" i="37"/>
  <c r="B334" i="37"/>
  <c r="Z486" i="37" s="1"/>
  <c r="AP333" i="37"/>
  <c r="AP485" i="37" s="1"/>
  <c r="E638" i="37" s="1"/>
  <c r="AO333" i="37"/>
  <c r="AO485" i="37" s="1"/>
  <c r="AN333" i="37"/>
  <c r="AN485" i="37" s="1"/>
  <c r="AM333" i="37"/>
  <c r="AM485" i="37" s="1"/>
  <c r="AL333" i="37"/>
  <c r="AL485" i="37" s="1"/>
  <c r="AK333" i="37"/>
  <c r="AJ333" i="37"/>
  <c r="AI333" i="37"/>
  <c r="AH333" i="37"/>
  <c r="AG333" i="37"/>
  <c r="AG485" i="37" s="1"/>
  <c r="AF333" i="37"/>
  <c r="AF485" i="37" s="1"/>
  <c r="AE333" i="37"/>
  <c r="AE485" i="37" s="1"/>
  <c r="AD333" i="37"/>
  <c r="AD485" i="37" s="1"/>
  <c r="AC333" i="37"/>
  <c r="AB333" i="37"/>
  <c r="AB485" i="37" s="1"/>
  <c r="AA333" i="37"/>
  <c r="AA485" i="37" s="1"/>
  <c r="Z333" i="37"/>
  <c r="Z485" i="37" s="1"/>
  <c r="Y333" i="37"/>
  <c r="Y485" i="37" s="1"/>
  <c r="X333" i="37"/>
  <c r="W333" i="37"/>
  <c r="V333" i="37"/>
  <c r="U333" i="37"/>
  <c r="T333" i="37"/>
  <c r="T485" i="37" s="1"/>
  <c r="S333" i="37"/>
  <c r="S485" i="37" s="1"/>
  <c r="R333" i="37"/>
  <c r="R485" i="37" s="1"/>
  <c r="Q333" i="37"/>
  <c r="Q485" i="37" s="1"/>
  <c r="P333" i="37"/>
  <c r="O333" i="37"/>
  <c r="O485" i="37" s="1"/>
  <c r="N333" i="37"/>
  <c r="N485" i="37" s="1"/>
  <c r="M333" i="37"/>
  <c r="M485" i="37" s="1"/>
  <c r="L333" i="37"/>
  <c r="L485" i="37" s="1"/>
  <c r="K333" i="37"/>
  <c r="K485" i="37" s="1"/>
  <c r="J333" i="37"/>
  <c r="I333" i="37"/>
  <c r="H333" i="37"/>
  <c r="H485" i="37" s="1"/>
  <c r="G333" i="37"/>
  <c r="F333" i="37"/>
  <c r="E333" i="37"/>
  <c r="E485" i="37" s="1"/>
  <c r="D333" i="37"/>
  <c r="C333" i="37"/>
  <c r="C485" i="37" s="1"/>
  <c r="B333" i="37"/>
  <c r="I485" i="37" s="1"/>
  <c r="AP332" i="37"/>
  <c r="AO332" i="37"/>
  <c r="AN332" i="37"/>
  <c r="AM332" i="37"/>
  <c r="AM484" i="37" s="1"/>
  <c r="AL332" i="37"/>
  <c r="AK332" i="37"/>
  <c r="AJ332" i="37"/>
  <c r="AI332" i="37"/>
  <c r="AH332" i="37"/>
  <c r="AG332" i="37"/>
  <c r="AF332" i="37"/>
  <c r="AE332" i="37"/>
  <c r="AE484" i="37" s="1"/>
  <c r="AD332" i="37"/>
  <c r="AC332" i="37"/>
  <c r="AB332" i="37"/>
  <c r="AA332" i="37"/>
  <c r="Z332" i="37"/>
  <c r="Y332" i="37"/>
  <c r="Y484" i="37" s="1"/>
  <c r="X332" i="37"/>
  <c r="X484" i="37" s="1"/>
  <c r="W332" i="37"/>
  <c r="V332" i="37"/>
  <c r="U332" i="37"/>
  <c r="T332" i="37"/>
  <c r="S332" i="37"/>
  <c r="R332" i="37"/>
  <c r="Q332" i="37"/>
  <c r="P332" i="37"/>
  <c r="O332" i="37"/>
  <c r="N332" i="37"/>
  <c r="M332" i="37"/>
  <c r="L332" i="37"/>
  <c r="K332" i="37"/>
  <c r="K484" i="37" s="1"/>
  <c r="J332" i="37"/>
  <c r="I332" i="37"/>
  <c r="H332" i="37"/>
  <c r="G332" i="37"/>
  <c r="F332" i="37"/>
  <c r="E332" i="37"/>
  <c r="D332" i="37"/>
  <c r="C332" i="37"/>
  <c r="C484" i="37" s="1"/>
  <c r="B332" i="37"/>
  <c r="S484" i="37" s="1"/>
  <c r="AP331" i="37"/>
  <c r="AO331" i="37"/>
  <c r="AO483" i="37" s="1"/>
  <c r="AN331" i="37"/>
  <c r="AN483" i="37" s="1"/>
  <c r="AM331" i="37"/>
  <c r="AM483" i="37" s="1"/>
  <c r="AL331" i="37"/>
  <c r="AL483" i="37" s="1"/>
  <c r="AK331" i="37"/>
  <c r="AJ331" i="37"/>
  <c r="AI331" i="37"/>
  <c r="AH331" i="37"/>
  <c r="AG331" i="37"/>
  <c r="AF331" i="37"/>
  <c r="AF483" i="37" s="1"/>
  <c r="AE331" i="37"/>
  <c r="AD331" i="37"/>
  <c r="AC331" i="37"/>
  <c r="AB331" i="37"/>
  <c r="AA331" i="37"/>
  <c r="AA483" i="37" s="1"/>
  <c r="Z331" i="37"/>
  <c r="Z483" i="37" s="1"/>
  <c r="Y331" i="37"/>
  <c r="Y483" i="37" s="1"/>
  <c r="X331" i="37"/>
  <c r="X483" i="37" s="1"/>
  <c r="W331" i="37"/>
  <c r="W483" i="37" s="1"/>
  <c r="V331" i="37"/>
  <c r="U331" i="37"/>
  <c r="T331" i="37"/>
  <c r="S331" i="37"/>
  <c r="R331" i="37"/>
  <c r="R483" i="37" s="1"/>
  <c r="Q331" i="37"/>
  <c r="P331" i="37"/>
  <c r="P483" i="37" s="1"/>
  <c r="O331" i="37"/>
  <c r="O483" i="37" s="1"/>
  <c r="N331" i="37"/>
  <c r="M331" i="37"/>
  <c r="L331" i="37"/>
  <c r="L483" i="37" s="1"/>
  <c r="K331" i="37"/>
  <c r="K483" i="37" s="1"/>
  <c r="J331" i="37"/>
  <c r="J483" i="37" s="1"/>
  <c r="I331" i="37"/>
  <c r="I483" i="37" s="1"/>
  <c r="H331" i="37"/>
  <c r="G331" i="37"/>
  <c r="F331" i="37"/>
  <c r="E331" i="37"/>
  <c r="E483" i="37" s="1"/>
  <c r="D331" i="37"/>
  <c r="C331" i="37"/>
  <c r="B331" i="37"/>
  <c r="AP330" i="37"/>
  <c r="AP482" i="37" s="1"/>
  <c r="E635" i="37" s="1"/>
  <c r="AO330" i="37"/>
  <c r="AN330" i="37"/>
  <c r="AN482" i="37" s="1"/>
  <c r="AM330" i="37"/>
  <c r="AM482" i="37" s="1"/>
  <c r="AL330" i="37"/>
  <c r="AL482" i="37" s="1"/>
  <c r="AK330" i="37"/>
  <c r="AK482" i="37" s="1"/>
  <c r="AJ330" i="37"/>
  <c r="AJ482" i="37" s="1"/>
  <c r="AI330" i="37"/>
  <c r="AH330" i="37"/>
  <c r="AG330" i="37"/>
  <c r="AF330" i="37"/>
  <c r="AE330" i="37"/>
  <c r="AE482" i="37" s="1"/>
  <c r="AD330" i="37"/>
  <c r="AC330" i="37"/>
  <c r="AC482" i="37" s="1"/>
  <c r="AB330" i="37"/>
  <c r="AB482" i="37" s="1"/>
  <c r="AA330" i="37"/>
  <c r="AA482" i="37" s="1"/>
  <c r="Z330" i="37"/>
  <c r="Z482" i="37" s="1"/>
  <c r="Y330" i="37"/>
  <c r="Y482" i="37" s="1"/>
  <c r="X330" i="37"/>
  <c r="X482" i="37" s="1"/>
  <c r="W330" i="37"/>
  <c r="W482" i="37" s="1"/>
  <c r="V330" i="37"/>
  <c r="U330" i="37"/>
  <c r="U482" i="37" s="1"/>
  <c r="T330" i="37"/>
  <c r="S330" i="37"/>
  <c r="R330" i="37"/>
  <c r="Q330" i="37"/>
  <c r="P330" i="37"/>
  <c r="O330" i="37"/>
  <c r="N330" i="37"/>
  <c r="N482" i="37" s="1"/>
  <c r="M330" i="37"/>
  <c r="L330" i="37"/>
  <c r="L482" i="37" s="1"/>
  <c r="K330" i="37"/>
  <c r="K482" i="37" s="1"/>
  <c r="J330" i="37"/>
  <c r="J482" i="37" s="1"/>
  <c r="I330" i="37"/>
  <c r="I482" i="37" s="1"/>
  <c r="H330" i="37"/>
  <c r="H482" i="37" s="1"/>
  <c r="G330" i="37"/>
  <c r="G482" i="37" s="1"/>
  <c r="F330" i="37"/>
  <c r="E330" i="37"/>
  <c r="E482" i="37" s="1"/>
  <c r="D330" i="37"/>
  <c r="C330" i="37"/>
  <c r="C482" i="37" s="1"/>
  <c r="B330" i="37"/>
  <c r="AP329" i="37"/>
  <c r="AO329" i="37"/>
  <c r="AO481" i="37" s="1"/>
  <c r="AN329" i="37"/>
  <c r="AM329" i="37"/>
  <c r="AM481" i="37" s="1"/>
  <c r="AL329" i="37"/>
  <c r="AL481" i="37" s="1"/>
  <c r="AK329" i="37"/>
  <c r="AK481" i="37" s="1"/>
  <c r="AJ329" i="37"/>
  <c r="AJ481" i="37" s="1"/>
  <c r="AI329" i="37"/>
  <c r="AH329" i="37"/>
  <c r="AG329" i="37"/>
  <c r="AF329" i="37"/>
  <c r="AE329" i="37"/>
  <c r="AD329" i="37"/>
  <c r="AC329" i="37"/>
  <c r="AB329" i="37"/>
  <c r="AA329" i="37"/>
  <c r="AA481" i="37" s="1"/>
  <c r="Z329" i="37"/>
  <c r="Y329" i="37"/>
  <c r="Y481" i="37" s="1"/>
  <c r="X329" i="37"/>
  <c r="X481" i="37" s="1"/>
  <c r="W329" i="37"/>
  <c r="W481" i="37" s="1"/>
  <c r="V329" i="37"/>
  <c r="V481" i="37" s="1"/>
  <c r="B634" i="37" s="1"/>
  <c r="U329" i="37"/>
  <c r="U481" i="37" s="1"/>
  <c r="T329" i="37"/>
  <c r="S329" i="37"/>
  <c r="R329" i="37"/>
  <c r="Q329" i="37"/>
  <c r="P329" i="37"/>
  <c r="O329" i="37"/>
  <c r="N329" i="37"/>
  <c r="N481" i="37" s="1"/>
  <c r="M329" i="37"/>
  <c r="M481" i="37" s="1"/>
  <c r="L329" i="37"/>
  <c r="K329" i="37"/>
  <c r="K481" i="37" s="1"/>
  <c r="J329" i="37"/>
  <c r="J481" i="37" s="1"/>
  <c r="I329" i="37"/>
  <c r="I481" i="37" s="1"/>
  <c r="H329" i="37"/>
  <c r="H481" i="37" s="1"/>
  <c r="G329" i="37"/>
  <c r="F329" i="37"/>
  <c r="E329" i="37"/>
  <c r="D329" i="37"/>
  <c r="C329" i="37"/>
  <c r="B329" i="37"/>
  <c r="AN481" i="37" s="1"/>
  <c r="AP328" i="37"/>
  <c r="AP480" i="37" s="1"/>
  <c r="E633" i="37" s="1"/>
  <c r="AO328" i="37"/>
  <c r="AN328" i="37"/>
  <c r="AN480" i="37" s="1"/>
  <c r="AM328" i="37"/>
  <c r="AL328" i="37"/>
  <c r="AL480" i="37" s="1"/>
  <c r="AK328" i="37"/>
  <c r="AK480" i="37" s="1"/>
  <c r="AJ328" i="37"/>
  <c r="AJ480" i="37" s="1"/>
  <c r="AI328" i="37"/>
  <c r="AI480" i="37" s="1"/>
  <c r="AH328" i="37"/>
  <c r="AH480" i="37" s="1"/>
  <c r="AG328" i="37"/>
  <c r="AF328" i="37"/>
  <c r="AE328" i="37"/>
  <c r="AD328" i="37"/>
  <c r="AC328" i="37"/>
  <c r="AC480" i="37" s="1"/>
  <c r="AB328" i="37"/>
  <c r="AB480" i="37" s="1"/>
  <c r="AA328" i="37"/>
  <c r="AA480" i="37" s="1"/>
  <c r="Z328" i="37"/>
  <c r="Z480" i="37" s="1"/>
  <c r="Y328" i="37"/>
  <c r="X328" i="37"/>
  <c r="X480" i="37" s="1"/>
  <c r="W328" i="37"/>
  <c r="W480" i="37" s="1"/>
  <c r="V328" i="37"/>
  <c r="V480" i="37" s="1"/>
  <c r="B633" i="37" s="1"/>
  <c r="U328" i="37"/>
  <c r="U480" i="37" s="1"/>
  <c r="T328" i="37"/>
  <c r="T480" i="37" s="1"/>
  <c r="S328" i="37"/>
  <c r="R328" i="37"/>
  <c r="Q328" i="37"/>
  <c r="P328" i="37"/>
  <c r="O328" i="37"/>
  <c r="O480" i="37" s="1"/>
  <c r="N328" i="37"/>
  <c r="N480" i="37" s="1"/>
  <c r="M328" i="37"/>
  <c r="M480" i="37" s="1"/>
  <c r="L328" i="37"/>
  <c r="L480" i="37" s="1"/>
  <c r="K328" i="37"/>
  <c r="J328" i="37"/>
  <c r="J480" i="37" s="1"/>
  <c r="I328" i="37"/>
  <c r="I480" i="37" s="1"/>
  <c r="H328" i="37"/>
  <c r="H480" i="37" s="1"/>
  <c r="G328" i="37"/>
  <c r="G480" i="37" s="1"/>
  <c r="F328" i="37"/>
  <c r="F480" i="37" s="1"/>
  <c r="E328" i="37"/>
  <c r="D328" i="37"/>
  <c r="C328" i="37"/>
  <c r="B328" i="37"/>
  <c r="AP327" i="37"/>
  <c r="AP479" i="37" s="1"/>
  <c r="E632" i="37" s="1"/>
  <c r="AO327" i="37"/>
  <c r="AN327" i="37"/>
  <c r="AN479" i="37" s="1"/>
  <c r="AM327" i="37"/>
  <c r="AM479" i="37" s="1"/>
  <c r="AL327" i="37"/>
  <c r="AK327" i="37"/>
  <c r="AK479" i="37" s="1"/>
  <c r="AJ327" i="37"/>
  <c r="AJ479" i="37" s="1"/>
  <c r="AI327" i="37"/>
  <c r="AI479" i="37" s="1"/>
  <c r="AH327" i="37"/>
  <c r="AH479" i="37" s="1"/>
  <c r="AG327" i="37"/>
  <c r="AG479" i="37" s="1"/>
  <c r="AF327" i="37"/>
  <c r="AE327" i="37"/>
  <c r="AD327" i="37"/>
  <c r="AC327" i="37"/>
  <c r="AC479" i="37" s="1"/>
  <c r="AB327" i="37"/>
  <c r="AA327" i="37"/>
  <c r="Z327" i="37"/>
  <c r="Z479" i="37" s="1"/>
  <c r="Y327" i="37"/>
  <c r="Y479" i="37" s="1"/>
  <c r="X327" i="37"/>
  <c r="W327" i="37"/>
  <c r="W479" i="37" s="1"/>
  <c r="V327" i="37"/>
  <c r="V479" i="37" s="1"/>
  <c r="B632" i="37" s="1"/>
  <c r="U327" i="37"/>
  <c r="U479" i="37" s="1"/>
  <c r="T327" i="37"/>
  <c r="T479" i="37" s="1"/>
  <c r="S327" i="37"/>
  <c r="S479" i="37" s="1"/>
  <c r="R327" i="37"/>
  <c r="Q327" i="37"/>
  <c r="P327" i="37"/>
  <c r="O327" i="37"/>
  <c r="N327" i="37"/>
  <c r="N479" i="37" s="1"/>
  <c r="M327" i="37"/>
  <c r="L327" i="37"/>
  <c r="L479" i="37" s="1"/>
  <c r="K327" i="37"/>
  <c r="K479" i="37" s="1"/>
  <c r="J327" i="37"/>
  <c r="I327" i="37"/>
  <c r="I479" i="37" s="1"/>
  <c r="H327" i="37"/>
  <c r="H479" i="37" s="1"/>
  <c r="G327" i="37"/>
  <c r="G479" i="37" s="1"/>
  <c r="F327" i="37"/>
  <c r="F479" i="37" s="1"/>
  <c r="E327" i="37"/>
  <c r="D327" i="37"/>
  <c r="C327" i="37"/>
  <c r="B327" i="37"/>
  <c r="Q479" i="37" s="1"/>
  <c r="AP326" i="37"/>
  <c r="AO326" i="37"/>
  <c r="AO478" i="37" s="1"/>
  <c r="AN326" i="37"/>
  <c r="AN478" i="37" s="1"/>
  <c r="AM326" i="37"/>
  <c r="AL326" i="37"/>
  <c r="AL478" i="37" s="1"/>
  <c r="AK326" i="37"/>
  <c r="AJ326" i="37"/>
  <c r="AJ478" i="37" s="1"/>
  <c r="AI326" i="37"/>
  <c r="AI478" i="37" s="1"/>
  <c r="AH326" i="37"/>
  <c r="AH478" i="37" s="1"/>
  <c r="AG326" i="37"/>
  <c r="AG478" i="37" s="1"/>
  <c r="AF326" i="37"/>
  <c r="AF478" i="37" s="1"/>
  <c r="AE326" i="37"/>
  <c r="AE478" i="37" s="1"/>
  <c r="AD326" i="37"/>
  <c r="AC326" i="37"/>
  <c r="AC478" i="37" s="1"/>
  <c r="AB326" i="37"/>
  <c r="AA326" i="37"/>
  <c r="AA478" i="37" s="1"/>
  <c r="Z326" i="37"/>
  <c r="Z478" i="37" s="1"/>
  <c r="Y326" i="37"/>
  <c r="Y478" i="37" s="1"/>
  <c r="X326" i="37"/>
  <c r="X478" i="37" s="1"/>
  <c r="W326" i="37"/>
  <c r="V326" i="37"/>
  <c r="V478" i="37" s="1"/>
  <c r="B631" i="37" s="1"/>
  <c r="U326" i="37"/>
  <c r="U478" i="37" s="1"/>
  <c r="T326" i="37"/>
  <c r="T478" i="37" s="1"/>
  <c r="S326" i="37"/>
  <c r="S478" i="37" s="1"/>
  <c r="R326" i="37"/>
  <c r="R478" i="37" s="1"/>
  <c r="Q326" i="37"/>
  <c r="P326" i="37"/>
  <c r="O326" i="37"/>
  <c r="O478" i="37" s="1"/>
  <c r="N326" i="37"/>
  <c r="M326" i="37"/>
  <c r="M478" i="37" s="1"/>
  <c r="L326" i="37"/>
  <c r="L478" i="37" s="1"/>
  <c r="K326" i="37"/>
  <c r="J326" i="37"/>
  <c r="J478" i="37" s="1"/>
  <c r="I326" i="37"/>
  <c r="H326" i="37"/>
  <c r="H478" i="37" s="1"/>
  <c r="G326" i="37"/>
  <c r="G478" i="37" s="1"/>
  <c r="F326" i="37"/>
  <c r="F478" i="37" s="1"/>
  <c r="E326" i="37"/>
  <c r="E478" i="37" s="1"/>
  <c r="D326" i="37"/>
  <c r="D478" i="37" s="1"/>
  <c r="C326" i="37"/>
  <c r="B326" i="37"/>
  <c r="AP325" i="37"/>
  <c r="AP477" i="37" s="1"/>
  <c r="E630" i="37" s="1"/>
  <c r="AO325" i="37"/>
  <c r="AN325" i="37"/>
  <c r="AN477" i="37" s="1"/>
  <c r="AM325" i="37"/>
  <c r="AL325" i="37"/>
  <c r="AK325" i="37"/>
  <c r="AJ325" i="37"/>
  <c r="AJ477" i="37" s="1"/>
  <c r="AI325" i="37"/>
  <c r="AI477" i="37" s="1"/>
  <c r="AH325" i="37"/>
  <c r="AH477" i="37" s="1"/>
  <c r="AG325" i="37"/>
  <c r="AG477" i="37" s="1"/>
  <c r="AF325" i="37"/>
  <c r="AF477" i="37" s="1"/>
  <c r="AE325" i="37"/>
  <c r="AD325" i="37"/>
  <c r="AC325" i="37"/>
  <c r="AB325" i="37"/>
  <c r="AB477" i="37" s="1"/>
  <c r="AA325" i="37"/>
  <c r="Z325" i="37"/>
  <c r="Y325" i="37"/>
  <c r="X325" i="37"/>
  <c r="X477" i="37" s="1"/>
  <c r="W325" i="37"/>
  <c r="W477" i="37" s="1"/>
  <c r="V325" i="37"/>
  <c r="U325" i="37"/>
  <c r="U477" i="37" s="1"/>
  <c r="T325" i="37"/>
  <c r="T477" i="37" s="1"/>
  <c r="S325" i="37"/>
  <c r="S477" i="37" s="1"/>
  <c r="R325" i="37"/>
  <c r="R477" i="37" s="1"/>
  <c r="Q325" i="37"/>
  <c r="Q477" i="37" s="1"/>
  <c r="P325" i="37"/>
  <c r="O325" i="37"/>
  <c r="N325" i="37"/>
  <c r="M325" i="37"/>
  <c r="L325" i="37"/>
  <c r="L477" i="37" s="1"/>
  <c r="K325" i="37"/>
  <c r="J325" i="37"/>
  <c r="J477" i="37" s="1"/>
  <c r="I325" i="37"/>
  <c r="I477" i="37" s="1"/>
  <c r="H325" i="37"/>
  <c r="G325" i="37"/>
  <c r="G477" i="37" s="1"/>
  <c r="F325" i="37"/>
  <c r="F477" i="37" s="1"/>
  <c r="E325" i="37"/>
  <c r="E477" i="37" s="1"/>
  <c r="D325" i="37"/>
  <c r="D477" i="37" s="1"/>
  <c r="C325" i="37"/>
  <c r="B325" i="37"/>
  <c r="M477" i="37" s="1"/>
  <c r="AP324" i="37"/>
  <c r="AO324" i="37"/>
  <c r="AN324" i="37"/>
  <c r="AM324" i="37"/>
  <c r="AL324" i="37"/>
  <c r="AK324" i="37"/>
  <c r="AK476" i="37" s="1"/>
  <c r="AJ324" i="37"/>
  <c r="AJ476" i="37" s="1"/>
  <c r="AI324" i="37"/>
  <c r="AH324" i="37"/>
  <c r="AH476" i="37" s="1"/>
  <c r="AG324" i="37"/>
  <c r="AG476" i="37" s="1"/>
  <c r="AF324" i="37"/>
  <c r="AF476" i="37" s="1"/>
  <c r="AE324" i="37"/>
  <c r="AE476" i="37" s="1"/>
  <c r="AD324" i="37"/>
  <c r="AC324" i="37"/>
  <c r="AB324" i="37"/>
  <c r="AA324" i="37"/>
  <c r="Z324" i="37"/>
  <c r="Y324" i="37"/>
  <c r="X324" i="37"/>
  <c r="W324" i="37"/>
  <c r="V324" i="37"/>
  <c r="V476" i="37" s="1"/>
  <c r="B629" i="37" s="1"/>
  <c r="U324" i="37"/>
  <c r="T324" i="37"/>
  <c r="T476" i="37" s="1"/>
  <c r="S324" i="37"/>
  <c r="S476" i="37" s="1"/>
  <c r="R324" i="37"/>
  <c r="R476" i="37" s="1"/>
  <c r="Q324" i="37"/>
  <c r="Q476" i="37" s="1"/>
  <c r="P324" i="37"/>
  <c r="O324" i="37"/>
  <c r="N324" i="37"/>
  <c r="M324" i="37"/>
  <c r="L324" i="37"/>
  <c r="K324" i="37"/>
  <c r="J324" i="37"/>
  <c r="I324" i="37"/>
  <c r="H324" i="37"/>
  <c r="H476" i="37" s="1"/>
  <c r="G324" i="37"/>
  <c r="G476" i="37" s="1"/>
  <c r="F324" i="37"/>
  <c r="F476" i="37" s="1"/>
  <c r="E324" i="37"/>
  <c r="E476" i="37" s="1"/>
  <c r="D324" i="37"/>
  <c r="D476" i="37" s="1"/>
  <c r="C324" i="37"/>
  <c r="C476" i="37" s="1"/>
  <c r="B324" i="37"/>
  <c r="O476" i="37" s="1"/>
  <c r="AP323" i="37"/>
  <c r="AO323" i="37"/>
  <c r="AN323" i="37"/>
  <c r="AM323" i="37"/>
  <c r="AL323" i="37"/>
  <c r="AK323" i="37"/>
  <c r="AJ323" i="37"/>
  <c r="AI323" i="37"/>
  <c r="AH323" i="37"/>
  <c r="AG323" i="37"/>
  <c r="AF323" i="37"/>
  <c r="AE323" i="37"/>
  <c r="AD323" i="37"/>
  <c r="AC323" i="37"/>
  <c r="AB323" i="37"/>
  <c r="AA323" i="37"/>
  <c r="Z323" i="37"/>
  <c r="Y323" i="37"/>
  <c r="X323" i="37"/>
  <c r="W323" i="37"/>
  <c r="V323" i="37"/>
  <c r="U323" i="37"/>
  <c r="T323" i="37"/>
  <c r="S323" i="37"/>
  <c r="R323" i="37"/>
  <c r="Q323" i="37"/>
  <c r="P323" i="37"/>
  <c r="O323" i="37"/>
  <c r="N323" i="37"/>
  <c r="M323" i="37"/>
  <c r="L323" i="37"/>
  <c r="K323" i="37"/>
  <c r="J323" i="37"/>
  <c r="I323" i="37"/>
  <c r="H323" i="37"/>
  <c r="G323" i="37"/>
  <c r="F323" i="37"/>
  <c r="E323" i="37"/>
  <c r="D323" i="37"/>
  <c r="C323" i="37"/>
  <c r="C475" i="37" s="1"/>
  <c r="B323" i="37"/>
  <c r="AP322" i="37"/>
  <c r="AO322" i="37"/>
  <c r="AN322" i="37"/>
  <c r="AM322" i="37"/>
  <c r="AL322" i="37"/>
  <c r="AK322" i="37"/>
  <c r="AJ322" i="37"/>
  <c r="AI322" i="37"/>
  <c r="AH322" i="37"/>
  <c r="AG322" i="37"/>
  <c r="AF322" i="37"/>
  <c r="AE322" i="37"/>
  <c r="AD322" i="37"/>
  <c r="AC322" i="37"/>
  <c r="AB322" i="37"/>
  <c r="AA322" i="37"/>
  <c r="Z322" i="37"/>
  <c r="Y322" i="37"/>
  <c r="X322" i="37"/>
  <c r="W322" i="37"/>
  <c r="V322" i="37"/>
  <c r="U322" i="37"/>
  <c r="T322" i="37"/>
  <c r="S322" i="37"/>
  <c r="R322" i="37"/>
  <c r="Q322" i="37"/>
  <c r="P322" i="37"/>
  <c r="O322" i="37"/>
  <c r="O474" i="37" s="1"/>
  <c r="N322" i="37"/>
  <c r="M322" i="37"/>
  <c r="L322" i="37"/>
  <c r="K322" i="37"/>
  <c r="J322" i="37"/>
  <c r="I322" i="37"/>
  <c r="H322" i="37"/>
  <c r="G322" i="37"/>
  <c r="F322" i="37"/>
  <c r="E322" i="37"/>
  <c r="D322" i="37"/>
  <c r="C322" i="37"/>
  <c r="B322" i="37"/>
  <c r="AP321" i="37"/>
  <c r="AP473" i="37" s="1"/>
  <c r="E626" i="37" s="1"/>
  <c r="AO321" i="37"/>
  <c r="AN321" i="37"/>
  <c r="AM321" i="37"/>
  <c r="AL321" i="37"/>
  <c r="AK321" i="37"/>
  <c r="AJ321" i="37"/>
  <c r="AI321" i="37"/>
  <c r="AH321" i="37"/>
  <c r="AG321" i="37"/>
  <c r="AG473" i="37" s="1"/>
  <c r="AF321" i="37"/>
  <c r="AE321" i="37"/>
  <c r="AD321" i="37"/>
  <c r="AC321" i="37"/>
  <c r="AC473" i="37" s="1"/>
  <c r="AB321" i="37"/>
  <c r="AA321" i="37"/>
  <c r="AA473" i="37" s="1"/>
  <c r="Z321" i="37"/>
  <c r="Y321" i="37"/>
  <c r="X321" i="37"/>
  <c r="W321" i="37"/>
  <c r="V321" i="37"/>
  <c r="U321" i="37"/>
  <c r="T321" i="37"/>
  <c r="S321" i="37"/>
  <c r="S473" i="37" s="1"/>
  <c r="R321" i="37"/>
  <c r="Q321" i="37"/>
  <c r="P321" i="37"/>
  <c r="O321" i="37"/>
  <c r="O473" i="37" s="1"/>
  <c r="N321" i="37"/>
  <c r="N473" i="37" s="1"/>
  <c r="M321" i="37"/>
  <c r="L321" i="37"/>
  <c r="K321" i="37"/>
  <c r="J321" i="37"/>
  <c r="I321" i="37"/>
  <c r="H321" i="37"/>
  <c r="G321" i="37"/>
  <c r="F321" i="37"/>
  <c r="E321" i="37"/>
  <c r="E473" i="37" s="1"/>
  <c r="D321" i="37"/>
  <c r="C321" i="37"/>
  <c r="B321" i="37"/>
  <c r="I473" i="37" s="1"/>
  <c r="AP320" i="37"/>
  <c r="AP472" i="37" s="1"/>
  <c r="E625" i="37" s="1"/>
  <c r="AO320" i="37"/>
  <c r="AO472" i="37" s="1"/>
  <c r="AN320" i="37"/>
  <c r="AM320" i="37"/>
  <c r="AL320" i="37"/>
  <c r="AK320" i="37"/>
  <c r="AJ320" i="37"/>
  <c r="AI320" i="37"/>
  <c r="AH320" i="37"/>
  <c r="AG320" i="37"/>
  <c r="AG472" i="37" s="1"/>
  <c r="AF320" i="37"/>
  <c r="AF472" i="37" s="1"/>
  <c r="AE320" i="37"/>
  <c r="AD320" i="37"/>
  <c r="AC320" i="37"/>
  <c r="AC472" i="37" s="1"/>
  <c r="AB320" i="37"/>
  <c r="AB472" i="37" s="1"/>
  <c r="AA320" i="37"/>
  <c r="AA472" i="37" s="1"/>
  <c r="Z320" i="37"/>
  <c r="Y320" i="37"/>
  <c r="X320" i="37"/>
  <c r="W320" i="37"/>
  <c r="V320" i="37"/>
  <c r="U320" i="37"/>
  <c r="T320" i="37"/>
  <c r="S320" i="37"/>
  <c r="R320" i="37"/>
  <c r="R472" i="37" s="1"/>
  <c r="Q320" i="37"/>
  <c r="P320" i="37"/>
  <c r="O320" i="37"/>
  <c r="N320" i="37"/>
  <c r="N472" i="37" s="1"/>
  <c r="M320" i="37"/>
  <c r="M472" i="37" s="1"/>
  <c r="L320" i="37"/>
  <c r="K320" i="37"/>
  <c r="J320" i="37"/>
  <c r="I320" i="37"/>
  <c r="H320" i="37"/>
  <c r="G320" i="37"/>
  <c r="F320" i="37"/>
  <c r="E320" i="37"/>
  <c r="D320" i="37"/>
  <c r="D472" i="37" s="1"/>
  <c r="C320" i="37"/>
  <c r="B320" i="37"/>
  <c r="AN472" i="37" s="1"/>
  <c r="AP319" i="37"/>
  <c r="AP471" i="37" s="1"/>
  <c r="E624" i="37" s="1"/>
  <c r="AO319" i="37"/>
  <c r="AO471" i="37" s="1"/>
  <c r="AN319" i="37"/>
  <c r="AN471" i="37" s="1"/>
  <c r="AM319" i="37"/>
  <c r="AM471" i="37" s="1"/>
  <c r="AL319" i="37"/>
  <c r="AL471" i="37" s="1"/>
  <c r="AK319" i="37"/>
  <c r="AJ319" i="37"/>
  <c r="AI319" i="37"/>
  <c r="AH319" i="37"/>
  <c r="AG319" i="37"/>
  <c r="AG471" i="37" s="1"/>
  <c r="AF319" i="37"/>
  <c r="AE319" i="37"/>
  <c r="AE471" i="37" s="1"/>
  <c r="AD319" i="37"/>
  <c r="AC319" i="37"/>
  <c r="AC471" i="37" s="1"/>
  <c r="AB319" i="37"/>
  <c r="AB471" i="37" s="1"/>
  <c r="AA319" i="37"/>
  <c r="AA471" i="37" s="1"/>
  <c r="Z319" i="37"/>
  <c r="Z471" i="37" s="1"/>
  <c r="Y319" i="37"/>
  <c r="Y471" i="37" s="1"/>
  <c r="X319" i="37"/>
  <c r="X471" i="37" s="1"/>
  <c r="W319" i="37"/>
  <c r="V319" i="37"/>
  <c r="V471" i="37" s="1"/>
  <c r="B624" i="37" s="1"/>
  <c r="U319" i="37"/>
  <c r="T319" i="37"/>
  <c r="T471" i="37" s="1"/>
  <c r="S319" i="37"/>
  <c r="S471" i="37" s="1"/>
  <c r="R319" i="37"/>
  <c r="R471" i="37" s="1"/>
  <c r="Q319" i="37"/>
  <c r="Q471" i="37" s="1"/>
  <c r="P319" i="37"/>
  <c r="O319" i="37"/>
  <c r="O471" i="37" s="1"/>
  <c r="N319" i="37"/>
  <c r="N471" i="37" s="1"/>
  <c r="M319" i="37"/>
  <c r="M471" i="37" s="1"/>
  <c r="L319" i="37"/>
  <c r="L471" i="37" s="1"/>
  <c r="K319" i="37"/>
  <c r="J319" i="37"/>
  <c r="I319" i="37"/>
  <c r="H319" i="37"/>
  <c r="H471" i="37" s="1"/>
  <c r="G319" i="37"/>
  <c r="F319" i="37"/>
  <c r="E319" i="37"/>
  <c r="E471" i="37" s="1"/>
  <c r="D319" i="37"/>
  <c r="C319" i="37"/>
  <c r="C471" i="37" s="1"/>
  <c r="B319" i="37"/>
  <c r="AK471" i="37" s="1"/>
  <c r="AP318" i="37"/>
  <c r="AO318" i="37"/>
  <c r="AN318" i="37"/>
  <c r="AN470" i="37" s="1"/>
  <c r="AM318" i="37"/>
  <c r="AM470" i="37" s="1"/>
  <c r="AL318" i="37"/>
  <c r="AK318" i="37"/>
  <c r="AJ318" i="37"/>
  <c r="AI318" i="37"/>
  <c r="AH318" i="37"/>
  <c r="AG318" i="37"/>
  <c r="AF318" i="37"/>
  <c r="AE318" i="37"/>
  <c r="AD318" i="37"/>
  <c r="AC318" i="37"/>
  <c r="AB318" i="37"/>
  <c r="AA318" i="37"/>
  <c r="Z318" i="37"/>
  <c r="Z470" i="37" s="1"/>
  <c r="Y318" i="37"/>
  <c r="Y470" i="37" s="1"/>
  <c r="X318" i="37"/>
  <c r="W318" i="37"/>
  <c r="V318" i="37"/>
  <c r="U318" i="37"/>
  <c r="T318" i="37"/>
  <c r="S318" i="37"/>
  <c r="R318" i="37"/>
  <c r="Q318" i="37"/>
  <c r="P318" i="37"/>
  <c r="O318" i="37"/>
  <c r="N318" i="37"/>
  <c r="M318" i="37"/>
  <c r="L318" i="37"/>
  <c r="L470" i="37" s="1"/>
  <c r="K318" i="37"/>
  <c r="K470" i="37" s="1"/>
  <c r="J318" i="37"/>
  <c r="I318" i="37"/>
  <c r="H318" i="37"/>
  <c r="G318" i="37"/>
  <c r="F318" i="37"/>
  <c r="E318" i="37"/>
  <c r="D318" i="37"/>
  <c r="C318" i="37"/>
  <c r="B318" i="37"/>
  <c r="U470" i="37" s="1"/>
  <c r="AP317" i="37"/>
  <c r="AP469" i="37" s="1"/>
  <c r="E622" i="37" s="1"/>
  <c r="AO317" i="37"/>
  <c r="AO469" i="37" s="1"/>
  <c r="AN317" i="37"/>
  <c r="AN469" i="37" s="1"/>
  <c r="AM317" i="37"/>
  <c r="AM469" i="37" s="1"/>
  <c r="AL317" i="37"/>
  <c r="AL469" i="37" s="1"/>
  <c r="AK317" i="37"/>
  <c r="AK469" i="37" s="1"/>
  <c r="AJ317" i="37"/>
  <c r="AI317" i="37"/>
  <c r="AH317" i="37"/>
  <c r="AG317" i="37"/>
  <c r="AF317" i="37"/>
  <c r="AF469" i="37" s="1"/>
  <c r="AE317" i="37"/>
  <c r="AD317" i="37"/>
  <c r="AD469" i="37" s="1"/>
  <c r="AC317" i="37"/>
  <c r="AC469" i="37" s="1"/>
  <c r="AB317" i="37"/>
  <c r="AA317" i="37"/>
  <c r="AA469" i="37" s="1"/>
  <c r="Z317" i="37"/>
  <c r="Z469" i="37" s="1"/>
  <c r="Y317" i="37"/>
  <c r="Y469" i="37" s="1"/>
  <c r="X317" i="37"/>
  <c r="X469" i="37" s="1"/>
  <c r="W317" i="37"/>
  <c r="W469" i="37" s="1"/>
  <c r="V317" i="37"/>
  <c r="U317" i="37"/>
  <c r="T317" i="37"/>
  <c r="S317" i="37"/>
  <c r="R317" i="37"/>
  <c r="Q317" i="37"/>
  <c r="P317" i="37"/>
  <c r="O317" i="37"/>
  <c r="O469" i="37" s="1"/>
  <c r="N317" i="37"/>
  <c r="M317" i="37"/>
  <c r="M469" i="37" s="1"/>
  <c r="L317" i="37"/>
  <c r="K317" i="37"/>
  <c r="K469" i="37" s="1"/>
  <c r="J317" i="37"/>
  <c r="I317" i="37"/>
  <c r="I469" i="37" s="1"/>
  <c r="H317" i="37"/>
  <c r="G317" i="37"/>
  <c r="F317" i="37"/>
  <c r="F469" i="37" s="1"/>
  <c r="E317" i="37"/>
  <c r="D317" i="37"/>
  <c r="D469" i="37" s="1"/>
  <c r="C317" i="37"/>
  <c r="B317" i="37"/>
  <c r="AP316" i="37"/>
  <c r="AP468" i="37" s="1"/>
  <c r="E621" i="37" s="1"/>
  <c r="AO316" i="37"/>
  <c r="AN316" i="37"/>
  <c r="AN468" i="37" s="1"/>
  <c r="AM316" i="37"/>
  <c r="AM468" i="37" s="1"/>
  <c r="AL316" i="37"/>
  <c r="AL468" i="37" s="1"/>
  <c r="AK316" i="37"/>
  <c r="AK468" i="37" s="1"/>
  <c r="AJ316" i="37"/>
  <c r="AJ468" i="37" s="1"/>
  <c r="AI316" i="37"/>
  <c r="AH316" i="37"/>
  <c r="AG316" i="37"/>
  <c r="AF316" i="37"/>
  <c r="AF468" i="37" s="1"/>
  <c r="AE316" i="37"/>
  <c r="AD316" i="37"/>
  <c r="AC316" i="37"/>
  <c r="AC468" i="37" s="1"/>
  <c r="AB316" i="37"/>
  <c r="AB468" i="37" s="1"/>
  <c r="AA316" i="37"/>
  <c r="Z316" i="37"/>
  <c r="Z468" i="37" s="1"/>
  <c r="Y316" i="37"/>
  <c r="Y468" i="37" s="1"/>
  <c r="X316" i="37"/>
  <c r="X468" i="37" s="1"/>
  <c r="W316" i="37"/>
  <c r="W468" i="37" s="1"/>
  <c r="V316" i="37"/>
  <c r="V468" i="37" s="1"/>
  <c r="B621" i="37" s="1"/>
  <c r="U316" i="37"/>
  <c r="U468" i="37" s="1"/>
  <c r="T316" i="37"/>
  <c r="S316" i="37"/>
  <c r="S468" i="37" s="1"/>
  <c r="R316" i="37"/>
  <c r="Q316" i="37"/>
  <c r="Q468" i="37" s="1"/>
  <c r="P316" i="37"/>
  <c r="O316" i="37"/>
  <c r="N316" i="37"/>
  <c r="N468" i="37" s="1"/>
  <c r="M316" i="37"/>
  <c r="M468" i="37" s="1"/>
  <c r="L316" i="37"/>
  <c r="L468" i="37" s="1"/>
  <c r="K316" i="37"/>
  <c r="K468" i="37" s="1"/>
  <c r="J316" i="37"/>
  <c r="J468" i="37" s="1"/>
  <c r="I316" i="37"/>
  <c r="I468" i="37" s="1"/>
  <c r="H316" i="37"/>
  <c r="H468" i="37" s="1"/>
  <c r="G316" i="37"/>
  <c r="G468" i="37" s="1"/>
  <c r="F316" i="37"/>
  <c r="E316" i="37"/>
  <c r="D316" i="37"/>
  <c r="C316" i="37"/>
  <c r="C468" i="37" s="1"/>
  <c r="B316" i="37"/>
  <c r="AP315" i="37"/>
  <c r="AO315" i="37"/>
  <c r="AN315" i="37"/>
  <c r="AM315" i="37"/>
  <c r="AM467" i="37" s="1"/>
  <c r="AL315" i="37"/>
  <c r="AL467" i="37" s="1"/>
  <c r="AK315" i="37"/>
  <c r="AK467" i="37" s="1"/>
  <c r="AJ315" i="37"/>
  <c r="AJ467" i="37" s="1"/>
  <c r="AI315" i="37"/>
  <c r="AI467" i="37" s="1"/>
  <c r="AH315" i="37"/>
  <c r="AG315" i="37"/>
  <c r="AF315" i="37"/>
  <c r="AE315" i="37"/>
  <c r="AD315" i="37"/>
  <c r="AD467" i="37" s="1"/>
  <c r="AC315" i="37"/>
  <c r="AB315" i="37"/>
  <c r="AB467" i="37" s="1"/>
  <c r="AA315" i="37"/>
  <c r="AA467" i="37" s="1"/>
  <c r="Z315" i="37"/>
  <c r="Y315" i="37"/>
  <c r="Y467" i="37" s="1"/>
  <c r="X315" i="37"/>
  <c r="X467" i="37" s="1"/>
  <c r="W315" i="37"/>
  <c r="W467" i="37" s="1"/>
  <c r="V315" i="37"/>
  <c r="V467" i="37" s="1"/>
  <c r="B620" i="37" s="1"/>
  <c r="U315" i="37"/>
  <c r="T315" i="37"/>
  <c r="S315" i="37"/>
  <c r="R315" i="37"/>
  <c r="Q315" i="37"/>
  <c r="P315" i="37"/>
  <c r="O315" i="37"/>
  <c r="N315" i="37"/>
  <c r="M315" i="37"/>
  <c r="M467" i="37" s="1"/>
  <c r="L315" i="37"/>
  <c r="K315" i="37"/>
  <c r="K467" i="37" s="1"/>
  <c r="J315" i="37"/>
  <c r="J467" i="37" s="1"/>
  <c r="I315" i="37"/>
  <c r="I467" i="37" s="1"/>
  <c r="H315" i="37"/>
  <c r="H467" i="37" s="1"/>
  <c r="G315" i="37"/>
  <c r="G467" i="37" s="1"/>
  <c r="F315" i="37"/>
  <c r="E315" i="37"/>
  <c r="D315" i="37"/>
  <c r="C315" i="37"/>
  <c r="B315" i="37"/>
  <c r="AH467" i="37" s="1"/>
  <c r="AP314" i="37"/>
  <c r="AP466" i="37" s="1"/>
  <c r="E619" i="37" s="1"/>
  <c r="AO314" i="37"/>
  <c r="AO466" i="37" s="1"/>
  <c r="AN314" i="37"/>
  <c r="AN466" i="37" s="1"/>
  <c r="AM314" i="37"/>
  <c r="AL314" i="37"/>
  <c r="AL466" i="37" s="1"/>
  <c r="AK314" i="37"/>
  <c r="AK466" i="37" s="1"/>
  <c r="AJ314" i="37"/>
  <c r="AJ466" i="37" s="1"/>
  <c r="AI314" i="37"/>
  <c r="AI466" i="37" s="1"/>
  <c r="AH314" i="37"/>
  <c r="AH466" i="37" s="1"/>
  <c r="AG314" i="37"/>
  <c r="AF314" i="37"/>
  <c r="AE314" i="37"/>
  <c r="AE466" i="37" s="1"/>
  <c r="AD314" i="37"/>
  <c r="AC314" i="37"/>
  <c r="AB314" i="37"/>
  <c r="AB466" i="37" s="1"/>
  <c r="AA314" i="37"/>
  <c r="AA466" i="37" s="1"/>
  <c r="Z314" i="37"/>
  <c r="Z466" i="37" s="1"/>
  <c r="Y314" i="37"/>
  <c r="Y466" i="37" s="1"/>
  <c r="X314" i="37"/>
  <c r="X466" i="37" s="1"/>
  <c r="W314" i="37"/>
  <c r="W466" i="37" s="1"/>
  <c r="V314" i="37"/>
  <c r="V466" i="37" s="1"/>
  <c r="B619" i="37" s="1"/>
  <c r="U314" i="37"/>
  <c r="U466" i="37" s="1"/>
  <c r="T314" i="37"/>
  <c r="T466" i="37" s="1"/>
  <c r="S314" i="37"/>
  <c r="S466" i="37" s="1"/>
  <c r="R314" i="37"/>
  <c r="Q314" i="37"/>
  <c r="Q466" i="37" s="1"/>
  <c r="P314" i="37"/>
  <c r="O314" i="37"/>
  <c r="O466" i="37" s="1"/>
  <c r="N314" i="37"/>
  <c r="N466" i="37" s="1"/>
  <c r="M314" i="37"/>
  <c r="M466" i="37" s="1"/>
  <c r="L314" i="37"/>
  <c r="L466" i="37" s="1"/>
  <c r="K314" i="37"/>
  <c r="J314" i="37"/>
  <c r="J466" i="37" s="1"/>
  <c r="I314" i="37"/>
  <c r="H314" i="37"/>
  <c r="H466" i="37" s="1"/>
  <c r="G314" i="37"/>
  <c r="F314" i="37"/>
  <c r="F466" i="37" s="1"/>
  <c r="E314" i="37"/>
  <c r="D314" i="37"/>
  <c r="C314" i="37"/>
  <c r="C466" i="37" s="1"/>
  <c r="B314" i="37"/>
  <c r="B466" i="37" s="1"/>
  <c r="AP313" i="37"/>
  <c r="AP465" i="37" s="1"/>
  <c r="E618" i="37" s="1"/>
  <c r="AO313" i="37"/>
  <c r="AN313" i="37"/>
  <c r="AN465" i="37" s="1"/>
  <c r="AM313" i="37"/>
  <c r="AM465" i="37" s="1"/>
  <c r="AL313" i="37"/>
  <c r="AK313" i="37"/>
  <c r="AK465" i="37" s="1"/>
  <c r="AJ313" i="37"/>
  <c r="AJ465" i="37" s="1"/>
  <c r="AI313" i="37"/>
  <c r="AI465" i="37" s="1"/>
  <c r="AH313" i="37"/>
  <c r="AH465" i="37" s="1"/>
  <c r="AG313" i="37"/>
  <c r="AG465" i="37" s="1"/>
  <c r="AF313" i="37"/>
  <c r="AE313" i="37"/>
  <c r="AD313" i="37"/>
  <c r="AC313" i="37"/>
  <c r="AB313" i="37"/>
  <c r="AA313" i="37"/>
  <c r="Z313" i="37"/>
  <c r="Z465" i="37" s="1"/>
  <c r="Y313" i="37"/>
  <c r="Y465" i="37" s="1"/>
  <c r="X313" i="37"/>
  <c r="X465" i="37" s="1"/>
  <c r="W313" i="37"/>
  <c r="W465" i="37" s="1"/>
  <c r="V313" i="37"/>
  <c r="V465" i="37" s="1"/>
  <c r="B618" i="37" s="1"/>
  <c r="U313" i="37"/>
  <c r="U465" i="37" s="1"/>
  <c r="T313" i="37"/>
  <c r="T465" i="37" s="1"/>
  <c r="S313" i="37"/>
  <c r="R313" i="37"/>
  <c r="Q313" i="37"/>
  <c r="P313" i="37"/>
  <c r="P465" i="37" s="1"/>
  <c r="O313" i="37"/>
  <c r="N313" i="37"/>
  <c r="N465" i="37" s="1"/>
  <c r="M313" i="37"/>
  <c r="L313" i="37"/>
  <c r="L465" i="37" s="1"/>
  <c r="K313" i="37"/>
  <c r="K465" i="37" s="1"/>
  <c r="J313" i="37"/>
  <c r="I313" i="37"/>
  <c r="I465" i="37" s="1"/>
  <c r="H313" i="37"/>
  <c r="H465" i="37" s="1"/>
  <c r="G313" i="37"/>
  <c r="G465" i="37" s="1"/>
  <c r="F313" i="37"/>
  <c r="F465" i="37" s="1"/>
  <c r="E313" i="37"/>
  <c r="E465" i="37" s="1"/>
  <c r="D313" i="37"/>
  <c r="C313" i="37"/>
  <c r="B313" i="37"/>
  <c r="O465" i="37" s="1"/>
  <c r="AP312" i="37"/>
  <c r="AO312" i="37"/>
  <c r="AN312" i="37"/>
  <c r="AN464" i="37" s="1"/>
  <c r="AM312" i="37"/>
  <c r="AL312" i="37"/>
  <c r="AL464" i="37" s="1"/>
  <c r="AK312" i="37"/>
  <c r="AK464" i="37" s="1"/>
  <c r="AJ312" i="37"/>
  <c r="AJ464" i="37" s="1"/>
  <c r="AI312" i="37"/>
  <c r="AH312" i="37"/>
  <c r="AH464" i="37" s="1"/>
  <c r="AG312" i="37"/>
  <c r="AG464" i="37" s="1"/>
  <c r="AF312" i="37"/>
  <c r="AF464" i="37" s="1"/>
  <c r="AE312" i="37"/>
  <c r="AE464" i="37" s="1"/>
  <c r="AD312" i="37"/>
  <c r="AC312" i="37"/>
  <c r="AC464" i="37" s="1"/>
  <c r="AB312" i="37"/>
  <c r="AB464" i="37" s="1"/>
  <c r="AA312" i="37"/>
  <c r="AA464" i="37" s="1"/>
  <c r="Z312" i="37"/>
  <c r="Z464" i="37" s="1"/>
  <c r="Y312" i="37"/>
  <c r="X312" i="37"/>
  <c r="X464" i="37" s="1"/>
  <c r="W312" i="37"/>
  <c r="V312" i="37"/>
  <c r="V464" i="37" s="1"/>
  <c r="B617" i="37" s="1"/>
  <c r="U312" i="37"/>
  <c r="U464" i="37" s="1"/>
  <c r="T312" i="37"/>
  <c r="T464" i="37" s="1"/>
  <c r="S312" i="37"/>
  <c r="S464" i="37" s="1"/>
  <c r="R312" i="37"/>
  <c r="Q312" i="37"/>
  <c r="Q464" i="37" s="1"/>
  <c r="P312" i="37"/>
  <c r="O312" i="37"/>
  <c r="N312" i="37"/>
  <c r="N464" i="37" s="1"/>
  <c r="M312" i="37"/>
  <c r="M464" i="37" s="1"/>
  <c r="L312" i="37"/>
  <c r="L464" i="37" s="1"/>
  <c r="K312" i="37"/>
  <c r="J312" i="37"/>
  <c r="J464" i="37" s="1"/>
  <c r="I312" i="37"/>
  <c r="H312" i="37"/>
  <c r="H464" i="37" s="1"/>
  <c r="G312" i="37"/>
  <c r="G464" i="37" s="1"/>
  <c r="F312" i="37"/>
  <c r="F464" i="37" s="1"/>
  <c r="E312" i="37"/>
  <c r="E464" i="37" s="1"/>
  <c r="D312" i="37"/>
  <c r="D464" i="37" s="1"/>
  <c r="C312" i="37"/>
  <c r="C464" i="37" s="1"/>
  <c r="B312" i="37"/>
  <c r="AP311" i="37"/>
  <c r="AO311" i="37"/>
  <c r="AN311" i="37"/>
  <c r="AN463" i="37" s="1"/>
  <c r="AM311" i="37"/>
  <c r="AL311" i="37"/>
  <c r="AL463" i="37" s="1"/>
  <c r="AK311" i="37"/>
  <c r="AK463" i="37" s="1"/>
  <c r="AJ311" i="37"/>
  <c r="AJ463" i="37" s="1"/>
  <c r="AI311" i="37"/>
  <c r="AI463" i="37" s="1"/>
  <c r="AH311" i="37"/>
  <c r="AH463" i="37" s="1"/>
  <c r="AG311" i="37"/>
  <c r="AG463" i="37" s="1"/>
  <c r="AF311" i="37"/>
  <c r="AF463" i="37" s="1"/>
  <c r="AE311" i="37"/>
  <c r="AE463" i="37" s="1"/>
  <c r="AD311" i="37"/>
  <c r="AC311" i="37"/>
  <c r="AB311" i="37"/>
  <c r="AA311" i="37"/>
  <c r="Z311" i="37"/>
  <c r="Z463" i="37" s="1"/>
  <c r="Y311" i="37"/>
  <c r="X311" i="37"/>
  <c r="X463" i="37" s="1"/>
  <c r="W311" i="37"/>
  <c r="W463" i="37" s="1"/>
  <c r="V311" i="37"/>
  <c r="U311" i="37"/>
  <c r="U463" i="37" s="1"/>
  <c r="T311" i="37"/>
  <c r="T463" i="37" s="1"/>
  <c r="S311" i="37"/>
  <c r="S463" i="37" s="1"/>
  <c r="R311" i="37"/>
  <c r="R463" i="37" s="1"/>
  <c r="Q311" i="37"/>
  <c r="Q463" i="37" s="1"/>
  <c r="P311" i="37"/>
  <c r="O311" i="37"/>
  <c r="N311" i="37"/>
  <c r="N463" i="37" s="1"/>
  <c r="M311" i="37"/>
  <c r="L311" i="37"/>
  <c r="L463" i="37" s="1"/>
  <c r="K311" i="37"/>
  <c r="J311" i="37"/>
  <c r="I311" i="37"/>
  <c r="I463" i="37" s="1"/>
  <c r="H311" i="37"/>
  <c r="G311" i="37"/>
  <c r="G463" i="37" s="1"/>
  <c r="F311" i="37"/>
  <c r="F463" i="37" s="1"/>
  <c r="E311" i="37"/>
  <c r="E463" i="37" s="1"/>
  <c r="D311" i="37"/>
  <c r="D463" i="37" s="1"/>
  <c r="C311" i="37"/>
  <c r="C463" i="37" s="1"/>
  <c r="B311" i="37"/>
  <c r="AA463" i="37" s="1"/>
  <c r="AP310" i="37"/>
  <c r="AO310" i="37"/>
  <c r="AN310" i="37"/>
  <c r="AM310" i="37"/>
  <c r="AL310" i="37"/>
  <c r="AK310" i="37"/>
  <c r="AK462" i="37" s="1"/>
  <c r="AJ310" i="37"/>
  <c r="AJ462" i="37" s="1"/>
  <c r="AI310" i="37"/>
  <c r="AH310" i="37"/>
  <c r="AH462" i="37" s="1"/>
  <c r="AG310" i="37"/>
  <c r="AG462" i="37" s="1"/>
  <c r="AF310" i="37"/>
  <c r="AF462" i="37" s="1"/>
  <c r="AE310" i="37"/>
  <c r="AE462" i="37" s="1"/>
  <c r="AD310" i="37"/>
  <c r="AC310" i="37"/>
  <c r="AB310" i="37"/>
  <c r="AA310" i="37"/>
  <c r="Z310" i="37"/>
  <c r="Y310" i="37"/>
  <c r="X310" i="37"/>
  <c r="W310" i="37"/>
  <c r="V310" i="37"/>
  <c r="V462" i="37" s="1"/>
  <c r="B615" i="37" s="1"/>
  <c r="U310" i="37"/>
  <c r="T310" i="37"/>
  <c r="T462" i="37" s="1"/>
  <c r="S310" i="37"/>
  <c r="S462" i="37" s="1"/>
  <c r="R310" i="37"/>
  <c r="R462" i="37" s="1"/>
  <c r="Q310" i="37"/>
  <c r="Q462" i="37" s="1"/>
  <c r="P310" i="37"/>
  <c r="P462" i="37" s="1"/>
  <c r="O310" i="37"/>
  <c r="N310" i="37"/>
  <c r="M310" i="37"/>
  <c r="L310" i="37"/>
  <c r="K310" i="37"/>
  <c r="J310" i="37"/>
  <c r="I310" i="37"/>
  <c r="I462" i="37" s="1"/>
  <c r="H310" i="37"/>
  <c r="H462" i="37" s="1"/>
  <c r="G310" i="37"/>
  <c r="G462" i="37" s="1"/>
  <c r="F310" i="37"/>
  <c r="F462" i="37" s="1"/>
  <c r="E310" i="37"/>
  <c r="E462" i="37" s="1"/>
  <c r="D310" i="37"/>
  <c r="D462" i="37" s="1"/>
  <c r="C310" i="37"/>
  <c r="C462" i="37" s="1"/>
  <c r="B310" i="37"/>
  <c r="AP309" i="37"/>
  <c r="AO309" i="37"/>
  <c r="AN309" i="37"/>
  <c r="AM309" i="37"/>
  <c r="AL309" i="37"/>
  <c r="AK309" i="37"/>
  <c r="AJ309" i="37"/>
  <c r="AI309" i="37"/>
  <c r="AH309" i="37"/>
  <c r="AG309" i="37"/>
  <c r="AF309" i="37"/>
  <c r="AE309" i="37"/>
  <c r="AE461" i="37" s="1"/>
  <c r="AD309" i="37"/>
  <c r="AC309" i="37"/>
  <c r="AB309" i="37"/>
  <c r="AA309" i="37"/>
  <c r="Z309" i="37"/>
  <c r="Y309" i="37"/>
  <c r="X309" i="37"/>
  <c r="W309" i="37"/>
  <c r="V309" i="37"/>
  <c r="V461" i="37" s="1"/>
  <c r="B614" i="37" s="1"/>
  <c r="U309" i="37"/>
  <c r="T309" i="37"/>
  <c r="S309" i="37"/>
  <c r="R309" i="37"/>
  <c r="Q309" i="37"/>
  <c r="Q461" i="37" s="1"/>
  <c r="P309" i="37"/>
  <c r="O309" i="37"/>
  <c r="N309" i="37"/>
  <c r="M309" i="37"/>
  <c r="L309" i="37"/>
  <c r="K309" i="37"/>
  <c r="J309" i="37"/>
  <c r="I309" i="37"/>
  <c r="H309" i="37"/>
  <c r="G309" i="37"/>
  <c r="F309" i="37"/>
  <c r="E309" i="37"/>
  <c r="D309" i="37"/>
  <c r="C309" i="37"/>
  <c r="C461" i="37" s="1"/>
  <c r="B309" i="37"/>
  <c r="K461" i="37" s="1"/>
  <c r="AP308" i="37"/>
  <c r="AO308" i="37"/>
  <c r="AN308" i="37"/>
  <c r="AM308" i="37"/>
  <c r="AL308" i="37"/>
  <c r="AK308" i="37"/>
  <c r="AJ308" i="37"/>
  <c r="AI308" i="37"/>
  <c r="AH308" i="37"/>
  <c r="AG308" i="37"/>
  <c r="AF308" i="37"/>
  <c r="AE308" i="37"/>
  <c r="AD308" i="37"/>
  <c r="AC308" i="37"/>
  <c r="AB308" i="37"/>
  <c r="AA308" i="37"/>
  <c r="Z308" i="37"/>
  <c r="Y308" i="37"/>
  <c r="X308" i="37"/>
  <c r="W308" i="37"/>
  <c r="V308" i="37"/>
  <c r="U308" i="37"/>
  <c r="T308" i="37"/>
  <c r="S308" i="37"/>
  <c r="R308" i="37"/>
  <c r="Q308" i="37"/>
  <c r="P308" i="37"/>
  <c r="O308" i="37"/>
  <c r="N308" i="37"/>
  <c r="M308" i="37"/>
  <c r="L308" i="37"/>
  <c r="K308" i="37"/>
  <c r="J308" i="37"/>
  <c r="I308" i="37"/>
  <c r="H308" i="37"/>
  <c r="G308" i="37"/>
  <c r="F308" i="37"/>
  <c r="E308" i="37"/>
  <c r="D308" i="37"/>
  <c r="C308" i="37"/>
  <c r="B308" i="37"/>
  <c r="AI613" i="36"/>
  <c r="AH613" i="36"/>
  <c r="AE613" i="36"/>
  <c r="AD612" i="36"/>
  <c r="Q612" i="36"/>
  <c r="AF610" i="36"/>
  <c r="AE606" i="36"/>
  <c r="U605" i="36"/>
  <c r="AE604" i="36"/>
  <c r="AM603" i="36"/>
  <c r="AL603" i="36"/>
  <c r="G602" i="36"/>
  <c r="T595" i="36"/>
  <c r="B593" i="36"/>
  <c r="R592" i="36"/>
  <c r="Q592" i="36"/>
  <c r="P592" i="36"/>
  <c r="Q588" i="36"/>
  <c r="AO587" i="36"/>
  <c r="B740" i="36" s="1"/>
  <c r="X587" i="36"/>
  <c r="AF585" i="36"/>
  <c r="AE585" i="36"/>
  <c r="AD585" i="36"/>
  <c r="N584" i="36"/>
  <c r="AJ582" i="36"/>
  <c r="X582" i="36"/>
  <c r="W582" i="36"/>
  <c r="Q580" i="36"/>
  <c r="AD578" i="36"/>
  <c r="L577" i="36"/>
  <c r="F577" i="36"/>
  <c r="G576" i="36"/>
  <c r="C576" i="36"/>
  <c r="Y575" i="36"/>
  <c r="X575" i="36"/>
  <c r="R573" i="36"/>
  <c r="O573" i="36"/>
  <c r="AF571" i="36"/>
  <c r="AD571" i="36"/>
  <c r="AA571" i="36"/>
  <c r="B571" i="36"/>
  <c r="AN568" i="36"/>
  <c r="AI568" i="36"/>
  <c r="AH568" i="36"/>
  <c r="AN567" i="36"/>
  <c r="AJ567" i="36"/>
  <c r="AK565" i="36"/>
  <c r="AK564" i="36"/>
  <c r="AF564" i="36"/>
  <c r="AD563" i="36"/>
  <c r="AL561" i="36"/>
  <c r="AD561" i="36"/>
  <c r="AC561" i="36"/>
  <c r="O561" i="36"/>
  <c r="T559" i="36"/>
  <c r="P559" i="36"/>
  <c r="AH558" i="36"/>
  <c r="AF558" i="36"/>
  <c r="P558" i="36"/>
  <c r="H557" i="36"/>
  <c r="AH556" i="36"/>
  <c r="AD556" i="36"/>
  <c r="S556" i="36"/>
  <c r="AL554" i="36"/>
  <c r="Q554" i="36"/>
  <c r="L554" i="36"/>
  <c r="AI553" i="36"/>
  <c r="AA553" i="36"/>
  <c r="R550" i="36"/>
  <c r="D550" i="36"/>
  <c r="AN549" i="36"/>
  <c r="AL549" i="36"/>
  <c r="AH549" i="36"/>
  <c r="V548" i="36"/>
  <c r="T548" i="36"/>
  <c r="D548" i="36"/>
  <c r="B545" i="36"/>
  <c r="AN544" i="36"/>
  <c r="AE544" i="36"/>
  <c r="AD544" i="36"/>
  <c r="N544" i="36"/>
  <c r="U543" i="36"/>
  <c r="S543" i="36"/>
  <c r="H543" i="36"/>
  <c r="B542" i="36"/>
  <c r="I540" i="36"/>
  <c r="AN539" i="36"/>
  <c r="AI539" i="36"/>
  <c r="C539" i="36"/>
  <c r="AM538" i="36"/>
  <c r="B537" i="36"/>
  <c r="AD535" i="36"/>
  <c r="AA535" i="36"/>
  <c r="W535" i="36"/>
  <c r="U535" i="36"/>
  <c r="AI533" i="36"/>
  <c r="L533" i="36"/>
  <c r="AL532" i="36"/>
  <c r="AG531" i="36"/>
  <c r="Y531" i="36"/>
  <c r="X531" i="36"/>
  <c r="L531" i="36"/>
  <c r="AN529" i="36"/>
  <c r="H529" i="36"/>
  <c r="AD528" i="36"/>
  <c r="AB528" i="36"/>
  <c r="AA528" i="36"/>
  <c r="R528" i="36"/>
  <c r="U527" i="36"/>
  <c r="Z526" i="36"/>
  <c r="I526" i="36"/>
  <c r="D526" i="36"/>
  <c r="B526" i="36"/>
  <c r="H525" i="36"/>
  <c r="C525" i="36"/>
  <c r="AM524" i="36"/>
  <c r="AI524" i="36"/>
  <c r="AB524" i="36"/>
  <c r="B523" i="36"/>
  <c r="AD522" i="36"/>
  <c r="AC522" i="36"/>
  <c r="Y522" i="36"/>
  <c r="X522" i="36"/>
  <c r="T521" i="36"/>
  <c r="P519" i="36"/>
  <c r="O519" i="36"/>
  <c r="M519" i="36"/>
  <c r="Z518" i="36"/>
  <c r="Y518" i="36"/>
  <c r="T517" i="36"/>
  <c r="N517" i="36"/>
  <c r="D517" i="36"/>
  <c r="AB516" i="36"/>
  <c r="AA516" i="36"/>
  <c r="Z516" i="36"/>
  <c r="U516" i="36"/>
  <c r="H516" i="36"/>
  <c r="AD515" i="36"/>
  <c r="V515" i="36"/>
  <c r="O515" i="36"/>
  <c r="AJ513" i="36"/>
  <c r="AG513" i="36"/>
  <c r="AF513" i="36"/>
  <c r="AE513" i="36"/>
  <c r="AK512" i="36"/>
  <c r="AH512" i="36"/>
  <c r="AD512" i="36"/>
  <c r="E512" i="36"/>
  <c r="D512" i="36"/>
  <c r="AM511" i="36"/>
  <c r="N511" i="36"/>
  <c r="M511" i="36"/>
  <c r="K511" i="36"/>
  <c r="Y509" i="36"/>
  <c r="R509" i="36"/>
  <c r="Q509" i="36"/>
  <c r="P509" i="36"/>
  <c r="AM508" i="36"/>
  <c r="B507" i="36"/>
  <c r="U505" i="36"/>
  <c r="T505" i="36"/>
  <c r="R505" i="36"/>
  <c r="AJ504" i="36"/>
  <c r="AI504" i="36"/>
  <c r="AE503" i="36"/>
  <c r="O503" i="36"/>
  <c r="M503" i="36"/>
  <c r="F503" i="36"/>
  <c r="E503" i="36"/>
  <c r="AA502" i="36"/>
  <c r="Z502" i="36"/>
  <c r="R502" i="36"/>
  <c r="AC501" i="36"/>
  <c r="W501" i="36"/>
  <c r="B501" i="36"/>
  <c r="AN500" i="36"/>
  <c r="AM500" i="36"/>
  <c r="AL500" i="36"/>
  <c r="AH499" i="36"/>
  <c r="I499" i="36"/>
  <c r="H499" i="36"/>
  <c r="AD498" i="36"/>
  <c r="X498" i="36"/>
  <c r="J498" i="36"/>
  <c r="I498" i="36"/>
  <c r="D498" i="36"/>
  <c r="C498" i="36"/>
  <c r="B498" i="36"/>
  <c r="AO497" i="36"/>
  <c r="B650" i="36" s="1"/>
  <c r="AM497" i="36"/>
  <c r="C497" i="36"/>
  <c r="T496" i="36"/>
  <c r="P496" i="36"/>
  <c r="O496" i="36"/>
  <c r="M496" i="36"/>
  <c r="AC495" i="36"/>
  <c r="N495" i="36"/>
  <c r="M495" i="36"/>
  <c r="K495" i="36"/>
  <c r="J495" i="36"/>
  <c r="I495" i="36"/>
  <c r="AJ494" i="36"/>
  <c r="AI494" i="36"/>
  <c r="AA494" i="36"/>
  <c r="H494" i="36"/>
  <c r="G493" i="36"/>
  <c r="AN491" i="36"/>
  <c r="AM491" i="36"/>
  <c r="AL491" i="36"/>
  <c r="AH491" i="36"/>
  <c r="U491" i="36"/>
  <c r="AJ490" i="36"/>
  <c r="AF490" i="36"/>
  <c r="AE490" i="36"/>
  <c r="Q490" i="36"/>
  <c r="P490" i="36"/>
  <c r="N490" i="36"/>
  <c r="M490" i="36"/>
  <c r="K490" i="36"/>
  <c r="F489" i="36"/>
  <c r="B489" i="36"/>
  <c r="Z488" i="36"/>
  <c r="Y488" i="36"/>
  <c r="W488" i="36"/>
  <c r="D488" i="36"/>
  <c r="Z487" i="36"/>
  <c r="U487" i="36"/>
  <c r="S487" i="36"/>
  <c r="P487" i="36"/>
  <c r="O487" i="36"/>
  <c r="B487" i="36"/>
  <c r="I486" i="36"/>
  <c r="AG485" i="36"/>
  <c r="AF485" i="36"/>
  <c r="Z485" i="36"/>
  <c r="Y485" i="36"/>
  <c r="U484" i="36"/>
  <c r="J484" i="36"/>
  <c r="F484" i="36"/>
  <c r="E484" i="36"/>
  <c r="O483" i="36"/>
  <c r="G483" i="36"/>
  <c r="F483" i="36"/>
  <c r="V482" i="36"/>
  <c r="R482" i="36"/>
  <c r="AF481" i="36"/>
  <c r="R481" i="36"/>
  <c r="Q481" i="36"/>
  <c r="P481" i="36"/>
  <c r="O481" i="36"/>
  <c r="AN480" i="36"/>
  <c r="P480" i="36"/>
  <c r="L480" i="36"/>
  <c r="B480" i="36"/>
  <c r="AM479" i="36"/>
  <c r="AG479" i="36"/>
  <c r="AN478" i="36"/>
  <c r="AM478" i="36"/>
  <c r="AL478" i="36"/>
  <c r="Y478" i="36"/>
  <c r="X478" i="36"/>
  <c r="AG477" i="36"/>
  <c r="AC477" i="36"/>
  <c r="X477" i="36"/>
  <c r="N477" i="36"/>
  <c r="M477" i="36"/>
  <c r="AF476" i="36"/>
  <c r="AE476" i="36"/>
  <c r="AA476" i="36"/>
  <c r="T476" i="36"/>
  <c r="S476" i="36"/>
  <c r="L476" i="36"/>
  <c r="K476" i="36"/>
  <c r="C476" i="36"/>
  <c r="AH475" i="36"/>
  <c r="T475" i="36"/>
  <c r="S475" i="36"/>
  <c r="Q475" i="36"/>
  <c r="P475" i="36"/>
  <c r="E475" i="36"/>
  <c r="D475" i="36"/>
  <c r="C475" i="36"/>
  <c r="B475" i="36"/>
  <c r="B474" i="36"/>
  <c r="AF473" i="36"/>
  <c r="AD473" i="36"/>
  <c r="AC473" i="36"/>
  <c r="O473" i="36"/>
  <c r="N473" i="36"/>
  <c r="W471" i="36"/>
  <c r="V471" i="36"/>
  <c r="Q471" i="36"/>
  <c r="P471" i="36"/>
  <c r="N471" i="36"/>
  <c r="X470" i="36"/>
  <c r="V470" i="36"/>
  <c r="U470" i="36"/>
  <c r="T470" i="36"/>
  <c r="J470" i="36"/>
  <c r="I470" i="36"/>
  <c r="E470" i="36"/>
  <c r="G469" i="36"/>
  <c r="F469" i="36"/>
  <c r="AI468" i="36"/>
  <c r="AH468" i="36"/>
  <c r="Q468" i="36"/>
  <c r="B468" i="36"/>
  <c r="AO467" i="36"/>
  <c r="B620" i="36" s="1"/>
  <c r="AK467" i="36"/>
  <c r="AJ467" i="36"/>
  <c r="AF467" i="36"/>
  <c r="O467" i="36"/>
  <c r="D467" i="36"/>
  <c r="AN466" i="36"/>
  <c r="AM466" i="36"/>
  <c r="AB466" i="36"/>
  <c r="AA466" i="36"/>
  <c r="Y466" i="36"/>
  <c r="U466" i="36"/>
  <c r="T466" i="36"/>
  <c r="B466" i="36"/>
  <c r="AO461" i="36"/>
  <c r="AO615" i="36" s="1"/>
  <c r="B768" i="36" s="1"/>
  <c r="AN461" i="36"/>
  <c r="AM461" i="36"/>
  <c r="AL461" i="36"/>
  <c r="AK461" i="36"/>
  <c r="AJ461" i="36"/>
  <c r="AI461" i="36"/>
  <c r="AH461" i="36"/>
  <c r="AG461" i="36"/>
  <c r="AF461" i="36"/>
  <c r="AE461" i="36"/>
  <c r="AE615" i="36" s="1"/>
  <c r="AD461" i="36"/>
  <c r="AC461" i="36"/>
  <c r="AB461" i="36"/>
  <c r="AB615" i="36" s="1"/>
  <c r="AA461" i="36"/>
  <c r="AA615" i="36" s="1"/>
  <c r="Z461" i="36"/>
  <c r="Y461" i="36"/>
  <c r="X461" i="36"/>
  <c r="W461" i="36"/>
  <c r="V461" i="36"/>
  <c r="U461" i="36"/>
  <c r="T461" i="36"/>
  <c r="S461" i="36"/>
  <c r="R461" i="36"/>
  <c r="Q461" i="36"/>
  <c r="Q615" i="36" s="1"/>
  <c r="P461" i="36"/>
  <c r="O461" i="36"/>
  <c r="N461" i="36"/>
  <c r="N615" i="36" s="1"/>
  <c r="M461" i="36"/>
  <c r="M615" i="36" s="1"/>
  <c r="L461" i="36"/>
  <c r="K461" i="36"/>
  <c r="J461" i="36"/>
  <c r="I461" i="36"/>
  <c r="H461" i="36"/>
  <c r="G461" i="36"/>
  <c r="F461" i="36"/>
  <c r="E461" i="36"/>
  <c r="D461" i="36"/>
  <c r="C461" i="36"/>
  <c r="C615" i="36" s="1"/>
  <c r="B461" i="36"/>
  <c r="B615" i="36" s="1"/>
  <c r="AO460" i="36"/>
  <c r="AO614" i="36" s="1"/>
  <c r="B767" i="36" s="1"/>
  <c r="AN460" i="36"/>
  <c r="AN614" i="36" s="1"/>
  <c r="AM460" i="36"/>
  <c r="AM614" i="36" s="1"/>
  <c r="AL460" i="36"/>
  <c r="AK460" i="36"/>
  <c r="AJ460" i="36"/>
  <c r="AI460" i="36"/>
  <c r="AH460" i="36"/>
  <c r="AG460" i="36"/>
  <c r="AF460" i="36"/>
  <c r="AE460" i="36"/>
  <c r="AD460" i="36"/>
  <c r="AC460" i="36"/>
  <c r="AC614" i="36" s="1"/>
  <c r="AB460" i="36"/>
  <c r="AB614" i="36" s="1"/>
  <c r="AA460" i="36"/>
  <c r="AA614" i="36" s="1"/>
  <c r="Z460" i="36"/>
  <c r="Z614" i="36" s="1"/>
  <c r="Y460" i="36"/>
  <c r="Y614" i="36" s="1"/>
  <c r="X460" i="36"/>
  <c r="W460" i="36"/>
  <c r="V460" i="36"/>
  <c r="U460" i="36"/>
  <c r="T460" i="36"/>
  <c r="S460" i="36"/>
  <c r="R460" i="36"/>
  <c r="Q460" i="36"/>
  <c r="P460" i="36"/>
  <c r="O460" i="36"/>
  <c r="O614" i="36" s="1"/>
  <c r="N460" i="36"/>
  <c r="N614" i="36" s="1"/>
  <c r="M460" i="36"/>
  <c r="M614" i="36" s="1"/>
  <c r="L460" i="36"/>
  <c r="L614" i="36" s="1"/>
  <c r="K460" i="36"/>
  <c r="K614" i="36" s="1"/>
  <c r="J460" i="36"/>
  <c r="I460" i="36"/>
  <c r="H460" i="36"/>
  <c r="G460" i="36"/>
  <c r="F460" i="36"/>
  <c r="E460" i="36"/>
  <c r="D460" i="36"/>
  <c r="C460" i="36"/>
  <c r="B460" i="36"/>
  <c r="B614" i="36" s="1"/>
  <c r="AO459" i="36"/>
  <c r="AO613" i="36" s="1"/>
  <c r="B766" i="36" s="1"/>
  <c r="AN459" i="36"/>
  <c r="AN613" i="36" s="1"/>
  <c r="AM459" i="36"/>
  <c r="AM613" i="36" s="1"/>
  <c r="AL459" i="36"/>
  <c r="AL613" i="36" s="1"/>
  <c r="AK459" i="36"/>
  <c r="AK613" i="36" s="1"/>
  <c r="AJ459" i="36"/>
  <c r="AJ613" i="36" s="1"/>
  <c r="AI459" i="36"/>
  <c r="AH459" i="36"/>
  <c r="AG459" i="36"/>
  <c r="AG613" i="36" s="1"/>
  <c r="AF459" i="36"/>
  <c r="AE459" i="36"/>
  <c r="AD459" i="36"/>
  <c r="AC459" i="36"/>
  <c r="AC613" i="36" s="1"/>
  <c r="AB459" i="36"/>
  <c r="AB613" i="36" s="1"/>
  <c r="AA459" i="36"/>
  <c r="AA613" i="36" s="1"/>
  <c r="Z459" i="36"/>
  <c r="Z613" i="36" s="1"/>
  <c r="Y459" i="36"/>
  <c r="Y613" i="36" s="1"/>
  <c r="X459" i="36"/>
  <c r="X613" i="36" s="1"/>
  <c r="W459" i="36"/>
  <c r="W613" i="36" s="1"/>
  <c r="V459" i="36"/>
  <c r="V613" i="36" s="1"/>
  <c r="U459" i="36"/>
  <c r="U613" i="36" s="1"/>
  <c r="T459" i="36"/>
  <c r="T613" i="36" s="1"/>
  <c r="S459" i="36"/>
  <c r="S613" i="36" s="1"/>
  <c r="R459" i="36"/>
  <c r="Q459" i="36"/>
  <c r="P459" i="36"/>
  <c r="O459" i="36"/>
  <c r="O613" i="36" s="1"/>
  <c r="N459" i="36"/>
  <c r="N613" i="36" s="1"/>
  <c r="M459" i="36"/>
  <c r="M613" i="36" s="1"/>
  <c r="L459" i="36"/>
  <c r="L613" i="36" s="1"/>
  <c r="K459" i="36"/>
  <c r="K613" i="36" s="1"/>
  <c r="J459" i="36"/>
  <c r="J613" i="36" s="1"/>
  <c r="I459" i="36"/>
  <c r="I613" i="36" s="1"/>
  <c r="H459" i="36"/>
  <c r="H613" i="36" s="1"/>
  <c r="G459" i="36"/>
  <c r="G613" i="36" s="1"/>
  <c r="F459" i="36"/>
  <c r="F613" i="36" s="1"/>
  <c r="E459" i="36"/>
  <c r="E613" i="36" s="1"/>
  <c r="D459" i="36"/>
  <c r="D613" i="36" s="1"/>
  <c r="C459" i="36"/>
  <c r="B459" i="36"/>
  <c r="B613" i="36" s="1"/>
  <c r="AO458" i="36"/>
  <c r="AO612" i="36" s="1"/>
  <c r="B765" i="36" s="1"/>
  <c r="AN458" i="36"/>
  <c r="AN612" i="36" s="1"/>
  <c r="AM458" i="36"/>
  <c r="AM612" i="36" s="1"/>
  <c r="AL458" i="36"/>
  <c r="AL612" i="36" s="1"/>
  <c r="AK458" i="36"/>
  <c r="AK612" i="36" s="1"/>
  <c r="AJ458" i="36"/>
  <c r="AJ612" i="36" s="1"/>
  <c r="AI458" i="36"/>
  <c r="AI612" i="36" s="1"/>
  <c r="AH458" i="36"/>
  <c r="AH612" i="36" s="1"/>
  <c r="AG458" i="36"/>
  <c r="AG612" i="36" s="1"/>
  <c r="AF458" i="36"/>
  <c r="AF612" i="36" s="1"/>
  <c r="AE458" i="36"/>
  <c r="AE612" i="36" s="1"/>
  <c r="AD458" i="36"/>
  <c r="AC458" i="36"/>
  <c r="AB458" i="36"/>
  <c r="AA458" i="36"/>
  <c r="AA612" i="36" s="1"/>
  <c r="Z458" i="36"/>
  <c r="Z612" i="36" s="1"/>
  <c r="Y458" i="36"/>
  <c r="Y612" i="36" s="1"/>
  <c r="X458" i="36"/>
  <c r="X612" i="36" s="1"/>
  <c r="W458" i="36"/>
  <c r="W612" i="36" s="1"/>
  <c r="V458" i="36"/>
  <c r="V612" i="36" s="1"/>
  <c r="U458" i="36"/>
  <c r="U612" i="36" s="1"/>
  <c r="T458" i="36"/>
  <c r="T612" i="36" s="1"/>
  <c r="S458" i="36"/>
  <c r="S612" i="36" s="1"/>
  <c r="R458" i="36"/>
  <c r="R612" i="36" s="1"/>
  <c r="Q458" i="36"/>
  <c r="P458" i="36"/>
  <c r="O458" i="36"/>
  <c r="N458" i="36"/>
  <c r="M458" i="36"/>
  <c r="M612" i="36" s="1"/>
  <c r="L458" i="36"/>
  <c r="L612" i="36" s="1"/>
  <c r="K458" i="36"/>
  <c r="K612" i="36" s="1"/>
  <c r="J458" i="36"/>
  <c r="J612" i="36" s="1"/>
  <c r="I458" i="36"/>
  <c r="I612" i="36" s="1"/>
  <c r="H458" i="36"/>
  <c r="H612" i="36" s="1"/>
  <c r="G458" i="36"/>
  <c r="G612" i="36" s="1"/>
  <c r="F458" i="36"/>
  <c r="F612" i="36" s="1"/>
  <c r="E458" i="36"/>
  <c r="E612" i="36" s="1"/>
  <c r="D458" i="36"/>
  <c r="D612" i="36" s="1"/>
  <c r="C458" i="36"/>
  <c r="C612" i="36" s="1"/>
  <c r="B458" i="36"/>
  <c r="B612" i="36" s="1"/>
  <c r="AO457" i="36"/>
  <c r="AN457" i="36"/>
  <c r="AM457" i="36"/>
  <c r="AM611" i="36" s="1"/>
  <c r="AL457" i="36"/>
  <c r="AL611" i="36" s="1"/>
  <c r="AK457" i="36"/>
  <c r="AK611" i="36" s="1"/>
  <c r="AJ457" i="36"/>
  <c r="AJ611" i="36" s="1"/>
  <c r="AI457" i="36"/>
  <c r="AI611" i="36" s="1"/>
  <c r="AH457" i="36"/>
  <c r="AH611" i="36" s="1"/>
  <c r="AG457" i="36"/>
  <c r="AG611" i="36" s="1"/>
  <c r="AF457" i="36"/>
  <c r="AE457" i="36"/>
  <c r="AD457" i="36"/>
  <c r="AC457" i="36"/>
  <c r="AC611" i="36" s="1"/>
  <c r="AB457" i="36"/>
  <c r="AA457" i="36"/>
  <c r="Z457" i="36"/>
  <c r="Y457" i="36"/>
  <c r="Y611" i="36" s="1"/>
  <c r="X457" i="36"/>
  <c r="X611" i="36" s="1"/>
  <c r="W457" i="36"/>
  <c r="W611" i="36" s="1"/>
  <c r="V457" i="36"/>
  <c r="V611" i="36" s="1"/>
  <c r="U457" i="36"/>
  <c r="U611" i="36" s="1"/>
  <c r="T457" i="36"/>
  <c r="T611" i="36" s="1"/>
  <c r="S457" i="36"/>
  <c r="S611" i="36" s="1"/>
  <c r="R457" i="36"/>
  <c r="Q457" i="36"/>
  <c r="P457" i="36"/>
  <c r="O457" i="36"/>
  <c r="O611" i="36" s="1"/>
  <c r="N457" i="36"/>
  <c r="M457" i="36"/>
  <c r="L457" i="36"/>
  <c r="K457" i="36"/>
  <c r="K611" i="36" s="1"/>
  <c r="J457" i="36"/>
  <c r="J611" i="36" s="1"/>
  <c r="I457" i="36"/>
  <c r="I611" i="36" s="1"/>
  <c r="H457" i="36"/>
  <c r="H611" i="36" s="1"/>
  <c r="G457" i="36"/>
  <c r="G611" i="36" s="1"/>
  <c r="F457" i="36"/>
  <c r="F611" i="36" s="1"/>
  <c r="E457" i="36"/>
  <c r="E611" i="36" s="1"/>
  <c r="D457" i="36"/>
  <c r="C457" i="36"/>
  <c r="B457" i="36"/>
  <c r="B611" i="36" s="1"/>
  <c r="AO456" i="36"/>
  <c r="AO610" i="36" s="1"/>
  <c r="B763" i="36" s="1"/>
  <c r="AN456" i="36"/>
  <c r="AM456" i="36"/>
  <c r="AL456" i="36"/>
  <c r="AK456" i="36"/>
  <c r="AK610" i="36" s="1"/>
  <c r="AJ456" i="36"/>
  <c r="AJ610" i="36" s="1"/>
  <c r="AI456" i="36"/>
  <c r="AI610" i="36" s="1"/>
  <c r="AH456" i="36"/>
  <c r="AH610" i="36" s="1"/>
  <c r="AG456" i="36"/>
  <c r="AG610" i="36" s="1"/>
  <c r="AF456" i="36"/>
  <c r="AE456" i="36"/>
  <c r="AE610" i="36" s="1"/>
  <c r="AD456" i="36"/>
  <c r="AC456" i="36"/>
  <c r="AB456" i="36"/>
  <c r="AB610" i="36" s="1"/>
  <c r="AA456" i="36"/>
  <c r="AA610" i="36" s="1"/>
  <c r="Z456" i="36"/>
  <c r="Y456" i="36"/>
  <c r="X456" i="36"/>
  <c r="W456" i="36"/>
  <c r="W610" i="36" s="1"/>
  <c r="V456" i="36"/>
  <c r="V610" i="36" s="1"/>
  <c r="U456" i="36"/>
  <c r="U610" i="36" s="1"/>
  <c r="T456" i="36"/>
  <c r="T610" i="36" s="1"/>
  <c r="S456" i="36"/>
  <c r="S610" i="36" s="1"/>
  <c r="R456" i="36"/>
  <c r="R610" i="36" s="1"/>
  <c r="Q456" i="36"/>
  <c r="Q610" i="36" s="1"/>
  <c r="P456" i="36"/>
  <c r="O456" i="36"/>
  <c r="N456" i="36"/>
  <c r="N610" i="36" s="1"/>
  <c r="M456" i="36"/>
  <c r="M610" i="36" s="1"/>
  <c r="L456" i="36"/>
  <c r="K456" i="36"/>
  <c r="J456" i="36"/>
  <c r="I456" i="36"/>
  <c r="I610" i="36" s="1"/>
  <c r="H456" i="36"/>
  <c r="H610" i="36" s="1"/>
  <c r="G456" i="36"/>
  <c r="G610" i="36" s="1"/>
  <c r="F456" i="36"/>
  <c r="F610" i="36" s="1"/>
  <c r="E456" i="36"/>
  <c r="E610" i="36" s="1"/>
  <c r="D456" i="36"/>
  <c r="D610" i="36" s="1"/>
  <c r="C456" i="36"/>
  <c r="C610" i="36" s="1"/>
  <c r="B456" i="36"/>
  <c r="B610" i="36" s="1"/>
  <c r="AO455" i="36"/>
  <c r="AN455" i="36"/>
  <c r="AM455" i="36"/>
  <c r="AL455" i="36"/>
  <c r="AK455" i="36"/>
  <c r="AJ455" i="36"/>
  <c r="AI455" i="36"/>
  <c r="AH455" i="36"/>
  <c r="AG455" i="36"/>
  <c r="AF455" i="36"/>
  <c r="AE455" i="36"/>
  <c r="AD455" i="36"/>
  <c r="AC455" i="36"/>
  <c r="AB455" i="36"/>
  <c r="AA455" i="36"/>
  <c r="Z455" i="36"/>
  <c r="Y455" i="36"/>
  <c r="X455" i="36"/>
  <c r="W455" i="36"/>
  <c r="V455" i="36"/>
  <c r="U455" i="36"/>
  <c r="T455" i="36"/>
  <c r="S455" i="36"/>
  <c r="R455" i="36"/>
  <c r="Q455" i="36"/>
  <c r="P455" i="36"/>
  <c r="O455" i="36"/>
  <c r="N455" i="36"/>
  <c r="M455" i="36"/>
  <c r="L455" i="36"/>
  <c r="K455" i="36"/>
  <c r="J455" i="36"/>
  <c r="I455" i="36"/>
  <c r="H455" i="36"/>
  <c r="G455" i="36"/>
  <c r="F455" i="36"/>
  <c r="E455" i="36"/>
  <c r="D455" i="36"/>
  <c r="C455" i="36"/>
  <c r="B455" i="36"/>
  <c r="B609" i="36" s="1"/>
  <c r="AO454" i="36"/>
  <c r="AO608" i="36" s="1"/>
  <c r="B761" i="36" s="1"/>
  <c r="AN454" i="36"/>
  <c r="AM454" i="36"/>
  <c r="AL454" i="36"/>
  <c r="AK454" i="36"/>
  <c r="AJ454" i="36"/>
  <c r="AI454" i="36"/>
  <c r="AH454" i="36"/>
  <c r="AG454" i="36"/>
  <c r="AF454" i="36"/>
  <c r="AE454" i="36"/>
  <c r="AE608" i="36" s="1"/>
  <c r="AD454" i="36"/>
  <c r="AC454" i="36"/>
  <c r="AB454" i="36"/>
  <c r="AB608" i="36" s="1"/>
  <c r="AA454" i="36"/>
  <c r="AA608" i="36" s="1"/>
  <c r="Z454" i="36"/>
  <c r="Y454" i="36"/>
  <c r="X454" i="36"/>
  <c r="W454" i="36"/>
  <c r="V454" i="36"/>
  <c r="U454" i="36"/>
  <c r="T454" i="36"/>
  <c r="S454" i="36"/>
  <c r="R454" i="36"/>
  <c r="Q454" i="36"/>
  <c r="Q608" i="36" s="1"/>
  <c r="P454" i="36"/>
  <c r="O454" i="36"/>
  <c r="N454" i="36"/>
  <c r="N608" i="36" s="1"/>
  <c r="M454" i="36"/>
  <c r="M608" i="36" s="1"/>
  <c r="L454" i="36"/>
  <c r="K454" i="36"/>
  <c r="J454" i="36"/>
  <c r="I454" i="36"/>
  <c r="H454" i="36"/>
  <c r="G454" i="36"/>
  <c r="F454" i="36"/>
  <c r="E454" i="36"/>
  <c r="D454" i="36"/>
  <c r="C454" i="36"/>
  <c r="C608" i="36" s="1"/>
  <c r="B454" i="36"/>
  <c r="AO453" i="36"/>
  <c r="AO607" i="36" s="1"/>
  <c r="B760" i="36" s="1"/>
  <c r="AN453" i="36"/>
  <c r="AN607" i="36" s="1"/>
  <c r="AM453" i="36"/>
  <c r="AM607" i="36" s="1"/>
  <c r="AL453" i="36"/>
  <c r="AK453" i="36"/>
  <c r="AJ453" i="36"/>
  <c r="AI453" i="36"/>
  <c r="AH453" i="36"/>
  <c r="AG453" i="36"/>
  <c r="AF453" i="36"/>
  <c r="AE453" i="36"/>
  <c r="AD453" i="36"/>
  <c r="AC453" i="36"/>
  <c r="AC607" i="36" s="1"/>
  <c r="AB453" i="36"/>
  <c r="AB607" i="36" s="1"/>
  <c r="AA453" i="36"/>
  <c r="AA607" i="36" s="1"/>
  <c r="Z453" i="36"/>
  <c r="Z607" i="36" s="1"/>
  <c r="Y453" i="36"/>
  <c r="Y607" i="36" s="1"/>
  <c r="X453" i="36"/>
  <c r="W453" i="36"/>
  <c r="V453" i="36"/>
  <c r="U453" i="36"/>
  <c r="T453" i="36"/>
  <c r="S453" i="36"/>
  <c r="R453" i="36"/>
  <c r="Q453" i="36"/>
  <c r="P453" i="36"/>
  <c r="O453" i="36"/>
  <c r="O607" i="36" s="1"/>
  <c r="N453" i="36"/>
  <c r="N607" i="36" s="1"/>
  <c r="M453" i="36"/>
  <c r="M607" i="36" s="1"/>
  <c r="L453" i="36"/>
  <c r="L607" i="36" s="1"/>
  <c r="K453" i="36"/>
  <c r="K607" i="36" s="1"/>
  <c r="J453" i="36"/>
  <c r="I453" i="36"/>
  <c r="H453" i="36"/>
  <c r="G453" i="36"/>
  <c r="F453" i="36"/>
  <c r="E453" i="36"/>
  <c r="D453" i="36"/>
  <c r="C453" i="36"/>
  <c r="B453" i="36"/>
  <c r="AO452" i="36"/>
  <c r="AO606" i="36" s="1"/>
  <c r="B759" i="36" s="1"/>
  <c r="AN452" i="36"/>
  <c r="AN606" i="36" s="1"/>
  <c r="AM452" i="36"/>
  <c r="AM606" i="36" s="1"/>
  <c r="AL452" i="36"/>
  <c r="AL606" i="36" s="1"/>
  <c r="AK452" i="36"/>
  <c r="AK606" i="36" s="1"/>
  <c r="AJ452" i="36"/>
  <c r="AJ606" i="36" s="1"/>
  <c r="AI452" i="36"/>
  <c r="AI606" i="36" s="1"/>
  <c r="AH452" i="36"/>
  <c r="AH606" i="36" s="1"/>
  <c r="AG452" i="36"/>
  <c r="AG606" i="36" s="1"/>
  <c r="AF452" i="36"/>
  <c r="AE452" i="36"/>
  <c r="AD452" i="36"/>
  <c r="AC452" i="36"/>
  <c r="AC606" i="36" s="1"/>
  <c r="AB452" i="36"/>
  <c r="AB606" i="36" s="1"/>
  <c r="AA452" i="36"/>
  <c r="AA606" i="36" s="1"/>
  <c r="Z452" i="36"/>
  <c r="Z606" i="36" s="1"/>
  <c r="Y452" i="36"/>
  <c r="Y606" i="36" s="1"/>
  <c r="X452" i="36"/>
  <c r="X606" i="36" s="1"/>
  <c r="W452" i="36"/>
  <c r="W606" i="36" s="1"/>
  <c r="V452" i="36"/>
  <c r="V606" i="36" s="1"/>
  <c r="U452" i="36"/>
  <c r="U606" i="36" s="1"/>
  <c r="T452" i="36"/>
  <c r="T606" i="36" s="1"/>
  <c r="S452" i="36"/>
  <c r="S606" i="36" s="1"/>
  <c r="R452" i="36"/>
  <c r="Q452" i="36"/>
  <c r="P452" i="36"/>
  <c r="O452" i="36"/>
  <c r="O606" i="36" s="1"/>
  <c r="N452" i="36"/>
  <c r="N606" i="36" s="1"/>
  <c r="M452" i="36"/>
  <c r="M606" i="36" s="1"/>
  <c r="L452" i="36"/>
  <c r="L606" i="36" s="1"/>
  <c r="K452" i="36"/>
  <c r="K606" i="36" s="1"/>
  <c r="J452" i="36"/>
  <c r="J606" i="36" s="1"/>
  <c r="I452" i="36"/>
  <c r="I606" i="36" s="1"/>
  <c r="H452" i="36"/>
  <c r="H606" i="36" s="1"/>
  <c r="G452" i="36"/>
  <c r="G606" i="36" s="1"/>
  <c r="F452" i="36"/>
  <c r="F606" i="36" s="1"/>
  <c r="E452" i="36"/>
  <c r="E606" i="36" s="1"/>
  <c r="D452" i="36"/>
  <c r="C452" i="36"/>
  <c r="B452" i="36"/>
  <c r="B606" i="36" s="1"/>
  <c r="AO451" i="36"/>
  <c r="AO605" i="36" s="1"/>
  <c r="B758" i="36" s="1"/>
  <c r="AN451" i="36"/>
  <c r="AN605" i="36" s="1"/>
  <c r="AM451" i="36"/>
  <c r="AM605" i="36" s="1"/>
  <c r="AL451" i="36"/>
  <c r="AL605" i="36" s="1"/>
  <c r="AK451" i="36"/>
  <c r="AK605" i="36" s="1"/>
  <c r="AJ451" i="36"/>
  <c r="AJ605" i="36" s="1"/>
  <c r="AI451" i="36"/>
  <c r="AI605" i="36" s="1"/>
  <c r="AH451" i="36"/>
  <c r="AH605" i="36" s="1"/>
  <c r="AG451" i="36"/>
  <c r="AG605" i="36" s="1"/>
  <c r="AF451" i="36"/>
  <c r="AF605" i="36" s="1"/>
  <c r="AE451" i="36"/>
  <c r="AE605" i="36" s="1"/>
  <c r="AD451" i="36"/>
  <c r="AC451" i="36"/>
  <c r="AB451" i="36"/>
  <c r="AA451" i="36"/>
  <c r="AA605" i="36" s="1"/>
  <c r="Z451" i="36"/>
  <c r="Z605" i="36" s="1"/>
  <c r="Y451" i="36"/>
  <c r="Y605" i="36" s="1"/>
  <c r="X451" i="36"/>
  <c r="X605" i="36" s="1"/>
  <c r="W451" i="36"/>
  <c r="W605" i="36" s="1"/>
  <c r="V451" i="36"/>
  <c r="V605" i="36" s="1"/>
  <c r="U451" i="36"/>
  <c r="T451" i="36"/>
  <c r="T605" i="36" s="1"/>
  <c r="S451" i="36"/>
  <c r="S605" i="36" s="1"/>
  <c r="R451" i="36"/>
  <c r="R605" i="36" s="1"/>
  <c r="Q451" i="36"/>
  <c r="Q605" i="36" s="1"/>
  <c r="P451" i="36"/>
  <c r="O451" i="36"/>
  <c r="N451" i="36"/>
  <c r="M451" i="36"/>
  <c r="M605" i="36" s="1"/>
  <c r="L451" i="36"/>
  <c r="L605" i="36" s="1"/>
  <c r="K451" i="36"/>
  <c r="K605" i="36" s="1"/>
  <c r="J451" i="36"/>
  <c r="J605" i="36" s="1"/>
  <c r="I451" i="36"/>
  <c r="I605" i="36" s="1"/>
  <c r="H451" i="36"/>
  <c r="H605" i="36" s="1"/>
  <c r="G451" i="36"/>
  <c r="G605" i="36" s="1"/>
  <c r="F451" i="36"/>
  <c r="F605" i="36" s="1"/>
  <c r="E451" i="36"/>
  <c r="E605" i="36" s="1"/>
  <c r="D451" i="36"/>
  <c r="D605" i="36" s="1"/>
  <c r="C451" i="36"/>
  <c r="C605" i="36" s="1"/>
  <c r="B451" i="36"/>
  <c r="B605" i="36" s="1"/>
  <c r="AO450" i="36"/>
  <c r="AN450" i="36"/>
  <c r="AM450" i="36"/>
  <c r="AM604" i="36" s="1"/>
  <c r="AL450" i="36"/>
  <c r="AL604" i="36" s="1"/>
  <c r="AK450" i="36"/>
  <c r="AK604" i="36" s="1"/>
  <c r="AJ450" i="36"/>
  <c r="AJ604" i="36" s="1"/>
  <c r="AI450" i="36"/>
  <c r="AI604" i="36" s="1"/>
  <c r="AH450" i="36"/>
  <c r="AH604" i="36" s="1"/>
  <c r="AG450" i="36"/>
  <c r="AG604" i="36" s="1"/>
  <c r="AF450" i="36"/>
  <c r="AE450" i="36"/>
  <c r="AD450" i="36"/>
  <c r="AC450" i="36"/>
  <c r="AC604" i="36" s="1"/>
  <c r="AB450" i="36"/>
  <c r="AA450" i="36"/>
  <c r="Z450" i="36"/>
  <c r="Y450" i="36"/>
  <c r="Y604" i="36" s="1"/>
  <c r="X450" i="36"/>
  <c r="X604" i="36" s="1"/>
  <c r="W450" i="36"/>
  <c r="W604" i="36" s="1"/>
  <c r="V450" i="36"/>
  <c r="V604" i="36" s="1"/>
  <c r="U450" i="36"/>
  <c r="U604" i="36" s="1"/>
  <c r="T450" i="36"/>
  <c r="T604" i="36" s="1"/>
  <c r="S450" i="36"/>
  <c r="S604" i="36" s="1"/>
  <c r="R450" i="36"/>
  <c r="Q450" i="36"/>
  <c r="P450" i="36"/>
  <c r="O450" i="36"/>
  <c r="O604" i="36" s="1"/>
  <c r="N450" i="36"/>
  <c r="M450" i="36"/>
  <c r="L450" i="36"/>
  <c r="K450" i="36"/>
  <c r="K604" i="36" s="1"/>
  <c r="J450" i="36"/>
  <c r="J604" i="36" s="1"/>
  <c r="I450" i="36"/>
  <c r="I604" i="36" s="1"/>
  <c r="H450" i="36"/>
  <c r="H604" i="36" s="1"/>
  <c r="G450" i="36"/>
  <c r="G604" i="36" s="1"/>
  <c r="F450" i="36"/>
  <c r="F604" i="36" s="1"/>
  <c r="E450" i="36"/>
  <c r="E604" i="36" s="1"/>
  <c r="D450" i="36"/>
  <c r="C450" i="36"/>
  <c r="B450" i="36"/>
  <c r="B604" i="36" s="1"/>
  <c r="AO449" i="36"/>
  <c r="AO603" i="36" s="1"/>
  <c r="B756" i="36" s="1"/>
  <c r="AN449" i="36"/>
  <c r="AM449" i="36"/>
  <c r="AL449" i="36"/>
  <c r="AK449" i="36"/>
  <c r="AK603" i="36" s="1"/>
  <c r="AJ449" i="36"/>
  <c r="AJ603" i="36" s="1"/>
  <c r="AI449" i="36"/>
  <c r="AI603" i="36" s="1"/>
  <c r="AH449" i="36"/>
  <c r="AH603" i="36" s="1"/>
  <c r="AG449" i="36"/>
  <c r="AG603" i="36" s="1"/>
  <c r="AF449" i="36"/>
  <c r="AF603" i="36" s="1"/>
  <c r="AE449" i="36"/>
  <c r="AE603" i="36" s="1"/>
  <c r="AD449" i="36"/>
  <c r="AC449" i="36"/>
  <c r="AB449" i="36"/>
  <c r="AB603" i="36" s="1"/>
  <c r="AA449" i="36"/>
  <c r="AA603" i="36" s="1"/>
  <c r="Z449" i="36"/>
  <c r="Y449" i="36"/>
  <c r="X449" i="36"/>
  <c r="W449" i="36"/>
  <c r="W603" i="36" s="1"/>
  <c r="V449" i="36"/>
  <c r="V603" i="36" s="1"/>
  <c r="U449" i="36"/>
  <c r="U603" i="36" s="1"/>
  <c r="T449" i="36"/>
  <c r="T603" i="36" s="1"/>
  <c r="S449" i="36"/>
  <c r="S603" i="36" s="1"/>
  <c r="R449" i="36"/>
  <c r="R603" i="36" s="1"/>
  <c r="Q449" i="36"/>
  <c r="Q603" i="36" s="1"/>
  <c r="P449" i="36"/>
  <c r="O449" i="36"/>
  <c r="N449" i="36"/>
  <c r="N603" i="36" s="1"/>
  <c r="M449" i="36"/>
  <c r="M603" i="36" s="1"/>
  <c r="L449" i="36"/>
  <c r="K449" i="36"/>
  <c r="J449" i="36"/>
  <c r="I449" i="36"/>
  <c r="I603" i="36" s="1"/>
  <c r="H449" i="36"/>
  <c r="H603" i="36" s="1"/>
  <c r="G449" i="36"/>
  <c r="G603" i="36" s="1"/>
  <c r="F449" i="36"/>
  <c r="F603" i="36" s="1"/>
  <c r="E449" i="36"/>
  <c r="E603" i="36" s="1"/>
  <c r="D449" i="36"/>
  <c r="D603" i="36" s="1"/>
  <c r="C449" i="36"/>
  <c r="C603" i="36" s="1"/>
  <c r="B449" i="36"/>
  <c r="B603" i="36" s="1"/>
  <c r="AO448" i="36"/>
  <c r="AN448" i="36"/>
  <c r="AM448" i="36"/>
  <c r="AL448" i="36"/>
  <c r="AK448" i="36"/>
  <c r="AJ448" i="36"/>
  <c r="AI448" i="36"/>
  <c r="AH448" i="36"/>
  <c r="AG448" i="36"/>
  <c r="AF448" i="36"/>
  <c r="AE448" i="36"/>
  <c r="AD448" i="36"/>
  <c r="AC448" i="36"/>
  <c r="AB448" i="36"/>
  <c r="AA448" i="36"/>
  <c r="Z448" i="36"/>
  <c r="Y448" i="36"/>
  <c r="X448" i="36"/>
  <c r="W448" i="36"/>
  <c r="V448" i="36"/>
  <c r="U448" i="36"/>
  <c r="T448" i="36"/>
  <c r="S448" i="36"/>
  <c r="R448" i="36"/>
  <c r="Q448" i="36"/>
  <c r="P448" i="36"/>
  <c r="P602" i="36" s="1"/>
  <c r="O448" i="36"/>
  <c r="N448" i="36"/>
  <c r="M448" i="36"/>
  <c r="L448" i="36"/>
  <c r="K448" i="36"/>
  <c r="J448" i="36"/>
  <c r="I448" i="36"/>
  <c r="H448" i="36"/>
  <c r="G448" i="36"/>
  <c r="F448" i="36"/>
  <c r="E448" i="36"/>
  <c r="D448" i="36"/>
  <c r="C448" i="36"/>
  <c r="B448" i="36"/>
  <c r="B602" i="36" s="1"/>
  <c r="AO447" i="36"/>
  <c r="AO601" i="36" s="1"/>
  <c r="B754" i="36" s="1"/>
  <c r="AN447" i="36"/>
  <c r="AM447" i="36"/>
  <c r="AL447" i="36"/>
  <c r="AK447" i="36"/>
  <c r="AJ447" i="36"/>
  <c r="AI447" i="36"/>
  <c r="AH447" i="36"/>
  <c r="AG447" i="36"/>
  <c r="AF447" i="36"/>
  <c r="AE447" i="36"/>
  <c r="AE601" i="36" s="1"/>
  <c r="AD447" i="36"/>
  <c r="AC447" i="36"/>
  <c r="AB447" i="36"/>
  <c r="AB601" i="36" s="1"/>
  <c r="AA447" i="36"/>
  <c r="AA601" i="36" s="1"/>
  <c r="Z447" i="36"/>
  <c r="Y447" i="36"/>
  <c r="X447" i="36"/>
  <c r="W447" i="36"/>
  <c r="V447" i="36"/>
  <c r="U447" i="36"/>
  <c r="T447" i="36"/>
  <c r="S447" i="36"/>
  <c r="R447" i="36"/>
  <c r="Q447" i="36"/>
  <c r="Q601" i="36" s="1"/>
  <c r="P447" i="36"/>
  <c r="O447" i="36"/>
  <c r="N447" i="36"/>
  <c r="N601" i="36" s="1"/>
  <c r="M447" i="36"/>
  <c r="M601" i="36" s="1"/>
  <c r="L447" i="36"/>
  <c r="K447" i="36"/>
  <c r="J447" i="36"/>
  <c r="I447" i="36"/>
  <c r="H447" i="36"/>
  <c r="G447" i="36"/>
  <c r="F447" i="36"/>
  <c r="E447" i="36"/>
  <c r="D447" i="36"/>
  <c r="D601" i="36" s="1"/>
  <c r="C447" i="36"/>
  <c r="C601" i="36" s="1"/>
  <c r="B447" i="36"/>
  <c r="AO446" i="36"/>
  <c r="AO600" i="36" s="1"/>
  <c r="B753" i="36" s="1"/>
  <c r="AN446" i="36"/>
  <c r="AN600" i="36" s="1"/>
  <c r="AM446" i="36"/>
  <c r="AM600" i="36" s="1"/>
  <c r="AL446" i="36"/>
  <c r="AK446" i="36"/>
  <c r="AJ446" i="36"/>
  <c r="AI446" i="36"/>
  <c r="AH446" i="36"/>
  <c r="AG446" i="36"/>
  <c r="AF446" i="36"/>
  <c r="AE446" i="36"/>
  <c r="AD446" i="36"/>
  <c r="AC446" i="36"/>
  <c r="AC600" i="36" s="1"/>
  <c r="AB446" i="36"/>
  <c r="AB600" i="36" s="1"/>
  <c r="AA446" i="36"/>
  <c r="AA600" i="36" s="1"/>
  <c r="Z446" i="36"/>
  <c r="Z600" i="36" s="1"/>
  <c r="Y446" i="36"/>
  <c r="Y600" i="36" s="1"/>
  <c r="X446" i="36"/>
  <c r="W446" i="36"/>
  <c r="V446" i="36"/>
  <c r="U446" i="36"/>
  <c r="T446" i="36"/>
  <c r="S446" i="36"/>
  <c r="R446" i="36"/>
  <c r="Q446" i="36"/>
  <c r="P446" i="36"/>
  <c r="O446" i="36"/>
  <c r="O600" i="36" s="1"/>
  <c r="N446" i="36"/>
  <c r="N600" i="36" s="1"/>
  <c r="M446" i="36"/>
  <c r="M600" i="36" s="1"/>
  <c r="L446" i="36"/>
  <c r="L600" i="36" s="1"/>
  <c r="K446" i="36"/>
  <c r="K600" i="36" s="1"/>
  <c r="J446" i="36"/>
  <c r="I446" i="36"/>
  <c r="H446" i="36"/>
  <c r="G446" i="36"/>
  <c r="F446" i="36"/>
  <c r="E446" i="36"/>
  <c r="D446" i="36"/>
  <c r="C446" i="36"/>
  <c r="B446" i="36"/>
  <c r="B600" i="36" s="1"/>
  <c r="AO445" i="36"/>
  <c r="AO599" i="36" s="1"/>
  <c r="B752" i="36" s="1"/>
  <c r="AN445" i="36"/>
  <c r="AN599" i="36" s="1"/>
  <c r="AM445" i="36"/>
  <c r="AM599" i="36" s="1"/>
  <c r="AL445" i="36"/>
  <c r="AL599" i="36" s="1"/>
  <c r="AK445" i="36"/>
  <c r="AK599" i="36" s="1"/>
  <c r="AJ445" i="36"/>
  <c r="AJ599" i="36" s="1"/>
  <c r="AI445" i="36"/>
  <c r="AI599" i="36" s="1"/>
  <c r="AH445" i="36"/>
  <c r="AH599" i="36" s="1"/>
  <c r="AG445" i="36"/>
  <c r="AG599" i="36" s="1"/>
  <c r="AF445" i="36"/>
  <c r="AE445" i="36"/>
  <c r="AD445" i="36"/>
  <c r="AC445" i="36"/>
  <c r="AC599" i="36" s="1"/>
  <c r="AB445" i="36"/>
  <c r="AB599" i="36" s="1"/>
  <c r="AA445" i="36"/>
  <c r="AA599" i="36" s="1"/>
  <c r="Z445" i="36"/>
  <c r="Z599" i="36" s="1"/>
  <c r="Y445" i="36"/>
  <c r="Y599" i="36" s="1"/>
  <c r="X445" i="36"/>
  <c r="X599" i="36" s="1"/>
  <c r="W445" i="36"/>
  <c r="W599" i="36" s="1"/>
  <c r="V445" i="36"/>
  <c r="V599" i="36" s="1"/>
  <c r="U445" i="36"/>
  <c r="U599" i="36" s="1"/>
  <c r="T445" i="36"/>
  <c r="T599" i="36" s="1"/>
  <c r="S445" i="36"/>
  <c r="S599" i="36" s="1"/>
  <c r="R445" i="36"/>
  <c r="R599" i="36" s="1"/>
  <c r="Q445" i="36"/>
  <c r="P445" i="36"/>
  <c r="O445" i="36"/>
  <c r="O599" i="36" s="1"/>
  <c r="N445" i="36"/>
  <c r="N599" i="36" s="1"/>
  <c r="M445" i="36"/>
  <c r="M599" i="36" s="1"/>
  <c r="L445" i="36"/>
  <c r="L599" i="36" s="1"/>
  <c r="K445" i="36"/>
  <c r="K599" i="36" s="1"/>
  <c r="J445" i="36"/>
  <c r="J599" i="36" s="1"/>
  <c r="I445" i="36"/>
  <c r="I599" i="36" s="1"/>
  <c r="H445" i="36"/>
  <c r="H599" i="36" s="1"/>
  <c r="G445" i="36"/>
  <c r="G599" i="36" s="1"/>
  <c r="F445" i="36"/>
  <c r="F599" i="36" s="1"/>
  <c r="E445" i="36"/>
  <c r="E599" i="36" s="1"/>
  <c r="D445" i="36"/>
  <c r="D599" i="36" s="1"/>
  <c r="C445" i="36"/>
  <c r="C599" i="36" s="1"/>
  <c r="B445" i="36"/>
  <c r="B599" i="36" s="1"/>
  <c r="AO444" i="36"/>
  <c r="AO598" i="36" s="1"/>
  <c r="B751" i="36" s="1"/>
  <c r="AN444" i="36"/>
  <c r="AN598" i="36" s="1"/>
  <c r="AM444" i="36"/>
  <c r="AM598" i="36" s="1"/>
  <c r="AL444" i="36"/>
  <c r="AL598" i="36" s="1"/>
  <c r="AK444" i="36"/>
  <c r="AK598" i="36" s="1"/>
  <c r="AJ444" i="36"/>
  <c r="AJ598" i="36" s="1"/>
  <c r="AI444" i="36"/>
  <c r="AI598" i="36" s="1"/>
  <c r="AH444" i="36"/>
  <c r="AH598" i="36" s="1"/>
  <c r="AG444" i="36"/>
  <c r="AG598" i="36" s="1"/>
  <c r="AF444" i="36"/>
  <c r="AF598" i="36" s="1"/>
  <c r="AE444" i="36"/>
  <c r="AE598" i="36" s="1"/>
  <c r="AD444" i="36"/>
  <c r="AC444" i="36"/>
  <c r="AB444" i="36"/>
  <c r="AA444" i="36"/>
  <c r="AA598" i="36" s="1"/>
  <c r="Z444" i="36"/>
  <c r="Z598" i="36" s="1"/>
  <c r="Y444" i="36"/>
  <c r="Y598" i="36" s="1"/>
  <c r="X444" i="36"/>
  <c r="X598" i="36" s="1"/>
  <c r="W444" i="36"/>
  <c r="W598" i="36" s="1"/>
  <c r="V444" i="36"/>
  <c r="V598" i="36" s="1"/>
  <c r="U444" i="36"/>
  <c r="U598" i="36" s="1"/>
  <c r="T444" i="36"/>
  <c r="T598" i="36" s="1"/>
  <c r="S444" i="36"/>
  <c r="S598" i="36" s="1"/>
  <c r="R444" i="36"/>
  <c r="R598" i="36" s="1"/>
  <c r="Q444" i="36"/>
  <c r="Q598" i="36" s="1"/>
  <c r="P444" i="36"/>
  <c r="O444" i="36"/>
  <c r="N444" i="36"/>
  <c r="M444" i="36"/>
  <c r="M598" i="36" s="1"/>
  <c r="L444" i="36"/>
  <c r="L598" i="36" s="1"/>
  <c r="K444" i="36"/>
  <c r="K598" i="36" s="1"/>
  <c r="J444" i="36"/>
  <c r="J598" i="36" s="1"/>
  <c r="I444" i="36"/>
  <c r="I598" i="36" s="1"/>
  <c r="H444" i="36"/>
  <c r="H598" i="36" s="1"/>
  <c r="G444" i="36"/>
  <c r="G598" i="36" s="1"/>
  <c r="F444" i="36"/>
  <c r="F598" i="36" s="1"/>
  <c r="E444" i="36"/>
  <c r="E598" i="36" s="1"/>
  <c r="D444" i="36"/>
  <c r="D598" i="36" s="1"/>
  <c r="C444" i="36"/>
  <c r="C598" i="36" s="1"/>
  <c r="B444" i="36"/>
  <c r="B598" i="36" s="1"/>
  <c r="AO443" i="36"/>
  <c r="AN443" i="36"/>
  <c r="AM443" i="36"/>
  <c r="AM597" i="36" s="1"/>
  <c r="AL443" i="36"/>
  <c r="AL597" i="36" s="1"/>
  <c r="AK443" i="36"/>
  <c r="AK597" i="36" s="1"/>
  <c r="AJ443" i="36"/>
  <c r="AJ597" i="36" s="1"/>
  <c r="AI443" i="36"/>
  <c r="AI597" i="36" s="1"/>
  <c r="AH443" i="36"/>
  <c r="AH597" i="36" s="1"/>
  <c r="AG443" i="36"/>
  <c r="AG597" i="36" s="1"/>
  <c r="AF443" i="36"/>
  <c r="AE443" i="36"/>
  <c r="AD443" i="36"/>
  <c r="AD597" i="36" s="1"/>
  <c r="AC443" i="36"/>
  <c r="AC597" i="36" s="1"/>
  <c r="AB443" i="36"/>
  <c r="AA443" i="36"/>
  <c r="Z443" i="36"/>
  <c r="Y443" i="36"/>
  <c r="Y597" i="36" s="1"/>
  <c r="X443" i="36"/>
  <c r="X597" i="36" s="1"/>
  <c r="W443" i="36"/>
  <c r="W597" i="36" s="1"/>
  <c r="V443" i="36"/>
  <c r="V597" i="36" s="1"/>
  <c r="U443" i="36"/>
  <c r="U597" i="36" s="1"/>
  <c r="T443" i="36"/>
  <c r="T597" i="36" s="1"/>
  <c r="S443" i="36"/>
  <c r="S597" i="36" s="1"/>
  <c r="R443" i="36"/>
  <c r="Q443" i="36"/>
  <c r="P443" i="36"/>
  <c r="O443" i="36"/>
  <c r="O597" i="36" s="1"/>
  <c r="N443" i="36"/>
  <c r="M443" i="36"/>
  <c r="L443" i="36"/>
  <c r="K443" i="36"/>
  <c r="K597" i="36" s="1"/>
  <c r="J443" i="36"/>
  <c r="J597" i="36" s="1"/>
  <c r="I443" i="36"/>
  <c r="I597" i="36" s="1"/>
  <c r="H443" i="36"/>
  <c r="H597" i="36" s="1"/>
  <c r="G443" i="36"/>
  <c r="G597" i="36" s="1"/>
  <c r="F443" i="36"/>
  <c r="F597" i="36" s="1"/>
  <c r="E443" i="36"/>
  <c r="E597" i="36" s="1"/>
  <c r="D443" i="36"/>
  <c r="C443" i="36"/>
  <c r="B443" i="36"/>
  <c r="B597" i="36" s="1"/>
  <c r="AO442" i="36"/>
  <c r="AO596" i="36" s="1"/>
  <c r="B749" i="36" s="1"/>
  <c r="AN442" i="36"/>
  <c r="AM442" i="36"/>
  <c r="AL442" i="36"/>
  <c r="AK442" i="36"/>
  <c r="AK596" i="36" s="1"/>
  <c r="AJ442" i="36"/>
  <c r="AJ596" i="36" s="1"/>
  <c r="AI442" i="36"/>
  <c r="AI596" i="36" s="1"/>
  <c r="AH442" i="36"/>
  <c r="AH596" i="36" s="1"/>
  <c r="AG442" i="36"/>
  <c r="AG596" i="36" s="1"/>
  <c r="AF442" i="36"/>
  <c r="AF596" i="36" s="1"/>
  <c r="AE442" i="36"/>
  <c r="AE596" i="36" s="1"/>
  <c r="AD442" i="36"/>
  <c r="AC442" i="36"/>
  <c r="AB442" i="36"/>
  <c r="AB596" i="36" s="1"/>
  <c r="AA442" i="36"/>
  <c r="AA596" i="36" s="1"/>
  <c r="Z442" i="36"/>
  <c r="Y442" i="36"/>
  <c r="X442" i="36"/>
  <c r="W442" i="36"/>
  <c r="W596" i="36" s="1"/>
  <c r="V442" i="36"/>
  <c r="V596" i="36" s="1"/>
  <c r="U442" i="36"/>
  <c r="U596" i="36" s="1"/>
  <c r="T442" i="36"/>
  <c r="T596" i="36" s="1"/>
  <c r="S442" i="36"/>
  <c r="S596" i="36" s="1"/>
  <c r="R442" i="36"/>
  <c r="R596" i="36" s="1"/>
  <c r="Q442" i="36"/>
  <c r="Q596" i="36" s="1"/>
  <c r="P442" i="36"/>
  <c r="O442" i="36"/>
  <c r="O596" i="36" s="1"/>
  <c r="N442" i="36"/>
  <c r="N596" i="36" s="1"/>
  <c r="M442" i="36"/>
  <c r="M596" i="36" s="1"/>
  <c r="L442" i="36"/>
  <c r="K442" i="36"/>
  <c r="J442" i="36"/>
  <c r="I442" i="36"/>
  <c r="I596" i="36" s="1"/>
  <c r="H442" i="36"/>
  <c r="H596" i="36" s="1"/>
  <c r="G442" i="36"/>
  <c r="G596" i="36" s="1"/>
  <c r="F442" i="36"/>
  <c r="F596" i="36" s="1"/>
  <c r="E442" i="36"/>
  <c r="E596" i="36" s="1"/>
  <c r="D442" i="36"/>
  <c r="D596" i="36" s="1"/>
  <c r="C442" i="36"/>
  <c r="C596" i="36" s="1"/>
  <c r="B442" i="36"/>
  <c r="B596" i="36" s="1"/>
  <c r="AO441" i="36"/>
  <c r="AN441" i="36"/>
  <c r="AM441" i="36"/>
  <c r="AL441" i="36"/>
  <c r="AK441" i="36"/>
  <c r="AJ441" i="36"/>
  <c r="AI441" i="36"/>
  <c r="AH441" i="36"/>
  <c r="AG441" i="36"/>
  <c r="AF441" i="36"/>
  <c r="AE441" i="36"/>
  <c r="AD441" i="36"/>
  <c r="AC441" i="36"/>
  <c r="AB441" i="36"/>
  <c r="AA441" i="36"/>
  <c r="Z441" i="36"/>
  <c r="Y441" i="36"/>
  <c r="X441" i="36"/>
  <c r="W441" i="36"/>
  <c r="V441" i="36"/>
  <c r="U441" i="36"/>
  <c r="T441" i="36"/>
  <c r="S441" i="36"/>
  <c r="R441" i="36"/>
  <c r="Q441" i="36"/>
  <c r="P441" i="36"/>
  <c r="P595" i="36" s="1"/>
  <c r="O441" i="36"/>
  <c r="N441" i="36"/>
  <c r="M441" i="36"/>
  <c r="L441" i="36"/>
  <c r="K441" i="36"/>
  <c r="J441" i="36"/>
  <c r="I441" i="36"/>
  <c r="H441" i="36"/>
  <c r="G441" i="36"/>
  <c r="F441" i="36"/>
  <c r="E441" i="36"/>
  <c r="D441" i="36"/>
  <c r="C441" i="36"/>
  <c r="B441" i="36"/>
  <c r="B595" i="36" s="1"/>
  <c r="AO440" i="36"/>
  <c r="AO594" i="36" s="1"/>
  <c r="B747" i="36" s="1"/>
  <c r="AN440" i="36"/>
  <c r="AM440" i="36"/>
  <c r="AL440" i="36"/>
  <c r="AK440" i="36"/>
  <c r="AJ440" i="36"/>
  <c r="AI440" i="36"/>
  <c r="AH440" i="36"/>
  <c r="AG440" i="36"/>
  <c r="AF440" i="36"/>
  <c r="AE440" i="36"/>
  <c r="AE594" i="36" s="1"/>
  <c r="AD440" i="36"/>
  <c r="AC440" i="36"/>
  <c r="AB440" i="36"/>
  <c r="AB594" i="36" s="1"/>
  <c r="AA440" i="36"/>
  <c r="AA594" i="36" s="1"/>
  <c r="Z440" i="36"/>
  <c r="Y440" i="36"/>
  <c r="X440" i="36"/>
  <c r="W440" i="36"/>
  <c r="V440" i="36"/>
  <c r="U440" i="36"/>
  <c r="T440" i="36"/>
  <c r="S440" i="36"/>
  <c r="R440" i="36"/>
  <c r="Q440" i="36"/>
  <c r="Q594" i="36" s="1"/>
  <c r="P440" i="36"/>
  <c r="O440" i="36"/>
  <c r="N440" i="36"/>
  <c r="N594" i="36" s="1"/>
  <c r="M440" i="36"/>
  <c r="M594" i="36" s="1"/>
  <c r="L440" i="36"/>
  <c r="K440" i="36"/>
  <c r="J440" i="36"/>
  <c r="I440" i="36"/>
  <c r="H440" i="36"/>
  <c r="G440" i="36"/>
  <c r="F440" i="36"/>
  <c r="E440" i="36"/>
  <c r="D440" i="36"/>
  <c r="C440" i="36"/>
  <c r="C594" i="36" s="1"/>
  <c r="B440" i="36"/>
  <c r="B594" i="36" s="1"/>
  <c r="AO439" i="36"/>
  <c r="AO593" i="36" s="1"/>
  <c r="B746" i="36" s="1"/>
  <c r="AN439" i="36"/>
  <c r="AN593" i="36" s="1"/>
  <c r="AM439" i="36"/>
  <c r="AM593" i="36" s="1"/>
  <c r="AL439" i="36"/>
  <c r="AK439" i="36"/>
  <c r="AJ439" i="36"/>
  <c r="AI439" i="36"/>
  <c r="AH439" i="36"/>
  <c r="AG439" i="36"/>
  <c r="AF439" i="36"/>
  <c r="AE439" i="36"/>
  <c r="AD439" i="36"/>
  <c r="AC439" i="36"/>
  <c r="AC593" i="36" s="1"/>
  <c r="AB439" i="36"/>
  <c r="AB593" i="36" s="1"/>
  <c r="AA439" i="36"/>
  <c r="AA593" i="36" s="1"/>
  <c r="Z439" i="36"/>
  <c r="Z593" i="36" s="1"/>
  <c r="Y439" i="36"/>
  <c r="Y593" i="36" s="1"/>
  <c r="X439" i="36"/>
  <c r="W439" i="36"/>
  <c r="V439" i="36"/>
  <c r="U439" i="36"/>
  <c r="T439" i="36"/>
  <c r="S439" i="36"/>
  <c r="R439" i="36"/>
  <c r="Q439" i="36"/>
  <c r="P439" i="36"/>
  <c r="O439" i="36"/>
  <c r="O593" i="36" s="1"/>
  <c r="N439" i="36"/>
  <c r="N593" i="36" s="1"/>
  <c r="M439" i="36"/>
  <c r="M593" i="36" s="1"/>
  <c r="L439" i="36"/>
  <c r="L593" i="36" s="1"/>
  <c r="K439" i="36"/>
  <c r="K593" i="36" s="1"/>
  <c r="J439" i="36"/>
  <c r="I439" i="36"/>
  <c r="H439" i="36"/>
  <c r="G439" i="36"/>
  <c r="F439" i="36"/>
  <c r="E439" i="36"/>
  <c r="D439" i="36"/>
  <c r="C439" i="36"/>
  <c r="B439" i="36"/>
  <c r="AO438" i="36"/>
  <c r="AO592" i="36" s="1"/>
  <c r="B745" i="36" s="1"/>
  <c r="AN438" i="36"/>
  <c r="AN592" i="36" s="1"/>
  <c r="AM438" i="36"/>
  <c r="AM592" i="36" s="1"/>
  <c r="AL438" i="36"/>
  <c r="AL592" i="36" s="1"/>
  <c r="AK438" i="36"/>
  <c r="AK592" i="36" s="1"/>
  <c r="AJ438" i="36"/>
  <c r="AJ592" i="36" s="1"/>
  <c r="AI438" i="36"/>
  <c r="AI592" i="36" s="1"/>
  <c r="AH438" i="36"/>
  <c r="AH592" i="36" s="1"/>
  <c r="AG438" i="36"/>
  <c r="AG592" i="36" s="1"/>
  <c r="AF438" i="36"/>
  <c r="AE438" i="36"/>
  <c r="AE592" i="36" s="1"/>
  <c r="AD438" i="36"/>
  <c r="AC438" i="36"/>
  <c r="AC592" i="36" s="1"/>
  <c r="AB438" i="36"/>
  <c r="AB592" i="36" s="1"/>
  <c r="AA438" i="36"/>
  <c r="AA592" i="36" s="1"/>
  <c r="Z438" i="36"/>
  <c r="Z592" i="36" s="1"/>
  <c r="Y438" i="36"/>
  <c r="Y592" i="36" s="1"/>
  <c r="X438" i="36"/>
  <c r="X592" i="36" s="1"/>
  <c r="W438" i="36"/>
  <c r="W592" i="36" s="1"/>
  <c r="V438" i="36"/>
  <c r="V592" i="36" s="1"/>
  <c r="U438" i="36"/>
  <c r="U592" i="36" s="1"/>
  <c r="T438" i="36"/>
  <c r="T592" i="36" s="1"/>
  <c r="S438" i="36"/>
  <c r="S592" i="36" s="1"/>
  <c r="R438" i="36"/>
  <c r="Q438" i="36"/>
  <c r="P438" i="36"/>
  <c r="O438" i="36"/>
  <c r="O592" i="36" s="1"/>
  <c r="N438" i="36"/>
  <c r="N592" i="36" s="1"/>
  <c r="M438" i="36"/>
  <c r="M592" i="36" s="1"/>
  <c r="L438" i="36"/>
  <c r="L592" i="36" s="1"/>
  <c r="K438" i="36"/>
  <c r="K592" i="36" s="1"/>
  <c r="J438" i="36"/>
  <c r="J592" i="36" s="1"/>
  <c r="I438" i="36"/>
  <c r="I592" i="36" s="1"/>
  <c r="H438" i="36"/>
  <c r="H592" i="36" s="1"/>
  <c r="G438" i="36"/>
  <c r="G592" i="36" s="1"/>
  <c r="F438" i="36"/>
  <c r="F592" i="36" s="1"/>
  <c r="E438" i="36"/>
  <c r="E592" i="36" s="1"/>
  <c r="D438" i="36"/>
  <c r="D592" i="36" s="1"/>
  <c r="C438" i="36"/>
  <c r="C592" i="36" s="1"/>
  <c r="B438" i="36"/>
  <c r="B592" i="36" s="1"/>
  <c r="AO437" i="36"/>
  <c r="AO591" i="36" s="1"/>
  <c r="B744" i="36" s="1"/>
  <c r="AN437" i="36"/>
  <c r="AN591" i="36" s="1"/>
  <c r="AM437" i="36"/>
  <c r="AM591" i="36" s="1"/>
  <c r="AL437" i="36"/>
  <c r="AL591" i="36" s="1"/>
  <c r="AK437" i="36"/>
  <c r="AK591" i="36" s="1"/>
  <c r="AJ437" i="36"/>
  <c r="AJ591" i="36" s="1"/>
  <c r="AI437" i="36"/>
  <c r="AI591" i="36" s="1"/>
  <c r="AH437" i="36"/>
  <c r="AH591" i="36" s="1"/>
  <c r="AG437" i="36"/>
  <c r="AG591" i="36" s="1"/>
  <c r="AF437" i="36"/>
  <c r="AF591" i="36" s="1"/>
  <c r="AE437" i="36"/>
  <c r="AE591" i="36" s="1"/>
  <c r="AD437" i="36"/>
  <c r="AC437" i="36"/>
  <c r="AC591" i="36" s="1"/>
  <c r="AB437" i="36"/>
  <c r="AA437" i="36"/>
  <c r="AA591" i="36" s="1"/>
  <c r="Z437" i="36"/>
  <c r="Z591" i="36" s="1"/>
  <c r="Y437" i="36"/>
  <c r="Y591" i="36" s="1"/>
  <c r="X437" i="36"/>
  <c r="X591" i="36" s="1"/>
  <c r="W437" i="36"/>
  <c r="W591" i="36" s="1"/>
  <c r="V437" i="36"/>
  <c r="V591" i="36" s="1"/>
  <c r="U437" i="36"/>
  <c r="U591" i="36" s="1"/>
  <c r="T437" i="36"/>
  <c r="T591" i="36" s="1"/>
  <c r="S437" i="36"/>
  <c r="S591" i="36" s="1"/>
  <c r="R437" i="36"/>
  <c r="R591" i="36" s="1"/>
  <c r="Q437" i="36"/>
  <c r="Q591" i="36" s="1"/>
  <c r="P437" i="36"/>
  <c r="O437" i="36"/>
  <c r="O591" i="36" s="1"/>
  <c r="N437" i="36"/>
  <c r="M437" i="36"/>
  <c r="M591" i="36" s="1"/>
  <c r="L437" i="36"/>
  <c r="L591" i="36" s="1"/>
  <c r="K437" i="36"/>
  <c r="K591" i="36" s="1"/>
  <c r="J437" i="36"/>
  <c r="J591" i="36" s="1"/>
  <c r="I437" i="36"/>
  <c r="I591" i="36" s="1"/>
  <c r="H437" i="36"/>
  <c r="H591" i="36" s="1"/>
  <c r="G437" i="36"/>
  <c r="G591" i="36" s="1"/>
  <c r="F437" i="36"/>
  <c r="F591" i="36" s="1"/>
  <c r="E437" i="36"/>
  <c r="E591" i="36" s="1"/>
  <c r="D437" i="36"/>
  <c r="D591" i="36" s="1"/>
  <c r="C437" i="36"/>
  <c r="C591" i="36" s="1"/>
  <c r="B437" i="36"/>
  <c r="B591" i="36" s="1"/>
  <c r="AO436" i="36"/>
  <c r="AN436" i="36"/>
  <c r="AM436" i="36"/>
  <c r="AM590" i="36" s="1"/>
  <c r="AL436" i="36"/>
  <c r="AL590" i="36" s="1"/>
  <c r="AK436" i="36"/>
  <c r="AK590" i="36" s="1"/>
  <c r="AJ436" i="36"/>
  <c r="AJ590" i="36" s="1"/>
  <c r="AI436" i="36"/>
  <c r="AI590" i="36" s="1"/>
  <c r="AH436" i="36"/>
  <c r="AH590" i="36" s="1"/>
  <c r="AG436" i="36"/>
  <c r="AG590" i="36" s="1"/>
  <c r="AF436" i="36"/>
  <c r="AF590" i="36" s="1"/>
  <c r="AE436" i="36"/>
  <c r="AD436" i="36"/>
  <c r="AC436" i="36"/>
  <c r="AC590" i="36" s="1"/>
  <c r="AB436" i="36"/>
  <c r="AA436" i="36"/>
  <c r="Z436" i="36"/>
  <c r="Y436" i="36"/>
  <c r="Y590" i="36" s="1"/>
  <c r="X436" i="36"/>
  <c r="X590" i="36" s="1"/>
  <c r="W436" i="36"/>
  <c r="W590" i="36" s="1"/>
  <c r="V436" i="36"/>
  <c r="V590" i="36" s="1"/>
  <c r="U436" i="36"/>
  <c r="U590" i="36" s="1"/>
  <c r="T436" i="36"/>
  <c r="T590" i="36" s="1"/>
  <c r="S436" i="36"/>
  <c r="S590" i="36" s="1"/>
  <c r="R436" i="36"/>
  <c r="Q436" i="36"/>
  <c r="P436" i="36"/>
  <c r="O436" i="36"/>
  <c r="O590" i="36" s="1"/>
  <c r="N436" i="36"/>
  <c r="M436" i="36"/>
  <c r="L436" i="36"/>
  <c r="K436" i="36"/>
  <c r="K590" i="36" s="1"/>
  <c r="J436" i="36"/>
  <c r="J590" i="36" s="1"/>
  <c r="I436" i="36"/>
  <c r="I590" i="36" s="1"/>
  <c r="H436" i="36"/>
  <c r="H590" i="36" s="1"/>
  <c r="G436" i="36"/>
  <c r="G590" i="36" s="1"/>
  <c r="F436" i="36"/>
  <c r="F590" i="36" s="1"/>
  <c r="E436" i="36"/>
  <c r="E590" i="36" s="1"/>
  <c r="D436" i="36"/>
  <c r="C436" i="36"/>
  <c r="B436" i="36"/>
  <c r="B590" i="36" s="1"/>
  <c r="AO435" i="36"/>
  <c r="AO589" i="36" s="1"/>
  <c r="B742" i="36" s="1"/>
  <c r="AN435" i="36"/>
  <c r="AM435" i="36"/>
  <c r="AM589" i="36" s="1"/>
  <c r="AL435" i="36"/>
  <c r="AL589" i="36" s="1"/>
  <c r="AK435" i="36"/>
  <c r="AK589" i="36" s="1"/>
  <c r="AJ435" i="36"/>
  <c r="AJ589" i="36" s="1"/>
  <c r="AI435" i="36"/>
  <c r="AI589" i="36" s="1"/>
  <c r="AH435" i="36"/>
  <c r="AH589" i="36" s="1"/>
  <c r="AG435" i="36"/>
  <c r="AG589" i="36" s="1"/>
  <c r="AF435" i="36"/>
  <c r="AF589" i="36" s="1"/>
  <c r="AE435" i="36"/>
  <c r="AE589" i="36" s="1"/>
  <c r="AD435" i="36"/>
  <c r="AC435" i="36"/>
  <c r="AC589" i="36" s="1"/>
  <c r="AB435" i="36"/>
  <c r="AB589" i="36" s="1"/>
  <c r="AA435" i="36"/>
  <c r="AA589" i="36" s="1"/>
  <c r="Z435" i="36"/>
  <c r="Y435" i="36"/>
  <c r="Y589" i="36" s="1"/>
  <c r="X435" i="36"/>
  <c r="W435" i="36"/>
  <c r="W589" i="36" s="1"/>
  <c r="V435" i="36"/>
  <c r="V589" i="36" s="1"/>
  <c r="U435" i="36"/>
  <c r="U589" i="36" s="1"/>
  <c r="T435" i="36"/>
  <c r="T589" i="36" s="1"/>
  <c r="S435" i="36"/>
  <c r="S589" i="36" s="1"/>
  <c r="R435" i="36"/>
  <c r="R589" i="36" s="1"/>
  <c r="Q435" i="36"/>
  <c r="Q589" i="36" s="1"/>
  <c r="P435" i="36"/>
  <c r="O435" i="36"/>
  <c r="O589" i="36" s="1"/>
  <c r="N435" i="36"/>
  <c r="N589" i="36" s="1"/>
  <c r="M435" i="36"/>
  <c r="M589" i="36" s="1"/>
  <c r="L435" i="36"/>
  <c r="K435" i="36"/>
  <c r="K589" i="36" s="1"/>
  <c r="J435" i="36"/>
  <c r="I435" i="36"/>
  <c r="I589" i="36" s="1"/>
  <c r="H435" i="36"/>
  <c r="H589" i="36" s="1"/>
  <c r="G435" i="36"/>
  <c r="G589" i="36" s="1"/>
  <c r="F435" i="36"/>
  <c r="F589" i="36" s="1"/>
  <c r="E435" i="36"/>
  <c r="E589" i="36" s="1"/>
  <c r="D435" i="36"/>
  <c r="D589" i="36" s="1"/>
  <c r="C435" i="36"/>
  <c r="C589" i="36" s="1"/>
  <c r="B435" i="36"/>
  <c r="B589" i="36" s="1"/>
  <c r="AO434" i="36"/>
  <c r="AN434" i="36"/>
  <c r="AM434" i="36"/>
  <c r="AM588" i="36" s="1"/>
  <c r="AL434" i="36"/>
  <c r="AK434" i="36"/>
  <c r="AJ434" i="36"/>
  <c r="AI434" i="36"/>
  <c r="AH434" i="36"/>
  <c r="AG434" i="36"/>
  <c r="AF434" i="36"/>
  <c r="AE434" i="36"/>
  <c r="AD434" i="36"/>
  <c r="AC434" i="36"/>
  <c r="AB434" i="36"/>
  <c r="AA434" i="36"/>
  <c r="Z434" i="36"/>
  <c r="Y434" i="36"/>
  <c r="Y588" i="36" s="1"/>
  <c r="X434" i="36"/>
  <c r="W434" i="36"/>
  <c r="V434" i="36"/>
  <c r="U434" i="36"/>
  <c r="T434" i="36"/>
  <c r="S434" i="36"/>
  <c r="R434" i="36"/>
  <c r="Q434" i="36"/>
  <c r="P434" i="36"/>
  <c r="O434" i="36"/>
  <c r="N434" i="36"/>
  <c r="M434" i="36"/>
  <c r="L434" i="36"/>
  <c r="K434" i="36"/>
  <c r="K588" i="36" s="1"/>
  <c r="J434" i="36"/>
  <c r="I434" i="36"/>
  <c r="H434" i="36"/>
  <c r="G434" i="36"/>
  <c r="F434" i="36"/>
  <c r="E434" i="36"/>
  <c r="D434" i="36"/>
  <c r="C434" i="36"/>
  <c r="B434" i="36"/>
  <c r="AO433" i="36"/>
  <c r="AN433" i="36"/>
  <c r="AM433" i="36"/>
  <c r="AL433" i="36"/>
  <c r="AK433" i="36"/>
  <c r="AK587" i="36" s="1"/>
  <c r="AJ433" i="36"/>
  <c r="AI433" i="36"/>
  <c r="AH433" i="36"/>
  <c r="AG433" i="36"/>
  <c r="AF433" i="36"/>
  <c r="AE433" i="36"/>
  <c r="AE587" i="36" s="1"/>
  <c r="AD433" i="36"/>
  <c r="AC433" i="36"/>
  <c r="AB433" i="36"/>
  <c r="AB587" i="36" s="1"/>
  <c r="AA433" i="36"/>
  <c r="AA587" i="36" s="1"/>
  <c r="Z433" i="36"/>
  <c r="Y433" i="36"/>
  <c r="X433" i="36"/>
  <c r="W433" i="36"/>
  <c r="W587" i="36" s="1"/>
  <c r="V433" i="36"/>
  <c r="U433" i="36"/>
  <c r="T433" i="36"/>
  <c r="S433" i="36"/>
  <c r="R433" i="36"/>
  <c r="Q433" i="36"/>
  <c r="Q587" i="36" s="1"/>
  <c r="P433" i="36"/>
  <c r="O433" i="36"/>
  <c r="N433" i="36"/>
  <c r="N587" i="36" s="1"/>
  <c r="M433" i="36"/>
  <c r="M587" i="36" s="1"/>
  <c r="L433" i="36"/>
  <c r="K433" i="36"/>
  <c r="J433" i="36"/>
  <c r="I433" i="36"/>
  <c r="I587" i="36" s="1"/>
  <c r="H433" i="36"/>
  <c r="G433" i="36"/>
  <c r="F433" i="36"/>
  <c r="E433" i="36"/>
  <c r="D433" i="36"/>
  <c r="C433" i="36"/>
  <c r="C587" i="36" s="1"/>
  <c r="B433" i="36"/>
  <c r="AO432" i="36"/>
  <c r="AO586" i="36" s="1"/>
  <c r="B739" i="36" s="1"/>
  <c r="AN432" i="36"/>
  <c r="AN586" i="36" s="1"/>
  <c r="AM432" i="36"/>
  <c r="AM586" i="36" s="1"/>
  <c r="AL432" i="36"/>
  <c r="AK432" i="36"/>
  <c r="AJ432" i="36"/>
  <c r="AI432" i="36"/>
  <c r="AI586" i="36" s="1"/>
  <c r="AH432" i="36"/>
  <c r="AG432" i="36"/>
  <c r="AF432" i="36"/>
  <c r="AE432" i="36"/>
  <c r="AD432" i="36"/>
  <c r="AC432" i="36"/>
  <c r="AC586" i="36" s="1"/>
  <c r="AB432" i="36"/>
  <c r="AB586" i="36" s="1"/>
  <c r="AA432" i="36"/>
  <c r="AA586" i="36" s="1"/>
  <c r="Z432" i="36"/>
  <c r="Z586" i="36" s="1"/>
  <c r="Y432" i="36"/>
  <c r="Y586" i="36" s="1"/>
  <c r="X432" i="36"/>
  <c r="W432" i="36"/>
  <c r="V432" i="36"/>
  <c r="U432" i="36"/>
  <c r="U586" i="36" s="1"/>
  <c r="T432" i="36"/>
  <c r="S432" i="36"/>
  <c r="R432" i="36"/>
  <c r="Q432" i="36"/>
  <c r="P432" i="36"/>
  <c r="O432" i="36"/>
  <c r="O586" i="36" s="1"/>
  <c r="N432" i="36"/>
  <c r="N586" i="36" s="1"/>
  <c r="M432" i="36"/>
  <c r="M586" i="36" s="1"/>
  <c r="L432" i="36"/>
  <c r="L586" i="36" s="1"/>
  <c r="K432" i="36"/>
  <c r="K586" i="36" s="1"/>
  <c r="J432" i="36"/>
  <c r="I432" i="36"/>
  <c r="H432" i="36"/>
  <c r="G432" i="36"/>
  <c r="G586" i="36" s="1"/>
  <c r="F432" i="36"/>
  <c r="E432" i="36"/>
  <c r="D432" i="36"/>
  <c r="C432" i="36"/>
  <c r="B432" i="36"/>
  <c r="B586" i="36" s="1"/>
  <c r="AO431" i="36"/>
  <c r="AO585" i="36" s="1"/>
  <c r="B738" i="36" s="1"/>
  <c r="AN431" i="36"/>
  <c r="AN585" i="36" s="1"/>
  <c r="AM431" i="36"/>
  <c r="AM585" i="36" s="1"/>
  <c r="AL431" i="36"/>
  <c r="AL585" i="36" s="1"/>
  <c r="AK431" i="36"/>
  <c r="AK585" i="36" s="1"/>
  <c r="AJ431" i="36"/>
  <c r="AJ585" i="36" s="1"/>
  <c r="AI431" i="36"/>
  <c r="AI585" i="36" s="1"/>
  <c r="AH431" i="36"/>
  <c r="AH585" i="36" s="1"/>
  <c r="AG431" i="36"/>
  <c r="AG585" i="36" s="1"/>
  <c r="AF431" i="36"/>
  <c r="AE431" i="36"/>
  <c r="AD431" i="36"/>
  <c r="AC431" i="36"/>
  <c r="AC585" i="36" s="1"/>
  <c r="AB431" i="36"/>
  <c r="AB585" i="36" s="1"/>
  <c r="AA431" i="36"/>
  <c r="AA585" i="36" s="1"/>
  <c r="Z431" i="36"/>
  <c r="Z585" i="36" s="1"/>
  <c r="Y431" i="36"/>
  <c r="Y585" i="36" s="1"/>
  <c r="X431" i="36"/>
  <c r="X585" i="36" s="1"/>
  <c r="W431" i="36"/>
  <c r="W585" i="36" s="1"/>
  <c r="V431" i="36"/>
  <c r="V585" i="36" s="1"/>
  <c r="U431" i="36"/>
  <c r="U585" i="36" s="1"/>
  <c r="T431" i="36"/>
  <c r="T585" i="36" s="1"/>
  <c r="S431" i="36"/>
  <c r="S585" i="36" s="1"/>
  <c r="R431" i="36"/>
  <c r="Q431" i="36"/>
  <c r="Q585" i="36" s="1"/>
  <c r="P431" i="36"/>
  <c r="O431" i="36"/>
  <c r="O585" i="36" s="1"/>
  <c r="N431" i="36"/>
  <c r="N585" i="36" s="1"/>
  <c r="M431" i="36"/>
  <c r="M585" i="36" s="1"/>
  <c r="L431" i="36"/>
  <c r="L585" i="36" s="1"/>
  <c r="K431" i="36"/>
  <c r="K585" i="36" s="1"/>
  <c r="J431" i="36"/>
  <c r="J585" i="36" s="1"/>
  <c r="I431" i="36"/>
  <c r="I585" i="36" s="1"/>
  <c r="H431" i="36"/>
  <c r="H585" i="36" s="1"/>
  <c r="G431" i="36"/>
  <c r="G585" i="36" s="1"/>
  <c r="F431" i="36"/>
  <c r="F585" i="36" s="1"/>
  <c r="E431" i="36"/>
  <c r="E585" i="36" s="1"/>
  <c r="D431" i="36"/>
  <c r="C431" i="36"/>
  <c r="C585" i="36" s="1"/>
  <c r="B431" i="36"/>
  <c r="B585" i="36" s="1"/>
  <c r="AO430" i="36"/>
  <c r="AO584" i="36" s="1"/>
  <c r="B737" i="36" s="1"/>
  <c r="AN430" i="36"/>
  <c r="AN584" i="36" s="1"/>
  <c r="AM430" i="36"/>
  <c r="AM584" i="36" s="1"/>
  <c r="AL430" i="36"/>
  <c r="AL584" i="36" s="1"/>
  <c r="AK430" i="36"/>
  <c r="AK584" i="36" s="1"/>
  <c r="AJ430" i="36"/>
  <c r="AJ584" i="36" s="1"/>
  <c r="AI430" i="36"/>
  <c r="AI584" i="36" s="1"/>
  <c r="AH430" i="36"/>
  <c r="AH584" i="36" s="1"/>
  <c r="AG430" i="36"/>
  <c r="AG584" i="36" s="1"/>
  <c r="AF430" i="36"/>
  <c r="AF584" i="36" s="1"/>
  <c r="AE430" i="36"/>
  <c r="AE584" i="36" s="1"/>
  <c r="AD430" i="36"/>
  <c r="AC430" i="36"/>
  <c r="AC584" i="36" s="1"/>
  <c r="AB430" i="36"/>
  <c r="AA430" i="36"/>
  <c r="AA584" i="36" s="1"/>
  <c r="Z430" i="36"/>
  <c r="Z584" i="36" s="1"/>
  <c r="Y430" i="36"/>
  <c r="Y584" i="36" s="1"/>
  <c r="X430" i="36"/>
  <c r="X584" i="36" s="1"/>
  <c r="W430" i="36"/>
  <c r="W584" i="36" s="1"/>
  <c r="V430" i="36"/>
  <c r="V584" i="36" s="1"/>
  <c r="U430" i="36"/>
  <c r="U584" i="36" s="1"/>
  <c r="T430" i="36"/>
  <c r="T584" i="36" s="1"/>
  <c r="S430" i="36"/>
  <c r="S584" i="36" s="1"/>
  <c r="R430" i="36"/>
  <c r="R584" i="36" s="1"/>
  <c r="Q430" i="36"/>
  <c r="Q584" i="36" s="1"/>
  <c r="P430" i="36"/>
  <c r="P584" i="36" s="1"/>
  <c r="O430" i="36"/>
  <c r="O584" i="36" s="1"/>
  <c r="N430" i="36"/>
  <c r="M430" i="36"/>
  <c r="M584" i="36" s="1"/>
  <c r="L430" i="36"/>
  <c r="L584" i="36" s="1"/>
  <c r="K430" i="36"/>
  <c r="K584" i="36" s="1"/>
  <c r="J430" i="36"/>
  <c r="J584" i="36" s="1"/>
  <c r="I430" i="36"/>
  <c r="I584" i="36" s="1"/>
  <c r="H430" i="36"/>
  <c r="H584" i="36" s="1"/>
  <c r="G430" i="36"/>
  <c r="G584" i="36" s="1"/>
  <c r="F430" i="36"/>
  <c r="F584" i="36" s="1"/>
  <c r="E430" i="36"/>
  <c r="E584" i="36" s="1"/>
  <c r="D430" i="36"/>
  <c r="D584" i="36" s="1"/>
  <c r="C430" i="36"/>
  <c r="C584" i="36" s="1"/>
  <c r="B430" i="36"/>
  <c r="B584" i="36" s="1"/>
  <c r="AO429" i="36"/>
  <c r="AN429" i="36"/>
  <c r="AM429" i="36"/>
  <c r="AL429" i="36"/>
  <c r="AK429" i="36"/>
  <c r="AJ429" i="36"/>
  <c r="AI429" i="36"/>
  <c r="AH429" i="36"/>
  <c r="AG429" i="36"/>
  <c r="AF429" i="36"/>
  <c r="AE429" i="36"/>
  <c r="AD429" i="36"/>
  <c r="AC429" i="36"/>
  <c r="AC583" i="36" s="1"/>
  <c r="AB429" i="36"/>
  <c r="AA429" i="36"/>
  <c r="Z429" i="36"/>
  <c r="Y429" i="36"/>
  <c r="X429" i="36"/>
  <c r="W429" i="36"/>
  <c r="V429" i="36"/>
  <c r="U429" i="36"/>
  <c r="T429" i="36"/>
  <c r="S429" i="36"/>
  <c r="R429" i="36"/>
  <c r="Q429" i="36"/>
  <c r="P429" i="36"/>
  <c r="O429" i="36"/>
  <c r="O583" i="36" s="1"/>
  <c r="N429" i="36"/>
  <c r="M429" i="36"/>
  <c r="L429" i="36"/>
  <c r="K429" i="36"/>
  <c r="J429" i="36"/>
  <c r="I429" i="36"/>
  <c r="H429" i="36"/>
  <c r="G429" i="36"/>
  <c r="F429" i="36"/>
  <c r="E429" i="36"/>
  <c r="D429" i="36"/>
  <c r="C429" i="36"/>
  <c r="B429" i="36"/>
  <c r="AO428" i="36"/>
  <c r="AO582" i="36" s="1"/>
  <c r="B735" i="36" s="1"/>
  <c r="AN428" i="36"/>
  <c r="AM428" i="36"/>
  <c r="AM582" i="36" s="1"/>
  <c r="AL428" i="36"/>
  <c r="AK428" i="36"/>
  <c r="AK582" i="36" s="1"/>
  <c r="AJ428" i="36"/>
  <c r="AI428" i="36"/>
  <c r="AI582" i="36" s="1"/>
  <c r="AH428" i="36"/>
  <c r="AH582" i="36" s="1"/>
  <c r="AG428" i="36"/>
  <c r="AG582" i="36" s="1"/>
  <c r="AF428" i="36"/>
  <c r="AF582" i="36" s="1"/>
  <c r="AE428" i="36"/>
  <c r="AE582" i="36" s="1"/>
  <c r="AD428" i="36"/>
  <c r="AC428" i="36"/>
  <c r="AC582" i="36" s="1"/>
  <c r="AB428" i="36"/>
  <c r="AB582" i="36" s="1"/>
  <c r="AA428" i="36"/>
  <c r="AA582" i="36" s="1"/>
  <c r="Z428" i="36"/>
  <c r="Y428" i="36"/>
  <c r="Y582" i="36" s="1"/>
  <c r="X428" i="36"/>
  <c r="W428" i="36"/>
  <c r="V428" i="36"/>
  <c r="V582" i="36" s="1"/>
  <c r="U428" i="36"/>
  <c r="U582" i="36" s="1"/>
  <c r="T428" i="36"/>
  <c r="T582" i="36" s="1"/>
  <c r="S428" i="36"/>
  <c r="S582" i="36" s="1"/>
  <c r="R428" i="36"/>
  <c r="R582" i="36" s="1"/>
  <c r="Q428" i="36"/>
  <c r="Q582" i="36" s="1"/>
  <c r="P428" i="36"/>
  <c r="O428" i="36"/>
  <c r="O582" i="36" s="1"/>
  <c r="N428" i="36"/>
  <c r="N582" i="36" s="1"/>
  <c r="M428" i="36"/>
  <c r="M582" i="36" s="1"/>
  <c r="L428" i="36"/>
  <c r="K428" i="36"/>
  <c r="K582" i="36" s="1"/>
  <c r="J428" i="36"/>
  <c r="I428" i="36"/>
  <c r="I582" i="36" s="1"/>
  <c r="H428" i="36"/>
  <c r="H582" i="36" s="1"/>
  <c r="G428" i="36"/>
  <c r="G582" i="36" s="1"/>
  <c r="F428" i="36"/>
  <c r="F582" i="36" s="1"/>
  <c r="E428" i="36"/>
  <c r="E582" i="36" s="1"/>
  <c r="D428" i="36"/>
  <c r="D582" i="36" s="1"/>
  <c r="C428" i="36"/>
  <c r="C582" i="36" s="1"/>
  <c r="B428" i="36"/>
  <c r="B582" i="36" s="1"/>
  <c r="AO427" i="36"/>
  <c r="AN427" i="36"/>
  <c r="AN581" i="36" s="1"/>
  <c r="AM427" i="36"/>
  <c r="AM581" i="36" s="1"/>
  <c r="AL427" i="36"/>
  <c r="AK427" i="36"/>
  <c r="AJ427" i="36"/>
  <c r="AI427" i="36"/>
  <c r="AH427" i="36"/>
  <c r="AG427" i="36"/>
  <c r="AF427" i="36"/>
  <c r="AE427" i="36"/>
  <c r="AD427" i="36"/>
  <c r="AC427" i="36"/>
  <c r="AB427" i="36"/>
  <c r="AA427" i="36"/>
  <c r="Z427" i="36"/>
  <c r="Z581" i="36" s="1"/>
  <c r="Y427" i="36"/>
  <c r="Y581" i="36" s="1"/>
  <c r="X427" i="36"/>
  <c r="W427" i="36"/>
  <c r="V427" i="36"/>
  <c r="U427" i="36"/>
  <c r="T427" i="36"/>
  <c r="S427" i="36"/>
  <c r="R427" i="36"/>
  <c r="Q427" i="36"/>
  <c r="P427" i="36"/>
  <c r="O427" i="36"/>
  <c r="N427" i="36"/>
  <c r="M427" i="36"/>
  <c r="L427" i="36"/>
  <c r="L581" i="36" s="1"/>
  <c r="K427" i="36"/>
  <c r="K581" i="36" s="1"/>
  <c r="J427" i="36"/>
  <c r="I427" i="36"/>
  <c r="H427" i="36"/>
  <c r="G427" i="36"/>
  <c r="F427" i="36"/>
  <c r="E427" i="36"/>
  <c r="D427" i="36"/>
  <c r="C427" i="36"/>
  <c r="C581" i="36" s="1"/>
  <c r="B427" i="36"/>
  <c r="AO426" i="36"/>
  <c r="AO580" i="36" s="1"/>
  <c r="B733" i="36" s="1"/>
  <c r="AN426" i="36"/>
  <c r="AM426" i="36"/>
  <c r="AL426" i="36"/>
  <c r="AL580" i="36" s="1"/>
  <c r="AK426" i="36"/>
  <c r="AK580" i="36" s="1"/>
  <c r="AJ426" i="36"/>
  <c r="AI426" i="36"/>
  <c r="AH426" i="36"/>
  <c r="AG426" i="36"/>
  <c r="AF426" i="36"/>
  <c r="AE426" i="36"/>
  <c r="AE580" i="36" s="1"/>
  <c r="AD426" i="36"/>
  <c r="AC426" i="36"/>
  <c r="AB426" i="36"/>
  <c r="AB580" i="36" s="1"/>
  <c r="AA426" i="36"/>
  <c r="AA580" i="36" s="1"/>
  <c r="Z426" i="36"/>
  <c r="Y426" i="36"/>
  <c r="X426" i="36"/>
  <c r="X580" i="36" s="1"/>
  <c r="W426" i="36"/>
  <c r="W580" i="36" s="1"/>
  <c r="V426" i="36"/>
  <c r="U426" i="36"/>
  <c r="T426" i="36"/>
  <c r="S426" i="36"/>
  <c r="R426" i="36"/>
  <c r="Q426" i="36"/>
  <c r="P426" i="36"/>
  <c r="O426" i="36"/>
  <c r="N426" i="36"/>
  <c r="N580" i="36" s="1"/>
  <c r="M426" i="36"/>
  <c r="M580" i="36" s="1"/>
  <c r="L426" i="36"/>
  <c r="K426" i="36"/>
  <c r="J426" i="36"/>
  <c r="J580" i="36" s="1"/>
  <c r="I426" i="36"/>
  <c r="I580" i="36" s="1"/>
  <c r="H426" i="36"/>
  <c r="G426" i="36"/>
  <c r="F426" i="36"/>
  <c r="E426" i="36"/>
  <c r="D426" i="36"/>
  <c r="C426" i="36"/>
  <c r="C580" i="36" s="1"/>
  <c r="B426" i="36"/>
  <c r="AM580" i="36" s="1"/>
  <c r="AO425" i="36"/>
  <c r="AO579" i="36" s="1"/>
  <c r="B732" i="36" s="1"/>
  <c r="AN425" i="36"/>
  <c r="AN579" i="36" s="1"/>
  <c r="AM425" i="36"/>
  <c r="AM579" i="36" s="1"/>
  <c r="AL425" i="36"/>
  <c r="AK425" i="36"/>
  <c r="AJ425" i="36"/>
  <c r="AJ579" i="36" s="1"/>
  <c r="AI425" i="36"/>
  <c r="AI579" i="36" s="1"/>
  <c r="AH425" i="36"/>
  <c r="AG425" i="36"/>
  <c r="AF425" i="36"/>
  <c r="AE425" i="36"/>
  <c r="AD425" i="36"/>
  <c r="AC425" i="36"/>
  <c r="AC579" i="36" s="1"/>
  <c r="AB425" i="36"/>
  <c r="AB579" i="36" s="1"/>
  <c r="AA425" i="36"/>
  <c r="AA579" i="36" s="1"/>
  <c r="Z425" i="36"/>
  <c r="Z579" i="36" s="1"/>
  <c r="Y425" i="36"/>
  <c r="Y579" i="36" s="1"/>
  <c r="X425" i="36"/>
  <c r="W425" i="36"/>
  <c r="V425" i="36"/>
  <c r="V579" i="36" s="1"/>
  <c r="U425" i="36"/>
  <c r="U579" i="36" s="1"/>
  <c r="T425" i="36"/>
  <c r="S425" i="36"/>
  <c r="R425" i="36"/>
  <c r="Q425" i="36"/>
  <c r="P425" i="36"/>
  <c r="O425" i="36"/>
  <c r="O579" i="36" s="1"/>
  <c r="N425" i="36"/>
  <c r="N579" i="36" s="1"/>
  <c r="M425" i="36"/>
  <c r="M579" i="36" s="1"/>
  <c r="L425" i="36"/>
  <c r="L579" i="36" s="1"/>
  <c r="K425" i="36"/>
  <c r="K579" i="36" s="1"/>
  <c r="J425" i="36"/>
  <c r="I425" i="36"/>
  <c r="H425" i="36"/>
  <c r="H579" i="36" s="1"/>
  <c r="G425" i="36"/>
  <c r="G579" i="36" s="1"/>
  <c r="F425" i="36"/>
  <c r="E425" i="36"/>
  <c r="D425" i="36"/>
  <c r="C425" i="36"/>
  <c r="B425" i="36"/>
  <c r="B579" i="36" s="1"/>
  <c r="AO424" i="36"/>
  <c r="AO578" i="36" s="1"/>
  <c r="B731" i="36" s="1"/>
  <c r="AN424" i="36"/>
  <c r="AN578" i="36" s="1"/>
  <c r="AM424" i="36"/>
  <c r="AM578" i="36" s="1"/>
  <c r="AL424" i="36"/>
  <c r="AL578" i="36" s="1"/>
  <c r="AK424" i="36"/>
  <c r="AK578" i="36" s="1"/>
  <c r="AJ424" i="36"/>
  <c r="AJ578" i="36" s="1"/>
  <c r="AI424" i="36"/>
  <c r="AI578" i="36" s="1"/>
  <c r="AH424" i="36"/>
  <c r="AH578" i="36" s="1"/>
  <c r="AG424" i="36"/>
  <c r="AG578" i="36" s="1"/>
  <c r="AF424" i="36"/>
  <c r="AF578" i="36" s="1"/>
  <c r="AE424" i="36"/>
  <c r="AE578" i="36" s="1"/>
  <c r="AD424" i="36"/>
  <c r="AC424" i="36"/>
  <c r="AC578" i="36" s="1"/>
  <c r="AB424" i="36"/>
  <c r="AB578" i="36" s="1"/>
  <c r="AA424" i="36"/>
  <c r="AA578" i="36" s="1"/>
  <c r="Z424" i="36"/>
  <c r="Z578" i="36" s="1"/>
  <c r="Y424" i="36"/>
  <c r="Y578" i="36" s="1"/>
  <c r="X424" i="36"/>
  <c r="X578" i="36" s="1"/>
  <c r="W424" i="36"/>
  <c r="W578" i="36" s="1"/>
  <c r="V424" i="36"/>
  <c r="V578" i="36" s="1"/>
  <c r="U424" i="36"/>
  <c r="U578" i="36" s="1"/>
  <c r="T424" i="36"/>
  <c r="T578" i="36" s="1"/>
  <c r="S424" i="36"/>
  <c r="S578" i="36" s="1"/>
  <c r="R424" i="36"/>
  <c r="Q424" i="36"/>
  <c r="Q578" i="36" s="1"/>
  <c r="P424" i="36"/>
  <c r="O424" i="36"/>
  <c r="O578" i="36" s="1"/>
  <c r="N424" i="36"/>
  <c r="N578" i="36" s="1"/>
  <c r="M424" i="36"/>
  <c r="M578" i="36" s="1"/>
  <c r="L424" i="36"/>
  <c r="L578" i="36" s="1"/>
  <c r="K424" i="36"/>
  <c r="K578" i="36" s="1"/>
  <c r="J424" i="36"/>
  <c r="J578" i="36" s="1"/>
  <c r="I424" i="36"/>
  <c r="I578" i="36" s="1"/>
  <c r="H424" i="36"/>
  <c r="H578" i="36" s="1"/>
  <c r="G424" i="36"/>
  <c r="G578" i="36" s="1"/>
  <c r="F424" i="36"/>
  <c r="F578" i="36" s="1"/>
  <c r="E424" i="36"/>
  <c r="E578" i="36" s="1"/>
  <c r="D424" i="36"/>
  <c r="D578" i="36" s="1"/>
  <c r="C424" i="36"/>
  <c r="C578" i="36" s="1"/>
  <c r="B424" i="36"/>
  <c r="B578" i="36" s="1"/>
  <c r="AO423" i="36"/>
  <c r="AO577" i="36" s="1"/>
  <c r="B730" i="36" s="1"/>
  <c r="AN423" i="36"/>
  <c r="AN577" i="36" s="1"/>
  <c r="AM423" i="36"/>
  <c r="AM577" i="36" s="1"/>
  <c r="AL423" i="36"/>
  <c r="AL577" i="36" s="1"/>
  <c r="AK423" i="36"/>
  <c r="AK577" i="36" s="1"/>
  <c r="AJ423" i="36"/>
  <c r="AJ577" i="36" s="1"/>
  <c r="AI423" i="36"/>
  <c r="AI577" i="36" s="1"/>
  <c r="AH423" i="36"/>
  <c r="AH577" i="36" s="1"/>
  <c r="AG423" i="36"/>
  <c r="AG577" i="36" s="1"/>
  <c r="AF423" i="36"/>
  <c r="AF577" i="36" s="1"/>
  <c r="AE423" i="36"/>
  <c r="AE577" i="36" s="1"/>
  <c r="AD423" i="36"/>
  <c r="AC423" i="36"/>
  <c r="AC577" i="36" s="1"/>
  <c r="AB423" i="36"/>
  <c r="AA423" i="36"/>
  <c r="AA577" i="36" s="1"/>
  <c r="Z423" i="36"/>
  <c r="Z577" i="36" s="1"/>
  <c r="Y423" i="36"/>
  <c r="Y577" i="36" s="1"/>
  <c r="X423" i="36"/>
  <c r="X577" i="36" s="1"/>
  <c r="W423" i="36"/>
  <c r="W577" i="36" s="1"/>
  <c r="V423" i="36"/>
  <c r="V577" i="36" s="1"/>
  <c r="U423" i="36"/>
  <c r="U577" i="36" s="1"/>
  <c r="T423" i="36"/>
  <c r="T577" i="36" s="1"/>
  <c r="S423" i="36"/>
  <c r="S577" i="36" s="1"/>
  <c r="R423" i="36"/>
  <c r="R577" i="36" s="1"/>
  <c r="Q423" i="36"/>
  <c r="Q577" i="36" s="1"/>
  <c r="P423" i="36"/>
  <c r="O423" i="36"/>
  <c r="O577" i="36" s="1"/>
  <c r="N423" i="36"/>
  <c r="M423" i="36"/>
  <c r="M577" i="36" s="1"/>
  <c r="L423" i="36"/>
  <c r="K423" i="36"/>
  <c r="K577" i="36" s="1"/>
  <c r="J423" i="36"/>
  <c r="J577" i="36" s="1"/>
  <c r="I423" i="36"/>
  <c r="I577" i="36" s="1"/>
  <c r="H423" i="36"/>
  <c r="H577" i="36" s="1"/>
  <c r="G423" i="36"/>
  <c r="G577" i="36" s="1"/>
  <c r="F423" i="36"/>
  <c r="E423" i="36"/>
  <c r="E577" i="36" s="1"/>
  <c r="D423" i="36"/>
  <c r="D577" i="36" s="1"/>
  <c r="C423" i="36"/>
  <c r="C577" i="36" s="1"/>
  <c r="B423" i="36"/>
  <c r="B577" i="36" s="1"/>
  <c r="AO422" i="36"/>
  <c r="AN422" i="36"/>
  <c r="AM422" i="36"/>
  <c r="AL422" i="36"/>
  <c r="AK422" i="36"/>
  <c r="AJ422" i="36"/>
  <c r="AI422" i="36"/>
  <c r="AH422" i="36"/>
  <c r="AG422" i="36"/>
  <c r="AF422" i="36"/>
  <c r="AE422" i="36"/>
  <c r="AD422" i="36"/>
  <c r="AC422" i="36"/>
  <c r="AC576" i="36" s="1"/>
  <c r="AB422" i="36"/>
  <c r="AA422" i="36"/>
  <c r="Z422" i="36"/>
  <c r="Y422" i="36"/>
  <c r="X422" i="36"/>
  <c r="W422" i="36"/>
  <c r="V422" i="36"/>
  <c r="U422" i="36"/>
  <c r="T422" i="36"/>
  <c r="S422" i="36"/>
  <c r="R422" i="36"/>
  <c r="Q422" i="36"/>
  <c r="P422" i="36"/>
  <c r="O422" i="36"/>
  <c r="O576" i="36" s="1"/>
  <c r="N422" i="36"/>
  <c r="M422" i="36"/>
  <c r="L422" i="36"/>
  <c r="K422" i="36"/>
  <c r="J422" i="36"/>
  <c r="I422" i="36"/>
  <c r="H422" i="36"/>
  <c r="G422" i="36"/>
  <c r="F422" i="36"/>
  <c r="E422" i="36"/>
  <c r="D422" i="36"/>
  <c r="C422" i="36"/>
  <c r="B422" i="36"/>
  <c r="B576" i="36" s="1"/>
  <c r="AO421" i="36"/>
  <c r="AO575" i="36" s="1"/>
  <c r="B728" i="36" s="1"/>
  <c r="AN421" i="36"/>
  <c r="AM421" i="36"/>
  <c r="AM575" i="36" s="1"/>
  <c r="AL421" i="36"/>
  <c r="AK421" i="36"/>
  <c r="AK575" i="36" s="1"/>
  <c r="AJ421" i="36"/>
  <c r="AJ575" i="36" s="1"/>
  <c r="AI421" i="36"/>
  <c r="AI575" i="36" s="1"/>
  <c r="AH421" i="36"/>
  <c r="AH575" i="36" s="1"/>
  <c r="AG421" i="36"/>
  <c r="AG575" i="36" s="1"/>
  <c r="AF421" i="36"/>
  <c r="AF575" i="36" s="1"/>
  <c r="AE421" i="36"/>
  <c r="AE575" i="36" s="1"/>
  <c r="AD421" i="36"/>
  <c r="AC421" i="36"/>
  <c r="AC575" i="36" s="1"/>
  <c r="AB421" i="36"/>
  <c r="AB575" i="36" s="1"/>
  <c r="AA421" i="36"/>
  <c r="AA575" i="36" s="1"/>
  <c r="Z421" i="36"/>
  <c r="Y421" i="36"/>
  <c r="X421" i="36"/>
  <c r="W421" i="36"/>
  <c r="W575" i="36" s="1"/>
  <c r="V421" i="36"/>
  <c r="V575" i="36" s="1"/>
  <c r="U421" i="36"/>
  <c r="U575" i="36" s="1"/>
  <c r="T421" i="36"/>
  <c r="T575" i="36" s="1"/>
  <c r="S421" i="36"/>
  <c r="S575" i="36" s="1"/>
  <c r="R421" i="36"/>
  <c r="R575" i="36" s="1"/>
  <c r="Q421" i="36"/>
  <c r="Q575" i="36" s="1"/>
  <c r="P421" i="36"/>
  <c r="O421" i="36"/>
  <c r="O575" i="36" s="1"/>
  <c r="N421" i="36"/>
  <c r="N575" i="36" s="1"/>
  <c r="M421" i="36"/>
  <c r="M575" i="36" s="1"/>
  <c r="L421" i="36"/>
  <c r="K421" i="36"/>
  <c r="K575" i="36" s="1"/>
  <c r="J421" i="36"/>
  <c r="I421" i="36"/>
  <c r="I575" i="36" s="1"/>
  <c r="H421" i="36"/>
  <c r="H575" i="36" s="1"/>
  <c r="G421" i="36"/>
  <c r="G575" i="36" s="1"/>
  <c r="F421" i="36"/>
  <c r="F575" i="36" s="1"/>
  <c r="E421" i="36"/>
  <c r="E575" i="36" s="1"/>
  <c r="D421" i="36"/>
  <c r="D575" i="36" s="1"/>
  <c r="C421" i="36"/>
  <c r="C575" i="36" s="1"/>
  <c r="B421" i="36"/>
  <c r="B575" i="36" s="1"/>
  <c r="AO420" i="36"/>
  <c r="AN420" i="36"/>
  <c r="AN574" i="36" s="1"/>
  <c r="AM420" i="36"/>
  <c r="AM574" i="36" s="1"/>
  <c r="AL420" i="36"/>
  <c r="AK420" i="36"/>
  <c r="AJ420" i="36"/>
  <c r="AI420" i="36"/>
  <c r="AH420" i="36"/>
  <c r="AG420" i="36"/>
  <c r="AF420" i="36"/>
  <c r="AE420" i="36"/>
  <c r="AD420" i="36"/>
  <c r="AC420" i="36"/>
  <c r="AB420" i="36"/>
  <c r="AA420" i="36"/>
  <c r="Z420" i="36"/>
  <c r="Z574" i="36" s="1"/>
  <c r="Y420" i="36"/>
  <c r="Y574" i="36" s="1"/>
  <c r="X420" i="36"/>
  <c r="W420" i="36"/>
  <c r="V420" i="36"/>
  <c r="U420" i="36"/>
  <c r="T420" i="36"/>
  <c r="S420" i="36"/>
  <c r="R420" i="36"/>
  <c r="Q420" i="36"/>
  <c r="P420" i="36"/>
  <c r="O420" i="36"/>
  <c r="N420" i="36"/>
  <c r="M420" i="36"/>
  <c r="L420" i="36"/>
  <c r="L574" i="36" s="1"/>
  <c r="K420" i="36"/>
  <c r="K574" i="36" s="1"/>
  <c r="J420" i="36"/>
  <c r="I420" i="36"/>
  <c r="H420" i="36"/>
  <c r="G420" i="36"/>
  <c r="F420" i="36"/>
  <c r="E420" i="36"/>
  <c r="D420" i="36"/>
  <c r="C420" i="36"/>
  <c r="B420" i="36"/>
  <c r="B574" i="36" s="1"/>
  <c r="AO419" i="36"/>
  <c r="AO573" i="36" s="1"/>
  <c r="B726" i="36" s="1"/>
  <c r="AN419" i="36"/>
  <c r="AM419" i="36"/>
  <c r="AL419" i="36"/>
  <c r="AL573" i="36" s="1"/>
  <c r="AK419" i="36"/>
  <c r="AK573" i="36" s="1"/>
  <c r="AJ419" i="36"/>
  <c r="AI419" i="36"/>
  <c r="AH419" i="36"/>
  <c r="AG419" i="36"/>
  <c r="AF419" i="36"/>
  <c r="AE419" i="36"/>
  <c r="AE573" i="36" s="1"/>
  <c r="AD419" i="36"/>
  <c r="AC419" i="36"/>
  <c r="AB419" i="36"/>
  <c r="AB573" i="36" s="1"/>
  <c r="AA419" i="36"/>
  <c r="AA573" i="36" s="1"/>
  <c r="Z419" i="36"/>
  <c r="Y419" i="36"/>
  <c r="X419" i="36"/>
  <c r="X573" i="36" s="1"/>
  <c r="W419" i="36"/>
  <c r="W573" i="36" s="1"/>
  <c r="V419" i="36"/>
  <c r="U419" i="36"/>
  <c r="U573" i="36" s="1"/>
  <c r="T419" i="36"/>
  <c r="S419" i="36"/>
  <c r="R419" i="36"/>
  <c r="Q419" i="36"/>
  <c r="Q573" i="36" s="1"/>
  <c r="P419" i="36"/>
  <c r="O419" i="36"/>
  <c r="N419" i="36"/>
  <c r="N573" i="36" s="1"/>
  <c r="M419" i="36"/>
  <c r="M573" i="36" s="1"/>
  <c r="L419" i="36"/>
  <c r="K419" i="36"/>
  <c r="J419" i="36"/>
  <c r="J573" i="36" s="1"/>
  <c r="I419" i="36"/>
  <c r="I573" i="36" s="1"/>
  <c r="H419" i="36"/>
  <c r="G419" i="36"/>
  <c r="F419" i="36"/>
  <c r="E419" i="36"/>
  <c r="D419" i="36"/>
  <c r="C419" i="36"/>
  <c r="C573" i="36" s="1"/>
  <c r="B419" i="36"/>
  <c r="AO418" i="36"/>
  <c r="AO572" i="36" s="1"/>
  <c r="B725" i="36" s="1"/>
  <c r="AN418" i="36"/>
  <c r="AN572" i="36" s="1"/>
  <c r="AM418" i="36"/>
  <c r="AM572" i="36" s="1"/>
  <c r="AL418" i="36"/>
  <c r="AK418" i="36"/>
  <c r="AJ418" i="36"/>
  <c r="AJ572" i="36" s="1"/>
  <c r="AI418" i="36"/>
  <c r="AI572" i="36" s="1"/>
  <c r="AH418" i="36"/>
  <c r="AG418" i="36"/>
  <c r="AF418" i="36"/>
  <c r="AE418" i="36"/>
  <c r="AD418" i="36"/>
  <c r="AC418" i="36"/>
  <c r="AC572" i="36" s="1"/>
  <c r="AB418" i="36"/>
  <c r="AB572" i="36" s="1"/>
  <c r="AA418" i="36"/>
  <c r="AA572" i="36" s="1"/>
  <c r="Z418" i="36"/>
  <c r="Z572" i="36" s="1"/>
  <c r="Y418" i="36"/>
  <c r="Y572" i="36" s="1"/>
  <c r="X418" i="36"/>
  <c r="W418" i="36"/>
  <c r="V418" i="36"/>
  <c r="V572" i="36" s="1"/>
  <c r="U418" i="36"/>
  <c r="U572" i="36" s="1"/>
  <c r="T418" i="36"/>
  <c r="S418" i="36"/>
  <c r="R418" i="36"/>
  <c r="Q418" i="36"/>
  <c r="P418" i="36"/>
  <c r="O418" i="36"/>
  <c r="O572" i="36" s="1"/>
  <c r="N418" i="36"/>
  <c r="N572" i="36" s="1"/>
  <c r="M418" i="36"/>
  <c r="M572" i="36" s="1"/>
  <c r="L418" i="36"/>
  <c r="L572" i="36" s="1"/>
  <c r="K418" i="36"/>
  <c r="K572" i="36" s="1"/>
  <c r="J418" i="36"/>
  <c r="I418" i="36"/>
  <c r="H418" i="36"/>
  <c r="H572" i="36" s="1"/>
  <c r="G418" i="36"/>
  <c r="G572" i="36" s="1"/>
  <c r="F418" i="36"/>
  <c r="E418" i="36"/>
  <c r="D418" i="36"/>
  <c r="C418" i="36"/>
  <c r="B418" i="36"/>
  <c r="B572" i="36" s="1"/>
  <c r="AO417" i="36"/>
  <c r="AO571" i="36" s="1"/>
  <c r="B724" i="36" s="1"/>
  <c r="AN417" i="36"/>
  <c r="AN571" i="36" s="1"/>
  <c r="AM417" i="36"/>
  <c r="AM571" i="36" s="1"/>
  <c r="AL417" i="36"/>
  <c r="AL571" i="36" s="1"/>
  <c r="AK417" i="36"/>
  <c r="AK571" i="36" s="1"/>
  <c r="AJ417" i="36"/>
  <c r="AJ571" i="36" s="1"/>
  <c r="AI417" i="36"/>
  <c r="AI571" i="36" s="1"/>
  <c r="AH417" i="36"/>
  <c r="AH571" i="36" s="1"/>
  <c r="AG417" i="36"/>
  <c r="AG571" i="36" s="1"/>
  <c r="AF417" i="36"/>
  <c r="AE417" i="36"/>
  <c r="AE571" i="36" s="1"/>
  <c r="AD417" i="36"/>
  <c r="AC417" i="36"/>
  <c r="AC571" i="36" s="1"/>
  <c r="AB417" i="36"/>
  <c r="AB571" i="36" s="1"/>
  <c r="AA417" i="36"/>
  <c r="Z417" i="36"/>
  <c r="Z571" i="36" s="1"/>
  <c r="Y417" i="36"/>
  <c r="Y571" i="36" s="1"/>
  <c r="X417" i="36"/>
  <c r="X571" i="36" s="1"/>
  <c r="W417" i="36"/>
  <c r="W571" i="36" s="1"/>
  <c r="V417" i="36"/>
  <c r="V571" i="36" s="1"/>
  <c r="U417" i="36"/>
  <c r="U571" i="36" s="1"/>
  <c r="T417" i="36"/>
  <c r="T571" i="36" s="1"/>
  <c r="S417" i="36"/>
  <c r="S571" i="36" s="1"/>
  <c r="R417" i="36"/>
  <c r="Q417" i="36"/>
  <c r="Q571" i="36" s="1"/>
  <c r="P417" i="36"/>
  <c r="O417" i="36"/>
  <c r="O571" i="36" s="1"/>
  <c r="N417" i="36"/>
  <c r="N571" i="36" s="1"/>
  <c r="M417" i="36"/>
  <c r="M571" i="36" s="1"/>
  <c r="L417" i="36"/>
  <c r="L571" i="36" s="1"/>
  <c r="K417" i="36"/>
  <c r="K571" i="36" s="1"/>
  <c r="J417" i="36"/>
  <c r="J571" i="36" s="1"/>
  <c r="I417" i="36"/>
  <c r="I571" i="36" s="1"/>
  <c r="H417" i="36"/>
  <c r="H571" i="36" s="1"/>
  <c r="G417" i="36"/>
  <c r="G571" i="36" s="1"/>
  <c r="F417" i="36"/>
  <c r="F571" i="36" s="1"/>
  <c r="E417" i="36"/>
  <c r="E571" i="36" s="1"/>
  <c r="D417" i="36"/>
  <c r="D571" i="36" s="1"/>
  <c r="C417" i="36"/>
  <c r="C571" i="36" s="1"/>
  <c r="B417" i="36"/>
  <c r="AO416" i="36"/>
  <c r="AO570" i="36" s="1"/>
  <c r="B723" i="36" s="1"/>
  <c r="AN416" i="36"/>
  <c r="AN570" i="36" s="1"/>
  <c r="AM416" i="36"/>
  <c r="AM570" i="36" s="1"/>
  <c r="AL416" i="36"/>
  <c r="AL570" i="36" s="1"/>
  <c r="AK416" i="36"/>
  <c r="AK570" i="36" s="1"/>
  <c r="AJ416" i="36"/>
  <c r="AJ570" i="36" s="1"/>
  <c r="AI416" i="36"/>
  <c r="AI570" i="36" s="1"/>
  <c r="AH416" i="36"/>
  <c r="AH570" i="36" s="1"/>
  <c r="AG416" i="36"/>
  <c r="AG570" i="36" s="1"/>
  <c r="AF416" i="36"/>
  <c r="AF570" i="36" s="1"/>
  <c r="AE416" i="36"/>
  <c r="AE570" i="36" s="1"/>
  <c r="AD416" i="36"/>
  <c r="AC416" i="36"/>
  <c r="AC570" i="36" s="1"/>
  <c r="AB416" i="36"/>
  <c r="AA416" i="36"/>
  <c r="AA570" i="36" s="1"/>
  <c r="Z416" i="36"/>
  <c r="Z570" i="36" s="1"/>
  <c r="Y416" i="36"/>
  <c r="Y570" i="36" s="1"/>
  <c r="X416" i="36"/>
  <c r="X570" i="36" s="1"/>
  <c r="W416" i="36"/>
  <c r="W570" i="36" s="1"/>
  <c r="V416" i="36"/>
  <c r="V570" i="36" s="1"/>
  <c r="U416" i="36"/>
  <c r="U570" i="36" s="1"/>
  <c r="T416" i="36"/>
  <c r="T570" i="36" s="1"/>
  <c r="S416" i="36"/>
  <c r="S570" i="36" s="1"/>
  <c r="R416" i="36"/>
  <c r="R570" i="36" s="1"/>
  <c r="Q416" i="36"/>
  <c r="Q570" i="36" s="1"/>
  <c r="P416" i="36"/>
  <c r="O416" i="36"/>
  <c r="O570" i="36" s="1"/>
  <c r="N416" i="36"/>
  <c r="M416" i="36"/>
  <c r="M570" i="36" s="1"/>
  <c r="L416" i="36"/>
  <c r="L570" i="36" s="1"/>
  <c r="K416" i="36"/>
  <c r="K570" i="36" s="1"/>
  <c r="J416" i="36"/>
  <c r="J570" i="36" s="1"/>
  <c r="I416" i="36"/>
  <c r="I570" i="36" s="1"/>
  <c r="H416" i="36"/>
  <c r="H570" i="36" s="1"/>
  <c r="G416" i="36"/>
  <c r="G570" i="36" s="1"/>
  <c r="F416" i="36"/>
  <c r="F570" i="36" s="1"/>
  <c r="E416" i="36"/>
  <c r="E570" i="36" s="1"/>
  <c r="D416" i="36"/>
  <c r="D570" i="36" s="1"/>
  <c r="C416" i="36"/>
  <c r="C570" i="36" s="1"/>
  <c r="B416" i="36"/>
  <c r="B570" i="36" s="1"/>
  <c r="AO415" i="36"/>
  <c r="AN415" i="36"/>
  <c r="AM415" i="36"/>
  <c r="AL415" i="36"/>
  <c r="AK415" i="36"/>
  <c r="AJ415" i="36"/>
  <c r="AI415" i="36"/>
  <c r="AH415" i="36"/>
  <c r="AG415" i="36"/>
  <c r="AF415" i="36"/>
  <c r="AE415" i="36"/>
  <c r="AD415" i="36"/>
  <c r="AC415" i="36"/>
  <c r="AC569" i="36" s="1"/>
  <c r="AB415" i="36"/>
  <c r="AA415" i="36"/>
  <c r="AA569" i="36" s="1"/>
  <c r="Z415" i="36"/>
  <c r="Y415" i="36"/>
  <c r="X415" i="36"/>
  <c r="W415" i="36"/>
  <c r="V415" i="36"/>
  <c r="U415" i="36"/>
  <c r="T415" i="36"/>
  <c r="S415" i="36"/>
  <c r="R415" i="36"/>
  <c r="Q415" i="36"/>
  <c r="P415" i="36"/>
  <c r="O415" i="36"/>
  <c r="O569" i="36" s="1"/>
  <c r="N415" i="36"/>
  <c r="M415" i="36"/>
  <c r="M569" i="36" s="1"/>
  <c r="L415" i="36"/>
  <c r="K415" i="36"/>
  <c r="J415" i="36"/>
  <c r="I415" i="36"/>
  <c r="H415" i="36"/>
  <c r="G415" i="36"/>
  <c r="F415" i="36"/>
  <c r="E415" i="36"/>
  <c r="D415" i="36"/>
  <c r="C415" i="36"/>
  <c r="B415" i="36"/>
  <c r="U569" i="36" s="1"/>
  <c r="AO414" i="36"/>
  <c r="AO568" i="36" s="1"/>
  <c r="B721" i="36" s="1"/>
  <c r="AN414" i="36"/>
  <c r="AM414" i="36"/>
  <c r="AM568" i="36" s="1"/>
  <c r="AL414" i="36"/>
  <c r="AK414" i="36"/>
  <c r="AK568" i="36" s="1"/>
  <c r="AJ414" i="36"/>
  <c r="AJ568" i="36" s="1"/>
  <c r="AI414" i="36"/>
  <c r="AH414" i="36"/>
  <c r="AG414" i="36"/>
  <c r="AG568" i="36" s="1"/>
  <c r="AF414" i="36"/>
  <c r="AF568" i="36" s="1"/>
  <c r="AE414" i="36"/>
  <c r="AE568" i="36" s="1"/>
  <c r="AD414" i="36"/>
  <c r="AC414" i="36"/>
  <c r="AC568" i="36" s="1"/>
  <c r="AB414" i="36"/>
  <c r="AB568" i="36" s="1"/>
  <c r="AA414" i="36"/>
  <c r="AA568" i="36" s="1"/>
  <c r="Z414" i="36"/>
  <c r="Y414" i="36"/>
  <c r="Y568" i="36" s="1"/>
  <c r="X414" i="36"/>
  <c r="W414" i="36"/>
  <c r="W568" i="36" s="1"/>
  <c r="V414" i="36"/>
  <c r="V568" i="36" s="1"/>
  <c r="U414" i="36"/>
  <c r="U568" i="36" s="1"/>
  <c r="T414" i="36"/>
  <c r="T568" i="36" s="1"/>
  <c r="S414" i="36"/>
  <c r="S568" i="36" s="1"/>
  <c r="R414" i="36"/>
  <c r="R568" i="36" s="1"/>
  <c r="Q414" i="36"/>
  <c r="Q568" i="36" s="1"/>
  <c r="P414" i="36"/>
  <c r="O414" i="36"/>
  <c r="O568" i="36" s="1"/>
  <c r="N414" i="36"/>
  <c r="N568" i="36" s="1"/>
  <c r="M414" i="36"/>
  <c r="M568" i="36" s="1"/>
  <c r="L414" i="36"/>
  <c r="K414" i="36"/>
  <c r="K568" i="36" s="1"/>
  <c r="J414" i="36"/>
  <c r="I414" i="36"/>
  <c r="I568" i="36" s="1"/>
  <c r="H414" i="36"/>
  <c r="H568" i="36" s="1"/>
  <c r="G414" i="36"/>
  <c r="G568" i="36" s="1"/>
  <c r="F414" i="36"/>
  <c r="F568" i="36" s="1"/>
  <c r="E414" i="36"/>
  <c r="E568" i="36" s="1"/>
  <c r="D414" i="36"/>
  <c r="D568" i="36" s="1"/>
  <c r="C414" i="36"/>
  <c r="C568" i="36" s="1"/>
  <c r="B414" i="36"/>
  <c r="AO413" i="36"/>
  <c r="AN413" i="36"/>
  <c r="AM413" i="36"/>
  <c r="AM567" i="36" s="1"/>
  <c r="AL413" i="36"/>
  <c r="AK413" i="36"/>
  <c r="AK567" i="36" s="1"/>
  <c r="AJ413" i="36"/>
  <c r="AI413" i="36"/>
  <c r="AH413" i="36"/>
  <c r="AG413" i="36"/>
  <c r="AF413" i="36"/>
  <c r="AE413" i="36"/>
  <c r="AD413" i="36"/>
  <c r="AC413" i="36"/>
  <c r="AB413" i="36"/>
  <c r="AA413" i="36"/>
  <c r="Z413" i="36"/>
  <c r="Z567" i="36" s="1"/>
  <c r="Y413" i="36"/>
  <c r="Y567" i="36" s="1"/>
  <c r="X413" i="36"/>
  <c r="W413" i="36"/>
  <c r="W567" i="36" s="1"/>
  <c r="V413" i="36"/>
  <c r="U413" i="36"/>
  <c r="T413" i="36"/>
  <c r="S413" i="36"/>
  <c r="R413" i="36"/>
  <c r="Q413" i="36"/>
  <c r="P413" i="36"/>
  <c r="O413" i="36"/>
  <c r="N413" i="36"/>
  <c r="M413" i="36"/>
  <c r="L413" i="36"/>
  <c r="L567" i="36" s="1"/>
  <c r="K413" i="36"/>
  <c r="K567" i="36" s="1"/>
  <c r="J413" i="36"/>
  <c r="I413" i="36"/>
  <c r="I567" i="36" s="1"/>
  <c r="H413" i="36"/>
  <c r="G413" i="36"/>
  <c r="F413" i="36"/>
  <c r="E413" i="36"/>
  <c r="D413" i="36"/>
  <c r="C413" i="36"/>
  <c r="B413" i="36"/>
  <c r="AO412" i="36"/>
  <c r="AO566" i="36" s="1"/>
  <c r="B719" i="36" s="1"/>
  <c r="AN412" i="36"/>
  <c r="AM412" i="36"/>
  <c r="AL412" i="36"/>
  <c r="AL566" i="36" s="1"/>
  <c r="AK412" i="36"/>
  <c r="AK566" i="36" s="1"/>
  <c r="AJ412" i="36"/>
  <c r="AI412" i="36"/>
  <c r="AI566" i="36" s="1"/>
  <c r="AH412" i="36"/>
  <c r="AG412" i="36"/>
  <c r="AF412" i="36"/>
  <c r="AE412" i="36"/>
  <c r="AE566" i="36" s="1"/>
  <c r="AD412" i="36"/>
  <c r="AC412" i="36"/>
  <c r="AB412" i="36"/>
  <c r="AB566" i="36" s="1"/>
  <c r="AA412" i="36"/>
  <c r="AA566" i="36" s="1"/>
  <c r="Z412" i="36"/>
  <c r="Y412" i="36"/>
  <c r="Y566" i="36" s="1"/>
  <c r="X412" i="36"/>
  <c r="X566" i="36" s="1"/>
  <c r="W412" i="36"/>
  <c r="W566" i="36" s="1"/>
  <c r="V412" i="36"/>
  <c r="U412" i="36"/>
  <c r="U566" i="36" s="1"/>
  <c r="T412" i="36"/>
  <c r="S412" i="36"/>
  <c r="R412" i="36"/>
  <c r="Q412" i="36"/>
  <c r="Q566" i="36" s="1"/>
  <c r="P412" i="36"/>
  <c r="O412" i="36"/>
  <c r="N412" i="36"/>
  <c r="N566" i="36" s="1"/>
  <c r="M412" i="36"/>
  <c r="M566" i="36" s="1"/>
  <c r="L412" i="36"/>
  <c r="K412" i="36"/>
  <c r="J412" i="36"/>
  <c r="J566" i="36" s="1"/>
  <c r="I412" i="36"/>
  <c r="I566" i="36" s="1"/>
  <c r="H412" i="36"/>
  <c r="G412" i="36"/>
  <c r="G566" i="36" s="1"/>
  <c r="F412" i="36"/>
  <c r="E412" i="36"/>
  <c r="D412" i="36"/>
  <c r="C412" i="36"/>
  <c r="C566" i="36" s="1"/>
  <c r="B412" i="36"/>
  <c r="B566" i="36" s="1"/>
  <c r="AO411" i="36"/>
  <c r="AO565" i="36" s="1"/>
  <c r="B718" i="36" s="1"/>
  <c r="AN411" i="36"/>
  <c r="AN565" i="36" s="1"/>
  <c r="AM411" i="36"/>
  <c r="AM565" i="36" s="1"/>
  <c r="AL411" i="36"/>
  <c r="AK411" i="36"/>
  <c r="AJ411" i="36"/>
  <c r="AJ565" i="36" s="1"/>
  <c r="AI411" i="36"/>
  <c r="AI565" i="36" s="1"/>
  <c r="AH411" i="36"/>
  <c r="AG411" i="36"/>
  <c r="AG565" i="36" s="1"/>
  <c r="AF411" i="36"/>
  <c r="AE411" i="36"/>
  <c r="AD411" i="36"/>
  <c r="AC411" i="36"/>
  <c r="AC565" i="36" s="1"/>
  <c r="AB411" i="36"/>
  <c r="AB565" i="36" s="1"/>
  <c r="AA411" i="36"/>
  <c r="AA565" i="36" s="1"/>
  <c r="Z411" i="36"/>
  <c r="Z565" i="36" s="1"/>
  <c r="Y411" i="36"/>
  <c r="Y565" i="36" s="1"/>
  <c r="X411" i="36"/>
  <c r="W411" i="36"/>
  <c r="V411" i="36"/>
  <c r="V565" i="36" s="1"/>
  <c r="U411" i="36"/>
  <c r="U565" i="36" s="1"/>
  <c r="T411" i="36"/>
  <c r="S411" i="36"/>
  <c r="S565" i="36" s="1"/>
  <c r="R411" i="36"/>
  <c r="Q411" i="36"/>
  <c r="P411" i="36"/>
  <c r="O411" i="36"/>
  <c r="O565" i="36" s="1"/>
  <c r="N411" i="36"/>
  <c r="N565" i="36" s="1"/>
  <c r="M411" i="36"/>
  <c r="M565" i="36" s="1"/>
  <c r="L411" i="36"/>
  <c r="L565" i="36" s="1"/>
  <c r="K411" i="36"/>
  <c r="K565" i="36" s="1"/>
  <c r="J411" i="36"/>
  <c r="I411" i="36"/>
  <c r="H411" i="36"/>
  <c r="H565" i="36" s="1"/>
  <c r="G411" i="36"/>
  <c r="G565" i="36" s="1"/>
  <c r="F411" i="36"/>
  <c r="E411" i="36"/>
  <c r="E565" i="36" s="1"/>
  <c r="D411" i="36"/>
  <c r="C411" i="36"/>
  <c r="B411" i="36"/>
  <c r="AO410" i="36"/>
  <c r="AO564" i="36" s="1"/>
  <c r="B717" i="36" s="1"/>
  <c r="AN410" i="36"/>
  <c r="AN564" i="36" s="1"/>
  <c r="AM410" i="36"/>
  <c r="AM564" i="36" s="1"/>
  <c r="AL410" i="36"/>
  <c r="AL564" i="36" s="1"/>
  <c r="AK410" i="36"/>
  <c r="AJ410" i="36"/>
  <c r="AJ564" i="36" s="1"/>
  <c r="AI410" i="36"/>
  <c r="AI564" i="36" s="1"/>
  <c r="AH410" i="36"/>
  <c r="AH564" i="36" s="1"/>
  <c r="AG410" i="36"/>
  <c r="AG564" i="36" s="1"/>
  <c r="AF410" i="36"/>
  <c r="AE410" i="36"/>
  <c r="AE564" i="36" s="1"/>
  <c r="AD410" i="36"/>
  <c r="AD564" i="36" s="1"/>
  <c r="AC410" i="36"/>
  <c r="AC564" i="36" s="1"/>
  <c r="AB410" i="36"/>
  <c r="AB564" i="36" s="1"/>
  <c r="AA410" i="36"/>
  <c r="AA564" i="36" s="1"/>
  <c r="Z410" i="36"/>
  <c r="Z564" i="36" s="1"/>
  <c r="Y410" i="36"/>
  <c r="Y564" i="36" s="1"/>
  <c r="X410" i="36"/>
  <c r="X564" i="36" s="1"/>
  <c r="W410" i="36"/>
  <c r="W564" i="36" s="1"/>
  <c r="V410" i="36"/>
  <c r="V564" i="36" s="1"/>
  <c r="U410" i="36"/>
  <c r="U564" i="36" s="1"/>
  <c r="T410" i="36"/>
  <c r="T564" i="36" s="1"/>
  <c r="S410" i="36"/>
  <c r="S564" i="36" s="1"/>
  <c r="R410" i="36"/>
  <c r="Q410" i="36"/>
  <c r="Q564" i="36" s="1"/>
  <c r="P410" i="36"/>
  <c r="O410" i="36"/>
  <c r="O564" i="36" s="1"/>
  <c r="N410" i="36"/>
  <c r="N564" i="36" s="1"/>
  <c r="M410" i="36"/>
  <c r="M564" i="36" s="1"/>
  <c r="L410" i="36"/>
  <c r="L564" i="36" s="1"/>
  <c r="K410" i="36"/>
  <c r="K564" i="36" s="1"/>
  <c r="J410" i="36"/>
  <c r="J564" i="36" s="1"/>
  <c r="I410" i="36"/>
  <c r="I564" i="36" s="1"/>
  <c r="H410" i="36"/>
  <c r="H564" i="36" s="1"/>
  <c r="G410" i="36"/>
  <c r="G564" i="36" s="1"/>
  <c r="F410" i="36"/>
  <c r="F564" i="36" s="1"/>
  <c r="E410" i="36"/>
  <c r="E564" i="36" s="1"/>
  <c r="D410" i="36"/>
  <c r="D564" i="36" s="1"/>
  <c r="C410" i="36"/>
  <c r="C564" i="36" s="1"/>
  <c r="B410" i="36"/>
  <c r="B564" i="36" s="1"/>
  <c r="AO409" i="36"/>
  <c r="AO563" i="36" s="1"/>
  <c r="B716" i="36" s="1"/>
  <c r="AN409" i="36"/>
  <c r="AN563" i="36" s="1"/>
  <c r="AM409" i="36"/>
  <c r="AM563" i="36" s="1"/>
  <c r="AL409" i="36"/>
  <c r="AL563" i="36" s="1"/>
  <c r="AK409" i="36"/>
  <c r="AK563" i="36" s="1"/>
  <c r="AJ409" i="36"/>
  <c r="AJ563" i="36" s="1"/>
  <c r="AI409" i="36"/>
  <c r="AI563" i="36" s="1"/>
  <c r="AH409" i="36"/>
  <c r="AH563" i="36" s="1"/>
  <c r="AG409" i="36"/>
  <c r="AG563" i="36" s="1"/>
  <c r="AF409" i="36"/>
  <c r="AF563" i="36" s="1"/>
  <c r="AE409" i="36"/>
  <c r="AE563" i="36" s="1"/>
  <c r="AD409" i="36"/>
  <c r="AC409" i="36"/>
  <c r="AC563" i="36" s="1"/>
  <c r="AB409" i="36"/>
  <c r="AA409" i="36"/>
  <c r="AA563" i="36" s="1"/>
  <c r="Z409" i="36"/>
  <c r="Z563" i="36" s="1"/>
  <c r="Y409" i="36"/>
  <c r="Y563" i="36" s="1"/>
  <c r="X409" i="36"/>
  <c r="X563" i="36" s="1"/>
  <c r="W409" i="36"/>
  <c r="W563" i="36" s="1"/>
  <c r="V409" i="36"/>
  <c r="V563" i="36" s="1"/>
  <c r="U409" i="36"/>
  <c r="U563" i="36" s="1"/>
  <c r="T409" i="36"/>
  <c r="T563" i="36" s="1"/>
  <c r="S409" i="36"/>
  <c r="S563" i="36" s="1"/>
  <c r="R409" i="36"/>
  <c r="R563" i="36" s="1"/>
  <c r="Q409" i="36"/>
  <c r="Q563" i="36" s="1"/>
  <c r="P409" i="36"/>
  <c r="O409" i="36"/>
  <c r="O563" i="36" s="1"/>
  <c r="N409" i="36"/>
  <c r="M409" i="36"/>
  <c r="M563" i="36" s="1"/>
  <c r="L409" i="36"/>
  <c r="L563" i="36" s="1"/>
  <c r="K409" i="36"/>
  <c r="K563" i="36" s="1"/>
  <c r="J409" i="36"/>
  <c r="J563" i="36" s="1"/>
  <c r="I409" i="36"/>
  <c r="I563" i="36" s="1"/>
  <c r="H409" i="36"/>
  <c r="H563" i="36" s="1"/>
  <c r="G409" i="36"/>
  <c r="G563" i="36" s="1"/>
  <c r="F409" i="36"/>
  <c r="F563" i="36" s="1"/>
  <c r="E409" i="36"/>
  <c r="E563" i="36" s="1"/>
  <c r="D409" i="36"/>
  <c r="D563" i="36" s="1"/>
  <c r="C409" i="36"/>
  <c r="C563" i="36" s="1"/>
  <c r="B409" i="36"/>
  <c r="B563" i="36" s="1"/>
  <c r="AO408" i="36"/>
  <c r="AO562" i="36" s="1"/>
  <c r="B715" i="36" s="1"/>
  <c r="AN408" i="36"/>
  <c r="AM408" i="36"/>
  <c r="AL408" i="36"/>
  <c r="AK408" i="36"/>
  <c r="AJ408" i="36"/>
  <c r="AI408" i="36"/>
  <c r="AH408" i="36"/>
  <c r="AG408" i="36"/>
  <c r="AF408" i="36"/>
  <c r="AE408" i="36"/>
  <c r="AD408" i="36"/>
  <c r="AC408" i="36"/>
  <c r="AC562" i="36" s="1"/>
  <c r="AB408" i="36"/>
  <c r="AA408" i="36"/>
  <c r="AA562" i="36" s="1"/>
  <c r="Z408" i="36"/>
  <c r="Y408" i="36"/>
  <c r="X408" i="36"/>
  <c r="W408" i="36"/>
  <c r="V408" i="36"/>
  <c r="U408" i="36"/>
  <c r="T408" i="36"/>
  <c r="S408" i="36"/>
  <c r="R408" i="36"/>
  <c r="Q408" i="36"/>
  <c r="P408" i="36"/>
  <c r="P562" i="36" s="1"/>
  <c r="O408" i="36"/>
  <c r="O562" i="36" s="1"/>
  <c r="N408" i="36"/>
  <c r="M408" i="36"/>
  <c r="M562" i="36" s="1"/>
  <c r="L408" i="36"/>
  <c r="K408" i="36"/>
  <c r="J408" i="36"/>
  <c r="I408" i="36"/>
  <c r="H408" i="36"/>
  <c r="G408" i="36"/>
  <c r="F408" i="36"/>
  <c r="E408" i="36"/>
  <c r="D408" i="36"/>
  <c r="C408" i="36"/>
  <c r="B408" i="36"/>
  <c r="B562" i="36" s="1"/>
  <c r="AO407" i="36"/>
  <c r="AO561" i="36" s="1"/>
  <c r="B714" i="36" s="1"/>
  <c r="AN407" i="36"/>
  <c r="AM407" i="36"/>
  <c r="AM561" i="36" s="1"/>
  <c r="AL407" i="36"/>
  <c r="AK407" i="36"/>
  <c r="AK561" i="36" s="1"/>
  <c r="AJ407" i="36"/>
  <c r="AJ561" i="36" s="1"/>
  <c r="AI407" i="36"/>
  <c r="AI561" i="36" s="1"/>
  <c r="AH407" i="36"/>
  <c r="AH561" i="36" s="1"/>
  <c r="AG407" i="36"/>
  <c r="AG561" i="36" s="1"/>
  <c r="AF407" i="36"/>
  <c r="AF561" i="36" s="1"/>
  <c r="AE407" i="36"/>
  <c r="AE561" i="36" s="1"/>
  <c r="AD407" i="36"/>
  <c r="AC407" i="36"/>
  <c r="AB407" i="36"/>
  <c r="AB561" i="36" s="1"/>
  <c r="AA407" i="36"/>
  <c r="AA561" i="36" s="1"/>
  <c r="Z407" i="36"/>
  <c r="Y407" i="36"/>
  <c r="Y561" i="36" s="1"/>
  <c r="X407" i="36"/>
  <c r="W407" i="36"/>
  <c r="W561" i="36" s="1"/>
  <c r="V407" i="36"/>
  <c r="V561" i="36" s="1"/>
  <c r="U407" i="36"/>
  <c r="U561" i="36" s="1"/>
  <c r="T407" i="36"/>
  <c r="T561" i="36" s="1"/>
  <c r="S407" i="36"/>
  <c r="S561" i="36" s="1"/>
  <c r="R407" i="36"/>
  <c r="R561" i="36" s="1"/>
  <c r="Q407" i="36"/>
  <c r="Q561" i="36" s="1"/>
  <c r="P407" i="36"/>
  <c r="O407" i="36"/>
  <c r="N407" i="36"/>
  <c r="N561" i="36" s="1"/>
  <c r="M407" i="36"/>
  <c r="M561" i="36" s="1"/>
  <c r="L407" i="36"/>
  <c r="K407" i="36"/>
  <c r="K561" i="36" s="1"/>
  <c r="J407" i="36"/>
  <c r="I407" i="36"/>
  <c r="I561" i="36" s="1"/>
  <c r="H407" i="36"/>
  <c r="H561" i="36" s="1"/>
  <c r="G407" i="36"/>
  <c r="G561" i="36" s="1"/>
  <c r="F407" i="36"/>
  <c r="F561" i="36" s="1"/>
  <c r="E407" i="36"/>
  <c r="E561" i="36" s="1"/>
  <c r="D407" i="36"/>
  <c r="D561" i="36" s="1"/>
  <c r="C407" i="36"/>
  <c r="C561" i="36" s="1"/>
  <c r="B407" i="36"/>
  <c r="B561" i="36" s="1"/>
  <c r="AO406" i="36"/>
  <c r="AN406" i="36"/>
  <c r="AN560" i="36" s="1"/>
  <c r="AM406" i="36"/>
  <c r="AM560" i="36" s="1"/>
  <c r="AL406" i="36"/>
  <c r="AK406" i="36"/>
  <c r="AK560" i="36" s="1"/>
  <c r="AJ406" i="36"/>
  <c r="AI406" i="36"/>
  <c r="AH406" i="36"/>
  <c r="AG406" i="36"/>
  <c r="AF406" i="36"/>
  <c r="AE406" i="36"/>
  <c r="AD406" i="36"/>
  <c r="AC406" i="36"/>
  <c r="AB406" i="36"/>
  <c r="AA406" i="36"/>
  <c r="Z406" i="36"/>
  <c r="Z560" i="36" s="1"/>
  <c r="Y406" i="36"/>
  <c r="Y560" i="36" s="1"/>
  <c r="X406" i="36"/>
  <c r="W406" i="36"/>
  <c r="W560" i="36" s="1"/>
  <c r="V406" i="36"/>
  <c r="U406" i="36"/>
  <c r="T406" i="36"/>
  <c r="S406" i="36"/>
  <c r="R406" i="36"/>
  <c r="Q406" i="36"/>
  <c r="P406" i="36"/>
  <c r="O406" i="36"/>
  <c r="N406" i="36"/>
  <c r="M406" i="36"/>
  <c r="L406" i="36"/>
  <c r="L560" i="36" s="1"/>
  <c r="K406" i="36"/>
  <c r="K560" i="36" s="1"/>
  <c r="J406" i="36"/>
  <c r="I406" i="36"/>
  <c r="I560" i="36" s="1"/>
  <c r="H406" i="36"/>
  <c r="G406" i="36"/>
  <c r="F406" i="36"/>
  <c r="E406" i="36"/>
  <c r="D406" i="36"/>
  <c r="C406" i="36"/>
  <c r="B406" i="36"/>
  <c r="AO405" i="36"/>
  <c r="AO559" i="36" s="1"/>
  <c r="B712" i="36" s="1"/>
  <c r="AN405" i="36"/>
  <c r="AM405" i="36"/>
  <c r="AL405" i="36"/>
  <c r="AL559" i="36" s="1"/>
  <c r="AK405" i="36"/>
  <c r="AK559" i="36" s="1"/>
  <c r="AJ405" i="36"/>
  <c r="AI405" i="36"/>
  <c r="AI559" i="36" s="1"/>
  <c r="AH405" i="36"/>
  <c r="AG405" i="36"/>
  <c r="AF405" i="36"/>
  <c r="AE405" i="36"/>
  <c r="AE559" i="36" s="1"/>
  <c r="AD405" i="36"/>
  <c r="AC405" i="36"/>
  <c r="AB405" i="36"/>
  <c r="AB559" i="36" s="1"/>
  <c r="AA405" i="36"/>
  <c r="AA559" i="36" s="1"/>
  <c r="Z405" i="36"/>
  <c r="Y405" i="36"/>
  <c r="X405" i="36"/>
  <c r="X559" i="36" s="1"/>
  <c r="W405" i="36"/>
  <c r="W559" i="36" s="1"/>
  <c r="V405" i="36"/>
  <c r="U405" i="36"/>
  <c r="U559" i="36" s="1"/>
  <c r="T405" i="36"/>
  <c r="S405" i="36"/>
  <c r="R405" i="36"/>
  <c r="Q405" i="36"/>
  <c r="Q559" i="36" s="1"/>
  <c r="P405" i="36"/>
  <c r="O405" i="36"/>
  <c r="N405" i="36"/>
  <c r="N559" i="36" s="1"/>
  <c r="M405" i="36"/>
  <c r="M559" i="36" s="1"/>
  <c r="L405" i="36"/>
  <c r="K405" i="36"/>
  <c r="J405" i="36"/>
  <c r="J559" i="36" s="1"/>
  <c r="I405" i="36"/>
  <c r="I559" i="36" s="1"/>
  <c r="H405" i="36"/>
  <c r="G405" i="36"/>
  <c r="G559" i="36" s="1"/>
  <c r="F405" i="36"/>
  <c r="E405" i="36"/>
  <c r="D405" i="36"/>
  <c r="C405" i="36"/>
  <c r="C559" i="36" s="1"/>
  <c r="B405" i="36"/>
  <c r="B559" i="36" s="1"/>
  <c r="AO404" i="36"/>
  <c r="AO558" i="36" s="1"/>
  <c r="B711" i="36" s="1"/>
  <c r="AN404" i="36"/>
  <c r="AN558" i="36" s="1"/>
  <c r="AM404" i="36"/>
  <c r="AM558" i="36" s="1"/>
  <c r="AL404" i="36"/>
  <c r="AK404" i="36"/>
  <c r="AJ404" i="36"/>
  <c r="AJ558" i="36" s="1"/>
  <c r="AI404" i="36"/>
  <c r="AI558" i="36" s="1"/>
  <c r="AH404" i="36"/>
  <c r="AG404" i="36"/>
  <c r="AG558" i="36" s="1"/>
  <c r="AF404" i="36"/>
  <c r="AE404" i="36"/>
  <c r="AD404" i="36"/>
  <c r="AC404" i="36"/>
  <c r="AC558" i="36" s="1"/>
  <c r="AB404" i="36"/>
  <c r="AB558" i="36" s="1"/>
  <c r="AA404" i="36"/>
  <c r="AA558" i="36" s="1"/>
  <c r="Z404" i="36"/>
  <c r="Z558" i="36" s="1"/>
  <c r="Y404" i="36"/>
  <c r="Y558" i="36" s="1"/>
  <c r="X404" i="36"/>
  <c r="W404" i="36"/>
  <c r="V404" i="36"/>
  <c r="V558" i="36" s="1"/>
  <c r="U404" i="36"/>
  <c r="U558" i="36" s="1"/>
  <c r="T404" i="36"/>
  <c r="S404" i="36"/>
  <c r="S558" i="36" s="1"/>
  <c r="R404" i="36"/>
  <c r="Q404" i="36"/>
  <c r="P404" i="36"/>
  <c r="O404" i="36"/>
  <c r="O558" i="36" s="1"/>
  <c r="N404" i="36"/>
  <c r="N558" i="36" s="1"/>
  <c r="M404" i="36"/>
  <c r="M558" i="36" s="1"/>
  <c r="L404" i="36"/>
  <c r="L558" i="36" s="1"/>
  <c r="K404" i="36"/>
  <c r="K558" i="36" s="1"/>
  <c r="J404" i="36"/>
  <c r="I404" i="36"/>
  <c r="H404" i="36"/>
  <c r="H558" i="36" s="1"/>
  <c r="G404" i="36"/>
  <c r="G558" i="36" s="1"/>
  <c r="F404" i="36"/>
  <c r="E404" i="36"/>
  <c r="E558" i="36" s="1"/>
  <c r="D404" i="36"/>
  <c r="C404" i="36"/>
  <c r="B404" i="36"/>
  <c r="B558" i="36" s="1"/>
  <c r="AO403" i="36"/>
  <c r="AO557" i="36" s="1"/>
  <c r="B710" i="36" s="1"/>
  <c r="AN403" i="36"/>
  <c r="AN557" i="36" s="1"/>
  <c r="AM403" i="36"/>
  <c r="AM557" i="36" s="1"/>
  <c r="AL403" i="36"/>
  <c r="AL557" i="36" s="1"/>
  <c r="AK403" i="36"/>
  <c r="AK557" i="36" s="1"/>
  <c r="AJ403" i="36"/>
  <c r="AJ557" i="36" s="1"/>
  <c r="AI403" i="36"/>
  <c r="AH403" i="36"/>
  <c r="AH557" i="36" s="1"/>
  <c r="AG403" i="36"/>
  <c r="AG557" i="36" s="1"/>
  <c r="AF403" i="36"/>
  <c r="AE403" i="36"/>
  <c r="AE557" i="36" s="1"/>
  <c r="AD403" i="36"/>
  <c r="AC403" i="36"/>
  <c r="AC557" i="36" s="1"/>
  <c r="AB403" i="36"/>
  <c r="AB557" i="36" s="1"/>
  <c r="AA403" i="36"/>
  <c r="AA557" i="36" s="1"/>
  <c r="Z403" i="36"/>
  <c r="Z557" i="36" s="1"/>
  <c r="Y403" i="36"/>
  <c r="Y557" i="36" s="1"/>
  <c r="X403" i="36"/>
  <c r="X557" i="36" s="1"/>
  <c r="W403" i="36"/>
  <c r="W557" i="36" s="1"/>
  <c r="V403" i="36"/>
  <c r="U403" i="36"/>
  <c r="U557" i="36" s="1"/>
  <c r="T403" i="36"/>
  <c r="T557" i="36" s="1"/>
  <c r="S403" i="36"/>
  <c r="S557" i="36" s="1"/>
  <c r="R403" i="36"/>
  <c r="Q403" i="36"/>
  <c r="Q557" i="36" s="1"/>
  <c r="P403" i="36"/>
  <c r="O403" i="36"/>
  <c r="O557" i="36" s="1"/>
  <c r="N403" i="36"/>
  <c r="N557" i="36" s="1"/>
  <c r="M403" i="36"/>
  <c r="M557" i="36" s="1"/>
  <c r="L403" i="36"/>
  <c r="L557" i="36" s="1"/>
  <c r="K403" i="36"/>
  <c r="K557" i="36" s="1"/>
  <c r="J403" i="36"/>
  <c r="J557" i="36" s="1"/>
  <c r="I403" i="36"/>
  <c r="I557" i="36" s="1"/>
  <c r="H403" i="36"/>
  <c r="G403" i="36"/>
  <c r="F403" i="36"/>
  <c r="F557" i="36" s="1"/>
  <c r="E403" i="36"/>
  <c r="E557" i="36" s="1"/>
  <c r="D403" i="36"/>
  <c r="C403" i="36"/>
  <c r="C557" i="36" s="1"/>
  <c r="B403" i="36"/>
  <c r="AO402" i="36"/>
  <c r="AO556" i="36" s="1"/>
  <c r="B709" i="36" s="1"/>
  <c r="AN402" i="36"/>
  <c r="AN556" i="36" s="1"/>
  <c r="AM402" i="36"/>
  <c r="AM556" i="36" s="1"/>
  <c r="AL402" i="36"/>
  <c r="AL556" i="36" s="1"/>
  <c r="AK402" i="36"/>
  <c r="AK556" i="36" s="1"/>
  <c r="AJ402" i="36"/>
  <c r="AJ556" i="36" s="1"/>
  <c r="AI402" i="36"/>
  <c r="AI556" i="36" s="1"/>
  <c r="AH402" i="36"/>
  <c r="AG402" i="36"/>
  <c r="AG556" i="36" s="1"/>
  <c r="AF402" i="36"/>
  <c r="AF556" i="36" s="1"/>
  <c r="AE402" i="36"/>
  <c r="AE556" i="36" s="1"/>
  <c r="AD402" i="36"/>
  <c r="AC402" i="36"/>
  <c r="AC556" i="36" s="1"/>
  <c r="AB402" i="36"/>
  <c r="AB556" i="36" s="1"/>
  <c r="AA402" i="36"/>
  <c r="AA556" i="36" s="1"/>
  <c r="Z402" i="36"/>
  <c r="Z556" i="36" s="1"/>
  <c r="Y402" i="36"/>
  <c r="Y556" i="36" s="1"/>
  <c r="X402" i="36"/>
  <c r="X556" i="36" s="1"/>
  <c r="W402" i="36"/>
  <c r="W556" i="36" s="1"/>
  <c r="V402" i="36"/>
  <c r="V556" i="36" s="1"/>
  <c r="U402" i="36"/>
  <c r="U556" i="36" s="1"/>
  <c r="T402" i="36"/>
  <c r="T556" i="36" s="1"/>
  <c r="S402" i="36"/>
  <c r="R402" i="36"/>
  <c r="R556" i="36" s="1"/>
  <c r="Q402" i="36"/>
  <c r="Q556" i="36" s="1"/>
  <c r="P402" i="36"/>
  <c r="O402" i="36"/>
  <c r="O556" i="36" s="1"/>
  <c r="N402" i="36"/>
  <c r="N556" i="36" s="1"/>
  <c r="M402" i="36"/>
  <c r="M556" i="36" s="1"/>
  <c r="L402" i="36"/>
  <c r="L556" i="36" s="1"/>
  <c r="K402" i="36"/>
  <c r="K556" i="36" s="1"/>
  <c r="J402" i="36"/>
  <c r="J556" i="36" s="1"/>
  <c r="I402" i="36"/>
  <c r="I556" i="36" s="1"/>
  <c r="H402" i="36"/>
  <c r="H556" i="36" s="1"/>
  <c r="G402" i="36"/>
  <c r="G556" i="36" s="1"/>
  <c r="F402" i="36"/>
  <c r="F556" i="36" s="1"/>
  <c r="E402" i="36"/>
  <c r="E556" i="36" s="1"/>
  <c r="D402" i="36"/>
  <c r="D556" i="36" s="1"/>
  <c r="C402" i="36"/>
  <c r="C556" i="36" s="1"/>
  <c r="B402" i="36"/>
  <c r="B556" i="36" s="1"/>
  <c r="AO401" i="36"/>
  <c r="AO555" i="36" s="1"/>
  <c r="B708" i="36" s="1"/>
  <c r="AN401" i="36"/>
  <c r="AM401" i="36"/>
  <c r="AL401" i="36"/>
  <c r="AK401" i="36"/>
  <c r="AJ401" i="36"/>
  <c r="AI401" i="36"/>
  <c r="AH401" i="36"/>
  <c r="AG401" i="36"/>
  <c r="AF401" i="36"/>
  <c r="AE401" i="36"/>
  <c r="AD401" i="36"/>
  <c r="AC401" i="36"/>
  <c r="AC555" i="36" s="1"/>
  <c r="AB401" i="36"/>
  <c r="AA401" i="36"/>
  <c r="AA555" i="36" s="1"/>
  <c r="Z401" i="36"/>
  <c r="Y401" i="36"/>
  <c r="X401" i="36"/>
  <c r="W401" i="36"/>
  <c r="V401" i="36"/>
  <c r="U401" i="36"/>
  <c r="T401" i="36"/>
  <c r="S401" i="36"/>
  <c r="R401" i="36"/>
  <c r="Q401" i="36"/>
  <c r="P401" i="36"/>
  <c r="O401" i="36"/>
  <c r="O555" i="36" s="1"/>
  <c r="N401" i="36"/>
  <c r="M401" i="36"/>
  <c r="M555" i="36" s="1"/>
  <c r="L401" i="36"/>
  <c r="K401" i="36"/>
  <c r="J401" i="36"/>
  <c r="I401" i="36"/>
  <c r="H401" i="36"/>
  <c r="G401" i="36"/>
  <c r="F401" i="36"/>
  <c r="E401" i="36"/>
  <c r="D401" i="36"/>
  <c r="C401" i="36"/>
  <c r="B401" i="36"/>
  <c r="AO400" i="36"/>
  <c r="AO554" i="36" s="1"/>
  <c r="B707" i="36" s="1"/>
  <c r="AN400" i="36"/>
  <c r="AM400" i="36"/>
  <c r="AM554" i="36" s="1"/>
  <c r="AL400" i="36"/>
  <c r="AK400" i="36"/>
  <c r="AK554" i="36" s="1"/>
  <c r="AJ400" i="36"/>
  <c r="AJ554" i="36" s="1"/>
  <c r="AI400" i="36"/>
  <c r="AI554" i="36" s="1"/>
  <c r="AH400" i="36"/>
  <c r="AH554" i="36" s="1"/>
  <c r="AG400" i="36"/>
  <c r="AG554" i="36" s="1"/>
  <c r="AF400" i="36"/>
  <c r="AF554" i="36" s="1"/>
  <c r="AE400" i="36"/>
  <c r="AE554" i="36" s="1"/>
  <c r="AD400" i="36"/>
  <c r="AC400" i="36"/>
  <c r="AB400" i="36"/>
  <c r="AB554" i="36" s="1"/>
  <c r="AA400" i="36"/>
  <c r="AA554" i="36" s="1"/>
  <c r="Z400" i="36"/>
  <c r="Y400" i="36"/>
  <c r="Y554" i="36" s="1"/>
  <c r="X400" i="36"/>
  <c r="X554" i="36" s="1"/>
  <c r="W400" i="36"/>
  <c r="W554" i="36" s="1"/>
  <c r="V400" i="36"/>
  <c r="V554" i="36" s="1"/>
  <c r="U400" i="36"/>
  <c r="U554" i="36" s="1"/>
  <c r="T400" i="36"/>
  <c r="T554" i="36" s="1"/>
  <c r="S400" i="36"/>
  <c r="S554" i="36" s="1"/>
  <c r="R400" i="36"/>
  <c r="R554" i="36" s="1"/>
  <c r="Q400" i="36"/>
  <c r="P400" i="36"/>
  <c r="O400" i="36"/>
  <c r="N400" i="36"/>
  <c r="N554" i="36" s="1"/>
  <c r="M400" i="36"/>
  <c r="M554" i="36" s="1"/>
  <c r="L400" i="36"/>
  <c r="K400" i="36"/>
  <c r="K554" i="36" s="1"/>
  <c r="J400" i="36"/>
  <c r="J554" i="36" s="1"/>
  <c r="I400" i="36"/>
  <c r="I554" i="36" s="1"/>
  <c r="H400" i="36"/>
  <c r="H554" i="36" s="1"/>
  <c r="G400" i="36"/>
  <c r="G554" i="36" s="1"/>
  <c r="F400" i="36"/>
  <c r="F554" i="36" s="1"/>
  <c r="E400" i="36"/>
  <c r="E554" i="36" s="1"/>
  <c r="D400" i="36"/>
  <c r="D554" i="36" s="1"/>
  <c r="C400" i="36"/>
  <c r="C554" i="36" s="1"/>
  <c r="B400" i="36"/>
  <c r="B554" i="36" s="1"/>
  <c r="AO399" i="36"/>
  <c r="AN399" i="36"/>
  <c r="AN553" i="36" s="1"/>
  <c r="AM399" i="36"/>
  <c r="AM553" i="36" s="1"/>
  <c r="AL399" i="36"/>
  <c r="AK399" i="36"/>
  <c r="AK553" i="36" s="1"/>
  <c r="AJ399" i="36"/>
  <c r="AI399" i="36"/>
  <c r="AH399" i="36"/>
  <c r="AG399" i="36"/>
  <c r="AF399" i="36"/>
  <c r="AE399" i="36"/>
  <c r="AD399" i="36"/>
  <c r="AC399" i="36"/>
  <c r="AB399" i="36"/>
  <c r="AA399" i="36"/>
  <c r="Z399" i="36"/>
  <c r="Z553" i="36" s="1"/>
  <c r="Y399" i="36"/>
  <c r="Y553" i="36" s="1"/>
  <c r="X399" i="36"/>
  <c r="W399" i="36"/>
  <c r="W553" i="36" s="1"/>
  <c r="V399" i="36"/>
  <c r="U399" i="36"/>
  <c r="T399" i="36"/>
  <c r="S399" i="36"/>
  <c r="R399" i="36"/>
  <c r="Q399" i="36"/>
  <c r="P399" i="36"/>
  <c r="O399" i="36"/>
  <c r="N399" i="36"/>
  <c r="M399" i="36"/>
  <c r="M553" i="36" s="1"/>
  <c r="L399" i="36"/>
  <c r="L553" i="36" s="1"/>
  <c r="K399" i="36"/>
  <c r="K553" i="36" s="1"/>
  <c r="J399" i="36"/>
  <c r="I399" i="36"/>
  <c r="I553" i="36" s="1"/>
  <c r="H399" i="36"/>
  <c r="G399" i="36"/>
  <c r="F399" i="36"/>
  <c r="E399" i="36"/>
  <c r="D399" i="36"/>
  <c r="C399" i="36"/>
  <c r="B399" i="36"/>
  <c r="AO398" i="36"/>
  <c r="AO552" i="36" s="1"/>
  <c r="B705" i="36" s="1"/>
  <c r="AN398" i="36"/>
  <c r="AM398" i="36"/>
  <c r="AM552" i="36" s="1"/>
  <c r="AL398" i="36"/>
  <c r="AL552" i="36" s="1"/>
  <c r="AK398" i="36"/>
  <c r="AK552" i="36" s="1"/>
  <c r="AJ398" i="36"/>
  <c r="AI398" i="36"/>
  <c r="AI552" i="36" s="1"/>
  <c r="AH398" i="36"/>
  <c r="AG398" i="36"/>
  <c r="AF398" i="36"/>
  <c r="AE398" i="36"/>
  <c r="AE552" i="36" s="1"/>
  <c r="AD398" i="36"/>
  <c r="AC398" i="36"/>
  <c r="AB398" i="36"/>
  <c r="AB552" i="36" s="1"/>
  <c r="AA398" i="36"/>
  <c r="AA552" i="36" s="1"/>
  <c r="Z398" i="36"/>
  <c r="Y398" i="36"/>
  <c r="Y552" i="36" s="1"/>
  <c r="X398" i="36"/>
  <c r="X552" i="36" s="1"/>
  <c r="W398" i="36"/>
  <c r="W552" i="36" s="1"/>
  <c r="V398" i="36"/>
  <c r="U398" i="36"/>
  <c r="U552" i="36" s="1"/>
  <c r="T398" i="36"/>
  <c r="S398" i="36"/>
  <c r="R398" i="36"/>
  <c r="Q398" i="36"/>
  <c r="Q552" i="36" s="1"/>
  <c r="P398" i="36"/>
  <c r="O398" i="36"/>
  <c r="N398" i="36"/>
  <c r="N552" i="36" s="1"/>
  <c r="M398" i="36"/>
  <c r="M552" i="36" s="1"/>
  <c r="L398" i="36"/>
  <c r="K398" i="36"/>
  <c r="K552" i="36" s="1"/>
  <c r="J398" i="36"/>
  <c r="J552" i="36" s="1"/>
  <c r="I398" i="36"/>
  <c r="I552" i="36" s="1"/>
  <c r="H398" i="36"/>
  <c r="G398" i="36"/>
  <c r="G552" i="36" s="1"/>
  <c r="F398" i="36"/>
  <c r="E398" i="36"/>
  <c r="D398" i="36"/>
  <c r="C398" i="36"/>
  <c r="C552" i="36" s="1"/>
  <c r="B398" i="36"/>
  <c r="AO397" i="36"/>
  <c r="AO551" i="36" s="1"/>
  <c r="B704" i="36" s="1"/>
  <c r="AN397" i="36"/>
  <c r="AN551" i="36" s="1"/>
  <c r="AM397" i="36"/>
  <c r="AM551" i="36" s="1"/>
  <c r="AL397" i="36"/>
  <c r="AK397" i="36"/>
  <c r="AK551" i="36" s="1"/>
  <c r="AJ397" i="36"/>
  <c r="AJ551" i="36" s="1"/>
  <c r="AI397" i="36"/>
  <c r="AI551" i="36" s="1"/>
  <c r="AH397" i="36"/>
  <c r="AG397" i="36"/>
  <c r="AG551" i="36" s="1"/>
  <c r="AF397" i="36"/>
  <c r="AE397" i="36"/>
  <c r="AD397" i="36"/>
  <c r="AC397" i="36"/>
  <c r="AC551" i="36" s="1"/>
  <c r="AB397" i="36"/>
  <c r="AB551" i="36" s="1"/>
  <c r="AA397" i="36"/>
  <c r="AA551" i="36" s="1"/>
  <c r="Z397" i="36"/>
  <c r="Z551" i="36" s="1"/>
  <c r="Y397" i="36"/>
  <c r="Y551" i="36" s="1"/>
  <c r="X397" i="36"/>
  <c r="W397" i="36"/>
  <c r="W551" i="36" s="1"/>
  <c r="V397" i="36"/>
  <c r="V551" i="36" s="1"/>
  <c r="U397" i="36"/>
  <c r="U551" i="36" s="1"/>
  <c r="T397" i="36"/>
  <c r="S397" i="36"/>
  <c r="S551" i="36" s="1"/>
  <c r="R397" i="36"/>
  <c r="Q397" i="36"/>
  <c r="P397" i="36"/>
  <c r="O397" i="36"/>
  <c r="O551" i="36" s="1"/>
  <c r="N397" i="36"/>
  <c r="N551" i="36" s="1"/>
  <c r="M397" i="36"/>
  <c r="M551" i="36" s="1"/>
  <c r="L397" i="36"/>
  <c r="L551" i="36" s="1"/>
  <c r="K397" i="36"/>
  <c r="K551" i="36" s="1"/>
  <c r="J397" i="36"/>
  <c r="I397" i="36"/>
  <c r="I551" i="36" s="1"/>
  <c r="H397" i="36"/>
  <c r="H551" i="36" s="1"/>
  <c r="G397" i="36"/>
  <c r="G551" i="36" s="1"/>
  <c r="F397" i="36"/>
  <c r="F551" i="36" s="1"/>
  <c r="E397" i="36"/>
  <c r="E551" i="36" s="1"/>
  <c r="D397" i="36"/>
  <c r="C397" i="36"/>
  <c r="B397" i="36"/>
  <c r="B551" i="36" s="1"/>
  <c r="AO396" i="36"/>
  <c r="AO550" i="36" s="1"/>
  <c r="B703" i="36" s="1"/>
  <c r="AN396" i="36"/>
  <c r="AN550" i="36" s="1"/>
  <c r="AM396" i="36"/>
  <c r="AM550" i="36" s="1"/>
  <c r="AL396" i="36"/>
  <c r="AL550" i="36" s="1"/>
  <c r="AK396" i="36"/>
  <c r="AK550" i="36" s="1"/>
  <c r="AJ396" i="36"/>
  <c r="AJ550" i="36" s="1"/>
  <c r="AI396" i="36"/>
  <c r="AI550" i="36" s="1"/>
  <c r="AH396" i="36"/>
  <c r="AH550" i="36" s="1"/>
  <c r="AG396" i="36"/>
  <c r="AG550" i="36" s="1"/>
  <c r="AF396" i="36"/>
  <c r="AE396" i="36"/>
  <c r="AE550" i="36" s="1"/>
  <c r="AD396" i="36"/>
  <c r="AC396" i="36"/>
  <c r="AC550" i="36" s="1"/>
  <c r="AB396" i="36"/>
  <c r="AB550" i="36" s="1"/>
  <c r="AA396" i="36"/>
  <c r="AA550" i="36" s="1"/>
  <c r="Z396" i="36"/>
  <c r="Z550" i="36" s="1"/>
  <c r="Y396" i="36"/>
  <c r="Y550" i="36" s="1"/>
  <c r="X396" i="36"/>
  <c r="X550" i="36" s="1"/>
  <c r="W396" i="36"/>
  <c r="W550" i="36" s="1"/>
  <c r="V396" i="36"/>
  <c r="V550" i="36" s="1"/>
  <c r="U396" i="36"/>
  <c r="U550" i="36" s="1"/>
  <c r="T396" i="36"/>
  <c r="T550" i="36" s="1"/>
  <c r="S396" i="36"/>
  <c r="S550" i="36" s="1"/>
  <c r="R396" i="36"/>
  <c r="Q396" i="36"/>
  <c r="Q550" i="36" s="1"/>
  <c r="P396" i="36"/>
  <c r="O396" i="36"/>
  <c r="O550" i="36" s="1"/>
  <c r="N396" i="36"/>
  <c r="N550" i="36" s="1"/>
  <c r="M396" i="36"/>
  <c r="M550" i="36" s="1"/>
  <c r="L396" i="36"/>
  <c r="L550" i="36" s="1"/>
  <c r="K396" i="36"/>
  <c r="K550" i="36" s="1"/>
  <c r="J396" i="36"/>
  <c r="J550" i="36" s="1"/>
  <c r="I396" i="36"/>
  <c r="I550" i="36" s="1"/>
  <c r="H396" i="36"/>
  <c r="H550" i="36" s="1"/>
  <c r="G396" i="36"/>
  <c r="G550" i="36" s="1"/>
  <c r="F396" i="36"/>
  <c r="F550" i="36" s="1"/>
  <c r="E396" i="36"/>
  <c r="E550" i="36" s="1"/>
  <c r="D396" i="36"/>
  <c r="C396" i="36"/>
  <c r="C550" i="36" s="1"/>
  <c r="B396" i="36"/>
  <c r="B550" i="36" s="1"/>
  <c r="AO395" i="36"/>
  <c r="AO549" i="36" s="1"/>
  <c r="B702" i="36" s="1"/>
  <c r="AN395" i="36"/>
  <c r="AM395" i="36"/>
  <c r="AM549" i="36" s="1"/>
  <c r="AL395" i="36"/>
  <c r="AK395" i="36"/>
  <c r="AK549" i="36" s="1"/>
  <c r="AJ395" i="36"/>
  <c r="AJ549" i="36" s="1"/>
  <c r="AI395" i="36"/>
  <c r="AI549" i="36" s="1"/>
  <c r="AH395" i="36"/>
  <c r="AG395" i="36"/>
  <c r="AG549" i="36" s="1"/>
  <c r="AF395" i="36"/>
  <c r="AF549" i="36" s="1"/>
  <c r="AE395" i="36"/>
  <c r="AE549" i="36" s="1"/>
  <c r="AD395" i="36"/>
  <c r="AC395" i="36"/>
  <c r="AC549" i="36" s="1"/>
  <c r="AB395" i="36"/>
  <c r="AB549" i="36" s="1"/>
  <c r="AA395" i="36"/>
  <c r="AA549" i="36" s="1"/>
  <c r="Z395" i="36"/>
  <c r="Z549" i="36" s="1"/>
  <c r="Y395" i="36"/>
  <c r="Y549" i="36" s="1"/>
  <c r="X395" i="36"/>
  <c r="X549" i="36" s="1"/>
  <c r="W395" i="36"/>
  <c r="W549" i="36" s="1"/>
  <c r="V395" i="36"/>
  <c r="V549" i="36" s="1"/>
  <c r="U395" i="36"/>
  <c r="U549" i="36" s="1"/>
  <c r="T395" i="36"/>
  <c r="T549" i="36" s="1"/>
  <c r="S395" i="36"/>
  <c r="S549" i="36" s="1"/>
  <c r="R395" i="36"/>
  <c r="R549" i="36" s="1"/>
  <c r="Q395" i="36"/>
  <c r="Q549" i="36" s="1"/>
  <c r="P395" i="36"/>
  <c r="O395" i="36"/>
  <c r="O549" i="36" s="1"/>
  <c r="N395" i="36"/>
  <c r="N549" i="36" s="1"/>
  <c r="M395" i="36"/>
  <c r="M549" i="36" s="1"/>
  <c r="L395" i="36"/>
  <c r="L549" i="36" s="1"/>
  <c r="K395" i="36"/>
  <c r="K549" i="36" s="1"/>
  <c r="J395" i="36"/>
  <c r="J549" i="36" s="1"/>
  <c r="I395" i="36"/>
  <c r="I549" i="36" s="1"/>
  <c r="H395" i="36"/>
  <c r="H549" i="36" s="1"/>
  <c r="G395" i="36"/>
  <c r="G549" i="36" s="1"/>
  <c r="F395" i="36"/>
  <c r="F549" i="36" s="1"/>
  <c r="E395" i="36"/>
  <c r="E549" i="36" s="1"/>
  <c r="D395" i="36"/>
  <c r="D549" i="36" s="1"/>
  <c r="C395" i="36"/>
  <c r="C549" i="36" s="1"/>
  <c r="B395" i="36"/>
  <c r="B549" i="36" s="1"/>
  <c r="AO394" i="36"/>
  <c r="AO548" i="36" s="1"/>
  <c r="B701" i="36" s="1"/>
  <c r="AN394" i="36"/>
  <c r="AM394" i="36"/>
  <c r="AL394" i="36"/>
  <c r="AK394" i="36"/>
  <c r="AJ394" i="36"/>
  <c r="AI394" i="36"/>
  <c r="AH394" i="36"/>
  <c r="AG394" i="36"/>
  <c r="AF394" i="36"/>
  <c r="AE394" i="36"/>
  <c r="AD394" i="36"/>
  <c r="AC394" i="36"/>
  <c r="AC548" i="36" s="1"/>
  <c r="AB394" i="36"/>
  <c r="AA394" i="36"/>
  <c r="AA548" i="36" s="1"/>
  <c r="Z394" i="36"/>
  <c r="Y394" i="36"/>
  <c r="X394" i="36"/>
  <c r="W394" i="36"/>
  <c r="V394" i="36"/>
  <c r="U394" i="36"/>
  <c r="T394" i="36"/>
  <c r="S394" i="36"/>
  <c r="R394" i="36"/>
  <c r="Q394" i="36"/>
  <c r="P394" i="36"/>
  <c r="O394" i="36"/>
  <c r="O548" i="36" s="1"/>
  <c r="N394" i="36"/>
  <c r="M394" i="36"/>
  <c r="M548" i="36" s="1"/>
  <c r="L394" i="36"/>
  <c r="K394" i="36"/>
  <c r="J394" i="36"/>
  <c r="I394" i="36"/>
  <c r="H394" i="36"/>
  <c r="G394" i="36"/>
  <c r="F394" i="36"/>
  <c r="E394" i="36"/>
  <c r="D394" i="36"/>
  <c r="C394" i="36"/>
  <c r="B394" i="36"/>
  <c r="B548" i="36" s="1"/>
  <c r="AO393" i="36"/>
  <c r="AO547" i="36" s="1"/>
  <c r="B700" i="36" s="1"/>
  <c r="AN393" i="36"/>
  <c r="AM393" i="36"/>
  <c r="AM547" i="36" s="1"/>
  <c r="AL393" i="36"/>
  <c r="AK393" i="36"/>
  <c r="AJ393" i="36"/>
  <c r="AJ547" i="36" s="1"/>
  <c r="AI393" i="36"/>
  <c r="AI547" i="36" s="1"/>
  <c r="AH393" i="36"/>
  <c r="AH547" i="36" s="1"/>
  <c r="AG393" i="36"/>
  <c r="AG547" i="36" s="1"/>
  <c r="AF393" i="36"/>
  <c r="AF547" i="36" s="1"/>
  <c r="AE393" i="36"/>
  <c r="AE547" i="36" s="1"/>
  <c r="AD393" i="36"/>
  <c r="AC393" i="36"/>
  <c r="AC547" i="36" s="1"/>
  <c r="AB393" i="36"/>
  <c r="AB547" i="36" s="1"/>
  <c r="AA393" i="36"/>
  <c r="AA547" i="36" s="1"/>
  <c r="Z393" i="36"/>
  <c r="Y393" i="36"/>
  <c r="Y547" i="36" s="1"/>
  <c r="X393" i="36"/>
  <c r="W393" i="36"/>
  <c r="V393" i="36"/>
  <c r="V547" i="36" s="1"/>
  <c r="U393" i="36"/>
  <c r="U547" i="36" s="1"/>
  <c r="T393" i="36"/>
  <c r="T547" i="36" s="1"/>
  <c r="S393" i="36"/>
  <c r="S547" i="36" s="1"/>
  <c r="R393" i="36"/>
  <c r="R547" i="36" s="1"/>
  <c r="Q393" i="36"/>
  <c r="Q547" i="36" s="1"/>
  <c r="P393" i="36"/>
  <c r="O393" i="36"/>
  <c r="O547" i="36" s="1"/>
  <c r="N393" i="36"/>
  <c r="N547" i="36" s="1"/>
  <c r="M393" i="36"/>
  <c r="M547" i="36" s="1"/>
  <c r="L393" i="36"/>
  <c r="K393" i="36"/>
  <c r="K547" i="36" s="1"/>
  <c r="J393" i="36"/>
  <c r="I393" i="36"/>
  <c r="H393" i="36"/>
  <c r="H547" i="36" s="1"/>
  <c r="G393" i="36"/>
  <c r="G547" i="36" s="1"/>
  <c r="F393" i="36"/>
  <c r="F547" i="36" s="1"/>
  <c r="E393" i="36"/>
  <c r="E547" i="36" s="1"/>
  <c r="D393" i="36"/>
  <c r="D547" i="36" s="1"/>
  <c r="C393" i="36"/>
  <c r="C547" i="36" s="1"/>
  <c r="B393" i="36"/>
  <c r="B547" i="36" s="1"/>
  <c r="AO392" i="36"/>
  <c r="AO546" i="36" s="1"/>
  <c r="B699" i="36" s="1"/>
  <c r="AN392" i="36"/>
  <c r="AN546" i="36" s="1"/>
  <c r="AM392" i="36"/>
  <c r="AM546" i="36" s="1"/>
  <c r="AL392" i="36"/>
  <c r="AK392" i="36"/>
  <c r="AK546" i="36" s="1"/>
  <c r="AJ392" i="36"/>
  <c r="AI392" i="36"/>
  <c r="AH392" i="36"/>
  <c r="AG392" i="36"/>
  <c r="AG546" i="36" s="1"/>
  <c r="AF392" i="36"/>
  <c r="AE392" i="36"/>
  <c r="AD392" i="36"/>
  <c r="AD546" i="36" s="1"/>
  <c r="AC392" i="36"/>
  <c r="AB392" i="36"/>
  <c r="AA392" i="36"/>
  <c r="AA546" i="36" s="1"/>
  <c r="Z392" i="36"/>
  <c r="Z546" i="36" s="1"/>
  <c r="Y392" i="36"/>
  <c r="Y546" i="36" s="1"/>
  <c r="X392" i="36"/>
  <c r="W392" i="36"/>
  <c r="W546" i="36" s="1"/>
  <c r="V392" i="36"/>
  <c r="U392" i="36"/>
  <c r="T392" i="36"/>
  <c r="S392" i="36"/>
  <c r="R392" i="36"/>
  <c r="R546" i="36" s="1"/>
  <c r="Q392" i="36"/>
  <c r="P392" i="36"/>
  <c r="O392" i="36"/>
  <c r="N392" i="36"/>
  <c r="N546" i="36" s="1"/>
  <c r="M392" i="36"/>
  <c r="M546" i="36" s="1"/>
  <c r="L392" i="36"/>
  <c r="L546" i="36" s="1"/>
  <c r="K392" i="36"/>
  <c r="K546" i="36" s="1"/>
  <c r="J392" i="36"/>
  <c r="I392" i="36"/>
  <c r="I546" i="36" s="1"/>
  <c r="H392" i="36"/>
  <c r="G392" i="36"/>
  <c r="F392" i="36"/>
  <c r="E392" i="36"/>
  <c r="D392" i="36"/>
  <c r="C392" i="36"/>
  <c r="B392" i="36"/>
  <c r="B546" i="36" s="1"/>
  <c r="AO391" i="36"/>
  <c r="AO545" i="36" s="1"/>
  <c r="B698" i="36" s="1"/>
  <c r="AN391" i="36"/>
  <c r="AM391" i="36"/>
  <c r="AM545" i="36" s="1"/>
  <c r="AL391" i="36"/>
  <c r="AL545" i="36" s="1"/>
  <c r="AK391" i="36"/>
  <c r="AK545" i="36" s="1"/>
  <c r="AJ391" i="36"/>
  <c r="AI391" i="36"/>
  <c r="AI545" i="36" s="1"/>
  <c r="AH391" i="36"/>
  <c r="AG391" i="36"/>
  <c r="AF391" i="36"/>
  <c r="AE391" i="36"/>
  <c r="AE545" i="36" s="1"/>
  <c r="AD391" i="36"/>
  <c r="AC391" i="36"/>
  <c r="AB391" i="36"/>
  <c r="AB545" i="36" s="1"/>
  <c r="AA391" i="36"/>
  <c r="AA545" i="36" s="1"/>
  <c r="Z391" i="36"/>
  <c r="Y391" i="36"/>
  <c r="Y545" i="36" s="1"/>
  <c r="X391" i="36"/>
  <c r="X545" i="36" s="1"/>
  <c r="W391" i="36"/>
  <c r="W545" i="36" s="1"/>
  <c r="V391" i="36"/>
  <c r="V545" i="36" s="1"/>
  <c r="U391" i="36"/>
  <c r="U545" i="36" s="1"/>
  <c r="T391" i="36"/>
  <c r="S391" i="36"/>
  <c r="R391" i="36"/>
  <c r="Q391" i="36"/>
  <c r="Q545" i="36" s="1"/>
  <c r="P391" i="36"/>
  <c r="O391" i="36"/>
  <c r="N391" i="36"/>
  <c r="N545" i="36" s="1"/>
  <c r="M391" i="36"/>
  <c r="M545" i="36" s="1"/>
  <c r="L391" i="36"/>
  <c r="K391" i="36"/>
  <c r="K545" i="36" s="1"/>
  <c r="J391" i="36"/>
  <c r="J545" i="36" s="1"/>
  <c r="I391" i="36"/>
  <c r="I545" i="36" s="1"/>
  <c r="H391" i="36"/>
  <c r="G391" i="36"/>
  <c r="G545" i="36" s="1"/>
  <c r="F391" i="36"/>
  <c r="E391" i="36"/>
  <c r="D391" i="36"/>
  <c r="C391" i="36"/>
  <c r="C545" i="36" s="1"/>
  <c r="B391" i="36"/>
  <c r="AO390" i="36"/>
  <c r="AO544" i="36" s="1"/>
  <c r="B697" i="36" s="1"/>
  <c r="AN390" i="36"/>
  <c r="AM390" i="36"/>
  <c r="AM544" i="36" s="1"/>
  <c r="AL390" i="36"/>
  <c r="AL544" i="36" s="1"/>
  <c r="AK390" i="36"/>
  <c r="AK544" i="36" s="1"/>
  <c r="AJ390" i="36"/>
  <c r="AJ544" i="36" s="1"/>
  <c r="AI390" i="36"/>
  <c r="AI544" i="36" s="1"/>
  <c r="AH390" i="36"/>
  <c r="AG390" i="36"/>
  <c r="AG544" i="36" s="1"/>
  <c r="AF390" i="36"/>
  <c r="AE390" i="36"/>
  <c r="AD390" i="36"/>
  <c r="AC390" i="36"/>
  <c r="AC544" i="36" s="1"/>
  <c r="AB390" i="36"/>
  <c r="AB544" i="36" s="1"/>
  <c r="AA390" i="36"/>
  <c r="AA544" i="36" s="1"/>
  <c r="Z390" i="36"/>
  <c r="Z544" i="36" s="1"/>
  <c r="Y390" i="36"/>
  <c r="Y544" i="36" s="1"/>
  <c r="X390" i="36"/>
  <c r="X544" i="36" s="1"/>
  <c r="W390" i="36"/>
  <c r="W544" i="36" s="1"/>
  <c r="V390" i="36"/>
  <c r="V544" i="36" s="1"/>
  <c r="U390" i="36"/>
  <c r="U544" i="36" s="1"/>
  <c r="T390" i="36"/>
  <c r="S390" i="36"/>
  <c r="S544" i="36" s="1"/>
  <c r="R390" i="36"/>
  <c r="Q390" i="36"/>
  <c r="P390" i="36"/>
  <c r="O390" i="36"/>
  <c r="O544" i="36" s="1"/>
  <c r="N390" i="36"/>
  <c r="M390" i="36"/>
  <c r="M544" i="36" s="1"/>
  <c r="L390" i="36"/>
  <c r="L544" i="36" s="1"/>
  <c r="K390" i="36"/>
  <c r="K544" i="36" s="1"/>
  <c r="J390" i="36"/>
  <c r="I390" i="36"/>
  <c r="I544" i="36" s="1"/>
  <c r="H390" i="36"/>
  <c r="H544" i="36" s="1"/>
  <c r="G390" i="36"/>
  <c r="G544" i="36" s="1"/>
  <c r="F390" i="36"/>
  <c r="E390" i="36"/>
  <c r="E544" i="36" s="1"/>
  <c r="D390" i="36"/>
  <c r="C390" i="36"/>
  <c r="B390" i="36"/>
  <c r="B544" i="36" s="1"/>
  <c r="AO389" i="36"/>
  <c r="AO543" i="36" s="1"/>
  <c r="B696" i="36" s="1"/>
  <c r="AN389" i="36"/>
  <c r="AN543" i="36" s="1"/>
  <c r="AM389" i="36"/>
  <c r="AM543" i="36" s="1"/>
  <c r="AL389" i="36"/>
  <c r="AL543" i="36" s="1"/>
  <c r="AK389" i="36"/>
  <c r="AK543" i="36" s="1"/>
  <c r="AJ389" i="36"/>
  <c r="AJ543" i="36" s="1"/>
  <c r="AI389" i="36"/>
  <c r="AI543" i="36" s="1"/>
  <c r="AH389" i="36"/>
  <c r="AH543" i="36" s="1"/>
  <c r="AG389" i="36"/>
  <c r="AG543" i="36" s="1"/>
  <c r="AF389" i="36"/>
  <c r="AE389" i="36"/>
  <c r="AE543" i="36" s="1"/>
  <c r="AD389" i="36"/>
  <c r="AC389" i="36"/>
  <c r="AC543" i="36" s="1"/>
  <c r="AB389" i="36"/>
  <c r="AB543" i="36" s="1"/>
  <c r="AA389" i="36"/>
  <c r="AA543" i="36" s="1"/>
  <c r="Z389" i="36"/>
  <c r="Z543" i="36" s="1"/>
  <c r="Y389" i="36"/>
  <c r="Y543" i="36" s="1"/>
  <c r="X389" i="36"/>
  <c r="X543" i="36" s="1"/>
  <c r="W389" i="36"/>
  <c r="W543" i="36" s="1"/>
  <c r="V389" i="36"/>
  <c r="V543" i="36" s="1"/>
  <c r="U389" i="36"/>
  <c r="T389" i="36"/>
  <c r="T543" i="36" s="1"/>
  <c r="S389" i="36"/>
  <c r="R389" i="36"/>
  <c r="Q389" i="36"/>
  <c r="Q543" i="36" s="1"/>
  <c r="P389" i="36"/>
  <c r="O389" i="36"/>
  <c r="O543" i="36" s="1"/>
  <c r="N389" i="36"/>
  <c r="N543" i="36" s="1"/>
  <c r="M389" i="36"/>
  <c r="M543" i="36" s="1"/>
  <c r="L389" i="36"/>
  <c r="L543" i="36" s="1"/>
  <c r="K389" i="36"/>
  <c r="K543" i="36" s="1"/>
  <c r="J389" i="36"/>
  <c r="J543" i="36" s="1"/>
  <c r="I389" i="36"/>
  <c r="I543" i="36" s="1"/>
  <c r="H389" i="36"/>
  <c r="G389" i="36"/>
  <c r="G543" i="36" s="1"/>
  <c r="F389" i="36"/>
  <c r="F543" i="36" s="1"/>
  <c r="E389" i="36"/>
  <c r="E543" i="36" s="1"/>
  <c r="D389" i="36"/>
  <c r="C389" i="36"/>
  <c r="C543" i="36" s="1"/>
  <c r="B389" i="36"/>
  <c r="B543" i="36" s="1"/>
  <c r="AO388" i="36"/>
  <c r="AO542" i="36" s="1"/>
  <c r="B695" i="36" s="1"/>
  <c r="AN388" i="36"/>
  <c r="AN542" i="36" s="1"/>
  <c r="AM388" i="36"/>
  <c r="AM542" i="36" s="1"/>
  <c r="AL388" i="36"/>
  <c r="AL542" i="36" s="1"/>
  <c r="AK388" i="36"/>
  <c r="AK542" i="36" s="1"/>
  <c r="AJ388" i="36"/>
  <c r="AJ542" i="36" s="1"/>
  <c r="AI388" i="36"/>
  <c r="AI542" i="36" s="1"/>
  <c r="AH388" i="36"/>
  <c r="AH542" i="36" s="1"/>
  <c r="AG388" i="36"/>
  <c r="AG542" i="36" s="1"/>
  <c r="AF388" i="36"/>
  <c r="AF542" i="36" s="1"/>
  <c r="AE388" i="36"/>
  <c r="AE542" i="36" s="1"/>
  <c r="AD388" i="36"/>
  <c r="AC388" i="36"/>
  <c r="AC542" i="36" s="1"/>
  <c r="AB388" i="36"/>
  <c r="AB542" i="36" s="1"/>
  <c r="AA388" i="36"/>
  <c r="AA542" i="36" s="1"/>
  <c r="Z388" i="36"/>
  <c r="Z542" i="36" s="1"/>
  <c r="Y388" i="36"/>
  <c r="Y542" i="36" s="1"/>
  <c r="X388" i="36"/>
  <c r="X542" i="36" s="1"/>
  <c r="W388" i="36"/>
  <c r="W542" i="36" s="1"/>
  <c r="V388" i="36"/>
  <c r="V542" i="36" s="1"/>
  <c r="U388" i="36"/>
  <c r="U542" i="36" s="1"/>
  <c r="T388" i="36"/>
  <c r="T542" i="36" s="1"/>
  <c r="S388" i="36"/>
  <c r="S542" i="36" s="1"/>
  <c r="R388" i="36"/>
  <c r="R542" i="36" s="1"/>
  <c r="Q388" i="36"/>
  <c r="Q542" i="36" s="1"/>
  <c r="P388" i="36"/>
  <c r="P542" i="36" s="1"/>
  <c r="O388" i="36"/>
  <c r="O542" i="36" s="1"/>
  <c r="N388" i="36"/>
  <c r="N542" i="36" s="1"/>
  <c r="M388" i="36"/>
  <c r="M542" i="36" s="1"/>
  <c r="L388" i="36"/>
  <c r="L542" i="36" s="1"/>
  <c r="K388" i="36"/>
  <c r="K542" i="36" s="1"/>
  <c r="J388" i="36"/>
  <c r="J542" i="36" s="1"/>
  <c r="I388" i="36"/>
  <c r="I542" i="36" s="1"/>
  <c r="H388" i="36"/>
  <c r="H542" i="36" s="1"/>
  <c r="G388" i="36"/>
  <c r="G542" i="36" s="1"/>
  <c r="F388" i="36"/>
  <c r="F542" i="36" s="1"/>
  <c r="E388" i="36"/>
  <c r="E542" i="36" s="1"/>
  <c r="D388" i="36"/>
  <c r="D542" i="36" s="1"/>
  <c r="C388" i="36"/>
  <c r="C542" i="36" s="1"/>
  <c r="B388" i="36"/>
  <c r="AO387" i="36"/>
  <c r="AO541" i="36" s="1"/>
  <c r="B694" i="36" s="1"/>
  <c r="AN387" i="36"/>
  <c r="AM387" i="36"/>
  <c r="AL387" i="36"/>
  <c r="AK387" i="36"/>
  <c r="AJ387" i="36"/>
  <c r="AI387" i="36"/>
  <c r="AH387" i="36"/>
  <c r="AG387" i="36"/>
  <c r="AF387" i="36"/>
  <c r="AE387" i="36"/>
  <c r="AD387" i="36"/>
  <c r="AC387" i="36"/>
  <c r="AC541" i="36" s="1"/>
  <c r="AB387" i="36"/>
  <c r="AA387" i="36"/>
  <c r="AA541" i="36" s="1"/>
  <c r="Z387" i="36"/>
  <c r="Y387" i="36"/>
  <c r="X387" i="36"/>
  <c r="W387" i="36"/>
  <c r="V387" i="36"/>
  <c r="U387" i="36"/>
  <c r="T387" i="36"/>
  <c r="S387" i="36"/>
  <c r="R387" i="36"/>
  <c r="Q387" i="36"/>
  <c r="P387" i="36"/>
  <c r="O387" i="36"/>
  <c r="O541" i="36" s="1"/>
  <c r="N387" i="36"/>
  <c r="M387" i="36"/>
  <c r="M541" i="36" s="1"/>
  <c r="L387" i="36"/>
  <c r="K387" i="36"/>
  <c r="J387" i="36"/>
  <c r="I387" i="36"/>
  <c r="H387" i="36"/>
  <c r="G387" i="36"/>
  <c r="F387" i="36"/>
  <c r="E387" i="36"/>
  <c r="D387" i="36"/>
  <c r="C387" i="36"/>
  <c r="B387" i="36"/>
  <c r="AO386" i="36"/>
  <c r="AO540" i="36" s="1"/>
  <c r="B693" i="36" s="1"/>
  <c r="AN386" i="36"/>
  <c r="AM386" i="36"/>
  <c r="AM540" i="36" s="1"/>
  <c r="AL386" i="36"/>
  <c r="AK386" i="36"/>
  <c r="AJ386" i="36"/>
  <c r="AJ540" i="36" s="1"/>
  <c r="AI386" i="36"/>
  <c r="AI540" i="36" s="1"/>
  <c r="AH386" i="36"/>
  <c r="AH540" i="36" s="1"/>
  <c r="AG386" i="36"/>
  <c r="AG540" i="36" s="1"/>
  <c r="AF386" i="36"/>
  <c r="AF540" i="36" s="1"/>
  <c r="AE386" i="36"/>
  <c r="AE540" i="36" s="1"/>
  <c r="AD386" i="36"/>
  <c r="AC386" i="36"/>
  <c r="AC540" i="36" s="1"/>
  <c r="AB386" i="36"/>
  <c r="AB540" i="36" s="1"/>
  <c r="AA386" i="36"/>
  <c r="AA540" i="36" s="1"/>
  <c r="Z386" i="36"/>
  <c r="Y386" i="36"/>
  <c r="Y540" i="36" s="1"/>
  <c r="X386" i="36"/>
  <c r="W386" i="36"/>
  <c r="V386" i="36"/>
  <c r="V540" i="36" s="1"/>
  <c r="U386" i="36"/>
  <c r="U540" i="36" s="1"/>
  <c r="T386" i="36"/>
  <c r="T540" i="36" s="1"/>
  <c r="S386" i="36"/>
  <c r="S540" i="36" s="1"/>
  <c r="R386" i="36"/>
  <c r="R540" i="36" s="1"/>
  <c r="Q386" i="36"/>
  <c r="Q540" i="36" s="1"/>
  <c r="P386" i="36"/>
  <c r="O386" i="36"/>
  <c r="O540" i="36" s="1"/>
  <c r="N386" i="36"/>
  <c r="N540" i="36" s="1"/>
  <c r="M386" i="36"/>
  <c r="M540" i="36" s="1"/>
  <c r="L386" i="36"/>
  <c r="K386" i="36"/>
  <c r="K540" i="36" s="1"/>
  <c r="J386" i="36"/>
  <c r="I386" i="36"/>
  <c r="H386" i="36"/>
  <c r="H540" i="36" s="1"/>
  <c r="G386" i="36"/>
  <c r="G540" i="36" s="1"/>
  <c r="F386" i="36"/>
  <c r="F540" i="36" s="1"/>
  <c r="E386" i="36"/>
  <c r="E540" i="36" s="1"/>
  <c r="D386" i="36"/>
  <c r="D540" i="36" s="1"/>
  <c r="C386" i="36"/>
  <c r="C540" i="36" s="1"/>
  <c r="B386" i="36"/>
  <c r="B540" i="36" s="1"/>
  <c r="AO385" i="36"/>
  <c r="AO539" i="36" s="1"/>
  <c r="B692" i="36" s="1"/>
  <c r="AN385" i="36"/>
  <c r="AM385" i="36"/>
  <c r="AM539" i="36" s="1"/>
  <c r="AL385" i="36"/>
  <c r="AK385" i="36"/>
  <c r="AK539" i="36" s="1"/>
  <c r="AJ385" i="36"/>
  <c r="AI385" i="36"/>
  <c r="AH385" i="36"/>
  <c r="AG385" i="36"/>
  <c r="AF385" i="36"/>
  <c r="AE385" i="36"/>
  <c r="AD385" i="36"/>
  <c r="AC385" i="36"/>
  <c r="AB385" i="36"/>
  <c r="AA385" i="36"/>
  <c r="AA539" i="36" s="1"/>
  <c r="Z385" i="36"/>
  <c r="Z539" i="36" s="1"/>
  <c r="Y385" i="36"/>
  <c r="Y539" i="36" s="1"/>
  <c r="X385" i="36"/>
  <c r="W385" i="36"/>
  <c r="W539" i="36" s="1"/>
  <c r="V385" i="36"/>
  <c r="U385" i="36"/>
  <c r="T385" i="36"/>
  <c r="S385" i="36"/>
  <c r="R385" i="36"/>
  <c r="Q385" i="36"/>
  <c r="P385" i="36"/>
  <c r="O385" i="36"/>
  <c r="N385" i="36"/>
  <c r="M385" i="36"/>
  <c r="M539" i="36" s="1"/>
  <c r="L385" i="36"/>
  <c r="L539" i="36" s="1"/>
  <c r="K385" i="36"/>
  <c r="K539" i="36" s="1"/>
  <c r="J385" i="36"/>
  <c r="I385" i="36"/>
  <c r="I539" i="36" s="1"/>
  <c r="H385" i="36"/>
  <c r="G385" i="36"/>
  <c r="F385" i="36"/>
  <c r="E385" i="36"/>
  <c r="D385" i="36"/>
  <c r="C385" i="36"/>
  <c r="B385" i="36"/>
  <c r="B539" i="36" s="1"/>
  <c r="AO384" i="36"/>
  <c r="AO538" i="36" s="1"/>
  <c r="B691" i="36" s="1"/>
  <c r="AN384" i="36"/>
  <c r="AM384" i="36"/>
  <c r="AL384" i="36"/>
  <c r="AL538" i="36" s="1"/>
  <c r="AK384" i="36"/>
  <c r="AK538" i="36" s="1"/>
  <c r="AJ384" i="36"/>
  <c r="AI384" i="36"/>
  <c r="AI538" i="36" s="1"/>
  <c r="AH384" i="36"/>
  <c r="AG384" i="36"/>
  <c r="AF384" i="36"/>
  <c r="AE384" i="36"/>
  <c r="AE538" i="36" s="1"/>
  <c r="AD384" i="36"/>
  <c r="AC384" i="36"/>
  <c r="AB384" i="36"/>
  <c r="AB538" i="36" s="1"/>
  <c r="AA384" i="36"/>
  <c r="AA538" i="36" s="1"/>
  <c r="Z384" i="36"/>
  <c r="Y384" i="36"/>
  <c r="Y538" i="36" s="1"/>
  <c r="X384" i="36"/>
  <c r="X538" i="36" s="1"/>
  <c r="W384" i="36"/>
  <c r="W538" i="36" s="1"/>
  <c r="V384" i="36"/>
  <c r="U384" i="36"/>
  <c r="U538" i="36" s="1"/>
  <c r="T384" i="36"/>
  <c r="S384" i="36"/>
  <c r="R384" i="36"/>
  <c r="Q384" i="36"/>
  <c r="Q538" i="36" s="1"/>
  <c r="P384" i="36"/>
  <c r="O384" i="36"/>
  <c r="O538" i="36" s="1"/>
  <c r="N384" i="36"/>
  <c r="N538" i="36" s="1"/>
  <c r="M384" i="36"/>
  <c r="M538" i="36" s="1"/>
  <c r="L384" i="36"/>
  <c r="K384" i="36"/>
  <c r="K538" i="36" s="1"/>
  <c r="J384" i="36"/>
  <c r="J538" i="36" s="1"/>
  <c r="I384" i="36"/>
  <c r="I538" i="36" s="1"/>
  <c r="H384" i="36"/>
  <c r="G384" i="36"/>
  <c r="G538" i="36" s="1"/>
  <c r="F384" i="36"/>
  <c r="E384" i="36"/>
  <c r="D384" i="36"/>
  <c r="C384" i="36"/>
  <c r="C538" i="36" s="1"/>
  <c r="B384" i="36"/>
  <c r="B538" i="36" s="1"/>
  <c r="AO383" i="36"/>
  <c r="AN383" i="36"/>
  <c r="AN537" i="36" s="1"/>
  <c r="AM383" i="36"/>
  <c r="AM537" i="36" s="1"/>
  <c r="AL383" i="36"/>
  <c r="AK383" i="36"/>
  <c r="AK537" i="36" s="1"/>
  <c r="AJ383" i="36"/>
  <c r="AJ537" i="36" s="1"/>
  <c r="AI383" i="36"/>
  <c r="AI537" i="36" s="1"/>
  <c r="AH383" i="36"/>
  <c r="AG383" i="36"/>
  <c r="AG537" i="36" s="1"/>
  <c r="AF383" i="36"/>
  <c r="AE383" i="36"/>
  <c r="AD383" i="36"/>
  <c r="AC383" i="36"/>
  <c r="AC537" i="36" s="1"/>
  <c r="AB383" i="36"/>
  <c r="AB537" i="36" s="1"/>
  <c r="AA383" i="36"/>
  <c r="Z383" i="36"/>
  <c r="Z537" i="36" s="1"/>
  <c r="Y383" i="36"/>
  <c r="Y537" i="36" s="1"/>
  <c r="X383" i="36"/>
  <c r="W383" i="36"/>
  <c r="W537" i="36" s="1"/>
  <c r="V383" i="36"/>
  <c r="V537" i="36" s="1"/>
  <c r="U383" i="36"/>
  <c r="U537" i="36" s="1"/>
  <c r="T383" i="36"/>
  <c r="T537" i="36" s="1"/>
  <c r="S383" i="36"/>
  <c r="S537" i="36" s="1"/>
  <c r="R383" i="36"/>
  <c r="Q383" i="36"/>
  <c r="P383" i="36"/>
  <c r="O383" i="36"/>
  <c r="O537" i="36" s="1"/>
  <c r="N383" i="36"/>
  <c r="N537" i="36" s="1"/>
  <c r="M383" i="36"/>
  <c r="L383" i="36"/>
  <c r="L537" i="36" s="1"/>
  <c r="K383" i="36"/>
  <c r="K537" i="36" s="1"/>
  <c r="J383" i="36"/>
  <c r="I383" i="36"/>
  <c r="I537" i="36" s="1"/>
  <c r="H383" i="36"/>
  <c r="H537" i="36" s="1"/>
  <c r="G383" i="36"/>
  <c r="G537" i="36" s="1"/>
  <c r="F383" i="36"/>
  <c r="E383" i="36"/>
  <c r="E537" i="36" s="1"/>
  <c r="D383" i="36"/>
  <c r="C383" i="36"/>
  <c r="B383" i="36"/>
  <c r="C537" i="36" s="1"/>
  <c r="AO382" i="36"/>
  <c r="AO536" i="36" s="1"/>
  <c r="B689" i="36" s="1"/>
  <c r="AN382" i="36"/>
  <c r="AN536" i="36" s="1"/>
  <c r="AM382" i="36"/>
  <c r="AM536" i="36" s="1"/>
  <c r="AL382" i="36"/>
  <c r="AL536" i="36" s="1"/>
  <c r="AK382" i="36"/>
  <c r="AK536" i="36" s="1"/>
  <c r="AJ382" i="36"/>
  <c r="AJ536" i="36" s="1"/>
  <c r="AI382" i="36"/>
  <c r="AI536" i="36" s="1"/>
  <c r="AH382" i="36"/>
  <c r="AH536" i="36" s="1"/>
  <c r="AG382" i="36"/>
  <c r="AG536" i="36" s="1"/>
  <c r="AF382" i="36"/>
  <c r="AE382" i="36"/>
  <c r="AE536" i="36" s="1"/>
  <c r="AD382" i="36"/>
  <c r="AC382" i="36"/>
  <c r="AC536" i="36" s="1"/>
  <c r="AB382" i="36"/>
  <c r="AB536" i="36" s="1"/>
  <c r="AA382" i="36"/>
  <c r="AA536" i="36" s="1"/>
  <c r="Z382" i="36"/>
  <c r="Z536" i="36" s="1"/>
  <c r="Y382" i="36"/>
  <c r="Y536" i="36" s="1"/>
  <c r="X382" i="36"/>
  <c r="X536" i="36" s="1"/>
  <c r="W382" i="36"/>
  <c r="W536" i="36" s="1"/>
  <c r="V382" i="36"/>
  <c r="V536" i="36" s="1"/>
  <c r="U382" i="36"/>
  <c r="U536" i="36" s="1"/>
  <c r="T382" i="36"/>
  <c r="T536" i="36" s="1"/>
  <c r="S382" i="36"/>
  <c r="S536" i="36" s="1"/>
  <c r="R382" i="36"/>
  <c r="Q382" i="36"/>
  <c r="Q536" i="36" s="1"/>
  <c r="P382" i="36"/>
  <c r="O382" i="36"/>
  <c r="O536" i="36" s="1"/>
  <c r="N382" i="36"/>
  <c r="N536" i="36" s="1"/>
  <c r="M382" i="36"/>
  <c r="M536" i="36" s="1"/>
  <c r="L382" i="36"/>
  <c r="L536" i="36" s="1"/>
  <c r="K382" i="36"/>
  <c r="K536" i="36" s="1"/>
  <c r="J382" i="36"/>
  <c r="J536" i="36" s="1"/>
  <c r="I382" i="36"/>
  <c r="I536" i="36" s="1"/>
  <c r="H382" i="36"/>
  <c r="H536" i="36" s="1"/>
  <c r="G382" i="36"/>
  <c r="G536" i="36" s="1"/>
  <c r="F382" i="36"/>
  <c r="F536" i="36" s="1"/>
  <c r="E382" i="36"/>
  <c r="E536" i="36" s="1"/>
  <c r="D382" i="36"/>
  <c r="C382" i="36"/>
  <c r="C536" i="36" s="1"/>
  <c r="B382" i="36"/>
  <c r="B536" i="36" s="1"/>
  <c r="AO381" i="36"/>
  <c r="AO535" i="36" s="1"/>
  <c r="B688" i="36" s="1"/>
  <c r="AN381" i="36"/>
  <c r="AN535" i="36" s="1"/>
  <c r="AM381" i="36"/>
  <c r="AM535" i="36" s="1"/>
  <c r="AL381" i="36"/>
  <c r="AL535" i="36" s="1"/>
  <c r="AK381" i="36"/>
  <c r="AK535" i="36" s="1"/>
  <c r="AJ381" i="36"/>
  <c r="AJ535" i="36" s="1"/>
  <c r="AI381" i="36"/>
  <c r="AI535" i="36" s="1"/>
  <c r="AH381" i="36"/>
  <c r="AH535" i="36" s="1"/>
  <c r="AG381" i="36"/>
  <c r="AG535" i="36" s="1"/>
  <c r="AF381" i="36"/>
  <c r="AF535" i="36" s="1"/>
  <c r="AE381" i="36"/>
  <c r="AE535" i="36" s="1"/>
  <c r="AD381" i="36"/>
  <c r="AC381" i="36"/>
  <c r="AC535" i="36" s="1"/>
  <c r="AB381" i="36"/>
  <c r="AB535" i="36" s="1"/>
  <c r="AA381" i="36"/>
  <c r="Z381" i="36"/>
  <c r="Z535" i="36" s="1"/>
  <c r="Y381" i="36"/>
  <c r="Y535" i="36" s="1"/>
  <c r="X381" i="36"/>
  <c r="X535" i="36" s="1"/>
  <c r="W381" i="36"/>
  <c r="V381" i="36"/>
  <c r="V535" i="36" s="1"/>
  <c r="U381" i="36"/>
  <c r="T381" i="36"/>
  <c r="T535" i="36" s="1"/>
  <c r="S381" i="36"/>
  <c r="S535" i="36" s="1"/>
  <c r="R381" i="36"/>
  <c r="R535" i="36" s="1"/>
  <c r="Q381" i="36"/>
  <c r="Q535" i="36" s="1"/>
  <c r="P381" i="36"/>
  <c r="O381" i="36"/>
  <c r="O535" i="36" s="1"/>
  <c r="N381" i="36"/>
  <c r="N535" i="36" s="1"/>
  <c r="M381" i="36"/>
  <c r="M535" i="36" s="1"/>
  <c r="L381" i="36"/>
  <c r="L535" i="36" s="1"/>
  <c r="K381" i="36"/>
  <c r="K535" i="36" s="1"/>
  <c r="J381" i="36"/>
  <c r="J535" i="36" s="1"/>
  <c r="I381" i="36"/>
  <c r="I535" i="36" s="1"/>
  <c r="H381" i="36"/>
  <c r="H535" i="36" s="1"/>
  <c r="G381" i="36"/>
  <c r="G535" i="36" s="1"/>
  <c r="F381" i="36"/>
  <c r="F535" i="36" s="1"/>
  <c r="E381" i="36"/>
  <c r="E535" i="36" s="1"/>
  <c r="D381" i="36"/>
  <c r="D535" i="36" s="1"/>
  <c r="C381" i="36"/>
  <c r="C535" i="36" s="1"/>
  <c r="B381" i="36"/>
  <c r="B535" i="36" s="1"/>
  <c r="AO380" i="36"/>
  <c r="AO534" i="36" s="1"/>
  <c r="B687" i="36" s="1"/>
  <c r="AN380" i="36"/>
  <c r="AM380" i="36"/>
  <c r="AL380" i="36"/>
  <c r="AK380" i="36"/>
  <c r="AJ380" i="36"/>
  <c r="AI380" i="36"/>
  <c r="AH380" i="36"/>
  <c r="AG380" i="36"/>
  <c r="AF380" i="36"/>
  <c r="AE380" i="36"/>
  <c r="AD380" i="36"/>
  <c r="AC380" i="36"/>
  <c r="AC534" i="36" s="1"/>
  <c r="AB380" i="36"/>
  <c r="AA380" i="36"/>
  <c r="AA534" i="36" s="1"/>
  <c r="Z380" i="36"/>
  <c r="Y380" i="36"/>
  <c r="X380" i="36"/>
  <c r="W380" i="36"/>
  <c r="V380" i="36"/>
  <c r="U380" i="36"/>
  <c r="T380" i="36"/>
  <c r="S380" i="36"/>
  <c r="R380" i="36"/>
  <c r="Q380" i="36"/>
  <c r="P380" i="36"/>
  <c r="O380" i="36"/>
  <c r="O534" i="36" s="1"/>
  <c r="N380" i="36"/>
  <c r="M380" i="36"/>
  <c r="M534" i="36" s="1"/>
  <c r="L380" i="36"/>
  <c r="K380" i="36"/>
  <c r="J380" i="36"/>
  <c r="I380" i="36"/>
  <c r="H380" i="36"/>
  <c r="G380" i="36"/>
  <c r="F380" i="36"/>
  <c r="F534" i="36" s="1"/>
  <c r="E380" i="36"/>
  <c r="D380" i="36"/>
  <c r="C380" i="36"/>
  <c r="B380" i="36"/>
  <c r="AO379" i="36"/>
  <c r="AO533" i="36" s="1"/>
  <c r="B686" i="36" s="1"/>
  <c r="AN379" i="36"/>
  <c r="AM379" i="36"/>
  <c r="AM533" i="36" s="1"/>
  <c r="AL379" i="36"/>
  <c r="AK379" i="36"/>
  <c r="AJ379" i="36"/>
  <c r="AJ533" i="36" s="1"/>
  <c r="AI379" i="36"/>
  <c r="AH379" i="36"/>
  <c r="AH533" i="36" s="1"/>
  <c r="AG379" i="36"/>
  <c r="AG533" i="36" s="1"/>
  <c r="AF379" i="36"/>
  <c r="AF533" i="36" s="1"/>
  <c r="AE379" i="36"/>
  <c r="AE533" i="36" s="1"/>
  <c r="AD379" i="36"/>
  <c r="AC379" i="36"/>
  <c r="AC533" i="36" s="1"/>
  <c r="AB379" i="36"/>
  <c r="AB533" i="36" s="1"/>
  <c r="AA379" i="36"/>
  <c r="AA533" i="36" s="1"/>
  <c r="Z379" i="36"/>
  <c r="Y379" i="36"/>
  <c r="Y533" i="36" s="1"/>
  <c r="X379" i="36"/>
  <c r="W379" i="36"/>
  <c r="V379" i="36"/>
  <c r="V533" i="36" s="1"/>
  <c r="U379" i="36"/>
  <c r="U533" i="36" s="1"/>
  <c r="T379" i="36"/>
  <c r="T533" i="36" s="1"/>
  <c r="S379" i="36"/>
  <c r="S533" i="36" s="1"/>
  <c r="R379" i="36"/>
  <c r="R533" i="36" s="1"/>
  <c r="Q379" i="36"/>
  <c r="Q533" i="36" s="1"/>
  <c r="P379" i="36"/>
  <c r="O379" i="36"/>
  <c r="O533" i="36" s="1"/>
  <c r="N379" i="36"/>
  <c r="N533" i="36" s="1"/>
  <c r="M379" i="36"/>
  <c r="M533" i="36" s="1"/>
  <c r="L379" i="36"/>
  <c r="K379" i="36"/>
  <c r="K533" i="36" s="1"/>
  <c r="J379" i="36"/>
  <c r="I379" i="36"/>
  <c r="H379" i="36"/>
  <c r="H533" i="36" s="1"/>
  <c r="G379" i="36"/>
  <c r="G533" i="36" s="1"/>
  <c r="F379" i="36"/>
  <c r="F533" i="36" s="1"/>
  <c r="E379" i="36"/>
  <c r="E533" i="36" s="1"/>
  <c r="D379" i="36"/>
  <c r="D533" i="36" s="1"/>
  <c r="C379" i="36"/>
  <c r="C533" i="36" s="1"/>
  <c r="B379" i="36"/>
  <c r="B533" i="36" s="1"/>
  <c r="AO378" i="36"/>
  <c r="AO532" i="36" s="1"/>
  <c r="B685" i="36" s="1"/>
  <c r="AN378" i="36"/>
  <c r="AN532" i="36" s="1"/>
  <c r="AM378" i="36"/>
  <c r="AM532" i="36" s="1"/>
  <c r="AL378" i="36"/>
  <c r="AK378" i="36"/>
  <c r="AK532" i="36" s="1"/>
  <c r="AJ378" i="36"/>
  <c r="AI378" i="36"/>
  <c r="AH378" i="36"/>
  <c r="AG378" i="36"/>
  <c r="AF378" i="36"/>
  <c r="AE378" i="36"/>
  <c r="AD378" i="36"/>
  <c r="AC378" i="36"/>
  <c r="AB378" i="36"/>
  <c r="AB532" i="36" s="1"/>
  <c r="AA378" i="36"/>
  <c r="AA532" i="36" s="1"/>
  <c r="Z378" i="36"/>
  <c r="Z532" i="36" s="1"/>
  <c r="Y378" i="36"/>
  <c r="Y532" i="36" s="1"/>
  <c r="X378" i="36"/>
  <c r="W378" i="36"/>
  <c r="W532" i="36" s="1"/>
  <c r="V378" i="36"/>
  <c r="U378" i="36"/>
  <c r="T378" i="36"/>
  <c r="S378" i="36"/>
  <c r="R378" i="36"/>
  <c r="Q378" i="36"/>
  <c r="P378" i="36"/>
  <c r="P532" i="36" s="1"/>
  <c r="O378" i="36"/>
  <c r="N378" i="36"/>
  <c r="M378" i="36"/>
  <c r="M532" i="36" s="1"/>
  <c r="L378" i="36"/>
  <c r="L532" i="36" s="1"/>
  <c r="K378" i="36"/>
  <c r="K532" i="36" s="1"/>
  <c r="J378" i="36"/>
  <c r="I378" i="36"/>
  <c r="I532" i="36" s="1"/>
  <c r="H378" i="36"/>
  <c r="G378" i="36"/>
  <c r="F378" i="36"/>
  <c r="E378" i="36"/>
  <c r="D378" i="36"/>
  <c r="C378" i="36"/>
  <c r="B378" i="36"/>
  <c r="B532" i="36" s="1"/>
  <c r="AO377" i="36"/>
  <c r="AO531" i="36" s="1"/>
  <c r="B684" i="36" s="1"/>
  <c r="AN377" i="36"/>
  <c r="AM377" i="36"/>
  <c r="AM531" i="36" s="1"/>
  <c r="AL377" i="36"/>
  <c r="AL531" i="36" s="1"/>
  <c r="AK377" i="36"/>
  <c r="AK531" i="36" s="1"/>
  <c r="AJ377" i="36"/>
  <c r="AI377" i="36"/>
  <c r="AI531" i="36" s="1"/>
  <c r="AH377" i="36"/>
  <c r="AG377" i="36"/>
  <c r="AF377" i="36"/>
  <c r="AE377" i="36"/>
  <c r="AE531" i="36" s="1"/>
  <c r="AD377" i="36"/>
  <c r="AC377" i="36"/>
  <c r="AB377" i="36"/>
  <c r="AB531" i="36" s="1"/>
  <c r="AA377" i="36"/>
  <c r="AA531" i="36" s="1"/>
  <c r="Z377" i="36"/>
  <c r="Y377" i="36"/>
  <c r="X377" i="36"/>
  <c r="W377" i="36"/>
  <c r="W531" i="36" s="1"/>
  <c r="V377" i="36"/>
  <c r="U377" i="36"/>
  <c r="U531" i="36" s="1"/>
  <c r="T377" i="36"/>
  <c r="S377" i="36"/>
  <c r="R377" i="36"/>
  <c r="Q377" i="36"/>
  <c r="Q531" i="36" s="1"/>
  <c r="P377" i="36"/>
  <c r="O377" i="36"/>
  <c r="N377" i="36"/>
  <c r="N531" i="36" s="1"/>
  <c r="M377" i="36"/>
  <c r="M531" i="36" s="1"/>
  <c r="L377" i="36"/>
  <c r="K377" i="36"/>
  <c r="K531" i="36" s="1"/>
  <c r="J377" i="36"/>
  <c r="J531" i="36" s="1"/>
  <c r="I377" i="36"/>
  <c r="I531" i="36" s="1"/>
  <c r="H377" i="36"/>
  <c r="G377" i="36"/>
  <c r="G531" i="36" s="1"/>
  <c r="F377" i="36"/>
  <c r="E377" i="36"/>
  <c r="D377" i="36"/>
  <c r="C377" i="36"/>
  <c r="C531" i="36" s="1"/>
  <c r="B377" i="36"/>
  <c r="B531" i="36" s="1"/>
  <c r="AO376" i="36"/>
  <c r="AN376" i="36"/>
  <c r="AN530" i="36" s="1"/>
  <c r="AM376" i="36"/>
  <c r="AM530" i="36" s="1"/>
  <c r="AL376" i="36"/>
  <c r="AK376" i="36"/>
  <c r="AK530" i="36" s="1"/>
  <c r="AJ376" i="36"/>
  <c r="AJ530" i="36" s="1"/>
  <c r="AI376" i="36"/>
  <c r="AI530" i="36" s="1"/>
  <c r="AH376" i="36"/>
  <c r="AH530" i="36" s="1"/>
  <c r="AG376" i="36"/>
  <c r="AG530" i="36" s="1"/>
  <c r="AF376" i="36"/>
  <c r="AE376" i="36"/>
  <c r="AD376" i="36"/>
  <c r="AC376" i="36"/>
  <c r="AC530" i="36" s="1"/>
  <c r="AB376" i="36"/>
  <c r="AB530" i="36" s="1"/>
  <c r="AA376" i="36"/>
  <c r="Z376" i="36"/>
  <c r="Z530" i="36" s="1"/>
  <c r="Y376" i="36"/>
  <c r="Y530" i="36" s="1"/>
  <c r="X376" i="36"/>
  <c r="W376" i="36"/>
  <c r="W530" i="36" s="1"/>
  <c r="V376" i="36"/>
  <c r="V530" i="36" s="1"/>
  <c r="U376" i="36"/>
  <c r="U530" i="36" s="1"/>
  <c r="T376" i="36"/>
  <c r="T530" i="36" s="1"/>
  <c r="S376" i="36"/>
  <c r="S530" i="36" s="1"/>
  <c r="R376" i="36"/>
  <c r="Q376" i="36"/>
  <c r="P376" i="36"/>
  <c r="O376" i="36"/>
  <c r="O530" i="36" s="1"/>
  <c r="N376" i="36"/>
  <c r="N530" i="36" s="1"/>
  <c r="M376" i="36"/>
  <c r="L376" i="36"/>
  <c r="L530" i="36" s="1"/>
  <c r="K376" i="36"/>
  <c r="K530" i="36" s="1"/>
  <c r="J376" i="36"/>
  <c r="J530" i="36" s="1"/>
  <c r="I376" i="36"/>
  <c r="I530" i="36" s="1"/>
  <c r="H376" i="36"/>
  <c r="H530" i="36" s="1"/>
  <c r="G376" i="36"/>
  <c r="G530" i="36" s="1"/>
  <c r="F376" i="36"/>
  <c r="E376" i="36"/>
  <c r="E530" i="36" s="1"/>
  <c r="D376" i="36"/>
  <c r="C376" i="36"/>
  <c r="C530" i="36" s="1"/>
  <c r="B376" i="36"/>
  <c r="B530" i="36" s="1"/>
  <c r="AO375" i="36"/>
  <c r="AO529" i="36" s="1"/>
  <c r="B682" i="36" s="1"/>
  <c r="AN375" i="36"/>
  <c r="AM375" i="36"/>
  <c r="AM529" i="36" s="1"/>
  <c r="AL375" i="36"/>
  <c r="AL529" i="36" s="1"/>
  <c r="AK375" i="36"/>
  <c r="AK529" i="36" s="1"/>
  <c r="AJ375" i="36"/>
  <c r="AJ529" i="36" s="1"/>
  <c r="AI375" i="36"/>
  <c r="AI529" i="36" s="1"/>
  <c r="AH375" i="36"/>
  <c r="AH529" i="36" s="1"/>
  <c r="AG375" i="36"/>
  <c r="AG529" i="36" s="1"/>
  <c r="AF375" i="36"/>
  <c r="AE375" i="36"/>
  <c r="AE529" i="36" s="1"/>
  <c r="AD375" i="36"/>
  <c r="AC375" i="36"/>
  <c r="AC529" i="36" s="1"/>
  <c r="AB375" i="36"/>
  <c r="AB529" i="36" s="1"/>
  <c r="AA375" i="36"/>
  <c r="AA529" i="36" s="1"/>
  <c r="Z375" i="36"/>
  <c r="Z529" i="36" s="1"/>
  <c r="Y375" i="36"/>
  <c r="Y529" i="36" s="1"/>
  <c r="X375" i="36"/>
  <c r="X529" i="36" s="1"/>
  <c r="W375" i="36"/>
  <c r="W529" i="36" s="1"/>
  <c r="V375" i="36"/>
  <c r="V529" i="36" s="1"/>
  <c r="U375" i="36"/>
  <c r="U529" i="36" s="1"/>
  <c r="T375" i="36"/>
  <c r="T529" i="36" s="1"/>
  <c r="S375" i="36"/>
  <c r="S529" i="36" s="1"/>
  <c r="R375" i="36"/>
  <c r="R529" i="36" s="1"/>
  <c r="Q375" i="36"/>
  <c r="Q529" i="36" s="1"/>
  <c r="P375" i="36"/>
  <c r="O375" i="36"/>
  <c r="O529" i="36" s="1"/>
  <c r="N375" i="36"/>
  <c r="N529" i="36" s="1"/>
  <c r="M375" i="36"/>
  <c r="M529" i="36" s="1"/>
  <c r="L375" i="36"/>
  <c r="L529" i="36" s="1"/>
  <c r="K375" i="36"/>
  <c r="K529" i="36" s="1"/>
  <c r="J375" i="36"/>
  <c r="J529" i="36" s="1"/>
  <c r="I375" i="36"/>
  <c r="I529" i="36" s="1"/>
  <c r="H375" i="36"/>
  <c r="G375" i="36"/>
  <c r="G529" i="36" s="1"/>
  <c r="F375" i="36"/>
  <c r="F529" i="36" s="1"/>
  <c r="E375" i="36"/>
  <c r="E529" i="36" s="1"/>
  <c r="D375" i="36"/>
  <c r="C375" i="36"/>
  <c r="C529" i="36" s="1"/>
  <c r="B375" i="36"/>
  <c r="B529" i="36" s="1"/>
  <c r="AO374" i="36"/>
  <c r="AO528" i="36" s="1"/>
  <c r="B681" i="36" s="1"/>
  <c r="AN374" i="36"/>
  <c r="AN528" i="36" s="1"/>
  <c r="AM374" i="36"/>
  <c r="AM528" i="36" s="1"/>
  <c r="AL374" i="36"/>
  <c r="AL528" i="36" s="1"/>
  <c r="AK374" i="36"/>
  <c r="AK528" i="36" s="1"/>
  <c r="AJ374" i="36"/>
  <c r="AJ528" i="36" s="1"/>
  <c r="AI374" i="36"/>
  <c r="AI528" i="36" s="1"/>
  <c r="AH374" i="36"/>
  <c r="AH528" i="36" s="1"/>
  <c r="AG374" i="36"/>
  <c r="AG528" i="36" s="1"/>
  <c r="AF374" i="36"/>
  <c r="AF528" i="36" s="1"/>
  <c r="AE374" i="36"/>
  <c r="AE528" i="36" s="1"/>
  <c r="AD374" i="36"/>
  <c r="AC374" i="36"/>
  <c r="AC528" i="36" s="1"/>
  <c r="AB374" i="36"/>
  <c r="AA374" i="36"/>
  <c r="Z374" i="36"/>
  <c r="Z528" i="36" s="1"/>
  <c r="Y374" i="36"/>
  <c r="Y528" i="36" s="1"/>
  <c r="X374" i="36"/>
  <c r="X528" i="36" s="1"/>
  <c r="W374" i="36"/>
  <c r="W528" i="36" s="1"/>
  <c r="V374" i="36"/>
  <c r="V528" i="36" s="1"/>
  <c r="U374" i="36"/>
  <c r="U528" i="36" s="1"/>
  <c r="T374" i="36"/>
  <c r="T528" i="36" s="1"/>
  <c r="S374" i="36"/>
  <c r="S528" i="36" s="1"/>
  <c r="R374" i="36"/>
  <c r="Q374" i="36"/>
  <c r="Q528" i="36" s="1"/>
  <c r="P374" i="36"/>
  <c r="O374" i="36"/>
  <c r="O528" i="36" s="1"/>
  <c r="N374" i="36"/>
  <c r="N528" i="36" s="1"/>
  <c r="M374" i="36"/>
  <c r="M528" i="36" s="1"/>
  <c r="L374" i="36"/>
  <c r="L528" i="36" s="1"/>
  <c r="K374" i="36"/>
  <c r="K528" i="36" s="1"/>
  <c r="J374" i="36"/>
  <c r="J528" i="36" s="1"/>
  <c r="I374" i="36"/>
  <c r="I528" i="36" s="1"/>
  <c r="H374" i="36"/>
  <c r="H528" i="36" s="1"/>
  <c r="G374" i="36"/>
  <c r="G528" i="36" s="1"/>
  <c r="F374" i="36"/>
  <c r="F528" i="36" s="1"/>
  <c r="E374" i="36"/>
  <c r="E528" i="36" s="1"/>
  <c r="D374" i="36"/>
  <c r="D528" i="36" s="1"/>
  <c r="C374" i="36"/>
  <c r="C528" i="36" s="1"/>
  <c r="B374" i="36"/>
  <c r="B528" i="36" s="1"/>
  <c r="AO373" i="36"/>
  <c r="AO527" i="36" s="1"/>
  <c r="B680" i="36" s="1"/>
  <c r="AN373" i="36"/>
  <c r="AM373" i="36"/>
  <c r="AL373" i="36"/>
  <c r="AK373" i="36"/>
  <c r="AJ373" i="36"/>
  <c r="AI373" i="36"/>
  <c r="AH373" i="36"/>
  <c r="AG373" i="36"/>
  <c r="AF373" i="36"/>
  <c r="AE373" i="36"/>
  <c r="AD373" i="36"/>
  <c r="AC373" i="36"/>
  <c r="AC527" i="36" s="1"/>
  <c r="AB373" i="36"/>
  <c r="AA373" i="36"/>
  <c r="AA527" i="36" s="1"/>
  <c r="Z373" i="36"/>
  <c r="Y373" i="36"/>
  <c r="X373" i="36"/>
  <c r="W373" i="36"/>
  <c r="V373" i="36"/>
  <c r="U373" i="36"/>
  <c r="T373" i="36"/>
  <c r="T527" i="36" s="1"/>
  <c r="S373" i="36"/>
  <c r="R373" i="36"/>
  <c r="Q373" i="36"/>
  <c r="Q527" i="36" s="1"/>
  <c r="P373" i="36"/>
  <c r="O373" i="36"/>
  <c r="O527" i="36" s="1"/>
  <c r="N373" i="36"/>
  <c r="M373" i="36"/>
  <c r="M527" i="36" s="1"/>
  <c r="L373" i="36"/>
  <c r="K373" i="36"/>
  <c r="J373" i="36"/>
  <c r="I373" i="36"/>
  <c r="H373" i="36"/>
  <c r="H527" i="36" s="1"/>
  <c r="G373" i="36"/>
  <c r="F373" i="36"/>
  <c r="E373" i="36"/>
  <c r="D373" i="36"/>
  <c r="C373" i="36"/>
  <c r="B373" i="36"/>
  <c r="B527" i="36" s="1"/>
  <c r="AO372" i="36"/>
  <c r="AO526" i="36" s="1"/>
  <c r="B679" i="36" s="1"/>
  <c r="AN372" i="36"/>
  <c r="AM372" i="36"/>
  <c r="AM526" i="36" s="1"/>
  <c r="AL372" i="36"/>
  <c r="AK372" i="36"/>
  <c r="AJ372" i="36"/>
  <c r="AJ526" i="36" s="1"/>
  <c r="AI372" i="36"/>
  <c r="AI526" i="36" s="1"/>
  <c r="AH372" i="36"/>
  <c r="AH526" i="36" s="1"/>
  <c r="AG372" i="36"/>
  <c r="AG526" i="36" s="1"/>
  <c r="AF372" i="36"/>
  <c r="AF526" i="36" s="1"/>
  <c r="AE372" i="36"/>
  <c r="AE526" i="36" s="1"/>
  <c r="AD372" i="36"/>
  <c r="AC372" i="36"/>
  <c r="AC526" i="36" s="1"/>
  <c r="AB372" i="36"/>
  <c r="AB526" i="36" s="1"/>
  <c r="AA372" i="36"/>
  <c r="AA526" i="36" s="1"/>
  <c r="Z372" i="36"/>
  <c r="Y372" i="36"/>
  <c r="Y526" i="36" s="1"/>
  <c r="X372" i="36"/>
  <c r="W372" i="36"/>
  <c r="V372" i="36"/>
  <c r="V526" i="36" s="1"/>
  <c r="U372" i="36"/>
  <c r="U526" i="36" s="1"/>
  <c r="T372" i="36"/>
  <c r="T526" i="36" s="1"/>
  <c r="S372" i="36"/>
  <c r="S526" i="36" s="1"/>
  <c r="R372" i="36"/>
  <c r="R526" i="36" s="1"/>
  <c r="Q372" i="36"/>
  <c r="Q526" i="36" s="1"/>
  <c r="P372" i="36"/>
  <c r="O372" i="36"/>
  <c r="O526" i="36" s="1"/>
  <c r="N372" i="36"/>
  <c r="N526" i="36" s="1"/>
  <c r="M372" i="36"/>
  <c r="M526" i="36" s="1"/>
  <c r="L372" i="36"/>
  <c r="K372" i="36"/>
  <c r="K526" i="36" s="1"/>
  <c r="J372" i="36"/>
  <c r="I372" i="36"/>
  <c r="H372" i="36"/>
  <c r="H526" i="36" s="1"/>
  <c r="G372" i="36"/>
  <c r="G526" i="36" s="1"/>
  <c r="F372" i="36"/>
  <c r="F526" i="36" s="1"/>
  <c r="E372" i="36"/>
  <c r="E526" i="36" s="1"/>
  <c r="D372" i="36"/>
  <c r="C372" i="36"/>
  <c r="C526" i="36" s="1"/>
  <c r="B372" i="36"/>
  <c r="AO371" i="36"/>
  <c r="AO525" i="36" s="1"/>
  <c r="B678" i="36" s="1"/>
  <c r="AN371" i="36"/>
  <c r="AN525" i="36" s="1"/>
  <c r="AM371" i="36"/>
  <c r="AM525" i="36" s="1"/>
  <c r="AL371" i="36"/>
  <c r="AK371" i="36"/>
  <c r="AK525" i="36" s="1"/>
  <c r="AJ371" i="36"/>
  <c r="AI371" i="36"/>
  <c r="AH371" i="36"/>
  <c r="AG371" i="36"/>
  <c r="AF371" i="36"/>
  <c r="AE371" i="36"/>
  <c r="AD371" i="36"/>
  <c r="AC371" i="36"/>
  <c r="AB371" i="36"/>
  <c r="AA371" i="36"/>
  <c r="AA525" i="36" s="1"/>
  <c r="Z371" i="36"/>
  <c r="Z525" i="36" s="1"/>
  <c r="Y371" i="36"/>
  <c r="Y525" i="36" s="1"/>
  <c r="X371" i="36"/>
  <c r="W371" i="36"/>
  <c r="W525" i="36" s="1"/>
  <c r="V371" i="36"/>
  <c r="U371" i="36"/>
  <c r="T371" i="36"/>
  <c r="S371" i="36"/>
  <c r="R371" i="36"/>
  <c r="Q371" i="36"/>
  <c r="P371" i="36"/>
  <c r="O371" i="36"/>
  <c r="N371" i="36"/>
  <c r="M371" i="36"/>
  <c r="M525" i="36" s="1"/>
  <c r="L371" i="36"/>
  <c r="L525" i="36" s="1"/>
  <c r="K371" i="36"/>
  <c r="K525" i="36" s="1"/>
  <c r="J371" i="36"/>
  <c r="I371" i="36"/>
  <c r="I525" i="36" s="1"/>
  <c r="H371" i="36"/>
  <c r="G371" i="36"/>
  <c r="F371" i="36"/>
  <c r="E371" i="36"/>
  <c r="D371" i="36"/>
  <c r="C371" i="36"/>
  <c r="B371" i="36"/>
  <c r="AO370" i="36"/>
  <c r="AO524" i="36" s="1"/>
  <c r="B677" i="36" s="1"/>
  <c r="AN370" i="36"/>
  <c r="AM370" i="36"/>
  <c r="AL370" i="36"/>
  <c r="AL524" i="36" s="1"/>
  <c r="AK370" i="36"/>
  <c r="AK524" i="36" s="1"/>
  <c r="AJ370" i="36"/>
  <c r="AI370" i="36"/>
  <c r="AH370" i="36"/>
  <c r="AG370" i="36"/>
  <c r="AF370" i="36"/>
  <c r="AE370" i="36"/>
  <c r="AE524" i="36" s="1"/>
  <c r="AD370" i="36"/>
  <c r="AC370" i="36"/>
  <c r="AB370" i="36"/>
  <c r="AA370" i="36"/>
  <c r="AA524" i="36" s="1"/>
  <c r="Z370" i="36"/>
  <c r="Y370" i="36"/>
  <c r="Y524" i="36" s="1"/>
  <c r="X370" i="36"/>
  <c r="X524" i="36" s="1"/>
  <c r="W370" i="36"/>
  <c r="W524" i="36" s="1"/>
  <c r="V370" i="36"/>
  <c r="U370" i="36"/>
  <c r="U524" i="36" s="1"/>
  <c r="T370" i="36"/>
  <c r="S370" i="36"/>
  <c r="R370" i="36"/>
  <c r="Q370" i="36"/>
  <c r="Q524" i="36" s="1"/>
  <c r="P370" i="36"/>
  <c r="O370" i="36"/>
  <c r="N370" i="36"/>
  <c r="N524" i="36" s="1"/>
  <c r="M370" i="36"/>
  <c r="M524" i="36" s="1"/>
  <c r="L370" i="36"/>
  <c r="K370" i="36"/>
  <c r="K524" i="36" s="1"/>
  <c r="J370" i="36"/>
  <c r="J524" i="36" s="1"/>
  <c r="I370" i="36"/>
  <c r="I524" i="36" s="1"/>
  <c r="H370" i="36"/>
  <c r="G370" i="36"/>
  <c r="G524" i="36" s="1"/>
  <c r="F370" i="36"/>
  <c r="E370" i="36"/>
  <c r="D370" i="36"/>
  <c r="C370" i="36"/>
  <c r="C524" i="36" s="1"/>
  <c r="B370" i="36"/>
  <c r="B524" i="36" s="1"/>
  <c r="AO369" i="36"/>
  <c r="AN369" i="36"/>
  <c r="AN523" i="36" s="1"/>
  <c r="AM369" i="36"/>
  <c r="AM523" i="36" s="1"/>
  <c r="AL369" i="36"/>
  <c r="AK369" i="36"/>
  <c r="AK523" i="36" s="1"/>
  <c r="AJ369" i="36"/>
  <c r="AJ523" i="36" s="1"/>
  <c r="AI369" i="36"/>
  <c r="AI523" i="36" s="1"/>
  <c r="AH369" i="36"/>
  <c r="AG369" i="36"/>
  <c r="AG523" i="36" s="1"/>
  <c r="AF369" i="36"/>
  <c r="AF523" i="36" s="1"/>
  <c r="AE369" i="36"/>
  <c r="AD369" i="36"/>
  <c r="AC369" i="36"/>
  <c r="AC523" i="36" s="1"/>
  <c r="AB369" i="36"/>
  <c r="AB523" i="36" s="1"/>
  <c r="AA369" i="36"/>
  <c r="Z369" i="36"/>
  <c r="Z523" i="36" s="1"/>
  <c r="Y369" i="36"/>
  <c r="Y523" i="36" s="1"/>
  <c r="X369" i="36"/>
  <c r="W369" i="36"/>
  <c r="W523" i="36" s="1"/>
  <c r="V369" i="36"/>
  <c r="V523" i="36" s="1"/>
  <c r="U369" i="36"/>
  <c r="U523" i="36" s="1"/>
  <c r="T369" i="36"/>
  <c r="S369" i="36"/>
  <c r="S523" i="36" s="1"/>
  <c r="R369" i="36"/>
  <c r="Q369" i="36"/>
  <c r="P369" i="36"/>
  <c r="O369" i="36"/>
  <c r="O523" i="36" s="1"/>
  <c r="N369" i="36"/>
  <c r="N523" i="36" s="1"/>
  <c r="M369" i="36"/>
  <c r="L369" i="36"/>
  <c r="L523" i="36" s="1"/>
  <c r="K369" i="36"/>
  <c r="K523" i="36" s="1"/>
  <c r="J369" i="36"/>
  <c r="I369" i="36"/>
  <c r="I523" i="36" s="1"/>
  <c r="H369" i="36"/>
  <c r="H523" i="36" s="1"/>
  <c r="G369" i="36"/>
  <c r="G523" i="36" s="1"/>
  <c r="F369" i="36"/>
  <c r="E369" i="36"/>
  <c r="E523" i="36" s="1"/>
  <c r="D369" i="36"/>
  <c r="C369" i="36"/>
  <c r="B369" i="36"/>
  <c r="AO368" i="36"/>
  <c r="AO522" i="36" s="1"/>
  <c r="B675" i="36" s="1"/>
  <c r="AN368" i="36"/>
  <c r="AN522" i="36" s="1"/>
  <c r="AM368" i="36"/>
  <c r="AM522" i="36" s="1"/>
  <c r="AL368" i="36"/>
  <c r="AL522" i="36" s="1"/>
  <c r="AK368" i="36"/>
  <c r="AK522" i="36" s="1"/>
  <c r="AJ368" i="36"/>
  <c r="AJ522" i="36" s="1"/>
  <c r="AI368" i="36"/>
  <c r="AI522" i="36" s="1"/>
  <c r="AH368" i="36"/>
  <c r="AH522" i="36" s="1"/>
  <c r="AG368" i="36"/>
  <c r="AG522" i="36" s="1"/>
  <c r="AF368" i="36"/>
  <c r="AF522" i="36" s="1"/>
  <c r="AE368" i="36"/>
  <c r="AE522" i="36" s="1"/>
  <c r="AD368" i="36"/>
  <c r="AC368" i="36"/>
  <c r="AB368" i="36"/>
  <c r="AB522" i="36" s="1"/>
  <c r="AA368" i="36"/>
  <c r="AA522" i="36" s="1"/>
  <c r="Z368" i="36"/>
  <c r="Z522" i="36" s="1"/>
  <c r="Y368" i="36"/>
  <c r="X368" i="36"/>
  <c r="W368" i="36"/>
  <c r="W522" i="36" s="1"/>
  <c r="V368" i="36"/>
  <c r="V522" i="36" s="1"/>
  <c r="U368" i="36"/>
  <c r="U522" i="36" s="1"/>
  <c r="T368" i="36"/>
  <c r="T522" i="36" s="1"/>
  <c r="S368" i="36"/>
  <c r="S522" i="36" s="1"/>
  <c r="R368" i="36"/>
  <c r="R522" i="36" s="1"/>
  <c r="Q368" i="36"/>
  <c r="Q522" i="36" s="1"/>
  <c r="P368" i="36"/>
  <c r="O368" i="36"/>
  <c r="O522" i="36" s="1"/>
  <c r="N368" i="36"/>
  <c r="N522" i="36" s="1"/>
  <c r="M368" i="36"/>
  <c r="M522" i="36" s="1"/>
  <c r="L368" i="36"/>
  <c r="L522" i="36" s="1"/>
  <c r="K368" i="36"/>
  <c r="K522" i="36" s="1"/>
  <c r="J368" i="36"/>
  <c r="J522" i="36" s="1"/>
  <c r="I368" i="36"/>
  <c r="I522" i="36" s="1"/>
  <c r="H368" i="36"/>
  <c r="H522" i="36" s="1"/>
  <c r="G368" i="36"/>
  <c r="G522" i="36" s="1"/>
  <c r="F368" i="36"/>
  <c r="F522" i="36" s="1"/>
  <c r="E368" i="36"/>
  <c r="E522" i="36" s="1"/>
  <c r="D368" i="36"/>
  <c r="D522" i="36" s="1"/>
  <c r="C368" i="36"/>
  <c r="C522" i="36" s="1"/>
  <c r="B368" i="36"/>
  <c r="B522" i="36" s="1"/>
  <c r="AO367" i="36"/>
  <c r="AN367" i="36"/>
  <c r="AM367" i="36"/>
  <c r="AL367" i="36"/>
  <c r="AK367" i="36"/>
  <c r="AJ367" i="36"/>
  <c r="AI367" i="36"/>
  <c r="AH367" i="36"/>
  <c r="AG367" i="36"/>
  <c r="AF367" i="36"/>
  <c r="AE367" i="36"/>
  <c r="AD367" i="36"/>
  <c r="AC367" i="36"/>
  <c r="AC521" i="36" s="1"/>
  <c r="AB367" i="36"/>
  <c r="AA367" i="36"/>
  <c r="Z367" i="36"/>
  <c r="Y367" i="36"/>
  <c r="X367" i="36"/>
  <c r="W367" i="36"/>
  <c r="V367" i="36"/>
  <c r="U367" i="36"/>
  <c r="T367" i="36"/>
  <c r="S367" i="36"/>
  <c r="R367" i="36"/>
  <c r="Q367" i="36"/>
  <c r="P367" i="36"/>
  <c r="O367" i="36"/>
  <c r="O521" i="36" s="1"/>
  <c r="N367" i="36"/>
  <c r="M367" i="36"/>
  <c r="L367" i="36"/>
  <c r="K367" i="36"/>
  <c r="J367" i="36"/>
  <c r="I367" i="36"/>
  <c r="H367" i="36"/>
  <c r="G367" i="36"/>
  <c r="F367" i="36"/>
  <c r="E367" i="36"/>
  <c r="D367" i="36"/>
  <c r="C367" i="36"/>
  <c r="B367" i="36"/>
  <c r="B521" i="36" s="1"/>
  <c r="AO366" i="36"/>
  <c r="AO520" i="36" s="1"/>
  <c r="B673" i="36" s="1"/>
  <c r="AN366" i="36"/>
  <c r="AM366" i="36"/>
  <c r="AL366" i="36"/>
  <c r="AK366" i="36"/>
  <c r="AJ366" i="36"/>
  <c r="AI366" i="36"/>
  <c r="AH366" i="36"/>
  <c r="AG366" i="36"/>
  <c r="AF366" i="36"/>
  <c r="AE366" i="36"/>
  <c r="AD366" i="36"/>
  <c r="AC366" i="36"/>
  <c r="AC520" i="36" s="1"/>
  <c r="AB366" i="36"/>
  <c r="AB520" i="36" s="1"/>
  <c r="AA366" i="36"/>
  <c r="AA520" i="36" s="1"/>
  <c r="Z366" i="36"/>
  <c r="Y366" i="36"/>
  <c r="X366" i="36"/>
  <c r="W366" i="36"/>
  <c r="V366" i="36"/>
  <c r="U366" i="36"/>
  <c r="T366" i="36"/>
  <c r="S366" i="36"/>
  <c r="R366" i="36"/>
  <c r="Q366" i="36"/>
  <c r="P366" i="36"/>
  <c r="O366" i="36"/>
  <c r="O520" i="36" s="1"/>
  <c r="N366" i="36"/>
  <c r="N520" i="36" s="1"/>
  <c r="M366" i="36"/>
  <c r="M520" i="36" s="1"/>
  <c r="L366" i="36"/>
  <c r="K366" i="36"/>
  <c r="J366" i="36"/>
  <c r="I366" i="36"/>
  <c r="H366" i="36"/>
  <c r="G366" i="36"/>
  <c r="F366" i="36"/>
  <c r="E366" i="36"/>
  <c r="D366" i="36"/>
  <c r="C366" i="36"/>
  <c r="B366" i="36"/>
  <c r="AO365" i="36"/>
  <c r="AO519" i="36" s="1"/>
  <c r="B672" i="36" s="1"/>
  <c r="AN365" i="36"/>
  <c r="AN519" i="36" s="1"/>
  <c r="AM365" i="36"/>
  <c r="AM519" i="36" s="1"/>
  <c r="AL365" i="36"/>
  <c r="AK365" i="36"/>
  <c r="AJ365" i="36"/>
  <c r="AJ519" i="36" s="1"/>
  <c r="AI365" i="36"/>
  <c r="AI519" i="36" s="1"/>
  <c r="AH365" i="36"/>
  <c r="AH519" i="36" s="1"/>
  <c r="AG365" i="36"/>
  <c r="AG519" i="36" s="1"/>
  <c r="AF365" i="36"/>
  <c r="AF519" i="36" s="1"/>
  <c r="AE365" i="36"/>
  <c r="AE519" i="36" s="1"/>
  <c r="AD365" i="36"/>
  <c r="AC365" i="36"/>
  <c r="AC519" i="36" s="1"/>
  <c r="AB365" i="36"/>
  <c r="AB519" i="36" s="1"/>
  <c r="AA365" i="36"/>
  <c r="AA519" i="36" s="1"/>
  <c r="Z365" i="36"/>
  <c r="Z519" i="36" s="1"/>
  <c r="Y365" i="36"/>
  <c r="Y519" i="36" s="1"/>
  <c r="X365" i="36"/>
  <c r="X519" i="36" s="1"/>
  <c r="W365" i="36"/>
  <c r="V365" i="36"/>
  <c r="V519" i="36" s="1"/>
  <c r="U365" i="36"/>
  <c r="U519" i="36" s="1"/>
  <c r="T365" i="36"/>
  <c r="T519" i="36" s="1"/>
  <c r="S365" i="36"/>
  <c r="S519" i="36" s="1"/>
  <c r="R365" i="36"/>
  <c r="R519" i="36" s="1"/>
  <c r="Q365" i="36"/>
  <c r="Q519" i="36" s="1"/>
  <c r="P365" i="36"/>
  <c r="O365" i="36"/>
  <c r="N365" i="36"/>
  <c r="N519" i="36" s="1"/>
  <c r="M365" i="36"/>
  <c r="L365" i="36"/>
  <c r="L519" i="36" s="1"/>
  <c r="K365" i="36"/>
  <c r="K519" i="36" s="1"/>
  <c r="J365" i="36"/>
  <c r="I365" i="36"/>
  <c r="H365" i="36"/>
  <c r="H519" i="36" s="1"/>
  <c r="G365" i="36"/>
  <c r="G519" i="36" s="1"/>
  <c r="F365" i="36"/>
  <c r="F519" i="36" s="1"/>
  <c r="E365" i="36"/>
  <c r="E519" i="36" s="1"/>
  <c r="D365" i="36"/>
  <c r="D519" i="36" s="1"/>
  <c r="C365" i="36"/>
  <c r="C519" i="36" s="1"/>
  <c r="B365" i="36"/>
  <c r="B519" i="36" s="1"/>
  <c r="AO364" i="36"/>
  <c r="AO518" i="36" s="1"/>
  <c r="B671" i="36" s="1"/>
  <c r="AN364" i="36"/>
  <c r="AN518" i="36" s="1"/>
  <c r="AM364" i="36"/>
  <c r="AM518" i="36" s="1"/>
  <c r="AL364" i="36"/>
  <c r="AL518" i="36" s="1"/>
  <c r="AK364" i="36"/>
  <c r="AK518" i="36" s="1"/>
  <c r="AJ364" i="36"/>
  <c r="AI364" i="36"/>
  <c r="AH364" i="36"/>
  <c r="AG364" i="36"/>
  <c r="AF364" i="36"/>
  <c r="AE364" i="36"/>
  <c r="AD364" i="36"/>
  <c r="AC364" i="36"/>
  <c r="AB364" i="36"/>
  <c r="AA364" i="36"/>
  <c r="AA518" i="36" s="1"/>
  <c r="Z364" i="36"/>
  <c r="Y364" i="36"/>
  <c r="X364" i="36"/>
  <c r="X518" i="36" s="1"/>
  <c r="W364" i="36"/>
  <c r="W518" i="36" s="1"/>
  <c r="V364" i="36"/>
  <c r="U364" i="36"/>
  <c r="T364" i="36"/>
  <c r="S364" i="36"/>
  <c r="R364" i="36"/>
  <c r="Q364" i="36"/>
  <c r="P364" i="36"/>
  <c r="O364" i="36"/>
  <c r="N364" i="36"/>
  <c r="M364" i="36"/>
  <c r="M518" i="36" s="1"/>
  <c r="L364" i="36"/>
  <c r="L518" i="36" s="1"/>
  <c r="K364" i="36"/>
  <c r="K518" i="36" s="1"/>
  <c r="J364" i="36"/>
  <c r="J518" i="36" s="1"/>
  <c r="I364" i="36"/>
  <c r="I518" i="36" s="1"/>
  <c r="H364" i="36"/>
  <c r="G364" i="36"/>
  <c r="G518" i="36" s="1"/>
  <c r="F364" i="36"/>
  <c r="E364" i="36"/>
  <c r="D364" i="36"/>
  <c r="C364" i="36"/>
  <c r="B364" i="36"/>
  <c r="B518" i="36" s="1"/>
  <c r="AO363" i="36"/>
  <c r="AO517" i="36" s="1"/>
  <c r="B670" i="36" s="1"/>
  <c r="AN363" i="36"/>
  <c r="AM363" i="36"/>
  <c r="AM517" i="36" s="1"/>
  <c r="AL363" i="36"/>
  <c r="AL517" i="36" s="1"/>
  <c r="AK363" i="36"/>
  <c r="AK517" i="36" s="1"/>
  <c r="AJ363" i="36"/>
  <c r="AJ517" i="36" s="1"/>
  <c r="AI363" i="36"/>
  <c r="AI517" i="36" s="1"/>
  <c r="AH363" i="36"/>
  <c r="AG363" i="36"/>
  <c r="AF363" i="36"/>
  <c r="AF517" i="36" s="1"/>
  <c r="AE363" i="36"/>
  <c r="AE517" i="36" s="1"/>
  <c r="AD363" i="36"/>
  <c r="AC363" i="36"/>
  <c r="AB363" i="36"/>
  <c r="AB517" i="36" s="1"/>
  <c r="AA363" i="36"/>
  <c r="AA517" i="36" s="1"/>
  <c r="Z363" i="36"/>
  <c r="Y363" i="36"/>
  <c r="Y517" i="36" s="1"/>
  <c r="X363" i="36"/>
  <c r="X517" i="36" s="1"/>
  <c r="W363" i="36"/>
  <c r="W517" i="36" s="1"/>
  <c r="V363" i="36"/>
  <c r="V517" i="36" s="1"/>
  <c r="U363" i="36"/>
  <c r="U517" i="36" s="1"/>
  <c r="T363" i="36"/>
  <c r="S363" i="36"/>
  <c r="R363" i="36"/>
  <c r="R517" i="36" s="1"/>
  <c r="Q363" i="36"/>
  <c r="Q517" i="36" s="1"/>
  <c r="P363" i="36"/>
  <c r="O363" i="36"/>
  <c r="O517" i="36" s="1"/>
  <c r="N363" i="36"/>
  <c r="M363" i="36"/>
  <c r="M517" i="36" s="1"/>
  <c r="L363" i="36"/>
  <c r="L517" i="36" s="1"/>
  <c r="K363" i="36"/>
  <c r="K517" i="36" s="1"/>
  <c r="J363" i="36"/>
  <c r="J517" i="36" s="1"/>
  <c r="I363" i="36"/>
  <c r="I517" i="36" s="1"/>
  <c r="H363" i="36"/>
  <c r="H517" i="36" s="1"/>
  <c r="G363" i="36"/>
  <c r="G517" i="36" s="1"/>
  <c r="F363" i="36"/>
  <c r="E363" i="36"/>
  <c r="D363" i="36"/>
  <c r="C363" i="36"/>
  <c r="C517" i="36" s="1"/>
  <c r="B363" i="36"/>
  <c r="B517" i="36" s="1"/>
  <c r="AO362" i="36"/>
  <c r="AN362" i="36"/>
  <c r="AN516" i="36" s="1"/>
  <c r="AM362" i="36"/>
  <c r="AM516" i="36" s="1"/>
  <c r="AL362" i="36"/>
  <c r="AK362" i="36"/>
  <c r="AK516" i="36" s="1"/>
  <c r="AJ362" i="36"/>
  <c r="AJ516" i="36" s="1"/>
  <c r="AI362" i="36"/>
  <c r="AI516" i="36" s="1"/>
  <c r="AH362" i="36"/>
  <c r="AH516" i="36" s="1"/>
  <c r="AG362" i="36"/>
  <c r="AG516" i="36" s="1"/>
  <c r="AF362" i="36"/>
  <c r="AE362" i="36"/>
  <c r="AD362" i="36"/>
  <c r="AC362" i="36"/>
  <c r="AC516" i="36" s="1"/>
  <c r="AB362" i="36"/>
  <c r="AA362" i="36"/>
  <c r="Z362" i="36"/>
  <c r="Y362" i="36"/>
  <c r="Y516" i="36" s="1"/>
  <c r="X362" i="36"/>
  <c r="W362" i="36"/>
  <c r="W516" i="36" s="1"/>
  <c r="V362" i="36"/>
  <c r="V516" i="36" s="1"/>
  <c r="U362" i="36"/>
  <c r="T362" i="36"/>
  <c r="T516" i="36" s="1"/>
  <c r="S362" i="36"/>
  <c r="S516" i="36" s="1"/>
  <c r="R362" i="36"/>
  <c r="Q362" i="36"/>
  <c r="P362" i="36"/>
  <c r="O362" i="36"/>
  <c r="O516" i="36" s="1"/>
  <c r="N362" i="36"/>
  <c r="M362" i="36"/>
  <c r="L362" i="36"/>
  <c r="L516" i="36" s="1"/>
  <c r="K362" i="36"/>
  <c r="K516" i="36" s="1"/>
  <c r="J362" i="36"/>
  <c r="J516" i="36" s="1"/>
  <c r="I362" i="36"/>
  <c r="I516" i="36" s="1"/>
  <c r="H362" i="36"/>
  <c r="G362" i="36"/>
  <c r="G516" i="36" s="1"/>
  <c r="F362" i="36"/>
  <c r="F516" i="36" s="1"/>
  <c r="E362" i="36"/>
  <c r="E516" i="36" s="1"/>
  <c r="D362" i="36"/>
  <c r="C362" i="36"/>
  <c r="B362" i="36"/>
  <c r="B516" i="36" s="1"/>
  <c r="AO361" i="36"/>
  <c r="AO515" i="36" s="1"/>
  <c r="B668" i="36" s="1"/>
  <c r="AN361" i="36"/>
  <c r="AN515" i="36" s="1"/>
  <c r="AM361" i="36"/>
  <c r="AM515" i="36" s="1"/>
  <c r="AL361" i="36"/>
  <c r="AL515" i="36" s="1"/>
  <c r="AK361" i="36"/>
  <c r="AK515" i="36" s="1"/>
  <c r="AJ361" i="36"/>
  <c r="AJ515" i="36" s="1"/>
  <c r="AI361" i="36"/>
  <c r="AI515" i="36" s="1"/>
  <c r="AH361" i="36"/>
  <c r="AH515" i="36" s="1"/>
  <c r="AG361" i="36"/>
  <c r="AG515" i="36" s="1"/>
  <c r="AF361" i="36"/>
  <c r="AF515" i="36" s="1"/>
  <c r="AE361" i="36"/>
  <c r="AE515" i="36" s="1"/>
  <c r="AD361" i="36"/>
  <c r="AC361" i="36"/>
  <c r="AB361" i="36"/>
  <c r="AB515" i="36" s="1"/>
  <c r="AA361" i="36"/>
  <c r="AA515" i="36" s="1"/>
  <c r="Z361" i="36"/>
  <c r="Z515" i="36" s="1"/>
  <c r="Y361" i="36"/>
  <c r="Y515" i="36" s="1"/>
  <c r="X361" i="36"/>
  <c r="X515" i="36" s="1"/>
  <c r="W361" i="36"/>
  <c r="W515" i="36" s="1"/>
  <c r="V361" i="36"/>
  <c r="U361" i="36"/>
  <c r="U515" i="36" s="1"/>
  <c r="T361" i="36"/>
  <c r="T515" i="36" s="1"/>
  <c r="S361" i="36"/>
  <c r="S515" i="36" s="1"/>
  <c r="R361" i="36"/>
  <c r="R515" i="36" s="1"/>
  <c r="Q361" i="36"/>
  <c r="Q515" i="36" s="1"/>
  <c r="P361" i="36"/>
  <c r="O361" i="36"/>
  <c r="N361" i="36"/>
  <c r="N515" i="36" s="1"/>
  <c r="M361" i="36"/>
  <c r="M515" i="36" s="1"/>
  <c r="L361" i="36"/>
  <c r="L515" i="36" s="1"/>
  <c r="K361" i="36"/>
  <c r="K515" i="36" s="1"/>
  <c r="J361" i="36"/>
  <c r="J515" i="36" s="1"/>
  <c r="I361" i="36"/>
  <c r="I515" i="36" s="1"/>
  <c r="H361" i="36"/>
  <c r="H515" i="36" s="1"/>
  <c r="G361" i="36"/>
  <c r="G515" i="36" s="1"/>
  <c r="F361" i="36"/>
  <c r="F515" i="36" s="1"/>
  <c r="E361" i="36"/>
  <c r="E515" i="36" s="1"/>
  <c r="D361" i="36"/>
  <c r="D515" i="36" s="1"/>
  <c r="C361" i="36"/>
  <c r="C515" i="36" s="1"/>
  <c r="B361" i="36"/>
  <c r="B515" i="36" s="1"/>
  <c r="AO360" i="36"/>
  <c r="AN360" i="36"/>
  <c r="AM360" i="36"/>
  <c r="AL360" i="36"/>
  <c r="AK360" i="36"/>
  <c r="AJ360" i="36"/>
  <c r="AJ514" i="36" s="1"/>
  <c r="AI360" i="36"/>
  <c r="AH360" i="36"/>
  <c r="AG360" i="36"/>
  <c r="AF360" i="36"/>
  <c r="AE360" i="36"/>
  <c r="AD360" i="36"/>
  <c r="AC360" i="36"/>
  <c r="AC514" i="36" s="1"/>
  <c r="AB360" i="36"/>
  <c r="AA360" i="36"/>
  <c r="Z360" i="36"/>
  <c r="Y360" i="36"/>
  <c r="X360" i="36"/>
  <c r="W360" i="36"/>
  <c r="V360" i="36"/>
  <c r="U360" i="36"/>
  <c r="T360" i="36"/>
  <c r="S360" i="36"/>
  <c r="R360" i="36"/>
  <c r="Q360" i="36"/>
  <c r="P360" i="36"/>
  <c r="P514" i="36" s="1"/>
  <c r="O360" i="36"/>
  <c r="O514" i="36" s="1"/>
  <c r="N360" i="36"/>
  <c r="M360" i="36"/>
  <c r="L360" i="36"/>
  <c r="K360" i="36"/>
  <c r="J360" i="36"/>
  <c r="I360" i="36"/>
  <c r="H360" i="36"/>
  <c r="G360" i="36"/>
  <c r="F360" i="36"/>
  <c r="E360" i="36"/>
  <c r="D360" i="36"/>
  <c r="C360" i="36"/>
  <c r="B360" i="36"/>
  <c r="G514" i="36" s="1"/>
  <c r="AO359" i="36"/>
  <c r="AO513" i="36" s="1"/>
  <c r="B666" i="36" s="1"/>
  <c r="AN359" i="36"/>
  <c r="AM359" i="36"/>
  <c r="AL359" i="36"/>
  <c r="AK359" i="36"/>
  <c r="AJ359" i="36"/>
  <c r="AI359" i="36"/>
  <c r="AH359" i="36"/>
  <c r="AG359" i="36"/>
  <c r="AF359" i="36"/>
  <c r="AE359" i="36"/>
  <c r="AD359" i="36"/>
  <c r="AC359" i="36"/>
  <c r="AC513" i="36" s="1"/>
  <c r="AB359" i="36"/>
  <c r="AB513" i="36" s="1"/>
  <c r="AA359" i="36"/>
  <c r="AA513" i="36" s="1"/>
  <c r="Z359" i="36"/>
  <c r="Y359" i="36"/>
  <c r="X359" i="36"/>
  <c r="W359" i="36"/>
  <c r="V359" i="36"/>
  <c r="U359" i="36"/>
  <c r="T359" i="36"/>
  <c r="S359" i="36"/>
  <c r="R359" i="36"/>
  <c r="Q359" i="36"/>
  <c r="P359" i="36"/>
  <c r="O359" i="36"/>
  <c r="O513" i="36" s="1"/>
  <c r="N359" i="36"/>
  <c r="N513" i="36" s="1"/>
  <c r="M359" i="36"/>
  <c r="M513" i="36" s="1"/>
  <c r="L359" i="36"/>
  <c r="K359" i="36"/>
  <c r="J359" i="36"/>
  <c r="I359" i="36"/>
  <c r="H359" i="36"/>
  <c r="G359" i="36"/>
  <c r="F359" i="36"/>
  <c r="E359" i="36"/>
  <c r="D359" i="36"/>
  <c r="C359" i="36"/>
  <c r="B359" i="36"/>
  <c r="AO358" i="36"/>
  <c r="AO512" i="36" s="1"/>
  <c r="B665" i="36" s="1"/>
  <c r="AN358" i="36"/>
  <c r="AN512" i="36" s="1"/>
  <c r="AM358" i="36"/>
  <c r="AM512" i="36" s="1"/>
  <c r="AL358" i="36"/>
  <c r="AK358" i="36"/>
  <c r="AJ358" i="36"/>
  <c r="AJ512" i="36" s="1"/>
  <c r="AI358" i="36"/>
  <c r="AI512" i="36" s="1"/>
  <c r="AH358" i="36"/>
  <c r="AG358" i="36"/>
  <c r="AG512" i="36" s="1"/>
  <c r="AF358" i="36"/>
  <c r="AF512" i="36" s="1"/>
  <c r="AE358" i="36"/>
  <c r="AE512" i="36" s="1"/>
  <c r="AD358" i="36"/>
  <c r="AC358" i="36"/>
  <c r="AC512" i="36" s="1"/>
  <c r="AB358" i="36"/>
  <c r="AB512" i="36" s="1"/>
  <c r="AA358" i="36"/>
  <c r="AA512" i="36" s="1"/>
  <c r="Z358" i="36"/>
  <c r="Z512" i="36" s="1"/>
  <c r="Y358" i="36"/>
  <c r="Y512" i="36" s="1"/>
  <c r="X358" i="36"/>
  <c r="W358" i="36"/>
  <c r="V358" i="36"/>
  <c r="V512" i="36" s="1"/>
  <c r="U358" i="36"/>
  <c r="U512" i="36" s="1"/>
  <c r="T358" i="36"/>
  <c r="T512" i="36" s="1"/>
  <c r="S358" i="36"/>
  <c r="S512" i="36" s="1"/>
  <c r="R358" i="36"/>
  <c r="R512" i="36" s="1"/>
  <c r="Q358" i="36"/>
  <c r="Q512" i="36" s="1"/>
  <c r="P358" i="36"/>
  <c r="O358" i="36"/>
  <c r="O512" i="36" s="1"/>
  <c r="N358" i="36"/>
  <c r="N512" i="36" s="1"/>
  <c r="M358" i="36"/>
  <c r="M512" i="36" s="1"/>
  <c r="L358" i="36"/>
  <c r="L512" i="36" s="1"/>
  <c r="K358" i="36"/>
  <c r="K512" i="36" s="1"/>
  <c r="J358" i="36"/>
  <c r="I358" i="36"/>
  <c r="H358" i="36"/>
  <c r="H512" i="36" s="1"/>
  <c r="G358" i="36"/>
  <c r="G512" i="36" s="1"/>
  <c r="F358" i="36"/>
  <c r="F512" i="36" s="1"/>
  <c r="E358" i="36"/>
  <c r="D358" i="36"/>
  <c r="C358" i="36"/>
  <c r="C512" i="36" s="1"/>
  <c r="B358" i="36"/>
  <c r="B512" i="36" s="1"/>
  <c r="AO357" i="36"/>
  <c r="AO511" i="36" s="1"/>
  <c r="B664" i="36" s="1"/>
  <c r="AN357" i="36"/>
  <c r="AN511" i="36" s="1"/>
  <c r="AM357" i="36"/>
  <c r="AL357" i="36"/>
  <c r="AL511" i="36" s="1"/>
  <c r="AK357" i="36"/>
  <c r="AK511" i="36" s="1"/>
  <c r="AJ357" i="36"/>
  <c r="AI357" i="36"/>
  <c r="AH357" i="36"/>
  <c r="AG357" i="36"/>
  <c r="AF357" i="36"/>
  <c r="AE357" i="36"/>
  <c r="AD357" i="36"/>
  <c r="AC357" i="36"/>
  <c r="AB357" i="36"/>
  <c r="AA357" i="36"/>
  <c r="AA511" i="36" s="1"/>
  <c r="Z357" i="36"/>
  <c r="Z511" i="36" s="1"/>
  <c r="Y357" i="36"/>
  <c r="Y511" i="36" s="1"/>
  <c r="X357" i="36"/>
  <c r="X511" i="36" s="1"/>
  <c r="W357" i="36"/>
  <c r="W511" i="36" s="1"/>
  <c r="V357" i="36"/>
  <c r="U357" i="36"/>
  <c r="T357" i="36"/>
  <c r="S357" i="36"/>
  <c r="R357" i="36"/>
  <c r="Q357" i="36"/>
  <c r="P357" i="36"/>
  <c r="O357" i="36"/>
  <c r="N357" i="36"/>
  <c r="M357" i="36"/>
  <c r="L357" i="36"/>
  <c r="L511" i="36" s="1"/>
  <c r="K357" i="36"/>
  <c r="J357" i="36"/>
  <c r="J511" i="36" s="1"/>
  <c r="I357" i="36"/>
  <c r="I511" i="36" s="1"/>
  <c r="H357" i="36"/>
  <c r="G357" i="36"/>
  <c r="F357" i="36"/>
  <c r="E357" i="36"/>
  <c r="D357" i="36"/>
  <c r="C357" i="36"/>
  <c r="B357" i="36"/>
  <c r="B511" i="36" s="1"/>
  <c r="AO356" i="36"/>
  <c r="AO510" i="36" s="1"/>
  <c r="B663" i="36" s="1"/>
  <c r="AN356" i="36"/>
  <c r="AM356" i="36"/>
  <c r="AM510" i="36" s="1"/>
  <c r="AL356" i="36"/>
  <c r="AL510" i="36" s="1"/>
  <c r="AK356" i="36"/>
  <c r="AK510" i="36" s="1"/>
  <c r="AJ356" i="36"/>
  <c r="AJ510" i="36" s="1"/>
  <c r="AI356" i="36"/>
  <c r="AI510" i="36" s="1"/>
  <c r="AH356" i="36"/>
  <c r="AG356" i="36"/>
  <c r="AF356" i="36"/>
  <c r="AF510" i="36" s="1"/>
  <c r="AE356" i="36"/>
  <c r="AE510" i="36" s="1"/>
  <c r="AD356" i="36"/>
  <c r="AC356" i="36"/>
  <c r="AB356" i="36"/>
  <c r="AB510" i="36" s="1"/>
  <c r="AA356" i="36"/>
  <c r="AA510" i="36" s="1"/>
  <c r="Z356" i="36"/>
  <c r="Y356" i="36"/>
  <c r="Y510" i="36" s="1"/>
  <c r="X356" i="36"/>
  <c r="X510" i="36" s="1"/>
  <c r="W356" i="36"/>
  <c r="W510" i="36" s="1"/>
  <c r="V356" i="36"/>
  <c r="V510" i="36" s="1"/>
  <c r="U356" i="36"/>
  <c r="U510" i="36" s="1"/>
  <c r="T356" i="36"/>
  <c r="S356" i="36"/>
  <c r="S510" i="36" s="1"/>
  <c r="R356" i="36"/>
  <c r="R510" i="36" s="1"/>
  <c r="Q356" i="36"/>
  <c r="Q510" i="36" s="1"/>
  <c r="P356" i="36"/>
  <c r="O356" i="36"/>
  <c r="N356" i="36"/>
  <c r="N510" i="36" s="1"/>
  <c r="M356" i="36"/>
  <c r="M510" i="36" s="1"/>
  <c r="L356" i="36"/>
  <c r="K356" i="36"/>
  <c r="K510" i="36" s="1"/>
  <c r="J356" i="36"/>
  <c r="J510" i="36" s="1"/>
  <c r="I356" i="36"/>
  <c r="I510" i="36" s="1"/>
  <c r="H356" i="36"/>
  <c r="H510" i="36" s="1"/>
  <c r="G356" i="36"/>
  <c r="G510" i="36" s="1"/>
  <c r="F356" i="36"/>
  <c r="E356" i="36"/>
  <c r="D356" i="36"/>
  <c r="D510" i="36" s="1"/>
  <c r="C356" i="36"/>
  <c r="C510" i="36" s="1"/>
  <c r="B356" i="36"/>
  <c r="B510" i="36" s="1"/>
  <c r="AO355" i="36"/>
  <c r="AN355" i="36"/>
  <c r="AN509" i="36" s="1"/>
  <c r="AM355" i="36"/>
  <c r="AM509" i="36" s="1"/>
  <c r="AL355" i="36"/>
  <c r="AK355" i="36"/>
  <c r="AK509" i="36" s="1"/>
  <c r="AJ355" i="36"/>
  <c r="AJ509" i="36" s="1"/>
  <c r="AI355" i="36"/>
  <c r="AI509" i="36" s="1"/>
  <c r="AH355" i="36"/>
  <c r="AH509" i="36" s="1"/>
  <c r="AG355" i="36"/>
  <c r="AG509" i="36" s="1"/>
  <c r="AF355" i="36"/>
  <c r="AE355" i="36"/>
  <c r="AD355" i="36"/>
  <c r="AC355" i="36"/>
  <c r="AC509" i="36" s="1"/>
  <c r="AB355" i="36"/>
  <c r="AA355" i="36"/>
  <c r="Z355" i="36"/>
  <c r="Z509" i="36" s="1"/>
  <c r="Y355" i="36"/>
  <c r="X355" i="36"/>
  <c r="W355" i="36"/>
  <c r="W509" i="36" s="1"/>
  <c r="V355" i="36"/>
  <c r="V509" i="36" s="1"/>
  <c r="U355" i="36"/>
  <c r="U509" i="36" s="1"/>
  <c r="T355" i="36"/>
  <c r="T509" i="36" s="1"/>
  <c r="S355" i="36"/>
  <c r="S509" i="36" s="1"/>
  <c r="R355" i="36"/>
  <c r="Q355" i="36"/>
  <c r="P355" i="36"/>
  <c r="O355" i="36"/>
  <c r="O509" i="36" s="1"/>
  <c r="N355" i="36"/>
  <c r="M355" i="36"/>
  <c r="L355" i="36"/>
  <c r="L509" i="36" s="1"/>
  <c r="K355" i="36"/>
  <c r="K509" i="36" s="1"/>
  <c r="J355" i="36"/>
  <c r="I355" i="36"/>
  <c r="I509" i="36" s="1"/>
  <c r="H355" i="36"/>
  <c r="H509" i="36" s="1"/>
  <c r="G355" i="36"/>
  <c r="G509" i="36" s="1"/>
  <c r="F355" i="36"/>
  <c r="F509" i="36" s="1"/>
  <c r="E355" i="36"/>
  <c r="E509" i="36" s="1"/>
  <c r="D355" i="36"/>
  <c r="C355" i="36"/>
  <c r="B355" i="36"/>
  <c r="B509" i="36" s="1"/>
  <c r="AO354" i="36"/>
  <c r="AO508" i="36" s="1"/>
  <c r="B661" i="36" s="1"/>
  <c r="AN354" i="36"/>
  <c r="AN508" i="36" s="1"/>
  <c r="AM354" i="36"/>
  <c r="AL354" i="36"/>
  <c r="AL508" i="36" s="1"/>
  <c r="AK354" i="36"/>
  <c r="AK508" i="36" s="1"/>
  <c r="AJ354" i="36"/>
  <c r="AJ508" i="36" s="1"/>
  <c r="AI354" i="36"/>
  <c r="AI508" i="36" s="1"/>
  <c r="AH354" i="36"/>
  <c r="AH508" i="36" s="1"/>
  <c r="AG354" i="36"/>
  <c r="AG508" i="36" s="1"/>
  <c r="AF354" i="36"/>
  <c r="AF508" i="36" s="1"/>
  <c r="AE354" i="36"/>
  <c r="AE508" i="36" s="1"/>
  <c r="AD354" i="36"/>
  <c r="AC354" i="36"/>
  <c r="AB354" i="36"/>
  <c r="AB508" i="36" s="1"/>
  <c r="AA354" i="36"/>
  <c r="AA508" i="36" s="1"/>
  <c r="Z354" i="36"/>
  <c r="Z508" i="36" s="1"/>
  <c r="Y354" i="36"/>
  <c r="Y508" i="36" s="1"/>
  <c r="X354" i="36"/>
  <c r="X508" i="36" s="1"/>
  <c r="W354" i="36"/>
  <c r="W508" i="36" s="1"/>
  <c r="V354" i="36"/>
  <c r="V508" i="36" s="1"/>
  <c r="U354" i="36"/>
  <c r="U508" i="36" s="1"/>
  <c r="T354" i="36"/>
  <c r="T508" i="36" s="1"/>
  <c r="S354" i="36"/>
  <c r="S508" i="36" s="1"/>
  <c r="R354" i="36"/>
  <c r="R508" i="36" s="1"/>
  <c r="Q354" i="36"/>
  <c r="Q508" i="36" s="1"/>
  <c r="P354" i="36"/>
  <c r="O354" i="36"/>
  <c r="N354" i="36"/>
  <c r="N508" i="36" s="1"/>
  <c r="M354" i="36"/>
  <c r="M508" i="36" s="1"/>
  <c r="L354" i="36"/>
  <c r="L508" i="36" s="1"/>
  <c r="K354" i="36"/>
  <c r="K508" i="36" s="1"/>
  <c r="J354" i="36"/>
  <c r="J508" i="36" s="1"/>
  <c r="I354" i="36"/>
  <c r="I508" i="36" s="1"/>
  <c r="H354" i="36"/>
  <c r="H508" i="36" s="1"/>
  <c r="G354" i="36"/>
  <c r="G508" i="36" s="1"/>
  <c r="F354" i="36"/>
  <c r="F508" i="36" s="1"/>
  <c r="E354" i="36"/>
  <c r="E508" i="36" s="1"/>
  <c r="D354" i="36"/>
  <c r="D508" i="36" s="1"/>
  <c r="C354" i="36"/>
  <c r="C508" i="36" s="1"/>
  <c r="B354" i="36"/>
  <c r="B508" i="36" s="1"/>
  <c r="AO353" i="36"/>
  <c r="AN353" i="36"/>
  <c r="AN507" i="36" s="1"/>
  <c r="AM353" i="36"/>
  <c r="AL353" i="36"/>
  <c r="AK353" i="36"/>
  <c r="AJ353" i="36"/>
  <c r="AI353" i="36"/>
  <c r="AH353" i="36"/>
  <c r="AG353" i="36"/>
  <c r="AF353" i="36"/>
  <c r="AE353" i="36"/>
  <c r="AD353" i="36"/>
  <c r="AC353" i="36"/>
  <c r="AC507" i="36" s="1"/>
  <c r="AB353" i="36"/>
  <c r="AA353" i="36"/>
  <c r="Z353" i="36"/>
  <c r="Y353" i="36"/>
  <c r="X353" i="36"/>
  <c r="W353" i="36"/>
  <c r="V353" i="36"/>
  <c r="U353" i="36"/>
  <c r="T353" i="36"/>
  <c r="S353" i="36"/>
  <c r="R353" i="36"/>
  <c r="Q353" i="36"/>
  <c r="P353" i="36"/>
  <c r="O353" i="36"/>
  <c r="O507" i="36" s="1"/>
  <c r="N353" i="36"/>
  <c r="M353" i="36"/>
  <c r="M507" i="36" s="1"/>
  <c r="L353" i="36"/>
  <c r="K353" i="36"/>
  <c r="J353" i="36"/>
  <c r="I353" i="36"/>
  <c r="H353" i="36"/>
  <c r="G353" i="36"/>
  <c r="F353" i="36"/>
  <c r="E353" i="36"/>
  <c r="D353" i="36"/>
  <c r="C353" i="36"/>
  <c r="B353" i="36"/>
  <c r="AM507" i="36" s="1"/>
  <c r="AO352" i="36"/>
  <c r="AO506" i="36" s="1"/>
  <c r="B659" i="36" s="1"/>
  <c r="AN352" i="36"/>
  <c r="AM352" i="36"/>
  <c r="AL352" i="36"/>
  <c r="AK352" i="36"/>
  <c r="AJ352" i="36"/>
  <c r="AI352" i="36"/>
  <c r="AH352" i="36"/>
  <c r="AG352" i="36"/>
  <c r="AF352" i="36"/>
  <c r="AE352" i="36"/>
  <c r="AD352" i="36"/>
  <c r="AC352" i="36"/>
  <c r="AC506" i="36" s="1"/>
  <c r="AB352" i="36"/>
  <c r="AB506" i="36" s="1"/>
  <c r="AA352" i="36"/>
  <c r="AA506" i="36" s="1"/>
  <c r="Z352" i="36"/>
  <c r="Y352" i="36"/>
  <c r="X352" i="36"/>
  <c r="X506" i="36" s="1"/>
  <c r="W352" i="36"/>
  <c r="V352" i="36"/>
  <c r="U352" i="36"/>
  <c r="T352" i="36"/>
  <c r="T506" i="36" s="1"/>
  <c r="S352" i="36"/>
  <c r="S506" i="36" s="1"/>
  <c r="R352" i="36"/>
  <c r="Q352" i="36"/>
  <c r="P352" i="36"/>
  <c r="O352" i="36"/>
  <c r="O506" i="36" s="1"/>
  <c r="N352" i="36"/>
  <c r="N506" i="36" s="1"/>
  <c r="M352" i="36"/>
  <c r="M506" i="36" s="1"/>
  <c r="L352" i="36"/>
  <c r="K352" i="36"/>
  <c r="J352" i="36"/>
  <c r="I352" i="36"/>
  <c r="H352" i="36"/>
  <c r="G352" i="36"/>
  <c r="F352" i="36"/>
  <c r="E352" i="36"/>
  <c r="D352" i="36"/>
  <c r="C352" i="36"/>
  <c r="B352" i="36"/>
  <c r="AO351" i="36"/>
  <c r="AO505" i="36" s="1"/>
  <c r="B658" i="36" s="1"/>
  <c r="AN351" i="36"/>
  <c r="AN505" i="36" s="1"/>
  <c r="AM351" i="36"/>
  <c r="AM505" i="36" s="1"/>
  <c r="AL351" i="36"/>
  <c r="AK351" i="36"/>
  <c r="AJ351" i="36"/>
  <c r="AJ505" i="36" s="1"/>
  <c r="AI351" i="36"/>
  <c r="AI505" i="36" s="1"/>
  <c r="AH351" i="36"/>
  <c r="AH505" i="36" s="1"/>
  <c r="AG351" i="36"/>
  <c r="AG505" i="36" s="1"/>
  <c r="AF351" i="36"/>
  <c r="AF505" i="36" s="1"/>
  <c r="AE351" i="36"/>
  <c r="AE505" i="36" s="1"/>
  <c r="AD351" i="36"/>
  <c r="AC351" i="36"/>
  <c r="AC505" i="36" s="1"/>
  <c r="AB351" i="36"/>
  <c r="AB505" i="36" s="1"/>
  <c r="AA351" i="36"/>
  <c r="AA505" i="36" s="1"/>
  <c r="Z351" i="36"/>
  <c r="Z505" i="36" s="1"/>
  <c r="Y351" i="36"/>
  <c r="Y505" i="36" s="1"/>
  <c r="X351" i="36"/>
  <c r="W351" i="36"/>
  <c r="V351" i="36"/>
  <c r="V505" i="36" s="1"/>
  <c r="U351" i="36"/>
  <c r="T351" i="36"/>
  <c r="S351" i="36"/>
  <c r="S505" i="36" s="1"/>
  <c r="R351" i="36"/>
  <c r="Q351" i="36"/>
  <c r="Q505" i="36" s="1"/>
  <c r="P351" i="36"/>
  <c r="O351" i="36"/>
  <c r="O505" i="36" s="1"/>
  <c r="N351" i="36"/>
  <c r="N505" i="36" s="1"/>
  <c r="M351" i="36"/>
  <c r="M505" i="36" s="1"/>
  <c r="L351" i="36"/>
  <c r="L505" i="36" s="1"/>
  <c r="K351" i="36"/>
  <c r="K505" i="36" s="1"/>
  <c r="J351" i="36"/>
  <c r="I351" i="36"/>
  <c r="H351" i="36"/>
  <c r="H505" i="36" s="1"/>
  <c r="G351" i="36"/>
  <c r="G505" i="36" s="1"/>
  <c r="F351" i="36"/>
  <c r="F505" i="36" s="1"/>
  <c r="E351" i="36"/>
  <c r="E505" i="36" s="1"/>
  <c r="D351" i="36"/>
  <c r="D505" i="36" s="1"/>
  <c r="C351" i="36"/>
  <c r="C505" i="36" s="1"/>
  <c r="B351" i="36"/>
  <c r="B505" i="36" s="1"/>
  <c r="AO350" i="36"/>
  <c r="AO504" i="36" s="1"/>
  <c r="B657" i="36" s="1"/>
  <c r="AN350" i="36"/>
  <c r="AN504" i="36" s="1"/>
  <c r="AM350" i="36"/>
  <c r="AM504" i="36" s="1"/>
  <c r="AL350" i="36"/>
  <c r="AL504" i="36" s="1"/>
  <c r="AK350" i="36"/>
  <c r="AK504" i="36" s="1"/>
  <c r="AJ350" i="36"/>
  <c r="AI350" i="36"/>
  <c r="AH350" i="36"/>
  <c r="AG350" i="36"/>
  <c r="AF350" i="36"/>
  <c r="AE350" i="36"/>
  <c r="AD350" i="36"/>
  <c r="AC350" i="36"/>
  <c r="AB350" i="36"/>
  <c r="AA350" i="36"/>
  <c r="AA504" i="36" s="1"/>
  <c r="Z350" i="36"/>
  <c r="Z504" i="36" s="1"/>
  <c r="Y350" i="36"/>
  <c r="Y504" i="36" s="1"/>
  <c r="X350" i="36"/>
  <c r="X504" i="36" s="1"/>
  <c r="W350" i="36"/>
  <c r="W504" i="36" s="1"/>
  <c r="V350" i="36"/>
  <c r="U350" i="36"/>
  <c r="T350" i="36"/>
  <c r="S350" i="36"/>
  <c r="R350" i="36"/>
  <c r="Q350" i="36"/>
  <c r="P350" i="36"/>
  <c r="O350" i="36"/>
  <c r="N350" i="36"/>
  <c r="M350" i="36"/>
  <c r="M504" i="36" s="1"/>
  <c r="L350" i="36"/>
  <c r="L504" i="36" s="1"/>
  <c r="K350" i="36"/>
  <c r="K504" i="36" s="1"/>
  <c r="J350" i="36"/>
  <c r="J504" i="36" s="1"/>
  <c r="I350" i="36"/>
  <c r="I504" i="36" s="1"/>
  <c r="H350" i="36"/>
  <c r="G350" i="36"/>
  <c r="F350" i="36"/>
  <c r="F504" i="36" s="1"/>
  <c r="E350" i="36"/>
  <c r="D350" i="36"/>
  <c r="C350" i="36"/>
  <c r="B350" i="36"/>
  <c r="G504" i="36" s="1"/>
  <c r="AO349" i="36"/>
  <c r="AO503" i="36" s="1"/>
  <c r="B656" i="36" s="1"/>
  <c r="AN349" i="36"/>
  <c r="AM349" i="36"/>
  <c r="AM503" i="36" s="1"/>
  <c r="AL349" i="36"/>
  <c r="AL503" i="36" s="1"/>
  <c r="AK349" i="36"/>
  <c r="AK503" i="36" s="1"/>
  <c r="AJ349" i="36"/>
  <c r="AJ503" i="36" s="1"/>
  <c r="AI349" i="36"/>
  <c r="AI503" i="36" s="1"/>
  <c r="AH349" i="36"/>
  <c r="AG349" i="36"/>
  <c r="AF349" i="36"/>
  <c r="AF503" i="36" s="1"/>
  <c r="AE349" i="36"/>
  <c r="AD349" i="36"/>
  <c r="AC349" i="36"/>
  <c r="AB349" i="36"/>
  <c r="AB503" i="36" s="1"/>
  <c r="AA349" i="36"/>
  <c r="AA503" i="36" s="1"/>
  <c r="Z349" i="36"/>
  <c r="Y349" i="36"/>
  <c r="Y503" i="36" s="1"/>
  <c r="X349" i="36"/>
  <c r="X503" i="36" s="1"/>
  <c r="W349" i="36"/>
  <c r="W503" i="36" s="1"/>
  <c r="V349" i="36"/>
  <c r="V503" i="36" s="1"/>
  <c r="U349" i="36"/>
  <c r="U503" i="36" s="1"/>
  <c r="T349" i="36"/>
  <c r="S349" i="36"/>
  <c r="R349" i="36"/>
  <c r="R503" i="36" s="1"/>
  <c r="Q349" i="36"/>
  <c r="Q503" i="36" s="1"/>
  <c r="P349" i="36"/>
  <c r="O349" i="36"/>
  <c r="N349" i="36"/>
  <c r="N503" i="36" s="1"/>
  <c r="M349" i="36"/>
  <c r="L349" i="36"/>
  <c r="K349" i="36"/>
  <c r="K503" i="36" s="1"/>
  <c r="J349" i="36"/>
  <c r="J503" i="36" s="1"/>
  <c r="I349" i="36"/>
  <c r="I503" i="36" s="1"/>
  <c r="H349" i="36"/>
  <c r="H503" i="36" s="1"/>
  <c r="G349" i="36"/>
  <c r="G503" i="36" s="1"/>
  <c r="F349" i="36"/>
  <c r="E349" i="36"/>
  <c r="D349" i="36"/>
  <c r="D503" i="36" s="1"/>
  <c r="C349" i="36"/>
  <c r="C503" i="36" s="1"/>
  <c r="B349" i="36"/>
  <c r="B503" i="36" s="1"/>
  <c r="AO348" i="36"/>
  <c r="AN348" i="36"/>
  <c r="AN502" i="36" s="1"/>
  <c r="AM348" i="36"/>
  <c r="AM502" i="36" s="1"/>
  <c r="AL348" i="36"/>
  <c r="AK348" i="36"/>
  <c r="AK502" i="36" s="1"/>
  <c r="AJ348" i="36"/>
  <c r="AJ502" i="36" s="1"/>
  <c r="AI348" i="36"/>
  <c r="AI502" i="36" s="1"/>
  <c r="AH348" i="36"/>
  <c r="AH502" i="36" s="1"/>
  <c r="AG348" i="36"/>
  <c r="AG502" i="36" s="1"/>
  <c r="AF348" i="36"/>
  <c r="AE348" i="36"/>
  <c r="AD348" i="36"/>
  <c r="AC348" i="36"/>
  <c r="AC502" i="36" s="1"/>
  <c r="AB348" i="36"/>
  <c r="AA348" i="36"/>
  <c r="Z348" i="36"/>
  <c r="Y348" i="36"/>
  <c r="Y502" i="36" s="1"/>
  <c r="X348" i="36"/>
  <c r="W348" i="36"/>
  <c r="W502" i="36" s="1"/>
  <c r="V348" i="36"/>
  <c r="V502" i="36" s="1"/>
  <c r="U348" i="36"/>
  <c r="U502" i="36" s="1"/>
  <c r="T348" i="36"/>
  <c r="T502" i="36" s="1"/>
  <c r="S348" i="36"/>
  <c r="S502" i="36" s="1"/>
  <c r="R348" i="36"/>
  <c r="Q348" i="36"/>
  <c r="P348" i="36"/>
  <c r="O348" i="36"/>
  <c r="O502" i="36" s="1"/>
  <c r="N348" i="36"/>
  <c r="M348" i="36"/>
  <c r="M502" i="36" s="1"/>
  <c r="L348" i="36"/>
  <c r="L502" i="36" s="1"/>
  <c r="K348" i="36"/>
  <c r="K502" i="36" s="1"/>
  <c r="J348" i="36"/>
  <c r="I348" i="36"/>
  <c r="I502" i="36" s="1"/>
  <c r="H348" i="36"/>
  <c r="H502" i="36" s="1"/>
  <c r="G348" i="36"/>
  <c r="G502" i="36" s="1"/>
  <c r="F348" i="36"/>
  <c r="F502" i="36" s="1"/>
  <c r="E348" i="36"/>
  <c r="E502" i="36" s="1"/>
  <c r="D348" i="36"/>
  <c r="C348" i="36"/>
  <c r="B348" i="36"/>
  <c r="B502" i="36" s="1"/>
  <c r="AO347" i="36"/>
  <c r="AO501" i="36" s="1"/>
  <c r="B654" i="36" s="1"/>
  <c r="AN347" i="36"/>
  <c r="AN501" i="36" s="1"/>
  <c r="AM347" i="36"/>
  <c r="AM501" i="36" s="1"/>
  <c r="AL347" i="36"/>
  <c r="AL501" i="36" s="1"/>
  <c r="AK347" i="36"/>
  <c r="AK501" i="36" s="1"/>
  <c r="AJ347" i="36"/>
  <c r="AJ501" i="36" s="1"/>
  <c r="AI347" i="36"/>
  <c r="AI501" i="36" s="1"/>
  <c r="AH347" i="36"/>
  <c r="AH501" i="36" s="1"/>
  <c r="AG347" i="36"/>
  <c r="AG501" i="36" s="1"/>
  <c r="AF347" i="36"/>
  <c r="AF501" i="36" s="1"/>
  <c r="AE347" i="36"/>
  <c r="AE501" i="36" s="1"/>
  <c r="AD347" i="36"/>
  <c r="AD501" i="36" s="1"/>
  <c r="AC347" i="36"/>
  <c r="AB347" i="36"/>
  <c r="AB501" i="36" s="1"/>
  <c r="AA347" i="36"/>
  <c r="AA501" i="36" s="1"/>
  <c r="Z347" i="36"/>
  <c r="Z501" i="36" s="1"/>
  <c r="Y347" i="36"/>
  <c r="Y501" i="36" s="1"/>
  <c r="X347" i="36"/>
  <c r="X501" i="36" s="1"/>
  <c r="W347" i="36"/>
  <c r="V347" i="36"/>
  <c r="V501" i="36" s="1"/>
  <c r="U347" i="36"/>
  <c r="U501" i="36" s="1"/>
  <c r="T347" i="36"/>
  <c r="T501" i="36" s="1"/>
  <c r="S347" i="36"/>
  <c r="S501" i="36" s="1"/>
  <c r="R347" i="36"/>
  <c r="R501" i="36" s="1"/>
  <c r="Q347" i="36"/>
  <c r="Q501" i="36" s="1"/>
  <c r="P347" i="36"/>
  <c r="O347" i="36"/>
  <c r="N347" i="36"/>
  <c r="N501" i="36" s="1"/>
  <c r="M347" i="36"/>
  <c r="M501" i="36" s="1"/>
  <c r="L347" i="36"/>
  <c r="L501" i="36" s="1"/>
  <c r="K347" i="36"/>
  <c r="K501" i="36" s="1"/>
  <c r="J347" i="36"/>
  <c r="J501" i="36" s="1"/>
  <c r="I347" i="36"/>
  <c r="I501" i="36" s="1"/>
  <c r="H347" i="36"/>
  <c r="H501" i="36" s="1"/>
  <c r="G347" i="36"/>
  <c r="G501" i="36" s="1"/>
  <c r="F347" i="36"/>
  <c r="F501" i="36" s="1"/>
  <c r="E347" i="36"/>
  <c r="E501" i="36" s="1"/>
  <c r="D347" i="36"/>
  <c r="D501" i="36" s="1"/>
  <c r="C347" i="36"/>
  <c r="C501" i="36" s="1"/>
  <c r="B347" i="36"/>
  <c r="AO346" i="36"/>
  <c r="AN346" i="36"/>
  <c r="AM346" i="36"/>
  <c r="AL346" i="36"/>
  <c r="AK346" i="36"/>
  <c r="AK500" i="36" s="1"/>
  <c r="AJ346" i="36"/>
  <c r="AI346" i="36"/>
  <c r="AH346" i="36"/>
  <c r="AG346" i="36"/>
  <c r="AF346" i="36"/>
  <c r="AE346" i="36"/>
  <c r="AD346" i="36"/>
  <c r="AC346" i="36"/>
  <c r="AC500" i="36" s="1"/>
  <c r="AB346" i="36"/>
  <c r="AA346" i="36"/>
  <c r="Z346" i="36"/>
  <c r="Y346" i="36"/>
  <c r="X346" i="36"/>
  <c r="W346" i="36"/>
  <c r="V346" i="36"/>
  <c r="U346" i="36"/>
  <c r="T346" i="36"/>
  <c r="S346" i="36"/>
  <c r="R346" i="36"/>
  <c r="Q346" i="36"/>
  <c r="P346" i="36"/>
  <c r="O346" i="36"/>
  <c r="O500" i="36" s="1"/>
  <c r="N346" i="36"/>
  <c r="M346" i="36"/>
  <c r="L346" i="36"/>
  <c r="K346" i="36"/>
  <c r="J346" i="36"/>
  <c r="I346" i="36"/>
  <c r="H346" i="36"/>
  <c r="H500" i="36" s="1"/>
  <c r="G346" i="36"/>
  <c r="F346" i="36"/>
  <c r="E346" i="36"/>
  <c r="D346" i="36"/>
  <c r="C346" i="36"/>
  <c r="B346" i="36"/>
  <c r="AO500" i="36" s="1"/>
  <c r="B653" i="36" s="1"/>
  <c r="AO345" i="36"/>
  <c r="AO499" i="36" s="1"/>
  <c r="B652" i="36" s="1"/>
  <c r="AN345" i="36"/>
  <c r="AM345" i="36"/>
  <c r="AL345" i="36"/>
  <c r="AK345" i="36"/>
  <c r="AJ345" i="36"/>
  <c r="AI345" i="36"/>
  <c r="AH345" i="36"/>
  <c r="AG345" i="36"/>
  <c r="AF345" i="36"/>
  <c r="AE345" i="36"/>
  <c r="AD345" i="36"/>
  <c r="AC345" i="36"/>
  <c r="AC499" i="36" s="1"/>
  <c r="AB345" i="36"/>
  <c r="AB499" i="36" s="1"/>
  <c r="AA345" i="36"/>
  <c r="AA499" i="36" s="1"/>
  <c r="Z345" i="36"/>
  <c r="Y345" i="36"/>
  <c r="X345" i="36"/>
  <c r="W345" i="36"/>
  <c r="V345" i="36"/>
  <c r="U345" i="36"/>
  <c r="T345" i="36"/>
  <c r="S345" i="36"/>
  <c r="R345" i="36"/>
  <c r="Q345" i="36"/>
  <c r="P345" i="36"/>
  <c r="O345" i="36"/>
  <c r="O499" i="36" s="1"/>
  <c r="N345" i="36"/>
  <c r="N499" i="36" s="1"/>
  <c r="M345" i="36"/>
  <c r="M499" i="36" s="1"/>
  <c r="L345" i="36"/>
  <c r="K345" i="36"/>
  <c r="J345" i="36"/>
  <c r="I345" i="36"/>
  <c r="H345" i="36"/>
  <c r="G345" i="36"/>
  <c r="F345" i="36"/>
  <c r="F499" i="36" s="1"/>
  <c r="E345" i="36"/>
  <c r="E499" i="36" s="1"/>
  <c r="D345" i="36"/>
  <c r="C345" i="36"/>
  <c r="B345" i="36"/>
  <c r="AO344" i="36"/>
  <c r="AO498" i="36" s="1"/>
  <c r="B651" i="36" s="1"/>
  <c r="AN344" i="36"/>
  <c r="AN498" i="36" s="1"/>
  <c r="AM344" i="36"/>
  <c r="AM498" i="36" s="1"/>
  <c r="AL344" i="36"/>
  <c r="AK344" i="36"/>
  <c r="AJ344" i="36"/>
  <c r="AJ498" i="36" s="1"/>
  <c r="AI344" i="36"/>
  <c r="AI498" i="36" s="1"/>
  <c r="AH344" i="36"/>
  <c r="AH498" i="36" s="1"/>
  <c r="AG344" i="36"/>
  <c r="AG498" i="36" s="1"/>
  <c r="AF344" i="36"/>
  <c r="AF498" i="36" s="1"/>
  <c r="AE344" i="36"/>
  <c r="AE498" i="36" s="1"/>
  <c r="AD344" i="36"/>
  <c r="AC344" i="36"/>
  <c r="AC498" i="36" s="1"/>
  <c r="AB344" i="36"/>
  <c r="AB498" i="36" s="1"/>
  <c r="AA344" i="36"/>
  <c r="AA498" i="36" s="1"/>
  <c r="Z344" i="36"/>
  <c r="Z498" i="36" s="1"/>
  <c r="Y344" i="36"/>
  <c r="Y498" i="36" s="1"/>
  <c r="X344" i="36"/>
  <c r="W344" i="36"/>
  <c r="V344" i="36"/>
  <c r="V498" i="36" s="1"/>
  <c r="U344" i="36"/>
  <c r="U498" i="36" s="1"/>
  <c r="T344" i="36"/>
  <c r="T498" i="36" s="1"/>
  <c r="S344" i="36"/>
  <c r="S498" i="36" s="1"/>
  <c r="R344" i="36"/>
  <c r="R498" i="36" s="1"/>
  <c r="Q344" i="36"/>
  <c r="Q498" i="36" s="1"/>
  <c r="P344" i="36"/>
  <c r="O344" i="36"/>
  <c r="O498" i="36" s="1"/>
  <c r="N344" i="36"/>
  <c r="N498" i="36" s="1"/>
  <c r="M344" i="36"/>
  <c r="M498" i="36" s="1"/>
  <c r="L344" i="36"/>
  <c r="L498" i="36" s="1"/>
  <c r="K344" i="36"/>
  <c r="K498" i="36" s="1"/>
  <c r="J344" i="36"/>
  <c r="I344" i="36"/>
  <c r="H344" i="36"/>
  <c r="H498" i="36" s="1"/>
  <c r="G344" i="36"/>
  <c r="G498" i="36" s="1"/>
  <c r="F344" i="36"/>
  <c r="F498" i="36" s="1"/>
  <c r="E344" i="36"/>
  <c r="E498" i="36" s="1"/>
  <c r="D344" i="36"/>
  <c r="C344" i="36"/>
  <c r="B344" i="36"/>
  <c r="W498" i="36" s="1"/>
  <c r="AO343" i="36"/>
  <c r="AN343" i="36"/>
  <c r="AN497" i="36" s="1"/>
  <c r="AM343" i="36"/>
  <c r="AL343" i="36"/>
  <c r="AL497" i="36" s="1"/>
  <c r="AK343" i="36"/>
  <c r="AK497" i="36" s="1"/>
  <c r="AJ343" i="36"/>
  <c r="AI343" i="36"/>
  <c r="AH343" i="36"/>
  <c r="AG343" i="36"/>
  <c r="AF343" i="36"/>
  <c r="AE343" i="36"/>
  <c r="AD343" i="36"/>
  <c r="AC343" i="36"/>
  <c r="AB343" i="36"/>
  <c r="AA343" i="36"/>
  <c r="AA497" i="36" s="1"/>
  <c r="Z343" i="36"/>
  <c r="Z497" i="36" s="1"/>
  <c r="Y343" i="36"/>
  <c r="Y497" i="36" s="1"/>
  <c r="X343" i="36"/>
  <c r="X497" i="36" s="1"/>
  <c r="W343" i="36"/>
  <c r="W497" i="36" s="1"/>
  <c r="V343" i="36"/>
  <c r="U343" i="36"/>
  <c r="T343" i="36"/>
  <c r="T497" i="36" s="1"/>
  <c r="S343" i="36"/>
  <c r="S497" i="36" s="1"/>
  <c r="R343" i="36"/>
  <c r="Q343" i="36"/>
  <c r="P343" i="36"/>
  <c r="O343" i="36"/>
  <c r="N343" i="36"/>
  <c r="M343" i="36"/>
  <c r="M497" i="36" s="1"/>
  <c r="L343" i="36"/>
  <c r="L497" i="36" s="1"/>
  <c r="K343" i="36"/>
  <c r="K497" i="36" s="1"/>
  <c r="J343" i="36"/>
  <c r="J497" i="36" s="1"/>
  <c r="I343" i="36"/>
  <c r="I497" i="36" s="1"/>
  <c r="H343" i="36"/>
  <c r="G343" i="36"/>
  <c r="F343" i="36"/>
  <c r="E343" i="36"/>
  <c r="D343" i="36"/>
  <c r="D497" i="36" s="1"/>
  <c r="C343" i="36"/>
  <c r="B343" i="36"/>
  <c r="AO342" i="36"/>
  <c r="AO496" i="36" s="1"/>
  <c r="B649" i="36" s="1"/>
  <c r="AN342" i="36"/>
  <c r="AM342" i="36"/>
  <c r="AM496" i="36" s="1"/>
  <c r="AL342" i="36"/>
  <c r="AL496" i="36" s="1"/>
  <c r="AK342" i="36"/>
  <c r="AK496" i="36" s="1"/>
  <c r="AJ342" i="36"/>
  <c r="AJ496" i="36" s="1"/>
  <c r="AI342" i="36"/>
  <c r="AI496" i="36" s="1"/>
  <c r="AH342" i="36"/>
  <c r="AH496" i="36" s="1"/>
  <c r="AG342" i="36"/>
  <c r="AG496" i="36" s="1"/>
  <c r="AF342" i="36"/>
  <c r="AF496" i="36" s="1"/>
  <c r="AE342" i="36"/>
  <c r="AE496" i="36" s="1"/>
  <c r="AD342" i="36"/>
  <c r="AC342" i="36"/>
  <c r="AB342" i="36"/>
  <c r="AB496" i="36" s="1"/>
  <c r="AA342" i="36"/>
  <c r="AA496" i="36" s="1"/>
  <c r="Z342" i="36"/>
  <c r="Y342" i="36"/>
  <c r="Y496" i="36" s="1"/>
  <c r="X342" i="36"/>
  <c r="X496" i="36" s="1"/>
  <c r="W342" i="36"/>
  <c r="W496" i="36" s="1"/>
  <c r="V342" i="36"/>
  <c r="V496" i="36" s="1"/>
  <c r="U342" i="36"/>
  <c r="U496" i="36" s="1"/>
  <c r="T342" i="36"/>
  <c r="S342" i="36"/>
  <c r="R342" i="36"/>
  <c r="R496" i="36" s="1"/>
  <c r="Q342" i="36"/>
  <c r="Q496" i="36" s="1"/>
  <c r="P342" i="36"/>
  <c r="O342" i="36"/>
  <c r="N342" i="36"/>
  <c r="N496" i="36" s="1"/>
  <c r="M342" i="36"/>
  <c r="L342" i="36"/>
  <c r="K342" i="36"/>
  <c r="K496" i="36" s="1"/>
  <c r="J342" i="36"/>
  <c r="J496" i="36" s="1"/>
  <c r="I342" i="36"/>
  <c r="I496" i="36" s="1"/>
  <c r="H342" i="36"/>
  <c r="H496" i="36" s="1"/>
  <c r="G342" i="36"/>
  <c r="G496" i="36" s="1"/>
  <c r="F342" i="36"/>
  <c r="E342" i="36"/>
  <c r="D342" i="36"/>
  <c r="D496" i="36" s="1"/>
  <c r="C342" i="36"/>
  <c r="C496" i="36" s="1"/>
  <c r="B342" i="36"/>
  <c r="S496" i="36" s="1"/>
  <c r="AO341" i="36"/>
  <c r="AO495" i="36" s="1"/>
  <c r="B648" i="36" s="1"/>
  <c r="AN341" i="36"/>
  <c r="AN495" i="36" s="1"/>
  <c r="AM341" i="36"/>
  <c r="AM495" i="36" s="1"/>
  <c r="AL341" i="36"/>
  <c r="AK341" i="36"/>
  <c r="AK495" i="36" s="1"/>
  <c r="AJ341" i="36"/>
  <c r="AJ495" i="36" s="1"/>
  <c r="AI341" i="36"/>
  <c r="AI495" i="36" s="1"/>
  <c r="AH341" i="36"/>
  <c r="AH495" i="36" s="1"/>
  <c r="AG341" i="36"/>
  <c r="AG495" i="36" s="1"/>
  <c r="AF341" i="36"/>
  <c r="AF495" i="36" s="1"/>
  <c r="AE341" i="36"/>
  <c r="AE495" i="36" s="1"/>
  <c r="AD341" i="36"/>
  <c r="AC341" i="36"/>
  <c r="AB341" i="36"/>
  <c r="AA341" i="36"/>
  <c r="Z341" i="36"/>
  <c r="Z495" i="36" s="1"/>
  <c r="Y341" i="36"/>
  <c r="Y495" i="36" s="1"/>
  <c r="X341" i="36"/>
  <c r="W341" i="36"/>
  <c r="W495" i="36" s="1"/>
  <c r="V341" i="36"/>
  <c r="V495" i="36" s="1"/>
  <c r="U341" i="36"/>
  <c r="U495" i="36" s="1"/>
  <c r="T341" i="36"/>
  <c r="T495" i="36" s="1"/>
  <c r="S341" i="36"/>
  <c r="S495" i="36" s="1"/>
  <c r="R341" i="36"/>
  <c r="Q341" i="36"/>
  <c r="P341" i="36"/>
  <c r="P495" i="36" s="1"/>
  <c r="O341" i="36"/>
  <c r="O495" i="36" s="1"/>
  <c r="N341" i="36"/>
  <c r="M341" i="36"/>
  <c r="L341" i="36"/>
  <c r="L495" i="36" s="1"/>
  <c r="K341" i="36"/>
  <c r="J341" i="36"/>
  <c r="I341" i="36"/>
  <c r="H341" i="36"/>
  <c r="H495" i="36" s="1"/>
  <c r="G341" i="36"/>
  <c r="G495" i="36" s="1"/>
  <c r="F341" i="36"/>
  <c r="F495" i="36" s="1"/>
  <c r="E341" i="36"/>
  <c r="E495" i="36" s="1"/>
  <c r="D341" i="36"/>
  <c r="C341" i="36"/>
  <c r="B341" i="36"/>
  <c r="B495" i="36" s="1"/>
  <c r="AO340" i="36"/>
  <c r="AO494" i="36" s="1"/>
  <c r="B647" i="36" s="1"/>
  <c r="AN340" i="36"/>
  <c r="AN494" i="36" s="1"/>
  <c r="AM340" i="36"/>
  <c r="AM494" i="36" s="1"/>
  <c r="AL340" i="36"/>
  <c r="AL494" i="36" s="1"/>
  <c r="AK340" i="36"/>
  <c r="AK494" i="36" s="1"/>
  <c r="AJ340" i="36"/>
  <c r="AI340" i="36"/>
  <c r="AH340" i="36"/>
  <c r="AH494" i="36" s="1"/>
  <c r="AG340" i="36"/>
  <c r="AG494" i="36" s="1"/>
  <c r="AF340" i="36"/>
  <c r="AF494" i="36" s="1"/>
  <c r="AE340" i="36"/>
  <c r="AE494" i="36" s="1"/>
  <c r="AD340" i="36"/>
  <c r="AC340" i="36"/>
  <c r="AB340" i="36"/>
  <c r="AB494" i="36" s="1"/>
  <c r="AA340" i="36"/>
  <c r="Z340" i="36"/>
  <c r="Z494" i="36" s="1"/>
  <c r="Y340" i="36"/>
  <c r="Y494" i="36" s="1"/>
  <c r="X340" i="36"/>
  <c r="X494" i="36" s="1"/>
  <c r="W340" i="36"/>
  <c r="W494" i="36" s="1"/>
  <c r="V340" i="36"/>
  <c r="V494" i="36" s="1"/>
  <c r="U340" i="36"/>
  <c r="U494" i="36" s="1"/>
  <c r="T340" i="36"/>
  <c r="T494" i="36" s="1"/>
  <c r="S340" i="36"/>
  <c r="S494" i="36" s="1"/>
  <c r="R340" i="36"/>
  <c r="R494" i="36" s="1"/>
  <c r="Q340" i="36"/>
  <c r="Q494" i="36" s="1"/>
  <c r="P340" i="36"/>
  <c r="O340" i="36"/>
  <c r="N340" i="36"/>
  <c r="N494" i="36" s="1"/>
  <c r="M340" i="36"/>
  <c r="M494" i="36" s="1"/>
  <c r="L340" i="36"/>
  <c r="L494" i="36" s="1"/>
  <c r="K340" i="36"/>
  <c r="K494" i="36" s="1"/>
  <c r="J340" i="36"/>
  <c r="J494" i="36" s="1"/>
  <c r="I340" i="36"/>
  <c r="I494" i="36" s="1"/>
  <c r="H340" i="36"/>
  <c r="G340" i="36"/>
  <c r="G494" i="36" s="1"/>
  <c r="F340" i="36"/>
  <c r="F494" i="36" s="1"/>
  <c r="E340" i="36"/>
  <c r="E494" i="36" s="1"/>
  <c r="D340" i="36"/>
  <c r="D494" i="36" s="1"/>
  <c r="C340" i="36"/>
  <c r="C494" i="36" s="1"/>
  <c r="B340" i="36"/>
  <c r="B494" i="36" s="1"/>
  <c r="AO339" i="36"/>
  <c r="AN339" i="36"/>
  <c r="AM339" i="36"/>
  <c r="AL339" i="36"/>
  <c r="AK339" i="36"/>
  <c r="AJ339" i="36"/>
  <c r="AI339" i="36"/>
  <c r="AH339" i="36"/>
  <c r="AG339" i="36"/>
  <c r="AF339" i="36"/>
  <c r="AE339" i="36"/>
  <c r="AD339" i="36"/>
  <c r="AC339" i="36"/>
  <c r="AC493" i="36" s="1"/>
  <c r="AB339" i="36"/>
  <c r="AA339" i="36"/>
  <c r="Z339" i="36"/>
  <c r="Y339" i="36"/>
  <c r="X339" i="36"/>
  <c r="W339" i="36"/>
  <c r="V339" i="36"/>
  <c r="U339" i="36"/>
  <c r="T339" i="36"/>
  <c r="S339" i="36"/>
  <c r="R339" i="36"/>
  <c r="Q339" i="36"/>
  <c r="P339" i="36"/>
  <c r="O339" i="36"/>
  <c r="O493" i="36" s="1"/>
  <c r="N339" i="36"/>
  <c r="M339" i="36"/>
  <c r="L339" i="36"/>
  <c r="K339" i="36"/>
  <c r="J339" i="36"/>
  <c r="I339" i="36"/>
  <c r="H339" i="36"/>
  <c r="G339" i="36"/>
  <c r="F339" i="36"/>
  <c r="E339" i="36"/>
  <c r="D339" i="36"/>
  <c r="C339" i="36"/>
  <c r="B339" i="36"/>
  <c r="T493" i="36" s="1"/>
  <c r="AO338" i="36"/>
  <c r="AO492" i="36" s="1"/>
  <c r="B645" i="36" s="1"/>
  <c r="AN338" i="36"/>
  <c r="AM338" i="36"/>
  <c r="AM492" i="36" s="1"/>
  <c r="AL338" i="36"/>
  <c r="AK338" i="36"/>
  <c r="AJ338" i="36"/>
  <c r="AI338" i="36"/>
  <c r="AH338" i="36"/>
  <c r="AG338" i="36"/>
  <c r="AF338" i="36"/>
  <c r="AE338" i="36"/>
  <c r="AD338" i="36"/>
  <c r="AC338" i="36"/>
  <c r="AC492" i="36" s="1"/>
  <c r="AB338" i="36"/>
  <c r="AB492" i="36" s="1"/>
  <c r="AA338" i="36"/>
  <c r="AA492" i="36" s="1"/>
  <c r="Z338" i="36"/>
  <c r="Y338" i="36"/>
  <c r="X338" i="36"/>
  <c r="W338" i="36"/>
  <c r="V338" i="36"/>
  <c r="U338" i="36"/>
  <c r="T338" i="36"/>
  <c r="S338" i="36"/>
  <c r="R338" i="36"/>
  <c r="Q338" i="36"/>
  <c r="P338" i="36"/>
  <c r="O338" i="36"/>
  <c r="O492" i="36" s="1"/>
  <c r="N338" i="36"/>
  <c r="N492" i="36" s="1"/>
  <c r="M338" i="36"/>
  <c r="M492" i="36" s="1"/>
  <c r="L338" i="36"/>
  <c r="K338" i="36"/>
  <c r="J338" i="36"/>
  <c r="I338" i="36"/>
  <c r="H338" i="36"/>
  <c r="G338" i="36"/>
  <c r="F338" i="36"/>
  <c r="E338" i="36"/>
  <c r="D338" i="36"/>
  <c r="C338" i="36"/>
  <c r="B338" i="36"/>
  <c r="AO337" i="36"/>
  <c r="AO491" i="36" s="1"/>
  <c r="B644" i="36" s="1"/>
  <c r="AN337" i="36"/>
  <c r="AM337" i="36"/>
  <c r="AL337" i="36"/>
  <c r="AK337" i="36"/>
  <c r="AK491" i="36" s="1"/>
  <c r="AJ337" i="36"/>
  <c r="AI337" i="36"/>
  <c r="AH337" i="36"/>
  <c r="AG337" i="36"/>
  <c r="AF337" i="36"/>
  <c r="AE337" i="36"/>
  <c r="AD337" i="36"/>
  <c r="AC337" i="36"/>
  <c r="AC491" i="36" s="1"/>
  <c r="AB337" i="36"/>
  <c r="AB491" i="36" s="1"/>
  <c r="AA337" i="36"/>
  <c r="AA491" i="36" s="1"/>
  <c r="Z337" i="36"/>
  <c r="Z491" i="36" s="1"/>
  <c r="Y337" i="36"/>
  <c r="Y491" i="36" s="1"/>
  <c r="X337" i="36"/>
  <c r="W337" i="36"/>
  <c r="V337" i="36"/>
  <c r="U337" i="36"/>
  <c r="T337" i="36"/>
  <c r="S337" i="36"/>
  <c r="S491" i="36" s="1"/>
  <c r="R337" i="36"/>
  <c r="R491" i="36" s="1"/>
  <c r="Q337" i="36"/>
  <c r="P337" i="36"/>
  <c r="O337" i="36"/>
  <c r="O491" i="36" s="1"/>
  <c r="N337" i="36"/>
  <c r="N491" i="36" s="1"/>
  <c r="M337" i="36"/>
  <c r="M491" i="36" s="1"/>
  <c r="L337" i="36"/>
  <c r="L491" i="36" s="1"/>
  <c r="K337" i="36"/>
  <c r="K491" i="36" s="1"/>
  <c r="J337" i="36"/>
  <c r="I337" i="36"/>
  <c r="H337" i="36"/>
  <c r="G337" i="36"/>
  <c r="F337" i="36"/>
  <c r="E337" i="36"/>
  <c r="D337" i="36"/>
  <c r="C337" i="36"/>
  <c r="B337" i="36"/>
  <c r="B491" i="36" s="1"/>
  <c r="AO336" i="36"/>
  <c r="AO490" i="36" s="1"/>
  <c r="B643" i="36" s="1"/>
  <c r="AN336" i="36"/>
  <c r="AN490" i="36" s="1"/>
  <c r="AM336" i="36"/>
  <c r="AM490" i="36" s="1"/>
  <c r="AL336" i="36"/>
  <c r="AL490" i="36" s="1"/>
  <c r="AK336" i="36"/>
  <c r="AK490" i="36" s="1"/>
  <c r="AJ336" i="36"/>
  <c r="AI336" i="36"/>
  <c r="AI490" i="36" s="1"/>
  <c r="AH336" i="36"/>
  <c r="AG336" i="36"/>
  <c r="AF336" i="36"/>
  <c r="AE336" i="36"/>
  <c r="AD336" i="36"/>
  <c r="AC336" i="36"/>
  <c r="AB336" i="36"/>
  <c r="AB490" i="36" s="1"/>
  <c r="AA336" i="36"/>
  <c r="AA490" i="36" s="1"/>
  <c r="Z336" i="36"/>
  <c r="Z490" i="36" s="1"/>
  <c r="Y336" i="36"/>
  <c r="Y490" i="36" s="1"/>
  <c r="X336" i="36"/>
  <c r="X490" i="36" s="1"/>
  <c r="W336" i="36"/>
  <c r="W490" i="36" s="1"/>
  <c r="V336" i="36"/>
  <c r="U336" i="36"/>
  <c r="T336" i="36"/>
  <c r="S336" i="36"/>
  <c r="R336" i="36"/>
  <c r="Q336" i="36"/>
  <c r="P336" i="36"/>
  <c r="O336" i="36"/>
  <c r="N336" i="36"/>
  <c r="M336" i="36"/>
  <c r="L336" i="36"/>
  <c r="L490" i="36" s="1"/>
  <c r="K336" i="36"/>
  <c r="J336" i="36"/>
  <c r="J490" i="36" s="1"/>
  <c r="I336" i="36"/>
  <c r="I490" i="36" s="1"/>
  <c r="H336" i="36"/>
  <c r="G336" i="36"/>
  <c r="F336" i="36"/>
  <c r="E336" i="36"/>
  <c r="E490" i="36" s="1"/>
  <c r="D336" i="36"/>
  <c r="D490" i="36" s="1"/>
  <c r="C336" i="36"/>
  <c r="B336" i="36"/>
  <c r="B490" i="36" s="1"/>
  <c r="AO335" i="36"/>
  <c r="AO489" i="36" s="1"/>
  <c r="B642" i="36" s="1"/>
  <c r="AN335" i="36"/>
  <c r="AN489" i="36" s="1"/>
  <c r="AM335" i="36"/>
  <c r="AM489" i="36" s="1"/>
  <c r="AL335" i="36"/>
  <c r="AL489" i="36" s="1"/>
  <c r="AK335" i="36"/>
  <c r="AK489" i="36" s="1"/>
  <c r="AJ335" i="36"/>
  <c r="AJ489" i="36" s="1"/>
  <c r="AI335" i="36"/>
  <c r="AI489" i="36" s="1"/>
  <c r="AH335" i="36"/>
  <c r="AG335" i="36"/>
  <c r="AF335" i="36"/>
  <c r="AF489" i="36" s="1"/>
  <c r="AE335" i="36"/>
  <c r="AE489" i="36" s="1"/>
  <c r="AD335" i="36"/>
  <c r="AD489" i="36" s="1"/>
  <c r="AC335" i="36"/>
  <c r="AB335" i="36"/>
  <c r="AB489" i="36" s="1"/>
  <c r="AA335" i="36"/>
  <c r="AA489" i="36" s="1"/>
  <c r="Z335" i="36"/>
  <c r="Z489" i="36" s="1"/>
  <c r="Y335" i="36"/>
  <c r="Y489" i="36" s="1"/>
  <c r="X335" i="36"/>
  <c r="X489" i="36" s="1"/>
  <c r="W335" i="36"/>
  <c r="W489" i="36" s="1"/>
  <c r="V335" i="36"/>
  <c r="V489" i="36" s="1"/>
  <c r="U335" i="36"/>
  <c r="U489" i="36" s="1"/>
  <c r="T335" i="36"/>
  <c r="S335" i="36"/>
  <c r="R335" i="36"/>
  <c r="R489" i="36" s="1"/>
  <c r="Q335" i="36"/>
  <c r="Q489" i="36" s="1"/>
  <c r="P335" i="36"/>
  <c r="O335" i="36"/>
  <c r="N335" i="36"/>
  <c r="N489" i="36" s="1"/>
  <c r="M335" i="36"/>
  <c r="M489" i="36" s="1"/>
  <c r="L335" i="36"/>
  <c r="L489" i="36" s="1"/>
  <c r="K335" i="36"/>
  <c r="K489" i="36" s="1"/>
  <c r="J335" i="36"/>
  <c r="J489" i="36" s="1"/>
  <c r="I335" i="36"/>
  <c r="I489" i="36" s="1"/>
  <c r="H335" i="36"/>
  <c r="H489" i="36" s="1"/>
  <c r="G335" i="36"/>
  <c r="G489" i="36" s="1"/>
  <c r="F335" i="36"/>
  <c r="E335" i="36"/>
  <c r="D335" i="36"/>
  <c r="D489" i="36" s="1"/>
  <c r="C335" i="36"/>
  <c r="C489" i="36" s="1"/>
  <c r="B335" i="36"/>
  <c r="AO334" i="36"/>
  <c r="AN334" i="36"/>
  <c r="AN488" i="36" s="1"/>
  <c r="AM334" i="36"/>
  <c r="AM488" i="36" s="1"/>
  <c r="AL334" i="36"/>
  <c r="AL488" i="36" s="1"/>
  <c r="AK334" i="36"/>
  <c r="AK488" i="36" s="1"/>
  <c r="AJ334" i="36"/>
  <c r="AJ488" i="36" s="1"/>
  <c r="AI334" i="36"/>
  <c r="AI488" i="36" s="1"/>
  <c r="AH334" i="36"/>
  <c r="AH488" i="36" s="1"/>
  <c r="AG334" i="36"/>
  <c r="AG488" i="36" s="1"/>
  <c r="AF334" i="36"/>
  <c r="AE334" i="36"/>
  <c r="AD334" i="36"/>
  <c r="AC334" i="36"/>
  <c r="AC488" i="36" s="1"/>
  <c r="AB334" i="36"/>
  <c r="AA334" i="36"/>
  <c r="Z334" i="36"/>
  <c r="Y334" i="36"/>
  <c r="X334" i="36"/>
  <c r="X488" i="36" s="1"/>
  <c r="W334" i="36"/>
  <c r="V334" i="36"/>
  <c r="V488" i="36" s="1"/>
  <c r="U334" i="36"/>
  <c r="U488" i="36" s="1"/>
  <c r="T334" i="36"/>
  <c r="T488" i="36" s="1"/>
  <c r="S334" i="36"/>
  <c r="S488" i="36" s="1"/>
  <c r="R334" i="36"/>
  <c r="Q334" i="36"/>
  <c r="P334" i="36"/>
  <c r="O334" i="36"/>
  <c r="O488" i="36" s="1"/>
  <c r="N334" i="36"/>
  <c r="M334" i="36"/>
  <c r="L334" i="36"/>
  <c r="L488" i="36" s="1"/>
  <c r="K334" i="36"/>
  <c r="K488" i="36" s="1"/>
  <c r="J334" i="36"/>
  <c r="J488" i="36" s="1"/>
  <c r="I334" i="36"/>
  <c r="I488" i="36" s="1"/>
  <c r="H334" i="36"/>
  <c r="H488" i="36" s="1"/>
  <c r="G334" i="36"/>
  <c r="G488" i="36" s="1"/>
  <c r="F334" i="36"/>
  <c r="F488" i="36" s="1"/>
  <c r="E334" i="36"/>
  <c r="E488" i="36" s="1"/>
  <c r="D334" i="36"/>
  <c r="C334" i="36"/>
  <c r="B334" i="36"/>
  <c r="B488" i="36" s="1"/>
  <c r="AO333" i="36"/>
  <c r="AO487" i="36" s="1"/>
  <c r="B640" i="36" s="1"/>
  <c r="AN333" i="36"/>
  <c r="AN487" i="36" s="1"/>
  <c r="AM333" i="36"/>
  <c r="AM487" i="36" s="1"/>
  <c r="AL333" i="36"/>
  <c r="AL487" i="36" s="1"/>
  <c r="AK333" i="36"/>
  <c r="AK487" i="36" s="1"/>
  <c r="AJ333" i="36"/>
  <c r="AJ487" i="36" s="1"/>
  <c r="AI333" i="36"/>
  <c r="AI487" i="36" s="1"/>
  <c r="AH333" i="36"/>
  <c r="AH487" i="36" s="1"/>
  <c r="AG333" i="36"/>
  <c r="AG487" i="36" s="1"/>
  <c r="AF333" i="36"/>
  <c r="AF487" i="36" s="1"/>
  <c r="AE333" i="36"/>
  <c r="AE487" i="36" s="1"/>
  <c r="AD333" i="36"/>
  <c r="AC333" i="36"/>
  <c r="AB333" i="36"/>
  <c r="AB487" i="36" s="1"/>
  <c r="AA333" i="36"/>
  <c r="AA487" i="36" s="1"/>
  <c r="Z333" i="36"/>
  <c r="Y333" i="36"/>
  <c r="Y487" i="36" s="1"/>
  <c r="X333" i="36"/>
  <c r="X487" i="36" s="1"/>
  <c r="W333" i="36"/>
  <c r="W487" i="36" s="1"/>
  <c r="V333" i="36"/>
  <c r="V487" i="36" s="1"/>
  <c r="U333" i="36"/>
  <c r="T333" i="36"/>
  <c r="T487" i="36" s="1"/>
  <c r="S333" i="36"/>
  <c r="R333" i="36"/>
  <c r="R487" i="36" s="1"/>
  <c r="Q333" i="36"/>
  <c r="Q487" i="36" s="1"/>
  <c r="P333" i="36"/>
  <c r="O333" i="36"/>
  <c r="N333" i="36"/>
  <c r="N487" i="36" s="1"/>
  <c r="M333" i="36"/>
  <c r="M487" i="36" s="1"/>
  <c r="L333" i="36"/>
  <c r="L487" i="36" s="1"/>
  <c r="K333" i="36"/>
  <c r="K487" i="36" s="1"/>
  <c r="J333" i="36"/>
  <c r="J487" i="36" s="1"/>
  <c r="I333" i="36"/>
  <c r="I487" i="36" s="1"/>
  <c r="H333" i="36"/>
  <c r="H487" i="36" s="1"/>
  <c r="G333" i="36"/>
  <c r="G487" i="36" s="1"/>
  <c r="F333" i="36"/>
  <c r="F487" i="36" s="1"/>
  <c r="E333" i="36"/>
  <c r="E487" i="36" s="1"/>
  <c r="D333" i="36"/>
  <c r="D487" i="36" s="1"/>
  <c r="C333" i="36"/>
  <c r="C487" i="36" s="1"/>
  <c r="B333" i="36"/>
  <c r="AO332" i="36"/>
  <c r="AN332" i="36"/>
  <c r="AM332" i="36"/>
  <c r="AL332" i="36"/>
  <c r="AK332" i="36"/>
  <c r="AK486" i="36" s="1"/>
  <c r="AJ332" i="36"/>
  <c r="AI332" i="36"/>
  <c r="AH332" i="36"/>
  <c r="AG332" i="36"/>
  <c r="AF332" i="36"/>
  <c r="AE332" i="36"/>
  <c r="AD332" i="36"/>
  <c r="AC332" i="36"/>
  <c r="AC486" i="36" s="1"/>
  <c r="AB332" i="36"/>
  <c r="AA332" i="36"/>
  <c r="Z332" i="36"/>
  <c r="Y332" i="36"/>
  <c r="X332" i="36"/>
  <c r="W332" i="36"/>
  <c r="V332" i="36"/>
  <c r="V486" i="36" s="1"/>
  <c r="U332" i="36"/>
  <c r="T332" i="36"/>
  <c r="S332" i="36"/>
  <c r="R332" i="36"/>
  <c r="Q332" i="36"/>
  <c r="P332" i="36"/>
  <c r="P486" i="36" s="1"/>
  <c r="O332" i="36"/>
  <c r="O486" i="36" s="1"/>
  <c r="N332" i="36"/>
  <c r="M332" i="36"/>
  <c r="L332" i="36"/>
  <c r="K332" i="36"/>
  <c r="J332" i="36"/>
  <c r="I332" i="36"/>
  <c r="H332" i="36"/>
  <c r="G332" i="36"/>
  <c r="F332" i="36"/>
  <c r="E332" i="36"/>
  <c r="D332" i="36"/>
  <c r="C332" i="36"/>
  <c r="B332" i="36"/>
  <c r="AO331" i="36"/>
  <c r="AO485" i="36" s="1"/>
  <c r="B638" i="36" s="1"/>
  <c r="AN331" i="36"/>
  <c r="AM331" i="36"/>
  <c r="AL331" i="36"/>
  <c r="AK331" i="36"/>
  <c r="AJ331" i="36"/>
  <c r="AI331" i="36"/>
  <c r="AH331" i="36"/>
  <c r="AG331" i="36"/>
  <c r="AF331" i="36"/>
  <c r="AE331" i="36"/>
  <c r="AD331" i="36"/>
  <c r="AC331" i="36"/>
  <c r="AC485" i="36" s="1"/>
  <c r="AB331" i="36"/>
  <c r="AB485" i="36" s="1"/>
  <c r="AA331" i="36"/>
  <c r="AA485" i="36" s="1"/>
  <c r="Z331" i="36"/>
  <c r="Y331" i="36"/>
  <c r="X331" i="36"/>
  <c r="W331" i="36"/>
  <c r="V331" i="36"/>
  <c r="U331" i="36"/>
  <c r="T331" i="36"/>
  <c r="S331" i="36"/>
  <c r="R331" i="36"/>
  <c r="Q331" i="36"/>
  <c r="P331" i="36"/>
  <c r="O331" i="36"/>
  <c r="O485" i="36" s="1"/>
  <c r="N331" i="36"/>
  <c r="N485" i="36" s="1"/>
  <c r="M331" i="36"/>
  <c r="M485" i="36" s="1"/>
  <c r="L331" i="36"/>
  <c r="K331" i="36"/>
  <c r="J331" i="36"/>
  <c r="J485" i="36" s="1"/>
  <c r="I331" i="36"/>
  <c r="I485" i="36" s="1"/>
  <c r="H331" i="36"/>
  <c r="H485" i="36" s="1"/>
  <c r="G331" i="36"/>
  <c r="F331" i="36"/>
  <c r="E331" i="36"/>
  <c r="D331" i="36"/>
  <c r="C331" i="36"/>
  <c r="B331" i="36"/>
  <c r="AO330" i="36"/>
  <c r="AO484" i="36" s="1"/>
  <c r="B637" i="36" s="1"/>
  <c r="AN330" i="36"/>
  <c r="AN484" i="36" s="1"/>
  <c r="AM330" i="36"/>
  <c r="AM484" i="36" s="1"/>
  <c r="AL330" i="36"/>
  <c r="AK330" i="36"/>
  <c r="AJ330" i="36"/>
  <c r="AI330" i="36"/>
  <c r="AH330" i="36"/>
  <c r="AG330" i="36"/>
  <c r="AF330" i="36"/>
  <c r="AE330" i="36"/>
  <c r="AE484" i="36" s="1"/>
  <c r="AD330" i="36"/>
  <c r="AD484" i="36" s="1"/>
  <c r="AC330" i="36"/>
  <c r="AC484" i="36" s="1"/>
  <c r="AB330" i="36"/>
  <c r="AB484" i="36" s="1"/>
  <c r="AA330" i="36"/>
  <c r="AA484" i="36" s="1"/>
  <c r="Z330" i="36"/>
  <c r="Z484" i="36" s="1"/>
  <c r="Y330" i="36"/>
  <c r="Y484" i="36" s="1"/>
  <c r="X330" i="36"/>
  <c r="W330" i="36"/>
  <c r="V330" i="36"/>
  <c r="U330" i="36"/>
  <c r="T330" i="36"/>
  <c r="S330" i="36"/>
  <c r="R330" i="36"/>
  <c r="Q330" i="36"/>
  <c r="P330" i="36"/>
  <c r="O330" i="36"/>
  <c r="O484" i="36" s="1"/>
  <c r="N330" i="36"/>
  <c r="N484" i="36" s="1"/>
  <c r="M330" i="36"/>
  <c r="M484" i="36" s="1"/>
  <c r="L330" i="36"/>
  <c r="L484" i="36" s="1"/>
  <c r="K330" i="36"/>
  <c r="K484" i="36" s="1"/>
  <c r="J330" i="36"/>
  <c r="I330" i="36"/>
  <c r="H330" i="36"/>
  <c r="G330" i="36"/>
  <c r="F330" i="36"/>
  <c r="E330" i="36"/>
  <c r="D330" i="36"/>
  <c r="C330" i="36"/>
  <c r="B330" i="36"/>
  <c r="B484" i="36" s="1"/>
  <c r="AO329" i="36"/>
  <c r="AO483" i="36" s="1"/>
  <c r="B636" i="36" s="1"/>
  <c r="AN329" i="36"/>
  <c r="AN483" i="36" s="1"/>
  <c r="AM329" i="36"/>
  <c r="AM483" i="36" s="1"/>
  <c r="AL329" i="36"/>
  <c r="AL483" i="36" s="1"/>
  <c r="AK329" i="36"/>
  <c r="AK483" i="36" s="1"/>
  <c r="AJ329" i="36"/>
  <c r="AI329" i="36"/>
  <c r="AH329" i="36"/>
  <c r="AG329" i="36"/>
  <c r="AF329" i="36"/>
  <c r="AE329" i="36"/>
  <c r="AD329" i="36"/>
  <c r="AC329" i="36"/>
  <c r="AB329" i="36"/>
  <c r="AB483" i="36" s="1"/>
  <c r="AA329" i="36"/>
  <c r="AA483" i="36" s="1"/>
  <c r="Z329" i="36"/>
  <c r="Z483" i="36" s="1"/>
  <c r="Y329" i="36"/>
  <c r="Y483" i="36" s="1"/>
  <c r="X329" i="36"/>
  <c r="X483" i="36" s="1"/>
  <c r="W329" i="36"/>
  <c r="W483" i="36" s="1"/>
  <c r="V329" i="36"/>
  <c r="U329" i="36"/>
  <c r="T329" i="36"/>
  <c r="S329" i="36"/>
  <c r="R329" i="36"/>
  <c r="Q329" i="36"/>
  <c r="P329" i="36"/>
  <c r="P483" i="36" s="1"/>
  <c r="O329" i="36"/>
  <c r="N329" i="36"/>
  <c r="N483" i="36" s="1"/>
  <c r="M329" i="36"/>
  <c r="M483" i="36" s="1"/>
  <c r="L329" i="36"/>
  <c r="L483" i="36" s="1"/>
  <c r="K329" i="36"/>
  <c r="K483" i="36" s="1"/>
  <c r="J329" i="36"/>
  <c r="J483" i="36" s="1"/>
  <c r="I329" i="36"/>
  <c r="I483" i="36" s="1"/>
  <c r="H329" i="36"/>
  <c r="G329" i="36"/>
  <c r="F329" i="36"/>
  <c r="E329" i="36"/>
  <c r="D329" i="36"/>
  <c r="C329" i="36"/>
  <c r="B329" i="36"/>
  <c r="B483" i="36" s="1"/>
  <c r="AO328" i="36"/>
  <c r="AO482" i="36" s="1"/>
  <c r="B635" i="36" s="1"/>
  <c r="AN328" i="36"/>
  <c r="AN482" i="36" s="1"/>
  <c r="AM328" i="36"/>
  <c r="AM482" i="36" s="1"/>
  <c r="AL328" i="36"/>
  <c r="AL482" i="36" s="1"/>
  <c r="AK328" i="36"/>
  <c r="AK482" i="36" s="1"/>
  <c r="AJ328" i="36"/>
  <c r="AJ482" i="36" s="1"/>
  <c r="AI328" i="36"/>
  <c r="AI482" i="36" s="1"/>
  <c r="AH328" i="36"/>
  <c r="AH482" i="36" s="1"/>
  <c r="AG328" i="36"/>
  <c r="AF328" i="36"/>
  <c r="AF482" i="36" s="1"/>
  <c r="AE328" i="36"/>
  <c r="AE482" i="36" s="1"/>
  <c r="AD328" i="36"/>
  <c r="AC328" i="36"/>
  <c r="AB328" i="36"/>
  <c r="AB482" i="36" s="1"/>
  <c r="AA328" i="36"/>
  <c r="AA482" i="36" s="1"/>
  <c r="Z328" i="36"/>
  <c r="Z482" i="36" s="1"/>
  <c r="Y328" i="36"/>
  <c r="Y482" i="36" s="1"/>
  <c r="X328" i="36"/>
  <c r="X482" i="36" s="1"/>
  <c r="W328" i="36"/>
  <c r="W482" i="36" s="1"/>
  <c r="V328" i="36"/>
  <c r="U328" i="36"/>
  <c r="U482" i="36" s="1"/>
  <c r="T328" i="36"/>
  <c r="S328" i="36"/>
  <c r="S482" i="36" s="1"/>
  <c r="R328" i="36"/>
  <c r="Q328" i="36"/>
  <c r="Q482" i="36" s="1"/>
  <c r="P328" i="36"/>
  <c r="P482" i="36" s="1"/>
  <c r="O328" i="36"/>
  <c r="O482" i="36" s="1"/>
  <c r="N328" i="36"/>
  <c r="N482" i="36" s="1"/>
  <c r="M328" i="36"/>
  <c r="M482" i="36" s="1"/>
  <c r="L328" i="36"/>
  <c r="L482" i="36" s="1"/>
  <c r="K328" i="36"/>
  <c r="K482" i="36" s="1"/>
  <c r="J328" i="36"/>
  <c r="J482" i="36" s="1"/>
  <c r="I328" i="36"/>
  <c r="I482" i="36" s="1"/>
  <c r="H328" i="36"/>
  <c r="H482" i="36" s="1"/>
  <c r="G328" i="36"/>
  <c r="G482" i="36" s="1"/>
  <c r="F328" i="36"/>
  <c r="E328" i="36"/>
  <c r="D328" i="36"/>
  <c r="D482" i="36" s="1"/>
  <c r="C328" i="36"/>
  <c r="C482" i="36" s="1"/>
  <c r="B328" i="36"/>
  <c r="B482" i="36" s="1"/>
  <c r="AO327" i="36"/>
  <c r="AN327" i="36"/>
  <c r="AN481" i="36" s="1"/>
  <c r="AM327" i="36"/>
  <c r="AM481" i="36" s="1"/>
  <c r="AL327" i="36"/>
  <c r="AL481" i="36" s="1"/>
  <c r="AK327" i="36"/>
  <c r="AK481" i="36" s="1"/>
  <c r="AJ327" i="36"/>
  <c r="AJ481" i="36" s="1"/>
  <c r="AI327" i="36"/>
  <c r="AI481" i="36" s="1"/>
  <c r="AH327" i="36"/>
  <c r="AH481" i="36" s="1"/>
  <c r="AG327" i="36"/>
  <c r="AG481" i="36" s="1"/>
  <c r="AF327" i="36"/>
  <c r="AE327" i="36"/>
  <c r="AD327" i="36"/>
  <c r="AC327" i="36"/>
  <c r="AC481" i="36" s="1"/>
  <c r="AB327" i="36"/>
  <c r="AA327" i="36"/>
  <c r="Z327" i="36"/>
  <c r="Z481" i="36" s="1"/>
  <c r="Y327" i="36"/>
  <c r="Y481" i="36" s="1"/>
  <c r="X327" i="36"/>
  <c r="X481" i="36" s="1"/>
  <c r="W327" i="36"/>
  <c r="W481" i="36" s="1"/>
  <c r="V327" i="36"/>
  <c r="V481" i="36" s="1"/>
  <c r="U327" i="36"/>
  <c r="U481" i="36" s="1"/>
  <c r="T327" i="36"/>
  <c r="T481" i="36" s="1"/>
  <c r="S327" i="36"/>
  <c r="S481" i="36" s="1"/>
  <c r="R327" i="36"/>
  <c r="Q327" i="36"/>
  <c r="P327" i="36"/>
  <c r="O327" i="36"/>
  <c r="N327" i="36"/>
  <c r="M327" i="36"/>
  <c r="L327" i="36"/>
  <c r="L481" i="36" s="1"/>
  <c r="K327" i="36"/>
  <c r="K481" i="36" s="1"/>
  <c r="J327" i="36"/>
  <c r="J481" i="36" s="1"/>
  <c r="I327" i="36"/>
  <c r="I481" i="36" s="1"/>
  <c r="H327" i="36"/>
  <c r="H481" i="36" s="1"/>
  <c r="G327" i="36"/>
  <c r="G481" i="36" s="1"/>
  <c r="F327" i="36"/>
  <c r="F481" i="36" s="1"/>
  <c r="E327" i="36"/>
  <c r="E481" i="36" s="1"/>
  <c r="D327" i="36"/>
  <c r="C327" i="36"/>
  <c r="B327" i="36"/>
  <c r="B481" i="36" s="1"/>
  <c r="AO326" i="36"/>
  <c r="AO480" i="36" s="1"/>
  <c r="B633" i="36" s="1"/>
  <c r="AN326" i="36"/>
  <c r="AM326" i="36"/>
  <c r="AM480" i="36" s="1"/>
  <c r="AL326" i="36"/>
  <c r="AL480" i="36" s="1"/>
  <c r="AK326" i="36"/>
  <c r="AK480" i="36" s="1"/>
  <c r="AJ326" i="36"/>
  <c r="AJ480" i="36" s="1"/>
  <c r="AI326" i="36"/>
  <c r="AI480" i="36" s="1"/>
  <c r="AH326" i="36"/>
  <c r="AH480" i="36" s="1"/>
  <c r="AG326" i="36"/>
  <c r="AG480" i="36" s="1"/>
  <c r="AF326" i="36"/>
  <c r="AF480" i="36" s="1"/>
  <c r="AE326" i="36"/>
  <c r="AE480" i="36" s="1"/>
  <c r="AD326" i="36"/>
  <c r="AC326" i="36"/>
  <c r="AC480" i="36" s="1"/>
  <c r="AB326" i="36"/>
  <c r="AB480" i="36" s="1"/>
  <c r="AA326" i="36"/>
  <c r="AA480" i="36" s="1"/>
  <c r="Z326" i="36"/>
  <c r="Z480" i="36" s="1"/>
  <c r="Y326" i="36"/>
  <c r="Y480" i="36" s="1"/>
  <c r="X326" i="36"/>
  <c r="X480" i="36" s="1"/>
  <c r="W326" i="36"/>
  <c r="W480" i="36" s="1"/>
  <c r="V326" i="36"/>
  <c r="V480" i="36" s="1"/>
  <c r="U326" i="36"/>
  <c r="U480" i="36" s="1"/>
  <c r="T326" i="36"/>
  <c r="T480" i="36" s="1"/>
  <c r="S326" i="36"/>
  <c r="S480" i="36" s="1"/>
  <c r="R326" i="36"/>
  <c r="R480" i="36" s="1"/>
  <c r="Q326" i="36"/>
  <c r="Q480" i="36" s="1"/>
  <c r="P326" i="36"/>
  <c r="O326" i="36"/>
  <c r="O480" i="36" s="1"/>
  <c r="N326" i="36"/>
  <c r="N480" i="36" s="1"/>
  <c r="M326" i="36"/>
  <c r="M480" i="36" s="1"/>
  <c r="L326" i="36"/>
  <c r="K326" i="36"/>
  <c r="K480" i="36" s="1"/>
  <c r="J326" i="36"/>
  <c r="J480" i="36" s="1"/>
  <c r="I326" i="36"/>
  <c r="I480" i="36" s="1"/>
  <c r="H326" i="36"/>
  <c r="H480" i="36" s="1"/>
  <c r="G326" i="36"/>
  <c r="G480" i="36" s="1"/>
  <c r="F326" i="36"/>
  <c r="F480" i="36" s="1"/>
  <c r="E326" i="36"/>
  <c r="E480" i="36" s="1"/>
  <c r="D326" i="36"/>
  <c r="D480" i="36" s="1"/>
  <c r="C326" i="36"/>
  <c r="C480" i="36" s="1"/>
  <c r="B326" i="36"/>
  <c r="AO325" i="36"/>
  <c r="AO479" i="36" s="1"/>
  <c r="B632" i="36" s="1"/>
  <c r="AN325" i="36"/>
  <c r="AM325" i="36"/>
  <c r="AL325" i="36"/>
  <c r="AK325" i="36"/>
  <c r="AJ325" i="36"/>
  <c r="AI325" i="36"/>
  <c r="AH325" i="36"/>
  <c r="AG325" i="36"/>
  <c r="AF325" i="36"/>
  <c r="AE325" i="36"/>
  <c r="AD325" i="36"/>
  <c r="AC325" i="36"/>
  <c r="AC479" i="36" s="1"/>
  <c r="AB325" i="36"/>
  <c r="AA325" i="36"/>
  <c r="Z325" i="36"/>
  <c r="Y325" i="36"/>
  <c r="X325" i="36"/>
  <c r="W325" i="36"/>
  <c r="V325" i="36"/>
  <c r="U325" i="36"/>
  <c r="T325" i="36"/>
  <c r="S325" i="36"/>
  <c r="R325" i="36"/>
  <c r="Q325" i="36"/>
  <c r="P325" i="36"/>
  <c r="O325" i="36"/>
  <c r="O479" i="36" s="1"/>
  <c r="N325" i="36"/>
  <c r="M325" i="36"/>
  <c r="L325" i="36"/>
  <c r="K325" i="36"/>
  <c r="J325" i="36"/>
  <c r="I325" i="36"/>
  <c r="H325" i="36"/>
  <c r="G325" i="36"/>
  <c r="F325" i="36"/>
  <c r="E325" i="36"/>
  <c r="D325" i="36"/>
  <c r="C325" i="36"/>
  <c r="B325" i="36"/>
  <c r="B479" i="36" s="1"/>
  <c r="AO324" i="36"/>
  <c r="AO478" i="36" s="1"/>
  <c r="B631" i="36" s="1"/>
  <c r="AN324" i="36"/>
  <c r="AM324" i="36"/>
  <c r="AL324" i="36"/>
  <c r="AK324" i="36"/>
  <c r="AJ324" i="36"/>
  <c r="AI324" i="36"/>
  <c r="AH324" i="36"/>
  <c r="AG324" i="36"/>
  <c r="AF324" i="36"/>
  <c r="AE324" i="36"/>
  <c r="AD324" i="36"/>
  <c r="AC324" i="36"/>
  <c r="AC478" i="36" s="1"/>
  <c r="AB324" i="36"/>
  <c r="AB478" i="36" s="1"/>
  <c r="AA324" i="36"/>
  <c r="AA478" i="36" s="1"/>
  <c r="Z324" i="36"/>
  <c r="Z478" i="36" s="1"/>
  <c r="Y324" i="36"/>
  <c r="X324" i="36"/>
  <c r="W324" i="36"/>
  <c r="V324" i="36"/>
  <c r="V478" i="36" s="1"/>
  <c r="U324" i="36"/>
  <c r="U478" i="36" s="1"/>
  <c r="T324" i="36"/>
  <c r="S324" i="36"/>
  <c r="R324" i="36"/>
  <c r="Q324" i="36"/>
  <c r="P324" i="36"/>
  <c r="O324" i="36"/>
  <c r="O478" i="36" s="1"/>
  <c r="N324" i="36"/>
  <c r="N478" i="36" s="1"/>
  <c r="M324" i="36"/>
  <c r="M478" i="36" s="1"/>
  <c r="L324" i="36"/>
  <c r="K324" i="36"/>
  <c r="K478" i="36" s="1"/>
  <c r="J324" i="36"/>
  <c r="J478" i="36" s="1"/>
  <c r="I324" i="36"/>
  <c r="I478" i="36" s="1"/>
  <c r="H324" i="36"/>
  <c r="G324" i="36"/>
  <c r="G478" i="36" s="1"/>
  <c r="F324" i="36"/>
  <c r="E324" i="36"/>
  <c r="D324" i="36"/>
  <c r="C324" i="36"/>
  <c r="B324" i="36"/>
  <c r="AO323" i="36"/>
  <c r="AO477" i="36" s="1"/>
  <c r="B630" i="36" s="1"/>
  <c r="AN323" i="36"/>
  <c r="AN477" i="36" s="1"/>
  <c r="AM323" i="36"/>
  <c r="AM477" i="36" s="1"/>
  <c r="AL323" i="36"/>
  <c r="AK323" i="36"/>
  <c r="AJ323" i="36"/>
  <c r="AI323" i="36"/>
  <c r="AH323" i="36"/>
  <c r="AG323" i="36"/>
  <c r="AF323" i="36"/>
  <c r="AE323" i="36"/>
  <c r="AD323" i="36"/>
  <c r="AC323" i="36"/>
  <c r="AB323" i="36"/>
  <c r="AB477" i="36" s="1"/>
  <c r="AA323" i="36"/>
  <c r="AA477" i="36" s="1"/>
  <c r="Z323" i="36"/>
  <c r="Z477" i="36" s="1"/>
  <c r="Y323" i="36"/>
  <c r="Y477" i="36" s="1"/>
  <c r="X323" i="36"/>
  <c r="W323" i="36"/>
  <c r="V323" i="36"/>
  <c r="U323" i="36"/>
  <c r="T323" i="36"/>
  <c r="S323" i="36"/>
  <c r="R323" i="36"/>
  <c r="Q323" i="36"/>
  <c r="P323" i="36"/>
  <c r="O323" i="36"/>
  <c r="O477" i="36" s="1"/>
  <c r="N323" i="36"/>
  <c r="M323" i="36"/>
  <c r="L323" i="36"/>
  <c r="L477" i="36" s="1"/>
  <c r="K323" i="36"/>
  <c r="K477" i="36" s="1"/>
  <c r="J323" i="36"/>
  <c r="J477" i="36" s="1"/>
  <c r="I323" i="36"/>
  <c r="I477" i="36" s="1"/>
  <c r="H323" i="36"/>
  <c r="G323" i="36"/>
  <c r="G477" i="36" s="1"/>
  <c r="F323" i="36"/>
  <c r="E323" i="36"/>
  <c r="D323" i="36"/>
  <c r="C323" i="36"/>
  <c r="B323" i="36"/>
  <c r="B477" i="36" s="1"/>
  <c r="AO322" i="36"/>
  <c r="AO476" i="36" s="1"/>
  <c r="B629" i="36" s="1"/>
  <c r="AN322" i="36"/>
  <c r="AN476" i="36" s="1"/>
  <c r="AM322" i="36"/>
  <c r="AM476" i="36" s="1"/>
  <c r="AL322" i="36"/>
  <c r="AL476" i="36" s="1"/>
  <c r="AK322" i="36"/>
  <c r="AK476" i="36" s="1"/>
  <c r="AJ322" i="36"/>
  <c r="AJ476" i="36" s="1"/>
  <c r="AI322" i="36"/>
  <c r="AH322" i="36"/>
  <c r="AH476" i="36" s="1"/>
  <c r="AG322" i="36"/>
  <c r="AF322" i="36"/>
  <c r="AE322" i="36"/>
  <c r="AD322" i="36"/>
  <c r="AC322" i="36"/>
  <c r="AB322" i="36"/>
  <c r="AB476" i="36" s="1"/>
  <c r="AA322" i="36"/>
  <c r="Z322" i="36"/>
  <c r="Z476" i="36" s="1"/>
  <c r="Y322" i="36"/>
  <c r="Y476" i="36" s="1"/>
  <c r="X322" i="36"/>
  <c r="X476" i="36" s="1"/>
  <c r="W322" i="36"/>
  <c r="W476" i="36" s="1"/>
  <c r="V322" i="36"/>
  <c r="U322" i="36"/>
  <c r="T322" i="36"/>
  <c r="S322" i="36"/>
  <c r="R322" i="36"/>
  <c r="Q322" i="36"/>
  <c r="P322" i="36"/>
  <c r="O322" i="36"/>
  <c r="N322" i="36"/>
  <c r="N476" i="36" s="1"/>
  <c r="M322" i="36"/>
  <c r="M476" i="36" s="1"/>
  <c r="L322" i="36"/>
  <c r="K322" i="36"/>
  <c r="J322" i="36"/>
  <c r="J476" i="36" s="1"/>
  <c r="I322" i="36"/>
  <c r="I476" i="36" s="1"/>
  <c r="H322" i="36"/>
  <c r="G322" i="36"/>
  <c r="F322" i="36"/>
  <c r="E322" i="36"/>
  <c r="D322" i="36"/>
  <c r="C322" i="36"/>
  <c r="B322" i="36"/>
  <c r="B476" i="36" s="1"/>
  <c r="AO321" i="36"/>
  <c r="AO475" i="36" s="1"/>
  <c r="B628" i="36" s="1"/>
  <c r="AN321" i="36"/>
  <c r="AN475" i="36" s="1"/>
  <c r="AM321" i="36"/>
  <c r="AM475" i="36" s="1"/>
  <c r="AL321" i="36"/>
  <c r="AL475" i="36" s="1"/>
  <c r="AK321" i="36"/>
  <c r="AK475" i="36" s="1"/>
  <c r="AJ321" i="36"/>
  <c r="AJ475" i="36" s="1"/>
  <c r="AI321" i="36"/>
  <c r="AI475" i="36" s="1"/>
  <c r="AH321" i="36"/>
  <c r="AG321" i="36"/>
  <c r="AF321" i="36"/>
  <c r="AF475" i="36" s="1"/>
  <c r="AE321" i="36"/>
  <c r="AE475" i="36" s="1"/>
  <c r="AD321" i="36"/>
  <c r="AC321" i="36"/>
  <c r="AB321" i="36"/>
  <c r="AB475" i="36" s="1"/>
  <c r="AA321" i="36"/>
  <c r="AA475" i="36" s="1"/>
  <c r="Z321" i="36"/>
  <c r="Z475" i="36" s="1"/>
  <c r="Y321" i="36"/>
  <c r="Y475" i="36" s="1"/>
  <c r="X321" i="36"/>
  <c r="X475" i="36" s="1"/>
  <c r="W321" i="36"/>
  <c r="W475" i="36" s="1"/>
  <c r="V321" i="36"/>
  <c r="V475" i="36" s="1"/>
  <c r="U321" i="36"/>
  <c r="U475" i="36" s="1"/>
  <c r="T321" i="36"/>
  <c r="S321" i="36"/>
  <c r="R321" i="36"/>
  <c r="R475" i="36" s="1"/>
  <c r="Q321" i="36"/>
  <c r="P321" i="36"/>
  <c r="O321" i="36"/>
  <c r="N321" i="36"/>
  <c r="N475" i="36" s="1"/>
  <c r="M321" i="36"/>
  <c r="M475" i="36" s="1"/>
  <c r="L321" i="36"/>
  <c r="L475" i="36" s="1"/>
  <c r="K321" i="36"/>
  <c r="K475" i="36" s="1"/>
  <c r="J321" i="36"/>
  <c r="J475" i="36" s="1"/>
  <c r="I321" i="36"/>
  <c r="I475" i="36" s="1"/>
  <c r="H321" i="36"/>
  <c r="H475" i="36" s="1"/>
  <c r="G321" i="36"/>
  <c r="G475" i="36" s="1"/>
  <c r="F321" i="36"/>
  <c r="F475" i="36" s="1"/>
  <c r="E321" i="36"/>
  <c r="D321" i="36"/>
  <c r="C321" i="36"/>
  <c r="B321" i="36"/>
  <c r="AG475" i="36" s="1"/>
  <c r="AO320" i="36"/>
  <c r="AO474" i="36" s="1"/>
  <c r="B627" i="36" s="1"/>
  <c r="AN320" i="36"/>
  <c r="AN474" i="36" s="1"/>
  <c r="AM320" i="36"/>
  <c r="AM474" i="36" s="1"/>
  <c r="AL320" i="36"/>
  <c r="AL474" i="36" s="1"/>
  <c r="AK320" i="36"/>
  <c r="AK474" i="36" s="1"/>
  <c r="AJ320" i="36"/>
  <c r="AJ474" i="36" s="1"/>
  <c r="AI320" i="36"/>
  <c r="AI474" i="36" s="1"/>
  <c r="AH320" i="36"/>
  <c r="AH474" i="36" s="1"/>
  <c r="AG320" i="36"/>
  <c r="AG474" i="36" s="1"/>
  <c r="AF320" i="36"/>
  <c r="AE320" i="36"/>
  <c r="AD320" i="36"/>
  <c r="AC320" i="36"/>
  <c r="AC474" i="36" s="1"/>
  <c r="AB320" i="36"/>
  <c r="AB474" i="36" s="1"/>
  <c r="AA320" i="36"/>
  <c r="AA474" i="36" s="1"/>
  <c r="Z320" i="36"/>
  <c r="Z474" i="36" s="1"/>
  <c r="Y320" i="36"/>
  <c r="Y474" i="36" s="1"/>
  <c r="X320" i="36"/>
  <c r="X474" i="36" s="1"/>
  <c r="W320" i="36"/>
  <c r="W474" i="36" s="1"/>
  <c r="V320" i="36"/>
  <c r="V474" i="36" s="1"/>
  <c r="U320" i="36"/>
  <c r="U474" i="36" s="1"/>
  <c r="T320" i="36"/>
  <c r="T474" i="36" s="1"/>
  <c r="S320" i="36"/>
  <c r="S474" i="36" s="1"/>
  <c r="R320" i="36"/>
  <c r="Q320" i="36"/>
  <c r="P320" i="36"/>
  <c r="O320" i="36"/>
  <c r="O474" i="36" s="1"/>
  <c r="N320" i="36"/>
  <c r="M320" i="36"/>
  <c r="L320" i="36"/>
  <c r="L474" i="36" s="1"/>
  <c r="K320" i="36"/>
  <c r="K474" i="36" s="1"/>
  <c r="J320" i="36"/>
  <c r="J474" i="36" s="1"/>
  <c r="I320" i="36"/>
  <c r="I474" i="36" s="1"/>
  <c r="H320" i="36"/>
  <c r="H474" i="36" s="1"/>
  <c r="G320" i="36"/>
  <c r="G474" i="36" s="1"/>
  <c r="F320" i="36"/>
  <c r="F474" i="36" s="1"/>
  <c r="E320" i="36"/>
  <c r="E474" i="36" s="1"/>
  <c r="D320" i="36"/>
  <c r="D474" i="36" s="1"/>
  <c r="C320" i="36"/>
  <c r="C474" i="36" s="1"/>
  <c r="B320" i="36"/>
  <c r="AO319" i="36"/>
  <c r="AO473" i="36" s="1"/>
  <c r="B626" i="36" s="1"/>
  <c r="AN319" i="36"/>
  <c r="AN473" i="36" s="1"/>
  <c r="AM319" i="36"/>
  <c r="AM473" i="36" s="1"/>
  <c r="AL319" i="36"/>
  <c r="AL473" i="36" s="1"/>
  <c r="AK319" i="36"/>
  <c r="AK473" i="36" s="1"/>
  <c r="AJ319" i="36"/>
  <c r="AJ473" i="36" s="1"/>
  <c r="AI319" i="36"/>
  <c r="AI473" i="36" s="1"/>
  <c r="AH319" i="36"/>
  <c r="AH473" i="36" s="1"/>
  <c r="AG319" i="36"/>
  <c r="AG473" i="36" s="1"/>
  <c r="AF319" i="36"/>
  <c r="AE319" i="36"/>
  <c r="AE473" i="36" s="1"/>
  <c r="AD319" i="36"/>
  <c r="AC319" i="36"/>
  <c r="AB319" i="36"/>
  <c r="AB473" i="36" s="1"/>
  <c r="AA319" i="36"/>
  <c r="AA473" i="36" s="1"/>
  <c r="Z319" i="36"/>
  <c r="Z473" i="36" s="1"/>
  <c r="Y319" i="36"/>
  <c r="Y473" i="36" s="1"/>
  <c r="X319" i="36"/>
  <c r="X473" i="36" s="1"/>
  <c r="W319" i="36"/>
  <c r="W473" i="36" s="1"/>
  <c r="V319" i="36"/>
  <c r="V473" i="36" s="1"/>
  <c r="U319" i="36"/>
  <c r="U473" i="36" s="1"/>
  <c r="T319" i="36"/>
  <c r="T473" i="36" s="1"/>
  <c r="S319" i="36"/>
  <c r="S473" i="36" s="1"/>
  <c r="R319" i="36"/>
  <c r="R473" i="36" s="1"/>
  <c r="Q319" i="36"/>
  <c r="Q473" i="36" s="1"/>
  <c r="P319" i="36"/>
  <c r="O319" i="36"/>
  <c r="N319" i="36"/>
  <c r="M319" i="36"/>
  <c r="M473" i="36" s="1"/>
  <c r="L319" i="36"/>
  <c r="L473" i="36" s="1"/>
  <c r="K319" i="36"/>
  <c r="K473" i="36" s="1"/>
  <c r="J319" i="36"/>
  <c r="J473" i="36" s="1"/>
  <c r="I319" i="36"/>
  <c r="I473" i="36" s="1"/>
  <c r="H319" i="36"/>
  <c r="H473" i="36" s="1"/>
  <c r="G319" i="36"/>
  <c r="G473" i="36" s="1"/>
  <c r="F319" i="36"/>
  <c r="F473" i="36" s="1"/>
  <c r="E319" i="36"/>
  <c r="E473" i="36" s="1"/>
  <c r="D319" i="36"/>
  <c r="D473" i="36" s="1"/>
  <c r="C319" i="36"/>
  <c r="C473" i="36" s="1"/>
  <c r="B319" i="36"/>
  <c r="B473" i="36" s="1"/>
  <c r="AO318" i="36"/>
  <c r="AN318" i="36"/>
  <c r="AM318" i="36"/>
  <c r="AL318" i="36"/>
  <c r="AK318" i="36"/>
  <c r="AJ318" i="36"/>
  <c r="AI318" i="36"/>
  <c r="AH318" i="36"/>
  <c r="AG318" i="36"/>
  <c r="AF318" i="36"/>
  <c r="AF472" i="36" s="1"/>
  <c r="AE318" i="36"/>
  <c r="AE472" i="36" s="1"/>
  <c r="AD318" i="36"/>
  <c r="AD472" i="36" s="1"/>
  <c r="AC318" i="36"/>
  <c r="AC472" i="36" s="1"/>
  <c r="AB318" i="36"/>
  <c r="AA318" i="36"/>
  <c r="Z318" i="36"/>
  <c r="Y318" i="36"/>
  <c r="X318" i="36"/>
  <c r="W318" i="36"/>
  <c r="V318" i="36"/>
  <c r="U318" i="36"/>
  <c r="T318" i="36"/>
  <c r="S318" i="36"/>
  <c r="R318" i="36"/>
  <c r="Q318" i="36"/>
  <c r="P318" i="36"/>
  <c r="P472" i="36" s="1"/>
  <c r="O318" i="36"/>
  <c r="O472" i="36" s="1"/>
  <c r="N318" i="36"/>
  <c r="M318" i="36"/>
  <c r="M472" i="36" s="1"/>
  <c r="L318" i="36"/>
  <c r="L472" i="36" s="1"/>
  <c r="K318" i="36"/>
  <c r="J318" i="36"/>
  <c r="I318" i="36"/>
  <c r="H318" i="36"/>
  <c r="G318" i="36"/>
  <c r="F318" i="36"/>
  <c r="E318" i="36"/>
  <c r="D318" i="36"/>
  <c r="C318" i="36"/>
  <c r="B318" i="36"/>
  <c r="AB472" i="36" s="1"/>
  <c r="AO317" i="36"/>
  <c r="AO471" i="36" s="1"/>
  <c r="B624" i="36" s="1"/>
  <c r="AN317" i="36"/>
  <c r="AM317" i="36"/>
  <c r="AL317" i="36"/>
  <c r="AK317" i="36"/>
  <c r="AJ317" i="36"/>
  <c r="AI317" i="36"/>
  <c r="AH317" i="36"/>
  <c r="AG317" i="36"/>
  <c r="AF317" i="36"/>
  <c r="AE317" i="36"/>
  <c r="AD317" i="36"/>
  <c r="AC317" i="36"/>
  <c r="AC471" i="36" s="1"/>
  <c r="AB317" i="36"/>
  <c r="AB471" i="36" s="1"/>
  <c r="AA317" i="36"/>
  <c r="AA471" i="36" s="1"/>
  <c r="Z317" i="36"/>
  <c r="Y317" i="36"/>
  <c r="X317" i="36"/>
  <c r="W317" i="36"/>
  <c r="V317" i="36"/>
  <c r="U317" i="36"/>
  <c r="T317" i="36"/>
  <c r="S317" i="36"/>
  <c r="R317" i="36"/>
  <c r="Q317" i="36"/>
  <c r="P317" i="36"/>
  <c r="O317" i="36"/>
  <c r="O471" i="36" s="1"/>
  <c r="N317" i="36"/>
  <c r="M317" i="36"/>
  <c r="M471" i="36" s="1"/>
  <c r="L317" i="36"/>
  <c r="K317" i="36"/>
  <c r="J317" i="36"/>
  <c r="I317" i="36"/>
  <c r="H317" i="36"/>
  <c r="G317" i="36"/>
  <c r="G471" i="36" s="1"/>
  <c r="F317" i="36"/>
  <c r="E317" i="36"/>
  <c r="D317" i="36"/>
  <c r="C317" i="36"/>
  <c r="B317" i="36"/>
  <c r="AO316" i="36"/>
  <c r="AO470" i="36" s="1"/>
  <c r="B623" i="36" s="1"/>
  <c r="AN316" i="36"/>
  <c r="AN470" i="36" s="1"/>
  <c r="AM316" i="36"/>
  <c r="AM470" i="36" s="1"/>
  <c r="AL316" i="36"/>
  <c r="AL470" i="36" s="1"/>
  <c r="AK316" i="36"/>
  <c r="AJ316" i="36"/>
  <c r="AI316" i="36"/>
  <c r="AH316" i="36"/>
  <c r="AG316" i="36"/>
  <c r="AF316" i="36"/>
  <c r="AE316" i="36"/>
  <c r="AD316" i="36"/>
  <c r="AC316" i="36"/>
  <c r="AC470" i="36" s="1"/>
  <c r="AB316" i="36"/>
  <c r="AB470" i="36" s="1"/>
  <c r="AA316" i="36"/>
  <c r="AA470" i="36" s="1"/>
  <c r="Z316" i="36"/>
  <c r="Z470" i="36" s="1"/>
  <c r="Y316" i="36"/>
  <c r="Y470" i="36" s="1"/>
  <c r="X316" i="36"/>
  <c r="W316" i="36"/>
  <c r="W470" i="36" s="1"/>
  <c r="V316" i="36"/>
  <c r="U316" i="36"/>
  <c r="T316" i="36"/>
  <c r="S316" i="36"/>
  <c r="R316" i="36"/>
  <c r="Q316" i="36"/>
  <c r="P316" i="36"/>
  <c r="O316" i="36"/>
  <c r="O470" i="36" s="1"/>
  <c r="N316" i="36"/>
  <c r="N470" i="36" s="1"/>
  <c r="M316" i="36"/>
  <c r="M470" i="36" s="1"/>
  <c r="L316" i="36"/>
  <c r="L470" i="36" s="1"/>
  <c r="K316" i="36"/>
  <c r="K470" i="36" s="1"/>
  <c r="J316" i="36"/>
  <c r="I316" i="36"/>
  <c r="H316" i="36"/>
  <c r="G316" i="36"/>
  <c r="F316" i="36"/>
  <c r="E316" i="36"/>
  <c r="D316" i="36"/>
  <c r="C316" i="36"/>
  <c r="B316" i="36"/>
  <c r="B470" i="36" s="1"/>
  <c r="AO315" i="36"/>
  <c r="AO469" i="36" s="1"/>
  <c r="B622" i="36" s="1"/>
  <c r="AN315" i="36"/>
  <c r="AN469" i="36" s="1"/>
  <c r="AM315" i="36"/>
  <c r="AM469" i="36" s="1"/>
  <c r="AL315" i="36"/>
  <c r="AL469" i="36" s="1"/>
  <c r="AK315" i="36"/>
  <c r="AK469" i="36" s="1"/>
  <c r="AJ315" i="36"/>
  <c r="AI315" i="36"/>
  <c r="AH315" i="36"/>
  <c r="AG315" i="36"/>
  <c r="AG469" i="36" s="1"/>
  <c r="AF315" i="36"/>
  <c r="AF469" i="36" s="1"/>
  <c r="AE315" i="36"/>
  <c r="AD315" i="36"/>
  <c r="AC315" i="36"/>
  <c r="AB315" i="36"/>
  <c r="AB469" i="36" s="1"/>
  <c r="AA315" i="36"/>
  <c r="AA469" i="36" s="1"/>
  <c r="Z315" i="36"/>
  <c r="Z469" i="36" s="1"/>
  <c r="Y315" i="36"/>
  <c r="Y469" i="36" s="1"/>
  <c r="X315" i="36"/>
  <c r="X469" i="36" s="1"/>
  <c r="W315" i="36"/>
  <c r="W469" i="36" s="1"/>
  <c r="V315" i="36"/>
  <c r="U315" i="36"/>
  <c r="T315" i="36"/>
  <c r="S315" i="36"/>
  <c r="R315" i="36"/>
  <c r="Q315" i="36"/>
  <c r="P315" i="36"/>
  <c r="O315" i="36"/>
  <c r="N315" i="36"/>
  <c r="N469" i="36" s="1"/>
  <c r="M315" i="36"/>
  <c r="M469" i="36" s="1"/>
  <c r="L315" i="36"/>
  <c r="L469" i="36" s="1"/>
  <c r="K315" i="36"/>
  <c r="K469" i="36" s="1"/>
  <c r="J315" i="36"/>
  <c r="J469" i="36" s="1"/>
  <c r="I315" i="36"/>
  <c r="I469" i="36" s="1"/>
  <c r="H315" i="36"/>
  <c r="H469" i="36" s="1"/>
  <c r="G315" i="36"/>
  <c r="F315" i="36"/>
  <c r="E315" i="36"/>
  <c r="D315" i="36"/>
  <c r="C315" i="36"/>
  <c r="B315" i="36"/>
  <c r="B469" i="36" s="1"/>
  <c r="AO314" i="36"/>
  <c r="AO468" i="36" s="1"/>
  <c r="B621" i="36" s="1"/>
  <c r="AN314" i="36"/>
  <c r="AN468" i="36" s="1"/>
  <c r="AM314" i="36"/>
  <c r="AM468" i="36" s="1"/>
  <c r="AL314" i="36"/>
  <c r="AL468" i="36" s="1"/>
  <c r="AK314" i="36"/>
  <c r="AK468" i="36" s="1"/>
  <c r="AJ314" i="36"/>
  <c r="AJ468" i="36" s="1"/>
  <c r="AI314" i="36"/>
  <c r="AH314" i="36"/>
  <c r="AG314" i="36"/>
  <c r="AF314" i="36"/>
  <c r="AF468" i="36" s="1"/>
  <c r="AE314" i="36"/>
  <c r="AE468" i="36" s="1"/>
  <c r="AD314" i="36"/>
  <c r="AC314" i="36"/>
  <c r="AB314" i="36"/>
  <c r="AB468" i="36" s="1"/>
  <c r="AA314" i="36"/>
  <c r="AA468" i="36" s="1"/>
  <c r="Z314" i="36"/>
  <c r="Z468" i="36" s="1"/>
  <c r="Y314" i="36"/>
  <c r="Y468" i="36" s="1"/>
  <c r="X314" i="36"/>
  <c r="X468" i="36" s="1"/>
  <c r="W314" i="36"/>
  <c r="W468" i="36" s="1"/>
  <c r="V314" i="36"/>
  <c r="V468" i="36" s="1"/>
  <c r="U314" i="36"/>
  <c r="U468" i="36" s="1"/>
  <c r="T314" i="36"/>
  <c r="S314" i="36"/>
  <c r="S468" i="36" s="1"/>
  <c r="R314" i="36"/>
  <c r="R468" i="36" s="1"/>
  <c r="Q314" i="36"/>
  <c r="P314" i="36"/>
  <c r="O314" i="36"/>
  <c r="O468" i="36" s="1"/>
  <c r="N314" i="36"/>
  <c r="N468" i="36" s="1"/>
  <c r="M314" i="36"/>
  <c r="M468" i="36" s="1"/>
  <c r="L314" i="36"/>
  <c r="L468" i="36" s="1"/>
  <c r="K314" i="36"/>
  <c r="K468" i="36" s="1"/>
  <c r="J314" i="36"/>
  <c r="J468" i="36" s="1"/>
  <c r="I314" i="36"/>
  <c r="I468" i="36" s="1"/>
  <c r="H314" i="36"/>
  <c r="H468" i="36" s="1"/>
  <c r="G314" i="36"/>
  <c r="G468" i="36" s="1"/>
  <c r="F314" i="36"/>
  <c r="E314" i="36"/>
  <c r="D314" i="36"/>
  <c r="D468" i="36" s="1"/>
  <c r="C314" i="36"/>
  <c r="C468" i="36" s="1"/>
  <c r="B314" i="36"/>
  <c r="AG468" i="36" s="1"/>
  <c r="AO313" i="36"/>
  <c r="AN313" i="36"/>
  <c r="AN467" i="36" s="1"/>
  <c r="AM313" i="36"/>
  <c r="AM467" i="36" s="1"/>
  <c r="AL313" i="36"/>
  <c r="AL467" i="36" s="1"/>
  <c r="AK313" i="36"/>
  <c r="AJ313" i="36"/>
  <c r="AI313" i="36"/>
  <c r="AI467" i="36" s="1"/>
  <c r="AH313" i="36"/>
  <c r="AH467" i="36" s="1"/>
  <c r="AG313" i="36"/>
  <c r="AG467" i="36" s="1"/>
  <c r="AF313" i="36"/>
  <c r="AE313" i="36"/>
  <c r="AD313" i="36"/>
  <c r="AC313" i="36"/>
  <c r="AC467" i="36" s="1"/>
  <c r="AB313" i="36"/>
  <c r="AA313" i="36"/>
  <c r="Z313" i="36"/>
  <c r="Z467" i="36" s="1"/>
  <c r="Y313" i="36"/>
  <c r="Y467" i="36" s="1"/>
  <c r="X313" i="36"/>
  <c r="X467" i="36" s="1"/>
  <c r="W313" i="36"/>
  <c r="W467" i="36" s="1"/>
  <c r="V313" i="36"/>
  <c r="V467" i="36" s="1"/>
  <c r="U313" i="36"/>
  <c r="U467" i="36" s="1"/>
  <c r="T313" i="36"/>
  <c r="T467" i="36" s="1"/>
  <c r="S313" i="36"/>
  <c r="S467" i="36" s="1"/>
  <c r="R313" i="36"/>
  <c r="R467" i="36" s="1"/>
  <c r="Q313" i="36"/>
  <c r="P313" i="36"/>
  <c r="P467" i="36" s="1"/>
  <c r="O313" i="36"/>
  <c r="N313" i="36"/>
  <c r="M313" i="36"/>
  <c r="L313" i="36"/>
  <c r="L467" i="36" s="1"/>
  <c r="K313" i="36"/>
  <c r="K467" i="36" s="1"/>
  <c r="J313" i="36"/>
  <c r="J467" i="36" s="1"/>
  <c r="I313" i="36"/>
  <c r="I467" i="36" s="1"/>
  <c r="H313" i="36"/>
  <c r="H467" i="36" s="1"/>
  <c r="G313" i="36"/>
  <c r="G467" i="36" s="1"/>
  <c r="F313" i="36"/>
  <c r="F467" i="36" s="1"/>
  <c r="E313" i="36"/>
  <c r="E467" i="36" s="1"/>
  <c r="D313" i="36"/>
  <c r="C313" i="36"/>
  <c r="C467" i="36" s="1"/>
  <c r="B313" i="36"/>
  <c r="B467" i="36" s="1"/>
  <c r="AO312" i="36"/>
  <c r="AO466" i="36" s="1"/>
  <c r="B619" i="36" s="1"/>
  <c r="AN312" i="36"/>
  <c r="AM312" i="36"/>
  <c r="AL312" i="36"/>
  <c r="AL466" i="36" s="1"/>
  <c r="AK312" i="36"/>
  <c r="AK466" i="36" s="1"/>
  <c r="AJ312" i="36"/>
  <c r="AJ466" i="36" s="1"/>
  <c r="AI312" i="36"/>
  <c r="AI466" i="36" s="1"/>
  <c r="AH312" i="36"/>
  <c r="AH466" i="36" s="1"/>
  <c r="AG312" i="36"/>
  <c r="AG466" i="36" s="1"/>
  <c r="AF312" i="36"/>
  <c r="AF466" i="36" s="1"/>
  <c r="AE312" i="36"/>
  <c r="AE466" i="36" s="1"/>
  <c r="AD312" i="36"/>
  <c r="AC312" i="36"/>
  <c r="AC466" i="36" s="1"/>
  <c r="AB312" i="36"/>
  <c r="AA312" i="36"/>
  <c r="Z312" i="36"/>
  <c r="Z466" i="36" s="1"/>
  <c r="Y312" i="36"/>
  <c r="X312" i="36"/>
  <c r="X466" i="36" s="1"/>
  <c r="W312" i="36"/>
  <c r="W466" i="36" s="1"/>
  <c r="V312" i="36"/>
  <c r="V466" i="36" s="1"/>
  <c r="U312" i="36"/>
  <c r="T312" i="36"/>
  <c r="S312" i="36"/>
  <c r="S466" i="36" s="1"/>
  <c r="R312" i="36"/>
  <c r="R466" i="36" s="1"/>
  <c r="Q312" i="36"/>
  <c r="Q466" i="36" s="1"/>
  <c r="P312" i="36"/>
  <c r="O312" i="36"/>
  <c r="O466" i="36" s="1"/>
  <c r="N312" i="36"/>
  <c r="N466" i="36" s="1"/>
  <c r="M312" i="36"/>
  <c r="M466" i="36" s="1"/>
  <c r="L312" i="36"/>
  <c r="L466" i="36" s="1"/>
  <c r="K312" i="36"/>
  <c r="K466" i="36" s="1"/>
  <c r="J312" i="36"/>
  <c r="J466" i="36" s="1"/>
  <c r="I312" i="36"/>
  <c r="I466" i="36" s="1"/>
  <c r="H312" i="36"/>
  <c r="H466" i="36" s="1"/>
  <c r="G312" i="36"/>
  <c r="G466" i="36" s="1"/>
  <c r="F312" i="36"/>
  <c r="F466" i="36" s="1"/>
  <c r="E312" i="36"/>
  <c r="E466" i="36" s="1"/>
  <c r="D312" i="36"/>
  <c r="D466" i="36" s="1"/>
  <c r="C312" i="36"/>
  <c r="C466" i="36" s="1"/>
  <c r="B312" i="36"/>
  <c r="F503" i="37" l="1"/>
  <c r="AP474" i="37"/>
  <c r="E627" i="37" s="1"/>
  <c r="F715" i="37" s="1"/>
  <c r="O460" i="37"/>
  <c r="AC460" i="37"/>
  <c r="B461" i="37"/>
  <c r="M461" i="37"/>
  <c r="AM461" i="37"/>
  <c r="T461" i="37"/>
  <c r="AA461" i="37"/>
  <c r="AP461" i="37"/>
  <c r="E614" i="37" s="1"/>
  <c r="AO461" i="37"/>
  <c r="N461" i="37"/>
  <c r="AC461" i="37"/>
  <c r="AL461" i="37"/>
  <c r="L461" i="37"/>
  <c r="F461" i="37"/>
  <c r="P461" i="37"/>
  <c r="AD461" i="37"/>
  <c r="AC474" i="37"/>
  <c r="AA475" i="37"/>
  <c r="AO475" i="37"/>
  <c r="F475" i="37"/>
  <c r="T475" i="37"/>
  <c r="AN475" i="37"/>
  <c r="N475" i="37"/>
  <c r="AM475" i="37"/>
  <c r="M475" i="37"/>
  <c r="L475" i="37"/>
  <c r="AJ475" i="37"/>
  <c r="H475" i="37"/>
  <c r="Y475" i="37"/>
  <c r="AH475" i="37"/>
  <c r="X475" i="37"/>
  <c r="P475" i="37"/>
  <c r="AD475" i="37"/>
  <c r="AO489" i="37"/>
  <c r="AA489" i="37"/>
  <c r="AH489" i="37"/>
  <c r="B489" i="37"/>
  <c r="AB489" i="37"/>
  <c r="T489" i="37"/>
  <c r="K489" i="37"/>
  <c r="AP489" i="37"/>
  <c r="E642" i="37" s="1"/>
  <c r="F694" i="37" s="1"/>
  <c r="AJ489" i="37"/>
  <c r="O489" i="37"/>
  <c r="P489" i="37"/>
  <c r="AD489" i="37"/>
  <c r="M503" i="37"/>
  <c r="AA503" i="37"/>
  <c r="B503" i="37"/>
  <c r="T503" i="37"/>
  <c r="Y503" i="37"/>
  <c r="N503" i="37"/>
  <c r="K503" i="37"/>
  <c r="I503" i="37"/>
  <c r="AN503" i="37"/>
  <c r="AL503" i="37"/>
  <c r="L503" i="37"/>
  <c r="AI503" i="37"/>
  <c r="G503" i="37"/>
  <c r="P503" i="37"/>
  <c r="AD503" i="37"/>
  <c r="T517" i="37"/>
  <c r="B517" i="37"/>
  <c r="AM517" i="37"/>
  <c r="F517" i="37"/>
  <c r="AH517" i="37"/>
  <c r="AB517" i="37"/>
  <c r="AA517" i="37"/>
  <c r="Z517" i="37"/>
  <c r="M517" i="37"/>
  <c r="AD517" i="37"/>
  <c r="AA531" i="37"/>
  <c r="B531" i="37"/>
  <c r="AH531" i="37"/>
  <c r="Z531" i="37"/>
  <c r="M531" i="37"/>
  <c r="AO531" i="37"/>
  <c r="J531" i="37"/>
  <c r="AK531" i="37"/>
  <c r="AI531" i="37"/>
  <c r="P531" i="37"/>
  <c r="AD531" i="37"/>
  <c r="B545" i="37"/>
  <c r="AA545" i="37"/>
  <c r="M545" i="37"/>
  <c r="L545" i="37"/>
  <c r="I545" i="37"/>
  <c r="AN545" i="37"/>
  <c r="AI545" i="37"/>
  <c r="K545" i="37"/>
  <c r="AM545" i="37"/>
  <c r="P545" i="37"/>
  <c r="AD545" i="37"/>
  <c r="B559" i="37"/>
  <c r="Y559" i="37"/>
  <c r="W559" i="37"/>
  <c r="N559" i="37"/>
  <c r="I559" i="37"/>
  <c r="AP559" i="37"/>
  <c r="E712" i="37" s="1"/>
  <c r="F559" i="37"/>
  <c r="AN559" i="37"/>
  <c r="AM559" i="37"/>
  <c r="AG559" i="37"/>
  <c r="X559" i="37"/>
  <c r="P559" i="37"/>
  <c r="AD559" i="37"/>
  <c r="B573" i="37"/>
  <c r="O573" i="37"/>
  <c r="AC573" i="37"/>
  <c r="AB573" i="37"/>
  <c r="N573" i="37"/>
  <c r="M573" i="37"/>
  <c r="AN573" i="37"/>
  <c r="AL573" i="37"/>
  <c r="AP573" i="37"/>
  <c r="E726" i="37" s="1"/>
  <c r="AK573" i="37"/>
  <c r="P573" i="37"/>
  <c r="AD573" i="37"/>
  <c r="B587" i="37"/>
  <c r="O587" i="37"/>
  <c r="M587" i="37"/>
  <c r="F587" i="37"/>
  <c r="AK587" i="37"/>
  <c r="AA587" i="37"/>
  <c r="Y587" i="37"/>
  <c r="AH587" i="37"/>
  <c r="P587" i="37"/>
  <c r="AD587" i="37"/>
  <c r="F752" i="37"/>
  <c r="B601" i="37"/>
  <c r="AC601" i="37"/>
  <c r="K601" i="37"/>
  <c r="AM601" i="37"/>
  <c r="I601" i="37"/>
  <c r="AL601" i="37"/>
  <c r="J601" i="37"/>
  <c r="AD601" i="37"/>
  <c r="M489" i="37"/>
  <c r="AO545" i="37"/>
  <c r="C460" i="37"/>
  <c r="Q460" i="37"/>
  <c r="AE460" i="37"/>
  <c r="Z460" i="37"/>
  <c r="X460" i="37"/>
  <c r="AG460" i="37"/>
  <c r="AN460" i="37"/>
  <c r="AL460" i="37"/>
  <c r="M460" i="37"/>
  <c r="L460" i="37"/>
  <c r="J460" i="37"/>
  <c r="B460" i="37"/>
  <c r="AB460" i="37"/>
  <c r="P460" i="37"/>
  <c r="AD460" i="37"/>
  <c r="Z474" i="37"/>
  <c r="X474" i="37"/>
  <c r="B474" i="37"/>
  <c r="AG474" i="37"/>
  <c r="E474" i="37"/>
  <c r="K474" i="37"/>
  <c r="AK474" i="37"/>
  <c r="L474" i="37"/>
  <c r="AL474" i="37"/>
  <c r="M474" i="37"/>
  <c r="P474" i="37"/>
  <c r="AD474" i="37"/>
  <c r="R474" i="37"/>
  <c r="F460" i="37"/>
  <c r="T460" i="37"/>
  <c r="AH460" i="37"/>
  <c r="G461" i="37"/>
  <c r="U461" i="37"/>
  <c r="F621" i="37"/>
  <c r="H470" i="37"/>
  <c r="B470" i="37"/>
  <c r="AJ470" i="37"/>
  <c r="O470" i="37"/>
  <c r="AH470" i="37"/>
  <c r="I470" i="37"/>
  <c r="AE470" i="37"/>
  <c r="G470" i="37"/>
  <c r="F470" i="37"/>
  <c r="V470" i="37"/>
  <c r="B623" i="37" s="1"/>
  <c r="P470" i="37"/>
  <c r="AD470" i="37"/>
  <c r="F474" i="37"/>
  <c r="T474" i="37"/>
  <c r="AH474" i="37"/>
  <c r="G475" i="37"/>
  <c r="U475" i="37"/>
  <c r="AI475" i="37"/>
  <c r="B484" i="37"/>
  <c r="AJ484" i="37"/>
  <c r="F484" i="37"/>
  <c r="H484" i="37"/>
  <c r="O484" i="37"/>
  <c r="I484" i="37"/>
  <c r="AK484" i="37"/>
  <c r="AC484" i="37"/>
  <c r="T484" i="37"/>
  <c r="P484" i="37"/>
  <c r="AD484" i="37"/>
  <c r="G489" i="37"/>
  <c r="S460" i="37"/>
  <c r="AN474" i="37"/>
  <c r="Z484" i="37"/>
  <c r="K531" i="37"/>
  <c r="U474" i="37"/>
  <c r="U460" i="37"/>
  <c r="W460" i="37"/>
  <c r="H461" i="37"/>
  <c r="AH559" i="37"/>
  <c r="AJ487" i="37"/>
  <c r="E529" i="37"/>
  <c r="K500" i="37"/>
  <c r="V516" i="37"/>
  <c r="B669" i="37" s="1"/>
  <c r="F677" i="37"/>
  <c r="AB461" i="37"/>
  <c r="L473" i="37"/>
  <c r="AN473" i="37"/>
  <c r="AA474" i="37"/>
  <c r="AO502" i="37"/>
  <c r="N545" i="37"/>
  <c r="Z557" i="37"/>
  <c r="AA600" i="37"/>
  <c r="B501" i="37"/>
  <c r="G543" i="37"/>
  <c r="Q475" i="37"/>
  <c r="AE475" i="37"/>
  <c r="L484" i="37"/>
  <c r="AN484" i="37"/>
  <c r="B488" i="37"/>
  <c r="E488" i="37"/>
  <c r="Z488" i="37"/>
  <c r="S488" i="37"/>
  <c r="AN488" i="37"/>
  <c r="L488" i="37"/>
  <c r="M488" i="37"/>
  <c r="AL488" i="37"/>
  <c r="G488" i="37"/>
  <c r="X488" i="37"/>
  <c r="P488" i="37"/>
  <c r="C489" i="37"/>
  <c r="Q489" i="37"/>
  <c r="AE489" i="37"/>
  <c r="AN502" i="37"/>
  <c r="B502" i="37"/>
  <c r="S502" i="37"/>
  <c r="L502" i="37"/>
  <c r="J502" i="37"/>
  <c r="AL502" i="37"/>
  <c r="H502" i="37"/>
  <c r="E502" i="37"/>
  <c r="AA502" i="37"/>
  <c r="Z502" i="37"/>
  <c r="K502" i="37"/>
  <c r="P502" i="37"/>
  <c r="AD502" i="37"/>
  <c r="C503" i="37"/>
  <c r="Q503" i="37"/>
  <c r="AE503" i="37"/>
  <c r="B516" i="37"/>
  <c r="Z516" i="37"/>
  <c r="AN516" i="37"/>
  <c r="E516" i="37"/>
  <c r="L516" i="37"/>
  <c r="AL516" i="37"/>
  <c r="J516" i="37"/>
  <c r="AA516" i="37"/>
  <c r="X516" i="37"/>
  <c r="P516" i="37"/>
  <c r="AD516" i="37"/>
  <c r="C517" i="37"/>
  <c r="Q517" i="37"/>
  <c r="AE517" i="37"/>
  <c r="B530" i="37"/>
  <c r="S530" i="37"/>
  <c r="AL530" i="37"/>
  <c r="Z530" i="37"/>
  <c r="AG530" i="37"/>
  <c r="AM530" i="37"/>
  <c r="H530" i="37"/>
  <c r="AN530" i="37"/>
  <c r="P530" i="37"/>
  <c r="AD530" i="37"/>
  <c r="C531" i="37"/>
  <c r="Q531" i="37"/>
  <c r="AE531" i="37"/>
  <c r="B544" i="37"/>
  <c r="AN544" i="37"/>
  <c r="X544" i="37"/>
  <c r="Z544" i="37"/>
  <c r="S544" i="37"/>
  <c r="M544" i="37"/>
  <c r="AO544" i="37"/>
  <c r="K544" i="37"/>
  <c r="E544" i="37"/>
  <c r="P544" i="37"/>
  <c r="AD544" i="37"/>
  <c r="C545" i="37"/>
  <c r="Q545" i="37"/>
  <c r="AE545" i="37"/>
  <c r="B558" i="37"/>
  <c r="V558" i="37"/>
  <c r="B711" i="37" s="1"/>
  <c r="U558" i="37"/>
  <c r="P558" i="37"/>
  <c r="AD558" i="37"/>
  <c r="Q559" i="37"/>
  <c r="AE559" i="37"/>
  <c r="Z572" i="37"/>
  <c r="L572" i="37"/>
  <c r="X572" i="37"/>
  <c r="V572" i="37"/>
  <c r="B725" i="37" s="1"/>
  <c r="S572" i="37"/>
  <c r="N572" i="37"/>
  <c r="M572" i="37"/>
  <c r="H572" i="37"/>
  <c r="B572" i="37"/>
  <c r="AN572" i="37"/>
  <c r="AI572" i="37"/>
  <c r="P572" i="37"/>
  <c r="AD572" i="37"/>
  <c r="Q573" i="37"/>
  <c r="AE573" i="37"/>
  <c r="B586" i="37"/>
  <c r="E586" i="37"/>
  <c r="AP586" i="37"/>
  <c r="E739" i="37" s="1"/>
  <c r="AL586" i="37"/>
  <c r="AJ586" i="37"/>
  <c r="AA586" i="37"/>
  <c r="V586" i="37"/>
  <c r="B739" i="37" s="1"/>
  <c r="L586" i="37"/>
  <c r="P586" i="37"/>
  <c r="AD586" i="37"/>
  <c r="C587" i="37"/>
  <c r="Q587" i="37"/>
  <c r="B600" i="37"/>
  <c r="N600" i="37"/>
  <c r="AP600" i="37"/>
  <c r="E753" i="37" s="1"/>
  <c r="AO600" i="37"/>
  <c r="AI600" i="37"/>
  <c r="AG600" i="37"/>
  <c r="J600" i="37"/>
  <c r="I600" i="37"/>
  <c r="C600" i="37"/>
  <c r="P600" i="37"/>
  <c r="AD600" i="37"/>
  <c r="C601" i="37"/>
  <c r="Q601" i="37"/>
  <c r="AE601" i="37"/>
  <c r="F620" i="37"/>
  <c r="AM472" i="37"/>
  <c r="AJ514" i="37"/>
  <c r="D461" i="37"/>
  <c r="R461" i="37"/>
  <c r="AF461" i="37"/>
  <c r="M470" i="37"/>
  <c r="AO470" i="37"/>
  <c r="B473" i="37"/>
  <c r="Y473" i="37"/>
  <c r="D473" i="37"/>
  <c r="AM473" i="37"/>
  <c r="W473" i="37"/>
  <c r="R473" i="37"/>
  <c r="AK473" i="37"/>
  <c r="K473" i="37"/>
  <c r="AH473" i="37"/>
  <c r="J473" i="37"/>
  <c r="H473" i="37"/>
  <c r="P473" i="37"/>
  <c r="AD473" i="37"/>
  <c r="C474" i="37"/>
  <c r="Q474" i="37"/>
  <c r="AE474" i="37"/>
  <c r="D475" i="37"/>
  <c r="R475" i="37"/>
  <c r="AF475" i="37"/>
  <c r="M484" i="37"/>
  <c r="AA484" i="37"/>
  <c r="AO484" i="37"/>
  <c r="B487" i="37"/>
  <c r="Y487" i="37"/>
  <c r="W487" i="37"/>
  <c r="D487" i="37"/>
  <c r="Z487" i="37"/>
  <c r="R487" i="37"/>
  <c r="AM487" i="37"/>
  <c r="AK487" i="37"/>
  <c r="H487" i="37"/>
  <c r="AN487" i="37"/>
  <c r="P487" i="37"/>
  <c r="AD487" i="37"/>
  <c r="C488" i="37"/>
  <c r="Q488" i="37"/>
  <c r="AE488" i="37"/>
  <c r="D489" i="37"/>
  <c r="R489" i="37"/>
  <c r="AF489" i="37"/>
  <c r="K501" i="37"/>
  <c r="AM501" i="37"/>
  <c r="AK501" i="37"/>
  <c r="U501" i="37"/>
  <c r="L501" i="37"/>
  <c r="R501" i="37"/>
  <c r="I501" i="37"/>
  <c r="AA501" i="37"/>
  <c r="Z501" i="37"/>
  <c r="P501" i="37"/>
  <c r="AD501" i="37"/>
  <c r="C502" i="37"/>
  <c r="Q502" i="37"/>
  <c r="AE502" i="37"/>
  <c r="D503" i="37"/>
  <c r="R503" i="37"/>
  <c r="F666" i="37"/>
  <c r="AK515" i="37"/>
  <c r="B515" i="37"/>
  <c r="K515" i="37"/>
  <c r="R515" i="37"/>
  <c r="L515" i="37"/>
  <c r="AN515" i="37"/>
  <c r="D515" i="37"/>
  <c r="AM515" i="37"/>
  <c r="AF515" i="37"/>
  <c r="AI515" i="37"/>
  <c r="P515" i="37"/>
  <c r="AD515" i="37"/>
  <c r="C516" i="37"/>
  <c r="Q516" i="37"/>
  <c r="AE516" i="37"/>
  <c r="D517" i="37"/>
  <c r="AF517" i="37"/>
  <c r="K529" i="37"/>
  <c r="D529" i="37"/>
  <c r="AI529" i="37"/>
  <c r="AK529" i="37"/>
  <c r="B529" i="37"/>
  <c r="Y529" i="37"/>
  <c r="X529" i="37"/>
  <c r="U529" i="37"/>
  <c r="P529" i="37"/>
  <c r="AD529" i="37"/>
  <c r="C530" i="37"/>
  <c r="Q530" i="37"/>
  <c r="AE530" i="37"/>
  <c r="R531" i="37"/>
  <c r="AF531" i="37"/>
  <c r="B543" i="37"/>
  <c r="R543" i="37"/>
  <c r="AI543" i="37"/>
  <c r="AF543" i="37"/>
  <c r="Y543" i="37"/>
  <c r="W543" i="37"/>
  <c r="I543" i="37"/>
  <c r="H543" i="37"/>
  <c r="AM543" i="37"/>
  <c r="K543" i="37"/>
  <c r="AD543" i="37"/>
  <c r="C544" i="37"/>
  <c r="Q544" i="37"/>
  <c r="AE544" i="37"/>
  <c r="D545" i="37"/>
  <c r="R545" i="37"/>
  <c r="AF545" i="37"/>
  <c r="D557" i="37"/>
  <c r="R557" i="37"/>
  <c r="I557" i="37"/>
  <c r="W557" i="37"/>
  <c r="T557" i="37"/>
  <c r="J557" i="37"/>
  <c r="AN557" i="37"/>
  <c r="AK557" i="37"/>
  <c r="B557" i="37"/>
  <c r="AO557" i="37"/>
  <c r="P557" i="37"/>
  <c r="AD557" i="37"/>
  <c r="C558" i="37"/>
  <c r="Q558" i="37"/>
  <c r="AE558" i="37"/>
  <c r="D559" i="37"/>
  <c r="R559" i="37"/>
  <c r="M502" i="37"/>
  <c r="F544" i="37"/>
  <c r="AH557" i="37"/>
  <c r="AG572" i="37"/>
  <c r="D460" i="37"/>
  <c r="R460" i="37"/>
  <c r="AF460" i="37"/>
  <c r="E461" i="37"/>
  <c r="S461" i="37"/>
  <c r="AG461" i="37"/>
  <c r="N470" i="37"/>
  <c r="AB470" i="37"/>
  <c r="AP470" i="37"/>
  <c r="E623" i="37" s="1"/>
  <c r="F760" i="37" s="1"/>
  <c r="B472" i="37"/>
  <c r="X472" i="37"/>
  <c r="C472" i="37"/>
  <c r="AL472" i="37"/>
  <c r="Q472" i="37"/>
  <c r="AJ472" i="37"/>
  <c r="J472" i="37"/>
  <c r="E472" i="37"/>
  <c r="U472" i="37"/>
  <c r="V472" i="37"/>
  <c r="B625" i="37" s="1"/>
  <c r="P472" i="37"/>
  <c r="AD472" i="37"/>
  <c r="C473" i="37"/>
  <c r="Q473" i="37"/>
  <c r="AE473" i="37"/>
  <c r="D474" i="37"/>
  <c r="AF474" i="37"/>
  <c r="E475" i="37"/>
  <c r="S475" i="37"/>
  <c r="AG475" i="37"/>
  <c r="N484" i="37"/>
  <c r="AB484" i="37"/>
  <c r="AP484" i="37"/>
  <c r="E637" i="37" s="1"/>
  <c r="AJ486" i="37"/>
  <c r="J486" i="37"/>
  <c r="AK486" i="37"/>
  <c r="K486" i="37"/>
  <c r="AL486" i="37"/>
  <c r="H486" i="37"/>
  <c r="AE486" i="37"/>
  <c r="C486" i="37"/>
  <c r="V486" i="37"/>
  <c r="B639" i="37" s="1"/>
  <c r="X486" i="37"/>
  <c r="P486" i="37"/>
  <c r="AD486" i="37"/>
  <c r="C487" i="37"/>
  <c r="Q487" i="37"/>
  <c r="AE487" i="37"/>
  <c r="D488" i="37"/>
  <c r="R488" i="37"/>
  <c r="E489" i="37"/>
  <c r="S489" i="37"/>
  <c r="AG489" i="37"/>
  <c r="J500" i="37"/>
  <c r="B500" i="37"/>
  <c r="AE500" i="37"/>
  <c r="H500" i="37"/>
  <c r="X500" i="37"/>
  <c r="Y500" i="37"/>
  <c r="V500" i="37"/>
  <c r="B653" i="37" s="1"/>
  <c r="Q500" i="37"/>
  <c r="C500" i="37"/>
  <c r="AI500" i="37"/>
  <c r="P500" i="37"/>
  <c r="AD500" i="37"/>
  <c r="C501" i="37"/>
  <c r="Q501" i="37"/>
  <c r="D502" i="37"/>
  <c r="AF502" i="37"/>
  <c r="E503" i="37"/>
  <c r="S503" i="37"/>
  <c r="AG503" i="37"/>
  <c r="AL514" i="37"/>
  <c r="J514" i="37"/>
  <c r="C514" i="37"/>
  <c r="X514" i="37"/>
  <c r="V514" i="37"/>
  <c r="B667" i="37" s="1"/>
  <c r="H514" i="37"/>
  <c r="F514" i="37"/>
  <c r="Y514" i="37"/>
  <c r="P514" i="37"/>
  <c r="AD514" i="37"/>
  <c r="C515" i="37"/>
  <c r="Q515" i="37"/>
  <c r="AE515" i="37"/>
  <c r="D516" i="37"/>
  <c r="R516" i="37"/>
  <c r="AF516" i="37"/>
  <c r="E517" i="37"/>
  <c r="AG517" i="37"/>
  <c r="J528" i="37"/>
  <c r="AL528" i="37"/>
  <c r="X528" i="37"/>
  <c r="C528" i="37"/>
  <c r="AM528" i="37"/>
  <c r="B528" i="37"/>
  <c r="H528" i="37"/>
  <c r="F528" i="37"/>
  <c r="AH528" i="37"/>
  <c r="W528" i="37"/>
  <c r="V528" i="37"/>
  <c r="B681" i="37" s="1"/>
  <c r="Z528" i="37"/>
  <c r="AD528" i="37"/>
  <c r="C529" i="37"/>
  <c r="Q529" i="37"/>
  <c r="AE529" i="37"/>
  <c r="D530" i="37"/>
  <c r="R530" i="37"/>
  <c r="AF530" i="37"/>
  <c r="S531" i="37"/>
  <c r="AG531" i="37"/>
  <c r="B542" i="37"/>
  <c r="Q542" i="37"/>
  <c r="J542" i="37"/>
  <c r="AE542" i="37"/>
  <c r="F542" i="37"/>
  <c r="AL542" i="37"/>
  <c r="C542" i="37"/>
  <c r="AJ542" i="37"/>
  <c r="Y542" i="37"/>
  <c r="X542" i="37"/>
  <c r="U542" i="37"/>
  <c r="G542" i="37"/>
  <c r="AD542" i="37"/>
  <c r="C543" i="37"/>
  <c r="Q543" i="37"/>
  <c r="AE543" i="37"/>
  <c r="D544" i="37"/>
  <c r="R544" i="37"/>
  <c r="AF544" i="37"/>
  <c r="AF558" i="37"/>
  <c r="Z584" i="37"/>
  <c r="AL584" i="37"/>
  <c r="AH584" i="37"/>
  <c r="AG584" i="37"/>
  <c r="Q584" i="37"/>
  <c r="C584" i="37"/>
  <c r="B584" i="37"/>
  <c r="E584" i="37"/>
  <c r="F473" i="37"/>
  <c r="AH487" i="37"/>
  <c r="V515" i="37"/>
  <c r="B668" i="37" s="1"/>
  <c r="T528" i="37"/>
  <c r="J544" i="37"/>
  <c r="W558" i="37"/>
  <c r="AJ572" i="37"/>
  <c r="H600" i="37"/>
  <c r="U489" i="37"/>
  <c r="AI489" i="37"/>
  <c r="V498" i="37"/>
  <c r="B651" i="37" s="1"/>
  <c r="T498" i="37"/>
  <c r="H498" i="37"/>
  <c r="AJ498" i="37"/>
  <c r="F498" i="37"/>
  <c r="P498" i="37"/>
  <c r="R500" i="37"/>
  <c r="AF500" i="37"/>
  <c r="E501" i="37"/>
  <c r="S501" i="37"/>
  <c r="AG501" i="37"/>
  <c r="F502" i="37"/>
  <c r="T502" i="37"/>
  <c r="AH502" i="37"/>
  <c r="U503" i="37"/>
  <c r="B512" i="37"/>
  <c r="AC512" i="37"/>
  <c r="V512" i="37"/>
  <c r="B665" i="37" s="1"/>
  <c r="U512" i="37"/>
  <c r="P512" i="37"/>
  <c r="AD512" i="37"/>
  <c r="D514" i="37"/>
  <c r="R514" i="37"/>
  <c r="AF514" i="37"/>
  <c r="E515" i="37"/>
  <c r="S515" i="37"/>
  <c r="F516" i="37"/>
  <c r="AH516" i="37"/>
  <c r="G517" i="37"/>
  <c r="U517" i="37"/>
  <c r="AI517" i="37"/>
  <c r="AF528" i="37"/>
  <c r="AH530" i="37"/>
  <c r="U531" i="37"/>
  <c r="AG543" i="37"/>
  <c r="T544" i="37"/>
  <c r="S557" i="37"/>
  <c r="T558" i="37"/>
  <c r="G559" i="37"/>
  <c r="T572" i="37"/>
  <c r="G573" i="37"/>
  <c r="AF584" i="37"/>
  <c r="F586" i="37"/>
  <c r="D556" i="37"/>
  <c r="I460" i="37"/>
  <c r="AK460" i="37"/>
  <c r="K462" i="37"/>
  <c r="S470" i="37"/>
  <c r="G472" i="37"/>
  <c r="AI472" i="37"/>
  <c r="V473" i="37"/>
  <c r="B626" i="37" s="1"/>
  <c r="I474" i="37"/>
  <c r="AL475" i="37"/>
  <c r="E484" i="37"/>
  <c r="I488" i="37"/>
  <c r="AK488" i="37"/>
  <c r="X489" i="37"/>
  <c r="S498" i="37"/>
  <c r="H501" i="37"/>
  <c r="X503" i="37"/>
  <c r="AG512" i="37"/>
  <c r="U514" i="37"/>
  <c r="H515" i="37"/>
  <c r="I516" i="37"/>
  <c r="AK516" i="37"/>
  <c r="J517" i="37"/>
  <c r="AL517" i="37"/>
  <c r="AJ529" i="37"/>
  <c r="W530" i="37"/>
  <c r="W544" i="37"/>
  <c r="X545" i="37"/>
  <c r="F702" i="37"/>
  <c r="U556" i="37"/>
  <c r="I558" i="37"/>
  <c r="J559" i="37"/>
  <c r="AI584" i="37"/>
  <c r="AK586" i="37"/>
  <c r="M476" i="37"/>
  <c r="AG556" i="37"/>
  <c r="S570" i="37"/>
  <c r="O598" i="37"/>
  <c r="AI470" i="37"/>
  <c r="I472" i="37"/>
  <c r="K488" i="37"/>
  <c r="M490" i="37"/>
  <c r="AI512" i="37"/>
  <c r="I514" i="37"/>
  <c r="AN517" i="37"/>
  <c r="I528" i="37"/>
  <c r="Y530" i="37"/>
  <c r="M532" i="37"/>
  <c r="AK542" i="37"/>
  <c r="AL543" i="37"/>
  <c r="K558" i="37"/>
  <c r="X570" i="37"/>
  <c r="N460" i="37"/>
  <c r="AP460" i="37"/>
  <c r="E613" i="37" s="1"/>
  <c r="F691" i="37" s="1"/>
  <c r="O461" i="37"/>
  <c r="N462" i="37"/>
  <c r="AP462" i="37"/>
  <c r="E615" i="37" s="1"/>
  <c r="F638" i="37" s="1"/>
  <c r="Z462" i="37"/>
  <c r="L462" i="37"/>
  <c r="AI462" i="37"/>
  <c r="B462" i="37"/>
  <c r="AB462" i="37"/>
  <c r="AA462" i="37"/>
  <c r="AD462" i="37"/>
  <c r="J470" i="37"/>
  <c r="X470" i="37"/>
  <c r="AL470" i="37"/>
  <c r="L472" i="37"/>
  <c r="Z472" i="37"/>
  <c r="M473" i="37"/>
  <c r="AO473" i="37"/>
  <c r="N474" i="37"/>
  <c r="AB474" i="37"/>
  <c r="O475" i="37"/>
  <c r="AC475" i="37"/>
  <c r="B476" i="37"/>
  <c r="L476" i="37"/>
  <c r="AC476" i="37"/>
  <c r="AB476" i="37"/>
  <c r="Z476" i="37"/>
  <c r="AD476" i="37"/>
  <c r="J484" i="37"/>
  <c r="AL484" i="37"/>
  <c r="L486" i="37"/>
  <c r="AN486" i="37"/>
  <c r="AA487" i="37"/>
  <c r="AO487" i="37"/>
  <c r="N488" i="37"/>
  <c r="AB488" i="37"/>
  <c r="AP488" i="37"/>
  <c r="E641" i="37" s="1"/>
  <c r="AC489" i="37"/>
  <c r="L490" i="37"/>
  <c r="U490" i="37"/>
  <c r="N490" i="37"/>
  <c r="AP490" i="37"/>
  <c r="E643" i="37" s="1"/>
  <c r="AO490" i="37"/>
  <c r="AL490" i="37"/>
  <c r="P490" i="37"/>
  <c r="J498" i="37"/>
  <c r="X498" i="37"/>
  <c r="AL498" i="37"/>
  <c r="Z500" i="37"/>
  <c r="M501" i="37"/>
  <c r="AO501" i="37"/>
  <c r="N502" i="37"/>
  <c r="AB502" i="37"/>
  <c r="O503" i="37"/>
  <c r="AC503" i="37"/>
  <c r="B504" i="37"/>
  <c r="U504" i="37"/>
  <c r="O504" i="37"/>
  <c r="N504" i="37"/>
  <c r="AP504" i="37"/>
  <c r="E657" i="37" s="1"/>
  <c r="G504" i="37"/>
  <c r="AN504" i="37"/>
  <c r="P504" i="37"/>
  <c r="AD504" i="37"/>
  <c r="X512" i="37"/>
  <c r="AL512" i="37"/>
  <c r="L514" i="37"/>
  <c r="Z514" i="37"/>
  <c r="M515" i="37"/>
  <c r="AA515" i="37"/>
  <c r="AO515" i="37"/>
  <c r="N516" i="37"/>
  <c r="AP516" i="37"/>
  <c r="E669" i="37" s="1"/>
  <c r="O517" i="37"/>
  <c r="AC517" i="37"/>
  <c r="B518" i="37"/>
  <c r="AL518" i="37"/>
  <c r="AI518" i="37"/>
  <c r="AB518" i="37"/>
  <c r="X518" i="37"/>
  <c r="P518" i="37"/>
  <c r="AD518" i="37"/>
  <c r="L528" i="37"/>
  <c r="AN528" i="37"/>
  <c r="M529" i="37"/>
  <c r="AA529" i="37"/>
  <c r="AO529" i="37"/>
  <c r="N530" i="37"/>
  <c r="AB530" i="37"/>
  <c r="AP530" i="37"/>
  <c r="E683" i="37" s="1"/>
  <c r="O531" i="37"/>
  <c r="AC531" i="37"/>
  <c r="AB532" i="37"/>
  <c r="AP532" i="37"/>
  <c r="E685" i="37" s="1"/>
  <c r="F685" i="37" s="1"/>
  <c r="B532" i="37"/>
  <c r="Z532" i="37"/>
  <c r="X532" i="37"/>
  <c r="O532" i="37"/>
  <c r="L532" i="37"/>
  <c r="P532" i="37"/>
  <c r="AD532" i="37"/>
  <c r="L542" i="37"/>
  <c r="Z542" i="37"/>
  <c r="AN542" i="37"/>
  <c r="AA543" i="37"/>
  <c r="AO543" i="37"/>
  <c r="N544" i="37"/>
  <c r="AB544" i="37"/>
  <c r="AP544" i="37"/>
  <c r="E697" i="37" s="1"/>
  <c r="O545" i="37"/>
  <c r="AC545" i="37"/>
  <c r="B546" i="37"/>
  <c r="X546" i="37"/>
  <c r="U546" i="37"/>
  <c r="N546" i="37"/>
  <c r="M546" i="37"/>
  <c r="G546" i="37"/>
  <c r="AP546" i="37"/>
  <c r="E699" i="37" s="1"/>
  <c r="AN546" i="37"/>
  <c r="P546" i="37"/>
  <c r="AD546" i="37"/>
  <c r="L556" i="37"/>
  <c r="Z556" i="37"/>
  <c r="M557" i="37"/>
  <c r="AA557" i="37"/>
  <c r="N558" i="37"/>
  <c r="O559" i="37"/>
  <c r="Z560" i="37"/>
  <c r="B560" i="37"/>
  <c r="U560" i="37"/>
  <c r="L560" i="37"/>
  <c r="J560" i="37"/>
  <c r="AN560" i="37"/>
  <c r="AL560" i="37"/>
  <c r="P560" i="37"/>
  <c r="AB572" i="37"/>
  <c r="AP572" i="37"/>
  <c r="E725" i="37" s="1"/>
  <c r="U462" i="37"/>
  <c r="U476" i="37"/>
  <c r="AB490" i="37"/>
  <c r="AA504" i="37"/>
  <c r="AA546" i="37"/>
  <c r="E545" i="37"/>
  <c r="S545" i="37"/>
  <c r="AG545" i="37"/>
  <c r="B556" i="37"/>
  <c r="AE556" i="37"/>
  <c r="T556" i="37"/>
  <c r="K556" i="37"/>
  <c r="I556" i="37"/>
  <c r="P556" i="37"/>
  <c r="AD556" i="37"/>
  <c r="C557" i="37"/>
  <c r="Q557" i="37"/>
  <c r="AE557" i="37"/>
  <c r="D558" i="37"/>
  <c r="R558" i="37"/>
  <c r="E559" i="37"/>
  <c r="S559" i="37"/>
  <c r="F721" i="37"/>
  <c r="B570" i="37"/>
  <c r="Z570" i="37"/>
  <c r="AN570" i="37"/>
  <c r="C570" i="37"/>
  <c r="K570" i="37"/>
  <c r="I570" i="37"/>
  <c r="E570" i="37"/>
  <c r="P570" i="37"/>
  <c r="AD570" i="37"/>
  <c r="D572" i="37"/>
  <c r="R572" i="37"/>
  <c r="AF572" i="37"/>
  <c r="E573" i="37"/>
  <c r="S573" i="37"/>
  <c r="AG573" i="37"/>
  <c r="P584" i="37"/>
  <c r="AD584" i="37"/>
  <c r="D586" i="37"/>
  <c r="AF586" i="37"/>
  <c r="E587" i="37"/>
  <c r="S587" i="37"/>
  <c r="AG587" i="37"/>
  <c r="AI598" i="37"/>
  <c r="C598" i="37"/>
  <c r="B598" i="37"/>
  <c r="AD598" i="37"/>
  <c r="D600" i="37"/>
  <c r="R600" i="37"/>
  <c r="AF600" i="37"/>
  <c r="E601" i="37"/>
  <c r="S601" i="37"/>
  <c r="AG601" i="37"/>
  <c r="AF498" i="37"/>
  <c r="I512" i="37"/>
  <c r="AF487" i="37"/>
  <c r="F489" i="37"/>
  <c r="F650" i="37"/>
  <c r="O498" i="37"/>
  <c r="S516" i="37"/>
  <c r="R529" i="37"/>
  <c r="AF529" i="37"/>
  <c r="AF557" i="37"/>
  <c r="E558" i="37"/>
  <c r="S600" i="37"/>
  <c r="AH498" i="37"/>
  <c r="J512" i="37"/>
  <c r="C556" i="37"/>
  <c r="V518" i="37"/>
  <c r="B671" i="37" s="1"/>
  <c r="AJ518" i="37"/>
  <c r="H526" i="37"/>
  <c r="V526" i="37"/>
  <c r="B679" i="37" s="1"/>
  <c r="P526" i="37"/>
  <c r="D528" i="37"/>
  <c r="R528" i="37"/>
  <c r="AG529" i="37"/>
  <c r="T530" i="37"/>
  <c r="G531" i="37"/>
  <c r="V532" i="37"/>
  <c r="B685" i="37" s="1"/>
  <c r="AJ532" i="37"/>
  <c r="B540" i="37"/>
  <c r="O540" i="37"/>
  <c r="AD540" i="37"/>
  <c r="D542" i="37"/>
  <c r="R542" i="37"/>
  <c r="AF542" i="37"/>
  <c r="E543" i="37"/>
  <c r="S543" i="37"/>
  <c r="AH544" i="37"/>
  <c r="G545" i="37"/>
  <c r="U545" i="37"/>
  <c r="H546" i="37"/>
  <c r="V546" i="37"/>
  <c r="B699" i="37" s="1"/>
  <c r="AJ554" i="37"/>
  <c r="V554" i="37"/>
  <c r="B707" i="37" s="1"/>
  <c r="O554" i="37"/>
  <c r="P554" i="37"/>
  <c r="AD554" i="37"/>
  <c r="R556" i="37"/>
  <c r="AF556" i="37"/>
  <c r="E557" i="37"/>
  <c r="F558" i="37"/>
  <c r="AH558" i="37"/>
  <c r="U559" i="37"/>
  <c r="AI559" i="37"/>
  <c r="H560" i="37"/>
  <c r="AJ560" i="37"/>
  <c r="H568" i="37"/>
  <c r="F568" i="37"/>
  <c r="B568" i="37"/>
  <c r="P568" i="37"/>
  <c r="AD568" i="37"/>
  <c r="D570" i="37"/>
  <c r="R570" i="37"/>
  <c r="F572" i="37"/>
  <c r="AH572" i="37"/>
  <c r="U573" i="37"/>
  <c r="AI573" i="37"/>
  <c r="M579" i="37"/>
  <c r="AA579" i="37"/>
  <c r="H582" i="37"/>
  <c r="V582" i="37"/>
  <c r="B735" i="37" s="1"/>
  <c r="AH582" i="37"/>
  <c r="B582" i="37"/>
  <c r="X582" i="37"/>
  <c r="P582" i="37"/>
  <c r="AD582" i="37"/>
  <c r="D584" i="37"/>
  <c r="R584" i="37"/>
  <c r="T586" i="37"/>
  <c r="AH586" i="37"/>
  <c r="G587" i="37"/>
  <c r="U587" i="37"/>
  <c r="AI587" i="37"/>
  <c r="AD596" i="37"/>
  <c r="D598" i="37"/>
  <c r="R598" i="37"/>
  <c r="AF598" i="37"/>
  <c r="F600" i="37"/>
  <c r="T600" i="37"/>
  <c r="AH600" i="37"/>
  <c r="G601" i="37"/>
  <c r="AI601" i="37"/>
  <c r="Z467" i="37"/>
  <c r="L481" i="37"/>
  <c r="AG509" i="37"/>
  <c r="O537" i="37"/>
  <c r="AK540" i="37"/>
  <c r="U554" i="37"/>
  <c r="AH565" i="37"/>
  <c r="AH568" i="37"/>
  <c r="I596" i="37"/>
  <c r="G460" i="37"/>
  <c r="AI460" i="37"/>
  <c r="AJ461" i="37"/>
  <c r="W462" i="37"/>
  <c r="E469" i="37"/>
  <c r="B469" i="37"/>
  <c r="P469" i="37"/>
  <c r="C470" i="37"/>
  <c r="Q470" i="37"/>
  <c r="S472" i="37"/>
  <c r="T473" i="37"/>
  <c r="G474" i="37"/>
  <c r="AI474" i="37"/>
  <c r="V475" i="37"/>
  <c r="B628" i="37" s="1"/>
  <c r="I476" i="37"/>
  <c r="W476" i="37"/>
  <c r="AP481" i="37"/>
  <c r="E634" i="37" s="1"/>
  <c r="AG483" i="37"/>
  <c r="B483" i="37"/>
  <c r="AD483" i="37"/>
  <c r="Q484" i="37"/>
  <c r="S486" i="37"/>
  <c r="AG486" i="37"/>
  <c r="U488" i="37"/>
  <c r="H489" i="37"/>
  <c r="V489" i="37"/>
  <c r="B642" i="37" s="1"/>
  <c r="W490" i="37"/>
  <c r="AK490" i="37"/>
  <c r="N495" i="37"/>
  <c r="AB495" i="37"/>
  <c r="AP495" i="37"/>
  <c r="E648" i="37" s="1"/>
  <c r="B497" i="37"/>
  <c r="AI497" i="37"/>
  <c r="P497" i="37"/>
  <c r="AD497" i="37"/>
  <c r="C498" i="37"/>
  <c r="Q498" i="37"/>
  <c r="AE498" i="37"/>
  <c r="E500" i="37"/>
  <c r="S500" i="37"/>
  <c r="AG500" i="37"/>
  <c r="F501" i="37"/>
  <c r="T501" i="37"/>
  <c r="AH501" i="37"/>
  <c r="G502" i="37"/>
  <c r="U502" i="37"/>
  <c r="AI502" i="37"/>
  <c r="H503" i="37"/>
  <c r="V503" i="37"/>
  <c r="B656" i="37" s="1"/>
  <c r="C620" i="37" s="1"/>
  <c r="AJ503" i="37"/>
  <c r="I504" i="37"/>
  <c r="W504" i="37"/>
  <c r="AK504" i="37"/>
  <c r="N509" i="37"/>
  <c r="AB509" i="37"/>
  <c r="AP509" i="37"/>
  <c r="E662" i="37" s="1"/>
  <c r="B511" i="37"/>
  <c r="U511" i="37"/>
  <c r="N511" i="37"/>
  <c r="P511" i="37"/>
  <c r="AD511" i="37"/>
  <c r="C512" i="37"/>
  <c r="Q512" i="37"/>
  <c r="AE512" i="37"/>
  <c r="E514" i="37"/>
  <c r="S514" i="37"/>
  <c r="AG514" i="37"/>
  <c r="F515" i="37"/>
  <c r="T515" i="37"/>
  <c r="AH515" i="37"/>
  <c r="G516" i="37"/>
  <c r="U516" i="37"/>
  <c r="AI516" i="37"/>
  <c r="H517" i="37"/>
  <c r="V517" i="37"/>
  <c r="B670" i="37" s="1"/>
  <c r="AJ517" i="37"/>
  <c r="I518" i="37"/>
  <c r="AK560" i="37"/>
  <c r="V573" i="37"/>
  <c r="B726" i="37" s="1"/>
  <c r="N579" i="37"/>
  <c r="S584" i="37"/>
  <c r="AJ587" i="37"/>
  <c r="V469" i="37"/>
  <c r="B622" i="37" s="1"/>
  <c r="T497" i="37"/>
  <c r="B509" i="37"/>
  <c r="AC523" i="37"/>
  <c r="T582" i="37"/>
  <c r="H460" i="37"/>
  <c r="V460" i="37"/>
  <c r="B613" i="37" s="1"/>
  <c r="C734" i="37" s="1"/>
  <c r="AJ460" i="37"/>
  <c r="I461" i="37"/>
  <c r="W461" i="37"/>
  <c r="AK461" i="37"/>
  <c r="J462" i="37"/>
  <c r="X462" i="37"/>
  <c r="AL462" i="37"/>
  <c r="K463" i="37"/>
  <c r="Y463" i="37"/>
  <c r="AM463" i="37"/>
  <c r="M465" i="37"/>
  <c r="AA465" i="37"/>
  <c r="AO465" i="37"/>
  <c r="F619" i="37"/>
  <c r="O467" i="37"/>
  <c r="AC467" i="37"/>
  <c r="B468" i="37"/>
  <c r="D468" i="37"/>
  <c r="R468" i="37"/>
  <c r="P468" i="37"/>
  <c r="AD468" i="37"/>
  <c r="C469" i="37"/>
  <c r="Q469" i="37"/>
  <c r="AE469" i="37"/>
  <c r="D470" i="37"/>
  <c r="R470" i="37"/>
  <c r="AF470" i="37"/>
  <c r="F472" i="37"/>
  <c r="T472" i="37"/>
  <c r="AH472" i="37"/>
  <c r="G473" i="37"/>
  <c r="U473" i="37"/>
  <c r="AI473" i="37"/>
  <c r="H474" i="37"/>
  <c r="V474" i="37"/>
  <c r="B627" i="37" s="1"/>
  <c r="AJ474" i="37"/>
  <c r="I475" i="37"/>
  <c r="W475" i="37"/>
  <c r="AK475" i="37"/>
  <c r="J476" i="37"/>
  <c r="X476" i="37"/>
  <c r="AL476" i="37"/>
  <c r="K477" i="37"/>
  <c r="Y477" i="37"/>
  <c r="AM477" i="37"/>
  <c r="M479" i="37"/>
  <c r="AA479" i="37"/>
  <c r="AO479" i="37"/>
  <c r="O481" i="37"/>
  <c r="AC481" i="37"/>
  <c r="B482" i="37"/>
  <c r="AH482" i="37"/>
  <c r="T482" i="37"/>
  <c r="F482" i="37"/>
  <c r="P482" i="37"/>
  <c r="AD482" i="37"/>
  <c r="C483" i="37"/>
  <c r="Q483" i="37"/>
  <c r="AE483" i="37"/>
  <c r="D484" i="37"/>
  <c r="R484" i="37"/>
  <c r="AF484" i="37"/>
  <c r="F486" i="37"/>
  <c r="T486" i="37"/>
  <c r="AH486" i="37"/>
  <c r="G487" i="37"/>
  <c r="U487" i="37"/>
  <c r="AI487" i="37"/>
  <c r="H488" i="37"/>
  <c r="V488" i="37"/>
  <c r="B641" i="37" s="1"/>
  <c r="AJ488" i="37"/>
  <c r="I489" i="37"/>
  <c r="W489" i="37"/>
  <c r="AK489" i="37"/>
  <c r="J490" i="37"/>
  <c r="X490" i="37"/>
  <c r="O495" i="37"/>
  <c r="B496" i="37"/>
  <c r="AA496" i="37"/>
  <c r="F496" i="37"/>
  <c r="T496" i="37"/>
  <c r="P496" i="37"/>
  <c r="C497" i="37"/>
  <c r="D498" i="37"/>
  <c r="R498" i="37"/>
  <c r="F500" i="37"/>
  <c r="AH500" i="37"/>
  <c r="G501" i="37"/>
  <c r="AI501" i="37"/>
  <c r="V502" i="37"/>
  <c r="B655" i="37" s="1"/>
  <c r="AJ502" i="37"/>
  <c r="W503" i="37"/>
  <c r="AK503" i="37"/>
  <c r="X504" i="37"/>
  <c r="AL504" i="37"/>
  <c r="K505" i="37"/>
  <c r="AM505" i="37"/>
  <c r="AA507" i="37"/>
  <c r="O509" i="37"/>
  <c r="B510" i="37"/>
  <c r="T510" i="37"/>
  <c r="AO510" i="37"/>
  <c r="C511" i="37"/>
  <c r="AF512" i="37"/>
  <c r="U515" i="37"/>
  <c r="AJ516" i="37"/>
  <c r="K533" i="37"/>
  <c r="M535" i="37"/>
  <c r="D540" i="37"/>
  <c r="H544" i="37"/>
  <c r="AJ544" i="37"/>
  <c r="W545" i="37"/>
  <c r="Y547" i="37"/>
  <c r="Y561" i="37"/>
  <c r="AM561" i="37"/>
  <c r="M577" i="37"/>
  <c r="Y589" i="37"/>
  <c r="AM589" i="37"/>
  <c r="AM603" i="37"/>
  <c r="AO463" i="37"/>
  <c r="O477" i="37"/>
  <c r="AF482" i="37"/>
  <c r="S483" i="37"/>
  <c r="AF496" i="37"/>
  <c r="U497" i="37"/>
  <c r="AF510" i="37"/>
  <c r="AE511" i="37"/>
  <c r="AE523" i="37"/>
  <c r="R526" i="37"/>
  <c r="F540" i="37"/>
  <c r="B563" i="37"/>
  <c r="O596" i="37"/>
  <c r="X461" i="37"/>
  <c r="AM462" i="37"/>
  <c r="E470" i="37"/>
  <c r="AG470" i="37"/>
  <c r="AJ473" i="37"/>
  <c r="W474" i="37"/>
  <c r="J475" i="37"/>
  <c r="K476" i="37"/>
  <c r="Y476" i="37"/>
  <c r="AM476" i="37"/>
  <c r="C481" i="37"/>
  <c r="B481" i="37"/>
  <c r="P481" i="37"/>
  <c r="AD481" i="37"/>
  <c r="AG484" i="37"/>
  <c r="U486" i="37"/>
  <c r="W488" i="37"/>
  <c r="AL489" i="37"/>
  <c r="B495" i="37"/>
  <c r="S495" i="37"/>
  <c r="L495" i="37"/>
  <c r="AD495" i="37"/>
  <c r="U500" i="37"/>
  <c r="AJ501" i="37"/>
  <c r="W502" i="37"/>
  <c r="J503" i="37"/>
  <c r="Y504" i="37"/>
  <c r="Q509" i="37"/>
  <c r="L509" i="37"/>
  <c r="E512" i="37"/>
  <c r="G514" i="37"/>
  <c r="AI514" i="37"/>
  <c r="X517" i="37"/>
  <c r="K518" i="37"/>
  <c r="AM518" i="37"/>
  <c r="E526" i="37"/>
  <c r="U528" i="37"/>
  <c r="H529" i="37"/>
  <c r="AL531" i="37"/>
  <c r="S537" i="37"/>
  <c r="AN537" i="37"/>
  <c r="AD537" i="37"/>
  <c r="S540" i="37"/>
  <c r="AI542" i="37"/>
  <c r="V543" i="37"/>
  <c r="B696" i="37" s="1"/>
  <c r="I544" i="37"/>
  <c r="J545" i="37"/>
  <c r="K546" i="37"/>
  <c r="Y546" i="37"/>
  <c r="AG554" i="37"/>
  <c r="G556" i="37"/>
  <c r="H557" i="37"/>
  <c r="V557" i="37"/>
  <c r="B710" i="37" s="1"/>
  <c r="AK558" i="37"/>
  <c r="AL559" i="37"/>
  <c r="Y560" i="37"/>
  <c r="E568" i="37"/>
  <c r="AG568" i="37"/>
  <c r="G570" i="37"/>
  <c r="I572" i="37"/>
  <c r="AK572" i="37"/>
  <c r="X573" i="37"/>
  <c r="B579" i="37"/>
  <c r="E579" i="37"/>
  <c r="C579" i="37"/>
  <c r="G584" i="37"/>
  <c r="U584" i="37"/>
  <c r="I586" i="37"/>
  <c r="J587" i="37"/>
  <c r="AL587" i="37"/>
  <c r="Q481" i="37"/>
  <c r="F687" i="37"/>
  <c r="Z537" i="37"/>
  <c r="AC554" i="37"/>
  <c r="T470" i="37"/>
  <c r="Z518" i="37"/>
  <c r="Y531" i="37"/>
  <c r="AL558" i="37"/>
  <c r="AF467" i="37"/>
  <c r="S481" i="37"/>
  <c r="Q495" i="37"/>
  <c r="AC537" i="37"/>
  <c r="H540" i="37"/>
  <c r="L551" i="37"/>
  <c r="D568" i="37"/>
  <c r="R579" i="37"/>
  <c r="Q596" i="37"/>
  <c r="K460" i="37"/>
  <c r="Y460" i="37"/>
  <c r="Z461" i="37"/>
  <c r="M462" i="37"/>
  <c r="D467" i="37"/>
  <c r="T469" i="37"/>
  <c r="W472" i="37"/>
  <c r="AL473" i="37"/>
  <c r="Y474" i="37"/>
  <c r="AA476" i="37"/>
  <c r="F630" i="37"/>
  <c r="P479" i="37"/>
  <c r="D481" i="37"/>
  <c r="R481" i="37"/>
  <c r="AF481" i="37"/>
  <c r="G484" i="37"/>
  <c r="U484" i="37"/>
  <c r="I486" i="37"/>
  <c r="W486" i="37"/>
  <c r="X487" i="37"/>
  <c r="AL487" i="37"/>
  <c r="AM488" i="37"/>
  <c r="Z489" i="37"/>
  <c r="AA490" i="37"/>
  <c r="F644" i="37"/>
  <c r="AE493" i="37"/>
  <c r="B493" i="37"/>
  <c r="AC493" i="37"/>
  <c r="X493" i="37"/>
  <c r="P493" i="37"/>
  <c r="AD493" i="37"/>
  <c r="D495" i="37"/>
  <c r="AH497" i="37"/>
  <c r="G498" i="37"/>
  <c r="U498" i="37"/>
  <c r="AI498" i="37"/>
  <c r="W500" i="37"/>
  <c r="AK500" i="37"/>
  <c r="J501" i="37"/>
  <c r="AL501" i="37"/>
  <c r="AO504" i="37"/>
  <c r="P507" i="37"/>
  <c r="R509" i="37"/>
  <c r="W514" i="37"/>
  <c r="J515" i="37"/>
  <c r="K516" i="37"/>
  <c r="AO518" i="37"/>
  <c r="AD521" i="37"/>
  <c r="D523" i="37"/>
  <c r="AF523" i="37"/>
  <c r="U526" i="37"/>
  <c r="AK528" i="37"/>
  <c r="K530" i="37"/>
  <c r="AN531" i="37"/>
  <c r="U540" i="37"/>
  <c r="X543" i="37"/>
  <c r="AM544" i="37"/>
  <c r="Q549" i="37"/>
  <c r="B549" i="37"/>
  <c r="AC549" i="37"/>
  <c r="AD549" i="37"/>
  <c r="AF551" i="37"/>
  <c r="W556" i="37"/>
  <c r="AK556" i="37"/>
  <c r="X557" i="37"/>
  <c r="AL557" i="37"/>
  <c r="Y558" i="37"/>
  <c r="AM558" i="37"/>
  <c r="L559" i="37"/>
  <c r="Z559" i="37"/>
  <c r="M560" i="37"/>
  <c r="AA560" i="37"/>
  <c r="AD563" i="37"/>
  <c r="D565" i="37"/>
  <c r="R565" i="37"/>
  <c r="AF565" i="37"/>
  <c r="G568" i="37"/>
  <c r="AI568" i="37"/>
  <c r="W570" i="37"/>
  <c r="AK570" i="37"/>
  <c r="K572" i="37"/>
  <c r="Y572" i="37"/>
  <c r="L573" i="37"/>
  <c r="Z573" i="37"/>
  <c r="C577" i="37"/>
  <c r="AC577" i="37"/>
  <c r="B577" i="37"/>
  <c r="S577" i="37"/>
  <c r="AD577" i="37"/>
  <c r="D579" i="37"/>
  <c r="AF579" i="37"/>
  <c r="G582" i="37"/>
  <c r="U582" i="37"/>
  <c r="W584" i="37"/>
  <c r="AK584" i="37"/>
  <c r="K586" i="37"/>
  <c r="Y586" i="37"/>
  <c r="AM586" i="37"/>
  <c r="L587" i="37"/>
  <c r="Z587" i="37"/>
  <c r="AN587" i="37"/>
  <c r="E591" i="37"/>
  <c r="AC591" i="37"/>
  <c r="Q591" i="37"/>
  <c r="P591" i="37"/>
  <c r="AD591" i="37"/>
  <c r="G596" i="37"/>
  <c r="U596" i="37"/>
  <c r="I598" i="37"/>
  <c r="W598" i="37"/>
  <c r="AK598" i="37"/>
  <c r="K600" i="37"/>
  <c r="Y600" i="37"/>
  <c r="AM600" i="37"/>
  <c r="L601" i="37"/>
  <c r="Z601" i="37"/>
  <c r="AN601" i="37"/>
  <c r="B605" i="37"/>
  <c r="E605" i="37"/>
  <c r="P605" i="37"/>
  <c r="AL465" i="37"/>
  <c r="AG467" i="37"/>
  <c r="T481" i="37"/>
  <c r="V483" i="37"/>
  <c r="B636" i="37" s="1"/>
  <c r="AB497" i="37"/>
  <c r="F509" i="37"/>
  <c r="AI511" i="37"/>
  <c r="C535" i="37"/>
  <c r="AO535" i="37"/>
  <c r="AE537" i="37"/>
  <c r="AH554" i="37"/>
  <c r="J563" i="37"/>
  <c r="I568" i="37"/>
  <c r="S579" i="37"/>
  <c r="X591" i="37"/>
  <c r="T596" i="37"/>
  <c r="Y501" i="37"/>
  <c r="Y515" i="37"/>
  <c r="AO517" i="37"/>
  <c r="AM529" i="37"/>
  <c r="N532" i="37"/>
  <c r="E537" i="37"/>
  <c r="L544" i="37"/>
  <c r="AB546" i="37"/>
  <c r="C549" i="37"/>
  <c r="S551" i="37"/>
  <c r="AG565" i="37"/>
  <c r="AJ568" i="37"/>
  <c r="J570" i="37"/>
  <c r="AA573" i="37"/>
  <c r="AJ582" i="37"/>
  <c r="X584" i="37"/>
  <c r="AO587" i="37"/>
  <c r="G469" i="37"/>
  <c r="M493" i="37"/>
  <c r="E511" i="37"/>
  <c r="AJ511" i="37"/>
  <c r="R540" i="37"/>
  <c r="AE549" i="37"/>
  <c r="B554" i="37"/>
  <c r="L563" i="37"/>
  <c r="R577" i="37"/>
  <c r="AH596" i="37"/>
  <c r="J461" i="37"/>
  <c r="Y462" i="37"/>
  <c r="E467" i="37"/>
  <c r="S467" i="37"/>
  <c r="B467" i="37"/>
  <c r="C467" i="37"/>
  <c r="Q467" i="37"/>
  <c r="G486" i="37"/>
  <c r="AI486" i="37"/>
  <c r="V487" i="37"/>
  <c r="B640" i="37" s="1"/>
  <c r="J489" i="37"/>
  <c r="K490" i="37"/>
  <c r="AM490" i="37"/>
  <c r="AG498" i="37"/>
  <c r="G500" i="37"/>
  <c r="V501" i="37"/>
  <c r="B654" i="37" s="1"/>
  <c r="I502" i="37"/>
  <c r="AK502" i="37"/>
  <c r="K504" i="37"/>
  <c r="AM504" i="37"/>
  <c r="P509" i="37"/>
  <c r="S512" i="37"/>
  <c r="AJ515" i="37"/>
  <c r="W516" i="37"/>
  <c r="Y518" i="37"/>
  <c r="E523" i="37"/>
  <c r="S523" i="37"/>
  <c r="AG523" i="37"/>
  <c r="Z523" i="37"/>
  <c r="AD523" i="37"/>
  <c r="G528" i="37"/>
  <c r="AI528" i="37"/>
  <c r="AK530" i="37"/>
  <c r="X531" i="37"/>
  <c r="Y532" i="37"/>
  <c r="P537" i="37"/>
  <c r="E540" i="37"/>
  <c r="AG540" i="37"/>
  <c r="AJ543" i="37"/>
  <c r="AL545" i="37"/>
  <c r="AM546" i="37"/>
  <c r="B551" i="37"/>
  <c r="AG551" i="37"/>
  <c r="E551" i="37"/>
  <c r="S554" i="37"/>
  <c r="AI556" i="37"/>
  <c r="AJ557" i="37"/>
  <c r="AM560" i="37"/>
  <c r="B565" i="37"/>
  <c r="E565" i="37"/>
  <c r="AD565" i="37"/>
  <c r="S568" i="37"/>
  <c r="U570" i="37"/>
  <c r="AI570" i="37"/>
  <c r="W572" i="37"/>
  <c r="J573" i="37"/>
  <c r="P579" i="37"/>
  <c r="F467" i="37"/>
  <c r="D509" i="37"/>
  <c r="AN509" i="37"/>
  <c r="G540" i="37"/>
  <c r="O579" i="37"/>
  <c r="AE467" i="37"/>
  <c r="H472" i="37"/>
  <c r="J488" i="37"/>
  <c r="W501" i="37"/>
  <c r="Z504" i="37"/>
  <c r="AE509" i="37"/>
  <c r="T512" i="37"/>
  <c r="AH540" i="37"/>
  <c r="Q551" i="37"/>
  <c r="F554" i="37"/>
  <c r="K559" i="37"/>
  <c r="AL572" i="37"/>
  <c r="K587" i="37"/>
  <c r="E509" i="37"/>
  <c r="B523" i="37"/>
  <c r="T526" i="37"/>
  <c r="AF554" i="37"/>
  <c r="C565" i="37"/>
  <c r="AM460" i="37"/>
  <c r="AN461" i="37"/>
  <c r="Q465" i="37"/>
  <c r="B465" i="37"/>
  <c r="AE465" i="37"/>
  <c r="C465" i="37"/>
  <c r="AH469" i="37"/>
  <c r="AK472" i="37"/>
  <c r="X473" i="37"/>
  <c r="AM474" i="37"/>
  <c r="Z475" i="37"/>
  <c r="AO476" i="37"/>
  <c r="AI484" i="37"/>
  <c r="AM502" i="37"/>
  <c r="Z503" i="37"/>
  <c r="M504" i="37"/>
  <c r="B507" i="37"/>
  <c r="AE507" i="37"/>
  <c r="C507" i="37"/>
  <c r="AL507" i="37"/>
  <c r="AD507" i="37"/>
  <c r="AF509" i="37"/>
  <c r="G512" i="37"/>
  <c r="AL515" i="37"/>
  <c r="AM516" i="37"/>
  <c r="AA518" i="37"/>
  <c r="AE521" i="37"/>
  <c r="J521" i="37"/>
  <c r="C521" i="37"/>
  <c r="AC521" i="37"/>
  <c r="B521" i="37"/>
  <c r="R523" i="37"/>
  <c r="G526" i="37"/>
  <c r="AI526" i="37"/>
  <c r="J529" i="37"/>
  <c r="AL529" i="37"/>
  <c r="L531" i="37"/>
  <c r="AA532" i="37"/>
  <c r="Q535" i="37"/>
  <c r="O535" i="37"/>
  <c r="AE535" i="37"/>
  <c r="AI540" i="37"/>
  <c r="J543" i="37"/>
  <c r="Y544" i="37"/>
  <c r="Z545" i="37"/>
  <c r="AO546" i="37"/>
  <c r="D551" i="37"/>
  <c r="AI554" i="37"/>
  <c r="I584" i="37"/>
  <c r="AA460" i="37"/>
  <c r="AO460" i="37"/>
  <c r="AC462" i="37"/>
  <c r="D465" i="37"/>
  <c r="R465" i="37"/>
  <c r="AF465" i="37"/>
  <c r="T467" i="37"/>
  <c r="H469" i="37"/>
  <c r="W470" i="37"/>
  <c r="AK470" i="37"/>
  <c r="K472" i="37"/>
  <c r="Y472" i="37"/>
  <c r="AO474" i="37"/>
  <c r="AB475" i="37"/>
  <c r="AP475" i="37"/>
  <c r="E628" i="37" s="1"/>
  <c r="P477" i="37"/>
  <c r="R479" i="37"/>
  <c r="AF479" i="37"/>
  <c r="H483" i="37"/>
  <c r="AJ483" i="37"/>
  <c r="W484" i="37"/>
  <c r="AM486" i="37"/>
  <c r="L487" i="37"/>
  <c r="AA488" i="37"/>
  <c r="AO488" i="37"/>
  <c r="N489" i="37"/>
  <c r="O490" i="37"/>
  <c r="B491" i="37"/>
  <c r="O491" i="37"/>
  <c r="AO491" i="37"/>
  <c r="H491" i="37"/>
  <c r="P491" i="37"/>
  <c r="D493" i="37"/>
  <c r="T495" i="37"/>
  <c r="H497" i="37"/>
  <c r="V497" i="37"/>
  <c r="B650" i="37" s="1"/>
  <c r="AJ497" i="37"/>
  <c r="I498" i="37"/>
  <c r="W498" i="37"/>
  <c r="AK498" i="37"/>
  <c r="AN501" i="37"/>
  <c r="AB503" i="37"/>
  <c r="AP503" i="37"/>
  <c r="E656" i="37" s="1"/>
  <c r="AC504" i="37"/>
  <c r="B505" i="37"/>
  <c r="AC505" i="37"/>
  <c r="V505" i="37"/>
  <c r="B658" i="37" s="1"/>
  <c r="P505" i="37"/>
  <c r="R507" i="37"/>
  <c r="AF507" i="37"/>
  <c r="AH509" i="37"/>
  <c r="H511" i="37"/>
  <c r="V511" i="37"/>
  <c r="B664" i="37" s="1"/>
  <c r="W512" i="37"/>
  <c r="AK512" i="37"/>
  <c r="K514" i="37"/>
  <c r="AM514" i="37"/>
  <c r="Z515" i="37"/>
  <c r="M516" i="37"/>
  <c r="AO516" i="37"/>
  <c r="N517" i="37"/>
  <c r="AP517" i="37"/>
  <c r="E670" i="37" s="1"/>
  <c r="O518" i="37"/>
  <c r="AD519" i="37"/>
  <c r="D521" i="37"/>
  <c r="R521" i="37"/>
  <c r="AF521" i="37"/>
  <c r="F523" i="37"/>
  <c r="AH523" i="37"/>
  <c r="W526" i="37"/>
  <c r="AK526" i="37"/>
  <c r="Y528" i="37"/>
  <c r="L529" i="37"/>
  <c r="Z529" i="37"/>
  <c r="AN529" i="37"/>
  <c r="M530" i="37"/>
  <c r="AA530" i="37"/>
  <c r="AO530" i="37"/>
  <c r="N531" i="37"/>
  <c r="AB531" i="37"/>
  <c r="AP531" i="37"/>
  <c r="E684" i="37" s="1"/>
  <c r="B533" i="37"/>
  <c r="O533" i="37"/>
  <c r="H533" i="37"/>
  <c r="AD533" i="37"/>
  <c r="T537" i="37"/>
  <c r="I540" i="37"/>
  <c r="K542" i="37"/>
  <c r="AM542" i="37"/>
  <c r="L543" i="37"/>
  <c r="Z543" i="37"/>
  <c r="AA544" i="37"/>
  <c r="AB545" i="37"/>
  <c r="AP545" i="37"/>
  <c r="E698" i="37" s="1"/>
  <c r="O546" i="37"/>
  <c r="R549" i="37"/>
  <c r="AF549" i="37"/>
  <c r="F551" i="37"/>
  <c r="T551" i="37"/>
  <c r="W554" i="37"/>
  <c r="AK554" i="37"/>
  <c r="Y556" i="37"/>
  <c r="L557" i="37"/>
  <c r="M558" i="37"/>
  <c r="AA558" i="37"/>
  <c r="AO558" i="37"/>
  <c r="AB559" i="37"/>
  <c r="O560" i="37"/>
  <c r="AC560" i="37"/>
  <c r="B561" i="37"/>
  <c r="AO561" i="37"/>
  <c r="P561" i="37"/>
  <c r="AD561" i="37"/>
  <c r="D563" i="37"/>
  <c r="R563" i="37"/>
  <c r="AF563" i="37"/>
  <c r="F565" i="37"/>
  <c r="T565" i="37"/>
  <c r="W568" i="37"/>
  <c r="AK568" i="37"/>
  <c r="Y570" i="37"/>
  <c r="AM570" i="37"/>
  <c r="AA572" i="37"/>
  <c r="AO572" i="37"/>
  <c r="B575" i="37"/>
  <c r="O575" i="37"/>
  <c r="AO575" i="37"/>
  <c r="P575" i="37"/>
  <c r="AD575" i="37"/>
  <c r="AF577" i="37"/>
  <c r="F579" i="37"/>
  <c r="T579" i="37"/>
  <c r="AH579" i="37"/>
  <c r="W582" i="37"/>
  <c r="AK582" i="37"/>
  <c r="K584" i="37"/>
  <c r="Y584" i="37"/>
  <c r="AM584" i="37"/>
  <c r="M586" i="37"/>
  <c r="AO586" i="37"/>
  <c r="N587" i="37"/>
  <c r="AB587" i="37"/>
  <c r="AP587" i="37"/>
  <c r="E740" i="37" s="1"/>
  <c r="AA589" i="37"/>
  <c r="AN589" i="37"/>
  <c r="C589" i="37"/>
  <c r="B589" i="37"/>
  <c r="AD589" i="37"/>
  <c r="R591" i="37"/>
  <c r="AF591" i="37"/>
  <c r="W596" i="37"/>
  <c r="AK596" i="37"/>
  <c r="K598" i="37"/>
  <c r="Y598" i="37"/>
  <c r="AM598" i="37"/>
  <c r="M600" i="37"/>
  <c r="N601" i="37"/>
  <c r="AB601" i="37"/>
  <c r="AP601" i="37"/>
  <c r="E754" i="37" s="1"/>
  <c r="B603" i="37"/>
  <c r="AN603" i="37"/>
  <c r="V603" i="37"/>
  <c r="B756" i="37" s="1"/>
  <c r="AE603" i="37"/>
  <c r="P603" i="37"/>
  <c r="AD603" i="37"/>
  <c r="D605" i="37"/>
  <c r="R605" i="37"/>
  <c r="AF605" i="37"/>
  <c r="V463" i="37"/>
  <c r="B616" i="37" s="1"/>
  <c r="AG469" i="37"/>
  <c r="M482" i="37"/>
  <c r="AO482" i="37"/>
  <c r="AB483" i="37"/>
  <c r="K491" i="37"/>
  <c r="Q493" i="37"/>
  <c r="AE497" i="37"/>
  <c r="M505" i="37"/>
  <c r="AG537" i="37"/>
  <c r="T540" i="37"/>
  <c r="D554" i="37"/>
  <c r="R568" i="37"/>
  <c r="Z579" i="37"/>
  <c r="Z591" i="37"/>
  <c r="AL603" i="37"/>
  <c r="O605" i="37"/>
  <c r="M568" i="37"/>
  <c r="AA568" i="37"/>
  <c r="AO568" i="37"/>
  <c r="O570" i="37"/>
  <c r="AC570" i="37"/>
  <c r="B571" i="37"/>
  <c r="AM571" i="37"/>
  <c r="M571" i="37"/>
  <c r="P571" i="37"/>
  <c r="AD571" i="37"/>
  <c r="C572" i="37"/>
  <c r="Q572" i="37"/>
  <c r="AE572" i="37"/>
  <c r="D573" i="37"/>
  <c r="R573" i="37"/>
  <c r="AF573" i="37"/>
  <c r="F575" i="37"/>
  <c r="T575" i="37"/>
  <c r="AH575" i="37"/>
  <c r="H577" i="37"/>
  <c r="V577" i="37"/>
  <c r="B730" i="37" s="1"/>
  <c r="C730" i="37" s="1"/>
  <c r="AJ577" i="37"/>
  <c r="J579" i="37"/>
  <c r="X579" i="37"/>
  <c r="AL579" i="37"/>
  <c r="M582" i="37"/>
  <c r="AA582" i="37"/>
  <c r="AO582" i="37"/>
  <c r="O584" i="37"/>
  <c r="AC584" i="37"/>
  <c r="B585" i="37"/>
  <c r="Y585" i="37"/>
  <c r="AM585" i="37"/>
  <c r="P585" i="37"/>
  <c r="AD585" i="37"/>
  <c r="C586" i="37"/>
  <c r="Q586" i="37"/>
  <c r="AE586" i="37"/>
  <c r="D587" i="37"/>
  <c r="R587" i="37"/>
  <c r="AF587" i="37"/>
  <c r="F589" i="37"/>
  <c r="T589" i="37"/>
  <c r="AH589" i="37"/>
  <c r="H591" i="37"/>
  <c r="V591" i="37"/>
  <c r="B744" i="37" s="1"/>
  <c r="AJ591" i="37"/>
  <c r="M596" i="37"/>
  <c r="AA596" i="37"/>
  <c r="AO596" i="37"/>
  <c r="AC598" i="37"/>
  <c r="B599" i="37"/>
  <c r="AF599" i="37"/>
  <c r="Q600" i="37"/>
  <c r="AE600" i="37"/>
  <c r="D601" i="37"/>
  <c r="R601" i="37"/>
  <c r="AF601" i="37"/>
  <c r="T603" i="37"/>
  <c r="AH603" i="37"/>
  <c r="H605" i="37"/>
  <c r="V605" i="37"/>
  <c r="B758" i="37" s="1"/>
  <c r="C758" i="37" s="1"/>
  <c r="AJ605" i="37"/>
  <c r="Z609" i="37"/>
  <c r="R566" i="37"/>
  <c r="Q594" i="37"/>
  <c r="R608" i="37"/>
  <c r="W518" i="37"/>
  <c r="AK518" i="37"/>
  <c r="J519" i="37"/>
  <c r="X519" i="37"/>
  <c r="AL519" i="37"/>
  <c r="L521" i="37"/>
  <c r="Z521" i="37"/>
  <c r="AN521" i="37"/>
  <c r="N523" i="37"/>
  <c r="AB523" i="37"/>
  <c r="AP523" i="37"/>
  <c r="E676" i="37" s="1"/>
  <c r="P525" i="37"/>
  <c r="AD525" i="37"/>
  <c r="C526" i="37"/>
  <c r="Q526" i="37"/>
  <c r="AE526" i="37"/>
  <c r="E528" i="37"/>
  <c r="S528" i="37"/>
  <c r="AG528" i="37"/>
  <c r="F529" i="37"/>
  <c r="T529" i="37"/>
  <c r="AH529" i="37"/>
  <c r="G530" i="37"/>
  <c r="U530" i="37"/>
  <c r="AI530" i="37"/>
  <c r="H531" i="37"/>
  <c r="V531" i="37"/>
  <c r="B684" i="37" s="1"/>
  <c r="AJ531" i="37"/>
  <c r="I532" i="37"/>
  <c r="W532" i="37"/>
  <c r="AK532" i="37"/>
  <c r="J533" i="37"/>
  <c r="X533" i="37"/>
  <c r="AL533" i="37"/>
  <c r="L535" i="37"/>
  <c r="Z535" i="37"/>
  <c r="AN535" i="37"/>
  <c r="N537" i="37"/>
  <c r="AB537" i="37"/>
  <c r="AP537" i="37"/>
  <c r="E690" i="37" s="1"/>
  <c r="B539" i="37"/>
  <c r="AI539" i="37"/>
  <c r="G539" i="37"/>
  <c r="P539" i="37"/>
  <c r="AD539" i="37"/>
  <c r="C540" i="37"/>
  <c r="Q540" i="37"/>
  <c r="AE540" i="37"/>
  <c r="E542" i="37"/>
  <c r="S542" i="37"/>
  <c r="AG542" i="37"/>
  <c r="F543" i="37"/>
  <c r="T543" i="37"/>
  <c r="AH543" i="37"/>
  <c r="G544" i="37"/>
  <c r="U544" i="37"/>
  <c r="AI544" i="37"/>
  <c r="H545" i="37"/>
  <c r="V545" i="37"/>
  <c r="B698" i="37" s="1"/>
  <c r="AJ545" i="37"/>
  <c r="I546" i="37"/>
  <c r="W546" i="37"/>
  <c r="AK546" i="37"/>
  <c r="J547" i="37"/>
  <c r="X547" i="37"/>
  <c r="AL547" i="37"/>
  <c r="L549" i="37"/>
  <c r="Z549" i="37"/>
  <c r="AN549" i="37"/>
  <c r="N551" i="37"/>
  <c r="AB551" i="37"/>
  <c r="AP551" i="37"/>
  <c r="E704" i="37" s="1"/>
  <c r="B553" i="37"/>
  <c r="U553" i="37"/>
  <c r="P553" i="37"/>
  <c r="AD553" i="37"/>
  <c r="C554" i="37"/>
  <c r="Q554" i="37"/>
  <c r="AE554" i="37"/>
  <c r="S556" i="37"/>
  <c r="F557" i="37"/>
  <c r="G558" i="37"/>
  <c r="AI558" i="37"/>
  <c r="H559" i="37"/>
  <c r="V559" i="37"/>
  <c r="B712" i="37" s="1"/>
  <c r="AJ559" i="37"/>
  <c r="I560" i="37"/>
  <c r="J561" i="37"/>
  <c r="X561" i="37"/>
  <c r="AL561" i="37"/>
  <c r="AN563" i="37"/>
  <c r="N565" i="37"/>
  <c r="AB565" i="37"/>
  <c r="AP565" i="37"/>
  <c r="E718" i="37" s="1"/>
  <c r="C568" i="37"/>
  <c r="Q568" i="37"/>
  <c r="AE568" i="37"/>
  <c r="AG570" i="37"/>
  <c r="T571" i="37"/>
  <c r="G572" i="37"/>
  <c r="U572" i="37"/>
  <c r="H573" i="37"/>
  <c r="AJ573" i="37"/>
  <c r="X575" i="37"/>
  <c r="AL575" i="37"/>
  <c r="AN577" i="37"/>
  <c r="AB579" i="37"/>
  <c r="B581" i="37"/>
  <c r="AI581" i="37"/>
  <c r="G581" i="37"/>
  <c r="P581" i="37"/>
  <c r="Q582" i="37"/>
  <c r="AE582" i="37"/>
  <c r="T585" i="37"/>
  <c r="G586" i="37"/>
  <c r="U586" i="37"/>
  <c r="AI586" i="37"/>
  <c r="H587" i="37"/>
  <c r="V587" i="37"/>
  <c r="B740" i="37" s="1"/>
  <c r="AL589" i="37"/>
  <c r="L591" i="37"/>
  <c r="B595" i="37"/>
  <c r="E595" i="37"/>
  <c r="AD595" i="37"/>
  <c r="C596" i="37"/>
  <c r="AE596" i="37"/>
  <c r="E598" i="37"/>
  <c r="AG598" i="37"/>
  <c r="T599" i="37"/>
  <c r="AH599" i="37"/>
  <c r="G600" i="37"/>
  <c r="U600" i="37"/>
  <c r="H601" i="37"/>
  <c r="V601" i="37"/>
  <c r="B754" i="37" s="1"/>
  <c r="C754" i="37" s="1"/>
  <c r="AJ601" i="37"/>
  <c r="J603" i="37"/>
  <c r="X603" i="37"/>
  <c r="L605" i="37"/>
  <c r="AN605" i="37"/>
  <c r="P609" i="37"/>
  <c r="AI525" i="37"/>
  <c r="AA566" i="37"/>
  <c r="AF571" i="37"/>
  <c r="AP581" i="37"/>
  <c r="E734" i="37" s="1"/>
  <c r="I599" i="37"/>
  <c r="AF608" i="37"/>
  <c r="Q511" i="37"/>
  <c r="D512" i="37"/>
  <c r="R512" i="37"/>
  <c r="T514" i="37"/>
  <c r="AH514" i="37"/>
  <c r="G515" i="37"/>
  <c r="H516" i="37"/>
  <c r="I517" i="37"/>
  <c r="W517" i="37"/>
  <c r="AK517" i="37"/>
  <c r="Y519" i="37"/>
  <c r="M521" i="37"/>
  <c r="AA521" i="37"/>
  <c r="AO521" i="37"/>
  <c r="P524" i="37"/>
  <c r="C525" i="37"/>
  <c r="D526" i="37"/>
  <c r="AF526" i="37"/>
  <c r="G529" i="37"/>
  <c r="V530" i="37"/>
  <c r="B683" i="37" s="1"/>
  <c r="AJ530" i="37"/>
  <c r="I531" i="37"/>
  <c r="W531" i="37"/>
  <c r="AL532" i="37"/>
  <c r="Y533" i="37"/>
  <c r="AM533" i="37"/>
  <c r="T538" i="37"/>
  <c r="D538" i="37"/>
  <c r="AD538" i="37"/>
  <c r="Q539" i="37"/>
  <c r="AE539" i="37"/>
  <c r="AF540" i="37"/>
  <c r="T542" i="37"/>
  <c r="AH542" i="37"/>
  <c r="U543" i="37"/>
  <c r="V544" i="37"/>
  <c r="B697" i="37" s="1"/>
  <c r="AK545" i="37"/>
  <c r="J546" i="37"/>
  <c r="AM547" i="37"/>
  <c r="AA549" i="37"/>
  <c r="AO549" i="37"/>
  <c r="F703" i="37"/>
  <c r="AD552" i="37"/>
  <c r="C553" i="37"/>
  <c r="AE553" i="37"/>
  <c r="G557" i="37"/>
  <c r="U557" i="37"/>
  <c r="AI557" i="37"/>
  <c r="H558" i="37"/>
  <c r="AJ558" i="37"/>
  <c r="AK559" i="37"/>
  <c r="X560" i="37"/>
  <c r="K561" i="37"/>
  <c r="M563" i="37"/>
  <c r="AC565" i="37"/>
  <c r="AD566" i="37"/>
  <c r="AF568" i="37"/>
  <c r="F570" i="37"/>
  <c r="AH570" i="37"/>
  <c r="G571" i="37"/>
  <c r="U571" i="37"/>
  <c r="I573" i="37"/>
  <c r="W573" i="37"/>
  <c r="AM575" i="37"/>
  <c r="AA577" i="37"/>
  <c r="AC579" i="37"/>
  <c r="B580" i="37"/>
  <c r="R580" i="37"/>
  <c r="AD580" i="37"/>
  <c r="AE581" i="37"/>
  <c r="R582" i="37"/>
  <c r="AF582" i="37"/>
  <c r="F584" i="37"/>
  <c r="T584" i="37"/>
  <c r="U585" i="37"/>
  <c r="H586" i="37"/>
  <c r="I587" i="37"/>
  <c r="W587" i="37"/>
  <c r="AA591" i="37"/>
  <c r="P594" i="37"/>
  <c r="AD594" i="37"/>
  <c r="C595" i="37"/>
  <c r="Q595" i="37"/>
  <c r="D596" i="37"/>
  <c r="R596" i="37"/>
  <c r="AF596" i="37"/>
  <c r="F598" i="37"/>
  <c r="T598" i="37"/>
  <c r="AH598" i="37"/>
  <c r="U599" i="37"/>
  <c r="V600" i="37"/>
  <c r="B753" i="37" s="1"/>
  <c r="AJ600" i="37"/>
  <c r="W601" i="37"/>
  <c r="AK601" i="37"/>
  <c r="K603" i="37"/>
  <c r="M605" i="37"/>
  <c r="AA605" i="37"/>
  <c r="AO605" i="37"/>
  <c r="C609" i="37"/>
  <c r="Q609" i="37"/>
  <c r="AE609" i="37"/>
  <c r="T552" i="37"/>
  <c r="G553" i="37"/>
  <c r="AJ608" i="37"/>
  <c r="E460" i="37"/>
  <c r="H463" i="37"/>
  <c r="AN467" i="37"/>
  <c r="AB469" i="37"/>
  <c r="AE472" i="37"/>
  <c r="S474" i="37"/>
  <c r="AI476" i="37"/>
  <c r="J479" i="37"/>
  <c r="Z481" i="37"/>
  <c r="AP483" i="37"/>
  <c r="E636" i="37" s="1"/>
  <c r="Q486" i="37"/>
  <c r="AG488" i="37"/>
  <c r="V491" i="37"/>
  <c r="B644" i="37" s="1"/>
  <c r="M496" i="37"/>
  <c r="P499" i="37"/>
  <c r="D501" i="37"/>
  <c r="AG502" i="37"/>
  <c r="AH503" i="37"/>
  <c r="AI504" i="37"/>
  <c r="H505" i="37"/>
  <c r="J507" i="37"/>
  <c r="Z509" i="37"/>
  <c r="AB511" i="37"/>
  <c r="AP511" i="37"/>
  <c r="E664" i="37" s="1"/>
  <c r="P513" i="37"/>
  <c r="Q514" i="37"/>
  <c r="AE514" i="37"/>
  <c r="AG516" i="37"/>
  <c r="H519" i="37"/>
  <c r="AJ519" i="37"/>
  <c r="X521" i="37"/>
  <c r="L523" i="37"/>
  <c r="AN523" i="37"/>
  <c r="AO524" i="37"/>
  <c r="O526" i="37"/>
  <c r="Q528" i="37"/>
  <c r="AE528" i="37"/>
  <c r="E530" i="37"/>
  <c r="F531" i="37"/>
  <c r="T531" i="37"/>
  <c r="V533" i="37"/>
  <c r="B686" i="37" s="1"/>
  <c r="AL535" i="37"/>
  <c r="Y536" i="37"/>
  <c r="M538" i="37"/>
  <c r="AP539" i="37"/>
  <c r="E692" i="37" s="1"/>
  <c r="AC540" i="37"/>
  <c r="AD541" i="37"/>
  <c r="D543" i="37"/>
  <c r="F545" i="37"/>
  <c r="T545" i="37"/>
  <c r="AI546" i="37"/>
  <c r="AJ547" i="37"/>
  <c r="K550" i="37"/>
  <c r="AA552" i="37"/>
  <c r="N553" i="37"/>
  <c r="B555" i="37"/>
  <c r="I555" i="37"/>
  <c r="Q556" i="37"/>
  <c r="S558" i="37"/>
  <c r="T559" i="37"/>
  <c r="G560" i="37"/>
  <c r="H561" i="37"/>
  <c r="X563" i="37"/>
  <c r="AL563" i="37"/>
  <c r="Y564" i="37"/>
  <c r="L565" i="37"/>
  <c r="Z565" i="37"/>
  <c r="N567" i="37"/>
  <c r="AB567" i="37"/>
  <c r="O568" i="37"/>
  <c r="AC568" i="37"/>
  <c r="Q570" i="37"/>
  <c r="D571" i="37"/>
  <c r="R571" i="37"/>
  <c r="E572" i="37"/>
  <c r="F573" i="37"/>
  <c r="T573" i="37"/>
  <c r="H575" i="37"/>
  <c r="X577" i="37"/>
  <c r="AL577" i="37"/>
  <c r="K578" i="37"/>
  <c r="Y578" i="37"/>
  <c r="AM578" i="37"/>
  <c r="AN579" i="37"/>
  <c r="AO580" i="37"/>
  <c r="N581" i="37"/>
  <c r="AB581" i="37"/>
  <c r="AC582" i="37"/>
  <c r="AE584" i="37"/>
  <c r="D585" i="37"/>
  <c r="R585" i="37"/>
  <c r="AF585" i="37"/>
  <c r="AG586" i="37"/>
  <c r="T587" i="37"/>
  <c r="H589" i="37"/>
  <c r="V589" i="37"/>
  <c r="B742" i="37" s="1"/>
  <c r="K592" i="37"/>
  <c r="Y592" i="37"/>
  <c r="M594" i="37"/>
  <c r="AA594" i="37"/>
  <c r="AP595" i="37"/>
  <c r="E748" i="37" s="1"/>
  <c r="AC596" i="37"/>
  <c r="Q598" i="37"/>
  <c r="AE598" i="37"/>
  <c r="D599" i="37"/>
  <c r="E600" i="37"/>
  <c r="F601" i="37"/>
  <c r="T601" i="37"/>
  <c r="AH601" i="37"/>
  <c r="H603" i="37"/>
  <c r="AJ603" i="37"/>
  <c r="J605" i="37"/>
  <c r="X605" i="37"/>
  <c r="K606" i="37"/>
  <c r="Y606" i="37"/>
  <c r="M608" i="37"/>
  <c r="AA608" i="37"/>
  <c r="N609" i="37"/>
  <c r="AP609" i="37"/>
  <c r="E762" i="37" s="1"/>
  <c r="I569" i="37"/>
  <c r="Y597" i="37"/>
  <c r="Y461" i="37"/>
  <c r="P466" i="37"/>
  <c r="S469" i="37"/>
  <c r="G471" i="37"/>
  <c r="J474" i="37"/>
  <c r="K475" i="37"/>
  <c r="AA477" i="37"/>
  <c r="R480" i="37"/>
  <c r="B480" i="37"/>
  <c r="R482" i="37"/>
  <c r="AH484" i="37"/>
  <c r="I487" i="37"/>
  <c r="Y489" i="37"/>
  <c r="AN490" i="37"/>
  <c r="M491" i="37"/>
  <c r="AA491" i="37"/>
  <c r="O493" i="37"/>
  <c r="P494" i="37"/>
  <c r="D496" i="37"/>
  <c r="AG497" i="37"/>
  <c r="AJ500" i="37"/>
  <c r="X502" i="37"/>
  <c r="L504" i="37"/>
  <c r="AA505" i="37"/>
  <c r="AD508" i="37"/>
  <c r="R510" i="37"/>
  <c r="F512" i="37"/>
  <c r="AH512" i="37"/>
  <c r="AI513" i="37"/>
  <c r="I515" i="37"/>
  <c r="K517" i="37"/>
  <c r="Y517" i="37"/>
  <c r="AN518" i="37"/>
  <c r="AO519" i="37"/>
  <c r="P522" i="37"/>
  <c r="AF524" i="37"/>
  <c r="S525" i="37"/>
  <c r="AJ528" i="37"/>
  <c r="W529" i="37"/>
  <c r="X530" i="37"/>
  <c r="AM531" i="37"/>
  <c r="AO533" i="37"/>
  <c r="AC535" i="37"/>
  <c r="AD536" i="37"/>
  <c r="C537" i="37"/>
  <c r="E539" i="37"/>
  <c r="H542" i="37"/>
  <c r="AK543" i="37"/>
  <c r="Y545" i="37"/>
  <c r="L546" i="37"/>
  <c r="M547" i="37"/>
  <c r="AD550" i="37"/>
  <c r="C551" i="37"/>
  <c r="R552" i="37"/>
  <c r="S553" i="37"/>
  <c r="AG553" i="37"/>
  <c r="H556" i="37"/>
  <c r="V556" i="37"/>
  <c r="B709" i="37" s="1"/>
  <c r="AJ556" i="37"/>
  <c r="J558" i="37"/>
  <c r="X558" i="37"/>
  <c r="M561" i="37"/>
  <c r="O563" i="37"/>
  <c r="AC563" i="37"/>
  <c r="Q565" i="37"/>
  <c r="D566" i="37"/>
  <c r="AF566" i="37"/>
  <c r="E567" i="37"/>
  <c r="S567" i="37"/>
  <c r="H570" i="37"/>
  <c r="V570" i="37"/>
  <c r="B723" i="37" s="1"/>
  <c r="AJ570" i="37"/>
  <c r="I571" i="37"/>
  <c r="W571" i="37"/>
  <c r="J572" i="37"/>
  <c r="K573" i="37"/>
  <c r="Y573" i="37"/>
  <c r="AM573" i="37"/>
  <c r="M575" i="37"/>
  <c r="F729" i="37"/>
  <c r="O577" i="37"/>
  <c r="B578" i="37"/>
  <c r="R578" i="37"/>
  <c r="AD578" i="37"/>
  <c r="Q579" i="37"/>
  <c r="AE579" i="37"/>
  <c r="D580" i="37"/>
  <c r="AF580" i="37"/>
  <c r="E581" i="37"/>
  <c r="AG581" i="37"/>
  <c r="V584" i="37"/>
  <c r="B737" i="37" s="1"/>
  <c r="AJ584" i="37"/>
  <c r="J586" i="37"/>
  <c r="X586" i="37"/>
  <c r="AM587" i="37"/>
  <c r="M589" i="37"/>
  <c r="AO589" i="37"/>
  <c r="B592" i="37"/>
  <c r="R592" i="37"/>
  <c r="D594" i="37"/>
  <c r="R594" i="37"/>
  <c r="AG595" i="37"/>
  <c r="H598" i="37"/>
  <c r="V598" i="37"/>
  <c r="B751" i="37" s="1"/>
  <c r="AJ598" i="37"/>
  <c r="AK599" i="37"/>
  <c r="X600" i="37"/>
  <c r="AL600" i="37"/>
  <c r="Y601" i="37"/>
  <c r="M603" i="37"/>
  <c r="AA603" i="37"/>
  <c r="AO603" i="37"/>
  <c r="AD606" i="37"/>
  <c r="D608" i="37"/>
  <c r="E609" i="37"/>
  <c r="S609" i="37"/>
  <c r="AG609" i="37"/>
  <c r="AF480" i="37"/>
  <c r="AK485" i="37"/>
  <c r="B499" i="37"/>
  <c r="Z589" i="37"/>
  <c r="N591" i="37"/>
  <c r="AB591" i="37"/>
  <c r="AP591" i="37"/>
  <c r="E744" i="37" s="1"/>
  <c r="O592" i="37"/>
  <c r="AC592" i="37"/>
  <c r="AD593" i="37"/>
  <c r="C594" i="37"/>
  <c r="AE594" i="37"/>
  <c r="D595" i="37"/>
  <c r="AF595" i="37"/>
  <c r="E596" i="37"/>
  <c r="AG596" i="37"/>
  <c r="F597" i="37"/>
  <c r="AH597" i="37"/>
  <c r="G598" i="37"/>
  <c r="H599" i="37"/>
  <c r="AJ599" i="37"/>
  <c r="W600" i="37"/>
  <c r="AK600" i="37"/>
  <c r="X601" i="37"/>
  <c r="K602" i="37"/>
  <c r="AM602" i="37"/>
  <c r="L603" i="37"/>
  <c r="Z603" i="37"/>
  <c r="N605" i="37"/>
  <c r="AB605" i="37"/>
  <c r="AD607" i="37"/>
  <c r="C608" i="37"/>
  <c r="Q608" i="37"/>
  <c r="AE608" i="37"/>
  <c r="D609" i="37"/>
  <c r="R609" i="37"/>
  <c r="AM569" i="37"/>
  <c r="L570" i="37"/>
  <c r="AA571" i="37"/>
  <c r="AO571" i="37"/>
  <c r="P574" i="37"/>
  <c r="AG577" i="37"/>
  <c r="H580" i="37"/>
  <c r="AJ580" i="37"/>
  <c r="I581" i="37"/>
  <c r="AK581" i="37"/>
  <c r="J582" i="37"/>
  <c r="L584" i="37"/>
  <c r="AO585" i="37"/>
  <c r="N586" i="37"/>
  <c r="AB586" i="37"/>
  <c r="AC587" i="37"/>
  <c r="T592" i="37"/>
  <c r="H594" i="37"/>
  <c r="V594" i="37"/>
  <c r="B747" i="37" s="1"/>
  <c r="I595" i="37"/>
  <c r="W595" i="37"/>
  <c r="AK595" i="37"/>
  <c r="J596" i="37"/>
  <c r="X596" i="37"/>
  <c r="L598" i="37"/>
  <c r="AN598" i="37"/>
  <c r="M599" i="37"/>
  <c r="AA599" i="37"/>
  <c r="AB600" i="37"/>
  <c r="O601" i="37"/>
  <c r="AD602" i="37"/>
  <c r="C603" i="37"/>
  <c r="F606" i="37"/>
  <c r="T606" i="37"/>
  <c r="AH606" i="37"/>
  <c r="H608" i="37"/>
  <c r="I609" i="37"/>
  <c r="W609" i="37"/>
  <c r="AK609" i="37"/>
  <c r="W555" i="37"/>
  <c r="AK555" i="37"/>
  <c r="J556" i="37"/>
  <c r="X556" i="37"/>
  <c r="AL556" i="37"/>
  <c r="K557" i="37"/>
  <c r="Y557" i="37"/>
  <c r="AM557" i="37"/>
  <c r="L558" i="37"/>
  <c r="Z558" i="37"/>
  <c r="AN558" i="37"/>
  <c r="M559" i="37"/>
  <c r="AA559" i="37"/>
  <c r="AO559" i="37"/>
  <c r="N560" i="37"/>
  <c r="AB560" i="37"/>
  <c r="AP560" i="37"/>
  <c r="E713" i="37" s="1"/>
  <c r="O561" i="37"/>
  <c r="AC561" i="37"/>
  <c r="D564" i="37"/>
  <c r="F566" i="37"/>
  <c r="U567" i="37"/>
  <c r="AK569" i="37"/>
  <c r="AL570" i="37"/>
  <c r="Y571" i="37"/>
  <c r="AO573" i="37"/>
  <c r="AC575" i="37"/>
  <c r="Q577" i="37"/>
  <c r="AG579" i="37"/>
  <c r="T580" i="37"/>
  <c r="U581" i="37"/>
  <c r="AK583" i="37"/>
  <c r="K585" i="37"/>
  <c r="Z586" i="37"/>
  <c r="AN586" i="37"/>
  <c r="N588" i="37"/>
  <c r="O589" i="37"/>
  <c r="C591" i="37"/>
  <c r="AE591" i="37"/>
  <c r="AF592" i="37"/>
  <c r="AG593" i="37"/>
  <c r="G595" i="37"/>
  <c r="U595" i="37"/>
  <c r="AI595" i="37"/>
  <c r="H596" i="37"/>
  <c r="V596" i="37"/>
  <c r="B749" i="37" s="1"/>
  <c r="AJ596" i="37"/>
  <c r="I597" i="37"/>
  <c r="W597" i="37"/>
  <c r="AK597" i="37"/>
  <c r="J598" i="37"/>
  <c r="X598" i="37"/>
  <c r="AL598" i="37"/>
  <c r="K599" i="37"/>
  <c r="Y599" i="37"/>
  <c r="AM599" i="37"/>
  <c r="L600" i="37"/>
  <c r="Z600" i="37"/>
  <c r="AN600" i="37"/>
  <c r="M601" i="37"/>
  <c r="AA601" i="37"/>
  <c r="AO601" i="37"/>
  <c r="N602" i="37"/>
  <c r="AB602" i="37"/>
  <c r="AP602" i="37"/>
  <c r="E755" i="37" s="1"/>
  <c r="O603" i="37"/>
  <c r="AC603" i="37"/>
  <c r="P604" i="37"/>
  <c r="AD604" i="37"/>
  <c r="C605" i="37"/>
  <c r="Q605" i="37"/>
  <c r="AE605" i="37"/>
  <c r="D606" i="37"/>
  <c r="R606" i="37"/>
  <c r="AF606" i="37"/>
  <c r="E607" i="37"/>
  <c r="S607" i="37"/>
  <c r="AG607" i="37"/>
  <c r="F608" i="37"/>
  <c r="T608" i="37"/>
  <c r="AH608" i="37"/>
  <c r="G609" i="37"/>
  <c r="U609" i="37"/>
  <c r="AI609" i="37"/>
  <c r="X479" i="36"/>
  <c r="K472" i="36"/>
  <c r="Y479" i="36"/>
  <c r="AK479" i="36"/>
  <c r="F493" i="36"/>
  <c r="C472" i="36"/>
  <c r="Q472" i="36"/>
  <c r="C479" i="36"/>
  <c r="Q479" i="36"/>
  <c r="AE479" i="36"/>
  <c r="C486" i="36"/>
  <c r="Q486" i="36"/>
  <c r="AE486" i="36"/>
  <c r="C493" i="36"/>
  <c r="Q493" i="36"/>
  <c r="AE493" i="36"/>
  <c r="C500" i="36"/>
  <c r="Q500" i="36"/>
  <c r="AE500" i="36"/>
  <c r="Q507" i="36"/>
  <c r="AE507" i="36"/>
  <c r="C514" i="36"/>
  <c r="Q514" i="36"/>
  <c r="AE514" i="36"/>
  <c r="C521" i="36"/>
  <c r="Q521" i="36"/>
  <c r="AE521" i="36"/>
  <c r="H507" i="36"/>
  <c r="AK521" i="36"/>
  <c r="B472" i="36"/>
  <c r="N472" i="36"/>
  <c r="AL472" i="36"/>
  <c r="AK472" i="36"/>
  <c r="P479" i="36"/>
  <c r="B486" i="36"/>
  <c r="AO486" i="36"/>
  <c r="B639" i="36" s="1"/>
  <c r="J486" i="36"/>
  <c r="U486" i="36"/>
  <c r="K486" i="36"/>
  <c r="L486" i="36"/>
  <c r="AD486" i="36"/>
  <c r="B493" i="36"/>
  <c r="AB493" i="36"/>
  <c r="AD493" i="36"/>
  <c r="P500" i="36"/>
  <c r="P507" i="36"/>
  <c r="AD521" i="36"/>
  <c r="AN479" i="36"/>
  <c r="S493" i="36"/>
  <c r="C507" i="36"/>
  <c r="B471" i="36"/>
  <c r="AK471" i="36"/>
  <c r="AJ471" i="36"/>
  <c r="AN471" i="36"/>
  <c r="AM471" i="36"/>
  <c r="AL471" i="36"/>
  <c r="AD471" i="36"/>
  <c r="D472" i="36"/>
  <c r="R472" i="36"/>
  <c r="B478" i="36"/>
  <c r="H478" i="36"/>
  <c r="P478" i="36"/>
  <c r="AD478" i="36"/>
  <c r="D479" i="36"/>
  <c r="R479" i="36"/>
  <c r="AF479" i="36"/>
  <c r="B485" i="36"/>
  <c r="K485" i="36"/>
  <c r="G485" i="36"/>
  <c r="P485" i="36"/>
  <c r="AD485" i="36"/>
  <c r="D486" i="36"/>
  <c r="R486" i="36"/>
  <c r="AF486" i="36"/>
  <c r="B492" i="36"/>
  <c r="AN492" i="36"/>
  <c r="Z492" i="36"/>
  <c r="W492" i="36"/>
  <c r="R492" i="36"/>
  <c r="P492" i="36"/>
  <c r="AD492" i="36"/>
  <c r="D493" i="36"/>
  <c r="R493" i="36"/>
  <c r="AF493" i="36"/>
  <c r="B499" i="36"/>
  <c r="D499" i="36"/>
  <c r="AI499" i="36"/>
  <c r="AJ499" i="36"/>
  <c r="AK499" i="36"/>
  <c r="P499" i="36"/>
  <c r="AD499" i="36"/>
  <c r="D500" i="36"/>
  <c r="R500" i="36"/>
  <c r="AF500" i="36"/>
  <c r="B506" i="36"/>
  <c r="Y506" i="36"/>
  <c r="K506" i="36"/>
  <c r="P506" i="36"/>
  <c r="AD506" i="36"/>
  <c r="D507" i="36"/>
  <c r="R507" i="36"/>
  <c r="AF507" i="36"/>
  <c r="B513" i="36"/>
  <c r="Z513" i="36"/>
  <c r="D513" i="36"/>
  <c r="P513" i="36"/>
  <c r="AD513" i="36"/>
  <c r="D514" i="36"/>
  <c r="R514" i="36"/>
  <c r="AF514" i="36"/>
  <c r="B520" i="36"/>
  <c r="K520" i="36"/>
  <c r="L520" i="36"/>
  <c r="P520" i="36"/>
  <c r="AD520" i="36"/>
  <c r="D521" i="36"/>
  <c r="R521" i="36"/>
  <c r="AF521" i="36"/>
  <c r="P527" i="36"/>
  <c r="AD527" i="36"/>
  <c r="B534" i="36"/>
  <c r="N534" i="36"/>
  <c r="K534" i="36"/>
  <c r="P534" i="36"/>
  <c r="AD534" i="36"/>
  <c r="B541" i="36"/>
  <c r="X541" i="36"/>
  <c r="D541" i="36"/>
  <c r="R541" i="36"/>
  <c r="K541" i="36"/>
  <c r="P541" i="36"/>
  <c r="AD541" i="36"/>
  <c r="P548" i="36"/>
  <c r="AD548" i="36"/>
  <c r="B555" i="36"/>
  <c r="AL555" i="36"/>
  <c r="P555" i="36"/>
  <c r="AD555" i="36"/>
  <c r="AA493" i="36"/>
  <c r="Q499" i="36"/>
  <c r="I507" i="36"/>
  <c r="AD479" i="36"/>
  <c r="P493" i="36"/>
  <c r="B500" i="36"/>
  <c r="N500" i="36"/>
  <c r="T500" i="36"/>
  <c r="M500" i="36"/>
  <c r="L500" i="36"/>
  <c r="AD500" i="36"/>
  <c r="AD507" i="36"/>
  <c r="B514" i="36"/>
  <c r="W514" i="36"/>
  <c r="X514" i="36"/>
  <c r="AD514" i="36"/>
  <c r="P521" i="36"/>
  <c r="AH521" i="36"/>
  <c r="C471" i="36"/>
  <c r="C478" i="36"/>
  <c r="E479" i="36"/>
  <c r="Q492" i="36"/>
  <c r="E493" i="36"/>
  <c r="S500" i="36"/>
  <c r="AE520" i="36"/>
  <c r="S521" i="36"/>
  <c r="X499" i="36"/>
  <c r="P470" i="36"/>
  <c r="AD470" i="36"/>
  <c r="D471" i="36"/>
  <c r="R471" i="36"/>
  <c r="AF471" i="36"/>
  <c r="F472" i="36"/>
  <c r="T472" i="36"/>
  <c r="AH472" i="36"/>
  <c r="P477" i="36"/>
  <c r="AD477" i="36"/>
  <c r="D478" i="36"/>
  <c r="R478" i="36"/>
  <c r="AF478" i="36"/>
  <c r="F479" i="36"/>
  <c r="T479" i="36"/>
  <c r="AH479" i="36"/>
  <c r="P484" i="36"/>
  <c r="D485" i="36"/>
  <c r="R485" i="36"/>
  <c r="F486" i="36"/>
  <c r="T486" i="36"/>
  <c r="AH486" i="36"/>
  <c r="R527" i="36"/>
  <c r="O469" i="36"/>
  <c r="AC469" i="36"/>
  <c r="C470" i="36"/>
  <c r="Q470" i="36"/>
  <c r="AE470" i="36"/>
  <c r="E471" i="36"/>
  <c r="S471" i="36"/>
  <c r="AG471" i="36"/>
  <c r="G472" i="36"/>
  <c r="U472" i="36"/>
  <c r="AI472" i="36"/>
  <c r="O476" i="36"/>
  <c r="AC476" i="36"/>
  <c r="C477" i="36"/>
  <c r="Q477" i="36"/>
  <c r="AE477" i="36"/>
  <c r="E478" i="36"/>
  <c r="S478" i="36"/>
  <c r="AG478" i="36"/>
  <c r="G479" i="36"/>
  <c r="U479" i="36"/>
  <c r="AI479" i="36"/>
  <c r="AC483" i="36"/>
  <c r="C484" i="36"/>
  <c r="Q484" i="36"/>
  <c r="E485" i="36"/>
  <c r="S485" i="36"/>
  <c r="G486" i="36"/>
  <c r="AI486" i="36"/>
  <c r="O490" i="36"/>
  <c r="AC490" i="36"/>
  <c r="C491" i="36"/>
  <c r="Q491" i="36"/>
  <c r="AE491" i="36"/>
  <c r="E492" i="36"/>
  <c r="S492" i="36"/>
  <c r="AG492" i="36"/>
  <c r="U493" i="36"/>
  <c r="AI493" i="36"/>
  <c r="O497" i="36"/>
  <c r="AC497" i="36"/>
  <c r="S499" i="36"/>
  <c r="AG499" i="36"/>
  <c r="G500" i="36"/>
  <c r="U500" i="36"/>
  <c r="AI500" i="36"/>
  <c r="O504" i="36"/>
  <c r="AC504" i="36"/>
  <c r="E506" i="36"/>
  <c r="AG506" i="36"/>
  <c r="G507" i="36"/>
  <c r="U507" i="36"/>
  <c r="AI507" i="36"/>
  <c r="O511" i="36"/>
  <c r="AC511" i="36"/>
  <c r="E513" i="36"/>
  <c r="S513" i="36"/>
  <c r="U514" i="36"/>
  <c r="AI514" i="36"/>
  <c r="O518" i="36"/>
  <c r="AC518" i="36"/>
  <c r="E520" i="36"/>
  <c r="S520" i="36"/>
  <c r="AG520" i="36"/>
  <c r="G521" i="36"/>
  <c r="U521" i="36"/>
  <c r="AI521" i="36"/>
  <c r="O525" i="36"/>
  <c r="AC525" i="36"/>
  <c r="E527" i="36"/>
  <c r="S527" i="36"/>
  <c r="AG527" i="36"/>
  <c r="O532" i="36"/>
  <c r="AC532" i="36"/>
  <c r="E534" i="36"/>
  <c r="S534" i="36"/>
  <c r="AG534" i="36"/>
  <c r="O539" i="36"/>
  <c r="AC539" i="36"/>
  <c r="E541" i="36"/>
  <c r="S541" i="36"/>
  <c r="AG541" i="36"/>
  <c r="O546" i="36"/>
  <c r="AC546" i="36"/>
  <c r="E548" i="36"/>
  <c r="S548" i="36"/>
  <c r="AG548" i="36"/>
  <c r="O553" i="36"/>
  <c r="AC553" i="36"/>
  <c r="E555" i="36"/>
  <c r="S555" i="36"/>
  <c r="AG555" i="36"/>
  <c r="O560" i="36"/>
  <c r="AC560" i="36"/>
  <c r="E562" i="36"/>
  <c r="S562" i="36"/>
  <c r="AG562" i="36"/>
  <c r="O567" i="36"/>
  <c r="AC567" i="36"/>
  <c r="E569" i="36"/>
  <c r="S569" i="36"/>
  <c r="AG569" i="36"/>
  <c r="O574" i="36"/>
  <c r="AC574" i="36"/>
  <c r="E576" i="36"/>
  <c r="S576" i="36"/>
  <c r="AG576" i="36"/>
  <c r="O581" i="36"/>
  <c r="AC581" i="36"/>
  <c r="E583" i="36"/>
  <c r="S583" i="36"/>
  <c r="AG583" i="36"/>
  <c r="O588" i="36"/>
  <c r="AC588" i="36"/>
  <c r="O595" i="36"/>
  <c r="AC595" i="36"/>
  <c r="O602" i="36"/>
  <c r="AC602" i="36"/>
  <c r="O609" i="36"/>
  <c r="AC609" i="36"/>
  <c r="C488" i="36"/>
  <c r="T510" i="36"/>
  <c r="P569" i="36"/>
  <c r="P576" i="36"/>
  <c r="P583" i="36"/>
  <c r="E472" i="36"/>
  <c r="AG472" i="36"/>
  <c r="Q478" i="36"/>
  <c r="S479" i="36"/>
  <c r="Q485" i="36"/>
  <c r="E486" i="36"/>
  <c r="AG486" i="36"/>
  <c r="AE492" i="36"/>
  <c r="AE499" i="36"/>
  <c r="C506" i="36"/>
  <c r="AE506" i="36"/>
  <c r="S507" i="36"/>
  <c r="C513" i="36"/>
  <c r="S514" i="36"/>
  <c r="Q520" i="36"/>
  <c r="E521" i="36"/>
  <c r="AG521" i="36"/>
  <c r="AE527" i="36"/>
  <c r="C534" i="36"/>
  <c r="Q534" i="36"/>
  <c r="C541" i="36"/>
  <c r="Q541" i="36"/>
  <c r="AE541" i="36"/>
  <c r="C548" i="36"/>
  <c r="AE548" i="36"/>
  <c r="P469" i="36"/>
  <c r="D470" i="36"/>
  <c r="AF470" i="36"/>
  <c r="T471" i="36"/>
  <c r="H472" i="36"/>
  <c r="AJ472" i="36"/>
  <c r="P476" i="36"/>
  <c r="D477" i="36"/>
  <c r="AF477" i="36"/>
  <c r="T478" i="36"/>
  <c r="H479" i="36"/>
  <c r="AJ479" i="36"/>
  <c r="AD483" i="36"/>
  <c r="R484" i="36"/>
  <c r="F485" i="36"/>
  <c r="AH485" i="36"/>
  <c r="D491" i="36"/>
  <c r="AF491" i="36"/>
  <c r="T492" i="36"/>
  <c r="H493" i="36"/>
  <c r="AJ493" i="36"/>
  <c r="B497" i="36"/>
  <c r="U497" i="36"/>
  <c r="AD497" i="36"/>
  <c r="T499" i="36"/>
  <c r="V500" i="36"/>
  <c r="P504" i="36"/>
  <c r="AJ507" i="36"/>
  <c r="AD511" i="36"/>
  <c r="T513" i="36"/>
  <c r="H514" i="36"/>
  <c r="AD518" i="36"/>
  <c r="F520" i="36"/>
  <c r="AH520" i="36"/>
  <c r="V521" i="36"/>
  <c r="P525" i="36"/>
  <c r="F527" i="36"/>
  <c r="AH527" i="36"/>
  <c r="AD532" i="36"/>
  <c r="AH534" i="36"/>
  <c r="AD539" i="36"/>
  <c r="F541" i="36"/>
  <c r="AH541" i="36"/>
  <c r="F548" i="36"/>
  <c r="P553" i="36"/>
  <c r="T555" i="36"/>
  <c r="P560" i="36"/>
  <c r="T562" i="36"/>
  <c r="B567" i="36"/>
  <c r="X567" i="36"/>
  <c r="AD567" i="36"/>
  <c r="T569" i="36"/>
  <c r="P574" i="36"/>
  <c r="T576" i="36"/>
  <c r="P581" i="36"/>
  <c r="T583" i="36"/>
  <c r="B588" i="36"/>
  <c r="AL588" i="36"/>
  <c r="AD588" i="36"/>
  <c r="AD595" i="36"/>
  <c r="AD602" i="36"/>
  <c r="P609" i="36"/>
  <c r="AK470" i="36"/>
  <c r="AI476" i="36"/>
  <c r="V483" i="36"/>
  <c r="E497" i="36"/>
  <c r="M467" i="36"/>
  <c r="AA467" i="36"/>
  <c r="AC468" i="36"/>
  <c r="C469" i="36"/>
  <c r="Q469" i="36"/>
  <c r="AE469" i="36"/>
  <c r="S470" i="36"/>
  <c r="AG470" i="36"/>
  <c r="U471" i="36"/>
  <c r="AI471" i="36"/>
  <c r="I472" i="36"/>
  <c r="W472" i="36"/>
  <c r="M474" i="36"/>
  <c r="O475" i="36"/>
  <c r="AC475" i="36"/>
  <c r="Q476" i="36"/>
  <c r="E477" i="36"/>
  <c r="S477" i="36"/>
  <c r="AI478" i="36"/>
  <c r="I479" i="36"/>
  <c r="W479" i="36"/>
  <c r="M481" i="36"/>
  <c r="AA481" i="36"/>
  <c r="AO481" i="36"/>
  <c r="B634" i="36" s="1"/>
  <c r="AC482" i="36"/>
  <c r="C483" i="36"/>
  <c r="Q483" i="36"/>
  <c r="AE483" i="36"/>
  <c r="S484" i="36"/>
  <c r="AG484" i="36"/>
  <c r="U485" i="36"/>
  <c r="AI485" i="36"/>
  <c r="W486" i="36"/>
  <c r="M488" i="36"/>
  <c r="AA488" i="36"/>
  <c r="AO488" i="36"/>
  <c r="B641" i="36" s="1"/>
  <c r="O489" i="36"/>
  <c r="AC489" i="36"/>
  <c r="C490" i="36"/>
  <c r="E491" i="36"/>
  <c r="AG491" i="36"/>
  <c r="G492" i="36"/>
  <c r="U492" i="36"/>
  <c r="AI492" i="36"/>
  <c r="I493" i="36"/>
  <c r="W493" i="36"/>
  <c r="AK493" i="36"/>
  <c r="AA495" i="36"/>
  <c r="AC496" i="36"/>
  <c r="Q497" i="36"/>
  <c r="AE497" i="36"/>
  <c r="G499" i="36"/>
  <c r="U499" i="36"/>
  <c r="I500" i="36"/>
  <c r="W500" i="36"/>
  <c r="AO502" i="36"/>
  <c r="B655" i="36" s="1"/>
  <c r="C726" i="36" s="1"/>
  <c r="AC503" i="36"/>
  <c r="C504" i="36"/>
  <c r="Q504" i="36"/>
  <c r="AE504" i="36"/>
  <c r="G506" i="36"/>
  <c r="U506" i="36"/>
  <c r="AI506" i="36"/>
  <c r="W507" i="36"/>
  <c r="AK507" i="36"/>
  <c r="M509" i="36"/>
  <c r="AA509" i="36"/>
  <c r="AO509" i="36"/>
  <c r="B662" i="36" s="1"/>
  <c r="O510" i="36"/>
  <c r="AC510" i="36"/>
  <c r="C511" i="36"/>
  <c r="Q511" i="36"/>
  <c r="AE511" i="36"/>
  <c r="G513" i="36"/>
  <c r="U513" i="36"/>
  <c r="AI513" i="36"/>
  <c r="I514" i="36"/>
  <c r="AK514" i="36"/>
  <c r="M516" i="36"/>
  <c r="AO516" i="36"/>
  <c r="B669" i="36" s="1"/>
  <c r="AC517" i="36"/>
  <c r="C518" i="36"/>
  <c r="Q518" i="36"/>
  <c r="AE518" i="36"/>
  <c r="G520" i="36"/>
  <c r="U520" i="36"/>
  <c r="AI520" i="36"/>
  <c r="I521" i="36"/>
  <c r="W521" i="36"/>
  <c r="M523" i="36"/>
  <c r="AA523" i="36"/>
  <c r="AO523" i="36"/>
  <c r="B676" i="36" s="1"/>
  <c r="O524" i="36"/>
  <c r="AC524" i="36"/>
  <c r="Q525" i="36"/>
  <c r="AE525" i="36"/>
  <c r="G527" i="36"/>
  <c r="AI527" i="36"/>
  <c r="M530" i="36"/>
  <c r="AA530" i="36"/>
  <c r="AO530" i="36"/>
  <c r="B683" i="36" s="1"/>
  <c r="O531" i="36"/>
  <c r="AC531" i="36"/>
  <c r="C532" i="36"/>
  <c r="Q532" i="36"/>
  <c r="AE532" i="36"/>
  <c r="G534" i="36"/>
  <c r="U534" i="36"/>
  <c r="AI534" i="36"/>
  <c r="M537" i="36"/>
  <c r="AA537" i="36"/>
  <c r="AO537" i="36"/>
  <c r="B690" i="36" s="1"/>
  <c r="AC538" i="36"/>
  <c r="Q539" i="36"/>
  <c r="AE539" i="36"/>
  <c r="G541" i="36"/>
  <c r="U541" i="36"/>
  <c r="AI541" i="36"/>
  <c r="O545" i="36"/>
  <c r="AC545" i="36"/>
  <c r="C546" i="36"/>
  <c r="Q546" i="36"/>
  <c r="AE546" i="36"/>
  <c r="G548" i="36"/>
  <c r="U548" i="36"/>
  <c r="AI548" i="36"/>
  <c r="O552" i="36"/>
  <c r="AC552" i="36"/>
  <c r="C553" i="36"/>
  <c r="Q553" i="36"/>
  <c r="AE553" i="36"/>
  <c r="G555" i="36"/>
  <c r="U555" i="36"/>
  <c r="AI555" i="36"/>
  <c r="O559" i="36"/>
  <c r="AC559" i="36"/>
  <c r="C560" i="36"/>
  <c r="Q560" i="36"/>
  <c r="AE560" i="36"/>
  <c r="G562" i="36"/>
  <c r="U562" i="36"/>
  <c r="AI562" i="36"/>
  <c r="O566" i="36"/>
  <c r="AC566" i="36"/>
  <c r="C567" i="36"/>
  <c r="Q567" i="36"/>
  <c r="AE567" i="36"/>
  <c r="G569" i="36"/>
  <c r="AI569" i="36"/>
  <c r="AC573" i="36"/>
  <c r="C574" i="36"/>
  <c r="Q574" i="36"/>
  <c r="AE574" i="36"/>
  <c r="U576" i="36"/>
  <c r="AI576" i="36"/>
  <c r="O580" i="36"/>
  <c r="AC580" i="36"/>
  <c r="Q581" i="36"/>
  <c r="AE581" i="36"/>
  <c r="B504" i="36"/>
  <c r="L538" i="36"/>
  <c r="R562" i="36"/>
  <c r="AD562" i="36"/>
  <c r="B569" i="36"/>
  <c r="AB569" i="36"/>
  <c r="Z569" i="36"/>
  <c r="Y569" i="36"/>
  <c r="AD569" i="36"/>
  <c r="AD576" i="36"/>
  <c r="B583" i="36"/>
  <c r="Z583" i="36"/>
  <c r="AD583" i="36"/>
  <c r="AE471" i="36"/>
  <c r="S472" i="36"/>
  <c r="AE478" i="36"/>
  <c r="C485" i="36"/>
  <c r="AE485" i="36"/>
  <c r="S486" i="36"/>
  <c r="C492" i="36"/>
  <c r="AG493" i="36"/>
  <c r="C499" i="36"/>
  <c r="E500" i="36"/>
  <c r="AG500" i="36"/>
  <c r="Q506" i="36"/>
  <c r="E507" i="36"/>
  <c r="AG507" i="36"/>
  <c r="Q513" i="36"/>
  <c r="E514" i="36"/>
  <c r="AG514" i="36"/>
  <c r="C520" i="36"/>
  <c r="C527" i="36"/>
  <c r="AE534" i="36"/>
  <c r="Q548" i="36"/>
  <c r="AD469" i="36"/>
  <c r="R470" i="36"/>
  <c r="F471" i="36"/>
  <c r="AH471" i="36"/>
  <c r="V472" i="36"/>
  <c r="AD476" i="36"/>
  <c r="R477" i="36"/>
  <c r="F478" i="36"/>
  <c r="AH478" i="36"/>
  <c r="V479" i="36"/>
  <c r="D484" i="36"/>
  <c r="AF484" i="36"/>
  <c r="T485" i="36"/>
  <c r="H486" i="36"/>
  <c r="AJ486" i="36"/>
  <c r="AD490" i="36"/>
  <c r="F492" i="36"/>
  <c r="AH492" i="36"/>
  <c r="V493" i="36"/>
  <c r="P497" i="36"/>
  <c r="AJ500" i="36"/>
  <c r="AD504" i="36"/>
  <c r="F506" i="36"/>
  <c r="AH506" i="36"/>
  <c r="V507" i="36"/>
  <c r="P511" i="36"/>
  <c r="F513" i="36"/>
  <c r="AH513" i="36"/>
  <c r="V514" i="36"/>
  <c r="P518" i="36"/>
  <c r="T520" i="36"/>
  <c r="H521" i="36"/>
  <c r="AJ521" i="36"/>
  <c r="AL525" i="36"/>
  <c r="B525" i="36"/>
  <c r="AD525" i="36"/>
  <c r="T534" i="36"/>
  <c r="P539" i="36"/>
  <c r="T541" i="36"/>
  <c r="P546" i="36"/>
  <c r="AH548" i="36"/>
  <c r="B553" i="36"/>
  <c r="X553" i="36"/>
  <c r="AD553" i="36"/>
  <c r="F555" i="36"/>
  <c r="AH555" i="36"/>
  <c r="B560" i="36"/>
  <c r="J560" i="36"/>
  <c r="AD560" i="36"/>
  <c r="F562" i="36"/>
  <c r="AH562" i="36"/>
  <c r="P567" i="36"/>
  <c r="F569" i="36"/>
  <c r="AH569" i="36"/>
  <c r="AD574" i="36"/>
  <c r="F576" i="36"/>
  <c r="AH576" i="36"/>
  <c r="B581" i="36"/>
  <c r="V581" i="36"/>
  <c r="AD581" i="36"/>
  <c r="F583" i="36"/>
  <c r="AH583" i="36"/>
  <c r="P588" i="36"/>
  <c r="AD609" i="36"/>
  <c r="J491" i="36"/>
  <c r="T546" i="36"/>
  <c r="N467" i="36"/>
  <c r="AB467" i="36"/>
  <c r="P468" i="36"/>
  <c r="AD468" i="36"/>
  <c r="D469" i="36"/>
  <c r="R469" i="36"/>
  <c r="F470" i="36"/>
  <c r="AH470" i="36"/>
  <c r="H471" i="36"/>
  <c r="J472" i="36"/>
  <c r="X472" i="36"/>
  <c r="N474" i="36"/>
  <c r="AD475" i="36"/>
  <c r="D476" i="36"/>
  <c r="R476" i="36"/>
  <c r="F477" i="36"/>
  <c r="T477" i="36"/>
  <c r="AH477" i="36"/>
  <c r="AJ478" i="36"/>
  <c r="J479" i="36"/>
  <c r="AL479" i="36"/>
  <c r="N481" i="36"/>
  <c r="AB481" i="36"/>
  <c r="AD482" i="36"/>
  <c r="D483" i="36"/>
  <c r="R483" i="36"/>
  <c r="AF483" i="36"/>
  <c r="T484" i="36"/>
  <c r="AH484" i="36"/>
  <c r="V485" i="36"/>
  <c r="AJ485" i="36"/>
  <c r="X486" i="36"/>
  <c r="AL486" i="36"/>
  <c r="N488" i="36"/>
  <c r="AB488" i="36"/>
  <c r="P489" i="36"/>
  <c r="R490" i="36"/>
  <c r="F491" i="36"/>
  <c r="T491" i="36"/>
  <c r="H492" i="36"/>
  <c r="V492" i="36"/>
  <c r="AJ492" i="36"/>
  <c r="J493" i="36"/>
  <c r="X493" i="36"/>
  <c r="AL493" i="36"/>
  <c r="AB495" i="36"/>
  <c r="AD496" i="36"/>
  <c r="R497" i="36"/>
  <c r="AF497" i="36"/>
  <c r="V499" i="36"/>
  <c r="J500" i="36"/>
  <c r="X500" i="36"/>
  <c r="N502" i="36"/>
  <c r="AB502" i="36"/>
  <c r="P503" i="36"/>
  <c r="AD503" i="36"/>
  <c r="D504" i="36"/>
  <c r="R504" i="36"/>
  <c r="AF504" i="36"/>
  <c r="H506" i="36"/>
  <c r="V506" i="36"/>
  <c r="AJ506" i="36"/>
  <c r="J507" i="36"/>
  <c r="X507" i="36"/>
  <c r="AL507" i="36"/>
  <c r="N509" i="36"/>
  <c r="AB509" i="36"/>
  <c r="P510" i="36"/>
  <c r="AD510" i="36"/>
  <c r="D511" i="36"/>
  <c r="R511" i="36"/>
  <c r="AF511" i="36"/>
  <c r="H513" i="36"/>
  <c r="V513" i="36"/>
  <c r="J514" i="36"/>
  <c r="AL514" i="36"/>
  <c r="N516" i="36"/>
  <c r="P517" i="36"/>
  <c r="AD517" i="36"/>
  <c r="D518" i="36"/>
  <c r="R518" i="36"/>
  <c r="AF518" i="36"/>
  <c r="H520" i="36"/>
  <c r="V520" i="36"/>
  <c r="AJ520" i="36"/>
  <c r="J521" i="36"/>
  <c r="X521" i="36"/>
  <c r="AL521" i="36"/>
  <c r="P524" i="36"/>
  <c r="AD524" i="36"/>
  <c r="D525" i="36"/>
  <c r="R525" i="36"/>
  <c r="AF525" i="36"/>
  <c r="V527" i="36"/>
  <c r="AJ527" i="36"/>
  <c r="P531" i="36"/>
  <c r="AD531" i="36"/>
  <c r="D532" i="36"/>
  <c r="R532" i="36"/>
  <c r="AF532" i="36"/>
  <c r="H534" i="36"/>
  <c r="V534" i="36"/>
  <c r="AJ534" i="36"/>
  <c r="P538" i="36"/>
  <c r="AD538" i="36"/>
  <c r="D539" i="36"/>
  <c r="R539" i="36"/>
  <c r="AF539" i="36"/>
  <c r="H541" i="36"/>
  <c r="V541" i="36"/>
  <c r="AJ541" i="36"/>
  <c r="P545" i="36"/>
  <c r="AD545" i="36"/>
  <c r="D546" i="36"/>
  <c r="AF546" i="36"/>
  <c r="H548" i="36"/>
  <c r="AJ548" i="36"/>
  <c r="B552" i="36"/>
  <c r="F552" i="36"/>
  <c r="P552" i="36"/>
  <c r="AD552" i="36"/>
  <c r="D553" i="36"/>
  <c r="R553" i="36"/>
  <c r="AF553" i="36"/>
  <c r="H555" i="36"/>
  <c r="V555" i="36"/>
  <c r="AJ555" i="36"/>
  <c r="AD559" i="36"/>
  <c r="D560" i="36"/>
  <c r="R560" i="36"/>
  <c r="AF560" i="36"/>
  <c r="H562" i="36"/>
  <c r="V562" i="36"/>
  <c r="AJ562" i="36"/>
  <c r="P566" i="36"/>
  <c r="AD566" i="36"/>
  <c r="D567" i="36"/>
  <c r="R567" i="36"/>
  <c r="AF567" i="36"/>
  <c r="H569" i="36"/>
  <c r="V569" i="36"/>
  <c r="AJ569" i="36"/>
  <c r="B573" i="36"/>
  <c r="V573" i="36"/>
  <c r="P573" i="36"/>
  <c r="AD573" i="36"/>
  <c r="D574" i="36"/>
  <c r="R574" i="36"/>
  <c r="AF574" i="36"/>
  <c r="H576" i="36"/>
  <c r="V576" i="36"/>
  <c r="AJ576" i="36"/>
  <c r="AJ580" i="36"/>
  <c r="B580" i="36"/>
  <c r="G580" i="36"/>
  <c r="P580" i="36"/>
  <c r="AD580" i="36"/>
  <c r="D581" i="36"/>
  <c r="R581" i="36"/>
  <c r="AF581" i="36"/>
  <c r="H583" i="36"/>
  <c r="V583" i="36"/>
  <c r="AJ583" i="36"/>
  <c r="B587" i="36"/>
  <c r="AJ587" i="36"/>
  <c r="P587" i="36"/>
  <c r="AD587" i="36"/>
  <c r="D588" i="36"/>
  <c r="R588" i="36"/>
  <c r="AF588" i="36"/>
  <c r="P594" i="36"/>
  <c r="AD594" i="36"/>
  <c r="D595" i="36"/>
  <c r="R595" i="36"/>
  <c r="AF595" i="36"/>
  <c r="B601" i="36"/>
  <c r="Y601" i="36"/>
  <c r="P601" i="36"/>
  <c r="AD601" i="36"/>
  <c r="D602" i="36"/>
  <c r="R602" i="36"/>
  <c r="AF602" i="36"/>
  <c r="B608" i="36"/>
  <c r="H608" i="36"/>
  <c r="G608" i="36"/>
  <c r="F608" i="36"/>
  <c r="P608" i="36"/>
  <c r="AD608" i="36"/>
  <c r="D609" i="36"/>
  <c r="R609" i="36"/>
  <c r="AF609" i="36"/>
  <c r="P615" i="36"/>
  <c r="AD615" i="36"/>
  <c r="Q467" i="36"/>
  <c r="AL495" i="36"/>
  <c r="Z510" i="36"/>
  <c r="E552" i="36"/>
  <c r="E469" i="36"/>
  <c r="S469" i="36"/>
  <c r="G470" i="36"/>
  <c r="AI470" i="36"/>
  <c r="I471" i="36"/>
  <c r="Y472" i="36"/>
  <c r="AM472" i="36"/>
  <c r="E476" i="36"/>
  <c r="AG476" i="36"/>
  <c r="U477" i="36"/>
  <c r="AI477" i="36"/>
  <c r="W478" i="36"/>
  <c r="AK478" i="36"/>
  <c r="K479" i="36"/>
  <c r="E483" i="36"/>
  <c r="S483" i="36"/>
  <c r="AG483" i="36"/>
  <c r="G484" i="36"/>
  <c r="AI484" i="36"/>
  <c r="W485" i="36"/>
  <c r="AK485" i="36"/>
  <c r="Y486" i="36"/>
  <c r="AM486" i="36"/>
  <c r="S490" i="36"/>
  <c r="AG490" i="36"/>
  <c r="G491" i="36"/>
  <c r="AI491" i="36"/>
  <c r="I492" i="36"/>
  <c r="AK492" i="36"/>
  <c r="K493" i="36"/>
  <c r="Y493" i="36"/>
  <c r="AM493" i="36"/>
  <c r="AG497" i="36"/>
  <c r="W499" i="36"/>
  <c r="K500" i="36"/>
  <c r="Y500" i="36"/>
  <c r="E504" i="36"/>
  <c r="S504" i="36"/>
  <c r="AG504" i="36"/>
  <c r="I506" i="36"/>
  <c r="W506" i="36"/>
  <c r="AK506" i="36"/>
  <c r="K507" i="36"/>
  <c r="Y507" i="36"/>
  <c r="E511" i="36"/>
  <c r="S511" i="36"/>
  <c r="AG511" i="36"/>
  <c r="I513" i="36"/>
  <c r="W513" i="36"/>
  <c r="AK513" i="36"/>
  <c r="K514" i="36"/>
  <c r="Y514" i="36"/>
  <c r="AM514" i="36"/>
  <c r="E518" i="36"/>
  <c r="S518" i="36"/>
  <c r="AG518" i="36"/>
  <c r="I520" i="36"/>
  <c r="W520" i="36"/>
  <c r="AK520" i="36"/>
  <c r="K521" i="36"/>
  <c r="Y521" i="36"/>
  <c r="AM521" i="36"/>
  <c r="E525" i="36"/>
  <c r="S525" i="36"/>
  <c r="AG525" i="36"/>
  <c r="I527" i="36"/>
  <c r="W527" i="36"/>
  <c r="AK527" i="36"/>
  <c r="E532" i="36"/>
  <c r="S532" i="36"/>
  <c r="AG532" i="36"/>
  <c r="I534" i="36"/>
  <c r="W534" i="36"/>
  <c r="AK534" i="36"/>
  <c r="E539" i="36"/>
  <c r="S539" i="36"/>
  <c r="AG539" i="36"/>
  <c r="I541" i="36"/>
  <c r="W541" i="36"/>
  <c r="AK541" i="36"/>
  <c r="E546" i="36"/>
  <c r="S546" i="36"/>
  <c r="I548" i="36"/>
  <c r="W548" i="36"/>
  <c r="AK548" i="36"/>
  <c r="E553" i="36"/>
  <c r="S553" i="36"/>
  <c r="AG553" i="36"/>
  <c r="I555" i="36"/>
  <c r="W555" i="36"/>
  <c r="AK555" i="36"/>
  <c r="E560" i="36"/>
  <c r="S560" i="36"/>
  <c r="AG560" i="36"/>
  <c r="I562" i="36"/>
  <c r="W562" i="36"/>
  <c r="AK562" i="36"/>
  <c r="E567" i="36"/>
  <c r="S567" i="36"/>
  <c r="AG567" i="36"/>
  <c r="I569" i="36"/>
  <c r="W569" i="36"/>
  <c r="AK569" i="36"/>
  <c r="E574" i="36"/>
  <c r="S574" i="36"/>
  <c r="AG574" i="36"/>
  <c r="I576" i="36"/>
  <c r="W576" i="36"/>
  <c r="AK576" i="36"/>
  <c r="E581" i="36"/>
  <c r="S581" i="36"/>
  <c r="AG581" i="36"/>
  <c r="I583" i="36"/>
  <c r="W583" i="36"/>
  <c r="AK583" i="36"/>
  <c r="E588" i="36"/>
  <c r="S588" i="36"/>
  <c r="AG588" i="36"/>
  <c r="E595" i="36"/>
  <c r="S595" i="36"/>
  <c r="AG595" i="36"/>
  <c r="E602" i="36"/>
  <c r="S602" i="36"/>
  <c r="AG602" i="36"/>
  <c r="E609" i="36"/>
  <c r="S609" i="36"/>
  <c r="AG609" i="36"/>
  <c r="V497" i="36"/>
  <c r="H504" i="36"/>
  <c r="H511" i="36"/>
  <c r="E531" i="36"/>
  <c r="L552" i="36"/>
  <c r="AD467" i="36"/>
  <c r="T469" i="36"/>
  <c r="AH469" i="36"/>
  <c r="H470" i="36"/>
  <c r="AJ470" i="36"/>
  <c r="J471" i="36"/>
  <c r="X471" i="36"/>
  <c r="Z472" i="36"/>
  <c r="AN472" i="36"/>
  <c r="P474" i="36"/>
  <c r="AD474" i="36"/>
  <c r="F476" i="36"/>
  <c r="H477" i="36"/>
  <c r="V477" i="36"/>
  <c r="AJ477" i="36"/>
  <c r="L479" i="36"/>
  <c r="Z479" i="36"/>
  <c r="AD481" i="36"/>
  <c r="T483" i="36"/>
  <c r="AH483" i="36"/>
  <c r="H484" i="36"/>
  <c r="V484" i="36"/>
  <c r="AJ484" i="36"/>
  <c r="X485" i="36"/>
  <c r="AL485" i="36"/>
  <c r="Z486" i="36"/>
  <c r="AN486" i="36"/>
  <c r="P488" i="36"/>
  <c r="AD488" i="36"/>
  <c r="F490" i="36"/>
  <c r="T490" i="36"/>
  <c r="AH490" i="36"/>
  <c r="H491" i="36"/>
  <c r="V491" i="36"/>
  <c r="AJ491" i="36"/>
  <c r="J492" i="36"/>
  <c r="X492" i="36"/>
  <c r="AL492" i="36"/>
  <c r="L493" i="36"/>
  <c r="Z493" i="36"/>
  <c r="AN493" i="36"/>
  <c r="AD495" i="36"/>
  <c r="F497" i="36"/>
  <c r="AH497" i="36"/>
  <c r="J499" i="36"/>
  <c r="AL499" i="36"/>
  <c r="Z500" i="36"/>
  <c r="P502" i="36"/>
  <c r="AD502" i="36"/>
  <c r="T504" i="36"/>
  <c r="AH504" i="36"/>
  <c r="J506" i="36"/>
  <c r="AL506" i="36"/>
  <c r="L507" i="36"/>
  <c r="Z507" i="36"/>
  <c r="AD509" i="36"/>
  <c r="F511" i="36"/>
  <c r="T511" i="36"/>
  <c r="AH511" i="36"/>
  <c r="J513" i="36"/>
  <c r="X513" i="36"/>
  <c r="AL513" i="36"/>
  <c r="L514" i="36"/>
  <c r="Z514" i="36"/>
  <c r="AN514" i="36"/>
  <c r="P516" i="36"/>
  <c r="AD516" i="36"/>
  <c r="F518" i="36"/>
  <c r="T518" i="36"/>
  <c r="AH518" i="36"/>
  <c r="J520" i="36"/>
  <c r="X520" i="36"/>
  <c r="AL520" i="36"/>
  <c r="L521" i="36"/>
  <c r="Z521" i="36"/>
  <c r="AN521" i="36"/>
  <c r="P523" i="36"/>
  <c r="AD523" i="36"/>
  <c r="D524" i="36"/>
  <c r="R524" i="36"/>
  <c r="AF524" i="36"/>
  <c r="F525" i="36"/>
  <c r="T525" i="36"/>
  <c r="AH525" i="36"/>
  <c r="J527" i="36"/>
  <c r="X527" i="36"/>
  <c r="AL527" i="36"/>
  <c r="P530" i="36"/>
  <c r="AD530" i="36"/>
  <c r="D531" i="36"/>
  <c r="R531" i="36"/>
  <c r="AF531" i="36"/>
  <c r="F532" i="36"/>
  <c r="T532" i="36"/>
  <c r="AH532" i="36"/>
  <c r="J534" i="36"/>
  <c r="X534" i="36"/>
  <c r="AL534" i="36"/>
  <c r="P537" i="36"/>
  <c r="AD537" i="36"/>
  <c r="D538" i="36"/>
  <c r="R538" i="36"/>
  <c r="AF538" i="36"/>
  <c r="F539" i="36"/>
  <c r="T539" i="36"/>
  <c r="AH539" i="36"/>
  <c r="J541" i="36"/>
  <c r="AL541" i="36"/>
  <c r="P544" i="36"/>
  <c r="AH546" i="36"/>
  <c r="X548" i="36"/>
  <c r="B496" i="36"/>
  <c r="Q502" i="36"/>
  <c r="V504" i="36"/>
  <c r="N518" i="36"/>
  <c r="Z538" i="36"/>
  <c r="K573" i="36"/>
  <c r="P491" i="36"/>
  <c r="AD491" i="36"/>
  <c r="D492" i="36"/>
  <c r="AF492" i="36"/>
  <c r="AH493" i="36"/>
  <c r="X495" i="36"/>
  <c r="L496" i="36"/>
  <c r="Z496" i="36"/>
  <c r="AN496" i="36"/>
  <c r="N497" i="36"/>
  <c r="AB497" i="36"/>
  <c r="P498" i="36"/>
  <c r="R499" i="36"/>
  <c r="AF499" i="36"/>
  <c r="F500" i="36"/>
  <c r="AH500" i="36"/>
  <c r="J502" i="36"/>
  <c r="X502" i="36"/>
  <c r="AL502" i="36"/>
  <c r="L503" i="36"/>
  <c r="Z503" i="36"/>
  <c r="AN503" i="36"/>
  <c r="N504" i="36"/>
  <c r="AB504" i="36"/>
  <c r="P505" i="36"/>
  <c r="AD505" i="36"/>
  <c r="D506" i="36"/>
  <c r="R506" i="36"/>
  <c r="AF506" i="36"/>
  <c r="F507" i="36"/>
  <c r="T507" i="36"/>
  <c r="AH507" i="36"/>
  <c r="J509" i="36"/>
  <c r="X509" i="36"/>
  <c r="AL509" i="36"/>
  <c r="L510" i="36"/>
  <c r="AN510" i="36"/>
  <c r="AB511" i="36"/>
  <c r="P512" i="36"/>
  <c r="R513" i="36"/>
  <c r="F514" i="36"/>
  <c r="T514" i="36"/>
  <c r="AH514" i="36"/>
  <c r="X516" i="36"/>
  <c r="AL516" i="36"/>
  <c r="Z517" i="36"/>
  <c r="AN517" i="36"/>
  <c r="AB518" i="36"/>
  <c r="AD519" i="36"/>
  <c r="D520" i="36"/>
  <c r="R520" i="36"/>
  <c r="AF520" i="36"/>
  <c r="F521" i="36"/>
  <c r="J523" i="36"/>
  <c r="X523" i="36"/>
  <c r="AL523" i="36"/>
  <c r="L524" i="36"/>
  <c r="Z524" i="36"/>
  <c r="AN524" i="36"/>
  <c r="N525" i="36"/>
  <c r="AB525" i="36"/>
  <c r="P526" i="36"/>
  <c r="AD526" i="36"/>
  <c r="D527" i="36"/>
  <c r="AF527" i="36"/>
  <c r="X530" i="36"/>
  <c r="AL530" i="36"/>
  <c r="Z531" i="36"/>
  <c r="AN531" i="36"/>
  <c r="N532" i="36"/>
  <c r="P533" i="36"/>
  <c r="AD533" i="36"/>
  <c r="D534" i="36"/>
  <c r="R534" i="36"/>
  <c r="AF534" i="36"/>
  <c r="J537" i="36"/>
  <c r="X537" i="36"/>
  <c r="AL537" i="36"/>
  <c r="AN538" i="36"/>
  <c r="N539" i="36"/>
  <c r="AB539" i="36"/>
  <c r="P540" i="36"/>
  <c r="AD540" i="36"/>
  <c r="AF541" i="36"/>
  <c r="J544" i="36"/>
  <c r="L545" i="36"/>
  <c r="Z545" i="36"/>
  <c r="AN545" i="36"/>
  <c r="AB546" i="36"/>
  <c r="P547" i="36"/>
  <c r="AD547" i="36"/>
  <c r="R548" i="36"/>
  <c r="AF548" i="36"/>
  <c r="J551" i="36"/>
  <c r="X551" i="36"/>
  <c r="AL551" i="36"/>
  <c r="Z552" i="36"/>
  <c r="AN552" i="36"/>
  <c r="N553" i="36"/>
  <c r="AB553" i="36"/>
  <c r="R555" i="36"/>
  <c r="Z566" i="36"/>
  <c r="AB574" i="36"/>
  <c r="G583" i="36"/>
  <c r="U583" i="36"/>
  <c r="AI583" i="36"/>
  <c r="O587" i="36"/>
  <c r="AC587" i="36"/>
  <c r="C588" i="36"/>
  <c r="AE588" i="36"/>
  <c r="O594" i="36"/>
  <c r="AC594" i="36"/>
  <c r="C595" i="36"/>
  <c r="Q595" i="36"/>
  <c r="AE595" i="36"/>
  <c r="O601" i="36"/>
  <c r="AC601" i="36"/>
  <c r="C602" i="36"/>
  <c r="Q602" i="36"/>
  <c r="AE602" i="36"/>
  <c r="O608" i="36"/>
  <c r="AC608" i="36"/>
  <c r="C609" i="36"/>
  <c r="Q609" i="36"/>
  <c r="AE609" i="36"/>
  <c r="O615" i="36"/>
  <c r="AC615" i="36"/>
  <c r="Q551" i="36"/>
  <c r="D545" i="36"/>
  <c r="R545" i="36"/>
  <c r="AF545" i="36"/>
  <c r="F546" i="36"/>
  <c r="J548" i="36"/>
  <c r="AL548" i="36"/>
  <c r="P551" i="36"/>
  <c r="AD551" i="36"/>
  <c r="D552" i="36"/>
  <c r="R552" i="36"/>
  <c r="AF552" i="36"/>
  <c r="F553" i="36"/>
  <c r="T553" i="36"/>
  <c r="AH553" i="36"/>
  <c r="J555" i="36"/>
  <c r="X555" i="36"/>
  <c r="AD558" i="36"/>
  <c r="D559" i="36"/>
  <c r="R559" i="36"/>
  <c r="AF559" i="36"/>
  <c r="F560" i="36"/>
  <c r="T560" i="36"/>
  <c r="AH560" i="36"/>
  <c r="J562" i="36"/>
  <c r="X562" i="36"/>
  <c r="AL562" i="36"/>
  <c r="B565" i="36"/>
  <c r="R565" i="36"/>
  <c r="F565" i="36"/>
  <c r="P565" i="36"/>
  <c r="AD565" i="36"/>
  <c r="D566" i="36"/>
  <c r="R566" i="36"/>
  <c r="AF566" i="36"/>
  <c r="F567" i="36"/>
  <c r="T567" i="36"/>
  <c r="AH567" i="36"/>
  <c r="J569" i="36"/>
  <c r="X569" i="36"/>
  <c r="AL569" i="36"/>
  <c r="P572" i="36"/>
  <c r="AD572" i="36"/>
  <c r="D573" i="36"/>
  <c r="AF573" i="36"/>
  <c r="F574" i="36"/>
  <c r="T574" i="36"/>
  <c r="AH574" i="36"/>
  <c r="J576" i="36"/>
  <c r="X576" i="36"/>
  <c r="AL576" i="36"/>
  <c r="P579" i="36"/>
  <c r="AD579" i="36"/>
  <c r="D580" i="36"/>
  <c r="R580" i="36"/>
  <c r="AF580" i="36"/>
  <c r="F581" i="36"/>
  <c r="T581" i="36"/>
  <c r="AH581" i="36"/>
  <c r="J583" i="36"/>
  <c r="X583" i="36"/>
  <c r="AL583" i="36"/>
  <c r="P586" i="36"/>
  <c r="AD586" i="36"/>
  <c r="D587" i="36"/>
  <c r="R587" i="36"/>
  <c r="AF587" i="36"/>
  <c r="F588" i="36"/>
  <c r="T588" i="36"/>
  <c r="AH588" i="36"/>
  <c r="P593" i="36"/>
  <c r="AD593" i="36"/>
  <c r="D594" i="36"/>
  <c r="R594" i="36"/>
  <c r="AF594" i="36"/>
  <c r="F595" i="36"/>
  <c r="AH595" i="36"/>
  <c r="P600" i="36"/>
  <c r="AD600" i="36"/>
  <c r="R601" i="36"/>
  <c r="AF601" i="36"/>
  <c r="F602" i="36"/>
  <c r="T602" i="36"/>
  <c r="AH602" i="36"/>
  <c r="B607" i="36"/>
  <c r="AH607" i="36"/>
  <c r="P607" i="36"/>
  <c r="AD607" i="36"/>
  <c r="D608" i="36"/>
  <c r="R608" i="36"/>
  <c r="AF608" i="36"/>
  <c r="F609" i="36"/>
  <c r="T609" i="36"/>
  <c r="AH609" i="36"/>
  <c r="P614" i="36"/>
  <c r="AD614" i="36"/>
  <c r="D615" i="36"/>
  <c r="R615" i="36"/>
  <c r="AF615" i="36"/>
  <c r="W519" i="36"/>
  <c r="T565" i="36"/>
  <c r="E586" i="36"/>
  <c r="AE467" i="36"/>
  <c r="E468" i="36"/>
  <c r="U469" i="36"/>
  <c r="AI469" i="36"/>
  <c r="K471" i="36"/>
  <c r="Y471" i="36"/>
  <c r="AA472" i="36"/>
  <c r="AO472" i="36"/>
  <c r="B625" i="36" s="1"/>
  <c r="C620" i="36" s="1"/>
  <c r="Q474" i="36"/>
  <c r="AE474" i="36"/>
  <c r="G476" i="36"/>
  <c r="U476" i="36"/>
  <c r="W477" i="36"/>
  <c r="AK477" i="36"/>
  <c r="M479" i="36"/>
  <c r="AA479" i="36"/>
  <c r="C481" i="36"/>
  <c r="AE481" i="36"/>
  <c r="E482" i="36"/>
  <c r="AG482" i="36"/>
  <c r="U483" i="36"/>
  <c r="AI483" i="36"/>
  <c r="I484" i="36"/>
  <c r="W484" i="36"/>
  <c r="AK484" i="36"/>
  <c r="AM485" i="36"/>
  <c r="M486" i="36"/>
  <c r="AA486" i="36"/>
  <c r="AC487" i="36"/>
  <c r="Q488" i="36"/>
  <c r="AE488" i="36"/>
  <c r="E489" i="36"/>
  <c r="S489" i="36"/>
  <c r="AG489" i="36"/>
  <c r="G490" i="36"/>
  <c r="U490" i="36"/>
  <c r="I491" i="36"/>
  <c r="W491" i="36"/>
  <c r="K492" i="36"/>
  <c r="Y492" i="36"/>
  <c r="M493" i="36"/>
  <c r="AO493" i="36"/>
  <c r="B646" i="36" s="1"/>
  <c r="O494" i="36"/>
  <c r="AC494" i="36"/>
  <c r="C495" i="36"/>
  <c r="Q495" i="36"/>
  <c r="E496" i="36"/>
  <c r="G497" i="36"/>
  <c r="AI497" i="36"/>
  <c r="AK498" i="36"/>
  <c r="K499" i="36"/>
  <c r="Y499" i="36"/>
  <c r="AM499" i="36"/>
  <c r="AA500" i="36"/>
  <c r="O501" i="36"/>
  <c r="C502" i="36"/>
  <c r="AE502" i="36"/>
  <c r="S503" i="36"/>
  <c r="AG503" i="36"/>
  <c r="U504" i="36"/>
  <c r="I505" i="36"/>
  <c r="W505" i="36"/>
  <c r="AK505" i="36"/>
  <c r="AM506" i="36"/>
  <c r="AA507" i="36"/>
  <c r="AO507" i="36"/>
  <c r="B660" i="36" s="1"/>
  <c r="O508" i="36"/>
  <c r="AC508" i="36"/>
  <c r="C509" i="36"/>
  <c r="AE509" i="36"/>
  <c r="E510" i="36"/>
  <c r="AG510" i="36"/>
  <c r="G511" i="36"/>
  <c r="U511" i="36"/>
  <c r="AI511" i="36"/>
  <c r="I512" i="36"/>
  <c r="W512" i="36"/>
  <c r="K513" i="36"/>
  <c r="Y513" i="36"/>
  <c r="AM513" i="36"/>
  <c r="M514" i="36"/>
  <c r="AA514" i="36"/>
  <c r="AO514" i="36"/>
  <c r="B667" i="36" s="1"/>
  <c r="AC515" i="36"/>
  <c r="C516" i="36"/>
  <c r="Q516" i="36"/>
  <c r="AE516" i="36"/>
  <c r="E517" i="36"/>
  <c r="S517" i="36"/>
  <c r="AG517" i="36"/>
  <c r="U518" i="36"/>
  <c r="AI518" i="36"/>
  <c r="I519" i="36"/>
  <c r="AK519" i="36"/>
  <c r="Y520" i="36"/>
  <c r="AM520" i="36"/>
  <c r="M521" i="36"/>
  <c r="AA521" i="36"/>
  <c r="AO521" i="36"/>
  <c r="B674" i="36" s="1"/>
  <c r="C523" i="36"/>
  <c r="Q523" i="36"/>
  <c r="AE523" i="36"/>
  <c r="E524" i="36"/>
  <c r="S524" i="36"/>
  <c r="AG524" i="36"/>
  <c r="G525" i="36"/>
  <c r="U525" i="36"/>
  <c r="AI525" i="36"/>
  <c r="W526" i="36"/>
  <c r="AK526" i="36"/>
  <c r="K527" i="36"/>
  <c r="Y527" i="36"/>
  <c r="AM527" i="36"/>
  <c r="Q530" i="36"/>
  <c r="AE530" i="36"/>
  <c r="S531" i="36"/>
  <c r="G532" i="36"/>
  <c r="U532" i="36"/>
  <c r="AI532" i="36"/>
  <c r="I533" i="36"/>
  <c r="W533" i="36"/>
  <c r="AK533" i="36"/>
  <c r="Y534" i="36"/>
  <c r="AM534" i="36"/>
  <c r="Q537" i="36"/>
  <c r="AE537" i="36"/>
  <c r="E538" i="36"/>
  <c r="S538" i="36"/>
  <c r="AG538" i="36"/>
  <c r="G539" i="36"/>
  <c r="U539" i="36"/>
  <c r="W540" i="36"/>
  <c r="AK540" i="36"/>
  <c r="Y541" i="36"/>
  <c r="AM541" i="36"/>
  <c r="C544" i="36"/>
  <c r="Q544" i="36"/>
  <c r="E545" i="36"/>
  <c r="S545" i="36"/>
  <c r="AG545" i="36"/>
  <c r="G546" i="36"/>
  <c r="U546" i="36"/>
  <c r="AI546" i="36"/>
  <c r="I547" i="36"/>
  <c r="W547" i="36"/>
  <c r="AK547" i="36"/>
  <c r="K548" i="36"/>
  <c r="Y548" i="36"/>
  <c r="AM548" i="36"/>
  <c r="C551" i="36"/>
  <c r="AE551" i="36"/>
  <c r="S552" i="36"/>
  <c r="AG552" i="36"/>
  <c r="G553" i="36"/>
  <c r="U553" i="36"/>
  <c r="K555" i="36"/>
  <c r="Y555" i="36"/>
  <c r="AM555" i="36"/>
  <c r="C558" i="36"/>
  <c r="Q558" i="36"/>
  <c r="AE558" i="36"/>
  <c r="E559" i="36"/>
  <c r="S559" i="36"/>
  <c r="AG559" i="36"/>
  <c r="G560" i="36"/>
  <c r="U560" i="36"/>
  <c r="AI560" i="36"/>
  <c r="K562" i="36"/>
  <c r="Y562" i="36"/>
  <c r="AM562" i="36"/>
  <c r="C565" i="36"/>
  <c r="Q565" i="36"/>
  <c r="AE565" i="36"/>
  <c r="E566" i="36"/>
  <c r="S566" i="36"/>
  <c r="AG566" i="36"/>
  <c r="G567" i="36"/>
  <c r="U567" i="36"/>
  <c r="AI567" i="36"/>
  <c r="K569" i="36"/>
  <c r="AM569" i="36"/>
  <c r="C572" i="36"/>
  <c r="Q572" i="36"/>
  <c r="AE572" i="36"/>
  <c r="E573" i="36"/>
  <c r="S573" i="36"/>
  <c r="AG573" i="36"/>
  <c r="G574" i="36"/>
  <c r="U574" i="36"/>
  <c r="AI574" i="36"/>
  <c r="K576" i="36"/>
  <c r="Y576" i="36"/>
  <c r="AM576" i="36"/>
  <c r="C579" i="36"/>
  <c r="Q579" i="36"/>
  <c r="AE579" i="36"/>
  <c r="E580" i="36"/>
  <c r="S580" i="36"/>
  <c r="AG580" i="36"/>
  <c r="G581" i="36"/>
  <c r="U581" i="36"/>
  <c r="AI581" i="36"/>
  <c r="K583" i="36"/>
  <c r="Y583" i="36"/>
  <c r="AM583" i="36"/>
  <c r="C586" i="36"/>
  <c r="Q586" i="36"/>
  <c r="AE586" i="36"/>
  <c r="E587" i="36"/>
  <c r="S587" i="36"/>
  <c r="AG587" i="36"/>
  <c r="G588" i="36"/>
  <c r="U588" i="36"/>
  <c r="AI588" i="36"/>
  <c r="C593" i="36"/>
  <c r="Q593" i="36"/>
  <c r="AE593" i="36"/>
  <c r="E594" i="36"/>
  <c r="S594" i="36"/>
  <c r="AG594" i="36"/>
  <c r="G595" i="36"/>
  <c r="U595" i="36"/>
  <c r="AI595" i="36"/>
  <c r="C600" i="36"/>
  <c r="Q600" i="36"/>
  <c r="AE600" i="36"/>
  <c r="E601" i="36"/>
  <c r="S601" i="36"/>
  <c r="AG601" i="36"/>
  <c r="U602" i="36"/>
  <c r="AI602" i="36"/>
  <c r="C607" i="36"/>
  <c r="Q607" i="36"/>
  <c r="AE607" i="36"/>
  <c r="E608" i="36"/>
  <c r="S608" i="36"/>
  <c r="AG608" i="36"/>
  <c r="G609" i="36"/>
  <c r="U609" i="36"/>
  <c r="AI609" i="36"/>
  <c r="C614" i="36"/>
  <c r="Q614" i="36"/>
  <c r="AE614" i="36"/>
  <c r="E615" i="36"/>
  <c r="S615" i="36"/>
  <c r="AG615" i="36"/>
  <c r="D543" i="36"/>
  <c r="P466" i="36"/>
  <c r="AD466" i="36"/>
  <c r="F468" i="36"/>
  <c r="T468" i="36"/>
  <c r="V469" i="36"/>
  <c r="AJ469" i="36"/>
  <c r="L471" i="36"/>
  <c r="Z471" i="36"/>
  <c r="P473" i="36"/>
  <c r="R474" i="36"/>
  <c r="AF474" i="36"/>
  <c r="H476" i="36"/>
  <c r="V476" i="36"/>
  <c r="AL477" i="36"/>
  <c r="L478" i="36"/>
  <c r="N479" i="36"/>
  <c r="AB479" i="36"/>
  <c r="AD480" i="36"/>
  <c r="D481" i="36"/>
  <c r="F482" i="36"/>
  <c r="T482" i="36"/>
  <c r="H483" i="36"/>
  <c r="AJ483" i="36"/>
  <c r="X484" i="36"/>
  <c r="AL484" i="36"/>
  <c r="L485" i="36"/>
  <c r="AN485" i="36"/>
  <c r="N486" i="36"/>
  <c r="AB486" i="36"/>
  <c r="AD487" i="36"/>
  <c r="R488" i="36"/>
  <c r="AF488" i="36"/>
  <c r="T489" i="36"/>
  <c r="AH489" i="36"/>
  <c r="H490" i="36"/>
  <c r="V490" i="36"/>
  <c r="X491" i="36"/>
  <c r="L492" i="36"/>
  <c r="N493" i="36"/>
  <c r="P494" i="36"/>
  <c r="AD494" i="36"/>
  <c r="D495" i="36"/>
  <c r="R495" i="36"/>
  <c r="F496" i="36"/>
  <c r="H497" i="36"/>
  <c r="AJ497" i="36"/>
  <c r="AL498" i="36"/>
  <c r="L499" i="36"/>
  <c r="Z499" i="36"/>
  <c r="AN499" i="36"/>
  <c r="AB500" i="36"/>
  <c r="P501" i="36"/>
  <c r="D502" i="36"/>
  <c r="AF502" i="36"/>
  <c r="T503" i="36"/>
  <c r="AH503" i="36"/>
  <c r="J505" i="36"/>
  <c r="X505" i="36"/>
  <c r="AL505" i="36"/>
  <c r="L506" i="36"/>
  <c r="Z506" i="36"/>
  <c r="AN506" i="36"/>
  <c r="N507" i="36"/>
  <c r="AB507" i="36"/>
  <c r="P508" i="36"/>
  <c r="AD508" i="36"/>
  <c r="D509" i="36"/>
  <c r="AF509" i="36"/>
  <c r="F510" i="36"/>
  <c r="AH510" i="36"/>
  <c r="V511" i="36"/>
  <c r="AJ511" i="36"/>
  <c r="J512" i="36"/>
  <c r="X512" i="36"/>
  <c r="AL512" i="36"/>
  <c r="L513" i="36"/>
  <c r="AN513" i="36"/>
  <c r="N514" i="36"/>
  <c r="AB514" i="36"/>
  <c r="P515" i="36"/>
  <c r="D516" i="36"/>
  <c r="R516" i="36"/>
  <c r="AF516" i="36"/>
  <c r="F517" i="36"/>
  <c r="AH517" i="36"/>
  <c r="H518" i="36"/>
  <c r="V518" i="36"/>
  <c r="AJ518" i="36"/>
  <c r="J519" i="36"/>
  <c r="AL519" i="36"/>
  <c r="Z520" i="36"/>
  <c r="AN520" i="36"/>
  <c r="N521" i="36"/>
  <c r="AB521" i="36"/>
  <c r="P522" i="36"/>
  <c r="D523" i="36"/>
  <c r="R523" i="36"/>
  <c r="F524" i="36"/>
  <c r="T524" i="36"/>
  <c r="AH524" i="36"/>
  <c r="V525" i="36"/>
  <c r="AJ525" i="36"/>
  <c r="J526" i="36"/>
  <c r="X526" i="36"/>
  <c r="AL526" i="36"/>
  <c r="L527" i="36"/>
  <c r="Z527" i="36"/>
  <c r="AN527" i="36"/>
  <c r="P529" i="36"/>
  <c r="AD529" i="36"/>
  <c r="D530" i="36"/>
  <c r="R530" i="36"/>
  <c r="AF530" i="36"/>
  <c r="F531" i="36"/>
  <c r="T531" i="36"/>
  <c r="AH531" i="36"/>
  <c r="H532" i="36"/>
  <c r="V532" i="36"/>
  <c r="AJ532" i="36"/>
  <c r="J533" i="36"/>
  <c r="X533" i="36"/>
  <c r="AL533" i="36"/>
  <c r="L534" i="36"/>
  <c r="Z534" i="36"/>
  <c r="AN534" i="36"/>
  <c r="P536" i="36"/>
  <c r="AD536" i="36"/>
  <c r="D537" i="36"/>
  <c r="R537" i="36"/>
  <c r="AF537" i="36"/>
  <c r="F538" i="36"/>
  <c r="T538" i="36"/>
  <c r="AH538" i="36"/>
  <c r="H539" i="36"/>
  <c r="V539" i="36"/>
  <c r="AJ539" i="36"/>
  <c r="J540" i="36"/>
  <c r="X540" i="36"/>
  <c r="AL540" i="36"/>
  <c r="L541" i="36"/>
  <c r="Z541" i="36"/>
  <c r="AN541" i="36"/>
  <c r="P543" i="36"/>
  <c r="AD543" i="36"/>
  <c r="D544" i="36"/>
  <c r="R544" i="36"/>
  <c r="AF544" i="36"/>
  <c r="F545" i="36"/>
  <c r="T545" i="36"/>
  <c r="AH545" i="36"/>
  <c r="H546" i="36"/>
  <c r="V546" i="36"/>
  <c r="AJ546" i="36"/>
  <c r="J547" i="36"/>
  <c r="X547" i="36"/>
  <c r="AL547" i="36"/>
  <c r="L548" i="36"/>
  <c r="Z548" i="36"/>
  <c r="AN548" i="36"/>
  <c r="P550" i="36"/>
  <c r="AD550" i="36"/>
  <c r="D551" i="36"/>
  <c r="R551" i="36"/>
  <c r="AF551" i="36"/>
  <c r="T552" i="36"/>
  <c r="AH552" i="36"/>
  <c r="H553" i="36"/>
  <c r="V553" i="36"/>
  <c r="AJ553" i="36"/>
  <c r="L555" i="36"/>
  <c r="Z555" i="36"/>
  <c r="AN555" i="36"/>
  <c r="B557" i="36"/>
  <c r="AF557" i="36"/>
  <c r="P557" i="36"/>
  <c r="AD557" i="36"/>
  <c r="D558" i="36"/>
  <c r="R558" i="36"/>
  <c r="F559" i="36"/>
  <c r="AH559" i="36"/>
  <c r="H560" i="36"/>
  <c r="V560" i="36"/>
  <c r="T566" i="36"/>
  <c r="AF593" i="36"/>
  <c r="AO569" i="36"/>
  <c r="B722" i="36" s="1"/>
  <c r="E572" i="36"/>
  <c r="S572" i="36"/>
  <c r="AG572" i="36"/>
  <c r="G573" i="36"/>
  <c r="AI573" i="36"/>
  <c r="I574" i="36"/>
  <c r="W574" i="36"/>
  <c r="AK574" i="36"/>
  <c r="M576" i="36"/>
  <c r="AA576" i="36"/>
  <c r="AO576" i="36"/>
  <c r="B729" i="36" s="1"/>
  <c r="E579" i="36"/>
  <c r="S579" i="36"/>
  <c r="AG579" i="36"/>
  <c r="U580" i="36"/>
  <c r="AI580" i="36"/>
  <c r="I581" i="36"/>
  <c r="W581" i="36"/>
  <c r="AK581" i="36"/>
  <c r="M583" i="36"/>
  <c r="AA583" i="36"/>
  <c r="AO583" i="36"/>
  <c r="B736" i="36" s="1"/>
  <c r="S586" i="36"/>
  <c r="AG586" i="36"/>
  <c r="G587" i="36"/>
  <c r="U587" i="36"/>
  <c r="AI587" i="36"/>
  <c r="I588" i="36"/>
  <c r="W588" i="36"/>
  <c r="AK588" i="36"/>
  <c r="M590" i="36"/>
  <c r="AA590" i="36"/>
  <c r="AO590" i="36"/>
  <c r="B743" i="36" s="1"/>
  <c r="E593" i="36"/>
  <c r="S593" i="36"/>
  <c r="AG593" i="36"/>
  <c r="G594" i="36"/>
  <c r="U594" i="36"/>
  <c r="AI594" i="36"/>
  <c r="I595" i="36"/>
  <c r="W595" i="36"/>
  <c r="AK595" i="36"/>
  <c r="F523" i="36"/>
  <c r="T523" i="36"/>
  <c r="AH523" i="36"/>
  <c r="H524" i="36"/>
  <c r="V524" i="36"/>
  <c r="AJ524" i="36"/>
  <c r="J525" i="36"/>
  <c r="X525" i="36"/>
  <c r="L526" i="36"/>
  <c r="AN526" i="36"/>
  <c r="N527" i="36"/>
  <c r="AB527" i="36"/>
  <c r="P528" i="36"/>
  <c r="D529" i="36"/>
  <c r="AF529" i="36"/>
  <c r="F530" i="36"/>
  <c r="H531" i="36"/>
  <c r="V531" i="36"/>
  <c r="AJ531" i="36"/>
  <c r="J532" i="36"/>
  <c r="X532" i="36"/>
  <c r="Z533" i="36"/>
  <c r="AN533" i="36"/>
  <c r="AB534" i="36"/>
  <c r="P535" i="36"/>
  <c r="D536" i="36"/>
  <c r="R536" i="36"/>
  <c r="AF536" i="36"/>
  <c r="F537" i="36"/>
  <c r="AH537" i="36"/>
  <c r="H538" i="36"/>
  <c r="V538" i="36"/>
  <c r="AJ538" i="36"/>
  <c r="J539" i="36"/>
  <c r="X539" i="36"/>
  <c r="AL539" i="36"/>
  <c r="L540" i="36"/>
  <c r="Z540" i="36"/>
  <c r="AN540" i="36"/>
  <c r="N541" i="36"/>
  <c r="AB541" i="36"/>
  <c r="AD542" i="36"/>
  <c r="R543" i="36"/>
  <c r="AF543" i="36"/>
  <c r="F544" i="36"/>
  <c r="T544" i="36"/>
  <c r="AH544" i="36"/>
  <c r="H545" i="36"/>
  <c r="AJ545" i="36"/>
  <c r="J546" i="36"/>
  <c r="X546" i="36"/>
  <c r="AL546" i="36"/>
  <c r="L547" i="36"/>
  <c r="Z547" i="36"/>
  <c r="AN547" i="36"/>
  <c r="N548" i="36"/>
  <c r="AB548" i="36"/>
  <c r="P549" i="36"/>
  <c r="AD549" i="36"/>
  <c r="AF550" i="36"/>
  <c r="T551" i="36"/>
  <c r="AH551" i="36"/>
  <c r="H552" i="36"/>
  <c r="V552" i="36"/>
  <c r="AJ552" i="36"/>
  <c r="AL553" i="36"/>
  <c r="T558" i="36"/>
  <c r="AJ559" i="36"/>
  <c r="L561" i="36"/>
  <c r="T572" i="36"/>
  <c r="J609" i="36"/>
  <c r="G593" i="36"/>
  <c r="U593" i="36"/>
  <c r="AI593" i="36"/>
  <c r="I594" i="36"/>
  <c r="W594" i="36"/>
  <c r="AK594" i="36"/>
  <c r="K595" i="36"/>
  <c r="Y595" i="36"/>
  <c r="AM595" i="36"/>
  <c r="G600" i="36"/>
  <c r="U600" i="36"/>
  <c r="AI600" i="36"/>
  <c r="I601" i="36"/>
  <c r="W601" i="36"/>
  <c r="AK601" i="36"/>
  <c r="K602" i="36"/>
  <c r="Y602" i="36"/>
  <c r="AM602" i="36"/>
  <c r="G607" i="36"/>
  <c r="U607" i="36"/>
  <c r="AI607" i="36"/>
  <c r="I608" i="36"/>
  <c r="W608" i="36"/>
  <c r="AK608" i="36"/>
  <c r="K609" i="36"/>
  <c r="Y609" i="36"/>
  <c r="AM609" i="36"/>
  <c r="G614" i="36"/>
  <c r="U614" i="36"/>
  <c r="AI614" i="36"/>
  <c r="I615" i="36"/>
  <c r="W615" i="36"/>
  <c r="AK615" i="36"/>
  <c r="H586" i="36"/>
  <c r="V586" i="36"/>
  <c r="AJ586" i="36"/>
  <c r="J587" i="36"/>
  <c r="AL587" i="36"/>
  <c r="L588" i="36"/>
  <c r="Z588" i="36"/>
  <c r="AN588" i="36"/>
  <c r="P590" i="36"/>
  <c r="AD590" i="36"/>
  <c r="H593" i="36"/>
  <c r="V593" i="36"/>
  <c r="AJ593" i="36"/>
  <c r="J594" i="36"/>
  <c r="X594" i="36"/>
  <c r="AL594" i="36"/>
  <c r="L595" i="36"/>
  <c r="Z595" i="36"/>
  <c r="AN595" i="36"/>
  <c r="P597" i="36"/>
  <c r="H600" i="36"/>
  <c r="V600" i="36"/>
  <c r="AJ600" i="36"/>
  <c r="J601" i="36"/>
  <c r="X601" i="36"/>
  <c r="AL601" i="36"/>
  <c r="L602" i="36"/>
  <c r="Z602" i="36"/>
  <c r="AN602" i="36"/>
  <c r="P604" i="36"/>
  <c r="AD604" i="36"/>
  <c r="H607" i="36"/>
  <c r="V607" i="36"/>
  <c r="AJ607" i="36"/>
  <c r="J608" i="36"/>
  <c r="X608" i="36"/>
  <c r="AL608" i="36"/>
  <c r="L609" i="36"/>
  <c r="Z609" i="36"/>
  <c r="AN609" i="36"/>
  <c r="P611" i="36"/>
  <c r="AD611" i="36"/>
  <c r="H614" i="36"/>
  <c r="V614" i="36"/>
  <c r="AJ614" i="36"/>
  <c r="J615" i="36"/>
  <c r="X615" i="36"/>
  <c r="AL615" i="36"/>
  <c r="AO553" i="36"/>
  <c r="B706" i="36" s="1"/>
  <c r="C706" i="36" s="1"/>
  <c r="O554" i="36"/>
  <c r="AC554" i="36"/>
  <c r="C555" i="36"/>
  <c r="Q555" i="36"/>
  <c r="AE555" i="36"/>
  <c r="G557" i="36"/>
  <c r="AI557" i="36"/>
  <c r="I558" i="36"/>
  <c r="W558" i="36"/>
  <c r="AK558" i="36"/>
  <c r="K559" i="36"/>
  <c r="Y559" i="36"/>
  <c r="AM559" i="36"/>
  <c r="M560" i="36"/>
  <c r="AA560" i="36"/>
  <c r="AO560" i="36"/>
  <c r="B713" i="36" s="1"/>
  <c r="C562" i="36"/>
  <c r="Q562" i="36"/>
  <c r="AE562" i="36"/>
  <c r="I565" i="36"/>
  <c r="W565" i="36"/>
  <c r="K566" i="36"/>
  <c r="AM566" i="36"/>
  <c r="M567" i="36"/>
  <c r="AA567" i="36"/>
  <c r="AO567" i="36"/>
  <c r="B720" i="36" s="1"/>
  <c r="C569" i="36"/>
  <c r="Q569" i="36"/>
  <c r="AE569" i="36"/>
  <c r="I572" i="36"/>
  <c r="W572" i="36"/>
  <c r="AK572" i="36"/>
  <c r="Y573" i="36"/>
  <c r="AM573" i="36"/>
  <c r="M574" i="36"/>
  <c r="AA574" i="36"/>
  <c r="AO574" i="36"/>
  <c r="B727" i="36" s="1"/>
  <c r="Q576" i="36"/>
  <c r="AE576" i="36"/>
  <c r="I579" i="36"/>
  <c r="W579" i="36"/>
  <c r="AK579" i="36"/>
  <c r="K580" i="36"/>
  <c r="Y580" i="36"/>
  <c r="M581" i="36"/>
  <c r="AA581" i="36"/>
  <c r="AO581" i="36"/>
  <c r="B734" i="36" s="1"/>
  <c r="C583" i="36"/>
  <c r="Q583" i="36"/>
  <c r="AE583" i="36"/>
  <c r="I586" i="36"/>
  <c r="W586" i="36"/>
  <c r="AK586" i="36"/>
  <c r="K587" i="36"/>
  <c r="Y587" i="36"/>
  <c r="AM587" i="36"/>
  <c r="M588" i="36"/>
  <c r="AA588" i="36"/>
  <c r="AO588" i="36"/>
  <c r="B741" i="36" s="1"/>
  <c r="C590" i="36"/>
  <c r="Q590" i="36"/>
  <c r="AE590" i="36"/>
  <c r="I593" i="36"/>
  <c r="W593" i="36"/>
  <c r="AK593" i="36"/>
  <c r="K594" i="36"/>
  <c r="Y594" i="36"/>
  <c r="AM594" i="36"/>
  <c r="M595" i="36"/>
  <c r="AA595" i="36"/>
  <c r="AO595" i="36"/>
  <c r="B748" i="36" s="1"/>
  <c r="AC596" i="36"/>
  <c r="C597" i="36"/>
  <c r="Q597" i="36"/>
  <c r="AE597" i="36"/>
  <c r="I600" i="36"/>
  <c r="W600" i="36"/>
  <c r="AK600" i="36"/>
  <c r="K601" i="36"/>
  <c r="AM601" i="36"/>
  <c r="M602" i="36"/>
  <c r="AA602" i="36"/>
  <c r="AO602" i="36"/>
  <c r="B755" i="36" s="1"/>
  <c r="O603" i="36"/>
  <c r="AC603" i="36"/>
  <c r="C604" i="36"/>
  <c r="Q604" i="36"/>
  <c r="I607" i="36"/>
  <c r="W607" i="36"/>
  <c r="AK607" i="36"/>
  <c r="K608" i="36"/>
  <c r="Y608" i="36"/>
  <c r="AM608" i="36"/>
  <c r="M609" i="36"/>
  <c r="AA609" i="36"/>
  <c r="AO609" i="36"/>
  <c r="B762" i="36" s="1"/>
  <c r="O610" i="36"/>
  <c r="AC610" i="36"/>
  <c r="C611" i="36"/>
  <c r="Q611" i="36"/>
  <c r="AE611" i="36"/>
  <c r="I614" i="36"/>
  <c r="W614" i="36"/>
  <c r="AK614" i="36"/>
  <c r="K615" i="36"/>
  <c r="Y615" i="36"/>
  <c r="AM615" i="36"/>
  <c r="P554" i="36"/>
  <c r="AD554" i="36"/>
  <c r="D555" i="36"/>
  <c r="AF555" i="36"/>
  <c r="V557" i="36"/>
  <c r="J558" i="36"/>
  <c r="X558" i="36"/>
  <c r="AL558" i="36"/>
  <c r="L559" i="36"/>
  <c r="Z559" i="36"/>
  <c r="AN559" i="36"/>
  <c r="N560" i="36"/>
  <c r="AB560" i="36"/>
  <c r="P561" i="36"/>
  <c r="D562" i="36"/>
  <c r="AF562" i="36"/>
  <c r="J565" i="36"/>
  <c r="X565" i="36"/>
  <c r="AL565" i="36"/>
  <c r="L566" i="36"/>
  <c r="AN566" i="36"/>
  <c r="N567" i="36"/>
  <c r="AB567" i="36"/>
  <c r="B568" i="36"/>
  <c r="AL568" i="36"/>
  <c r="P568" i="36"/>
  <c r="AD568" i="36"/>
  <c r="D569" i="36"/>
  <c r="R569" i="36"/>
  <c r="AF569" i="36"/>
  <c r="J572" i="36"/>
  <c r="X572" i="36"/>
  <c r="AL572" i="36"/>
  <c r="L573" i="36"/>
  <c r="Z573" i="36"/>
  <c r="AN573" i="36"/>
  <c r="N574" i="36"/>
  <c r="P575" i="36"/>
  <c r="AD575" i="36"/>
  <c r="D576" i="36"/>
  <c r="R576" i="36"/>
  <c r="AF576" i="36"/>
  <c r="J579" i="36"/>
  <c r="X579" i="36"/>
  <c r="AL579" i="36"/>
  <c r="L580" i="36"/>
  <c r="Z580" i="36"/>
  <c r="AN580" i="36"/>
  <c r="N581" i="36"/>
  <c r="AB581" i="36"/>
  <c r="P582" i="36"/>
  <c r="AD582" i="36"/>
  <c r="D583" i="36"/>
  <c r="R583" i="36"/>
  <c r="AF583" i="36"/>
  <c r="J586" i="36"/>
  <c r="X586" i="36"/>
  <c r="AL586" i="36"/>
  <c r="L587" i="36"/>
  <c r="Z587" i="36"/>
  <c r="AN587" i="36"/>
  <c r="N588" i="36"/>
  <c r="AB588" i="36"/>
  <c r="P589" i="36"/>
  <c r="AD589" i="36"/>
  <c r="D590" i="36"/>
  <c r="R590" i="36"/>
  <c r="J593" i="36"/>
  <c r="X593" i="36"/>
  <c r="AL593" i="36"/>
  <c r="L594" i="36"/>
  <c r="Z594" i="36"/>
  <c r="AN594" i="36"/>
  <c r="N595" i="36"/>
  <c r="AB595" i="36"/>
  <c r="P596" i="36"/>
  <c r="AD596" i="36"/>
  <c r="D597" i="36"/>
  <c r="R597" i="36"/>
  <c r="AF597" i="36"/>
  <c r="J600" i="36"/>
  <c r="X600" i="36"/>
  <c r="AL600" i="36"/>
  <c r="L601" i="36"/>
  <c r="Z601" i="36"/>
  <c r="AN601" i="36"/>
  <c r="N602" i="36"/>
  <c r="AB602" i="36"/>
  <c r="P603" i="36"/>
  <c r="AD603" i="36"/>
  <c r="D604" i="36"/>
  <c r="R604" i="36"/>
  <c r="AF604" i="36"/>
  <c r="J607" i="36"/>
  <c r="X607" i="36"/>
  <c r="AL607" i="36"/>
  <c r="L608" i="36"/>
  <c r="Z608" i="36"/>
  <c r="AN608" i="36"/>
  <c r="N609" i="36"/>
  <c r="AB609" i="36"/>
  <c r="P610" i="36"/>
  <c r="AD610" i="36"/>
  <c r="D611" i="36"/>
  <c r="R611" i="36"/>
  <c r="AF611" i="36"/>
  <c r="J614" i="36"/>
  <c r="X614" i="36"/>
  <c r="AL614" i="36"/>
  <c r="L615" i="36"/>
  <c r="Z615" i="36"/>
  <c r="AN615" i="36"/>
  <c r="AJ560" i="36"/>
  <c r="J561" i="36"/>
  <c r="X561" i="36"/>
  <c r="L562" i="36"/>
  <c r="Z562" i="36"/>
  <c r="AN562" i="36"/>
  <c r="N563" i="36"/>
  <c r="AB563" i="36"/>
  <c r="P564" i="36"/>
  <c r="D565" i="36"/>
  <c r="AF565" i="36"/>
  <c r="F566" i="36"/>
  <c r="AH566" i="36"/>
  <c r="H567" i="36"/>
  <c r="V567" i="36"/>
  <c r="J568" i="36"/>
  <c r="X568" i="36"/>
  <c r="L569" i="36"/>
  <c r="AN569" i="36"/>
  <c r="N570" i="36"/>
  <c r="AB570" i="36"/>
  <c r="P571" i="36"/>
  <c r="D572" i="36"/>
  <c r="R572" i="36"/>
  <c r="AF572" i="36"/>
  <c r="F573" i="36"/>
  <c r="T573" i="36"/>
  <c r="AH573" i="36"/>
  <c r="H574" i="36"/>
  <c r="V574" i="36"/>
  <c r="AJ574" i="36"/>
  <c r="J575" i="36"/>
  <c r="AL575" i="36"/>
  <c r="L576" i="36"/>
  <c r="Z576" i="36"/>
  <c r="AN576" i="36"/>
  <c r="N577" i="36"/>
  <c r="AB577" i="36"/>
  <c r="P578" i="36"/>
  <c r="D579" i="36"/>
  <c r="R579" i="36"/>
  <c r="AF579" i="36"/>
  <c r="F580" i="36"/>
  <c r="T580" i="36"/>
  <c r="AH580" i="36"/>
  <c r="H581" i="36"/>
  <c r="AJ581" i="36"/>
  <c r="J582" i="36"/>
  <c r="AL582" i="36"/>
  <c r="L583" i="36"/>
  <c r="AN583" i="36"/>
  <c r="AB584" i="36"/>
  <c r="P585" i="36"/>
  <c r="D586" i="36"/>
  <c r="R586" i="36"/>
  <c r="AF586" i="36"/>
  <c r="F587" i="36"/>
  <c r="T587" i="36"/>
  <c r="AH587" i="36"/>
  <c r="H588" i="36"/>
  <c r="V588" i="36"/>
  <c r="AJ588" i="36"/>
  <c r="J589" i="36"/>
  <c r="X589" i="36"/>
  <c r="L590" i="36"/>
  <c r="Z590" i="36"/>
  <c r="AN590" i="36"/>
  <c r="N591" i="36"/>
  <c r="AB591" i="36"/>
  <c r="AD592" i="36"/>
  <c r="D593" i="36"/>
  <c r="R593" i="36"/>
  <c r="F594" i="36"/>
  <c r="T594" i="36"/>
  <c r="AH594" i="36"/>
  <c r="H595" i="36"/>
  <c r="V595" i="36"/>
  <c r="AJ595" i="36"/>
  <c r="J596" i="36"/>
  <c r="X596" i="36"/>
  <c r="AL596" i="36"/>
  <c r="L597" i="36"/>
  <c r="Z597" i="36"/>
  <c r="AN597" i="36"/>
  <c r="N598" i="36"/>
  <c r="AB598" i="36"/>
  <c r="P599" i="36"/>
  <c r="AD599" i="36"/>
  <c r="D600" i="36"/>
  <c r="R600" i="36"/>
  <c r="AF600" i="36"/>
  <c r="F601" i="36"/>
  <c r="T601" i="36"/>
  <c r="AH601" i="36"/>
  <c r="H602" i="36"/>
  <c r="V602" i="36"/>
  <c r="AJ602" i="36"/>
  <c r="J603" i="36"/>
  <c r="X603" i="36"/>
  <c r="L604" i="36"/>
  <c r="Z604" i="36"/>
  <c r="AN604" i="36"/>
  <c r="N605" i="36"/>
  <c r="AB605" i="36"/>
  <c r="P606" i="36"/>
  <c r="AD606" i="36"/>
  <c r="D607" i="36"/>
  <c r="R607" i="36"/>
  <c r="AF607" i="36"/>
  <c r="T608" i="36"/>
  <c r="AH608" i="36"/>
  <c r="H609" i="36"/>
  <c r="V609" i="36"/>
  <c r="AJ609" i="36"/>
  <c r="J610" i="36"/>
  <c r="X610" i="36"/>
  <c r="AL610" i="36"/>
  <c r="L611" i="36"/>
  <c r="Z611" i="36"/>
  <c r="AN611" i="36"/>
  <c r="N612" i="36"/>
  <c r="AB612" i="36"/>
  <c r="P613" i="36"/>
  <c r="AD613" i="36"/>
  <c r="D614" i="36"/>
  <c r="R614" i="36"/>
  <c r="AF614" i="36"/>
  <c r="F615" i="36"/>
  <c r="T615" i="36"/>
  <c r="AH615" i="36"/>
  <c r="K596" i="36"/>
  <c r="Y596" i="36"/>
  <c r="AM596" i="36"/>
  <c r="M597" i="36"/>
  <c r="AA597" i="36"/>
  <c r="AO597" i="36"/>
  <c r="B750" i="36" s="1"/>
  <c r="O598" i="36"/>
  <c r="AC598" i="36"/>
  <c r="Q599" i="36"/>
  <c r="AE599" i="36"/>
  <c r="E600" i="36"/>
  <c r="S600" i="36"/>
  <c r="AG600" i="36"/>
  <c r="G601" i="36"/>
  <c r="U601" i="36"/>
  <c r="AI601" i="36"/>
  <c r="I602" i="36"/>
  <c r="W602" i="36"/>
  <c r="AK602" i="36"/>
  <c r="K603" i="36"/>
  <c r="Y603" i="36"/>
  <c r="M604" i="36"/>
  <c r="AA604" i="36"/>
  <c r="AO604" i="36"/>
  <c r="B757" i="36" s="1"/>
  <c r="O605" i="36"/>
  <c r="AC605" i="36"/>
  <c r="C606" i="36"/>
  <c r="Q606" i="36"/>
  <c r="E607" i="36"/>
  <c r="S607" i="36"/>
  <c r="AG607" i="36"/>
  <c r="U608" i="36"/>
  <c r="AI608" i="36"/>
  <c r="I609" i="36"/>
  <c r="W609" i="36"/>
  <c r="AK609" i="36"/>
  <c r="K610" i="36"/>
  <c r="Y610" i="36"/>
  <c r="AM610" i="36"/>
  <c r="M611" i="36"/>
  <c r="AA611" i="36"/>
  <c r="AO611" i="36"/>
  <c r="B764" i="36" s="1"/>
  <c r="O612" i="36"/>
  <c r="AC612" i="36"/>
  <c r="C613" i="36"/>
  <c r="Q613" i="36"/>
  <c r="E614" i="36"/>
  <c r="S614" i="36"/>
  <c r="AG614" i="36"/>
  <c r="G615" i="36"/>
  <c r="U615" i="36"/>
  <c r="AI615" i="36"/>
  <c r="J553" i="36"/>
  <c r="Z554" i="36"/>
  <c r="AN554" i="36"/>
  <c r="N555" i="36"/>
  <c r="AB555" i="36"/>
  <c r="P556" i="36"/>
  <c r="D557" i="36"/>
  <c r="R557" i="36"/>
  <c r="F558" i="36"/>
  <c r="H559" i="36"/>
  <c r="V559" i="36"/>
  <c r="X560" i="36"/>
  <c r="AL560" i="36"/>
  <c r="Z561" i="36"/>
  <c r="AN561" i="36"/>
  <c r="N562" i="36"/>
  <c r="AB562" i="36"/>
  <c r="P563" i="36"/>
  <c r="R564" i="36"/>
  <c r="AH565" i="36"/>
  <c r="H566" i="36"/>
  <c r="V566" i="36"/>
  <c r="AJ566" i="36"/>
  <c r="J567" i="36"/>
  <c r="AL567" i="36"/>
  <c r="L568" i="36"/>
  <c r="Z568" i="36"/>
  <c r="N569" i="36"/>
  <c r="P570" i="36"/>
  <c r="AD570" i="36"/>
  <c r="R571" i="36"/>
  <c r="F572" i="36"/>
  <c r="AH572" i="36"/>
  <c r="H573" i="36"/>
  <c r="AJ573" i="36"/>
  <c r="J574" i="36"/>
  <c r="X574" i="36"/>
  <c r="AL574" i="36"/>
  <c r="L575" i="36"/>
  <c r="Z575" i="36"/>
  <c r="AN575" i="36"/>
  <c r="N576" i="36"/>
  <c r="AB576" i="36"/>
  <c r="P577" i="36"/>
  <c r="AD577" i="36"/>
  <c r="R578" i="36"/>
  <c r="F579" i="36"/>
  <c r="T579" i="36"/>
  <c r="AH579" i="36"/>
  <c r="H580" i="36"/>
  <c r="V580" i="36"/>
  <c r="J581" i="36"/>
  <c r="X581" i="36"/>
  <c r="AL581" i="36"/>
  <c r="L582" i="36"/>
  <c r="Z582" i="36"/>
  <c r="AN582" i="36"/>
  <c r="N583" i="36"/>
  <c r="AB583" i="36"/>
  <c r="AD584" i="36"/>
  <c r="D585" i="36"/>
  <c r="R585" i="36"/>
  <c r="F586" i="36"/>
  <c r="T586" i="36"/>
  <c r="AH586" i="36"/>
  <c r="H587" i="36"/>
  <c r="V587" i="36"/>
  <c r="J588" i="36"/>
  <c r="X588" i="36"/>
  <c r="L589" i="36"/>
  <c r="Z589" i="36"/>
  <c r="AN589" i="36"/>
  <c r="N590" i="36"/>
  <c r="AB590" i="36"/>
  <c r="P591" i="36"/>
  <c r="AD591" i="36"/>
  <c r="AF592" i="36"/>
  <c r="F593" i="36"/>
  <c r="T593" i="36"/>
  <c r="AH593" i="36"/>
  <c r="H594" i="36"/>
  <c r="V594" i="36"/>
  <c r="AJ594" i="36"/>
  <c r="J595" i="36"/>
  <c r="X595" i="36"/>
  <c r="AL595" i="36"/>
  <c r="L596" i="36"/>
  <c r="Z596" i="36"/>
  <c r="AN596" i="36"/>
  <c r="N597" i="36"/>
  <c r="AB597" i="36"/>
  <c r="P598" i="36"/>
  <c r="AD598" i="36"/>
  <c r="AF599" i="36"/>
  <c r="F600" i="36"/>
  <c r="T600" i="36"/>
  <c r="AH600" i="36"/>
  <c r="H601" i="36"/>
  <c r="V601" i="36"/>
  <c r="AJ601" i="36"/>
  <c r="J602" i="36"/>
  <c r="X602" i="36"/>
  <c r="AL602" i="36"/>
  <c r="L603" i="36"/>
  <c r="Z603" i="36"/>
  <c r="AN603" i="36"/>
  <c r="N604" i="36"/>
  <c r="AB604" i="36"/>
  <c r="P605" i="36"/>
  <c r="AD605" i="36"/>
  <c r="D606" i="36"/>
  <c r="R606" i="36"/>
  <c r="AF606" i="36"/>
  <c r="F607" i="36"/>
  <c r="T607" i="36"/>
  <c r="V608" i="36"/>
  <c r="AJ608" i="36"/>
  <c r="X609" i="36"/>
  <c r="AL609" i="36"/>
  <c r="L610" i="36"/>
  <c r="Z610" i="36"/>
  <c r="AN610" i="36"/>
  <c r="N611" i="36"/>
  <c r="AB611" i="36"/>
  <c r="P612" i="36"/>
  <c r="R613" i="36"/>
  <c r="AF613" i="36"/>
  <c r="F614" i="36"/>
  <c r="T614" i="36"/>
  <c r="AH614" i="36"/>
  <c r="H615" i="36"/>
  <c r="V615" i="36"/>
  <c r="AJ615" i="36"/>
  <c r="F748" i="37" l="1"/>
  <c r="F717" i="37"/>
  <c r="F684" i="37"/>
  <c r="C664" i="37"/>
  <c r="F706" i="37"/>
  <c r="F756" i="37"/>
  <c r="C708" i="37"/>
  <c r="C678" i="37"/>
  <c r="C724" i="37"/>
  <c r="C670" i="37"/>
  <c r="F661" i="37"/>
  <c r="F747" i="37"/>
  <c r="C707" i="37"/>
  <c r="C719" i="37"/>
  <c r="C715" i="37"/>
  <c r="C621" i="37"/>
  <c r="F616" i="37"/>
  <c r="F646" i="37"/>
  <c r="C702" i="37"/>
  <c r="F751" i="37"/>
  <c r="F737" i="37"/>
  <c r="C689" i="37"/>
  <c r="F681" i="37"/>
  <c r="F659" i="37"/>
  <c r="F726" i="37"/>
  <c r="C737" i="37"/>
  <c r="F734" i="37"/>
  <c r="F758" i="37"/>
  <c r="C652" i="37"/>
  <c r="C672" i="37"/>
  <c r="C696" i="37"/>
  <c r="C736" i="37"/>
  <c r="F733" i="37"/>
  <c r="F719" i="37"/>
  <c r="F707" i="37"/>
  <c r="C722" i="37"/>
  <c r="C701" i="37"/>
  <c r="C639" i="37"/>
  <c r="F743" i="37"/>
  <c r="F652" i="37"/>
  <c r="C745" i="37"/>
  <c r="C731" i="37"/>
  <c r="C675" i="37"/>
  <c r="C657" i="37"/>
  <c r="C614" i="37"/>
  <c r="F711" i="37"/>
  <c r="C671" i="37"/>
  <c r="C669" i="37"/>
  <c r="F692" i="37"/>
  <c r="C740" i="37"/>
  <c r="C744" i="37"/>
  <c r="C756" i="37"/>
  <c r="F698" i="37"/>
  <c r="C751" i="37"/>
  <c r="F731" i="37"/>
  <c r="C738" i="37"/>
  <c r="F618" i="37"/>
  <c r="F689" i="37"/>
  <c r="F648" i="37"/>
  <c r="F634" i="37"/>
  <c r="F705" i="37"/>
  <c r="C694" i="37"/>
  <c r="F622" i="37"/>
  <c r="F749" i="37"/>
  <c r="F699" i="37"/>
  <c r="F641" i="37"/>
  <c r="F651" i="37"/>
  <c r="C646" i="37"/>
  <c r="F667" i="37"/>
  <c r="F633" i="37"/>
  <c r="C695" i="37"/>
  <c r="C623" i="37"/>
  <c r="C705" i="37"/>
  <c r="F755" i="37"/>
  <c r="F754" i="37"/>
  <c r="C720" i="37"/>
  <c r="C650" i="37"/>
  <c r="C654" i="37"/>
  <c r="F741" i="37"/>
  <c r="F761" i="37"/>
  <c r="C699" i="37"/>
  <c r="C685" i="37"/>
  <c r="F683" i="37"/>
  <c r="F674" i="37"/>
  <c r="F660" i="37"/>
  <c r="C665" i="37"/>
  <c r="F679" i="37"/>
  <c r="C645" i="37"/>
  <c r="C714" i="37"/>
  <c r="F723" i="37"/>
  <c r="C661" i="37"/>
  <c r="C762" i="37"/>
  <c r="F732" i="37"/>
  <c r="F631" i="37"/>
  <c r="C760" i="37"/>
  <c r="F712" i="37"/>
  <c r="F671" i="37"/>
  <c r="C725" i="37"/>
  <c r="C673" i="37"/>
  <c r="C697" i="37"/>
  <c r="F704" i="37"/>
  <c r="F745" i="37"/>
  <c r="C628" i="37"/>
  <c r="F617" i="37"/>
  <c r="C630" i="37"/>
  <c r="F632" i="37"/>
  <c r="C706" i="37"/>
  <c r="C688" i="37"/>
  <c r="C618" i="37"/>
  <c r="C637" i="37"/>
  <c r="C700" i="37"/>
  <c r="C709" i="37"/>
  <c r="C712" i="37"/>
  <c r="F740" i="37"/>
  <c r="C658" i="37"/>
  <c r="F728" i="37"/>
  <c r="F700" i="37"/>
  <c r="C627" i="37"/>
  <c r="C622" i="37"/>
  <c r="C750" i="37"/>
  <c r="F657" i="37"/>
  <c r="F663" i="37"/>
  <c r="C635" i="37"/>
  <c r="C681" i="37"/>
  <c r="F653" i="37"/>
  <c r="F625" i="37"/>
  <c r="F709" i="37"/>
  <c r="F640" i="37"/>
  <c r="C703" i="37"/>
  <c r="C613" i="37"/>
  <c r="C733" i="37"/>
  <c r="C693" i="37"/>
  <c r="C713" i="37"/>
  <c r="C686" i="37"/>
  <c r="C638" i="37"/>
  <c r="C742" i="37"/>
  <c r="F670" i="37"/>
  <c r="F645" i="37"/>
  <c r="C752" i="37"/>
  <c r="F662" i="37"/>
  <c r="C757" i="37"/>
  <c r="F623" i="37"/>
  <c r="F668" i="37"/>
  <c r="C723" i="37"/>
  <c r="F664" i="37"/>
  <c r="F636" i="37"/>
  <c r="C683" i="37"/>
  <c r="C616" i="37"/>
  <c r="F722" i="37"/>
  <c r="C636" i="37"/>
  <c r="C666" i="37"/>
  <c r="C710" i="37"/>
  <c r="C655" i="37"/>
  <c r="C642" i="37"/>
  <c r="F669" i="37"/>
  <c r="C649" i="37"/>
  <c r="C727" i="37"/>
  <c r="C651" i="37"/>
  <c r="F672" i="37"/>
  <c r="F680" i="37"/>
  <c r="C739" i="37"/>
  <c r="C647" i="37"/>
  <c r="C629" i="37"/>
  <c r="F701" i="37"/>
  <c r="C619" i="37"/>
  <c r="C631" i="37"/>
  <c r="F682" i="37"/>
  <c r="F654" i="37"/>
  <c r="C634" i="37"/>
  <c r="F614" i="37"/>
  <c r="C663" i="37"/>
  <c r="C691" i="37"/>
  <c r="C749" i="37"/>
  <c r="C684" i="37"/>
  <c r="C692" i="37"/>
  <c r="C728" i="37"/>
  <c r="F615" i="37"/>
  <c r="F716" i="37"/>
  <c r="C626" i="37"/>
  <c r="F649" i="37"/>
  <c r="F693" i="37"/>
  <c r="C617" i="37"/>
  <c r="C674" i="37"/>
  <c r="F639" i="37"/>
  <c r="F655" i="37"/>
  <c r="F673" i="37"/>
  <c r="F696" i="37"/>
  <c r="C676" i="37"/>
  <c r="C648" i="37"/>
  <c r="C748" i="37"/>
  <c r="C624" i="37"/>
  <c r="C759" i="37"/>
  <c r="C753" i="37"/>
  <c r="F736" i="37"/>
  <c r="F627" i="37"/>
  <c r="F713" i="37"/>
  <c r="C761" i="37"/>
  <c r="F690" i="37"/>
  <c r="C640" i="37"/>
  <c r="C643" i="37"/>
  <c r="C687" i="37"/>
  <c r="F665" i="37"/>
  <c r="C653" i="37"/>
  <c r="C625" i="37"/>
  <c r="C716" i="37"/>
  <c r="C743" i="37"/>
  <c r="C682" i="37"/>
  <c r="C718" i="37"/>
  <c r="F710" i="37"/>
  <c r="C690" i="37"/>
  <c r="C662" i="37"/>
  <c r="C656" i="37"/>
  <c r="C680" i="37"/>
  <c r="C641" i="37"/>
  <c r="C735" i="37"/>
  <c r="F708" i="37"/>
  <c r="F695" i="37"/>
  <c r="C615" i="37"/>
  <c r="C746" i="37"/>
  <c r="C644" i="37"/>
  <c r="C698" i="37"/>
  <c r="C755" i="37"/>
  <c r="C668" i="37"/>
  <c r="C667" i="37"/>
  <c r="C717" i="37"/>
  <c r="C732" i="37"/>
  <c r="F744" i="37"/>
  <c r="F762" i="37"/>
  <c r="F759" i="37"/>
  <c r="F676" i="37"/>
  <c r="F656" i="37"/>
  <c r="F628" i="37"/>
  <c r="F720" i="37"/>
  <c r="F686" i="37"/>
  <c r="C726" i="37"/>
  <c r="C679" i="37"/>
  <c r="F735" i="37"/>
  <c r="C659" i="37"/>
  <c r="F637" i="37"/>
  <c r="C711" i="37"/>
  <c r="C660" i="37"/>
  <c r="F738" i="37"/>
  <c r="C704" i="37"/>
  <c r="F642" i="37"/>
  <c r="C747" i="37"/>
  <c r="C741" i="37"/>
  <c r="F746" i="37"/>
  <c r="F718" i="37"/>
  <c r="F688" i="37"/>
  <c r="C729" i="37"/>
  <c r="F725" i="37"/>
  <c r="F697" i="37"/>
  <c r="C677" i="37"/>
  <c r="F643" i="37"/>
  <c r="F613" i="37"/>
  <c r="F757" i="37"/>
  <c r="F750" i="37"/>
  <c r="F714" i="37"/>
  <c r="F742" i="37"/>
  <c r="F647" i="37"/>
  <c r="F727" i="37"/>
  <c r="F658" i="37"/>
  <c r="F730" i="37"/>
  <c r="F724" i="37"/>
  <c r="F629" i="37"/>
  <c r="F678" i="37"/>
  <c r="F675" i="37"/>
  <c r="C632" i="37"/>
  <c r="F753" i="37"/>
  <c r="F739" i="37"/>
  <c r="C633" i="37"/>
  <c r="C721" i="37"/>
  <c r="F624" i="37"/>
  <c r="F626" i="37"/>
  <c r="F635" i="37"/>
  <c r="C748" i="36"/>
  <c r="C763" i="36"/>
  <c r="C744" i="36"/>
  <c r="C688" i="36"/>
  <c r="C646" i="36"/>
  <c r="C739" i="36"/>
  <c r="C731" i="36"/>
  <c r="C640" i="36"/>
  <c r="C704" i="36"/>
  <c r="C712" i="36"/>
  <c r="C622" i="36"/>
  <c r="C666" i="36"/>
  <c r="C651" i="36"/>
  <c r="C626" i="36"/>
  <c r="C753" i="36"/>
  <c r="C662" i="36"/>
  <c r="C692" i="36"/>
  <c r="C691" i="36"/>
  <c r="C663" i="36"/>
  <c r="C685" i="36"/>
  <c r="C687" i="36"/>
  <c r="C639" i="36"/>
  <c r="C742" i="36"/>
  <c r="C644" i="36"/>
  <c r="C632" i="36"/>
  <c r="C709" i="36"/>
  <c r="C766" i="36"/>
  <c r="C696" i="36"/>
  <c r="C682" i="36"/>
  <c r="C711" i="36"/>
  <c r="C673" i="36"/>
  <c r="C735" i="36"/>
  <c r="C724" i="36"/>
  <c r="C667" i="36"/>
  <c r="C755" i="36"/>
  <c r="C720" i="36"/>
  <c r="C745" i="36"/>
  <c r="C672" i="36"/>
  <c r="C647" i="36"/>
  <c r="C757" i="36"/>
  <c r="C749" i="36"/>
  <c r="C716" i="36"/>
  <c r="C634" i="36"/>
  <c r="C738" i="36"/>
  <c r="C657" i="36"/>
  <c r="C643" i="36"/>
  <c r="C768" i="36"/>
  <c r="C621" i="36"/>
  <c r="C652" i="36"/>
  <c r="C721" i="36"/>
  <c r="C665" i="36"/>
  <c r="C723" i="36"/>
  <c r="C668" i="36"/>
  <c r="C676" i="36"/>
  <c r="C641" i="36"/>
  <c r="C678" i="36"/>
  <c r="C719" i="36"/>
  <c r="C638" i="36"/>
  <c r="C714" i="36"/>
  <c r="C637" i="36"/>
  <c r="C650" i="36"/>
  <c r="C729" i="36"/>
  <c r="C705" i="36"/>
  <c r="C728" i="36"/>
  <c r="C736" i="36"/>
  <c r="C730" i="36"/>
  <c r="C707" i="36"/>
  <c r="C734" i="36"/>
  <c r="C756" i="36"/>
  <c r="C737" i="36"/>
  <c r="C633" i="36"/>
  <c r="C718" i="36"/>
  <c r="C761" i="36"/>
  <c r="C733" i="36"/>
  <c r="C684" i="36"/>
  <c r="C636" i="36"/>
  <c r="C624" i="36"/>
  <c r="C700" i="36"/>
  <c r="C658" i="36"/>
  <c r="C648" i="36"/>
  <c r="C645" i="36"/>
  <c r="C695" i="36"/>
  <c r="C690" i="36"/>
  <c r="C669" i="36"/>
  <c r="C759" i="36"/>
  <c r="C631" i="36"/>
  <c r="C699" i="36"/>
  <c r="C670" i="36"/>
  <c r="C635" i="36"/>
  <c r="C708" i="36"/>
  <c r="C693" i="36"/>
  <c r="C627" i="36"/>
  <c r="C702" i="36"/>
  <c r="C664" i="36"/>
  <c r="C623" i="36"/>
  <c r="C655" i="36"/>
  <c r="C677" i="36"/>
  <c r="C715" i="36"/>
  <c r="C762" i="36"/>
  <c r="C642" i="36"/>
  <c r="C751" i="36"/>
  <c r="C661" i="36"/>
  <c r="C767" i="36"/>
  <c r="C659" i="36"/>
  <c r="C758" i="36"/>
  <c r="C697" i="36"/>
  <c r="C628" i="36"/>
  <c r="C741" i="36"/>
  <c r="C743" i="36"/>
  <c r="C681" i="36"/>
  <c r="C760" i="36"/>
  <c r="C689" i="36"/>
  <c r="C675" i="36"/>
  <c r="C619" i="36"/>
  <c r="C740" i="36"/>
  <c r="C671" i="36"/>
  <c r="C698" i="36"/>
  <c r="C656" i="36"/>
  <c r="C694" i="36"/>
  <c r="C686" i="36"/>
  <c r="C630" i="36"/>
  <c r="C764" i="36"/>
  <c r="C725" i="36"/>
  <c r="C747" i="36"/>
  <c r="C722" i="36"/>
  <c r="C701" i="36"/>
  <c r="C660" i="36"/>
  <c r="C727" i="36"/>
  <c r="C625" i="36"/>
  <c r="C710" i="36"/>
  <c r="C649" i="36"/>
  <c r="C746" i="36"/>
  <c r="C732" i="36"/>
  <c r="C750" i="36"/>
  <c r="C713" i="36"/>
  <c r="C765" i="36"/>
  <c r="C674" i="36"/>
  <c r="C752" i="36"/>
  <c r="C717" i="36"/>
  <c r="C703" i="36"/>
  <c r="C654" i="36"/>
  <c r="C683" i="36"/>
  <c r="C629" i="36"/>
  <c r="C754" i="36"/>
  <c r="C680" i="36"/>
  <c r="C679" i="36"/>
  <c r="C653" i="36"/>
  <c r="AO153" i="2"/>
  <c r="AO152" i="2"/>
  <c r="AO151" i="2"/>
  <c r="AO150" i="2"/>
  <c r="AO149" i="2"/>
  <c r="AO148" i="2"/>
  <c r="AO147" i="2"/>
  <c r="AO146" i="2"/>
  <c r="AO145" i="2"/>
  <c r="AO144" i="2"/>
  <c r="AO143" i="2"/>
  <c r="AO142" i="2"/>
  <c r="AO141" i="2"/>
  <c r="AO140" i="2"/>
  <c r="AO139" i="2"/>
  <c r="AO138" i="2"/>
  <c r="AO137" i="2"/>
  <c r="AO136" i="2"/>
  <c r="AO135" i="2"/>
  <c r="AO134" i="2"/>
  <c r="AO133" i="2"/>
  <c r="AO132" i="2"/>
  <c r="AO131" i="2"/>
  <c r="AO130" i="2"/>
  <c r="AO129" i="2"/>
  <c r="AO128" i="2"/>
  <c r="AO127" i="2"/>
  <c r="AO126" i="2"/>
  <c r="AO125" i="2"/>
  <c r="AO124" i="2"/>
  <c r="AO123" i="2"/>
  <c r="AO122" i="2"/>
  <c r="AO121" i="2"/>
  <c r="AO120" i="2"/>
  <c r="AO119" i="2"/>
  <c r="AO118" i="2"/>
  <c r="AO117" i="2"/>
  <c r="AO116" i="2"/>
  <c r="AO115" i="2"/>
  <c r="AO114" i="2"/>
  <c r="AO113" i="2"/>
  <c r="AO112" i="2"/>
  <c r="AO111" i="2"/>
  <c r="AO110" i="2"/>
  <c r="AO109" i="2"/>
  <c r="AO108" i="2"/>
  <c r="AO107" i="2"/>
  <c r="AO106" i="2"/>
  <c r="AO105" i="2"/>
  <c r="AO104" i="2"/>
  <c r="AO103" i="2"/>
  <c r="AO102" i="2"/>
  <c r="AO101" i="2"/>
  <c r="AO100" i="2"/>
  <c r="AO99" i="2"/>
  <c r="AO98" i="2"/>
  <c r="AO97" i="2"/>
  <c r="AO96" i="2"/>
  <c r="AO95" i="2"/>
  <c r="AO94" i="2"/>
  <c r="AO93" i="2"/>
  <c r="AO92" i="2"/>
  <c r="AO91" i="2"/>
  <c r="AO90" i="2"/>
  <c r="AO89" i="2"/>
  <c r="AO88" i="2"/>
  <c r="AO87" i="2"/>
  <c r="AO86" i="2"/>
  <c r="AO85" i="2"/>
  <c r="AO84" i="2"/>
  <c r="AO83" i="2"/>
  <c r="AO82" i="2"/>
  <c r="AO81" i="2"/>
  <c r="AO80" i="2"/>
  <c r="AO79" i="2"/>
  <c r="AO78" i="2"/>
  <c r="AO77" i="2"/>
  <c r="AO76" i="2"/>
  <c r="AO75" i="2"/>
  <c r="AO74" i="2"/>
  <c r="AO73" i="2"/>
  <c r="AO72" i="2"/>
  <c r="AO71" i="2"/>
  <c r="AO70" i="2"/>
  <c r="AO69" i="2"/>
  <c r="AO68" i="2"/>
  <c r="AO67" i="2"/>
  <c r="AO66" i="2"/>
  <c r="AO65" i="2"/>
  <c r="AO64" i="2"/>
  <c r="AO63" i="2"/>
  <c r="AO62" i="2"/>
  <c r="AO61" i="2"/>
  <c r="AO60" i="2"/>
  <c r="AO59" i="2"/>
  <c r="AO58" i="2"/>
  <c r="AO57" i="2"/>
  <c r="AO56" i="2"/>
  <c r="AO55" i="2"/>
  <c r="AO54" i="2"/>
  <c r="AO53" i="2"/>
  <c r="AO52" i="2"/>
  <c r="AO51" i="2"/>
  <c r="AO50" i="2"/>
  <c r="AO49" i="2"/>
  <c r="AO48" i="2"/>
  <c r="AO47" i="2"/>
  <c r="AO46" i="2"/>
  <c r="AO45" i="2"/>
  <c r="AO44" i="2"/>
  <c r="AO43" i="2"/>
  <c r="AO42" i="2"/>
  <c r="AO41" i="2"/>
  <c r="AO40" i="2"/>
  <c r="AO39" i="2"/>
  <c r="AO38" i="2"/>
  <c r="AO37" i="2"/>
  <c r="AO36" i="2"/>
  <c r="AO35" i="2"/>
  <c r="AO34" i="2"/>
  <c r="AO33" i="2"/>
  <c r="AO32" i="2"/>
  <c r="AO31" i="2"/>
  <c r="AO30" i="2"/>
  <c r="AO29" i="2"/>
  <c r="AO28" i="2"/>
  <c r="AO27" i="2"/>
  <c r="AO26" i="2"/>
  <c r="AO25" i="2"/>
  <c r="AO24" i="2"/>
  <c r="AO23" i="2"/>
  <c r="AO22" i="2"/>
  <c r="AO21" i="2"/>
  <c r="AO20" i="2"/>
  <c r="AO19" i="2"/>
  <c r="AO18" i="2"/>
  <c r="AO17" i="2"/>
  <c r="AO16" i="2"/>
  <c r="AO15" i="2"/>
  <c r="AO14" i="2"/>
  <c r="AO13" i="2"/>
  <c r="AO12" i="2"/>
  <c r="AO11" i="2"/>
  <c r="AO10" i="2"/>
  <c r="AO9" i="2"/>
  <c r="AO8" i="2"/>
  <c r="AO7" i="2"/>
  <c r="AO6" i="2"/>
  <c r="AO5" i="2"/>
  <c r="AO4" i="2"/>
  <c r="AN153" i="2"/>
  <c r="AN152" i="2"/>
  <c r="AN151" i="2"/>
  <c r="AN150" i="2"/>
  <c r="AN149" i="2"/>
  <c r="AN148" i="2"/>
  <c r="AN147" i="2"/>
  <c r="AN146" i="2"/>
  <c r="AN145" i="2"/>
  <c r="AN144" i="2"/>
  <c r="AN143" i="2"/>
  <c r="AN142" i="2"/>
  <c r="AN141" i="2"/>
  <c r="AN140" i="2"/>
  <c r="AN139" i="2"/>
  <c r="AN138" i="2"/>
  <c r="AN137" i="2"/>
  <c r="AN136" i="2"/>
  <c r="AN135" i="2"/>
  <c r="AN134" i="2"/>
  <c r="AN133" i="2"/>
  <c r="AN132" i="2"/>
  <c r="AN131" i="2"/>
  <c r="AN130" i="2"/>
  <c r="AN129" i="2"/>
  <c r="AN128" i="2"/>
  <c r="AN127" i="2"/>
  <c r="AN126" i="2"/>
  <c r="AN125" i="2"/>
  <c r="AN124" i="2"/>
  <c r="AN123" i="2"/>
  <c r="AN122" i="2"/>
  <c r="AN121" i="2"/>
  <c r="AN120" i="2"/>
  <c r="AN119" i="2"/>
  <c r="AN118" i="2"/>
  <c r="AN117" i="2"/>
  <c r="AN116" i="2"/>
  <c r="AN115" i="2"/>
  <c r="AN114" i="2"/>
  <c r="AN113" i="2"/>
  <c r="AN112" i="2"/>
  <c r="AN111" i="2"/>
  <c r="AN110" i="2"/>
  <c r="AN109" i="2"/>
  <c r="AN108" i="2"/>
  <c r="AN107" i="2"/>
  <c r="AN106" i="2"/>
  <c r="AN105" i="2"/>
  <c r="AN104" i="2"/>
  <c r="AN103" i="2"/>
  <c r="AN102" i="2"/>
  <c r="AN101" i="2"/>
  <c r="AN100" i="2"/>
  <c r="AN99" i="2"/>
  <c r="AN98" i="2"/>
  <c r="AN97" i="2"/>
  <c r="AN96" i="2"/>
  <c r="AN95" i="2"/>
  <c r="AN94" i="2"/>
  <c r="AN93" i="2"/>
  <c r="AN92" i="2"/>
  <c r="AN91" i="2"/>
  <c r="AN90" i="2"/>
  <c r="AN89" i="2"/>
  <c r="AN88" i="2"/>
  <c r="AN87" i="2"/>
  <c r="AN86" i="2"/>
  <c r="AN85" i="2"/>
  <c r="AN84" i="2"/>
  <c r="AN83" i="2"/>
  <c r="AN82" i="2"/>
  <c r="AN81" i="2"/>
  <c r="AN80" i="2"/>
  <c r="AN79" i="2"/>
  <c r="AN78" i="2"/>
  <c r="AN77" i="2"/>
  <c r="AN76" i="2"/>
  <c r="AN75" i="2"/>
  <c r="AN74" i="2"/>
  <c r="AN73" i="2"/>
  <c r="AN72" i="2"/>
  <c r="AN71" i="2"/>
  <c r="AN70" i="2"/>
  <c r="AN69" i="2"/>
  <c r="AN68" i="2"/>
  <c r="AN67" i="2"/>
  <c r="AN66" i="2"/>
  <c r="AN65" i="2"/>
  <c r="AN64" i="2"/>
  <c r="AN63" i="2"/>
  <c r="AN62" i="2"/>
  <c r="AN61" i="2"/>
  <c r="AN60" i="2"/>
  <c r="AN59" i="2"/>
  <c r="AN58" i="2"/>
  <c r="AN57" i="2"/>
  <c r="AN56" i="2"/>
  <c r="AN55" i="2"/>
  <c r="AN54" i="2"/>
  <c r="AN53" i="2"/>
  <c r="AN52" i="2"/>
  <c r="AN51" i="2"/>
  <c r="AN50" i="2"/>
  <c r="AN49" i="2"/>
  <c r="AN48" i="2"/>
  <c r="AN47" i="2"/>
  <c r="AN46" i="2"/>
  <c r="AN45" i="2"/>
  <c r="AN44" i="2"/>
  <c r="AN43" i="2"/>
  <c r="AN42" i="2"/>
  <c r="AN41" i="2"/>
  <c r="AN40" i="2"/>
  <c r="AN39" i="2"/>
  <c r="AN38" i="2"/>
  <c r="AN37" i="2"/>
  <c r="AN36" i="2"/>
  <c r="AN35" i="2"/>
  <c r="AN34" i="2"/>
  <c r="AN33" i="2"/>
  <c r="AN32" i="2"/>
  <c r="AN31" i="2"/>
  <c r="AN30" i="2"/>
  <c r="AN29" i="2"/>
  <c r="AN28" i="2"/>
  <c r="AN27" i="2"/>
  <c r="AN26" i="2"/>
  <c r="AN25" i="2"/>
  <c r="AN24" i="2"/>
  <c r="AN23" i="2"/>
  <c r="AN22" i="2"/>
  <c r="AN21" i="2"/>
  <c r="AN20" i="2"/>
  <c r="AN19" i="2"/>
  <c r="AN18" i="2"/>
  <c r="AN17" i="2"/>
  <c r="AN16" i="2"/>
  <c r="AN15" i="2"/>
  <c r="AN14" i="2"/>
  <c r="AN13" i="2"/>
  <c r="AN12" i="2"/>
  <c r="AN11" i="2"/>
  <c r="AN10" i="2"/>
  <c r="AN9" i="2"/>
  <c r="AN8" i="2"/>
  <c r="AN7" i="2"/>
  <c r="AN6" i="2"/>
  <c r="AN5" i="2"/>
  <c r="AN4" i="2"/>
  <c r="AM153" i="2"/>
  <c r="AM152" i="2"/>
  <c r="AM151" i="2"/>
  <c r="AM150" i="2"/>
  <c r="AM149" i="2"/>
  <c r="AM148" i="2"/>
  <c r="AM147" i="2"/>
  <c r="AM146" i="2"/>
  <c r="AM145" i="2"/>
  <c r="AM144" i="2"/>
  <c r="AM143" i="2"/>
  <c r="AM142" i="2"/>
  <c r="AM141" i="2"/>
  <c r="AM140" i="2"/>
  <c r="AM139" i="2"/>
  <c r="AM138" i="2"/>
  <c r="AM137" i="2"/>
  <c r="AM136" i="2"/>
  <c r="AM135" i="2"/>
  <c r="AM134" i="2"/>
  <c r="AM133" i="2"/>
  <c r="AM132" i="2"/>
  <c r="AM131" i="2"/>
  <c r="AM130" i="2"/>
  <c r="AM129" i="2"/>
  <c r="AM128" i="2"/>
  <c r="AM127" i="2"/>
  <c r="AM126" i="2"/>
  <c r="AM125" i="2"/>
  <c r="AM124" i="2"/>
  <c r="AM123" i="2"/>
  <c r="AM122" i="2"/>
  <c r="AM121" i="2"/>
  <c r="AM120" i="2"/>
  <c r="AM119" i="2"/>
  <c r="AM118" i="2"/>
  <c r="AM117" i="2"/>
  <c r="AM116" i="2"/>
  <c r="AM115" i="2"/>
  <c r="AM114" i="2"/>
  <c r="AM113" i="2"/>
  <c r="AM112" i="2"/>
  <c r="AM111" i="2"/>
  <c r="AM110" i="2"/>
  <c r="AM109" i="2"/>
  <c r="AM108" i="2"/>
  <c r="AM107" i="2"/>
  <c r="AM106" i="2"/>
  <c r="AM105" i="2"/>
  <c r="AM104" i="2"/>
  <c r="AM103" i="2"/>
  <c r="AM102" i="2"/>
  <c r="AM101" i="2"/>
  <c r="AM100" i="2"/>
  <c r="AM99" i="2"/>
  <c r="AM98" i="2"/>
  <c r="AM97" i="2"/>
  <c r="AM96" i="2"/>
  <c r="AM95" i="2"/>
  <c r="AM94" i="2"/>
  <c r="AM93" i="2"/>
  <c r="AM92" i="2"/>
  <c r="AM91" i="2"/>
  <c r="AM90" i="2"/>
  <c r="AM89" i="2"/>
  <c r="AM88" i="2"/>
  <c r="AM87" i="2"/>
  <c r="AM86" i="2"/>
  <c r="AM85" i="2"/>
  <c r="AM84" i="2"/>
  <c r="AM83" i="2"/>
  <c r="AM82" i="2"/>
  <c r="AM81" i="2"/>
  <c r="AM80" i="2"/>
  <c r="AM79" i="2"/>
  <c r="AM78" i="2"/>
  <c r="AM77" i="2"/>
  <c r="AM76" i="2"/>
  <c r="AM75" i="2"/>
  <c r="AM74" i="2"/>
  <c r="AM73" i="2"/>
  <c r="AM72" i="2"/>
  <c r="AM71" i="2"/>
  <c r="AM70" i="2"/>
  <c r="AM69" i="2"/>
  <c r="AM68" i="2"/>
  <c r="AM67" i="2"/>
  <c r="AM66" i="2"/>
  <c r="AM65" i="2"/>
  <c r="AM64" i="2"/>
  <c r="AM63" i="2"/>
  <c r="AM62" i="2"/>
  <c r="AM61" i="2"/>
  <c r="AM60" i="2"/>
  <c r="AM59" i="2"/>
  <c r="AM58" i="2"/>
  <c r="AM57" i="2"/>
  <c r="AM56" i="2"/>
  <c r="AM55" i="2"/>
  <c r="AM54" i="2"/>
  <c r="AM53" i="2"/>
  <c r="AM52" i="2"/>
  <c r="AM51" i="2"/>
  <c r="AM50" i="2"/>
  <c r="AM49" i="2"/>
  <c r="AM48" i="2"/>
  <c r="AM47" i="2"/>
  <c r="AM46" i="2"/>
  <c r="AM45" i="2"/>
  <c r="AM44" i="2"/>
  <c r="AM43" i="2"/>
  <c r="AM42" i="2"/>
  <c r="AM41" i="2"/>
  <c r="AM40" i="2"/>
  <c r="AM39" i="2"/>
  <c r="AM38" i="2"/>
  <c r="AM37" i="2"/>
  <c r="AM36" i="2"/>
  <c r="AM35" i="2"/>
  <c r="AM34" i="2"/>
  <c r="AM33" i="2"/>
  <c r="AM32" i="2"/>
  <c r="AM31" i="2"/>
  <c r="AM30" i="2"/>
  <c r="AM29" i="2"/>
  <c r="AM28" i="2"/>
  <c r="AM27" i="2"/>
  <c r="AM26" i="2"/>
  <c r="AM25" i="2"/>
  <c r="AM24" i="2"/>
  <c r="AM23" i="2"/>
  <c r="AM22" i="2"/>
  <c r="AM21" i="2"/>
  <c r="AM20" i="2"/>
  <c r="AM19" i="2"/>
  <c r="AM18" i="2"/>
  <c r="AM17" i="2"/>
  <c r="AM16" i="2"/>
  <c r="AM15" i="2"/>
  <c r="AM14" i="2"/>
  <c r="AM13" i="2"/>
  <c r="AM12" i="2"/>
  <c r="AM11" i="2"/>
  <c r="AM10" i="2"/>
  <c r="AM9" i="2"/>
  <c r="AM8" i="2"/>
  <c r="AM7" i="2"/>
  <c r="AM6" i="2"/>
  <c r="AM5" i="2"/>
  <c r="AM4" i="2"/>
  <c r="AL153" i="2"/>
  <c r="AL152" i="2"/>
  <c r="AL151" i="2"/>
  <c r="AL150" i="2"/>
  <c r="AL149" i="2"/>
  <c r="AL148" i="2"/>
  <c r="AL147" i="2"/>
  <c r="AL146" i="2"/>
  <c r="AL145" i="2"/>
  <c r="AL144" i="2"/>
  <c r="AL143" i="2"/>
  <c r="AL142" i="2"/>
  <c r="AL141" i="2"/>
  <c r="AL140" i="2"/>
  <c r="AL139" i="2"/>
  <c r="AL138" i="2"/>
  <c r="AL137" i="2"/>
  <c r="AL136" i="2"/>
  <c r="AL135" i="2"/>
  <c r="AL134" i="2"/>
  <c r="AL133" i="2"/>
  <c r="AL132" i="2"/>
  <c r="AL131" i="2"/>
  <c r="AL130" i="2"/>
  <c r="AL129" i="2"/>
  <c r="AL128" i="2"/>
  <c r="AL127" i="2"/>
  <c r="AL126" i="2"/>
  <c r="AL125" i="2"/>
  <c r="AL124" i="2"/>
  <c r="AL123" i="2"/>
  <c r="AL122" i="2"/>
  <c r="AL121" i="2"/>
  <c r="AL120" i="2"/>
  <c r="AL119" i="2"/>
  <c r="AL118" i="2"/>
  <c r="AL117" i="2"/>
  <c r="AL116" i="2"/>
  <c r="AL115" i="2"/>
  <c r="AL114" i="2"/>
  <c r="AL113" i="2"/>
  <c r="AL112" i="2"/>
  <c r="AL111" i="2"/>
  <c r="AL110" i="2"/>
  <c r="AL109" i="2"/>
  <c r="AL108" i="2"/>
  <c r="AL107" i="2"/>
  <c r="AL106" i="2"/>
  <c r="AL105" i="2"/>
  <c r="AL104" i="2"/>
  <c r="AL103" i="2"/>
  <c r="AL102" i="2"/>
  <c r="AL101" i="2"/>
  <c r="AL100" i="2"/>
  <c r="AL99" i="2"/>
  <c r="AL98" i="2"/>
  <c r="AL97" i="2"/>
  <c r="AL96" i="2"/>
  <c r="AL95" i="2"/>
  <c r="AL94" i="2"/>
  <c r="AL93" i="2"/>
  <c r="AL92" i="2"/>
  <c r="AL91" i="2"/>
  <c r="AL90" i="2"/>
  <c r="AL89" i="2"/>
  <c r="AL88" i="2"/>
  <c r="AL87" i="2"/>
  <c r="AL86" i="2"/>
  <c r="AL85" i="2"/>
  <c r="AL84" i="2"/>
  <c r="AL83" i="2"/>
  <c r="AL82" i="2"/>
  <c r="AL81" i="2"/>
  <c r="AL80" i="2"/>
  <c r="AL79" i="2"/>
  <c r="AL78" i="2"/>
  <c r="AL77" i="2"/>
  <c r="AL76" i="2"/>
  <c r="AL75" i="2"/>
  <c r="AL74" i="2"/>
  <c r="AL73" i="2"/>
  <c r="AL72" i="2"/>
  <c r="AL71" i="2"/>
  <c r="AL70" i="2"/>
  <c r="AL69" i="2"/>
  <c r="AL68" i="2"/>
  <c r="AL67" i="2"/>
  <c r="AL66" i="2"/>
  <c r="AL65" i="2"/>
  <c r="AL64" i="2"/>
  <c r="AL63" i="2"/>
  <c r="AL62" i="2"/>
  <c r="AL61" i="2"/>
  <c r="AL60" i="2"/>
  <c r="AL59" i="2"/>
  <c r="AL58" i="2"/>
  <c r="AL57" i="2"/>
  <c r="AL56" i="2"/>
  <c r="AL55" i="2"/>
  <c r="AL54" i="2"/>
  <c r="AL53" i="2"/>
  <c r="AL52" i="2"/>
  <c r="AL51" i="2"/>
  <c r="AL50" i="2"/>
  <c r="AL49" i="2"/>
  <c r="AL48" i="2"/>
  <c r="AL47" i="2"/>
  <c r="AL46" i="2"/>
  <c r="AL45" i="2"/>
  <c r="AL44" i="2"/>
  <c r="AL43" i="2"/>
  <c r="AL42" i="2"/>
  <c r="AL41" i="2"/>
  <c r="AL40" i="2"/>
  <c r="AL39" i="2"/>
  <c r="AL38" i="2"/>
  <c r="AL37" i="2"/>
  <c r="AL36" i="2"/>
  <c r="AL35" i="2"/>
  <c r="AL34" i="2"/>
  <c r="AL33" i="2"/>
  <c r="AL32" i="2"/>
  <c r="AL31" i="2"/>
  <c r="AL30" i="2"/>
  <c r="AL29" i="2"/>
  <c r="AL28" i="2"/>
  <c r="AL27" i="2"/>
  <c r="AL26" i="2"/>
  <c r="AL25" i="2"/>
  <c r="AL24" i="2"/>
  <c r="AL23" i="2"/>
  <c r="AL22" i="2"/>
  <c r="AL21" i="2"/>
  <c r="AL20" i="2"/>
  <c r="AL19" i="2"/>
  <c r="AL18" i="2"/>
  <c r="AL17" i="2"/>
  <c r="AL16" i="2"/>
  <c r="AL15" i="2"/>
  <c r="AL14" i="2"/>
  <c r="AL13" i="2"/>
  <c r="AL12" i="2"/>
  <c r="AL11" i="2"/>
  <c r="AL10" i="2"/>
  <c r="AL9" i="2"/>
  <c r="AL8" i="2"/>
  <c r="AL7" i="2"/>
  <c r="AL6" i="2"/>
  <c r="AL5" i="2"/>
  <c r="AL4" i="2"/>
  <c r="AK153" i="2"/>
  <c r="AK152" i="2"/>
  <c r="AK151" i="2"/>
  <c r="AK150" i="2"/>
  <c r="AK149" i="2"/>
  <c r="AK148" i="2"/>
  <c r="AK147" i="2"/>
  <c r="AK146" i="2"/>
  <c r="AK145" i="2"/>
  <c r="AK144" i="2"/>
  <c r="AK143" i="2"/>
  <c r="AK142" i="2"/>
  <c r="AK141" i="2"/>
  <c r="AK140" i="2"/>
  <c r="AK139" i="2"/>
  <c r="AK138" i="2"/>
  <c r="AK137" i="2"/>
  <c r="AK136" i="2"/>
  <c r="AK135" i="2"/>
  <c r="AK134" i="2"/>
  <c r="AK133" i="2"/>
  <c r="AK132" i="2"/>
  <c r="AK131" i="2"/>
  <c r="AK130" i="2"/>
  <c r="AK129" i="2"/>
  <c r="AK128" i="2"/>
  <c r="AK127" i="2"/>
  <c r="AK126" i="2"/>
  <c r="AK125" i="2"/>
  <c r="AK124" i="2"/>
  <c r="AK123" i="2"/>
  <c r="AK122" i="2"/>
  <c r="AK121" i="2"/>
  <c r="AK120" i="2"/>
  <c r="AK119" i="2"/>
  <c r="AK118" i="2"/>
  <c r="AK117" i="2"/>
  <c r="AK116" i="2"/>
  <c r="AK115" i="2"/>
  <c r="AK114" i="2"/>
  <c r="AK113" i="2"/>
  <c r="AK112" i="2"/>
  <c r="AK111" i="2"/>
  <c r="AK110" i="2"/>
  <c r="AK109" i="2"/>
  <c r="AK108" i="2"/>
  <c r="AK107" i="2"/>
  <c r="AK106" i="2"/>
  <c r="AK105" i="2"/>
  <c r="AK104" i="2"/>
  <c r="AK103" i="2"/>
  <c r="AK102" i="2"/>
  <c r="AK101" i="2"/>
  <c r="AK100" i="2"/>
  <c r="AK99" i="2"/>
  <c r="AK98" i="2"/>
  <c r="AK97" i="2"/>
  <c r="AK96" i="2"/>
  <c r="AK95" i="2"/>
  <c r="AK94" i="2"/>
  <c r="AK93" i="2"/>
  <c r="AK92" i="2"/>
  <c r="AK91" i="2"/>
  <c r="AK90" i="2"/>
  <c r="AK89" i="2"/>
  <c r="AK88" i="2"/>
  <c r="AK87" i="2"/>
  <c r="AK86" i="2"/>
  <c r="AK85" i="2"/>
  <c r="AK84" i="2"/>
  <c r="AK83" i="2"/>
  <c r="AK82" i="2"/>
  <c r="AK81" i="2"/>
  <c r="AK80" i="2"/>
  <c r="AK79" i="2"/>
  <c r="AK78" i="2"/>
  <c r="AK77" i="2"/>
  <c r="AK76" i="2"/>
  <c r="AK75" i="2"/>
  <c r="AK74" i="2"/>
  <c r="AK73" i="2"/>
  <c r="AK72" i="2"/>
  <c r="AK71" i="2"/>
  <c r="AK70" i="2"/>
  <c r="AK69" i="2"/>
  <c r="AK68" i="2"/>
  <c r="AK67" i="2"/>
  <c r="AK66" i="2"/>
  <c r="AK65" i="2"/>
  <c r="AK64" i="2"/>
  <c r="AK63" i="2"/>
  <c r="AK62" i="2"/>
  <c r="AK61" i="2"/>
  <c r="AK60" i="2"/>
  <c r="AK59" i="2"/>
  <c r="AK58" i="2"/>
  <c r="AK57" i="2"/>
  <c r="AK56" i="2"/>
  <c r="AK55" i="2"/>
  <c r="AK54" i="2"/>
  <c r="AK53" i="2"/>
  <c r="AK52" i="2"/>
  <c r="AK51" i="2"/>
  <c r="AK50" i="2"/>
  <c r="AK49" i="2"/>
  <c r="AK48" i="2"/>
  <c r="AK47" i="2"/>
  <c r="AK46" i="2"/>
  <c r="AK45" i="2"/>
  <c r="AK44" i="2"/>
  <c r="AK43" i="2"/>
  <c r="AK42" i="2"/>
  <c r="AK41" i="2"/>
  <c r="AK40" i="2"/>
  <c r="AK39" i="2"/>
  <c r="AK38" i="2"/>
  <c r="AK37" i="2"/>
  <c r="AK36" i="2"/>
  <c r="AK35" i="2"/>
  <c r="AK34" i="2"/>
  <c r="AK33" i="2"/>
  <c r="AK32" i="2"/>
  <c r="AK31" i="2"/>
  <c r="AK30" i="2"/>
  <c r="AK29" i="2"/>
  <c r="AK28" i="2"/>
  <c r="AK27" i="2"/>
  <c r="AK26" i="2"/>
  <c r="AK25" i="2"/>
  <c r="AK24" i="2"/>
  <c r="AK23" i="2"/>
  <c r="AK22" i="2"/>
  <c r="AK21" i="2"/>
  <c r="AK20" i="2"/>
  <c r="AK19" i="2"/>
  <c r="AK18" i="2"/>
  <c r="AK17" i="2"/>
  <c r="AK16" i="2"/>
  <c r="AK15" i="2"/>
  <c r="AK14" i="2"/>
  <c r="AK13" i="2"/>
  <c r="AK12" i="2"/>
  <c r="AK11" i="2"/>
  <c r="AK10" i="2"/>
  <c r="AK9" i="2"/>
  <c r="AK8" i="2"/>
  <c r="AK7" i="2"/>
  <c r="AK6" i="2"/>
  <c r="AK5" i="2"/>
  <c r="AK4" i="2"/>
  <c r="AJ153" i="2"/>
  <c r="AJ152" i="2"/>
  <c r="AJ151" i="2"/>
  <c r="AJ150" i="2"/>
  <c r="AJ149" i="2"/>
  <c r="AJ148" i="2"/>
  <c r="AJ147" i="2"/>
  <c r="AJ146" i="2"/>
  <c r="AJ145" i="2"/>
  <c r="AJ144" i="2"/>
  <c r="AJ143" i="2"/>
  <c r="AJ142" i="2"/>
  <c r="AJ141" i="2"/>
  <c r="AJ140" i="2"/>
  <c r="AJ139" i="2"/>
  <c r="AJ138" i="2"/>
  <c r="AJ137" i="2"/>
  <c r="AJ136" i="2"/>
  <c r="AJ135" i="2"/>
  <c r="AJ134" i="2"/>
  <c r="AJ133" i="2"/>
  <c r="AJ132" i="2"/>
  <c r="AJ131" i="2"/>
  <c r="AJ130" i="2"/>
  <c r="AJ129" i="2"/>
  <c r="AJ128" i="2"/>
  <c r="AJ127" i="2"/>
  <c r="AJ126" i="2"/>
  <c r="AJ125" i="2"/>
  <c r="AJ124" i="2"/>
  <c r="AJ123" i="2"/>
  <c r="AJ122" i="2"/>
  <c r="AJ121" i="2"/>
  <c r="AJ120" i="2"/>
  <c r="AJ119" i="2"/>
  <c r="AJ118" i="2"/>
  <c r="AJ117" i="2"/>
  <c r="AJ116" i="2"/>
  <c r="AJ115" i="2"/>
  <c r="AJ114" i="2"/>
  <c r="AJ113" i="2"/>
  <c r="AJ112" i="2"/>
  <c r="AJ111" i="2"/>
  <c r="AJ110" i="2"/>
  <c r="AJ109" i="2"/>
  <c r="AJ108" i="2"/>
  <c r="AJ107" i="2"/>
  <c r="AJ106" i="2"/>
  <c r="AJ105" i="2"/>
  <c r="AJ104" i="2"/>
  <c r="AJ103" i="2"/>
  <c r="AJ102" i="2"/>
  <c r="AJ101" i="2"/>
  <c r="AJ100" i="2"/>
  <c r="AJ99" i="2"/>
  <c r="AJ98" i="2"/>
  <c r="AJ97" i="2"/>
  <c r="AJ96" i="2"/>
  <c r="AJ95" i="2"/>
  <c r="AJ94" i="2"/>
  <c r="AJ93" i="2"/>
  <c r="AJ92" i="2"/>
  <c r="AJ91" i="2"/>
  <c r="AJ90" i="2"/>
  <c r="AJ89" i="2"/>
  <c r="AJ88" i="2"/>
  <c r="AJ87" i="2"/>
  <c r="AJ86" i="2"/>
  <c r="AJ85" i="2"/>
  <c r="AJ84" i="2"/>
  <c r="AJ83" i="2"/>
  <c r="AJ82" i="2"/>
  <c r="AJ81" i="2"/>
  <c r="AJ80" i="2"/>
  <c r="AJ79" i="2"/>
  <c r="AJ78" i="2"/>
  <c r="AJ77" i="2"/>
  <c r="AJ76" i="2"/>
  <c r="AJ75" i="2"/>
  <c r="AJ74" i="2"/>
  <c r="AJ73" i="2"/>
  <c r="AJ72" i="2"/>
  <c r="AJ71" i="2"/>
  <c r="AJ70" i="2"/>
  <c r="AJ69" i="2"/>
  <c r="AJ68" i="2"/>
  <c r="AJ67" i="2"/>
  <c r="AJ66" i="2"/>
  <c r="AJ65" i="2"/>
  <c r="AJ64" i="2"/>
  <c r="AJ63" i="2"/>
  <c r="AJ62" i="2"/>
  <c r="AJ61" i="2"/>
  <c r="AJ60" i="2"/>
  <c r="AJ59" i="2"/>
  <c r="AJ58" i="2"/>
  <c r="AJ57" i="2"/>
  <c r="AJ56" i="2"/>
  <c r="AJ55" i="2"/>
  <c r="AJ54" i="2"/>
  <c r="AJ53" i="2"/>
  <c r="AJ52" i="2"/>
  <c r="AJ51" i="2"/>
  <c r="AJ50" i="2"/>
  <c r="AJ49" i="2"/>
  <c r="AJ48" i="2"/>
  <c r="AJ47" i="2"/>
  <c r="AJ46" i="2"/>
  <c r="AJ45" i="2"/>
  <c r="AJ44" i="2"/>
  <c r="AJ43" i="2"/>
  <c r="AJ42" i="2"/>
  <c r="AJ41" i="2"/>
  <c r="AJ40" i="2"/>
  <c r="AJ39" i="2"/>
  <c r="AJ38" i="2"/>
  <c r="AJ37" i="2"/>
  <c r="AJ36" i="2"/>
  <c r="AJ35" i="2"/>
  <c r="AJ34" i="2"/>
  <c r="AJ33" i="2"/>
  <c r="AJ32" i="2"/>
  <c r="AJ31" i="2"/>
  <c r="AJ30" i="2"/>
  <c r="AJ29" i="2"/>
  <c r="AJ28" i="2"/>
  <c r="AJ27" i="2"/>
  <c r="AJ26" i="2"/>
  <c r="AJ25" i="2"/>
  <c r="AJ24" i="2"/>
  <c r="AJ23" i="2"/>
  <c r="AJ22" i="2"/>
  <c r="AJ21" i="2"/>
  <c r="AJ20" i="2"/>
  <c r="AJ19" i="2"/>
  <c r="AJ18" i="2"/>
  <c r="AJ17" i="2"/>
  <c r="AJ16" i="2"/>
  <c r="AJ15" i="2"/>
  <c r="AJ14" i="2"/>
  <c r="AJ13" i="2"/>
  <c r="AJ12" i="2"/>
  <c r="AJ11" i="2"/>
  <c r="AJ10" i="2"/>
  <c r="AJ9" i="2"/>
  <c r="AJ8" i="2"/>
  <c r="AJ7" i="2"/>
  <c r="AJ6" i="2"/>
  <c r="AJ5" i="2"/>
  <c r="AJ4" i="2"/>
  <c r="AI153" i="2"/>
  <c r="AI152" i="2"/>
  <c r="AI151" i="2"/>
  <c r="AI150" i="2"/>
  <c r="AI149" i="2"/>
  <c r="AI148" i="2"/>
  <c r="AI147" i="2"/>
  <c r="AI146" i="2"/>
  <c r="AI145" i="2"/>
  <c r="AI144" i="2"/>
  <c r="AI143" i="2"/>
  <c r="AI142" i="2"/>
  <c r="AI141" i="2"/>
  <c r="AI140" i="2"/>
  <c r="AI139" i="2"/>
  <c r="AI138" i="2"/>
  <c r="AI137" i="2"/>
  <c r="AI136" i="2"/>
  <c r="AI135" i="2"/>
  <c r="AI134" i="2"/>
  <c r="AI133" i="2"/>
  <c r="AI132" i="2"/>
  <c r="AI131" i="2"/>
  <c r="AI130" i="2"/>
  <c r="AI129" i="2"/>
  <c r="AI128" i="2"/>
  <c r="AI127" i="2"/>
  <c r="AI126" i="2"/>
  <c r="AI125" i="2"/>
  <c r="AI124" i="2"/>
  <c r="AI123" i="2"/>
  <c r="AI122" i="2"/>
  <c r="AI121" i="2"/>
  <c r="AI120" i="2"/>
  <c r="AI119" i="2"/>
  <c r="AI118" i="2"/>
  <c r="AI117" i="2"/>
  <c r="AI116" i="2"/>
  <c r="AI115" i="2"/>
  <c r="AI114" i="2"/>
  <c r="AI113" i="2"/>
  <c r="AI112" i="2"/>
  <c r="AI111" i="2"/>
  <c r="AI110" i="2"/>
  <c r="AI109" i="2"/>
  <c r="AI108" i="2"/>
  <c r="AI107" i="2"/>
  <c r="AI106" i="2"/>
  <c r="AI105" i="2"/>
  <c r="AI104" i="2"/>
  <c r="AI103" i="2"/>
  <c r="AI102" i="2"/>
  <c r="AI101" i="2"/>
  <c r="AI100" i="2"/>
  <c r="AI99" i="2"/>
  <c r="AI98" i="2"/>
  <c r="AI97" i="2"/>
  <c r="AI96" i="2"/>
  <c r="AI95" i="2"/>
  <c r="AI94" i="2"/>
  <c r="AI93" i="2"/>
  <c r="AI92" i="2"/>
  <c r="AI91" i="2"/>
  <c r="AI90" i="2"/>
  <c r="AI89" i="2"/>
  <c r="AI88" i="2"/>
  <c r="AI87" i="2"/>
  <c r="AI86" i="2"/>
  <c r="AI85" i="2"/>
  <c r="AI84" i="2"/>
  <c r="AI83" i="2"/>
  <c r="AI82" i="2"/>
  <c r="AI81" i="2"/>
  <c r="AI80" i="2"/>
  <c r="AI79" i="2"/>
  <c r="AI78" i="2"/>
  <c r="AI77" i="2"/>
  <c r="AI76" i="2"/>
  <c r="AI75" i="2"/>
  <c r="AI74" i="2"/>
  <c r="AI73" i="2"/>
  <c r="AI72" i="2"/>
  <c r="AI71" i="2"/>
  <c r="AI70" i="2"/>
  <c r="AI69" i="2"/>
  <c r="AI68" i="2"/>
  <c r="AI67" i="2"/>
  <c r="AI66" i="2"/>
  <c r="AI65" i="2"/>
  <c r="AI64" i="2"/>
  <c r="AI63" i="2"/>
  <c r="AI62" i="2"/>
  <c r="AI61" i="2"/>
  <c r="AI60" i="2"/>
  <c r="AI59" i="2"/>
  <c r="AI58" i="2"/>
  <c r="AI57" i="2"/>
  <c r="AI56" i="2"/>
  <c r="AI55" i="2"/>
  <c r="AI54" i="2"/>
  <c r="AI53" i="2"/>
  <c r="AI52" i="2"/>
  <c r="AI51" i="2"/>
  <c r="AI50" i="2"/>
  <c r="AI49" i="2"/>
  <c r="AI48" i="2"/>
  <c r="AI47" i="2"/>
  <c r="AI46" i="2"/>
  <c r="AI45" i="2"/>
  <c r="AI44" i="2"/>
  <c r="AI43" i="2"/>
  <c r="AI42" i="2"/>
  <c r="AI41" i="2"/>
  <c r="AI40" i="2"/>
  <c r="AI39" i="2"/>
  <c r="AI38" i="2"/>
  <c r="AI37" i="2"/>
  <c r="AI36" i="2"/>
  <c r="AI35" i="2"/>
  <c r="AI34" i="2"/>
  <c r="AI33" i="2"/>
  <c r="AI32" i="2"/>
  <c r="AI31" i="2"/>
  <c r="AI30" i="2"/>
  <c r="AI29" i="2"/>
  <c r="AI28" i="2"/>
  <c r="AI27" i="2"/>
  <c r="AI26" i="2"/>
  <c r="AI25" i="2"/>
  <c r="AI24" i="2"/>
  <c r="AI23" i="2"/>
  <c r="AI22" i="2"/>
  <c r="AI21" i="2"/>
  <c r="AI20" i="2"/>
  <c r="AI19" i="2"/>
  <c r="AI18" i="2"/>
  <c r="AI17" i="2"/>
  <c r="AI16" i="2"/>
  <c r="AI15" i="2"/>
  <c r="AI14" i="2"/>
  <c r="AI13" i="2"/>
  <c r="AI12" i="2"/>
  <c r="AI11" i="2"/>
  <c r="AI10" i="2"/>
  <c r="AI9" i="2"/>
  <c r="AI8" i="2"/>
  <c r="AI7" i="2"/>
  <c r="AI6" i="2"/>
  <c r="AI5" i="2"/>
  <c r="AI4" i="2"/>
  <c r="AH153" i="2"/>
  <c r="AH152" i="2"/>
  <c r="AH151" i="2"/>
  <c r="AH150" i="2"/>
  <c r="AH149" i="2"/>
  <c r="AH148" i="2"/>
  <c r="AH147" i="2"/>
  <c r="AH146" i="2"/>
  <c r="AH145" i="2"/>
  <c r="AH144" i="2"/>
  <c r="AH143" i="2"/>
  <c r="AH142" i="2"/>
  <c r="AH141" i="2"/>
  <c r="AH140" i="2"/>
  <c r="AH139" i="2"/>
  <c r="AH138" i="2"/>
  <c r="AH137" i="2"/>
  <c r="AH136" i="2"/>
  <c r="AH135" i="2"/>
  <c r="AH134" i="2"/>
  <c r="AH133" i="2"/>
  <c r="AH132" i="2"/>
  <c r="AH131" i="2"/>
  <c r="AH130" i="2"/>
  <c r="AH129" i="2"/>
  <c r="AH128" i="2"/>
  <c r="AH127" i="2"/>
  <c r="AH126" i="2"/>
  <c r="AH125" i="2"/>
  <c r="AH124" i="2"/>
  <c r="AH123" i="2"/>
  <c r="AH122" i="2"/>
  <c r="AH121" i="2"/>
  <c r="AH120" i="2"/>
  <c r="AH119" i="2"/>
  <c r="AH118" i="2"/>
  <c r="AH117" i="2"/>
  <c r="AH116" i="2"/>
  <c r="AH115" i="2"/>
  <c r="AH114" i="2"/>
  <c r="AH113" i="2"/>
  <c r="AH112" i="2"/>
  <c r="AH111" i="2"/>
  <c r="AH110" i="2"/>
  <c r="AH109" i="2"/>
  <c r="AH108" i="2"/>
  <c r="AH107" i="2"/>
  <c r="AH106" i="2"/>
  <c r="AH105" i="2"/>
  <c r="AH104" i="2"/>
  <c r="AH103" i="2"/>
  <c r="AH102" i="2"/>
  <c r="AH101" i="2"/>
  <c r="AH100" i="2"/>
  <c r="AH99" i="2"/>
  <c r="AH98" i="2"/>
  <c r="AH97" i="2"/>
  <c r="AH96" i="2"/>
  <c r="AH95" i="2"/>
  <c r="AH94" i="2"/>
  <c r="AH93" i="2"/>
  <c r="AH92" i="2"/>
  <c r="AH91" i="2"/>
  <c r="AH90" i="2"/>
  <c r="AH89" i="2"/>
  <c r="AH88" i="2"/>
  <c r="AH87" i="2"/>
  <c r="AH86" i="2"/>
  <c r="AH85" i="2"/>
  <c r="AH84" i="2"/>
  <c r="AH83" i="2"/>
  <c r="AH82" i="2"/>
  <c r="AH81" i="2"/>
  <c r="AH80" i="2"/>
  <c r="AH79" i="2"/>
  <c r="AH78" i="2"/>
  <c r="AH77" i="2"/>
  <c r="AH76" i="2"/>
  <c r="AH75" i="2"/>
  <c r="AH74" i="2"/>
  <c r="AH73" i="2"/>
  <c r="AH72" i="2"/>
  <c r="AH71" i="2"/>
  <c r="AH70" i="2"/>
  <c r="AH69" i="2"/>
  <c r="AH68" i="2"/>
  <c r="AH67" i="2"/>
  <c r="AH66" i="2"/>
  <c r="AH65" i="2"/>
  <c r="AH64" i="2"/>
  <c r="AH63" i="2"/>
  <c r="AH62" i="2"/>
  <c r="AH61" i="2"/>
  <c r="AH60" i="2"/>
  <c r="AH59" i="2"/>
  <c r="AH58" i="2"/>
  <c r="AH57" i="2"/>
  <c r="AH56" i="2"/>
  <c r="AH55" i="2"/>
  <c r="AH54" i="2"/>
  <c r="AH53" i="2"/>
  <c r="AH52" i="2"/>
  <c r="AH51" i="2"/>
  <c r="AH50" i="2"/>
  <c r="AH49" i="2"/>
  <c r="AH48" i="2"/>
  <c r="AH47" i="2"/>
  <c r="AH46" i="2"/>
  <c r="AH45" i="2"/>
  <c r="AH44" i="2"/>
  <c r="AH43" i="2"/>
  <c r="AH42" i="2"/>
  <c r="AH41" i="2"/>
  <c r="AH40" i="2"/>
  <c r="AH39" i="2"/>
  <c r="AH38" i="2"/>
  <c r="AH37" i="2"/>
  <c r="AH36" i="2"/>
  <c r="AH35" i="2"/>
  <c r="AH34" i="2"/>
  <c r="AH33" i="2"/>
  <c r="AH32" i="2"/>
  <c r="AH31" i="2"/>
  <c r="AH30" i="2"/>
  <c r="AH29" i="2"/>
  <c r="AH28" i="2"/>
  <c r="AH27" i="2"/>
  <c r="AH26" i="2"/>
  <c r="AH25" i="2"/>
  <c r="AH24" i="2"/>
  <c r="AH23" i="2"/>
  <c r="AH22" i="2"/>
  <c r="AH21" i="2"/>
  <c r="AH20" i="2"/>
  <c r="AH19" i="2"/>
  <c r="AH18" i="2"/>
  <c r="AH17" i="2"/>
  <c r="AH16" i="2"/>
  <c r="AH15" i="2"/>
  <c r="AH14" i="2"/>
  <c r="AH13" i="2"/>
  <c r="AH12" i="2"/>
  <c r="AH11" i="2"/>
  <c r="AH10" i="2"/>
  <c r="AH9" i="2"/>
  <c r="AH8" i="2"/>
  <c r="AH7" i="2"/>
  <c r="AH6" i="2"/>
  <c r="AH5" i="2"/>
  <c r="AH4" i="2"/>
  <c r="AG153" i="2"/>
  <c r="AG152" i="2"/>
  <c r="AG151" i="2"/>
  <c r="AG150" i="2"/>
  <c r="AG149" i="2"/>
  <c r="AG148" i="2"/>
  <c r="AG147" i="2"/>
  <c r="AG146" i="2"/>
  <c r="AG145" i="2"/>
  <c r="AG144" i="2"/>
  <c r="AG143" i="2"/>
  <c r="AG142" i="2"/>
  <c r="AG141" i="2"/>
  <c r="AG140" i="2"/>
  <c r="AG139" i="2"/>
  <c r="AG138" i="2"/>
  <c r="AG137" i="2"/>
  <c r="AG136" i="2"/>
  <c r="AG135" i="2"/>
  <c r="AG134" i="2"/>
  <c r="AG133" i="2"/>
  <c r="AG132" i="2"/>
  <c r="AG131" i="2"/>
  <c r="AG130" i="2"/>
  <c r="AG129" i="2"/>
  <c r="AG128" i="2"/>
  <c r="AG127" i="2"/>
  <c r="AG126" i="2"/>
  <c r="AG125" i="2"/>
  <c r="AG124" i="2"/>
  <c r="AG123" i="2"/>
  <c r="AG122" i="2"/>
  <c r="AG121" i="2"/>
  <c r="AG120" i="2"/>
  <c r="AG119" i="2"/>
  <c r="AG118" i="2"/>
  <c r="AG117" i="2"/>
  <c r="AG116" i="2"/>
  <c r="AG115" i="2"/>
  <c r="AG114" i="2"/>
  <c r="AG113" i="2"/>
  <c r="AG112" i="2"/>
  <c r="AG111" i="2"/>
  <c r="AG110" i="2"/>
  <c r="AG109" i="2"/>
  <c r="AG108" i="2"/>
  <c r="AG107" i="2"/>
  <c r="AG106" i="2"/>
  <c r="AG105" i="2"/>
  <c r="AG104" i="2"/>
  <c r="AG103" i="2"/>
  <c r="AG102" i="2"/>
  <c r="AG101" i="2"/>
  <c r="AG100" i="2"/>
  <c r="AG99" i="2"/>
  <c r="AG98" i="2"/>
  <c r="AG97" i="2"/>
  <c r="AG96" i="2"/>
  <c r="AG95" i="2"/>
  <c r="AG94" i="2"/>
  <c r="AG93" i="2"/>
  <c r="AG92" i="2"/>
  <c r="AG91" i="2"/>
  <c r="AG90" i="2"/>
  <c r="AG89" i="2"/>
  <c r="AG88" i="2"/>
  <c r="AG87" i="2"/>
  <c r="AG86" i="2"/>
  <c r="AG85" i="2"/>
  <c r="AG84" i="2"/>
  <c r="AG83" i="2"/>
  <c r="AG82" i="2"/>
  <c r="AG81" i="2"/>
  <c r="AG80" i="2"/>
  <c r="AG79" i="2"/>
  <c r="AG78" i="2"/>
  <c r="AG77" i="2"/>
  <c r="AG76" i="2"/>
  <c r="AG75" i="2"/>
  <c r="AG74" i="2"/>
  <c r="AG73" i="2"/>
  <c r="AG72" i="2"/>
  <c r="AG71" i="2"/>
  <c r="AG70" i="2"/>
  <c r="AG69" i="2"/>
  <c r="AG68" i="2"/>
  <c r="AG67" i="2"/>
  <c r="AG66" i="2"/>
  <c r="AG65" i="2"/>
  <c r="AG64" i="2"/>
  <c r="AG63" i="2"/>
  <c r="AG62" i="2"/>
  <c r="AG61" i="2"/>
  <c r="AG60" i="2"/>
  <c r="AG59" i="2"/>
  <c r="AG58" i="2"/>
  <c r="AG57" i="2"/>
  <c r="AG56" i="2"/>
  <c r="AG55" i="2"/>
  <c r="AG54" i="2"/>
  <c r="AG53" i="2"/>
  <c r="AG52" i="2"/>
  <c r="AG51" i="2"/>
  <c r="AG50" i="2"/>
  <c r="AG49" i="2"/>
  <c r="AG48" i="2"/>
  <c r="AG47" i="2"/>
  <c r="AG46" i="2"/>
  <c r="AG45" i="2"/>
  <c r="AG44" i="2"/>
  <c r="AG43" i="2"/>
  <c r="AG42" i="2"/>
  <c r="AG41" i="2"/>
  <c r="AG40" i="2"/>
  <c r="AG39" i="2"/>
  <c r="AG38" i="2"/>
  <c r="AG37" i="2"/>
  <c r="AG36" i="2"/>
  <c r="AG35" i="2"/>
  <c r="AG34" i="2"/>
  <c r="AG33" i="2"/>
  <c r="AG32" i="2"/>
  <c r="AG31" i="2"/>
  <c r="AG30" i="2"/>
  <c r="AG29" i="2"/>
  <c r="AG28" i="2"/>
  <c r="AG27" i="2"/>
  <c r="AG26" i="2"/>
  <c r="AG25" i="2"/>
  <c r="AG24" i="2"/>
  <c r="AG23" i="2"/>
  <c r="AG22" i="2"/>
  <c r="AG21" i="2"/>
  <c r="AG20" i="2"/>
  <c r="AG19" i="2"/>
  <c r="AG18" i="2"/>
  <c r="AG17" i="2"/>
  <c r="AG16" i="2"/>
  <c r="AG15" i="2"/>
  <c r="AG14" i="2"/>
  <c r="AG13" i="2"/>
  <c r="AG12" i="2"/>
  <c r="AG11" i="2"/>
  <c r="AG10" i="2"/>
  <c r="AG9" i="2"/>
  <c r="AG8" i="2"/>
  <c r="AG7" i="2"/>
  <c r="AG6" i="2"/>
  <c r="AG5" i="2"/>
  <c r="AG4" i="2"/>
  <c r="AF153" i="2"/>
  <c r="AF152" i="2"/>
  <c r="AF151" i="2"/>
  <c r="AF150" i="2"/>
  <c r="AF149" i="2"/>
  <c r="AF148" i="2"/>
  <c r="AF147" i="2"/>
  <c r="AF146" i="2"/>
  <c r="AF145" i="2"/>
  <c r="AF144" i="2"/>
  <c r="AF143" i="2"/>
  <c r="AF142" i="2"/>
  <c r="AF141" i="2"/>
  <c r="AF140" i="2"/>
  <c r="AF139" i="2"/>
  <c r="AF138" i="2"/>
  <c r="AF137" i="2"/>
  <c r="AF136" i="2"/>
  <c r="AF135" i="2"/>
  <c r="AF134" i="2"/>
  <c r="AF133" i="2"/>
  <c r="AF132" i="2"/>
  <c r="AF131" i="2"/>
  <c r="AF130" i="2"/>
  <c r="AF129" i="2"/>
  <c r="AF128" i="2"/>
  <c r="AF127" i="2"/>
  <c r="AF126" i="2"/>
  <c r="AF125" i="2"/>
  <c r="AF124" i="2"/>
  <c r="AF123" i="2"/>
  <c r="AF122" i="2"/>
  <c r="AF121" i="2"/>
  <c r="AF120" i="2"/>
  <c r="AF119" i="2"/>
  <c r="AF118" i="2"/>
  <c r="AF117" i="2"/>
  <c r="AF116" i="2"/>
  <c r="AF115" i="2"/>
  <c r="AF114" i="2"/>
  <c r="AF113" i="2"/>
  <c r="AF112" i="2"/>
  <c r="AF111" i="2"/>
  <c r="AF110" i="2"/>
  <c r="AF109" i="2"/>
  <c r="AF108" i="2"/>
  <c r="AF107" i="2"/>
  <c r="AF106" i="2"/>
  <c r="AF105" i="2"/>
  <c r="AF104" i="2"/>
  <c r="AF103" i="2"/>
  <c r="AF102" i="2"/>
  <c r="AF101" i="2"/>
  <c r="AF100" i="2"/>
  <c r="AF99" i="2"/>
  <c r="AF98" i="2"/>
  <c r="AF97" i="2"/>
  <c r="AF96" i="2"/>
  <c r="AF95" i="2"/>
  <c r="AF94" i="2"/>
  <c r="AF93" i="2"/>
  <c r="AF92" i="2"/>
  <c r="AF91" i="2"/>
  <c r="AF90" i="2"/>
  <c r="AF89" i="2"/>
  <c r="AF88" i="2"/>
  <c r="AF87" i="2"/>
  <c r="AF86" i="2"/>
  <c r="AF85" i="2"/>
  <c r="AF84" i="2"/>
  <c r="AF83" i="2"/>
  <c r="AF82" i="2"/>
  <c r="AF81" i="2"/>
  <c r="AF80" i="2"/>
  <c r="AF79" i="2"/>
  <c r="AF78" i="2"/>
  <c r="AF77" i="2"/>
  <c r="AF76" i="2"/>
  <c r="AF75" i="2"/>
  <c r="AF74" i="2"/>
  <c r="AF73" i="2"/>
  <c r="AF72" i="2"/>
  <c r="AF71" i="2"/>
  <c r="AF70" i="2"/>
  <c r="AF69" i="2"/>
  <c r="AF68" i="2"/>
  <c r="AF67" i="2"/>
  <c r="AF66" i="2"/>
  <c r="AF65" i="2"/>
  <c r="AF64" i="2"/>
  <c r="AF63" i="2"/>
  <c r="AF62" i="2"/>
  <c r="AF61" i="2"/>
  <c r="AF60" i="2"/>
  <c r="AF59" i="2"/>
  <c r="AF58" i="2"/>
  <c r="AF57" i="2"/>
  <c r="AF56" i="2"/>
  <c r="AF55" i="2"/>
  <c r="AF54" i="2"/>
  <c r="AF53" i="2"/>
  <c r="AF52" i="2"/>
  <c r="AF51" i="2"/>
  <c r="AF50" i="2"/>
  <c r="AF49" i="2"/>
  <c r="AF48" i="2"/>
  <c r="AF47" i="2"/>
  <c r="AF46" i="2"/>
  <c r="AF45" i="2"/>
  <c r="AF44" i="2"/>
  <c r="AF43" i="2"/>
  <c r="AF42" i="2"/>
  <c r="AF41" i="2"/>
  <c r="AF40" i="2"/>
  <c r="AF39" i="2"/>
  <c r="AF38" i="2"/>
  <c r="AF37" i="2"/>
  <c r="AF36" i="2"/>
  <c r="AF35" i="2"/>
  <c r="AF34" i="2"/>
  <c r="AF33" i="2"/>
  <c r="AF32" i="2"/>
  <c r="AF31" i="2"/>
  <c r="AF30" i="2"/>
  <c r="AF29" i="2"/>
  <c r="AF28" i="2"/>
  <c r="AF27" i="2"/>
  <c r="AF26" i="2"/>
  <c r="AF25" i="2"/>
  <c r="AF24" i="2"/>
  <c r="AF23" i="2"/>
  <c r="AF22" i="2"/>
  <c r="AF21" i="2"/>
  <c r="AF20" i="2"/>
  <c r="AF19" i="2"/>
  <c r="AF18" i="2"/>
  <c r="AF17" i="2"/>
  <c r="AF16" i="2"/>
  <c r="AF15" i="2"/>
  <c r="AF14" i="2"/>
  <c r="AF13" i="2"/>
  <c r="AF12" i="2"/>
  <c r="AF11" i="2"/>
  <c r="AF10" i="2"/>
  <c r="AF9" i="2"/>
  <c r="AF8" i="2"/>
  <c r="AF7" i="2"/>
  <c r="AF6" i="2"/>
  <c r="AF5" i="2"/>
  <c r="AF4" i="2"/>
  <c r="AE153" i="2"/>
  <c r="AE152" i="2"/>
  <c r="AE151" i="2"/>
  <c r="AE150" i="2"/>
  <c r="AE149" i="2"/>
  <c r="AE148" i="2"/>
  <c r="AE147" i="2"/>
  <c r="AE146" i="2"/>
  <c r="AE145" i="2"/>
  <c r="AE144" i="2"/>
  <c r="AE143" i="2"/>
  <c r="AE142" i="2"/>
  <c r="AE141" i="2"/>
  <c r="AE140" i="2"/>
  <c r="AE139" i="2"/>
  <c r="AE138" i="2"/>
  <c r="AE137" i="2"/>
  <c r="AE136" i="2"/>
  <c r="AE135" i="2"/>
  <c r="AE134" i="2"/>
  <c r="AE133" i="2"/>
  <c r="AE132" i="2"/>
  <c r="AE131" i="2"/>
  <c r="AE130" i="2"/>
  <c r="AE129" i="2"/>
  <c r="AE128" i="2"/>
  <c r="AE127" i="2"/>
  <c r="AE126" i="2"/>
  <c r="AE125" i="2"/>
  <c r="AE124" i="2"/>
  <c r="AE123" i="2"/>
  <c r="AE122" i="2"/>
  <c r="AE121" i="2"/>
  <c r="AE120" i="2"/>
  <c r="AE119" i="2"/>
  <c r="AE118" i="2"/>
  <c r="AE117" i="2"/>
  <c r="AE116" i="2"/>
  <c r="AE115" i="2"/>
  <c r="AE114" i="2"/>
  <c r="AE113" i="2"/>
  <c r="AE112" i="2"/>
  <c r="AE111" i="2"/>
  <c r="AE110" i="2"/>
  <c r="AE109" i="2"/>
  <c r="AE108" i="2"/>
  <c r="AE107" i="2"/>
  <c r="AE106" i="2"/>
  <c r="AE105" i="2"/>
  <c r="AE104" i="2"/>
  <c r="AE103" i="2"/>
  <c r="AE102" i="2"/>
  <c r="AE101" i="2"/>
  <c r="AE100" i="2"/>
  <c r="AE99" i="2"/>
  <c r="AE98" i="2"/>
  <c r="AE97" i="2"/>
  <c r="AE96" i="2"/>
  <c r="AE95" i="2"/>
  <c r="AE94" i="2"/>
  <c r="AE93" i="2"/>
  <c r="AE92" i="2"/>
  <c r="AE91" i="2"/>
  <c r="AE90" i="2"/>
  <c r="AE89" i="2"/>
  <c r="AE88" i="2"/>
  <c r="AE87" i="2"/>
  <c r="AE86" i="2"/>
  <c r="AE85" i="2"/>
  <c r="AE84" i="2"/>
  <c r="AE83" i="2"/>
  <c r="AE82" i="2"/>
  <c r="AE81" i="2"/>
  <c r="AE80" i="2"/>
  <c r="AE79" i="2"/>
  <c r="AE78" i="2"/>
  <c r="AE77" i="2"/>
  <c r="AE76" i="2"/>
  <c r="AE75" i="2"/>
  <c r="AE74" i="2"/>
  <c r="AE73" i="2"/>
  <c r="AE72" i="2"/>
  <c r="AE71" i="2"/>
  <c r="AE70" i="2"/>
  <c r="AE69" i="2"/>
  <c r="AE68" i="2"/>
  <c r="AE67" i="2"/>
  <c r="AE66" i="2"/>
  <c r="AE65" i="2"/>
  <c r="AE64" i="2"/>
  <c r="AE63" i="2"/>
  <c r="AE62" i="2"/>
  <c r="AE61" i="2"/>
  <c r="AE60" i="2"/>
  <c r="AE59" i="2"/>
  <c r="AE58" i="2"/>
  <c r="AE57" i="2"/>
  <c r="AE56" i="2"/>
  <c r="AE55" i="2"/>
  <c r="AE54" i="2"/>
  <c r="AE53" i="2"/>
  <c r="AE52" i="2"/>
  <c r="AE51" i="2"/>
  <c r="AE50" i="2"/>
  <c r="AE49" i="2"/>
  <c r="AE48" i="2"/>
  <c r="AE47" i="2"/>
  <c r="AE46" i="2"/>
  <c r="AE45" i="2"/>
  <c r="AE44" i="2"/>
  <c r="AE43" i="2"/>
  <c r="AE42" i="2"/>
  <c r="AE41" i="2"/>
  <c r="AE40" i="2"/>
  <c r="AE39" i="2"/>
  <c r="AE38" i="2"/>
  <c r="AE37" i="2"/>
  <c r="AE36" i="2"/>
  <c r="AE35" i="2"/>
  <c r="AE34" i="2"/>
  <c r="AE33" i="2"/>
  <c r="AE32" i="2"/>
  <c r="AE31" i="2"/>
  <c r="AE30" i="2"/>
  <c r="AE29" i="2"/>
  <c r="AE28" i="2"/>
  <c r="AE27" i="2"/>
  <c r="AE26" i="2"/>
  <c r="AE25" i="2"/>
  <c r="AE24" i="2"/>
  <c r="AE23" i="2"/>
  <c r="AE22" i="2"/>
  <c r="AE21" i="2"/>
  <c r="AE20" i="2"/>
  <c r="AE19" i="2"/>
  <c r="AE18" i="2"/>
  <c r="AE17" i="2"/>
  <c r="AE16" i="2"/>
  <c r="AE15" i="2"/>
  <c r="AE14" i="2"/>
  <c r="AE13" i="2"/>
  <c r="AE12" i="2"/>
  <c r="AE11" i="2"/>
  <c r="AE10" i="2"/>
  <c r="AE9" i="2"/>
  <c r="AE8" i="2"/>
  <c r="AE7" i="2"/>
  <c r="AE6" i="2"/>
  <c r="AE5" i="2"/>
  <c r="AE4" i="2"/>
  <c r="AD153" i="2"/>
  <c r="AD152" i="2"/>
  <c r="AD151" i="2"/>
  <c r="AD150" i="2"/>
  <c r="AD149" i="2"/>
  <c r="AD148" i="2"/>
  <c r="AD147" i="2"/>
  <c r="AD146" i="2"/>
  <c r="AD145" i="2"/>
  <c r="AD144" i="2"/>
  <c r="AD143" i="2"/>
  <c r="AD142" i="2"/>
  <c r="AD141" i="2"/>
  <c r="AD140" i="2"/>
  <c r="AD139" i="2"/>
  <c r="AD138" i="2"/>
  <c r="AD137" i="2"/>
  <c r="AD136" i="2"/>
  <c r="AD135" i="2"/>
  <c r="AD134" i="2"/>
  <c r="AD133" i="2"/>
  <c r="AD132" i="2"/>
  <c r="AD131" i="2"/>
  <c r="AD130" i="2"/>
  <c r="AD129" i="2"/>
  <c r="AD128" i="2"/>
  <c r="AD127" i="2"/>
  <c r="AD126" i="2"/>
  <c r="AD125" i="2"/>
  <c r="AD124" i="2"/>
  <c r="AD123" i="2"/>
  <c r="AD122" i="2"/>
  <c r="AD121" i="2"/>
  <c r="AD120" i="2"/>
  <c r="AD119" i="2"/>
  <c r="AD118" i="2"/>
  <c r="AD117" i="2"/>
  <c r="AD116" i="2"/>
  <c r="AD115" i="2"/>
  <c r="AD114" i="2"/>
  <c r="AD113" i="2"/>
  <c r="AD112" i="2"/>
  <c r="AD111" i="2"/>
  <c r="AD110" i="2"/>
  <c r="AD109" i="2"/>
  <c r="AD108" i="2"/>
  <c r="AD107" i="2"/>
  <c r="AD106" i="2"/>
  <c r="AD105" i="2"/>
  <c r="AD104" i="2"/>
  <c r="AD103" i="2"/>
  <c r="AD102" i="2"/>
  <c r="AD101" i="2"/>
  <c r="AD100" i="2"/>
  <c r="AD99" i="2"/>
  <c r="AD98" i="2"/>
  <c r="AD97" i="2"/>
  <c r="AD96" i="2"/>
  <c r="AD95" i="2"/>
  <c r="AD94" i="2"/>
  <c r="AD93" i="2"/>
  <c r="AD92" i="2"/>
  <c r="AD91" i="2"/>
  <c r="AD90" i="2"/>
  <c r="AD89" i="2"/>
  <c r="AD88" i="2"/>
  <c r="AD87" i="2"/>
  <c r="AD86" i="2"/>
  <c r="AD85" i="2"/>
  <c r="AD84" i="2"/>
  <c r="AD83" i="2"/>
  <c r="AD82" i="2"/>
  <c r="AD81" i="2"/>
  <c r="AD80" i="2"/>
  <c r="AD79" i="2"/>
  <c r="AD78" i="2"/>
  <c r="AD77" i="2"/>
  <c r="AD76" i="2"/>
  <c r="AD75" i="2"/>
  <c r="AD74" i="2"/>
  <c r="AD73" i="2"/>
  <c r="AD72" i="2"/>
  <c r="AD71" i="2"/>
  <c r="AD70" i="2"/>
  <c r="AD69" i="2"/>
  <c r="AD68" i="2"/>
  <c r="AD67" i="2"/>
  <c r="AD66" i="2"/>
  <c r="AD65" i="2"/>
  <c r="AD64" i="2"/>
  <c r="AD63" i="2"/>
  <c r="AD62" i="2"/>
  <c r="AD61" i="2"/>
  <c r="AD60" i="2"/>
  <c r="AD59" i="2"/>
  <c r="AD58" i="2"/>
  <c r="AD57" i="2"/>
  <c r="AD56" i="2"/>
  <c r="AD55" i="2"/>
  <c r="AD54" i="2"/>
  <c r="AD53" i="2"/>
  <c r="AD52" i="2"/>
  <c r="AD51" i="2"/>
  <c r="AD50" i="2"/>
  <c r="AD49" i="2"/>
  <c r="AD48" i="2"/>
  <c r="AD47" i="2"/>
  <c r="AD46" i="2"/>
  <c r="AD45" i="2"/>
  <c r="AD44" i="2"/>
  <c r="AD43" i="2"/>
  <c r="AD42" i="2"/>
  <c r="AD41" i="2"/>
  <c r="AD40" i="2"/>
  <c r="AD39" i="2"/>
  <c r="AD38" i="2"/>
  <c r="AD37" i="2"/>
  <c r="AD36" i="2"/>
  <c r="AD35" i="2"/>
  <c r="AD34" i="2"/>
  <c r="AD33" i="2"/>
  <c r="AD32" i="2"/>
  <c r="AD31" i="2"/>
  <c r="AD30" i="2"/>
  <c r="AD29" i="2"/>
  <c r="AD28" i="2"/>
  <c r="AD27" i="2"/>
  <c r="AD26" i="2"/>
  <c r="AD25" i="2"/>
  <c r="AD24" i="2"/>
  <c r="AD23" i="2"/>
  <c r="AD22" i="2"/>
  <c r="AD21" i="2"/>
  <c r="AD20" i="2"/>
  <c r="AD19" i="2"/>
  <c r="AD18" i="2"/>
  <c r="AD17" i="2"/>
  <c r="AD16" i="2"/>
  <c r="AD15" i="2"/>
  <c r="AD14" i="2"/>
  <c r="AD13" i="2"/>
  <c r="AD12" i="2"/>
  <c r="AD11" i="2"/>
  <c r="AD10" i="2"/>
  <c r="AD9" i="2"/>
  <c r="AD8" i="2"/>
  <c r="AD7" i="2"/>
  <c r="AD6" i="2"/>
  <c r="AD5" i="2"/>
  <c r="AD4" i="2"/>
  <c r="AB153" i="2"/>
  <c r="AB152" i="2"/>
  <c r="AB151" i="2"/>
  <c r="AB150" i="2"/>
  <c r="AB149" i="2"/>
  <c r="AB148" i="2"/>
  <c r="AB147" i="2"/>
  <c r="AB146" i="2"/>
  <c r="AB145" i="2"/>
  <c r="AB144" i="2"/>
  <c r="AB143" i="2"/>
  <c r="AB142" i="2"/>
  <c r="AB141" i="2"/>
  <c r="AB140" i="2"/>
  <c r="AB139" i="2"/>
  <c r="AB138" i="2"/>
  <c r="AB137" i="2"/>
  <c r="AB136" i="2"/>
  <c r="AB135" i="2"/>
  <c r="AB134" i="2"/>
  <c r="AB133" i="2"/>
  <c r="AB132" i="2"/>
  <c r="AB131" i="2"/>
  <c r="AB130" i="2"/>
  <c r="AB129" i="2"/>
  <c r="AB128" i="2"/>
  <c r="AB127" i="2"/>
  <c r="AB126" i="2"/>
  <c r="AB125" i="2"/>
  <c r="AB124" i="2"/>
  <c r="AB123" i="2"/>
  <c r="AB122" i="2"/>
  <c r="AB121" i="2"/>
  <c r="AB120" i="2"/>
  <c r="AB119" i="2"/>
  <c r="AB118" i="2"/>
  <c r="AB117" i="2"/>
  <c r="AB116" i="2"/>
  <c r="AB115" i="2"/>
  <c r="AB114" i="2"/>
  <c r="AB113" i="2"/>
  <c r="AB112" i="2"/>
  <c r="AB111" i="2"/>
  <c r="AB110" i="2"/>
  <c r="AB109" i="2"/>
  <c r="AB108" i="2"/>
  <c r="AB107" i="2"/>
  <c r="AB106" i="2"/>
  <c r="AB105" i="2"/>
  <c r="AB104" i="2"/>
  <c r="AB103" i="2"/>
  <c r="AB102" i="2"/>
  <c r="AB101" i="2"/>
  <c r="AB100" i="2"/>
  <c r="AB99" i="2"/>
  <c r="AB98" i="2"/>
  <c r="AB97" i="2"/>
  <c r="AB96" i="2"/>
  <c r="AB95" i="2"/>
  <c r="AB94" i="2"/>
  <c r="AB93" i="2"/>
  <c r="AB92" i="2"/>
  <c r="AB91" i="2"/>
  <c r="AB90" i="2"/>
  <c r="AB89" i="2"/>
  <c r="AB88" i="2"/>
  <c r="AB87" i="2"/>
  <c r="AB86" i="2"/>
  <c r="AB85" i="2"/>
  <c r="AB84" i="2"/>
  <c r="AB83" i="2"/>
  <c r="AB82" i="2"/>
  <c r="AB81" i="2"/>
  <c r="AB80" i="2"/>
  <c r="AB79" i="2"/>
  <c r="AB78" i="2"/>
  <c r="AB77" i="2"/>
  <c r="AB76" i="2"/>
  <c r="AB75" i="2"/>
  <c r="AB74" i="2"/>
  <c r="AB73" i="2"/>
  <c r="AB72" i="2"/>
  <c r="AB71" i="2"/>
  <c r="AB70" i="2"/>
  <c r="AB69" i="2"/>
  <c r="AB68" i="2"/>
  <c r="AB67" i="2"/>
  <c r="AB66" i="2"/>
  <c r="AB65" i="2"/>
  <c r="AB64" i="2"/>
  <c r="AB63" i="2"/>
  <c r="AB62" i="2"/>
  <c r="AB61" i="2"/>
  <c r="AB60" i="2"/>
  <c r="AB59" i="2"/>
  <c r="AB58" i="2"/>
  <c r="AB57" i="2"/>
  <c r="AB56" i="2"/>
  <c r="AB55" i="2"/>
  <c r="AB54" i="2"/>
  <c r="AB53" i="2"/>
  <c r="AB52" i="2"/>
  <c r="AB51" i="2"/>
  <c r="AB50" i="2"/>
  <c r="AB49" i="2"/>
  <c r="AB48" i="2"/>
  <c r="AB47" i="2"/>
  <c r="AB46" i="2"/>
  <c r="AB45" i="2"/>
  <c r="AB44" i="2"/>
  <c r="AB43" i="2"/>
  <c r="AB42" i="2"/>
  <c r="AB41" i="2"/>
  <c r="AB40" i="2"/>
  <c r="AB39" i="2"/>
  <c r="AB38" i="2"/>
  <c r="AB37" i="2"/>
  <c r="AB36" i="2"/>
  <c r="AB35" i="2"/>
  <c r="AB34" i="2"/>
  <c r="AB33" i="2"/>
  <c r="AB32" i="2"/>
  <c r="AB31" i="2"/>
  <c r="AB30" i="2"/>
  <c r="AB29" i="2"/>
  <c r="AB28" i="2"/>
  <c r="AB27" i="2"/>
  <c r="AB26" i="2"/>
  <c r="AB25" i="2"/>
  <c r="AB24" i="2"/>
  <c r="AB23" i="2"/>
  <c r="AB22" i="2"/>
  <c r="AB21" i="2"/>
  <c r="AB20" i="2"/>
  <c r="AB19" i="2"/>
  <c r="AB18" i="2"/>
  <c r="AB17" i="2"/>
  <c r="AB16" i="2"/>
  <c r="AB15" i="2"/>
  <c r="AB14" i="2"/>
  <c r="AB13" i="2"/>
  <c r="AB12" i="2"/>
  <c r="AB11" i="2"/>
  <c r="AB10" i="2"/>
  <c r="AB9" i="2"/>
  <c r="AB8" i="2"/>
  <c r="AB7" i="2"/>
  <c r="AB6" i="2"/>
  <c r="AB5" i="2"/>
  <c r="AB4" i="2"/>
  <c r="AC153" i="2"/>
  <c r="AC152" i="2"/>
  <c r="AC151" i="2"/>
  <c r="AC150" i="2"/>
  <c r="AC149" i="2"/>
  <c r="AC148" i="2"/>
  <c r="AC147" i="2"/>
  <c r="AC146" i="2"/>
  <c r="AC145" i="2"/>
  <c r="AC144" i="2"/>
  <c r="AC143" i="2"/>
  <c r="AC142" i="2"/>
  <c r="AC141" i="2"/>
  <c r="AC140" i="2"/>
  <c r="AC139" i="2"/>
  <c r="AC138" i="2"/>
  <c r="AC137" i="2"/>
  <c r="AC136" i="2"/>
  <c r="AC135" i="2"/>
  <c r="AC134" i="2"/>
  <c r="AC133" i="2"/>
  <c r="AC132" i="2"/>
  <c r="AC131" i="2"/>
  <c r="AC130" i="2"/>
  <c r="AC129" i="2"/>
  <c r="AC128" i="2"/>
  <c r="AC127" i="2"/>
  <c r="AC126" i="2"/>
  <c r="AC125" i="2"/>
  <c r="AC124" i="2"/>
  <c r="AC123" i="2"/>
  <c r="AC122" i="2"/>
  <c r="AC121" i="2"/>
  <c r="AC120" i="2"/>
  <c r="AC119" i="2"/>
  <c r="AC118" i="2"/>
  <c r="AC117" i="2"/>
  <c r="AC116" i="2"/>
  <c r="AC115" i="2"/>
  <c r="AC114" i="2"/>
  <c r="AC113" i="2"/>
  <c r="AC112" i="2"/>
  <c r="AC111" i="2"/>
  <c r="AC110" i="2"/>
  <c r="AC109" i="2"/>
  <c r="AC108" i="2"/>
  <c r="AC107" i="2"/>
  <c r="AC106" i="2"/>
  <c r="AC105" i="2"/>
  <c r="AC104" i="2"/>
  <c r="AC103" i="2"/>
  <c r="AC102" i="2"/>
  <c r="AC101" i="2"/>
  <c r="AC100" i="2"/>
  <c r="AC99" i="2"/>
  <c r="AC98" i="2"/>
  <c r="AC97" i="2"/>
  <c r="AC96" i="2"/>
  <c r="AC95" i="2"/>
  <c r="AC94" i="2"/>
  <c r="AC93" i="2"/>
  <c r="AC92" i="2"/>
  <c r="AC91" i="2"/>
  <c r="AC90" i="2"/>
  <c r="AC89" i="2"/>
  <c r="AC88" i="2"/>
  <c r="AC87" i="2"/>
  <c r="AC86" i="2"/>
  <c r="AC85" i="2"/>
  <c r="AC84" i="2"/>
  <c r="AC83" i="2"/>
  <c r="AC82" i="2"/>
  <c r="AC81" i="2"/>
  <c r="AC80" i="2"/>
  <c r="AC79" i="2"/>
  <c r="AC78" i="2"/>
  <c r="AC77" i="2"/>
  <c r="AC76" i="2"/>
  <c r="AC75" i="2"/>
  <c r="AC74" i="2"/>
  <c r="AC73" i="2"/>
  <c r="AC72" i="2"/>
  <c r="AC71" i="2"/>
  <c r="AC70" i="2"/>
  <c r="AC69" i="2"/>
  <c r="AC68" i="2"/>
  <c r="AC67" i="2"/>
  <c r="AC66" i="2"/>
  <c r="AC65" i="2"/>
  <c r="AC64" i="2"/>
  <c r="AC63" i="2"/>
  <c r="AC62" i="2"/>
  <c r="AC61" i="2"/>
  <c r="AC60" i="2"/>
  <c r="AC59" i="2"/>
  <c r="AC58" i="2"/>
  <c r="AC57" i="2"/>
  <c r="AC56" i="2"/>
  <c r="AC55" i="2"/>
  <c r="AC54" i="2"/>
  <c r="AC53" i="2"/>
  <c r="AC52" i="2"/>
  <c r="AC51" i="2"/>
  <c r="AC50" i="2"/>
  <c r="AC49" i="2"/>
  <c r="AC48" i="2"/>
  <c r="AC47" i="2"/>
  <c r="AC46" i="2"/>
  <c r="AC45" i="2"/>
  <c r="AC44" i="2"/>
  <c r="AC43" i="2"/>
  <c r="AC42" i="2"/>
  <c r="AC41" i="2"/>
  <c r="AC40" i="2"/>
  <c r="AC39" i="2"/>
  <c r="AC38" i="2"/>
  <c r="AC37" i="2"/>
  <c r="AC36" i="2"/>
  <c r="AC35" i="2"/>
  <c r="AC34" i="2"/>
  <c r="AC33" i="2"/>
  <c r="AC32" i="2"/>
  <c r="AC31" i="2"/>
  <c r="AC30" i="2"/>
  <c r="AC29" i="2"/>
  <c r="AC28" i="2"/>
  <c r="AC27" i="2"/>
  <c r="AC26" i="2"/>
  <c r="AC25" i="2"/>
  <c r="AC24" i="2"/>
  <c r="AC23" i="2"/>
  <c r="AC22" i="2"/>
  <c r="AC21" i="2"/>
  <c r="AC20" i="2"/>
  <c r="AC19" i="2"/>
  <c r="AC18" i="2"/>
  <c r="AC17" i="2"/>
  <c r="AC16" i="2"/>
  <c r="AC15" i="2"/>
  <c r="AC14" i="2"/>
  <c r="AC13" i="2"/>
  <c r="AC12" i="2"/>
  <c r="AC11" i="2"/>
  <c r="AC10" i="2"/>
  <c r="AC9" i="2"/>
  <c r="AC8" i="2"/>
  <c r="AC7" i="2"/>
  <c r="AC6" i="2"/>
  <c r="AC5" i="2"/>
  <c r="AC4" i="2"/>
  <c r="AA153" i="2"/>
  <c r="AA152" i="2"/>
  <c r="AA151" i="2"/>
  <c r="AA150" i="2"/>
  <c r="AA149" i="2"/>
  <c r="AA148" i="2"/>
  <c r="AA147" i="2"/>
  <c r="AA146" i="2"/>
  <c r="AA145" i="2"/>
  <c r="AA144" i="2"/>
  <c r="AA143" i="2"/>
  <c r="AA142" i="2"/>
  <c r="AA141" i="2"/>
  <c r="AA140" i="2"/>
  <c r="AA139" i="2"/>
  <c r="AA138" i="2"/>
  <c r="AA137" i="2"/>
  <c r="AA136" i="2"/>
  <c r="AA135" i="2"/>
  <c r="AA134" i="2"/>
  <c r="AA133" i="2"/>
  <c r="AA132" i="2"/>
  <c r="AA131" i="2"/>
  <c r="AA130" i="2"/>
  <c r="AA129" i="2"/>
  <c r="AA128" i="2"/>
  <c r="AA127" i="2"/>
  <c r="AA126" i="2"/>
  <c r="AA125" i="2"/>
  <c r="AA124" i="2"/>
  <c r="AA123" i="2"/>
  <c r="AA122" i="2"/>
  <c r="AA121" i="2"/>
  <c r="AA120" i="2"/>
  <c r="AA119" i="2"/>
  <c r="AA118" i="2"/>
  <c r="AA117" i="2"/>
  <c r="AA116" i="2"/>
  <c r="AA115" i="2"/>
  <c r="AA114" i="2"/>
  <c r="AA113" i="2"/>
  <c r="AA112" i="2"/>
  <c r="AA111" i="2"/>
  <c r="AA110" i="2"/>
  <c r="AA109" i="2"/>
  <c r="AA108" i="2"/>
  <c r="AA107" i="2"/>
  <c r="AA106" i="2"/>
  <c r="AA105" i="2"/>
  <c r="AA104" i="2"/>
  <c r="AA103" i="2"/>
  <c r="AA102" i="2"/>
  <c r="AA101" i="2"/>
  <c r="AA100" i="2"/>
  <c r="AA99" i="2"/>
  <c r="AA98" i="2"/>
  <c r="AA97" i="2"/>
  <c r="AA96" i="2"/>
  <c r="AA95" i="2"/>
  <c r="AA94" i="2"/>
  <c r="AA93" i="2"/>
  <c r="AA92" i="2"/>
  <c r="AA91" i="2"/>
  <c r="AA90" i="2"/>
  <c r="AA89" i="2"/>
  <c r="AA88" i="2"/>
  <c r="AA87" i="2"/>
  <c r="AA86" i="2"/>
  <c r="AA85" i="2"/>
  <c r="AA84" i="2"/>
  <c r="AA83" i="2"/>
  <c r="AA82" i="2"/>
  <c r="AA81" i="2"/>
  <c r="AA80" i="2"/>
  <c r="AA79" i="2"/>
  <c r="AA78" i="2"/>
  <c r="AA77" i="2"/>
  <c r="AA76" i="2"/>
  <c r="AA75" i="2"/>
  <c r="AA74" i="2"/>
  <c r="AA73" i="2"/>
  <c r="AA72" i="2"/>
  <c r="AA71" i="2"/>
  <c r="AA70" i="2"/>
  <c r="AA69" i="2"/>
  <c r="AA68" i="2"/>
  <c r="AA67" i="2"/>
  <c r="AA66" i="2"/>
  <c r="AA65" i="2"/>
  <c r="AA64" i="2"/>
  <c r="AA63" i="2"/>
  <c r="AA62" i="2"/>
  <c r="AA61" i="2"/>
  <c r="AA60" i="2"/>
  <c r="AA59" i="2"/>
  <c r="AA58" i="2"/>
  <c r="AA57" i="2"/>
  <c r="AA56" i="2"/>
  <c r="AA55" i="2"/>
  <c r="AA54" i="2"/>
  <c r="AA53" i="2"/>
  <c r="AA52" i="2"/>
  <c r="AA51" i="2"/>
  <c r="AA50" i="2"/>
  <c r="AA49" i="2"/>
  <c r="AA48" i="2"/>
  <c r="AA47" i="2"/>
  <c r="AA46" i="2"/>
  <c r="AA45" i="2"/>
  <c r="AA44" i="2"/>
  <c r="AA43" i="2"/>
  <c r="AA42" i="2"/>
  <c r="AA41" i="2"/>
  <c r="AA40" i="2"/>
  <c r="AA39" i="2"/>
  <c r="AA38" i="2"/>
  <c r="AA37" i="2"/>
  <c r="AA36" i="2"/>
  <c r="AA35" i="2"/>
  <c r="AA34" i="2"/>
  <c r="AA33" i="2"/>
  <c r="AA32" i="2"/>
  <c r="AA31" i="2"/>
  <c r="AA30" i="2"/>
  <c r="AA29" i="2"/>
  <c r="AA28" i="2"/>
  <c r="AA27" i="2"/>
  <c r="AA26" i="2"/>
  <c r="AA25" i="2"/>
  <c r="AA24" i="2"/>
  <c r="AA23" i="2"/>
  <c r="AA22" i="2"/>
  <c r="AA21" i="2"/>
  <c r="AA20" i="2"/>
  <c r="AA19" i="2"/>
  <c r="AA18" i="2"/>
  <c r="AA17" i="2"/>
  <c r="AA16" i="2"/>
  <c r="AA15" i="2"/>
  <c r="AA14" i="2"/>
  <c r="AA13" i="2"/>
  <c r="AA12" i="2"/>
  <c r="AA11" i="2"/>
  <c r="AA10" i="2"/>
  <c r="AA9" i="2"/>
  <c r="AA8" i="2"/>
  <c r="AA7" i="2"/>
  <c r="AA6" i="2"/>
  <c r="AA5" i="2"/>
  <c r="AA4" i="2"/>
  <c r="Z153" i="2"/>
  <c r="Z152" i="2"/>
  <c r="Z151" i="2"/>
  <c r="Z150" i="2"/>
  <c r="Z149" i="2"/>
  <c r="Z148" i="2"/>
  <c r="Z147" i="2"/>
  <c r="Z146" i="2"/>
  <c r="Z145" i="2"/>
  <c r="Z144" i="2"/>
  <c r="Z143" i="2"/>
  <c r="Z142" i="2"/>
  <c r="Z141" i="2"/>
  <c r="Z140" i="2"/>
  <c r="Z139" i="2"/>
  <c r="Z138" i="2"/>
  <c r="Z137" i="2"/>
  <c r="Z136" i="2"/>
  <c r="Z135" i="2"/>
  <c r="Z134" i="2"/>
  <c r="Z133" i="2"/>
  <c r="Z132" i="2"/>
  <c r="Z131" i="2"/>
  <c r="Z130" i="2"/>
  <c r="Z129" i="2"/>
  <c r="Z128" i="2"/>
  <c r="Z127" i="2"/>
  <c r="Z126" i="2"/>
  <c r="Z125" i="2"/>
  <c r="Z124" i="2"/>
  <c r="Z123" i="2"/>
  <c r="Z122" i="2"/>
  <c r="Z121" i="2"/>
  <c r="Z120" i="2"/>
  <c r="Z119" i="2"/>
  <c r="Z118" i="2"/>
  <c r="Z117" i="2"/>
  <c r="Z116" i="2"/>
  <c r="Z115" i="2"/>
  <c r="Z114" i="2"/>
  <c r="Z113" i="2"/>
  <c r="Z112" i="2"/>
  <c r="Z111" i="2"/>
  <c r="Z110" i="2"/>
  <c r="Z109" i="2"/>
  <c r="Z108" i="2"/>
  <c r="Z107" i="2"/>
  <c r="Z106" i="2"/>
  <c r="Z105" i="2"/>
  <c r="Z104" i="2"/>
  <c r="Z103" i="2"/>
  <c r="Z102" i="2"/>
  <c r="Z101" i="2"/>
  <c r="Z100" i="2"/>
  <c r="Z99" i="2"/>
  <c r="Z98" i="2"/>
  <c r="Z97" i="2"/>
  <c r="Z96" i="2"/>
  <c r="Z95" i="2"/>
  <c r="Z94" i="2"/>
  <c r="Z93" i="2"/>
  <c r="Z92" i="2"/>
  <c r="Z91" i="2"/>
  <c r="Z90" i="2"/>
  <c r="Z89" i="2"/>
  <c r="Z88" i="2"/>
  <c r="Z87" i="2"/>
  <c r="Z86" i="2"/>
  <c r="Z85" i="2"/>
  <c r="Z84" i="2"/>
  <c r="Z83" i="2"/>
  <c r="Z82" i="2"/>
  <c r="Z81" i="2"/>
  <c r="Z80" i="2"/>
  <c r="Z79" i="2"/>
  <c r="Z78" i="2"/>
  <c r="Z77" i="2"/>
  <c r="Z76" i="2"/>
  <c r="Z75" i="2"/>
  <c r="Z74" i="2"/>
  <c r="Z73" i="2"/>
  <c r="Z72" i="2"/>
  <c r="Z71" i="2"/>
  <c r="Z70" i="2"/>
  <c r="Z69" i="2"/>
  <c r="Z68" i="2"/>
  <c r="Z67" i="2"/>
  <c r="Z66" i="2"/>
  <c r="Z65" i="2"/>
  <c r="Z64" i="2"/>
  <c r="Z63" i="2"/>
  <c r="Z62" i="2"/>
  <c r="Z61" i="2"/>
  <c r="Z60" i="2"/>
  <c r="Z59" i="2"/>
  <c r="Z58" i="2"/>
  <c r="Z57" i="2"/>
  <c r="Z56" i="2"/>
  <c r="Z55" i="2"/>
  <c r="Z54" i="2"/>
  <c r="Z53" i="2"/>
  <c r="Z52" i="2"/>
  <c r="Z51" i="2"/>
  <c r="Z50" i="2"/>
  <c r="Z49" i="2"/>
  <c r="Z48" i="2"/>
  <c r="Z47" i="2"/>
  <c r="Z46" i="2"/>
  <c r="Z45" i="2"/>
  <c r="Z44" i="2"/>
  <c r="Z43" i="2"/>
  <c r="Z42" i="2"/>
  <c r="Z41" i="2"/>
  <c r="Z40" i="2"/>
  <c r="Z39" i="2"/>
  <c r="Z38" i="2"/>
  <c r="Z37" i="2"/>
  <c r="Z36" i="2"/>
  <c r="Z35" i="2"/>
  <c r="Z34" i="2"/>
  <c r="Z33" i="2"/>
  <c r="Z32" i="2"/>
  <c r="Z31" i="2"/>
  <c r="Z30" i="2"/>
  <c r="Z29" i="2"/>
  <c r="Z28" i="2"/>
  <c r="Z27" i="2"/>
  <c r="Z26" i="2"/>
  <c r="Z25" i="2"/>
  <c r="Z24" i="2"/>
  <c r="Z23" i="2"/>
  <c r="Z22" i="2"/>
  <c r="Z21" i="2"/>
  <c r="Z20" i="2"/>
  <c r="Z19" i="2"/>
  <c r="Z18" i="2"/>
  <c r="Z17" i="2"/>
  <c r="Z16" i="2"/>
  <c r="Z15" i="2"/>
  <c r="Z14" i="2"/>
  <c r="Z13" i="2"/>
  <c r="Z12" i="2"/>
  <c r="Z11" i="2"/>
  <c r="Z10" i="2"/>
  <c r="Z9" i="2"/>
  <c r="Z8" i="2"/>
  <c r="Z7" i="2"/>
  <c r="Z6" i="2"/>
  <c r="Z5" i="2"/>
  <c r="Z4" i="2"/>
  <c r="Y153" i="2"/>
  <c r="Y152" i="2"/>
  <c r="Y151" i="2"/>
  <c r="Y150" i="2"/>
  <c r="Y149" i="2"/>
  <c r="Y148" i="2"/>
  <c r="Y147" i="2"/>
  <c r="Y146" i="2"/>
  <c r="Y145" i="2"/>
  <c r="Y144" i="2"/>
  <c r="Y143" i="2"/>
  <c r="Y142" i="2"/>
  <c r="Y141" i="2"/>
  <c r="Y140" i="2"/>
  <c r="Y139" i="2"/>
  <c r="Y138" i="2"/>
  <c r="Y137" i="2"/>
  <c r="Y136" i="2"/>
  <c r="Y135" i="2"/>
  <c r="Y134" i="2"/>
  <c r="Y133" i="2"/>
  <c r="Y132" i="2"/>
  <c r="Y131" i="2"/>
  <c r="Y130" i="2"/>
  <c r="Y129" i="2"/>
  <c r="Y128" i="2"/>
  <c r="Y127" i="2"/>
  <c r="Y126" i="2"/>
  <c r="Y125" i="2"/>
  <c r="Y124" i="2"/>
  <c r="Y123" i="2"/>
  <c r="Y122" i="2"/>
  <c r="Y121" i="2"/>
  <c r="Y120" i="2"/>
  <c r="Y119" i="2"/>
  <c r="Y118" i="2"/>
  <c r="Y117" i="2"/>
  <c r="Y116" i="2"/>
  <c r="Y115" i="2"/>
  <c r="Y114" i="2"/>
  <c r="Y113" i="2"/>
  <c r="Y112" i="2"/>
  <c r="Y111" i="2"/>
  <c r="Y110" i="2"/>
  <c r="Y109" i="2"/>
  <c r="Y108" i="2"/>
  <c r="Y107" i="2"/>
  <c r="Y106" i="2"/>
  <c r="Y105" i="2"/>
  <c r="Y104" i="2"/>
  <c r="Y103" i="2"/>
  <c r="Y102" i="2"/>
  <c r="Y101" i="2"/>
  <c r="Y100" i="2"/>
  <c r="Y99" i="2"/>
  <c r="Y98" i="2"/>
  <c r="Y97" i="2"/>
  <c r="Y96" i="2"/>
  <c r="Y95" i="2"/>
  <c r="Y94" i="2"/>
  <c r="Y93" i="2"/>
  <c r="Y92" i="2"/>
  <c r="Y91" i="2"/>
  <c r="Y90" i="2"/>
  <c r="Y89" i="2"/>
  <c r="Y88" i="2"/>
  <c r="Y87" i="2"/>
  <c r="Y86" i="2"/>
  <c r="Y85" i="2"/>
  <c r="Y84" i="2"/>
  <c r="Y83" i="2"/>
  <c r="Y82" i="2"/>
  <c r="Y81" i="2"/>
  <c r="Y80" i="2"/>
  <c r="Y79" i="2"/>
  <c r="Y78" i="2"/>
  <c r="Y77" i="2"/>
  <c r="Y76" i="2"/>
  <c r="Y75" i="2"/>
  <c r="Y74" i="2"/>
  <c r="Y73" i="2"/>
  <c r="Y72" i="2"/>
  <c r="Y71" i="2"/>
  <c r="Y70" i="2"/>
  <c r="Y69" i="2"/>
  <c r="Y68" i="2"/>
  <c r="Y67" i="2"/>
  <c r="Y66" i="2"/>
  <c r="Y65" i="2"/>
  <c r="Y64" i="2"/>
  <c r="Y63" i="2"/>
  <c r="Y62" i="2"/>
  <c r="Y61" i="2"/>
  <c r="Y60" i="2"/>
  <c r="Y59" i="2"/>
  <c r="Y58" i="2"/>
  <c r="Y57" i="2"/>
  <c r="Y56" i="2"/>
  <c r="Y55" i="2"/>
  <c r="Y54" i="2"/>
  <c r="Y53" i="2"/>
  <c r="Y52" i="2"/>
  <c r="Y51" i="2"/>
  <c r="Y50" i="2"/>
  <c r="Y49" i="2"/>
  <c r="Y48" i="2"/>
  <c r="Y47" i="2"/>
  <c r="Y46" i="2"/>
  <c r="Y45" i="2"/>
  <c r="Y44" i="2"/>
  <c r="Y43" i="2"/>
  <c r="Y42" i="2"/>
  <c r="Y41" i="2"/>
  <c r="Y40" i="2"/>
  <c r="Y39" i="2"/>
  <c r="Y38" i="2"/>
  <c r="Y37" i="2"/>
  <c r="Y36" i="2"/>
  <c r="Y35" i="2"/>
  <c r="Y34" i="2"/>
  <c r="Y33" i="2"/>
  <c r="Y32" i="2"/>
  <c r="Y31" i="2"/>
  <c r="Y30" i="2"/>
  <c r="Y29" i="2"/>
  <c r="Y28" i="2"/>
  <c r="Y27" i="2"/>
  <c r="Y26" i="2"/>
  <c r="Y25" i="2"/>
  <c r="Y24" i="2"/>
  <c r="Y23" i="2"/>
  <c r="Y22" i="2"/>
  <c r="Y21" i="2"/>
  <c r="Y20" i="2"/>
  <c r="Y19" i="2"/>
  <c r="Y18" i="2"/>
  <c r="Y17" i="2"/>
  <c r="Y16" i="2"/>
  <c r="Y15" i="2"/>
  <c r="Y14" i="2"/>
  <c r="Y13" i="2"/>
  <c r="Y12" i="2"/>
  <c r="Y11" i="2"/>
  <c r="Y10" i="2"/>
  <c r="Y9" i="2"/>
  <c r="Y8" i="2"/>
  <c r="Y7" i="2"/>
  <c r="Y6" i="2"/>
  <c r="Y5" i="2"/>
  <c r="Y4" i="2"/>
  <c r="X153" i="2"/>
  <c r="X152" i="2"/>
  <c r="X151" i="2"/>
  <c r="X150" i="2"/>
  <c r="X149" i="2"/>
  <c r="X148" i="2"/>
  <c r="X147" i="2"/>
  <c r="X146" i="2"/>
  <c r="X145" i="2"/>
  <c r="X144" i="2"/>
  <c r="X143" i="2"/>
  <c r="X142" i="2"/>
  <c r="X141" i="2"/>
  <c r="X140" i="2"/>
  <c r="X139" i="2"/>
  <c r="X138" i="2"/>
  <c r="X137" i="2"/>
  <c r="X136" i="2"/>
  <c r="X135" i="2"/>
  <c r="X134" i="2"/>
  <c r="X133" i="2"/>
  <c r="X132" i="2"/>
  <c r="X131" i="2"/>
  <c r="X130" i="2"/>
  <c r="X129" i="2"/>
  <c r="X128" i="2"/>
  <c r="X127" i="2"/>
  <c r="X126" i="2"/>
  <c r="X125" i="2"/>
  <c r="X124" i="2"/>
  <c r="X123" i="2"/>
  <c r="X122" i="2"/>
  <c r="X121" i="2"/>
  <c r="X120" i="2"/>
  <c r="X119" i="2"/>
  <c r="X118" i="2"/>
  <c r="X117" i="2"/>
  <c r="X116" i="2"/>
  <c r="X115" i="2"/>
  <c r="X114" i="2"/>
  <c r="X113" i="2"/>
  <c r="X112" i="2"/>
  <c r="X111" i="2"/>
  <c r="X110" i="2"/>
  <c r="X109" i="2"/>
  <c r="X108" i="2"/>
  <c r="X107" i="2"/>
  <c r="X106" i="2"/>
  <c r="X105" i="2"/>
  <c r="X104" i="2"/>
  <c r="X103" i="2"/>
  <c r="X102" i="2"/>
  <c r="X101" i="2"/>
  <c r="X100" i="2"/>
  <c r="X99" i="2"/>
  <c r="X98" i="2"/>
  <c r="X97" i="2"/>
  <c r="X96" i="2"/>
  <c r="X95" i="2"/>
  <c r="X94" i="2"/>
  <c r="X93" i="2"/>
  <c r="X92" i="2"/>
  <c r="X91" i="2"/>
  <c r="X90" i="2"/>
  <c r="X89" i="2"/>
  <c r="X88" i="2"/>
  <c r="X87" i="2"/>
  <c r="X86" i="2"/>
  <c r="X85" i="2"/>
  <c r="X84" i="2"/>
  <c r="X83" i="2"/>
  <c r="X82" i="2"/>
  <c r="X81" i="2"/>
  <c r="X80" i="2"/>
  <c r="X79" i="2"/>
  <c r="X78" i="2"/>
  <c r="X77" i="2"/>
  <c r="X76" i="2"/>
  <c r="X75" i="2"/>
  <c r="X74" i="2"/>
  <c r="X73" i="2"/>
  <c r="X72" i="2"/>
  <c r="X71" i="2"/>
  <c r="X70" i="2"/>
  <c r="X69" i="2"/>
  <c r="X68" i="2"/>
  <c r="X67" i="2"/>
  <c r="X66" i="2"/>
  <c r="X65" i="2"/>
  <c r="X64" i="2"/>
  <c r="X63" i="2"/>
  <c r="X62" i="2"/>
  <c r="X61" i="2"/>
  <c r="X60" i="2"/>
  <c r="X59" i="2"/>
  <c r="X58" i="2"/>
  <c r="X57" i="2"/>
  <c r="X56" i="2"/>
  <c r="X55" i="2"/>
  <c r="X54" i="2"/>
  <c r="X53" i="2"/>
  <c r="X52" i="2"/>
  <c r="X51" i="2"/>
  <c r="X50" i="2"/>
  <c r="X49" i="2"/>
  <c r="X48" i="2"/>
  <c r="X47" i="2"/>
  <c r="X46" i="2"/>
  <c r="X45" i="2"/>
  <c r="X44" i="2"/>
  <c r="X43" i="2"/>
  <c r="X42" i="2"/>
  <c r="X41" i="2"/>
  <c r="X40" i="2"/>
  <c r="X39" i="2"/>
  <c r="X38" i="2"/>
  <c r="X37" i="2"/>
  <c r="X36" i="2"/>
  <c r="X35" i="2"/>
  <c r="X34" i="2"/>
  <c r="X33" i="2"/>
  <c r="X32" i="2"/>
  <c r="X31" i="2"/>
  <c r="X30" i="2"/>
  <c r="X29" i="2"/>
  <c r="X28" i="2"/>
  <c r="X27" i="2"/>
  <c r="X26" i="2"/>
  <c r="X25" i="2"/>
  <c r="X24" i="2"/>
  <c r="X23" i="2"/>
  <c r="X22" i="2"/>
  <c r="X21" i="2"/>
  <c r="X20" i="2"/>
  <c r="X19" i="2"/>
  <c r="X18" i="2"/>
  <c r="X17" i="2"/>
  <c r="X16" i="2"/>
  <c r="X15" i="2"/>
  <c r="X14" i="2"/>
  <c r="X13" i="2"/>
  <c r="X12" i="2"/>
  <c r="X11" i="2"/>
  <c r="X10" i="2"/>
  <c r="X9" i="2"/>
  <c r="X8" i="2"/>
  <c r="X7" i="2"/>
  <c r="X6" i="2"/>
  <c r="X5" i="2"/>
  <c r="X4" i="2"/>
  <c r="T153" i="2"/>
  <c r="T152" i="2"/>
  <c r="T151" i="2"/>
  <c r="T150" i="2"/>
  <c r="T149" i="2"/>
  <c r="T148" i="2"/>
  <c r="T147" i="2"/>
  <c r="T146" i="2"/>
  <c r="T145" i="2"/>
  <c r="T144" i="2"/>
  <c r="T143" i="2"/>
  <c r="T142" i="2"/>
  <c r="T141" i="2"/>
  <c r="T140" i="2"/>
  <c r="T139" i="2"/>
  <c r="T138" i="2"/>
  <c r="T137" i="2"/>
  <c r="T136" i="2"/>
  <c r="T135" i="2"/>
  <c r="T134" i="2"/>
  <c r="T133" i="2"/>
  <c r="T132" i="2"/>
  <c r="T131" i="2"/>
  <c r="T130" i="2"/>
  <c r="T129" i="2"/>
  <c r="T128" i="2"/>
  <c r="T127" i="2"/>
  <c r="T126" i="2"/>
  <c r="T125" i="2"/>
  <c r="T124" i="2"/>
  <c r="T123" i="2"/>
  <c r="T122" i="2"/>
  <c r="T121" i="2"/>
  <c r="T120" i="2"/>
  <c r="T119" i="2"/>
  <c r="T118" i="2"/>
  <c r="T117" i="2"/>
  <c r="T116" i="2"/>
  <c r="T115" i="2"/>
  <c r="T114" i="2"/>
  <c r="T113" i="2"/>
  <c r="T112" i="2"/>
  <c r="T111" i="2"/>
  <c r="T110" i="2"/>
  <c r="T109" i="2"/>
  <c r="T108" i="2"/>
  <c r="T107" i="2"/>
  <c r="T106" i="2"/>
  <c r="T105" i="2"/>
  <c r="T104" i="2"/>
  <c r="T103" i="2"/>
  <c r="T102" i="2"/>
  <c r="T101" i="2"/>
  <c r="T100" i="2"/>
  <c r="T99" i="2"/>
  <c r="T98" i="2"/>
  <c r="T97" i="2"/>
  <c r="T96" i="2"/>
  <c r="T95" i="2"/>
  <c r="T94" i="2"/>
  <c r="T93" i="2"/>
  <c r="T92" i="2"/>
  <c r="T91" i="2"/>
  <c r="T90" i="2"/>
  <c r="T89" i="2"/>
  <c r="T88" i="2"/>
  <c r="T87" i="2"/>
  <c r="T86" i="2"/>
  <c r="T85" i="2"/>
  <c r="T84" i="2"/>
  <c r="T83" i="2"/>
  <c r="T82" i="2"/>
  <c r="T81" i="2"/>
  <c r="T80" i="2"/>
  <c r="T79" i="2"/>
  <c r="T78" i="2"/>
  <c r="T77" i="2"/>
  <c r="T76" i="2"/>
  <c r="T75" i="2"/>
  <c r="T74" i="2"/>
  <c r="T73" i="2"/>
  <c r="T72" i="2"/>
  <c r="T71" i="2"/>
  <c r="T70" i="2"/>
  <c r="T69" i="2"/>
  <c r="T68" i="2"/>
  <c r="T67" i="2"/>
  <c r="T66" i="2"/>
  <c r="T65" i="2"/>
  <c r="T64" i="2"/>
  <c r="T63" i="2"/>
  <c r="T62" i="2"/>
  <c r="T61" i="2"/>
  <c r="T60" i="2"/>
  <c r="T59" i="2"/>
  <c r="T58" i="2"/>
  <c r="T57" i="2"/>
  <c r="T56" i="2"/>
  <c r="T55" i="2"/>
  <c r="T54" i="2"/>
  <c r="T53" i="2"/>
  <c r="T52" i="2"/>
  <c r="T51" i="2"/>
  <c r="T50" i="2"/>
  <c r="T49" i="2"/>
  <c r="T48" i="2"/>
  <c r="T47" i="2"/>
  <c r="T46" i="2"/>
  <c r="T45" i="2"/>
  <c r="T44" i="2"/>
  <c r="T43" i="2"/>
  <c r="T42" i="2"/>
  <c r="T41" i="2"/>
  <c r="T40" i="2"/>
  <c r="T39" i="2"/>
  <c r="T38" i="2"/>
  <c r="T37" i="2"/>
  <c r="T36" i="2"/>
  <c r="T35" i="2"/>
  <c r="T34" i="2"/>
  <c r="T33" i="2"/>
  <c r="T32" i="2"/>
  <c r="T31" i="2"/>
  <c r="T30" i="2"/>
  <c r="T29" i="2"/>
  <c r="T28" i="2"/>
  <c r="T27" i="2"/>
  <c r="T26" i="2"/>
  <c r="T25" i="2"/>
  <c r="T24" i="2"/>
  <c r="T23" i="2"/>
  <c r="T22" i="2"/>
  <c r="T21" i="2"/>
  <c r="T20" i="2"/>
  <c r="T19" i="2"/>
  <c r="T18" i="2"/>
  <c r="T17" i="2"/>
  <c r="T16" i="2"/>
  <c r="T15" i="2"/>
  <c r="T14" i="2"/>
  <c r="T13" i="2"/>
  <c r="T12" i="2"/>
  <c r="T11" i="2"/>
  <c r="T10" i="2"/>
  <c r="T9" i="2"/>
  <c r="T8" i="2"/>
  <c r="T7" i="2"/>
  <c r="T6" i="2"/>
  <c r="T5" i="2"/>
  <c r="T4" i="2"/>
  <c r="S153" i="2"/>
  <c r="S152" i="2"/>
  <c r="S151" i="2"/>
  <c r="S150" i="2"/>
  <c r="S149" i="2"/>
  <c r="S148" i="2"/>
  <c r="S147" i="2"/>
  <c r="S146" i="2"/>
  <c r="S145" i="2"/>
  <c r="S144" i="2"/>
  <c r="S143" i="2"/>
  <c r="S142" i="2"/>
  <c r="S141" i="2"/>
  <c r="S140" i="2"/>
  <c r="S139" i="2"/>
  <c r="S138" i="2"/>
  <c r="S137" i="2"/>
  <c r="S136" i="2"/>
  <c r="S135" i="2"/>
  <c r="S134" i="2"/>
  <c r="S133" i="2"/>
  <c r="S132" i="2"/>
  <c r="S131" i="2"/>
  <c r="S130" i="2"/>
  <c r="S129" i="2"/>
  <c r="S128" i="2"/>
  <c r="S127" i="2"/>
  <c r="S126" i="2"/>
  <c r="S125" i="2"/>
  <c r="S124" i="2"/>
  <c r="S123" i="2"/>
  <c r="S122" i="2"/>
  <c r="S121" i="2"/>
  <c r="S120" i="2"/>
  <c r="S119" i="2"/>
  <c r="S118" i="2"/>
  <c r="S117" i="2"/>
  <c r="S116" i="2"/>
  <c r="S115" i="2"/>
  <c r="S114" i="2"/>
  <c r="S113" i="2"/>
  <c r="S112" i="2"/>
  <c r="S111" i="2"/>
  <c r="S110" i="2"/>
  <c r="S109" i="2"/>
  <c r="S108" i="2"/>
  <c r="S107" i="2"/>
  <c r="S106" i="2"/>
  <c r="S105" i="2"/>
  <c r="S104" i="2"/>
  <c r="S103" i="2"/>
  <c r="S102" i="2"/>
  <c r="S101" i="2"/>
  <c r="S100" i="2"/>
  <c r="S99" i="2"/>
  <c r="S98" i="2"/>
  <c r="S97" i="2"/>
  <c r="S96" i="2"/>
  <c r="S95" i="2"/>
  <c r="S94" i="2"/>
  <c r="S93" i="2"/>
  <c r="S92" i="2"/>
  <c r="S91" i="2"/>
  <c r="S90" i="2"/>
  <c r="S89" i="2"/>
  <c r="S88" i="2"/>
  <c r="S87" i="2"/>
  <c r="S86" i="2"/>
  <c r="S85" i="2"/>
  <c r="S84" i="2"/>
  <c r="S83" i="2"/>
  <c r="S82" i="2"/>
  <c r="S81" i="2"/>
  <c r="S80" i="2"/>
  <c r="S79" i="2"/>
  <c r="S78" i="2"/>
  <c r="S77" i="2"/>
  <c r="S76" i="2"/>
  <c r="S75" i="2"/>
  <c r="S74" i="2"/>
  <c r="S73" i="2"/>
  <c r="S72" i="2"/>
  <c r="S71" i="2"/>
  <c r="S70" i="2"/>
  <c r="S69" i="2"/>
  <c r="S68" i="2"/>
  <c r="S67" i="2"/>
  <c r="S66" i="2"/>
  <c r="S65" i="2"/>
  <c r="S64" i="2"/>
  <c r="S63" i="2"/>
  <c r="S62" i="2"/>
  <c r="S61" i="2"/>
  <c r="S60" i="2"/>
  <c r="S59" i="2"/>
  <c r="S58" i="2"/>
  <c r="S57" i="2"/>
  <c r="S56" i="2"/>
  <c r="S55" i="2"/>
  <c r="S54" i="2"/>
  <c r="S53" i="2"/>
  <c r="S52" i="2"/>
  <c r="S51" i="2"/>
  <c r="S50" i="2"/>
  <c r="S49" i="2"/>
  <c r="S48" i="2"/>
  <c r="S47" i="2"/>
  <c r="S46" i="2"/>
  <c r="S45" i="2"/>
  <c r="S44" i="2"/>
  <c r="S43" i="2"/>
  <c r="S42" i="2"/>
  <c r="S41" i="2"/>
  <c r="S40" i="2"/>
  <c r="S39" i="2"/>
  <c r="S38" i="2"/>
  <c r="S37" i="2"/>
  <c r="S36" i="2"/>
  <c r="S35" i="2"/>
  <c r="S34" i="2"/>
  <c r="S33" i="2"/>
  <c r="S32" i="2"/>
  <c r="S31" i="2"/>
  <c r="S30" i="2"/>
  <c r="S29" i="2"/>
  <c r="S28" i="2"/>
  <c r="S27" i="2"/>
  <c r="S26" i="2"/>
  <c r="S25" i="2"/>
  <c r="S24" i="2"/>
  <c r="S23" i="2"/>
  <c r="S22" i="2"/>
  <c r="S21" i="2"/>
  <c r="S20" i="2"/>
  <c r="S19" i="2"/>
  <c r="S18" i="2"/>
  <c r="S17" i="2"/>
  <c r="S16" i="2"/>
  <c r="S15" i="2"/>
  <c r="S14" i="2"/>
  <c r="S13" i="2"/>
  <c r="S12" i="2"/>
  <c r="S11" i="2"/>
  <c r="S10" i="2"/>
  <c r="S9" i="2"/>
  <c r="S8" i="2"/>
  <c r="S7" i="2"/>
  <c r="S6" i="2"/>
  <c r="S5" i="2"/>
  <c r="S4" i="2"/>
  <c r="R153" i="2"/>
  <c r="R152" i="2"/>
  <c r="R151" i="2"/>
  <c r="R150" i="2"/>
  <c r="R149" i="2"/>
  <c r="R148" i="2"/>
  <c r="R147" i="2"/>
  <c r="R146" i="2"/>
  <c r="R145" i="2"/>
  <c r="R144" i="2"/>
  <c r="R143" i="2"/>
  <c r="R142" i="2"/>
  <c r="R141" i="2"/>
  <c r="R140" i="2"/>
  <c r="R139" i="2"/>
  <c r="R138" i="2"/>
  <c r="R137" i="2"/>
  <c r="R136" i="2"/>
  <c r="R135" i="2"/>
  <c r="R134" i="2"/>
  <c r="R133" i="2"/>
  <c r="R132" i="2"/>
  <c r="R131" i="2"/>
  <c r="R130" i="2"/>
  <c r="R129" i="2"/>
  <c r="R128" i="2"/>
  <c r="R127" i="2"/>
  <c r="R126" i="2"/>
  <c r="R125" i="2"/>
  <c r="R124" i="2"/>
  <c r="R123" i="2"/>
  <c r="R122" i="2"/>
  <c r="R121" i="2"/>
  <c r="R120" i="2"/>
  <c r="R119" i="2"/>
  <c r="R118" i="2"/>
  <c r="R117" i="2"/>
  <c r="R116" i="2"/>
  <c r="R115" i="2"/>
  <c r="R114" i="2"/>
  <c r="R113" i="2"/>
  <c r="R112" i="2"/>
  <c r="R111" i="2"/>
  <c r="R110" i="2"/>
  <c r="R109" i="2"/>
  <c r="R108" i="2"/>
  <c r="R107" i="2"/>
  <c r="R106" i="2"/>
  <c r="R105" i="2"/>
  <c r="R104" i="2"/>
  <c r="R103" i="2"/>
  <c r="R102" i="2"/>
  <c r="R101" i="2"/>
  <c r="R100" i="2"/>
  <c r="R99" i="2"/>
  <c r="R98" i="2"/>
  <c r="R97" i="2"/>
  <c r="R96" i="2"/>
  <c r="R95" i="2"/>
  <c r="R94" i="2"/>
  <c r="R93" i="2"/>
  <c r="R92" i="2"/>
  <c r="R91" i="2"/>
  <c r="R90" i="2"/>
  <c r="R89" i="2"/>
  <c r="R88" i="2"/>
  <c r="R87" i="2"/>
  <c r="R86" i="2"/>
  <c r="R85" i="2"/>
  <c r="R84" i="2"/>
  <c r="R83" i="2"/>
  <c r="R82" i="2"/>
  <c r="R81" i="2"/>
  <c r="R80" i="2"/>
  <c r="R79" i="2"/>
  <c r="R78" i="2"/>
  <c r="R77" i="2"/>
  <c r="R76" i="2"/>
  <c r="R75" i="2"/>
  <c r="R74" i="2"/>
  <c r="R73" i="2"/>
  <c r="R72" i="2"/>
  <c r="R71" i="2"/>
  <c r="R70" i="2"/>
  <c r="R69" i="2"/>
  <c r="R68" i="2"/>
  <c r="R67" i="2"/>
  <c r="R66" i="2"/>
  <c r="R65" i="2"/>
  <c r="R64" i="2"/>
  <c r="R63" i="2"/>
  <c r="R62" i="2"/>
  <c r="R61" i="2"/>
  <c r="R60" i="2"/>
  <c r="R59" i="2"/>
  <c r="R58" i="2"/>
  <c r="R57" i="2"/>
  <c r="R56" i="2"/>
  <c r="R55" i="2"/>
  <c r="R54" i="2"/>
  <c r="R53" i="2"/>
  <c r="R52" i="2"/>
  <c r="R51" i="2"/>
  <c r="R50" i="2"/>
  <c r="R49" i="2"/>
  <c r="R48" i="2"/>
  <c r="R47" i="2"/>
  <c r="R46" i="2"/>
  <c r="R45" i="2"/>
  <c r="R44" i="2"/>
  <c r="R43" i="2"/>
  <c r="R42" i="2"/>
  <c r="R41" i="2"/>
  <c r="R40" i="2"/>
  <c r="R39" i="2"/>
  <c r="R38" i="2"/>
  <c r="R37" i="2"/>
  <c r="R36" i="2"/>
  <c r="R35" i="2"/>
  <c r="R34" i="2"/>
  <c r="R33" i="2"/>
  <c r="R32" i="2"/>
  <c r="R31" i="2"/>
  <c r="R30" i="2"/>
  <c r="R29" i="2"/>
  <c r="R28" i="2"/>
  <c r="R27" i="2"/>
  <c r="R26" i="2"/>
  <c r="R25" i="2"/>
  <c r="R24" i="2"/>
  <c r="R23" i="2"/>
  <c r="R22" i="2"/>
  <c r="R21" i="2"/>
  <c r="R20" i="2"/>
  <c r="R19" i="2"/>
  <c r="R18" i="2"/>
  <c r="R17" i="2"/>
  <c r="R16" i="2"/>
  <c r="R15" i="2"/>
  <c r="R14" i="2"/>
  <c r="R13" i="2"/>
  <c r="R12" i="2"/>
  <c r="R11" i="2"/>
  <c r="R10" i="2"/>
  <c r="R9" i="2"/>
  <c r="R8" i="2"/>
  <c r="R7" i="2"/>
  <c r="R6" i="2"/>
  <c r="R5" i="2"/>
  <c r="R4" i="2"/>
  <c r="Q153" i="2"/>
  <c r="Q152" i="2"/>
  <c r="Q151" i="2"/>
  <c r="Q150" i="2"/>
  <c r="Q149" i="2"/>
  <c r="Q148" i="2"/>
  <c r="Q147" i="2"/>
  <c r="Q146" i="2"/>
  <c r="Q145" i="2"/>
  <c r="Q144" i="2"/>
  <c r="Q143" i="2"/>
  <c r="Q142" i="2"/>
  <c r="Q141" i="2"/>
  <c r="Q140" i="2"/>
  <c r="Q139" i="2"/>
  <c r="Q138" i="2"/>
  <c r="Q137" i="2"/>
  <c r="Q136" i="2"/>
  <c r="Q135" i="2"/>
  <c r="Q134" i="2"/>
  <c r="Q133" i="2"/>
  <c r="Q132" i="2"/>
  <c r="Q131" i="2"/>
  <c r="Q130" i="2"/>
  <c r="Q129" i="2"/>
  <c r="Q128" i="2"/>
  <c r="Q127" i="2"/>
  <c r="Q126" i="2"/>
  <c r="Q125" i="2"/>
  <c r="Q124" i="2"/>
  <c r="Q123" i="2"/>
  <c r="Q122" i="2"/>
  <c r="Q121" i="2"/>
  <c r="Q120" i="2"/>
  <c r="Q119" i="2"/>
  <c r="Q118" i="2"/>
  <c r="Q117" i="2"/>
  <c r="Q116" i="2"/>
  <c r="Q115" i="2"/>
  <c r="Q114" i="2"/>
  <c r="Q113" i="2"/>
  <c r="Q112" i="2"/>
  <c r="Q111" i="2"/>
  <c r="Q110" i="2"/>
  <c r="Q109" i="2"/>
  <c r="Q108" i="2"/>
  <c r="Q107" i="2"/>
  <c r="Q106" i="2"/>
  <c r="Q105" i="2"/>
  <c r="Q104" i="2"/>
  <c r="Q103" i="2"/>
  <c r="Q102" i="2"/>
  <c r="Q101" i="2"/>
  <c r="Q100" i="2"/>
  <c r="Q99" i="2"/>
  <c r="Q98" i="2"/>
  <c r="Q97" i="2"/>
  <c r="Q96" i="2"/>
  <c r="Q95" i="2"/>
  <c r="Q94" i="2"/>
  <c r="Q93" i="2"/>
  <c r="Q92" i="2"/>
  <c r="Q91" i="2"/>
  <c r="Q90" i="2"/>
  <c r="Q89" i="2"/>
  <c r="Q88" i="2"/>
  <c r="Q87" i="2"/>
  <c r="Q86" i="2"/>
  <c r="Q85" i="2"/>
  <c r="Q84" i="2"/>
  <c r="Q83" i="2"/>
  <c r="Q82" i="2"/>
  <c r="Q81" i="2"/>
  <c r="Q80" i="2"/>
  <c r="Q79" i="2"/>
  <c r="Q78" i="2"/>
  <c r="Q77" i="2"/>
  <c r="Q76" i="2"/>
  <c r="Q75" i="2"/>
  <c r="Q74" i="2"/>
  <c r="Q73" i="2"/>
  <c r="Q72" i="2"/>
  <c r="Q71" i="2"/>
  <c r="Q70" i="2"/>
  <c r="Q69" i="2"/>
  <c r="Q68" i="2"/>
  <c r="Q67" i="2"/>
  <c r="Q66" i="2"/>
  <c r="Q65" i="2"/>
  <c r="Q64" i="2"/>
  <c r="Q63" i="2"/>
  <c r="Q62" i="2"/>
  <c r="Q61" i="2"/>
  <c r="Q60" i="2"/>
  <c r="Q59" i="2"/>
  <c r="Q58" i="2"/>
  <c r="Q57" i="2"/>
  <c r="Q56" i="2"/>
  <c r="Q55" i="2"/>
  <c r="Q54" i="2"/>
  <c r="Q53" i="2"/>
  <c r="Q52" i="2"/>
  <c r="Q51" i="2"/>
  <c r="Q50" i="2"/>
  <c r="Q49" i="2"/>
  <c r="Q48" i="2"/>
  <c r="Q47" i="2"/>
  <c r="Q46" i="2"/>
  <c r="Q45" i="2"/>
  <c r="Q44" i="2"/>
  <c r="Q43" i="2"/>
  <c r="Q42" i="2"/>
  <c r="Q41" i="2"/>
  <c r="Q40" i="2"/>
  <c r="Q39" i="2"/>
  <c r="Q38" i="2"/>
  <c r="Q37" i="2"/>
  <c r="Q36" i="2"/>
  <c r="Q35" i="2"/>
  <c r="Q34" i="2"/>
  <c r="Q33" i="2"/>
  <c r="Q32" i="2"/>
  <c r="Q31" i="2"/>
  <c r="Q30" i="2"/>
  <c r="Q29" i="2"/>
  <c r="Q28" i="2"/>
  <c r="Q27" i="2"/>
  <c r="Q26" i="2"/>
  <c r="Q25" i="2"/>
  <c r="Q24" i="2"/>
  <c r="Q23" i="2"/>
  <c r="Q22" i="2"/>
  <c r="Q21" i="2"/>
  <c r="Q20" i="2"/>
  <c r="Q19" i="2"/>
  <c r="Q18" i="2"/>
  <c r="Q17" i="2"/>
  <c r="Q16" i="2"/>
  <c r="Q15" i="2"/>
  <c r="Q14" i="2"/>
  <c r="Q13" i="2"/>
  <c r="Q12" i="2"/>
  <c r="Q11" i="2"/>
  <c r="Q10" i="2"/>
  <c r="Q9" i="2"/>
  <c r="Q8" i="2"/>
  <c r="Q7" i="2"/>
  <c r="Q6" i="2"/>
  <c r="Q5" i="2"/>
  <c r="Q4" i="2"/>
  <c r="P153" i="2"/>
  <c r="P152" i="2"/>
  <c r="P151" i="2"/>
  <c r="P150" i="2"/>
  <c r="P149" i="2"/>
  <c r="P148" i="2"/>
  <c r="P147" i="2"/>
  <c r="P146" i="2"/>
  <c r="P145" i="2"/>
  <c r="P144" i="2"/>
  <c r="P143" i="2"/>
  <c r="P142" i="2"/>
  <c r="P141" i="2"/>
  <c r="P140" i="2"/>
  <c r="P139" i="2"/>
  <c r="P138" i="2"/>
  <c r="P137" i="2"/>
  <c r="P136" i="2"/>
  <c r="P135" i="2"/>
  <c r="P134" i="2"/>
  <c r="P133" i="2"/>
  <c r="P132" i="2"/>
  <c r="P131" i="2"/>
  <c r="P130" i="2"/>
  <c r="P129" i="2"/>
  <c r="P128" i="2"/>
  <c r="P127" i="2"/>
  <c r="P126" i="2"/>
  <c r="P125" i="2"/>
  <c r="P124" i="2"/>
  <c r="P123" i="2"/>
  <c r="P122" i="2"/>
  <c r="P121" i="2"/>
  <c r="P120" i="2"/>
  <c r="P119" i="2"/>
  <c r="P118" i="2"/>
  <c r="P117" i="2"/>
  <c r="P116" i="2"/>
  <c r="P115" i="2"/>
  <c r="P114" i="2"/>
  <c r="P113" i="2"/>
  <c r="P112" i="2"/>
  <c r="P111" i="2"/>
  <c r="P110" i="2"/>
  <c r="P109" i="2"/>
  <c r="P108" i="2"/>
  <c r="P107" i="2"/>
  <c r="P106" i="2"/>
  <c r="P105" i="2"/>
  <c r="P104" i="2"/>
  <c r="P103" i="2"/>
  <c r="P102" i="2"/>
  <c r="P101" i="2"/>
  <c r="P100" i="2"/>
  <c r="P99" i="2"/>
  <c r="P98" i="2"/>
  <c r="P97" i="2"/>
  <c r="P96" i="2"/>
  <c r="P95" i="2"/>
  <c r="P94" i="2"/>
  <c r="P93" i="2"/>
  <c r="P92" i="2"/>
  <c r="P91" i="2"/>
  <c r="P90" i="2"/>
  <c r="P89" i="2"/>
  <c r="P88" i="2"/>
  <c r="P87" i="2"/>
  <c r="P86" i="2"/>
  <c r="P85" i="2"/>
  <c r="P84" i="2"/>
  <c r="P83" i="2"/>
  <c r="P82" i="2"/>
  <c r="P81" i="2"/>
  <c r="P80" i="2"/>
  <c r="P79" i="2"/>
  <c r="P78" i="2"/>
  <c r="P77" i="2"/>
  <c r="P76" i="2"/>
  <c r="P75" i="2"/>
  <c r="P74" i="2"/>
  <c r="P73" i="2"/>
  <c r="P72" i="2"/>
  <c r="P71" i="2"/>
  <c r="P70" i="2"/>
  <c r="P69" i="2"/>
  <c r="P68" i="2"/>
  <c r="P67" i="2"/>
  <c r="P66" i="2"/>
  <c r="P65" i="2"/>
  <c r="P64" i="2"/>
  <c r="P63" i="2"/>
  <c r="P62" i="2"/>
  <c r="P61" i="2"/>
  <c r="P60" i="2"/>
  <c r="P59" i="2"/>
  <c r="P58" i="2"/>
  <c r="P57" i="2"/>
  <c r="P56" i="2"/>
  <c r="P55" i="2"/>
  <c r="P54" i="2"/>
  <c r="P53" i="2"/>
  <c r="P52" i="2"/>
  <c r="P51" i="2"/>
  <c r="P50" i="2"/>
  <c r="P49" i="2"/>
  <c r="P48" i="2"/>
  <c r="P47" i="2"/>
  <c r="P46" i="2"/>
  <c r="P45" i="2"/>
  <c r="P44" i="2"/>
  <c r="P43" i="2"/>
  <c r="P42" i="2"/>
  <c r="P41" i="2"/>
  <c r="P40" i="2"/>
  <c r="P39" i="2"/>
  <c r="P38" i="2"/>
  <c r="P37" i="2"/>
  <c r="P36" i="2"/>
  <c r="P35" i="2"/>
  <c r="P34" i="2"/>
  <c r="P33" i="2"/>
  <c r="P32" i="2"/>
  <c r="P31" i="2"/>
  <c r="P30" i="2"/>
  <c r="P29" i="2"/>
  <c r="P28" i="2"/>
  <c r="P27" i="2"/>
  <c r="P26" i="2"/>
  <c r="P25" i="2"/>
  <c r="P24" i="2"/>
  <c r="P23" i="2"/>
  <c r="P22" i="2"/>
  <c r="P21" i="2"/>
  <c r="P20" i="2"/>
  <c r="P19" i="2"/>
  <c r="P18" i="2"/>
  <c r="P17" i="2"/>
  <c r="P16" i="2"/>
  <c r="P15" i="2"/>
  <c r="P14" i="2"/>
  <c r="P13" i="2"/>
  <c r="P12" i="2"/>
  <c r="P11" i="2"/>
  <c r="P10" i="2"/>
  <c r="P9" i="2"/>
  <c r="P8" i="2"/>
  <c r="P7" i="2"/>
  <c r="P6" i="2"/>
  <c r="P5" i="2"/>
  <c r="P4" i="2"/>
  <c r="O153" i="2"/>
  <c r="O152" i="2"/>
  <c r="O151" i="2"/>
  <c r="O150" i="2"/>
  <c r="O149" i="2"/>
  <c r="O148" i="2"/>
  <c r="O147" i="2"/>
  <c r="O146" i="2"/>
  <c r="O145" i="2"/>
  <c r="O144" i="2"/>
  <c r="O143" i="2"/>
  <c r="O142" i="2"/>
  <c r="O141" i="2"/>
  <c r="O140" i="2"/>
  <c r="O139" i="2"/>
  <c r="O138" i="2"/>
  <c r="O137" i="2"/>
  <c r="O136" i="2"/>
  <c r="O135" i="2"/>
  <c r="O134" i="2"/>
  <c r="O133" i="2"/>
  <c r="O132" i="2"/>
  <c r="O131" i="2"/>
  <c r="O130" i="2"/>
  <c r="O129" i="2"/>
  <c r="O128" i="2"/>
  <c r="O127" i="2"/>
  <c r="O126" i="2"/>
  <c r="O125" i="2"/>
  <c r="O124" i="2"/>
  <c r="O123" i="2"/>
  <c r="O122" i="2"/>
  <c r="O121" i="2"/>
  <c r="O120" i="2"/>
  <c r="O119" i="2"/>
  <c r="O118" i="2"/>
  <c r="O117" i="2"/>
  <c r="O116" i="2"/>
  <c r="O115" i="2"/>
  <c r="O114" i="2"/>
  <c r="O113" i="2"/>
  <c r="O112" i="2"/>
  <c r="O111" i="2"/>
  <c r="O110" i="2"/>
  <c r="O109" i="2"/>
  <c r="O108" i="2"/>
  <c r="O107" i="2"/>
  <c r="O106" i="2"/>
  <c r="O105" i="2"/>
  <c r="O104" i="2"/>
  <c r="O103" i="2"/>
  <c r="O102" i="2"/>
  <c r="O101" i="2"/>
  <c r="O100" i="2"/>
  <c r="O99" i="2"/>
  <c r="O98" i="2"/>
  <c r="O97" i="2"/>
  <c r="O96" i="2"/>
  <c r="O95" i="2"/>
  <c r="O94" i="2"/>
  <c r="O93" i="2"/>
  <c r="O92" i="2"/>
  <c r="O91" i="2"/>
  <c r="O90" i="2"/>
  <c r="O89" i="2"/>
  <c r="O88" i="2"/>
  <c r="O87" i="2"/>
  <c r="O86" i="2"/>
  <c r="O85" i="2"/>
  <c r="O84" i="2"/>
  <c r="O83" i="2"/>
  <c r="O82" i="2"/>
  <c r="O81" i="2"/>
  <c r="O80" i="2"/>
  <c r="O79" i="2"/>
  <c r="O78" i="2"/>
  <c r="O77" i="2"/>
  <c r="O76" i="2"/>
  <c r="O75" i="2"/>
  <c r="O74" i="2"/>
  <c r="O73" i="2"/>
  <c r="O72" i="2"/>
  <c r="O71" i="2"/>
  <c r="O70" i="2"/>
  <c r="O69" i="2"/>
  <c r="O68" i="2"/>
  <c r="O67" i="2"/>
  <c r="O66" i="2"/>
  <c r="O65" i="2"/>
  <c r="O64" i="2"/>
  <c r="O63" i="2"/>
  <c r="O62" i="2"/>
  <c r="O61" i="2"/>
  <c r="O60" i="2"/>
  <c r="O59" i="2"/>
  <c r="O58" i="2"/>
  <c r="O57" i="2"/>
  <c r="O56" i="2"/>
  <c r="O55" i="2"/>
  <c r="O54" i="2"/>
  <c r="O53" i="2"/>
  <c r="O52" i="2"/>
  <c r="O51" i="2"/>
  <c r="O50" i="2"/>
  <c r="O49" i="2"/>
  <c r="O48" i="2"/>
  <c r="O47" i="2"/>
  <c r="O46" i="2"/>
  <c r="O45" i="2"/>
  <c r="O44" i="2"/>
  <c r="O43" i="2"/>
  <c r="O42" i="2"/>
  <c r="O41" i="2"/>
  <c r="O40" i="2"/>
  <c r="O39" i="2"/>
  <c r="O38" i="2"/>
  <c r="O37" i="2"/>
  <c r="O36" i="2"/>
  <c r="O35" i="2"/>
  <c r="O34" i="2"/>
  <c r="O33" i="2"/>
  <c r="O32" i="2"/>
  <c r="O31" i="2"/>
  <c r="O30" i="2"/>
  <c r="O29" i="2"/>
  <c r="O28" i="2"/>
  <c r="O27" i="2"/>
  <c r="O26" i="2"/>
  <c r="O25" i="2"/>
  <c r="O24" i="2"/>
  <c r="O23" i="2"/>
  <c r="O22" i="2"/>
  <c r="O21" i="2"/>
  <c r="O20" i="2"/>
  <c r="O19" i="2"/>
  <c r="O18" i="2"/>
  <c r="O17" i="2"/>
  <c r="O16" i="2"/>
  <c r="O15" i="2"/>
  <c r="O14" i="2"/>
  <c r="O13" i="2"/>
  <c r="O12" i="2"/>
  <c r="O11" i="2"/>
  <c r="O10" i="2"/>
  <c r="O9" i="2"/>
  <c r="O8" i="2"/>
  <c r="O7" i="2"/>
  <c r="O6" i="2"/>
  <c r="O5" i="2"/>
  <c r="O4" i="2"/>
  <c r="N153" i="2"/>
  <c r="N152" i="2"/>
  <c r="N151" i="2"/>
  <c r="N150" i="2"/>
  <c r="N149" i="2"/>
  <c r="N148" i="2"/>
  <c r="N147" i="2"/>
  <c r="N146" i="2"/>
  <c r="N145" i="2"/>
  <c r="N144" i="2"/>
  <c r="N143" i="2"/>
  <c r="N142" i="2"/>
  <c r="N141" i="2"/>
  <c r="N140" i="2"/>
  <c r="N139" i="2"/>
  <c r="N138" i="2"/>
  <c r="N137" i="2"/>
  <c r="N136" i="2"/>
  <c r="N135" i="2"/>
  <c r="N134" i="2"/>
  <c r="N133" i="2"/>
  <c r="N132" i="2"/>
  <c r="N131" i="2"/>
  <c r="N130" i="2"/>
  <c r="N129" i="2"/>
  <c r="N128" i="2"/>
  <c r="N127" i="2"/>
  <c r="N126" i="2"/>
  <c r="N125" i="2"/>
  <c r="N124" i="2"/>
  <c r="N123" i="2"/>
  <c r="N122" i="2"/>
  <c r="N121" i="2"/>
  <c r="N120" i="2"/>
  <c r="N119" i="2"/>
  <c r="N118" i="2"/>
  <c r="N117" i="2"/>
  <c r="N116" i="2"/>
  <c r="N115" i="2"/>
  <c r="N114" i="2"/>
  <c r="N113" i="2"/>
  <c r="N112" i="2"/>
  <c r="N111" i="2"/>
  <c r="N110" i="2"/>
  <c r="N109" i="2"/>
  <c r="N108" i="2"/>
  <c r="N107" i="2"/>
  <c r="N106" i="2"/>
  <c r="N105" i="2"/>
  <c r="N104" i="2"/>
  <c r="N103" i="2"/>
  <c r="N102" i="2"/>
  <c r="N101" i="2"/>
  <c r="N100" i="2"/>
  <c r="N99" i="2"/>
  <c r="N98" i="2"/>
  <c r="N97" i="2"/>
  <c r="N96" i="2"/>
  <c r="N95" i="2"/>
  <c r="N94" i="2"/>
  <c r="N93" i="2"/>
  <c r="N92" i="2"/>
  <c r="N91" i="2"/>
  <c r="N90" i="2"/>
  <c r="N89" i="2"/>
  <c r="N88" i="2"/>
  <c r="N87" i="2"/>
  <c r="N86" i="2"/>
  <c r="N85" i="2"/>
  <c r="N84" i="2"/>
  <c r="N83" i="2"/>
  <c r="N82" i="2"/>
  <c r="N81" i="2"/>
  <c r="N80" i="2"/>
  <c r="N79" i="2"/>
  <c r="N78" i="2"/>
  <c r="N77" i="2"/>
  <c r="N76" i="2"/>
  <c r="N75" i="2"/>
  <c r="N74" i="2"/>
  <c r="N73" i="2"/>
  <c r="N72" i="2"/>
  <c r="N71" i="2"/>
  <c r="N70" i="2"/>
  <c r="N69" i="2"/>
  <c r="N68" i="2"/>
  <c r="N67" i="2"/>
  <c r="N66" i="2"/>
  <c r="N65" i="2"/>
  <c r="N64" i="2"/>
  <c r="N63" i="2"/>
  <c r="N62" i="2"/>
  <c r="N61" i="2"/>
  <c r="N60" i="2"/>
  <c r="N59" i="2"/>
  <c r="N58" i="2"/>
  <c r="N57" i="2"/>
  <c r="N56" i="2"/>
  <c r="N55" i="2"/>
  <c r="N54" i="2"/>
  <c r="N53" i="2"/>
  <c r="N52" i="2"/>
  <c r="N51" i="2"/>
  <c r="N50" i="2"/>
  <c r="N49" i="2"/>
  <c r="N48" i="2"/>
  <c r="N47" i="2"/>
  <c r="N46" i="2"/>
  <c r="N45" i="2"/>
  <c r="N44" i="2"/>
  <c r="N43" i="2"/>
  <c r="N42" i="2"/>
  <c r="N41" i="2"/>
  <c r="N40" i="2"/>
  <c r="N39" i="2"/>
  <c r="N38" i="2"/>
  <c r="N37" i="2"/>
  <c r="N36" i="2"/>
  <c r="N35" i="2"/>
  <c r="N34" i="2"/>
  <c r="N33" i="2"/>
  <c r="N32" i="2"/>
  <c r="N31" i="2"/>
  <c r="N30" i="2"/>
  <c r="N29" i="2"/>
  <c r="N28" i="2"/>
  <c r="N27" i="2"/>
  <c r="N26" i="2"/>
  <c r="N25" i="2"/>
  <c r="N24" i="2"/>
  <c r="N23" i="2"/>
  <c r="N22" i="2"/>
  <c r="N21" i="2"/>
  <c r="N20" i="2"/>
  <c r="N19" i="2"/>
  <c r="N18" i="2"/>
  <c r="N17" i="2"/>
  <c r="N16" i="2"/>
  <c r="N15" i="2"/>
  <c r="N14" i="2"/>
  <c r="N13" i="2"/>
  <c r="N12" i="2"/>
  <c r="N11" i="2"/>
  <c r="N10" i="2"/>
  <c r="N9" i="2"/>
  <c r="N8" i="2"/>
  <c r="N7" i="2"/>
  <c r="N6" i="2"/>
  <c r="N5" i="2"/>
  <c r="N4" i="2"/>
  <c r="M153" i="2"/>
  <c r="M152" i="2"/>
  <c r="M151" i="2"/>
  <c r="M150" i="2"/>
  <c r="M149" i="2"/>
  <c r="M148" i="2"/>
  <c r="M147" i="2"/>
  <c r="M146" i="2"/>
  <c r="M145" i="2"/>
  <c r="M144" i="2"/>
  <c r="M143" i="2"/>
  <c r="M142" i="2"/>
  <c r="M141" i="2"/>
  <c r="M140" i="2"/>
  <c r="M139" i="2"/>
  <c r="M138" i="2"/>
  <c r="M137" i="2"/>
  <c r="M136" i="2"/>
  <c r="M135" i="2"/>
  <c r="M134" i="2"/>
  <c r="M133" i="2"/>
  <c r="M132" i="2"/>
  <c r="M131" i="2"/>
  <c r="M130" i="2"/>
  <c r="M129" i="2"/>
  <c r="M128" i="2"/>
  <c r="M127" i="2"/>
  <c r="M126" i="2"/>
  <c r="M125" i="2"/>
  <c r="M124" i="2"/>
  <c r="M123" i="2"/>
  <c r="M122" i="2"/>
  <c r="M121" i="2"/>
  <c r="M120" i="2"/>
  <c r="M119" i="2"/>
  <c r="M118" i="2"/>
  <c r="M117" i="2"/>
  <c r="M116" i="2"/>
  <c r="M115" i="2"/>
  <c r="M114" i="2"/>
  <c r="M113" i="2"/>
  <c r="M112" i="2"/>
  <c r="M111" i="2"/>
  <c r="M110" i="2"/>
  <c r="M109" i="2"/>
  <c r="M108" i="2"/>
  <c r="M107" i="2"/>
  <c r="M106" i="2"/>
  <c r="M105" i="2"/>
  <c r="M104" i="2"/>
  <c r="M103" i="2"/>
  <c r="M102" i="2"/>
  <c r="M101" i="2"/>
  <c r="M100" i="2"/>
  <c r="M99" i="2"/>
  <c r="M98" i="2"/>
  <c r="M97" i="2"/>
  <c r="M96" i="2"/>
  <c r="M95" i="2"/>
  <c r="M94" i="2"/>
  <c r="M93" i="2"/>
  <c r="M92" i="2"/>
  <c r="M91" i="2"/>
  <c r="M90" i="2"/>
  <c r="M89" i="2"/>
  <c r="M88" i="2"/>
  <c r="M87" i="2"/>
  <c r="M86" i="2"/>
  <c r="M85" i="2"/>
  <c r="M84" i="2"/>
  <c r="M83" i="2"/>
  <c r="M82" i="2"/>
  <c r="M81" i="2"/>
  <c r="M80" i="2"/>
  <c r="M79" i="2"/>
  <c r="M78" i="2"/>
  <c r="M77" i="2"/>
  <c r="M76" i="2"/>
  <c r="M75" i="2"/>
  <c r="M74" i="2"/>
  <c r="M73" i="2"/>
  <c r="M72" i="2"/>
  <c r="M71" i="2"/>
  <c r="M70" i="2"/>
  <c r="M69" i="2"/>
  <c r="M68" i="2"/>
  <c r="M67" i="2"/>
  <c r="M66" i="2"/>
  <c r="M65" i="2"/>
  <c r="M64" i="2"/>
  <c r="M63" i="2"/>
  <c r="M62" i="2"/>
  <c r="M61" i="2"/>
  <c r="M60" i="2"/>
  <c r="M59" i="2"/>
  <c r="M58" i="2"/>
  <c r="M57" i="2"/>
  <c r="M56" i="2"/>
  <c r="M55" i="2"/>
  <c r="M54" i="2"/>
  <c r="M53" i="2"/>
  <c r="M52" i="2"/>
  <c r="M51" i="2"/>
  <c r="M50" i="2"/>
  <c r="M49" i="2"/>
  <c r="M48" i="2"/>
  <c r="M47" i="2"/>
  <c r="M46" i="2"/>
  <c r="M45" i="2"/>
  <c r="M44" i="2"/>
  <c r="M43" i="2"/>
  <c r="M42" i="2"/>
  <c r="M41" i="2"/>
  <c r="M40" i="2"/>
  <c r="M39" i="2"/>
  <c r="M38" i="2"/>
  <c r="M37" i="2"/>
  <c r="M36" i="2"/>
  <c r="M35" i="2"/>
  <c r="M34" i="2"/>
  <c r="M33" i="2"/>
  <c r="M32" i="2"/>
  <c r="M31" i="2"/>
  <c r="M30" i="2"/>
  <c r="M29" i="2"/>
  <c r="M28" i="2"/>
  <c r="M27" i="2"/>
  <c r="M26" i="2"/>
  <c r="M25" i="2"/>
  <c r="M24" i="2"/>
  <c r="M23" i="2"/>
  <c r="M22" i="2"/>
  <c r="M21" i="2"/>
  <c r="M20" i="2"/>
  <c r="M19" i="2"/>
  <c r="M18" i="2"/>
  <c r="M17" i="2"/>
  <c r="M16" i="2"/>
  <c r="M15" i="2"/>
  <c r="M14" i="2"/>
  <c r="M13" i="2"/>
  <c r="M12" i="2"/>
  <c r="M11" i="2"/>
  <c r="M10" i="2"/>
  <c r="M9" i="2"/>
  <c r="M8" i="2"/>
  <c r="M7" i="2"/>
  <c r="M6" i="2"/>
  <c r="M5" i="2"/>
  <c r="M4" i="2"/>
  <c r="L153" i="2"/>
  <c r="L152" i="2"/>
  <c r="L151" i="2"/>
  <c r="L150" i="2"/>
  <c r="L149" i="2"/>
  <c r="L148" i="2"/>
  <c r="L147" i="2"/>
  <c r="L146" i="2"/>
  <c r="L145" i="2"/>
  <c r="L144" i="2"/>
  <c r="L143" i="2"/>
  <c r="L142" i="2"/>
  <c r="L141" i="2"/>
  <c r="L140" i="2"/>
  <c r="L139" i="2"/>
  <c r="L138" i="2"/>
  <c r="L137" i="2"/>
  <c r="L136" i="2"/>
  <c r="L135" i="2"/>
  <c r="L134" i="2"/>
  <c r="L133" i="2"/>
  <c r="L132" i="2"/>
  <c r="L131" i="2"/>
  <c r="L130" i="2"/>
  <c r="L129" i="2"/>
  <c r="L128" i="2"/>
  <c r="L127" i="2"/>
  <c r="L126" i="2"/>
  <c r="L125" i="2"/>
  <c r="L124" i="2"/>
  <c r="L123" i="2"/>
  <c r="L122" i="2"/>
  <c r="L121" i="2"/>
  <c r="L120" i="2"/>
  <c r="L119" i="2"/>
  <c r="L118" i="2"/>
  <c r="L117" i="2"/>
  <c r="L116" i="2"/>
  <c r="L115" i="2"/>
  <c r="L114" i="2"/>
  <c r="L113" i="2"/>
  <c r="L112" i="2"/>
  <c r="L111" i="2"/>
  <c r="L110" i="2"/>
  <c r="L109" i="2"/>
  <c r="L108" i="2"/>
  <c r="L107" i="2"/>
  <c r="L106" i="2"/>
  <c r="L105" i="2"/>
  <c r="L104" i="2"/>
  <c r="L103" i="2"/>
  <c r="L102" i="2"/>
  <c r="L101" i="2"/>
  <c r="L100" i="2"/>
  <c r="L99" i="2"/>
  <c r="L98" i="2"/>
  <c r="L97" i="2"/>
  <c r="L96" i="2"/>
  <c r="L95" i="2"/>
  <c r="L94" i="2"/>
  <c r="L93" i="2"/>
  <c r="L92" i="2"/>
  <c r="L91" i="2"/>
  <c r="L90" i="2"/>
  <c r="L89" i="2"/>
  <c r="L88" i="2"/>
  <c r="L87" i="2"/>
  <c r="L86" i="2"/>
  <c r="L85" i="2"/>
  <c r="L84" i="2"/>
  <c r="L83" i="2"/>
  <c r="L82" i="2"/>
  <c r="L81" i="2"/>
  <c r="L80" i="2"/>
  <c r="L79" i="2"/>
  <c r="L78" i="2"/>
  <c r="L77" i="2"/>
  <c r="L76" i="2"/>
  <c r="L75" i="2"/>
  <c r="L74" i="2"/>
  <c r="L73" i="2"/>
  <c r="L72" i="2"/>
  <c r="L71" i="2"/>
  <c r="L70" i="2"/>
  <c r="L69" i="2"/>
  <c r="L68" i="2"/>
  <c r="L67" i="2"/>
  <c r="L66" i="2"/>
  <c r="L65" i="2"/>
  <c r="L64" i="2"/>
  <c r="L63" i="2"/>
  <c r="L62" i="2"/>
  <c r="L61" i="2"/>
  <c r="L60" i="2"/>
  <c r="L59" i="2"/>
  <c r="L58" i="2"/>
  <c r="L57" i="2"/>
  <c r="L56" i="2"/>
  <c r="L55" i="2"/>
  <c r="L54" i="2"/>
  <c r="L53" i="2"/>
  <c r="L52" i="2"/>
  <c r="L51" i="2"/>
  <c r="L50" i="2"/>
  <c r="L49" i="2"/>
  <c r="L48" i="2"/>
  <c r="L47" i="2"/>
  <c r="L46" i="2"/>
  <c r="L45" i="2"/>
  <c r="L44" i="2"/>
  <c r="L43" i="2"/>
  <c r="L42" i="2"/>
  <c r="L41" i="2"/>
  <c r="L40" i="2"/>
  <c r="L39" i="2"/>
  <c r="L38" i="2"/>
  <c r="L37" i="2"/>
  <c r="L36" i="2"/>
  <c r="L35" i="2"/>
  <c r="L34" i="2"/>
  <c r="L33" i="2"/>
  <c r="L32" i="2"/>
  <c r="L31" i="2"/>
  <c r="L30" i="2"/>
  <c r="L29" i="2"/>
  <c r="L28" i="2"/>
  <c r="L27" i="2"/>
  <c r="L26" i="2"/>
  <c r="L25" i="2"/>
  <c r="L24" i="2"/>
  <c r="L23" i="2"/>
  <c r="L22" i="2"/>
  <c r="L21" i="2"/>
  <c r="L20" i="2"/>
  <c r="L19" i="2"/>
  <c r="L18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K153" i="2"/>
  <c r="K152" i="2"/>
  <c r="K151" i="2"/>
  <c r="K150" i="2"/>
  <c r="K149" i="2"/>
  <c r="K148" i="2"/>
  <c r="K147" i="2"/>
  <c r="K146" i="2"/>
  <c r="K145" i="2"/>
  <c r="K144" i="2"/>
  <c r="K143" i="2"/>
  <c r="K142" i="2"/>
  <c r="K141" i="2"/>
  <c r="K140" i="2"/>
  <c r="K139" i="2"/>
  <c r="K138" i="2"/>
  <c r="K137" i="2"/>
  <c r="K136" i="2"/>
  <c r="K135" i="2"/>
  <c r="K134" i="2"/>
  <c r="K133" i="2"/>
  <c r="K132" i="2"/>
  <c r="K131" i="2"/>
  <c r="K130" i="2"/>
  <c r="K129" i="2"/>
  <c r="K128" i="2"/>
  <c r="K127" i="2"/>
  <c r="K126" i="2"/>
  <c r="K125" i="2"/>
  <c r="K124" i="2"/>
  <c r="K123" i="2"/>
  <c r="K122" i="2"/>
  <c r="K121" i="2"/>
  <c r="K120" i="2"/>
  <c r="K119" i="2"/>
  <c r="K118" i="2"/>
  <c r="K117" i="2"/>
  <c r="K116" i="2"/>
  <c r="K115" i="2"/>
  <c r="K114" i="2"/>
  <c r="K113" i="2"/>
  <c r="K112" i="2"/>
  <c r="K111" i="2"/>
  <c r="K110" i="2"/>
  <c r="K109" i="2"/>
  <c r="K108" i="2"/>
  <c r="K107" i="2"/>
  <c r="K106" i="2"/>
  <c r="K105" i="2"/>
  <c r="K104" i="2"/>
  <c r="K103" i="2"/>
  <c r="K102" i="2"/>
  <c r="K101" i="2"/>
  <c r="K100" i="2"/>
  <c r="K99" i="2"/>
  <c r="K98" i="2"/>
  <c r="K97" i="2"/>
  <c r="K96" i="2"/>
  <c r="K95" i="2"/>
  <c r="K94" i="2"/>
  <c r="K93" i="2"/>
  <c r="K92" i="2"/>
  <c r="K91" i="2"/>
  <c r="K90" i="2"/>
  <c r="K89" i="2"/>
  <c r="K88" i="2"/>
  <c r="K87" i="2"/>
  <c r="K86" i="2"/>
  <c r="K85" i="2"/>
  <c r="K84" i="2"/>
  <c r="K83" i="2"/>
  <c r="K82" i="2"/>
  <c r="K81" i="2"/>
  <c r="K80" i="2"/>
  <c r="K79" i="2"/>
  <c r="K78" i="2"/>
  <c r="K77" i="2"/>
  <c r="K76" i="2"/>
  <c r="K75" i="2"/>
  <c r="K74" i="2"/>
  <c r="K73" i="2"/>
  <c r="K72" i="2"/>
  <c r="K71" i="2"/>
  <c r="K70" i="2"/>
  <c r="K69" i="2"/>
  <c r="K68" i="2"/>
  <c r="K67" i="2"/>
  <c r="K66" i="2"/>
  <c r="K65" i="2"/>
  <c r="K64" i="2"/>
  <c r="K63" i="2"/>
  <c r="K62" i="2"/>
  <c r="K61" i="2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K46" i="2"/>
  <c r="K45" i="2"/>
  <c r="K44" i="2"/>
  <c r="K43" i="2"/>
  <c r="K42" i="2"/>
  <c r="K41" i="2"/>
  <c r="K40" i="2"/>
  <c r="K39" i="2"/>
  <c r="K38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20" i="2"/>
  <c r="K19" i="2"/>
  <c r="K18" i="2"/>
  <c r="K17" i="2"/>
  <c r="K16" i="2"/>
  <c r="K15" i="2"/>
  <c r="K14" i="2"/>
  <c r="K13" i="2"/>
  <c r="K12" i="2"/>
  <c r="K11" i="2"/>
  <c r="K10" i="2"/>
  <c r="K9" i="2"/>
  <c r="K8" i="2"/>
  <c r="K7" i="2"/>
  <c r="K6" i="2"/>
  <c r="K5" i="2"/>
  <c r="K4" i="2"/>
  <c r="J153" i="2"/>
  <c r="J152" i="2"/>
  <c r="J151" i="2"/>
  <c r="J150" i="2"/>
  <c r="J149" i="2"/>
  <c r="J148" i="2"/>
  <c r="J147" i="2"/>
  <c r="J146" i="2"/>
  <c r="J145" i="2"/>
  <c r="J144" i="2"/>
  <c r="J143" i="2"/>
  <c r="J142" i="2"/>
  <c r="J141" i="2"/>
  <c r="J140" i="2"/>
  <c r="J139" i="2"/>
  <c r="J138" i="2"/>
  <c r="J137" i="2"/>
  <c r="J136" i="2"/>
  <c r="J135" i="2"/>
  <c r="J134" i="2"/>
  <c r="J133" i="2"/>
  <c r="J132" i="2"/>
  <c r="J131" i="2"/>
  <c r="J130" i="2"/>
  <c r="J129" i="2"/>
  <c r="J128" i="2"/>
  <c r="J127" i="2"/>
  <c r="J126" i="2"/>
  <c r="J125" i="2"/>
  <c r="J124" i="2"/>
  <c r="J123" i="2"/>
  <c r="J122" i="2"/>
  <c r="J121" i="2"/>
  <c r="J120" i="2"/>
  <c r="J119" i="2"/>
  <c r="J118" i="2"/>
  <c r="J117" i="2"/>
  <c r="J116" i="2"/>
  <c r="J115" i="2"/>
  <c r="J114" i="2"/>
  <c r="J113" i="2"/>
  <c r="J112" i="2"/>
  <c r="J111" i="2"/>
  <c r="J110" i="2"/>
  <c r="J109" i="2"/>
  <c r="J108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3" i="2"/>
  <c r="J22" i="2"/>
  <c r="J21" i="2"/>
  <c r="J20" i="2"/>
  <c r="J19" i="2"/>
  <c r="J18" i="2"/>
  <c r="J17" i="2"/>
  <c r="J16" i="2"/>
  <c r="J15" i="2"/>
  <c r="J14" i="2"/>
  <c r="J13" i="2"/>
  <c r="J12" i="2"/>
  <c r="J11" i="2"/>
  <c r="J10" i="2"/>
  <c r="J9" i="2"/>
  <c r="J8" i="2"/>
  <c r="J7" i="2"/>
  <c r="J6" i="2"/>
  <c r="J5" i="2"/>
  <c r="J4" i="2"/>
  <c r="I153" i="2"/>
  <c r="I152" i="2"/>
  <c r="I151" i="2"/>
  <c r="I150" i="2"/>
  <c r="I149" i="2"/>
  <c r="I148" i="2"/>
  <c r="I147" i="2"/>
  <c r="I146" i="2"/>
  <c r="I145" i="2"/>
  <c r="I144" i="2"/>
  <c r="I143" i="2"/>
  <c r="I142" i="2"/>
  <c r="I141" i="2"/>
  <c r="I140" i="2"/>
  <c r="I139" i="2"/>
  <c r="I138" i="2"/>
  <c r="I137" i="2"/>
  <c r="I136" i="2"/>
  <c r="I135" i="2"/>
  <c r="I134" i="2"/>
  <c r="I133" i="2"/>
  <c r="I132" i="2"/>
  <c r="I131" i="2"/>
  <c r="I130" i="2"/>
  <c r="I129" i="2"/>
  <c r="I128" i="2"/>
  <c r="I127" i="2"/>
  <c r="I126" i="2"/>
  <c r="I125" i="2"/>
  <c r="I124" i="2"/>
  <c r="I123" i="2"/>
  <c r="I122" i="2"/>
  <c r="I121" i="2"/>
  <c r="I120" i="2"/>
  <c r="I119" i="2"/>
  <c r="I118" i="2"/>
  <c r="I117" i="2"/>
  <c r="I116" i="2"/>
  <c r="I115" i="2"/>
  <c r="I114" i="2"/>
  <c r="I113" i="2"/>
  <c r="I112" i="2"/>
  <c r="I111" i="2"/>
  <c r="I110" i="2"/>
  <c r="I109" i="2"/>
  <c r="I108" i="2"/>
  <c r="I107" i="2"/>
  <c r="I106" i="2"/>
  <c r="I105" i="2"/>
  <c r="I104" i="2"/>
  <c r="I103" i="2"/>
  <c r="I102" i="2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4" i="2"/>
  <c r="H153" i="2"/>
  <c r="H152" i="2"/>
  <c r="H151" i="2"/>
  <c r="H150" i="2"/>
  <c r="H149" i="2"/>
  <c r="H148" i="2"/>
  <c r="H147" i="2"/>
  <c r="H146" i="2"/>
  <c r="H145" i="2"/>
  <c r="H144" i="2"/>
  <c r="H143" i="2"/>
  <c r="H142" i="2"/>
  <c r="H141" i="2"/>
  <c r="H140" i="2"/>
  <c r="H139" i="2"/>
  <c r="H138" i="2"/>
  <c r="H137" i="2"/>
  <c r="H136" i="2"/>
  <c r="H135" i="2"/>
  <c r="H134" i="2"/>
  <c r="H133" i="2"/>
  <c r="H132" i="2"/>
  <c r="H131" i="2"/>
  <c r="H130" i="2"/>
  <c r="H129" i="2"/>
  <c r="H128" i="2"/>
  <c r="H127" i="2"/>
  <c r="H126" i="2"/>
  <c r="H125" i="2"/>
  <c r="H124" i="2"/>
  <c r="H123" i="2"/>
  <c r="H122" i="2"/>
  <c r="H121" i="2"/>
  <c r="H120" i="2"/>
  <c r="H119" i="2"/>
  <c r="H118" i="2"/>
  <c r="H117" i="2"/>
  <c r="H116" i="2"/>
  <c r="H115" i="2"/>
  <c r="H114" i="2"/>
  <c r="H113" i="2"/>
  <c r="H112" i="2"/>
  <c r="H111" i="2"/>
  <c r="H110" i="2"/>
  <c r="H109" i="2"/>
  <c r="H108" i="2"/>
  <c r="H107" i="2"/>
  <c r="H106" i="2"/>
  <c r="H105" i="2"/>
  <c r="H104" i="2"/>
  <c r="H103" i="2"/>
  <c r="H102" i="2"/>
  <c r="H101" i="2"/>
  <c r="H100" i="2"/>
  <c r="H99" i="2"/>
  <c r="H98" i="2"/>
  <c r="H97" i="2"/>
  <c r="H96" i="2"/>
  <c r="H95" i="2"/>
  <c r="H94" i="2"/>
  <c r="H93" i="2"/>
  <c r="H92" i="2"/>
  <c r="H91" i="2"/>
  <c r="H90" i="2"/>
  <c r="H89" i="2"/>
  <c r="H88" i="2"/>
  <c r="H87" i="2"/>
  <c r="H86" i="2"/>
  <c r="H85" i="2"/>
  <c r="H84" i="2"/>
  <c r="H83" i="2"/>
  <c r="H82" i="2"/>
  <c r="H81" i="2"/>
  <c r="H80" i="2"/>
  <c r="H79" i="2"/>
  <c r="H78" i="2"/>
  <c r="H77" i="2"/>
  <c r="H76" i="2"/>
  <c r="H75" i="2"/>
  <c r="H74" i="2"/>
  <c r="H73" i="2"/>
  <c r="H72" i="2"/>
  <c r="H71" i="2"/>
  <c r="H70" i="2"/>
  <c r="H69" i="2"/>
  <c r="H68" i="2"/>
  <c r="H67" i="2"/>
  <c r="H66" i="2"/>
  <c r="H65" i="2"/>
  <c r="H64" i="2"/>
  <c r="H63" i="2"/>
  <c r="H62" i="2"/>
  <c r="H61" i="2"/>
  <c r="H60" i="2"/>
  <c r="H59" i="2"/>
  <c r="H58" i="2"/>
  <c r="H57" i="2"/>
  <c r="H56" i="2"/>
  <c r="H55" i="2"/>
  <c r="H54" i="2"/>
  <c r="H53" i="2"/>
  <c r="H52" i="2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G153" i="2"/>
  <c r="G152" i="2"/>
  <c r="G151" i="2"/>
  <c r="G150" i="2"/>
  <c r="G149" i="2"/>
  <c r="G148" i="2"/>
  <c r="G147" i="2"/>
  <c r="G146" i="2"/>
  <c r="G145" i="2"/>
  <c r="G144" i="2"/>
  <c r="G143" i="2"/>
  <c r="G142" i="2"/>
  <c r="G141" i="2"/>
  <c r="G140" i="2"/>
  <c r="G139" i="2"/>
  <c r="G138" i="2"/>
  <c r="G137" i="2"/>
  <c r="G136" i="2"/>
  <c r="G135" i="2"/>
  <c r="G134" i="2"/>
  <c r="G133" i="2"/>
  <c r="G132" i="2"/>
  <c r="G131" i="2"/>
  <c r="G130" i="2"/>
  <c r="G129" i="2"/>
  <c r="G128" i="2"/>
  <c r="G127" i="2"/>
  <c r="G126" i="2"/>
  <c r="G125" i="2"/>
  <c r="G124" i="2"/>
  <c r="G123" i="2"/>
  <c r="G122" i="2"/>
  <c r="G121" i="2"/>
  <c r="G120" i="2"/>
  <c r="G119" i="2"/>
  <c r="G118" i="2"/>
  <c r="G117" i="2"/>
  <c r="G116" i="2"/>
  <c r="G115" i="2"/>
  <c r="G114" i="2"/>
  <c r="G113" i="2"/>
  <c r="G112" i="2"/>
  <c r="G111" i="2"/>
  <c r="G110" i="2"/>
  <c r="G109" i="2"/>
  <c r="G108" i="2"/>
  <c r="G107" i="2"/>
  <c r="G106" i="2"/>
  <c r="G105" i="2"/>
  <c r="G104" i="2"/>
  <c r="G103" i="2"/>
  <c r="G102" i="2"/>
  <c r="G101" i="2"/>
  <c r="G100" i="2"/>
  <c r="G99" i="2"/>
  <c r="G98" i="2"/>
  <c r="G97" i="2"/>
  <c r="G96" i="2"/>
  <c r="G95" i="2"/>
  <c r="G94" i="2"/>
  <c r="G93" i="2"/>
  <c r="G92" i="2"/>
  <c r="G91" i="2"/>
  <c r="G90" i="2"/>
  <c r="G89" i="2"/>
  <c r="G88" i="2"/>
  <c r="G87" i="2"/>
  <c r="G86" i="2"/>
  <c r="G85" i="2"/>
  <c r="G84" i="2"/>
  <c r="G83" i="2"/>
  <c r="G82" i="2"/>
  <c r="G81" i="2"/>
  <c r="G80" i="2"/>
  <c r="G79" i="2"/>
  <c r="G78" i="2"/>
  <c r="G77" i="2"/>
  <c r="G76" i="2"/>
  <c r="G75" i="2"/>
  <c r="G74" i="2"/>
  <c r="G73" i="2"/>
  <c r="G72" i="2"/>
  <c r="G71" i="2"/>
  <c r="G70" i="2"/>
  <c r="G69" i="2"/>
  <c r="G68" i="2"/>
  <c r="G67" i="2"/>
  <c r="G66" i="2"/>
  <c r="G65" i="2"/>
  <c r="G64" i="2"/>
  <c r="G63" i="2"/>
  <c r="G62" i="2"/>
  <c r="G61" i="2"/>
  <c r="G60" i="2"/>
  <c r="G59" i="2"/>
  <c r="G58" i="2"/>
  <c r="G57" i="2"/>
  <c r="G56" i="2"/>
  <c r="G55" i="2"/>
  <c r="G54" i="2"/>
  <c r="G53" i="2"/>
  <c r="G52" i="2"/>
  <c r="G51" i="2"/>
  <c r="G50" i="2"/>
  <c r="G49" i="2"/>
  <c r="G48" i="2"/>
  <c r="G47" i="2"/>
  <c r="G46" i="2"/>
  <c r="G45" i="2"/>
  <c r="G44" i="2"/>
  <c r="G43" i="2"/>
  <c r="G42" i="2"/>
  <c r="G41" i="2"/>
  <c r="G40" i="2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F153" i="2"/>
  <c r="F152" i="2"/>
  <c r="F151" i="2"/>
  <c r="F150" i="2"/>
  <c r="F149" i="2"/>
  <c r="F148" i="2"/>
  <c r="F147" i="2"/>
  <c r="F146" i="2"/>
  <c r="F145" i="2"/>
  <c r="F144" i="2"/>
  <c r="F143" i="2"/>
  <c r="F142" i="2"/>
  <c r="F141" i="2"/>
  <c r="F140" i="2"/>
  <c r="F139" i="2"/>
  <c r="F138" i="2"/>
  <c r="F137" i="2"/>
  <c r="F136" i="2"/>
  <c r="F135" i="2"/>
  <c r="F134" i="2"/>
  <c r="F133" i="2"/>
  <c r="F132" i="2"/>
  <c r="F131" i="2"/>
  <c r="F130" i="2"/>
  <c r="F129" i="2"/>
  <c r="F128" i="2"/>
  <c r="F127" i="2"/>
  <c r="F126" i="2"/>
  <c r="F125" i="2"/>
  <c r="F124" i="2"/>
  <c r="F123" i="2"/>
  <c r="F122" i="2"/>
  <c r="F121" i="2"/>
  <c r="F120" i="2"/>
  <c r="F119" i="2"/>
  <c r="F118" i="2"/>
  <c r="F117" i="2"/>
  <c r="F116" i="2"/>
  <c r="F115" i="2"/>
  <c r="F114" i="2"/>
  <c r="F113" i="2"/>
  <c r="F112" i="2"/>
  <c r="F111" i="2"/>
  <c r="F110" i="2"/>
  <c r="F109" i="2"/>
  <c r="F108" i="2"/>
  <c r="F107" i="2"/>
  <c r="F106" i="2"/>
  <c r="F105" i="2"/>
  <c r="F104" i="2"/>
  <c r="F103" i="2"/>
  <c r="F102" i="2"/>
  <c r="F101" i="2"/>
  <c r="F100" i="2"/>
  <c r="F99" i="2"/>
  <c r="F98" i="2"/>
  <c r="F97" i="2"/>
  <c r="F96" i="2"/>
  <c r="F95" i="2"/>
  <c r="F94" i="2"/>
  <c r="F93" i="2"/>
  <c r="F92" i="2"/>
  <c r="F91" i="2"/>
  <c r="F90" i="2"/>
  <c r="F89" i="2"/>
  <c r="F88" i="2"/>
  <c r="F87" i="2"/>
  <c r="F86" i="2"/>
  <c r="F85" i="2"/>
  <c r="F84" i="2"/>
  <c r="F83" i="2"/>
  <c r="F82" i="2"/>
  <c r="F81" i="2"/>
  <c r="F80" i="2"/>
  <c r="F79" i="2"/>
  <c r="F78" i="2"/>
  <c r="F77" i="2"/>
  <c r="F76" i="2"/>
  <c r="F75" i="2"/>
  <c r="F74" i="2"/>
  <c r="F73" i="2"/>
  <c r="F72" i="2"/>
  <c r="F71" i="2"/>
  <c r="F70" i="2"/>
  <c r="F69" i="2"/>
  <c r="F68" i="2"/>
  <c r="F67" i="2"/>
  <c r="F66" i="2"/>
  <c r="F65" i="2"/>
  <c r="F64" i="2"/>
  <c r="F63" i="2"/>
  <c r="F62" i="2"/>
  <c r="F61" i="2"/>
  <c r="F60" i="2"/>
  <c r="F59" i="2"/>
  <c r="F58" i="2"/>
  <c r="F57" i="2"/>
  <c r="F56" i="2"/>
  <c r="F55" i="2"/>
  <c r="F54" i="2"/>
  <c r="F53" i="2"/>
  <c r="F52" i="2"/>
  <c r="F51" i="2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E153" i="2"/>
  <c r="E152" i="2"/>
  <c r="E151" i="2"/>
  <c r="E150" i="2"/>
  <c r="E149" i="2"/>
  <c r="E148" i="2"/>
  <c r="E147" i="2"/>
  <c r="E146" i="2"/>
  <c r="E145" i="2"/>
  <c r="E144" i="2"/>
  <c r="E143" i="2"/>
  <c r="E142" i="2"/>
  <c r="E141" i="2"/>
  <c r="E140" i="2"/>
  <c r="E139" i="2"/>
  <c r="E138" i="2"/>
  <c r="E137" i="2"/>
  <c r="E136" i="2"/>
  <c r="E135" i="2"/>
  <c r="E134" i="2"/>
  <c r="E133" i="2"/>
  <c r="E132" i="2"/>
  <c r="E131" i="2"/>
  <c r="E130" i="2"/>
  <c r="E129" i="2"/>
  <c r="E128" i="2"/>
  <c r="E127" i="2"/>
  <c r="E126" i="2"/>
  <c r="E125" i="2"/>
  <c r="E124" i="2"/>
  <c r="E123" i="2"/>
  <c r="E122" i="2"/>
  <c r="E121" i="2"/>
  <c r="E120" i="2"/>
  <c r="E119" i="2"/>
  <c r="E118" i="2"/>
  <c r="E117" i="2"/>
  <c r="E116" i="2"/>
  <c r="E115" i="2"/>
  <c r="E114" i="2"/>
  <c r="E113" i="2"/>
  <c r="E112" i="2"/>
  <c r="E111" i="2"/>
  <c r="E110" i="2"/>
  <c r="E109" i="2"/>
  <c r="E108" i="2"/>
  <c r="E107" i="2"/>
  <c r="E106" i="2"/>
  <c r="E105" i="2"/>
  <c r="E104" i="2"/>
  <c r="E103" i="2"/>
  <c r="E102" i="2"/>
  <c r="E101" i="2"/>
  <c r="E100" i="2"/>
  <c r="E99" i="2"/>
  <c r="E98" i="2"/>
  <c r="E97" i="2"/>
  <c r="E96" i="2"/>
  <c r="E95" i="2"/>
  <c r="E94" i="2"/>
  <c r="E93" i="2"/>
  <c r="E92" i="2"/>
  <c r="E91" i="2"/>
  <c r="E90" i="2"/>
  <c r="E89" i="2"/>
  <c r="E88" i="2"/>
  <c r="E87" i="2"/>
  <c r="E86" i="2"/>
  <c r="E85" i="2"/>
  <c r="E84" i="2"/>
  <c r="E83" i="2"/>
  <c r="E82" i="2"/>
  <c r="E81" i="2"/>
  <c r="E80" i="2"/>
  <c r="E79" i="2"/>
  <c r="E78" i="2"/>
  <c r="E77" i="2"/>
  <c r="E76" i="2"/>
  <c r="E75" i="2"/>
  <c r="E74" i="2"/>
  <c r="E73" i="2"/>
  <c r="E72" i="2"/>
  <c r="E71" i="2"/>
  <c r="E70" i="2"/>
  <c r="E69" i="2"/>
  <c r="E68" i="2"/>
  <c r="E67" i="2"/>
  <c r="E66" i="2"/>
  <c r="E65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D153" i="2"/>
  <c r="D152" i="2"/>
  <c r="D151" i="2"/>
  <c r="D150" i="2"/>
  <c r="D149" i="2"/>
  <c r="D148" i="2"/>
  <c r="D147" i="2"/>
  <c r="D146" i="2"/>
  <c r="D145" i="2"/>
  <c r="D144" i="2"/>
  <c r="D143" i="2"/>
  <c r="D142" i="2"/>
  <c r="D141" i="2"/>
  <c r="D140" i="2"/>
  <c r="D139" i="2"/>
  <c r="D138" i="2"/>
  <c r="D137" i="2"/>
  <c r="D136" i="2"/>
  <c r="D135" i="2"/>
  <c r="D134" i="2"/>
  <c r="D133" i="2"/>
  <c r="D132" i="2"/>
  <c r="D131" i="2"/>
  <c r="D130" i="2"/>
  <c r="D129" i="2"/>
  <c r="D128" i="2"/>
  <c r="D127" i="2"/>
  <c r="D126" i="2"/>
  <c r="D125" i="2"/>
  <c r="D124" i="2"/>
  <c r="D123" i="2"/>
  <c r="D122" i="2"/>
  <c r="D121" i="2"/>
  <c r="D120" i="2"/>
  <c r="D119" i="2"/>
  <c r="D118" i="2"/>
  <c r="D117" i="2"/>
  <c r="D116" i="2"/>
  <c r="D115" i="2"/>
  <c r="D114" i="2"/>
  <c r="D113" i="2"/>
  <c r="D112" i="2"/>
  <c r="D111" i="2"/>
  <c r="D110" i="2"/>
  <c r="D109" i="2"/>
  <c r="D108" i="2"/>
  <c r="D107" i="2"/>
  <c r="D106" i="2"/>
  <c r="D105" i="2"/>
  <c r="D104" i="2"/>
  <c r="D103" i="2"/>
  <c r="D102" i="2"/>
  <c r="D101" i="2"/>
  <c r="D100" i="2"/>
  <c r="D99" i="2"/>
  <c r="D98" i="2"/>
  <c r="D97" i="2"/>
  <c r="D96" i="2"/>
  <c r="D95" i="2"/>
  <c r="D94" i="2"/>
  <c r="D93" i="2"/>
  <c r="D92" i="2"/>
  <c r="D91" i="2"/>
  <c r="D90" i="2"/>
  <c r="D89" i="2"/>
  <c r="D88" i="2"/>
  <c r="D87" i="2"/>
  <c r="D86" i="2"/>
  <c r="D85" i="2"/>
  <c r="D84" i="2"/>
  <c r="D83" i="2"/>
  <c r="D82" i="2"/>
  <c r="D81" i="2"/>
  <c r="D80" i="2"/>
  <c r="D79" i="2"/>
  <c r="D78" i="2"/>
  <c r="D77" i="2"/>
  <c r="D76" i="2"/>
  <c r="D75" i="2"/>
  <c r="D74" i="2"/>
  <c r="D73" i="2"/>
  <c r="D72" i="2"/>
  <c r="D71" i="2"/>
  <c r="D70" i="2"/>
  <c r="D69" i="2"/>
  <c r="D68" i="2"/>
  <c r="D67" i="2"/>
  <c r="D66" i="2"/>
  <c r="D65" i="2"/>
  <c r="D64" i="2"/>
  <c r="D63" i="2"/>
  <c r="D62" i="2"/>
  <c r="D61" i="2"/>
  <c r="D60" i="2"/>
  <c r="D59" i="2"/>
  <c r="D58" i="2"/>
  <c r="D57" i="2"/>
  <c r="D56" i="2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C153" i="2"/>
  <c r="C152" i="2"/>
  <c r="C151" i="2"/>
  <c r="C150" i="2"/>
  <c r="C149" i="2"/>
  <c r="C148" i="2"/>
  <c r="C147" i="2"/>
  <c r="C146" i="2"/>
  <c r="C145" i="2"/>
  <c r="C144" i="2"/>
  <c r="C143" i="2"/>
  <c r="C142" i="2"/>
  <c r="C141" i="2"/>
  <c r="C140" i="2"/>
  <c r="C139" i="2"/>
  <c r="C138" i="2"/>
  <c r="C137" i="2"/>
  <c r="C136" i="2"/>
  <c r="C135" i="2"/>
  <c r="C134" i="2"/>
  <c r="C133" i="2"/>
  <c r="C132" i="2"/>
  <c r="C131" i="2"/>
  <c r="C130" i="2"/>
  <c r="C129" i="2"/>
  <c r="C128" i="2"/>
  <c r="C127" i="2"/>
  <c r="C126" i="2"/>
  <c r="C125" i="2"/>
  <c r="C124" i="2"/>
  <c r="C123" i="2"/>
  <c r="C122" i="2"/>
  <c r="C121" i="2"/>
  <c r="C120" i="2"/>
  <c r="C119" i="2"/>
  <c r="C118" i="2"/>
  <c r="C117" i="2"/>
  <c r="C116" i="2"/>
  <c r="C115" i="2"/>
  <c r="C114" i="2"/>
  <c r="C113" i="2"/>
  <c r="C112" i="2"/>
  <c r="C111" i="2"/>
  <c r="C110" i="2"/>
  <c r="C109" i="2"/>
  <c r="C108" i="2"/>
  <c r="C107" i="2"/>
  <c r="C106" i="2"/>
  <c r="C105" i="2"/>
  <c r="C104" i="2"/>
  <c r="C103" i="2"/>
  <c r="C102" i="2"/>
  <c r="C101" i="2"/>
  <c r="C100" i="2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B153" i="2"/>
  <c r="B152" i="2"/>
  <c r="B151" i="2"/>
  <c r="B150" i="2"/>
  <c r="B149" i="2"/>
  <c r="B148" i="2"/>
  <c r="B147" i="2"/>
  <c r="B146" i="2"/>
  <c r="B145" i="2"/>
  <c r="B144" i="2"/>
  <c r="B143" i="2"/>
  <c r="B142" i="2"/>
  <c r="B141" i="2"/>
  <c r="B140" i="2"/>
  <c r="B139" i="2"/>
  <c r="B138" i="2"/>
  <c r="B137" i="2"/>
  <c r="B136" i="2"/>
  <c r="B135" i="2"/>
  <c r="B134" i="2"/>
  <c r="B133" i="2"/>
  <c r="B132" i="2"/>
  <c r="B131" i="2"/>
  <c r="B130" i="2"/>
  <c r="B129" i="2"/>
  <c r="B128" i="2"/>
  <c r="B127" i="2"/>
  <c r="B126" i="2"/>
  <c r="B125" i="2"/>
  <c r="B124" i="2"/>
  <c r="B123" i="2"/>
  <c r="B122" i="2"/>
  <c r="B121" i="2"/>
  <c r="B120" i="2"/>
  <c r="B119" i="2"/>
  <c r="B118" i="2"/>
  <c r="B117" i="2"/>
  <c r="B116" i="2"/>
  <c r="B115" i="2"/>
  <c r="B114" i="2"/>
  <c r="B113" i="2"/>
  <c r="B112" i="2"/>
  <c r="B111" i="2"/>
  <c r="B110" i="2"/>
  <c r="B109" i="2"/>
  <c r="B108" i="2"/>
  <c r="B107" i="2"/>
  <c r="B106" i="2"/>
  <c r="B105" i="2"/>
  <c r="B104" i="2"/>
  <c r="B103" i="2"/>
  <c r="B102" i="2"/>
  <c r="B101" i="2"/>
  <c r="B100" i="2"/>
  <c r="B99" i="2"/>
  <c r="B98" i="2"/>
  <c r="B97" i="2"/>
  <c r="B96" i="2"/>
  <c r="B95" i="2"/>
  <c r="B94" i="2"/>
  <c r="B93" i="2"/>
  <c r="B92" i="2"/>
  <c r="B91" i="2"/>
  <c r="B90" i="2"/>
  <c r="B89" i="2"/>
  <c r="B88" i="2"/>
  <c r="B87" i="2"/>
  <c r="B86" i="2"/>
  <c r="B85" i="2"/>
  <c r="B84" i="2"/>
  <c r="B83" i="2"/>
  <c r="B82" i="2"/>
  <c r="B81" i="2"/>
  <c r="B80" i="2"/>
  <c r="B79" i="2"/>
  <c r="B78" i="2"/>
  <c r="B77" i="2"/>
  <c r="B76" i="2"/>
  <c r="B75" i="2"/>
  <c r="B74" i="2"/>
  <c r="B73" i="2"/>
  <c r="B72" i="2"/>
  <c r="B71" i="2"/>
  <c r="B70" i="2"/>
  <c r="B69" i="2"/>
  <c r="B68" i="2"/>
  <c r="B67" i="2"/>
  <c r="B66" i="2"/>
  <c r="B65" i="2"/>
  <c r="B64" i="2"/>
  <c r="B63" i="2"/>
  <c r="B62" i="2"/>
  <c r="B61" i="2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U456" i="35"/>
  <c r="Q456" i="35"/>
  <c r="M456" i="35"/>
  <c r="I456" i="35"/>
  <c r="E456" i="35"/>
  <c r="D456" i="35"/>
  <c r="C456" i="35"/>
  <c r="B456" i="35"/>
  <c r="U455" i="35"/>
  <c r="Q455" i="35"/>
  <c r="M455" i="35"/>
  <c r="I455" i="35"/>
  <c r="E455" i="35"/>
  <c r="D455" i="35"/>
  <c r="C455" i="35"/>
  <c r="B455" i="35"/>
  <c r="U454" i="35"/>
  <c r="Q454" i="35"/>
  <c r="M454" i="35"/>
  <c r="I454" i="35"/>
  <c r="E454" i="35"/>
  <c r="D454" i="35"/>
  <c r="C454" i="35"/>
  <c r="B454" i="35"/>
  <c r="U453" i="35"/>
  <c r="Q453" i="35"/>
  <c r="M453" i="35"/>
  <c r="I453" i="35"/>
  <c r="E453" i="35"/>
  <c r="D453" i="35"/>
  <c r="C453" i="35"/>
  <c r="B453" i="35"/>
  <c r="U452" i="35"/>
  <c r="Q452" i="35"/>
  <c r="M452" i="35"/>
  <c r="I452" i="35"/>
  <c r="E452" i="35"/>
  <c r="D452" i="35"/>
  <c r="C452" i="35"/>
  <c r="B452" i="35"/>
  <c r="U451" i="35"/>
  <c r="Q451" i="35"/>
  <c r="M451" i="35"/>
  <c r="I451" i="35"/>
  <c r="E451" i="35"/>
  <c r="D451" i="35"/>
  <c r="C451" i="35"/>
  <c r="B451" i="35"/>
  <c r="U450" i="35"/>
  <c r="Q450" i="35"/>
  <c r="M450" i="35"/>
  <c r="I450" i="35"/>
  <c r="E450" i="35"/>
  <c r="D450" i="35"/>
  <c r="C450" i="35"/>
  <c r="B450" i="35"/>
  <c r="U449" i="35"/>
  <c r="Q449" i="35"/>
  <c r="M449" i="35"/>
  <c r="I449" i="35"/>
  <c r="E449" i="35"/>
  <c r="D449" i="35"/>
  <c r="C449" i="35"/>
  <c r="B449" i="35"/>
  <c r="U448" i="35"/>
  <c r="Q448" i="35"/>
  <c r="M448" i="35"/>
  <c r="I448" i="35"/>
  <c r="E448" i="35"/>
  <c r="D448" i="35"/>
  <c r="C448" i="35"/>
  <c r="B448" i="35"/>
  <c r="U447" i="35"/>
  <c r="Q447" i="35"/>
  <c r="M447" i="35"/>
  <c r="I447" i="35"/>
  <c r="E447" i="35"/>
  <c r="D447" i="35"/>
  <c r="C447" i="35"/>
  <c r="B447" i="35"/>
  <c r="U446" i="35"/>
  <c r="Q446" i="35"/>
  <c r="M446" i="35"/>
  <c r="I446" i="35"/>
  <c r="E446" i="35"/>
  <c r="D446" i="35"/>
  <c r="C446" i="35"/>
  <c r="B446" i="35"/>
  <c r="U445" i="35"/>
  <c r="Q445" i="35"/>
  <c r="M445" i="35"/>
  <c r="I445" i="35"/>
  <c r="E445" i="35"/>
  <c r="D445" i="35"/>
  <c r="C445" i="35"/>
  <c r="B445" i="35"/>
  <c r="U444" i="35"/>
  <c r="Q444" i="35"/>
  <c r="M444" i="35"/>
  <c r="I444" i="35"/>
  <c r="E444" i="35"/>
  <c r="D444" i="35"/>
  <c r="C444" i="35"/>
  <c r="B444" i="35"/>
  <c r="U443" i="35"/>
  <c r="Q443" i="35"/>
  <c r="M443" i="35"/>
  <c r="I443" i="35"/>
  <c r="E443" i="35"/>
  <c r="D443" i="35"/>
  <c r="C443" i="35"/>
  <c r="B443" i="35"/>
  <c r="U442" i="35"/>
  <c r="Q442" i="35"/>
  <c r="M442" i="35"/>
  <c r="I442" i="35"/>
  <c r="E442" i="35"/>
  <c r="D442" i="35"/>
  <c r="C442" i="35"/>
  <c r="B442" i="35"/>
  <c r="U441" i="35"/>
  <c r="Q441" i="35"/>
  <c r="M441" i="35"/>
  <c r="I441" i="35"/>
  <c r="E441" i="35"/>
  <c r="D441" i="35"/>
  <c r="C441" i="35"/>
  <c r="B441" i="35"/>
  <c r="U440" i="35"/>
  <c r="Q440" i="35"/>
  <c r="M440" i="35"/>
  <c r="I440" i="35"/>
  <c r="E440" i="35"/>
  <c r="D440" i="35"/>
  <c r="C440" i="35"/>
  <c r="B440" i="35"/>
  <c r="U439" i="35"/>
  <c r="Q439" i="35"/>
  <c r="M439" i="35"/>
  <c r="I439" i="35"/>
  <c r="E439" i="35"/>
  <c r="D439" i="35"/>
  <c r="C439" i="35"/>
  <c r="B439" i="35"/>
  <c r="U438" i="35"/>
  <c r="Q438" i="35"/>
  <c r="M438" i="35"/>
  <c r="I438" i="35"/>
  <c r="E438" i="35"/>
  <c r="D438" i="35"/>
  <c r="C438" i="35"/>
  <c r="B438" i="35"/>
  <c r="U437" i="35"/>
  <c r="Q437" i="35"/>
  <c r="M437" i="35"/>
  <c r="I437" i="35"/>
  <c r="E437" i="35"/>
  <c r="D437" i="35"/>
  <c r="C437" i="35"/>
  <c r="B437" i="35"/>
  <c r="U436" i="35"/>
  <c r="Q436" i="35"/>
  <c r="M436" i="35"/>
  <c r="I436" i="35"/>
  <c r="E436" i="35"/>
  <c r="D436" i="35"/>
  <c r="C436" i="35"/>
  <c r="B436" i="35"/>
  <c r="U435" i="35"/>
  <c r="Q435" i="35"/>
  <c r="M435" i="35"/>
  <c r="I435" i="35"/>
  <c r="E435" i="35"/>
  <c r="D435" i="35"/>
  <c r="C435" i="35"/>
  <c r="B435" i="35"/>
  <c r="U434" i="35"/>
  <c r="Q434" i="35"/>
  <c r="M434" i="35"/>
  <c r="I434" i="35"/>
  <c r="E434" i="35"/>
  <c r="D434" i="35"/>
  <c r="C434" i="35"/>
  <c r="B434" i="35"/>
  <c r="U433" i="35"/>
  <c r="Q433" i="35"/>
  <c r="M433" i="35"/>
  <c r="I433" i="35"/>
  <c r="E433" i="35"/>
  <c r="D433" i="35"/>
  <c r="C433" i="35"/>
  <c r="B433" i="35"/>
  <c r="U432" i="35"/>
  <c r="Q432" i="35"/>
  <c r="M432" i="35"/>
  <c r="I432" i="35"/>
  <c r="E432" i="35"/>
  <c r="D432" i="35"/>
  <c r="C432" i="35"/>
  <c r="B432" i="35"/>
  <c r="U431" i="35"/>
  <c r="Q431" i="35"/>
  <c r="M431" i="35"/>
  <c r="I431" i="35"/>
  <c r="E431" i="35"/>
  <c r="D431" i="35"/>
  <c r="C431" i="35"/>
  <c r="B431" i="35"/>
  <c r="U430" i="35"/>
  <c r="Q430" i="35"/>
  <c r="M430" i="35"/>
  <c r="I430" i="35"/>
  <c r="E430" i="35"/>
  <c r="D430" i="35"/>
  <c r="C430" i="35"/>
  <c r="B430" i="35"/>
  <c r="U429" i="35"/>
  <c r="Q429" i="35"/>
  <c r="M429" i="35"/>
  <c r="I429" i="35"/>
  <c r="E429" i="35"/>
  <c r="D429" i="35"/>
  <c r="C429" i="35"/>
  <c r="B429" i="35"/>
  <c r="U428" i="35"/>
  <c r="Q428" i="35"/>
  <c r="M428" i="35"/>
  <c r="I428" i="35"/>
  <c r="E428" i="35"/>
  <c r="D428" i="35"/>
  <c r="C428" i="35"/>
  <c r="B428" i="35"/>
  <c r="U427" i="35"/>
  <c r="Q427" i="35"/>
  <c r="M427" i="35"/>
  <c r="I427" i="35"/>
  <c r="E427" i="35"/>
  <c r="D427" i="35"/>
  <c r="C427" i="35"/>
  <c r="B427" i="35"/>
  <c r="U426" i="35"/>
  <c r="Q426" i="35"/>
  <c r="M426" i="35"/>
  <c r="I426" i="35"/>
  <c r="E426" i="35"/>
  <c r="D426" i="35"/>
  <c r="C426" i="35"/>
  <c r="B426" i="35"/>
  <c r="U425" i="35"/>
  <c r="Q425" i="35"/>
  <c r="M425" i="35"/>
  <c r="I425" i="35"/>
  <c r="E425" i="35"/>
  <c r="D425" i="35"/>
  <c r="C425" i="35"/>
  <c r="B425" i="35"/>
  <c r="U424" i="35"/>
  <c r="Q424" i="35"/>
  <c r="M424" i="35"/>
  <c r="I424" i="35"/>
  <c r="E424" i="35"/>
  <c r="D424" i="35"/>
  <c r="C424" i="35"/>
  <c r="B424" i="35"/>
  <c r="U423" i="35"/>
  <c r="Q423" i="35"/>
  <c r="M423" i="35"/>
  <c r="I423" i="35"/>
  <c r="E423" i="35"/>
  <c r="D423" i="35"/>
  <c r="C423" i="35"/>
  <c r="B423" i="35"/>
  <c r="U422" i="35"/>
  <c r="Q422" i="35"/>
  <c r="M422" i="35"/>
  <c r="I422" i="35"/>
  <c r="E422" i="35"/>
  <c r="D422" i="35"/>
  <c r="C422" i="35"/>
  <c r="B422" i="35"/>
  <c r="U421" i="35"/>
  <c r="Q421" i="35"/>
  <c r="M421" i="35"/>
  <c r="I421" i="35"/>
  <c r="E421" i="35"/>
  <c r="D421" i="35"/>
  <c r="C421" i="35"/>
  <c r="B421" i="35"/>
  <c r="U420" i="35"/>
  <c r="Q420" i="35"/>
  <c r="M420" i="35"/>
  <c r="I420" i="35"/>
  <c r="E420" i="35"/>
  <c r="D420" i="35"/>
  <c r="C420" i="35"/>
  <c r="B420" i="35"/>
  <c r="U419" i="35"/>
  <c r="Q419" i="35"/>
  <c r="M419" i="35"/>
  <c r="I419" i="35"/>
  <c r="E419" i="35"/>
  <c r="D419" i="35"/>
  <c r="C419" i="35"/>
  <c r="B419" i="35"/>
  <c r="U418" i="35"/>
  <c r="Q418" i="35"/>
  <c r="M418" i="35"/>
  <c r="I418" i="35"/>
  <c r="E418" i="35"/>
  <c r="D418" i="35"/>
  <c r="C418" i="35"/>
  <c r="B418" i="35"/>
  <c r="U417" i="35"/>
  <c r="Q417" i="35"/>
  <c r="M417" i="35"/>
  <c r="I417" i="35"/>
  <c r="E417" i="35"/>
  <c r="D417" i="35"/>
  <c r="C417" i="35"/>
  <c r="B417" i="35"/>
  <c r="U416" i="35"/>
  <c r="Q416" i="35"/>
  <c r="M416" i="35"/>
  <c r="I416" i="35"/>
  <c r="E416" i="35"/>
  <c r="D416" i="35"/>
  <c r="C416" i="35"/>
  <c r="B416" i="35"/>
  <c r="U415" i="35"/>
  <c r="Q415" i="35"/>
  <c r="M415" i="35"/>
  <c r="I415" i="35"/>
  <c r="E415" i="35"/>
  <c r="D415" i="35"/>
  <c r="C415" i="35"/>
  <c r="B415" i="35"/>
  <c r="U414" i="35"/>
  <c r="Q414" i="35"/>
  <c r="M414" i="35"/>
  <c r="I414" i="35"/>
  <c r="E414" i="35"/>
  <c r="D414" i="35"/>
  <c r="C414" i="35"/>
  <c r="B414" i="35"/>
  <c r="U413" i="35"/>
  <c r="Q413" i="35"/>
  <c r="M413" i="35"/>
  <c r="I413" i="35"/>
  <c r="E413" i="35"/>
  <c r="D413" i="35"/>
  <c r="C413" i="35"/>
  <c r="B413" i="35"/>
  <c r="U412" i="35"/>
  <c r="Q412" i="35"/>
  <c r="M412" i="35"/>
  <c r="I412" i="35"/>
  <c r="E412" i="35"/>
  <c r="D412" i="35"/>
  <c r="C412" i="35"/>
  <c r="B412" i="35"/>
  <c r="U411" i="35"/>
  <c r="Q411" i="35"/>
  <c r="M411" i="35"/>
  <c r="I411" i="35"/>
  <c r="E411" i="35"/>
  <c r="D411" i="35"/>
  <c r="C411" i="35"/>
  <c r="B411" i="35"/>
  <c r="U410" i="35"/>
  <c r="Q410" i="35"/>
  <c r="M410" i="35"/>
  <c r="I410" i="35"/>
  <c r="E410" i="35"/>
  <c r="D410" i="35"/>
  <c r="C410" i="35"/>
  <c r="B410" i="35"/>
  <c r="U409" i="35"/>
  <c r="Q409" i="35"/>
  <c r="M409" i="35"/>
  <c r="I409" i="35"/>
  <c r="E409" i="35"/>
  <c r="D409" i="35"/>
  <c r="C409" i="35"/>
  <c r="B409" i="35"/>
  <c r="U408" i="35"/>
  <c r="Q408" i="35"/>
  <c r="M408" i="35"/>
  <c r="I408" i="35"/>
  <c r="E408" i="35"/>
  <c r="D408" i="35"/>
  <c r="C408" i="35"/>
  <c r="B408" i="35"/>
  <c r="U407" i="35"/>
  <c r="Q407" i="35"/>
  <c r="M407" i="35"/>
  <c r="I407" i="35"/>
  <c r="E407" i="35"/>
  <c r="D407" i="35"/>
  <c r="C407" i="35"/>
  <c r="B407" i="35"/>
  <c r="U406" i="35"/>
  <c r="Q406" i="35"/>
  <c r="M406" i="35"/>
  <c r="I406" i="35"/>
  <c r="E406" i="35"/>
  <c r="D406" i="35"/>
  <c r="C406" i="35"/>
  <c r="B406" i="35"/>
  <c r="U405" i="35"/>
  <c r="Q405" i="35"/>
  <c r="M405" i="35"/>
  <c r="I405" i="35"/>
  <c r="E405" i="35"/>
  <c r="D405" i="35"/>
  <c r="C405" i="35"/>
  <c r="B405" i="35"/>
  <c r="U404" i="35"/>
  <c r="Q404" i="35"/>
  <c r="M404" i="35"/>
  <c r="I404" i="35"/>
  <c r="E404" i="35"/>
  <c r="D404" i="35"/>
  <c r="C404" i="35"/>
  <c r="B404" i="35"/>
  <c r="U403" i="35"/>
  <c r="Q403" i="35"/>
  <c r="M403" i="35"/>
  <c r="I403" i="35"/>
  <c r="E403" i="35"/>
  <c r="D403" i="35"/>
  <c r="C403" i="35"/>
  <c r="B403" i="35"/>
  <c r="U402" i="35"/>
  <c r="Q402" i="35"/>
  <c r="M402" i="35"/>
  <c r="I402" i="35"/>
  <c r="E402" i="35"/>
  <c r="D402" i="35"/>
  <c r="C402" i="35"/>
  <c r="B402" i="35"/>
  <c r="U401" i="35"/>
  <c r="Q401" i="35"/>
  <c r="M401" i="35"/>
  <c r="I401" i="35"/>
  <c r="E401" i="35"/>
  <c r="D401" i="35"/>
  <c r="C401" i="35"/>
  <c r="B401" i="35"/>
  <c r="U400" i="35"/>
  <c r="Q400" i="35"/>
  <c r="M400" i="35"/>
  <c r="I400" i="35"/>
  <c r="E400" i="35"/>
  <c r="D400" i="35"/>
  <c r="C400" i="35"/>
  <c r="B400" i="35"/>
  <c r="U399" i="35"/>
  <c r="Q399" i="35"/>
  <c r="M399" i="35"/>
  <c r="I399" i="35"/>
  <c r="E399" i="35"/>
  <c r="D399" i="35"/>
  <c r="C399" i="35"/>
  <c r="B399" i="35"/>
  <c r="U398" i="35"/>
  <c r="Q398" i="35"/>
  <c r="M398" i="35"/>
  <c r="I398" i="35"/>
  <c r="E398" i="35"/>
  <c r="D398" i="35"/>
  <c r="C398" i="35"/>
  <c r="B398" i="35"/>
  <c r="U397" i="35"/>
  <c r="Q397" i="35"/>
  <c r="M397" i="35"/>
  <c r="I397" i="35"/>
  <c r="E397" i="35"/>
  <c r="D397" i="35"/>
  <c r="C397" i="35"/>
  <c r="B397" i="35"/>
  <c r="U396" i="35"/>
  <c r="Q396" i="35"/>
  <c r="M396" i="35"/>
  <c r="I396" i="35"/>
  <c r="E396" i="35"/>
  <c r="D396" i="35"/>
  <c r="C396" i="35"/>
  <c r="B396" i="35"/>
  <c r="U395" i="35"/>
  <c r="Q395" i="35"/>
  <c r="M395" i="35"/>
  <c r="I395" i="35"/>
  <c r="E395" i="35"/>
  <c r="D395" i="35"/>
  <c r="C395" i="35"/>
  <c r="B395" i="35"/>
  <c r="U394" i="35"/>
  <c r="Q394" i="35"/>
  <c r="M394" i="35"/>
  <c r="I394" i="35"/>
  <c r="E394" i="35"/>
  <c r="D394" i="35"/>
  <c r="C394" i="35"/>
  <c r="B394" i="35"/>
  <c r="U393" i="35"/>
  <c r="Q393" i="35"/>
  <c r="M393" i="35"/>
  <c r="I393" i="35"/>
  <c r="E393" i="35"/>
  <c r="D393" i="35"/>
  <c r="C393" i="35"/>
  <c r="B393" i="35"/>
  <c r="U392" i="35"/>
  <c r="Q392" i="35"/>
  <c r="M392" i="35"/>
  <c r="I392" i="35"/>
  <c r="E392" i="35"/>
  <c r="D392" i="35"/>
  <c r="C392" i="35"/>
  <c r="B392" i="35"/>
  <c r="U391" i="35"/>
  <c r="Q391" i="35"/>
  <c r="M391" i="35"/>
  <c r="I391" i="35"/>
  <c r="E391" i="35"/>
  <c r="D391" i="35"/>
  <c r="C391" i="35"/>
  <c r="B391" i="35"/>
  <c r="U390" i="35"/>
  <c r="Q390" i="35"/>
  <c r="M390" i="35"/>
  <c r="I390" i="35"/>
  <c r="E390" i="35"/>
  <c r="D390" i="35"/>
  <c r="C390" i="35"/>
  <c r="B390" i="35"/>
  <c r="U389" i="35"/>
  <c r="Q389" i="35"/>
  <c r="M389" i="35"/>
  <c r="I389" i="35"/>
  <c r="E389" i="35"/>
  <c r="D389" i="35"/>
  <c r="C389" i="35"/>
  <c r="B389" i="35"/>
  <c r="U388" i="35"/>
  <c r="Q388" i="35"/>
  <c r="M388" i="35"/>
  <c r="I388" i="35"/>
  <c r="E388" i="35"/>
  <c r="D388" i="35"/>
  <c r="C388" i="35"/>
  <c r="B388" i="35"/>
  <c r="U387" i="35"/>
  <c r="Q387" i="35"/>
  <c r="M387" i="35"/>
  <c r="I387" i="35"/>
  <c r="E387" i="35"/>
  <c r="D387" i="35"/>
  <c r="C387" i="35"/>
  <c r="B387" i="35"/>
  <c r="U386" i="35"/>
  <c r="Q386" i="35"/>
  <c r="M386" i="35"/>
  <c r="I386" i="35"/>
  <c r="E386" i="35"/>
  <c r="D386" i="35"/>
  <c r="C386" i="35"/>
  <c r="B386" i="35"/>
  <c r="U385" i="35"/>
  <c r="Q385" i="35"/>
  <c r="M385" i="35"/>
  <c r="I385" i="35"/>
  <c r="E385" i="35"/>
  <c r="D385" i="35"/>
  <c r="C385" i="35"/>
  <c r="B385" i="35"/>
  <c r="U384" i="35"/>
  <c r="Q384" i="35"/>
  <c r="M384" i="35"/>
  <c r="I384" i="35"/>
  <c r="E384" i="35"/>
  <c r="D384" i="35"/>
  <c r="C384" i="35"/>
  <c r="B384" i="35"/>
  <c r="U383" i="35"/>
  <c r="Q383" i="35"/>
  <c r="M383" i="35"/>
  <c r="I383" i="35"/>
  <c r="E383" i="35"/>
  <c r="D383" i="35"/>
  <c r="C383" i="35"/>
  <c r="B383" i="35"/>
  <c r="U382" i="35"/>
  <c r="Q382" i="35"/>
  <c r="M382" i="35"/>
  <c r="I382" i="35"/>
  <c r="E382" i="35"/>
  <c r="D382" i="35"/>
  <c r="C382" i="35"/>
  <c r="B382" i="35"/>
  <c r="U381" i="35"/>
  <c r="Q381" i="35"/>
  <c r="M381" i="35"/>
  <c r="I381" i="35"/>
  <c r="E381" i="35"/>
  <c r="D381" i="35"/>
  <c r="C381" i="35"/>
  <c r="B381" i="35"/>
  <c r="U380" i="35"/>
  <c r="Q380" i="35"/>
  <c r="M380" i="35"/>
  <c r="I380" i="35"/>
  <c r="E380" i="35"/>
  <c r="D380" i="35"/>
  <c r="C380" i="35"/>
  <c r="B380" i="35"/>
  <c r="U379" i="35"/>
  <c r="Q379" i="35"/>
  <c r="M379" i="35"/>
  <c r="I379" i="35"/>
  <c r="E379" i="35"/>
  <c r="D379" i="35"/>
  <c r="C379" i="35"/>
  <c r="B379" i="35"/>
  <c r="U378" i="35"/>
  <c r="Q378" i="35"/>
  <c r="M378" i="35"/>
  <c r="I378" i="35"/>
  <c r="E378" i="35"/>
  <c r="D378" i="35"/>
  <c r="C378" i="35"/>
  <c r="B378" i="35"/>
  <c r="U377" i="35"/>
  <c r="Q377" i="35"/>
  <c r="M377" i="35"/>
  <c r="I377" i="35"/>
  <c r="E377" i="35"/>
  <c r="D377" i="35"/>
  <c r="C377" i="35"/>
  <c r="B377" i="35"/>
  <c r="U376" i="35"/>
  <c r="Q376" i="35"/>
  <c r="M376" i="35"/>
  <c r="I376" i="35"/>
  <c r="E376" i="35"/>
  <c r="D376" i="35"/>
  <c r="C376" i="35"/>
  <c r="B376" i="35"/>
  <c r="U375" i="35"/>
  <c r="Q375" i="35"/>
  <c r="M375" i="35"/>
  <c r="I375" i="35"/>
  <c r="E375" i="35"/>
  <c r="D375" i="35"/>
  <c r="C375" i="35"/>
  <c r="B375" i="35"/>
  <c r="U374" i="35"/>
  <c r="Q374" i="35"/>
  <c r="M374" i="35"/>
  <c r="I374" i="35"/>
  <c r="E374" i="35"/>
  <c r="D374" i="35"/>
  <c r="C374" i="35"/>
  <c r="B374" i="35"/>
  <c r="U373" i="35"/>
  <c r="Q373" i="35"/>
  <c r="M373" i="35"/>
  <c r="I373" i="35"/>
  <c r="E373" i="35"/>
  <c r="D373" i="35"/>
  <c r="C373" i="35"/>
  <c r="B373" i="35"/>
  <c r="U372" i="35"/>
  <c r="Q372" i="35"/>
  <c r="M372" i="35"/>
  <c r="I372" i="35"/>
  <c r="E372" i="35"/>
  <c r="D372" i="35"/>
  <c r="C372" i="35"/>
  <c r="B372" i="35"/>
  <c r="U371" i="35"/>
  <c r="Q371" i="35"/>
  <c r="M371" i="35"/>
  <c r="I371" i="35"/>
  <c r="E371" i="35"/>
  <c r="D371" i="35"/>
  <c r="C371" i="35"/>
  <c r="B371" i="35"/>
  <c r="U370" i="35"/>
  <c r="Q370" i="35"/>
  <c r="M370" i="35"/>
  <c r="I370" i="35"/>
  <c r="E370" i="35"/>
  <c r="D370" i="35"/>
  <c r="C370" i="35"/>
  <c r="B370" i="35"/>
  <c r="U369" i="35"/>
  <c r="Q369" i="35"/>
  <c r="M369" i="35"/>
  <c r="I369" i="35"/>
  <c r="E369" i="35"/>
  <c r="D369" i="35"/>
  <c r="C369" i="35"/>
  <c r="B369" i="35"/>
  <c r="U368" i="35"/>
  <c r="Q368" i="35"/>
  <c r="M368" i="35"/>
  <c r="I368" i="35"/>
  <c r="E368" i="35"/>
  <c r="D368" i="35"/>
  <c r="C368" i="35"/>
  <c r="B368" i="35"/>
  <c r="U367" i="35"/>
  <c r="Q367" i="35"/>
  <c r="M367" i="35"/>
  <c r="I367" i="35"/>
  <c r="E367" i="35"/>
  <c r="D367" i="35"/>
  <c r="C367" i="35"/>
  <c r="B367" i="35"/>
  <c r="U366" i="35"/>
  <c r="Q366" i="35"/>
  <c r="M366" i="35"/>
  <c r="I366" i="35"/>
  <c r="E366" i="35"/>
  <c r="D366" i="35"/>
  <c r="C366" i="35"/>
  <c r="B366" i="35"/>
  <c r="U365" i="35"/>
  <c r="Q365" i="35"/>
  <c r="M365" i="35"/>
  <c r="I365" i="35"/>
  <c r="E365" i="35"/>
  <c r="D365" i="35"/>
  <c r="C365" i="35"/>
  <c r="B365" i="35"/>
  <c r="U364" i="35"/>
  <c r="Q364" i="35"/>
  <c r="M364" i="35"/>
  <c r="I364" i="35"/>
  <c r="E364" i="35"/>
  <c r="D364" i="35"/>
  <c r="C364" i="35"/>
  <c r="B364" i="35"/>
  <c r="U363" i="35"/>
  <c r="Q363" i="35"/>
  <c r="M363" i="35"/>
  <c r="I363" i="35"/>
  <c r="E363" i="35"/>
  <c r="D363" i="35"/>
  <c r="C363" i="35"/>
  <c r="B363" i="35"/>
  <c r="U362" i="35"/>
  <c r="Q362" i="35"/>
  <c r="M362" i="35"/>
  <c r="I362" i="35"/>
  <c r="E362" i="35"/>
  <c r="D362" i="35"/>
  <c r="C362" i="35"/>
  <c r="B362" i="35"/>
  <c r="U361" i="35"/>
  <c r="Q361" i="35"/>
  <c r="M361" i="35"/>
  <c r="I361" i="35"/>
  <c r="E361" i="35"/>
  <c r="D361" i="35"/>
  <c r="C361" i="35"/>
  <c r="B361" i="35"/>
  <c r="U360" i="35"/>
  <c r="Q360" i="35"/>
  <c r="M360" i="35"/>
  <c r="I360" i="35"/>
  <c r="E360" i="35"/>
  <c r="D360" i="35"/>
  <c r="C360" i="35"/>
  <c r="B360" i="35"/>
  <c r="U359" i="35"/>
  <c r="Q359" i="35"/>
  <c r="M359" i="35"/>
  <c r="I359" i="35"/>
  <c r="E359" i="35"/>
  <c r="D359" i="35"/>
  <c r="C359" i="35"/>
  <c r="B359" i="35"/>
  <c r="U358" i="35"/>
  <c r="Q358" i="35"/>
  <c r="M358" i="35"/>
  <c r="I358" i="35"/>
  <c r="E358" i="35"/>
  <c r="D358" i="35"/>
  <c r="C358" i="35"/>
  <c r="B358" i="35"/>
  <c r="U357" i="35"/>
  <c r="Q357" i="35"/>
  <c r="M357" i="35"/>
  <c r="I357" i="35"/>
  <c r="E357" i="35"/>
  <c r="D357" i="35"/>
  <c r="C357" i="35"/>
  <c r="B357" i="35"/>
  <c r="U356" i="35"/>
  <c r="Q356" i="35"/>
  <c r="M356" i="35"/>
  <c r="I356" i="35"/>
  <c r="E356" i="35"/>
  <c r="D356" i="35"/>
  <c r="C356" i="35"/>
  <c r="B356" i="35"/>
  <c r="U355" i="35"/>
  <c r="Q355" i="35"/>
  <c r="M355" i="35"/>
  <c r="I355" i="35"/>
  <c r="E355" i="35"/>
  <c r="D355" i="35"/>
  <c r="C355" i="35"/>
  <c r="B355" i="35"/>
  <c r="U354" i="35"/>
  <c r="Q354" i="35"/>
  <c r="M354" i="35"/>
  <c r="I354" i="35"/>
  <c r="E354" i="35"/>
  <c r="D354" i="35"/>
  <c r="C354" i="35"/>
  <c r="B354" i="35"/>
  <c r="U353" i="35"/>
  <c r="Q353" i="35"/>
  <c r="M353" i="35"/>
  <c r="I353" i="35"/>
  <c r="E353" i="35"/>
  <c r="D353" i="35"/>
  <c r="C353" i="35"/>
  <c r="B353" i="35"/>
  <c r="U352" i="35"/>
  <c r="Q352" i="35"/>
  <c r="M352" i="35"/>
  <c r="I352" i="35"/>
  <c r="E352" i="35"/>
  <c r="D352" i="35"/>
  <c r="C352" i="35"/>
  <c r="B352" i="35"/>
  <c r="U351" i="35"/>
  <c r="Q351" i="35"/>
  <c r="M351" i="35"/>
  <c r="I351" i="35"/>
  <c r="E351" i="35"/>
  <c r="D351" i="35"/>
  <c r="C351" i="35"/>
  <c r="B351" i="35"/>
  <c r="U350" i="35"/>
  <c r="Q350" i="35"/>
  <c r="M350" i="35"/>
  <c r="I350" i="35"/>
  <c r="E350" i="35"/>
  <c r="D350" i="35"/>
  <c r="C350" i="35"/>
  <c r="B350" i="35"/>
  <c r="U349" i="35"/>
  <c r="Q349" i="35"/>
  <c r="M349" i="35"/>
  <c r="I349" i="35"/>
  <c r="E349" i="35"/>
  <c r="D349" i="35"/>
  <c r="C349" i="35"/>
  <c r="B349" i="35"/>
  <c r="U348" i="35"/>
  <c r="Q348" i="35"/>
  <c r="M348" i="35"/>
  <c r="I348" i="35"/>
  <c r="E348" i="35"/>
  <c r="D348" i="35"/>
  <c r="C348" i="35"/>
  <c r="B348" i="35"/>
  <c r="U347" i="35"/>
  <c r="Q347" i="35"/>
  <c r="M347" i="35"/>
  <c r="I347" i="35"/>
  <c r="E347" i="35"/>
  <c r="D347" i="35"/>
  <c r="C347" i="35"/>
  <c r="B347" i="35"/>
  <c r="U346" i="35"/>
  <c r="Q346" i="35"/>
  <c r="M346" i="35"/>
  <c r="I346" i="35"/>
  <c r="E346" i="35"/>
  <c r="D346" i="35"/>
  <c r="C346" i="35"/>
  <c r="B346" i="35"/>
  <c r="U345" i="35"/>
  <c r="Q345" i="35"/>
  <c r="M345" i="35"/>
  <c r="I345" i="35"/>
  <c r="E345" i="35"/>
  <c r="D345" i="35"/>
  <c r="C345" i="35"/>
  <c r="B345" i="35"/>
  <c r="U344" i="35"/>
  <c r="Q344" i="35"/>
  <c r="M344" i="35"/>
  <c r="I344" i="35"/>
  <c r="E344" i="35"/>
  <c r="D344" i="35"/>
  <c r="C344" i="35"/>
  <c r="B344" i="35"/>
  <c r="U343" i="35"/>
  <c r="Q343" i="35"/>
  <c r="M343" i="35"/>
  <c r="I343" i="35"/>
  <c r="E343" i="35"/>
  <c r="D343" i="35"/>
  <c r="C343" i="35"/>
  <c r="B343" i="35"/>
  <c r="U342" i="35"/>
  <c r="Q342" i="35"/>
  <c r="M342" i="35"/>
  <c r="I342" i="35"/>
  <c r="E342" i="35"/>
  <c r="D342" i="35"/>
  <c r="C342" i="35"/>
  <c r="B342" i="35"/>
  <c r="U341" i="35"/>
  <c r="Q341" i="35"/>
  <c r="M341" i="35"/>
  <c r="I341" i="35"/>
  <c r="E341" i="35"/>
  <c r="D341" i="35"/>
  <c r="C341" i="35"/>
  <c r="B341" i="35"/>
  <c r="U340" i="35"/>
  <c r="Q340" i="35"/>
  <c r="M340" i="35"/>
  <c r="I340" i="35"/>
  <c r="E340" i="35"/>
  <c r="D340" i="35"/>
  <c r="C340" i="35"/>
  <c r="B340" i="35"/>
  <c r="U339" i="35"/>
  <c r="Q339" i="35"/>
  <c r="M339" i="35"/>
  <c r="I339" i="35"/>
  <c r="E339" i="35"/>
  <c r="D339" i="35"/>
  <c r="C339" i="35"/>
  <c r="B339" i="35"/>
  <c r="U338" i="35"/>
  <c r="Q338" i="35"/>
  <c r="M338" i="35"/>
  <c r="I338" i="35"/>
  <c r="E338" i="35"/>
  <c r="D338" i="35"/>
  <c r="C338" i="35"/>
  <c r="B338" i="35"/>
  <c r="U337" i="35"/>
  <c r="Q337" i="35"/>
  <c r="M337" i="35"/>
  <c r="I337" i="35"/>
  <c r="E337" i="35"/>
  <c r="D337" i="35"/>
  <c r="C337" i="35"/>
  <c r="B337" i="35"/>
  <c r="U336" i="35"/>
  <c r="Q336" i="35"/>
  <c r="M336" i="35"/>
  <c r="I336" i="35"/>
  <c r="E336" i="35"/>
  <c r="D336" i="35"/>
  <c r="C336" i="35"/>
  <c r="B336" i="35"/>
  <c r="U335" i="35"/>
  <c r="Q335" i="35"/>
  <c r="M335" i="35"/>
  <c r="I335" i="35"/>
  <c r="E335" i="35"/>
  <c r="D335" i="35"/>
  <c r="C335" i="35"/>
  <c r="B335" i="35"/>
  <c r="U334" i="35"/>
  <c r="Q334" i="35"/>
  <c r="M334" i="35"/>
  <c r="I334" i="35"/>
  <c r="E334" i="35"/>
  <c r="D334" i="35"/>
  <c r="C334" i="35"/>
  <c r="B334" i="35"/>
  <c r="U333" i="35"/>
  <c r="Q333" i="35"/>
  <c r="M333" i="35"/>
  <c r="I333" i="35"/>
  <c r="E333" i="35"/>
  <c r="D333" i="35"/>
  <c r="C333" i="35"/>
  <c r="B333" i="35"/>
  <c r="U332" i="35"/>
  <c r="Q332" i="35"/>
  <c r="M332" i="35"/>
  <c r="I332" i="35"/>
  <c r="E332" i="35"/>
  <c r="D332" i="35"/>
  <c r="C332" i="35"/>
  <c r="B332" i="35"/>
  <c r="U331" i="35"/>
  <c r="Q331" i="35"/>
  <c r="M331" i="35"/>
  <c r="I331" i="35"/>
  <c r="E331" i="35"/>
  <c r="D331" i="35"/>
  <c r="C331" i="35"/>
  <c r="B331" i="35"/>
  <c r="U330" i="35"/>
  <c r="Q330" i="35"/>
  <c r="M330" i="35"/>
  <c r="I330" i="35"/>
  <c r="E330" i="35"/>
  <c r="D330" i="35"/>
  <c r="C330" i="35"/>
  <c r="B330" i="35"/>
  <c r="U329" i="35"/>
  <c r="Q329" i="35"/>
  <c r="M329" i="35"/>
  <c r="I329" i="35"/>
  <c r="E329" i="35"/>
  <c r="D329" i="35"/>
  <c r="C329" i="35"/>
  <c r="B329" i="35"/>
  <c r="U328" i="35"/>
  <c r="Q328" i="35"/>
  <c r="M328" i="35"/>
  <c r="I328" i="35"/>
  <c r="E328" i="35"/>
  <c r="D328" i="35"/>
  <c r="C328" i="35"/>
  <c r="B328" i="35"/>
  <c r="U327" i="35"/>
  <c r="Q327" i="35"/>
  <c r="M327" i="35"/>
  <c r="I327" i="35"/>
  <c r="E327" i="35"/>
  <c r="D327" i="35"/>
  <c r="C327" i="35"/>
  <c r="B327" i="35"/>
  <c r="U326" i="35"/>
  <c r="Q326" i="35"/>
  <c r="M326" i="35"/>
  <c r="I326" i="35"/>
  <c r="E326" i="35"/>
  <c r="D326" i="35"/>
  <c r="C326" i="35"/>
  <c r="B326" i="35"/>
  <c r="U325" i="35"/>
  <c r="Q325" i="35"/>
  <c r="M325" i="35"/>
  <c r="I325" i="35"/>
  <c r="E325" i="35"/>
  <c r="D325" i="35"/>
  <c r="C325" i="35"/>
  <c r="B325" i="35"/>
  <c r="U324" i="35"/>
  <c r="Q324" i="35"/>
  <c r="M324" i="35"/>
  <c r="I324" i="35"/>
  <c r="E324" i="35"/>
  <c r="D324" i="35"/>
  <c r="C324" i="35"/>
  <c r="B324" i="35"/>
  <c r="U323" i="35"/>
  <c r="Q323" i="35"/>
  <c r="M323" i="35"/>
  <c r="I323" i="35"/>
  <c r="E323" i="35"/>
  <c r="D323" i="35"/>
  <c r="C323" i="35"/>
  <c r="B323" i="35"/>
  <c r="U322" i="35"/>
  <c r="Q322" i="35"/>
  <c r="M322" i="35"/>
  <c r="I322" i="35"/>
  <c r="E322" i="35"/>
  <c r="D322" i="35"/>
  <c r="C322" i="35"/>
  <c r="B322" i="35"/>
  <c r="U321" i="35"/>
  <c r="Q321" i="35"/>
  <c r="M321" i="35"/>
  <c r="I321" i="35"/>
  <c r="E321" i="35"/>
  <c r="D321" i="35"/>
  <c r="C321" i="35"/>
  <c r="B321" i="35"/>
  <c r="U320" i="35"/>
  <c r="Q320" i="35"/>
  <c r="M320" i="35"/>
  <c r="I320" i="35"/>
  <c r="E320" i="35"/>
  <c r="D320" i="35"/>
  <c r="C320" i="35"/>
  <c r="B320" i="35"/>
  <c r="U319" i="35"/>
  <c r="Q319" i="35"/>
  <c r="M319" i="35"/>
  <c r="I319" i="35"/>
  <c r="E319" i="35"/>
  <c r="D319" i="35"/>
  <c r="C319" i="35"/>
  <c r="B319" i="35"/>
  <c r="U318" i="35"/>
  <c r="Q318" i="35"/>
  <c r="M318" i="35"/>
  <c r="I318" i="35"/>
  <c r="E318" i="35"/>
  <c r="D318" i="35"/>
  <c r="C318" i="35"/>
  <c r="B318" i="35"/>
  <c r="U317" i="35"/>
  <c r="Q317" i="35"/>
  <c r="M317" i="35"/>
  <c r="I317" i="35"/>
  <c r="E317" i="35"/>
  <c r="D317" i="35"/>
  <c r="C317" i="35"/>
  <c r="B317" i="35"/>
  <c r="U316" i="35"/>
  <c r="Q316" i="35"/>
  <c r="M316" i="35"/>
  <c r="I316" i="35"/>
  <c r="E316" i="35"/>
  <c r="D316" i="35"/>
  <c r="C316" i="35"/>
  <c r="B316" i="35"/>
  <c r="U315" i="35"/>
  <c r="Q315" i="35"/>
  <c r="M315" i="35"/>
  <c r="I315" i="35"/>
  <c r="E315" i="35"/>
  <c r="D315" i="35"/>
  <c r="C315" i="35"/>
  <c r="B315" i="35"/>
  <c r="U314" i="35"/>
  <c r="Q314" i="35"/>
  <c r="M314" i="35"/>
  <c r="I314" i="35"/>
  <c r="E314" i="35"/>
  <c r="D314" i="35"/>
  <c r="C314" i="35"/>
  <c r="B314" i="35"/>
  <c r="U313" i="35"/>
  <c r="Q313" i="35"/>
  <c r="M313" i="35"/>
  <c r="I313" i="35"/>
  <c r="E313" i="35"/>
  <c r="D313" i="35"/>
  <c r="C313" i="35"/>
  <c r="B313" i="35"/>
  <c r="U312" i="35"/>
  <c r="Q312" i="35"/>
  <c r="M312" i="35"/>
  <c r="I312" i="35"/>
  <c r="E312" i="35"/>
  <c r="D312" i="35"/>
  <c r="C312" i="35"/>
  <c r="B312" i="35"/>
  <c r="U311" i="35"/>
  <c r="Q311" i="35"/>
  <c r="M311" i="35"/>
  <c r="I311" i="35"/>
  <c r="E311" i="35"/>
  <c r="D311" i="35"/>
  <c r="C311" i="35"/>
  <c r="B311" i="35"/>
  <c r="U310" i="35"/>
  <c r="Q310" i="35"/>
  <c r="M310" i="35"/>
  <c r="I310" i="35"/>
  <c r="E310" i="35"/>
  <c r="D310" i="35"/>
  <c r="C310" i="35"/>
  <c r="B310" i="35"/>
  <c r="U309" i="35"/>
  <c r="Q309" i="35"/>
  <c r="M309" i="35"/>
  <c r="I309" i="35"/>
  <c r="E309" i="35"/>
  <c r="D309" i="35"/>
  <c r="C309" i="35"/>
  <c r="B309" i="35"/>
  <c r="U308" i="35"/>
  <c r="Q308" i="35"/>
  <c r="M308" i="35"/>
  <c r="I308" i="35"/>
  <c r="E308" i="35"/>
  <c r="D308" i="35"/>
  <c r="C308" i="35"/>
  <c r="B308" i="35"/>
  <c r="U307" i="35"/>
  <c r="Q307" i="35"/>
  <c r="M307" i="35"/>
  <c r="I307" i="35"/>
  <c r="E307" i="35"/>
  <c r="D307" i="35"/>
  <c r="C307" i="35"/>
  <c r="B307" i="35"/>
  <c r="AP304" i="35"/>
  <c r="AO304" i="35"/>
  <c r="AN304" i="35"/>
  <c r="AM304" i="35"/>
  <c r="AL304" i="35"/>
  <c r="AK304" i="35"/>
  <c r="AJ304" i="35"/>
  <c r="AI304" i="35"/>
  <c r="AH304" i="35"/>
  <c r="AG304" i="35"/>
  <c r="AF304" i="35"/>
  <c r="AE304" i="35"/>
  <c r="AD304" i="35"/>
  <c r="AC304" i="35"/>
  <c r="AB304" i="35"/>
  <c r="AA304" i="35"/>
  <c r="Z304" i="35"/>
  <c r="Y304" i="35"/>
  <c r="X304" i="35"/>
  <c r="W304" i="35"/>
  <c r="V304" i="35"/>
  <c r="U304" i="35"/>
  <c r="T304" i="35"/>
  <c r="S304" i="35"/>
  <c r="R304" i="35"/>
  <c r="Q304" i="35"/>
  <c r="P304" i="35"/>
  <c r="O304" i="35"/>
  <c r="N304" i="35"/>
  <c r="M304" i="35"/>
  <c r="L304" i="35"/>
  <c r="K304" i="35"/>
  <c r="J304" i="35"/>
  <c r="I304" i="35"/>
  <c r="H304" i="35"/>
  <c r="G304" i="35"/>
  <c r="F304" i="35"/>
  <c r="E304" i="35"/>
  <c r="D304" i="35"/>
  <c r="C304" i="35"/>
  <c r="AP303" i="35"/>
  <c r="AO303" i="35"/>
  <c r="AN303" i="35"/>
  <c r="AM303" i="35"/>
  <c r="AL303" i="35"/>
  <c r="AK303" i="35"/>
  <c r="AJ303" i="35"/>
  <c r="AI303" i="35"/>
  <c r="AH303" i="35"/>
  <c r="AG303" i="35"/>
  <c r="AF303" i="35"/>
  <c r="AE303" i="35"/>
  <c r="AD303" i="35"/>
  <c r="AC303" i="35"/>
  <c r="AB303" i="35"/>
  <c r="AA303" i="35"/>
  <c r="Z303" i="35"/>
  <c r="Y303" i="35"/>
  <c r="X303" i="35"/>
  <c r="W303" i="35"/>
  <c r="V303" i="35"/>
  <c r="U303" i="35"/>
  <c r="T303" i="35"/>
  <c r="S303" i="35"/>
  <c r="R303" i="35"/>
  <c r="Q303" i="35"/>
  <c r="P303" i="35"/>
  <c r="O303" i="35"/>
  <c r="N303" i="35"/>
  <c r="M303" i="35"/>
  <c r="L303" i="35"/>
  <c r="K303" i="35"/>
  <c r="J303" i="35"/>
  <c r="I303" i="35"/>
  <c r="H303" i="35"/>
  <c r="G303" i="35"/>
  <c r="F303" i="35"/>
  <c r="E303" i="35"/>
  <c r="D303" i="35"/>
  <c r="C303" i="35"/>
  <c r="AP302" i="35"/>
  <c r="AO302" i="35"/>
  <c r="AN302" i="35"/>
  <c r="AM302" i="35"/>
  <c r="AL302" i="35"/>
  <c r="AK302" i="35"/>
  <c r="AJ302" i="35"/>
  <c r="AI302" i="35"/>
  <c r="AH302" i="35"/>
  <c r="AG302" i="35"/>
  <c r="AF302" i="35"/>
  <c r="AE302" i="35"/>
  <c r="AD302" i="35"/>
  <c r="AC302" i="35"/>
  <c r="AB302" i="35"/>
  <c r="AA302" i="35"/>
  <c r="Z302" i="35"/>
  <c r="Y302" i="35"/>
  <c r="X302" i="35"/>
  <c r="W302" i="35"/>
  <c r="V302" i="35"/>
  <c r="U302" i="35"/>
  <c r="T302" i="35"/>
  <c r="S302" i="35"/>
  <c r="R302" i="35"/>
  <c r="Q302" i="35"/>
  <c r="P302" i="35"/>
  <c r="O302" i="35"/>
  <c r="N302" i="35"/>
  <c r="M302" i="35"/>
  <c r="L302" i="35"/>
  <c r="K302" i="35"/>
  <c r="J302" i="35"/>
  <c r="I302" i="35"/>
  <c r="H302" i="35"/>
  <c r="G302" i="35"/>
  <c r="F302" i="35"/>
  <c r="E302" i="35"/>
  <c r="D302" i="35"/>
  <c r="C302" i="35"/>
  <c r="AP301" i="35"/>
  <c r="AO301" i="35"/>
  <c r="AN301" i="35"/>
  <c r="AM301" i="35"/>
  <c r="AL301" i="35"/>
  <c r="AK301" i="35"/>
  <c r="AJ301" i="35"/>
  <c r="AI301" i="35"/>
  <c r="AH301" i="35"/>
  <c r="AG301" i="35"/>
  <c r="AF301" i="35"/>
  <c r="AE301" i="35"/>
  <c r="AD301" i="35"/>
  <c r="AC301" i="35"/>
  <c r="AB301" i="35"/>
  <c r="AA301" i="35"/>
  <c r="Z301" i="35"/>
  <c r="Y301" i="35"/>
  <c r="X301" i="35"/>
  <c r="W301" i="35"/>
  <c r="V301" i="35"/>
  <c r="U301" i="35"/>
  <c r="T301" i="35"/>
  <c r="S301" i="35"/>
  <c r="R301" i="35"/>
  <c r="Q301" i="35"/>
  <c r="P301" i="35"/>
  <c r="O301" i="35"/>
  <c r="N301" i="35"/>
  <c r="M301" i="35"/>
  <c r="L301" i="35"/>
  <c r="K301" i="35"/>
  <c r="J301" i="35"/>
  <c r="I301" i="35"/>
  <c r="H301" i="35"/>
  <c r="G301" i="35"/>
  <c r="F301" i="35"/>
  <c r="E301" i="35"/>
  <c r="D301" i="35"/>
  <c r="C301" i="35"/>
  <c r="AP300" i="35"/>
  <c r="AO300" i="35"/>
  <c r="AN300" i="35"/>
  <c r="AM300" i="35"/>
  <c r="AL300" i="35"/>
  <c r="AK300" i="35"/>
  <c r="AJ300" i="35"/>
  <c r="AI300" i="35"/>
  <c r="AH300" i="35"/>
  <c r="AG300" i="35"/>
  <c r="AF300" i="35"/>
  <c r="AE300" i="35"/>
  <c r="AD300" i="35"/>
  <c r="AC300" i="35"/>
  <c r="AB300" i="35"/>
  <c r="AA300" i="35"/>
  <c r="Z300" i="35"/>
  <c r="Y300" i="35"/>
  <c r="X300" i="35"/>
  <c r="W300" i="35"/>
  <c r="V300" i="35"/>
  <c r="U300" i="35"/>
  <c r="T300" i="35"/>
  <c r="S300" i="35"/>
  <c r="R300" i="35"/>
  <c r="Q300" i="35"/>
  <c r="P300" i="35"/>
  <c r="O300" i="35"/>
  <c r="N300" i="35"/>
  <c r="M300" i="35"/>
  <c r="L300" i="35"/>
  <c r="K300" i="35"/>
  <c r="J300" i="35"/>
  <c r="I300" i="35"/>
  <c r="H300" i="35"/>
  <c r="G300" i="35"/>
  <c r="F300" i="35"/>
  <c r="E300" i="35"/>
  <c r="D300" i="35"/>
  <c r="C300" i="35"/>
  <c r="AP299" i="35"/>
  <c r="AO299" i="35"/>
  <c r="AN299" i="35"/>
  <c r="AM299" i="35"/>
  <c r="AL299" i="35"/>
  <c r="AK299" i="35"/>
  <c r="AJ299" i="35"/>
  <c r="AI299" i="35"/>
  <c r="AH299" i="35"/>
  <c r="AG299" i="35"/>
  <c r="AF299" i="35"/>
  <c r="AE299" i="35"/>
  <c r="AD299" i="35"/>
  <c r="AC299" i="35"/>
  <c r="AB299" i="35"/>
  <c r="AA299" i="35"/>
  <c r="Z299" i="35"/>
  <c r="Y299" i="35"/>
  <c r="X299" i="35"/>
  <c r="W299" i="35"/>
  <c r="V299" i="35"/>
  <c r="U299" i="35"/>
  <c r="T299" i="35"/>
  <c r="S299" i="35"/>
  <c r="R299" i="35"/>
  <c r="Q299" i="35"/>
  <c r="P299" i="35"/>
  <c r="O299" i="35"/>
  <c r="N299" i="35"/>
  <c r="M299" i="35"/>
  <c r="L299" i="35"/>
  <c r="K299" i="35"/>
  <c r="J299" i="35"/>
  <c r="I299" i="35"/>
  <c r="H299" i="35"/>
  <c r="G299" i="35"/>
  <c r="F299" i="35"/>
  <c r="E299" i="35"/>
  <c r="D299" i="35"/>
  <c r="C299" i="35"/>
  <c r="AP298" i="35"/>
  <c r="AO298" i="35"/>
  <c r="AN298" i="35"/>
  <c r="AM298" i="35"/>
  <c r="AL298" i="35"/>
  <c r="AK298" i="35"/>
  <c r="AJ298" i="35"/>
  <c r="AI298" i="35"/>
  <c r="AH298" i="35"/>
  <c r="AG298" i="35"/>
  <c r="AF298" i="35"/>
  <c r="AE298" i="35"/>
  <c r="AD298" i="35"/>
  <c r="AC298" i="35"/>
  <c r="AB298" i="35"/>
  <c r="AA298" i="35"/>
  <c r="Z298" i="35"/>
  <c r="Y298" i="35"/>
  <c r="X298" i="35"/>
  <c r="W298" i="35"/>
  <c r="V298" i="35"/>
  <c r="U298" i="35"/>
  <c r="T298" i="35"/>
  <c r="S298" i="35"/>
  <c r="R298" i="35"/>
  <c r="Q298" i="35"/>
  <c r="P298" i="35"/>
  <c r="O298" i="35"/>
  <c r="N298" i="35"/>
  <c r="M298" i="35"/>
  <c r="L298" i="35"/>
  <c r="K298" i="35"/>
  <c r="J298" i="35"/>
  <c r="I298" i="35"/>
  <c r="H298" i="35"/>
  <c r="G298" i="35"/>
  <c r="F298" i="35"/>
  <c r="E298" i="35"/>
  <c r="D298" i="35"/>
  <c r="C298" i="35"/>
  <c r="AP297" i="35"/>
  <c r="AO297" i="35"/>
  <c r="AN297" i="35"/>
  <c r="AM297" i="35"/>
  <c r="AL297" i="35"/>
  <c r="AK297" i="35"/>
  <c r="AJ297" i="35"/>
  <c r="AI297" i="35"/>
  <c r="AH297" i="35"/>
  <c r="AG297" i="35"/>
  <c r="AF297" i="35"/>
  <c r="AE297" i="35"/>
  <c r="AD297" i="35"/>
  <c r="AC297" i="35"/>
  <c r="AB297" i="35"/>
  <c r="AA297" i="35"/>
  <c r="Z297" i="35"/>
  <c r="Y297" i="35"/>
  <c r="X297" i="35"/>
  <c r="W297" i="35"/>
  <c r="V297" i="35"/>
  <c r="U297" i="35"/>
  <c r="T297" i="35"/>
  <c r="S297" i="35"/>
  <c r="R297" i="35"/>
  <c r="Q297" i="35"/>
  <c r="P297" i="35"/>
  <c r="O297" i="35"/>
  <c r="N297" i="35"/>
  <c r="M297" i="35"/>
  <c r="L297" i="35"/>
  <c r="K297" i="35"/>
  <c r="J297" i="35"/>
  <c r="I297" i="35"/>
  <c r="H297" i="35"/>
  <c r="G297" i="35"/>
  <c r="F297" i="35"/>
  <c r="E297" i="35"/>
  <c r="D297" i="35"/>
  <c r="C297" i="35"/>
  <c r="AP296" i="35"/>
  <c r="AO296" i="35"/>
  <c r="AN296" i="35"/>
  <c r="AM296" i="35"/>
  <c r="AL296" i="35"/>
  <c r="AK296" i="35"/>
  <c r="AJ296" i="35"/>
  <c r="AI296" i="35"/>
  <c r="AH296" i="35"/>
  <c r="AG296" i="35"/>
  <c r="AF296" i="35"/>
  <c r="AE296" i="35"/>
  <c r="AD296" i="35"/>
  <c r="AC296" i="35"/>
  <c r="AB296" i="35"/>
  <c r="AA296" i="35"/>
  <c r="Z296" i="35"/>
  <c r="Y296" i="35"/>
  <c r="X296" i="35"/>
  <c r="W296" i="35"/>
  <c r="V296" i="35"/>
  <c r="U296" i="35"/>
  <c r="T296" i="35"/>
  <c r="S296" i="35"/>
  <c r="R296" i="35"/>
  <c r="Q296" i="35"/>
  <c r="P296" i="35"/>
  <c r="O296" i="35"/>
  <c r="N296" i="35"/>
  <c r="M296" i="35"/>
  <c r="L296" i="35"/>
  <c r="K296" i="35"/>
  <c r="J296" i="35"/>
  <c r="I296" i="35"/>
  <c r="H296" i="35"/>
  <c r="G296" i="35"/>
  <c r="F296" i="35"/>
  <c r="E296" i="35"/>
  <c r="D296" i="35"/>
  <c r="C296" i="35"/>
  <c r="AP295" i="35"/>
  <c r="AO295" i="35"/>
  <c r="AN295" i="35"/>
  <c r="AM295" i="35"/>
  <c r="AL295" i="35"/>
  <c r="AK295" i="35"/>
  <c r="AJ295" i="35"/>
  <c r="AI295" i="35"/>
  <c r="AH295" i="35"/>
  <c r="AG295" i="35"/>
  <c r="AF295" i="35"/>
  <c r="AE295" i="35"/>
  <c r="AD295" i="35"/>
  <c r="AC295" i="35"/>
  <c r="AB295" i="35"/>
  <c r="AA295" i="35"/>
  <c r="Z295" i="35"/>
  <c r="Y295" i="35"/>
  <c r="X295" i="35"/>
  <c r="W295" i="35"/>
  <c r="V295" i="35"/>
  <c r="U295" i="35"/>
  <c r="T295" i="35"/>
  <c r="S295" i="35"/>
  <c r="R295" i="35"/>
  <c r="Q295" i="35"/>
  <c r="P295" i="35"/>
  <c r="O295" i="35"/>
  <c r="N295" i="35"/>
  <c r="M295" i="35"/>
  <c r="L295" i="35"/>
  <c r="K295" i="35"/>
  <c r="J295" i="35"/>
  <c r="I295" i="35"/>
  <c r="H295" i="35"/>
  <c r="G295" i="35"/>
  <c r="F295" i="35"/>
  <c r="E295" i="35"/>
  <c r="D295" i="35"/>
  <c r="C295" i="35"/>
  <c r="AP294" i="35"/>
  <c r="AO294" i="35"/>
  <c r="AN294" i="35"/>
  <c r="AM294" i="35"/>
  <c r="AL294" i="35"/>
  <c r="AK294" i="35"/>
  <c r="AJ294" i="35"/>
  <c r="AI294" i="35"/>
  <c r="AH294" i="35"/>
  <c r="AG294" i="35"/>
  <c r="AF294" i="35"/>
  <c r="AE294" i="35"/>
  <c r="AD294" i="35"/>
  <c r="AC294" i="35"/>
  <c r="AB294" i="35"/>
  <c r="AA294" i="35"/>
  <c r="Z294" i="35"/>
  <c r="Y294" i="35"/>
  <c r="X294" i="35"/>
  <c r="W294" i="35"/>
  <c r="V294" i="35"/>
  <c r="U294" i="35"/>
  <c r="T294" i="35"/>
  <c r="S294" i="35"/>
  <c r="R294" i="35"/>
  <c r="Q294" i="35"/>
  <c r="P294" i="35"/>
  <c r="O294" i="35"/>
  <c r="N294" i="35"/>
  <c r="M294" i="35"/>
  <c r="L294" i="35"/>
  <c r="K294" i="35"/>
  <c r="J294" i="35"/>
  <c r="I294" i="35"/>
  <c r="H294" i="35"/>
  <c r="G294" i="35"/>
  <c r="F294" i="35"/>
  <c r="E294" i="35"/>
  <c r="D294" i="35"/>
  <c r="C294" i="35"/>
  <c r="AP293" i="35"/>
  <c r="AO293" i="35"/>
  <c r="AN293" i="35"/>
  <c r="AM293" i="35"/>
  <c r="AL293" i="35"/>
  <c r="AK293" i="35"/>
  <c r="AJ293" i="35"/>
  <c r="AI293" i="35"/>
  <c r="AH293" i="35"/>
  <c r="AG293" i="35"/>
  <c r="AF293" i="35"/>
  <c r="AE293" i="35"/>
  <c r="AD293" i="35"/>
  <c r="AC293" i="35"/>
  <c r="AB293" i="35"/>
  <c r="AA293" i="35"/>
  <c r="Z293" i="35"/>
  <c r="Y293" i="35"/>
  <c r="X293" i="35"/>
  <c r="W293" i="35"/>
  <c r="V293" i="35"/>
  <c r="U293" i="35"/>
  <c r="T293" i="35"/>
  <c r="S293" i="35"/>
  <c r="R293" i="35"/>
  <c r="Q293" i="35"/>
  <c r="P293" i="35"/>
  <c r="O293" i="35"/>
  <c r="N293" i="35"/>
  <c r="M293" i="35"/>
  <c r="L293" i="35"/>
  <c r="K293" i="35"/>
  <c r="J293" i="35"/>
  <c r="I293" i="35"/>
  <c r="H293" i="35"/>
  <c r="G293" i="35"/>
  <c r="F293" i="35"/>
  <c r="E293" i="35"/>
  <c r="D293" i="35"/>
  <c r="C293" i="35"/>
  <c r="AP292" i="35"/>
  <c r="AO292" i="35"/>
  <c r="AN292" i="35"/>
  <c r="AM292" i="35"/>
  <c r="AL292" i="35"/>
  <c r="AK292" i="35"/>
  <c r="AJ292" i="35"/>
  <c r="AI292" i="35"/>
  <c r="AH292" i="35"/>
  <c r="AG292" i="35"/>
  <c r="AF292" i="35"/>
  <c r="AE292" i="35"/>
  <c r="AD292" i="35"/>
  <c r="AC292" i="35"/>
  <c r="AB292" i="35"/>
  <c r="AA292" i="35"/>
  <c r="Z292" i="35"/>
  <c r="Y292" i="35"/>
  <c r="X292" i="35"/>
  <c r="W292" i="35"/>
  <c r="V292" i="35"/>
  <c r="U292" i="35"/>
  <c r="T292" i="35"/>
  <c r="S292" i="35"/>
  <c r="R292" i="35"/>
  <c r="Q292" i="35"/>
  <c r="P292" i="35"/>
  <c r="O292" i="35"/>
  <c r="N292" i="35"/>
  <c r="M292" i="35"/>
  <c r="L292" i="35"/>
  <c r="K292" i="35"/>
  <c r="J292" i="35"/>
  <c r="I292" i="35"/>
  <c r="H292" i="35"/>
  <c r="G292" i="35"/>
  <c r="F292" i="35"/>
  <c r="E292" i="35"/>
  <c r="D292" i="35"/>
  <c r="C292" i="35"/>
  <c r="AP291" i="35"/>
  <c r="AO291" i="35"/>
  <c r="AN291" i="35"/>
  <c r="AM291" i="35"/>
  <c r="AL291" i="35"/>
  <c r="AK291" i="35"/>
  <c r="AJ291" i="35"/>
  <c r="AI291" i="35"/>
  <c r="AH291" i="35"/>
  <c r="AG291" i="35"/>
  <c r="AF291" i="35"/>
  <c r="AE291" i="35"/>
  <c r="AD291" i="35"/>
  <c r="AC291" i="35"/>
  <c r="AB291" i="35"/>
  <c r="AA291" i="35"/>
  <c r="Z291" i="35"/>
  <c r="Y291" i="35"/>
  <c r="X291" i="35"/>
  <c r="W291" i="35"/>
  <c r="V291" i="35"/>
  <c r="U291" i="35"/>
  <c r="T291" i="35"/>
  <c r="S291" i="35"/>
  <c r="R291" i="35"/>
  <c r="Q291" i="35"/>
  <c r="P291" i="35"/>
  <c r="O291" i="35"/>
  <c r="N291" i="35"/>
  <c r="M291" i="35"/>
  <c r="L291" i="35"/>
  <c r="K291" i="35"/>
  <c r="J291" i="35"/>
  <c r="I291" i="35"/>
  <c r="H291" i="35"/>
  <c r="G291" i="35"/>
  <c r="F291" i="35"/>
  <c r="E291" i="35"/>
  <c r="D291" i="35"/>
  <c r="C291" i="35"/>
  <c r="AP290" i="35"/>
  <c r="AO290" i="35"/>
  <c r="AN290" i="35"/>
  <c r="AM290" i="35"/>
  <c r="AL290" i="35"/>
  <c r="AK290" i="35"/>
  <c r="AJ290" i="35"/>
  <c r="AI290" i="35"/>
  <c r="AH290" i="35"/>
  <c r="AG290" i="35"/>
  <c r="AF290" i="35"/>
  <c r="AE290" i="35"/>
  <c r="AD290" i="35"/>
  <c r="AC290" i="35"/>
  <c r="AB290" i="35"/>
  <c r="AA290" i="35"/>
  <c r="Z290" i="35"/>
  <c r="Y290" i="35"/>
  <c r="X290" i="35"/>
  <c r="W290" i="35"/>
  <c r="V290" i="35"/>
  <c r="U290" i="35"/>
  <c r="T290" i="35"/>
  <c r="S290" i="35"/>
  <c r="R290" i="35"/>
  <c r="Q290" i="35"/>
  <c r="P290" i="35"/>
  <c r="O290" i="35"/>
  <c r="N290" i="35"/>
  <c r="M290" i="35"/>
  <c r="L290" i="35"/>
  <c r="K290" i="35"/>
  <c r="J290" i="35"/>
  <c r="I290" i="35"/>
  <c r="H290" i="35"/>
  <c r="G290" i="35"/>
  <c r="F290" i="35"/>
  <c r="E290" i="35"/>
  <c r="D290" i="35"/>
  <c r="C290" i="35"/>
  <c r="AP289" i="35"/>
  <c r="AO289" i="35"/>
  <c r="AN289" i="35"/>
  <c r="AM289" i="35"/>
  <c r="AL289" i="35"/>
  <c r="AK289" i="35"/>
  <c r="AJ289" i="35"/>
  <c r="AI289" i="35"/>
  <c r="AH289" i="35"/>
  <c r="AG289" i="35"/>
  <c r="AF289" i="35"/>
  <c r="AE289" i="35"/>
  <c r="AD289" i="35"/>
  <c r="AC289" i="35"/>
  <c r="AB289" i="35"/>
  <c r="AA289" i="35"/>
  <c r="Z289" i="35"/>
  <c r="Y289" i="35"/>
  <c r="X289" i="35"/>
  <c r="W289" i="35"/>
  <c r="V289" i="35"/>
  <c r="U289" i="35"/>
  <c r="T289" i="35"/>
  <c r="S289" i="35"/>
  <c r="R289" i="35"/>
  <c r="Q289" i="35"/>
  <c r="P289" i="35"/>
  <c r="O289" i="35"/>
  <c r="N289" i="35"/>
  <c r="M289" i="35"/>
  <c r="L289" i="35"/>
  <c r="K289" i="35"/>
  <c r="J289" i="35"/>
  <c r="I289" i="35"/>
  <c r="H289" i="35"/>
  <c r="G289" i="35"/>
  <c r="F289" i="35"/>
  <c r="E289" i="35"/>
  <c r="D289" i="35"/>
  <c r="C289" i="35"/>
  <c r="AP288" i="35"/>
  <c r="AO288" i="35"/>
  <c r="AN288" i="35"/>
  <c r="AM288" i="35"/>
  <c r="AL288" i="35"/>
  <c r="AK288" i="35"/>
  <c r="AJ288" i="35"/>
  <c r="AI288" i="35"/>
  <c r="AH288" i="35"/>
  <c r="AG288" i="35"/>
  <c r="AF288" i="35"/>
  <c r="AE288" i="35"/>
  <c r="AD288" i="35"/>
  <c r="AC288" i="35"/>
  <c r="AB288" i="35"/>
  <c r="AA288" i="35"/>
  <c r="Z288" i="35"/>
  <c r="Y288" i="35"/>
  <c r="X288" i="35"/>
  <c r="W288" i="35"/>
  <c r="V288" i="35"/>
  <c r="U288" i="35"/>
  <c r="T288" i="35"/>
  <c r="S288" i="35"/>
  <c r="R288" i="35"/>
  <c r="Q288" i="35"/>
  <c r="P288" i="35"/>
  <c r="O288" i="35"/>
  <c r="N288" i="35"/>
  <c r="M288" i="35"/>
  <c r="L288" i="35"/>
  <c r="K288" i="35"/>
  <c r="J288" i="35"/>
  <c r="I288" i="35"/>
  <c r="H288" i="35"/>
  <c r="G288" i="35"/>
  <c r="F288" i="35"/>
  <c r="E288" i="35"/>
  <c r="D288" i="35"/>
  <c r="C288" i="35"/>
  <c r="AP287" i="35"/>
  <c r="AO287" i="35"/>
  <c r="AN287" i="35"/>
  <c r="AM287" i="35"/>
  <c r="AL287" i="35"/>
  <c r="AK287" i="35"/>
  <c r="AJ287" i="35"/>
  <c r="AI287" i="35"/>
  <c r="AH287" i="35"/>
  <c r="AG287" i="35"/>
  <c r="AF287" i="35"/>
  <c r="AE287" i="35"/>
  <c r="AD287" i="35"/>
  <c r="AC287" i="35"/>
  <c r="AB287" i="35"/>
  <c r="AA287" i="35"/>
  <c r="Z287" i="35"/>
  <c r="Y287" i="35"/>
  <c r="X287" i="35"/>
  <c r="W287" i="35"/>
  <c r="V287" i="35"/>
  <c r="U287" i="35"/>
  <c r="T287" i="35"/>
  <c r="S287" i="35"/>
  <c r="R287" i="35"/>
  <c r="Q287" i="35"/>
  <c r="P287" i="35"/>
  <c r="O287" i="35"/>
  <c r="N287" i="35"/>
  <c r="M287" i="35"/>
  <c r="L287" i="35"/>
  <c r="K287" i="35"/>
  <c r="J287" i="35"/>
  <c r="I287" i="35"/>
  <c r="H287" i="35"/>
  <c r="G287" i="35"/>
  <c r="F287" i="35"/>
  <c r="E287" i="35"/>
  <c r="D287" i="35"/>
  <c r="C287" i="35"/>
  <c r="AP286" i="35"/>
  <c r="AO286" i="35"/>
  <c r="AN286" i="35"/>
  <c r="AM286" i="35"/>
  <c r="AL286" i="35"/>
  <c r="AK286" i="35"/>
  <c r="AJ286" i="35"/>
  <c r="AI286" i="35"/>
  <c r="AH286" i="35"/>
  <c r="AG286" i="35"/>
  <c r="AF286" i="35"/>
  <c r="AE286" i="35"/>
  <c r="AD286" i="35"/>
  <c r="AC286" i="35"/>
  <c r="AB286" i="35"/>
  <c r="AA286" i="35"/>
  <c r="Z286" i="35"/>
  <c r="Y286" i="35"/>
  <c r="X286" i="35"/>
  <c r="W286" i="35"/>
  <c r="V286" i="35"/>
  <c r="U286" i="35"/>
  <c r="T286" i="35"/>
  <c r="S286" i="35"/>
  <c r="R286" i="35"/>
  <c r="Q286" i="35"/>
  <c r="P286" i="35"/>
  <c r="O286" i="35"/>
  <c r="N286" i="35"/>
  <c r="M286" i="35"/>
  <c r="L286" i="35"/>
  <c r="K286" i="35"/>
  <c r="J286" i="35"/>
  <c r="I286" i="35"/>
  <c r="H286" i="35"/>
  <c r="G286" i="35"/>
  <c r="F286" i="35"/>
  <c r="E286" i="35"/>
  <c r="D286" i="35"/>
  <c r="C286" i="35"/>
  <c r="AP285" i="35"/>
  <c r="AO285" i="35"/>
  <c r="AN285" i="35"/>
  <c r="AM285" i="35"/>
  <c r="AL285" i="35"/>
  <c r="AK285" i="35"/>
  <c r="AJ285" i="35"/>
  <c r="AI285" i="35"/>
  <c r="AH285" i="35"/>
  <c r="AG285" i="35"/>
  <c r="AF285" i="35"/>
  <c r="AE285" i="35"/>
  <c r="AD285" i="35"/>
  <c r="AC285" i="35"/>
  <c r="AB285" i="35"/>
  <c r="AA285" i="35"/>
  <c r="Z285" i="35"/>
  <c r="Y285" i="35"/>
  <c r="X285" i="35"/>
  <c r="W285" i="35"/>
  <c r="V285" i="35"/>
  <c r="U285" i="35"/>
  <c r="T285" i="35"/>
  <c r="S285" i="35"/>
  <c r="R285" i="35"/>
  <c r="Q285" i="35"/>
  <c r="P285" i="35"/>
  <c r="O285" i="35"/>
  <c r="N285" i="35"/>
  <c r="M285" i="35"/>
  <c r="L285" i="35"/>
  <c r="K285" i="35"/>
  <c r="J285" i="35"/>
  <c r="I285" i="35"/>
  <c r="H285" i="35"/>
  <c r="G285" i="35"/>
  <c r="F285" i="35"/>
  <c r="E285" i="35"/>
  <c r="D285" i="35"/>
  <c r="C285" i="35"/>
  <c r="AP284" i="35"/>
  <c r="AO284" i="35"/>
  <c r="AN284" i="35"/>
  <c r="AM284" i="35"/>
  <c r="AL284" i="35"/>
  <c r="AK284" i="35"/>
  <c r="AJ284" i="35"/>
  <c r="AI284" i="35"/>
  <c r="AH284" i="35"/>
  <c r="AG284" i="35"/>
  <c r="AF284" i="35"/>
  <c r="AE284" i="35"/>
  <c r="AD284" i="35"/>
  <c r="AC284" i="35"/>
  <c r="AB284" i="35"/>
  <c r="AA284" i="35"/>
  <c r="Z284" i="35"/>
  <c r="Y284" i="35"/>
  <c r="X284" i="35"/>
  <c r="W284" i="35"/>
  <c r="V284" i="35"/>
  <c r="U284" i="35"/>
  <c r="T284" i="35"/>
  <c r="S284" i="35"/>
  <c r="R284" i="35"/>
  <c r="Q284" i="35"/>
  <c r="P284" i="35"/>
  <c r="O284" i="35"/>
  <c r="N284" i="35"/>
  <c r="M284" i="35"/>
  <c r="L284" i="35"/>
  <c r="K284" i="35"/>
  <c r="J284" i="35"/>
  <c r="I284" i="35"/>
  <c r="H284" i="35"/>
  <c r="G284" i="35"/>
  <c r="F284" i="35"/>
  <c r="E284" i="35"/>
  <c r="D284" i="35"/>
  <c r="C284" i="35"/>
  <c r="AP283" i="35"/>
  <c r="AO283" i="35"/>
  <c r="AN283" i="35"/>
  <c r="AM283" i="35"/>
  <c r="AL283" i="35"/>
  <c r="AK283" i="35"/>
  <c r="AJ283" i="35"/>
  <c r="AI283" i="35"/>
  <c r="AH283" i="35"/>
  <c r="AG283" i="35"/>
  <c r="AF283" i="35"/>
  <c r="AE283" i="35"/>
  <c r="AD283" i="35"/>
  <c r="AC283" i="35"/>
  <c r="AB283" i="35"/>
  <c r="AA283" i="35"/>
  <c r="Z283" i="35"/>
  <c r="Y283" i="35"/>
  <c r="X283" i="35"/>
  <c r="W283" i="35"/>
  <c r="V283" i="35"/>
  <c r="U283" i="35"/>
  <c r="T283" i="35"/>
  <c r="S283" i="35"/>
  <c r="R283" i="35"/>
  <c r="Q283" i="35"/>
  <c r="P283" i="35"/>
  <c r="O283" i="35"/>
  <c r="N283" i="35"/>
  <c r="M283" i="35"/>
  <c r="L283" i="35"/>
  <c r="K283" i="35"/>
  <c r="J283" i="35"/>
  <c r="I283" i="35"/>
  <c r="H283" i="35"/>
  <c r="G283" i="35"/>
  <c r="F283" i="35"/>
  <c r="E283" i="35"/>
  <c r="D283" i="35"/>
  <c r="C283" i="35"/>
  <c r="AP282" i="35"/>
  <c r="AO282" i="35"/>
  <c r="AN282" i="35"/>
  <c r="AM282" i="35"/>
  <c r="AL282" i="35"/>
  <c r="AK282" i="35"/>
  <c r="AJ282" i="35"/>
  <c r="AI282" i="35"/>
  <c r="AH282" i="35"/>
  <c r="AG282" i="35"/>
  <c r="AF282" i="35"/>
  <c r="AE282" i="35"/>
  <c r="AD282" i="35"/>
  <c r="AC282" i="35"/>
  <c r="AB282" i="35"/>
  <c r="AA282" i="35"/>
  <c r="Z282" i="35"/>
  <c r="Y282" i="35"/>
  <c r="X282" i="35"/>
  <c r="W282" i="35"/>
  <c r="V282" i="35"/>
  <c r="U282" i="35"/>
  <c r="T282" i="35"/>
  <c r="S282" i="35"/>
  <c r="R282" i="35"/>
  <c r="Q282" i="35"/>
  <c r="P282" i="35"/>
  <c r="O282" i="35"/>
  <c r="N282" i="35"/>
  <c r="M282" i="35"/>
  <c r="L282" i="35"/>
  <c r="K282" i="35"/>
  <c r="J282" i="35"/>
  <c r="I282" i="35"/>
  <c r="H282" i="35"/>
  <c r="G282" i="35"/>
  <c r="F282" i="35"/>
  <c r="E282" i="35"/>
  <c r="D282" i="35"/>
  <c r="C282" i="35"/>
  <c r="AP281" i="35"/>
  <c r="AO281" i="35"/>
  <c r="AN281" i="35"/>
  <c r="AM281" i="35"/>
  <c r="AL281" i="35"/>
  <c r="AK281" i="35"/>
  <c r="AJ281" i="35"/>
  <c r="AI281" i="35"/>
  <c r="AH281" i="35"/>
  <c r="AG281" i="35"/>
  <c r="AF281" i="35"/>
  <c r="AE281" i="35"/>
  <c r="AD281" i="35"/>
  <c r="AC281" i="35"/>
  <c r="AB281" i="35"/>
  <c r="AA281" i="35"/>
  <c r="Z281" i="35"/>
  <c r="Y281" i="35"/>
  <c r="X281" i="35"/>
  <c r="W281" i="35"/>
  <c r="V281" i="35"/>
  <c r="U281" i="35"/>
  <c r="T281" i="35"/>
  <c r="S281" i="35"/>
  <c r="R281" i="35"/>
  <c r="Q281" i="35"/>
  <c r="P281" i="35"/>
  <c r="O281" i="35"/>
  <c r="N281" i="35"/>
  <c r="M281" i="35"/>
  <c r="L281" i="35"/>
  <c r="K281" i="35"/>
  <c r="J281" i="35"/>
  <c r="I281" i="35"/>
  <c r="H281" i="35"/>
  <c r="G281" i="35"/>
  <c r="F281" i="35"/>
  <c r="E281" i="35"/>
  <c r="D281" i="35"/>
  <c r="C281" i="35"/>
  <c r="AP280" i="35"/>
  <c r="AO280" i="35"/>
  <c r="AN280" i="35"/>
  <c r="AM280" i="35"/>
  <c r="AL280" i="35"/>
  <c r="AK280" i="35"/>
  <c r="AJ280" i="35"/>
  <c r="AI280" i="35"/>
  <c r="AH280" i="35"/>
  <c r="AG280" i="35"/>
  <c r="AF280" i="35"/>
  <c r="AE280" i="35"/>
  <c r="AD280" i="35"/>
  <c r="AC280" i="35"/>
  <c r="AB280" i="35"/>
  <c r="AA280" i="35"/>
  <c r="Z280" i="35"/>
  <c r="Y280" i="35"/>
  <c r="X280" i="35"/>
  <c r="W280" i="35"/>
  <c r="V280" i="35"/>
  <c r="U280" i="35"/>
  <c r="T280" i="35"/>
  <c r="S280" i="35"/>
  <c r="R280" i="35"/>
  <c r="Q280" i="35"/>
  <c r="P280" i="35"/>
  <c r="O280" i="35"/>
  <c r="N280" i="35"/>
  <c r="M280" i="35"/>
  <c r="L280" i="35"/>
  <c r="K280" i="35"/>
  <c r="J280" i="35"/>
  <c r="I280" i="35"/>
  <c r="H280" i="35"/>
  <c r="G280" i="35"/>
  <c r="F280" i="35"/>
  <c r="E280" i="35"/>
  <c r="D280" i="35"/>
  <c r="C280" i="35"/>
  <c r="AP279" i="35"/>
  <c r="AO279" i="35"/>
  <c r="AN279" i="35"/>
  <c r="AM279" i="35"/>
  <c r="AL279" i="35"/>
  <c r="AK279" i="35"/>
  <c r="AJ279" i="35"/>
  <c r="AI279" i="35"/>
  <c r="AH279" i="35"/>
  <c r="AG279" i="35"/>
  <c r="AF279" i="35"/>
  <c r="AE279" i="35"/>
  <c r="AD279" i="35"/>
  <c r="AC279" i="35"/>
  <c r="AB279" i="35"/>
  <c r="AA279" i="35"/>
  <c r="Z279" i="35"/>
  <c r="Y279" i="35"/>
  <c r="X279" i="35"/>
  <c r="W279" i="35"/>
  <c r="V279" i="35"/>
  <c r="U279" i="35"/>
  <c r="T279" i="35"/>
  <c r="S279" i="35"/>
  <c r="R279" i="35"/>
  <c r="Q279" i="35"/>
  <c r="P279" i="35"/>
  <c r="O279" i="35"/>
  <c r="N279" i="35"/>
  <c r="M279" i="35"/>
  <c r="L279" i="35"/>
  <c r="K279" i="35"/>
  <c r="J279" i="35"/>
  <c r="I279" i="35"/>
  <c r="H279" i="35"/>
  <c r="G279" i="35"/>
  <c r="F279" i="35"/>
  <c r="E279" i="35"/>
  <c r="D279" i="35"/>
  <c r="C279" i="35"/>
  <c r="AP278" i="35"/>
  <c r="AO278" i="35"/>
  <c r="AN278" i="35"/>
  <c r="AM278" i="35"/>
  <c r="AL278" i="35"/>
  <c r="AK278" i="35"/>
  <c r="AJ278" i="35"/>
  <c r="AI278" i="35"/>
  <c r="AH278" i="35"/>
  <c r="AG278" i="35"/>
  <c r="AF278" i="35"/>
  <c r="AE278" i="35"/>
  <c r="AD278" i="35"/>
  <c r="AC278" i="35"/>
  <c r="AB278" i="35"/>
  <c r="AA278" i="35"/>
  <c r="Z278" i="35"/>
  <c r="Y278" i="35"/>
  <c r="X278" i="35"/>
  <c r="W278" i="35"/>
  <c r="V278" i="35"/>
  <c r="U278" i="35"/>
  <c r="T278" i="35"/>
  <c r="S278" i="35"/>
  <c r="R278" i="35"/>
  <c r="Q278" i="35"/>
  <c r="P278" i="35"/>
  <c r="O278" i="35"/>
  <c r="N278" i="35"/>
  <c r="M278" i="35"/>
  <c r="L278" i="35"/>
  <c r="K278" i="35"/>
  <c r="J278" i="35"/>
  <c r="I278" i="35"/>
  <c r="H278" i="35"/>
  <c r="G278" i="35"/>
  <c r="F278" i="35"/>
  <c r="E278" i="35"/>
  <c r="D278" i="35"/>
  <c r="C278" i="35"/>
  <c r="AP277" i="35"/>
  <c r="AO277" i="35"/>
  <c r="AN277" i="35"/>
  <c r="AM277" i="35"/>
  <c r="AL277" i="35"/>
  <c r="AK277" i="35"/>
  <c r="AJ277" i="35"/>
  <c r="AI277" i="35"/>
  <c r="AH277" i="35"/>
  <c r="AG277" i="35"/>
  <c r="AF277" i="35"/>
  <c r="AE277" i="35"/>
  <c r="AD277" i="35"/>
  <c r="AC277" i="35"/>
  <c r="AB277" i="35"/>
  <c r="AA277" i="35"/>
  <c r="Z277" i="35"/>
  <c r="Y277" i="35"/>
  <c r="X277" i="35"/>
  <c r="W277" i="35"/>
  <c r="V277" i="35"/>
  <c r="U277" i="35"/>
  <c r="T277" i="35"/>
  <c r="S277" i="35"/>
  <c r="R277" i="35"/>
  <c r="Q277" i="35"/>
  <c r="P277" i="35"/>
  <c r="O277" i="35"/>
  <c r="N277" i="35"/>
  <c r="M277" i="35"/>
  <c r="L277" i="35"/>
  <c r="K277" i="35"/>
  <c r="J277" i="35"/>
  <c r="I277" i="35"/>
  <c r="H277" i="35"/>
  <c r="G277" i="35"/>
  <c r="F277" i="35"/>
  <c r="E277" i="35"/>
  <c r="D277" i="35"/>
  <c r="C277" i="35"/>
  <c r="AP276" i="35"/>
  <c r="AO276" i="35"/>
  <c r="AN276" i="35"/>
  <c r="AM276" i="35"/>
  <c r="AL276" i="35"/>
  <c r="AK276" i="35"/>
  <c r="AJ276" i="35"/>
  <c r="AI276" i="35"/>
  <c r="AH276" i="35"/>
  <c r="AG276" i="35"/>
  <c r="AF276" i="35"/>
  <c r="AE276" i="35"/>
  <c r="AD276" i="35"/>
  <c r="AC276" i="35"/>
  <c r="AB276" i="35"/>
  <c r="AA276" i="35"/>
  <c r="Z276" i="35"/>
  <c r="Y276" i="35"/>
  <c r="X276" i="35"/>
  <c r="W276" i="35"/>
  <c r="V276" i="35"/>
  <c r="U276" i="35"/>
  <c r="T276" i="35"/>
  <c r="S276" i="35"/>
  <c r="R276" i="35"/>
  <c r="Q276" i="35"/>
  <c r="P276" i="35"/>
  <c r="O276" i="35"/>
  <c r="N276" i="35"/>
  <c r="M276" i="35"/>
  <c r="L276" i="35"/>
  <c r="K276" i="35"/>
  <c r="J276" i="35"/>
  <c r="I276" i="35"/>
  <c r="H276" i="35"/>
  <c r="G276" i="35"/>
  <c r="F276" i="35"/>
  <c r="E276" i="35"/>
  <c r="D276" i="35"/>
  <c r="C276" i="35"/>
  <c r="AP275" i="35"/>
  <c r="AO275" i="35"/>
  <c r="AN275" i="35"/>
  <c r="AM275" i="35"/>
  <c r="AL275" i="35"/>
  <c r="AK275" i="35"/>
  <c r="AJ275" i="35"/>
  <c r="AI275" i="35"/>
  <c r="AH275" i="35"/>
  <c r="AG275" i="35"/>
  <c r="AF275" i="35"/>
  <c r="AE275" i="35"/>
  <c r="AD275" i="35"/>
  <c r="AC275" i="35"/>
  <c r="AB275" i="35"/>
  <c r="AA275" i="35"/>
  <c r="Z275" i="35"/>
  <c r="Y275" i="35"/>
  <c r="X275" i="35"/>
  <c r="W275" i="35"/>
  <c r="V275" i="35"/>
  <c r="U275" i="35"/>
  <c r="T275" i="35"/>
  <c r="S275" i="35"/>
  <c r="R275" i="35"/>
  <c r="Q275" i="35"/>
  <c r="P275" i="35"/>
  <c r="O275" i="35"/>
  <c r="N275" i="35"/>
  <c r="M275" i="35"/>
  <c r="L275" i="35"/>
  <c r="K275" i="35"/>
  <c r="J275" i="35"/>
  <c r="I275" i="35"/>
  <c r="H275" i="35"/>
  <c r="G275" i="35"/>
  <c r="F275" i="35"/>
  <c r="E275" i="35"/>
  <c r="D275" i="35"/>
  <c r="C275" i="35"/>
  <c r="AP274" i="35"/>
  <c r="AO274" i="35"/>
  <c r="AN274" i="35"/>
  <c r="AM274" i="35"/>
  <c r="AL274" i="35"/>
  <c r="AK274" i="35"/>
  <c r="AJ274" i="35"/>
  <c r="AI274" i="35"/>
  <c r="AH274" i="35"/>
  <c r="AG274" i="35"/>
  <c r="AF274" i="35"/>
  <c r="AE274" i="35"/>
  <c r="AD274" i="35"/>
  <c r="AC274" i="35"/>
  <c r="AB274" i="35"/>
  <c r="AA274" i="35"/>
  <c r="Z274" i="35"/>
  <c r="Y274" i="35"/>
  <c r="X274" i="35"/>
  <c r="W274" i="35"/>
  <c r="V274" i="35"/>
  <c r="U274" i="35"/>
  <c r="T274" i="35"/>
  <c r="S274" i="35"/>
  <c r="R274" i="35"/>
  <c r="Q274" i="35"/>
  <c r="P274" i="35"/>
  <c r="O274" i="35"/>
  <c r="N274" i="35"/>
  <c r="M274" i="35"/>
  <c r="L274" i="35"/>
  <c r="K274" i="35"/>
  <c r="J274" i="35"/>
  <c r="I274" i="35"/>
  <c r="H274" i="35"/>
  <c r="G274" i="35"/>
  <c r="F274" i="35"/>
  <c r="E274" i="35"/>
  <c r="D274" i="35"/>
  <c r="C274" i="35"/>
  <c r="AP273" i="35"/>
  <c r="AO273" i="35"/>
  <c r="AN273" i="35"/>
  <c r="AM273" i="35"/>
  <c r="AL273" i="35"/>
  <c r="AK273" i="35"/>
  <c r="AJ273" i="35"/>
  <c r="AI273" i="35"/>
  <c r="AH273" i="35"/>
  <c r="AG273" i="35"/>
  <c r="AF273" i="35"/>
  <c r="AE273" i="35"/>
  <c r="AD273" i="35"/>
  <c r="AC273" i="35"/>
  <c r="AB273" i="35"/>
  <c r="AA273" i="35"/>
  <c r="Z273" i="35"/>
  <c r="Y273" i="35"/>
  <c r="X273" i="35"/>
  <c r="W273" i="35"/>
  <c r="V273" i="35"/>
  <c r="U273" i="35"/>
  <c r="T273" i="35"/>
  <c r="S273" i="35"/>
  <c r="R273" i="35"/>
  <c r="Q273" i="35"/>
  <c r="P273" i="35"/>
  <c r="O273" i="35"/>
  <c r="N273" i="35"/>
  <c r="M273" i="35"/>
  <c r="L273" i="35"/>
  <c r="K273" i="35"/>
  <c r="J273" i="35"/>
  <c r="I273" i="35"/>
  <c r="H273" i="35"/>
  <c r="G273" i="35"/>
  <c r="F273" i="35"/>
  <c r="E273" i="35"/>
  <c r="D273" i="35"/>
  <c r="C273" i="35"/>
  <c r="AP272" i="35"/>
  <c r="AO272" i="35"/>
  <c r="AN272" i="35"/>
  <c r="AM272" i="35"/>
  <c r="AL272" i="35"/>
  <c r="AK272" i="35"/>
  <c r="AJ272" i="35"/>
  <c r="AI272" i="35"/>
  <c r="AH272" i="35"/>
  <c r="AG272" i="35"/>
  <c r="AF272" i="35"/>
  <c r="AE272" i="35"/>
  <c r="AD272" i="35"/>
  <c r="AC272" i="35"/>
  <c r="AB272" i="35"/>
  <c r="AA272" i="35"/>
  <c r="Z272" i="35"/>
  <c r="Y272" i="35"/>
  <c r="X272" i="35"/>
  <c r="W272" i="35"/>
  <c r="V272" i="35"/>
  <c r="U272" i="35"/>
  <c r="T272" i="35"/>
  <c r="S272" i="35"/>
  <c r="R272" i="35"/>
  <c r="Q272" i="35"/>
  <c r="P272" i="35"/>
  <c r="O272" i="35"/>
  <c r="N272" i="35"/>
  <c r="M272" i="35"/>
  <c r="L272" i="35"/>
  <c r="K272" i="35"/>
  <c r="J272" i="35"/>
  <c r="I272" i="35"/>
  <c r="H272" i="35"/>
  <c r="G272" i="35"/>
  <c r="F272" i="35"/>
  <c r="E272" i="35"/>
  <c r="D272" i="35"/>
  <c r="C272" i="35"/>
  <c r="AP271" i="35"/>
  <c r="AO271" i="35"/>
  <c r="AN271" i="35"/>
  <c r="AM271" i="35"/>
  <c r="AL271" i="35"/>
  <c r="AK271" i="35"/>
  <c r="AJ271" i="35"/>
  <c r="AI271" i="35"/>
  <c r="AH271" i="35"/>
  <c r="AG271" i="35"/>
  <c r="AF271" i="35"/>
  <c r="AE271" i="35"/>
  <c r="AD271" i="35"/>
  <c r="AC271" i="35"/>
  <c r="AB271" i="35"/>
  <c r="AA271" i="35"/>
  <c r="Z271" i="35"/>
  <c r="Y271" i="35"/>
  <c r="X271" i="35"/>
  <c r="W271" i="35"/>
  <c r="V271" i="35"/>
  <c r="U271" i="35"/>
  <c r="T271" i="35"/>
  <c r="S271" i="35"/>
  <c r="R271" i="35"/>
  <c r="Q271" i="35"/>
  <c r="P271" i="35"/>
  <c r="O271" i="35"/>
  <c r="N271" i="35"/>
  <c r="M271" i="35"/>
  <c r="L271" i="35"/>
  <c r="K271" i="35"/>
  <c r="J271" i="35"/>
  <c r="I271" i="35"/>
  <c r="H271" i="35"/>
  <c r="G271" i="35"/>
  <c r="F271" i="35"/>
  <c r="E271" i="35"/>
  <c r="D271" i="35"/>
  <c r="C271" i="35"/>
  <c r="AP270" i="35"/>
  <c r="AO270" i="35"/>
  <c r="AN270" i="35"/>
  <c r="AM270" i="35"/>
  <c r="AL270" i="35"/>
  <c r="AK270" i="35"/>
  <c r="AJ270" i="35"/>
  <c r="AI270" i="35"/>
  <c r="AH270" i="35"/>
  <c r="AG270" i="35"/>
  <c r="AF270" i="35"/>
  <c r="AE270" i="35"/>
  <c r="AD270" i="35"/>
  <c r="AC270" i="35"/>
  <c r="AB270" i="35"/>
  <c r="AA270" i="35"/>
  <c r="Z270" i="35"/>
  <c r="Y270" i="35"/>
  <c r="X270" i="35"/>
  <c r="W270" i="35"/>
  <c r="V270" i="35"/>
  <c r="U270" i="35"/>
  <c r="T270" i="35"/>
  <c r="S270" i="35"/>
  <c r="R270" i="35"/>
  <c r="Q270" i="35"/>
  <c r="P270" i="35"/>
  <c r="O270" i="35"/>
  <c r="N270" i="35"/>
  <c r="M270" i="35"/>
  <c r="L270" i="35"/>
  <c r="K270" i="35"/>
  <c r="J270" i="35"/>
  <c r="I270" i="35"/>
  <c r="H270" i="35"/>
  <c r="G270" i="35"/>
  <c r="F270" i="35"/>
  <c r="E270" i="35"/>
  <c r="D270" i="35"/>
  <c r="C270" i="35"/>
  <c r="AP269" i="35"/>
  <c r="AO269" i="35"/>
  <c r="AN269" i="35"/>
  <c r="AM269" i="35"/>
  <c r="AL269" i="35"/>
  <c r="AK269" i="35"/>
  <c r="AJ269" i="35"/>
  <c r="AI269" i="35"/>
  <c r="AH269" i="35"/>
  <c r="AG269" i="35"/>
  <c r="AF269" i="35"/>
  <c r="AE269" i="35"/>
  <c r="AD269" i="35"/>
  <c r="AC269" i="35"/>
  <c r="AB269" i="35"/>
  <c r="AA269" i="35"/>
  <c r="Z269" i="35"/>
  <c r="Y269" i="35"/>
  <c r="X269" i="35"/>
  <c r="W269" i="35"/>
  <c r="V269" i="35"/>
  <c r="U269" i="35"/>
  <c r="T269" i="35"/>
  <c r="S269" i="35"/>
  <c r="R269" i="35"/>
  <c r="Q269" i="35"/>
  <c r="P269" i="35"/>
  <c r="O269" i="35"/>
  <c r="N269" i="35"/>
  <c r="M269" i="35"/>
  <c r="L269" i="35"/>
  <c r="K269" i="35"/>
  <c r="J269" i="35"/>
  <c r="I269" i="35"/>
  <c r="H269" i="35"/>
  <c r="G269" i="35"/>
  <c r="F269" i="35"/>
  <c r="E269" i="35"/>
  <c r="D269" i="35"/>
  <c r="C269" i="35"/>
  <c r="AP268" i="35"/>
  <c r="AO268" i="35"/>
  <c r="AN268" i="35"/>
  <c r="AM268" i="35"/>
  <c r="AL268" i="35"/>
  <c r="AK268" i="35"/>
  <c r="AJ268" i="35"/>
  <c r="AI268" i="35"/>
  <c r="AH268" i="35"/>
  <c r="AG268" i="35"/>
  <c r="AF268" i="35"/>
  <c r="AE268" i="35"/>
  <c r="AD268" i="35"/>
  <c r="AC268" i="35"/>
  <c r="AB268" i="35"/>
  <c r="AA268" i="35"/>
  <c r="Z268" i="35"/>
  <c r="Y268" i="35"/>
  <c r="X268" i="35"/>
  <c r="W268" i="35"/>
  <c r="V268" i="35"/>
  <c r="U268" i="35"/>
  <c r="T268" i="35"/>
  <c r="S268" i="35"/>
  <c r="R268" i="35"/>
  <c r="Q268" i="35"/>
  <c r="P268" i="35"/>
  <c r="O268" i="35"/>
  <c r="N268" i="35"/>
  <c r="M268" i="35"/>
  <c r="L268" i="35"/>
  <c r="K268" i="35"/>
  <c r="J268" i="35"/>
  <c r="I268" i="35"/>
  <c r="H268" i="35"/>
  <c r="G268" i="35"/>
  <c r="F268" i="35"/>
  <c r="E268" i="35"/>
  <c r="D268" i="35"/>
  <c r="C268" i="35"/>
  <c r="AP267" i="35"/>
  <c r="AO267" i="35"/>
  <c r="AN267" i="35"/>
  <c r="AM267" i="35"/>
  <c r="AL267" i="35"/>
  <c r="AK267" i="35"/>
  <c r="AJ267" i="35"/>
  <c r="AI267" i="35"/>
  <c r="AH267" i="35"/>
  <c r="AG267" i="35"/>
  <c r="AF267" i="35"/>
  <c r="AE267" i="35"/>
  <c r="AD267" i="35"/>
  <c r="AC267" i="35"/>
  <c r="AB267" i="35"/>
  <c r="AA267" i="35"/>
  <c r="Z267" i="35"/>
  <c r="Y267" i="35"/>
  <c r="X267" i="35"/>
  <c r="W267" i="35"/>
  <c r="V267" i="35"/>
  <c r="U267" i="35"/>
  <c r="T267" i="35"/>
  <c r="S267" i="35"/>
  <c r="R267" i="35"/>
  <c r="Q267" i="35"/>
  <c r="P267" i="35"/>
  <c r="O267" i="35"/>
  <c r="N267" i="35"/>
  <c r="M267" i="35"/>
  <c r="L267" i="35"/>
  <c r="K267" i="35"/>
  <c r="J267" i="35"/>
  <c r="I267" i="35"/>
  <c r="H267" i="35"/>
  <c r="G267" i="35"/>
  <c r="F267" i="35"/>
  <c r="E267" i="35"/>
  <c r="D267" i="35"/>
  <c r="C267" i="35"/>
  <c r="AP266" i="35"/>
  <c r="AO266" i="35"/>
  <c r="AN266" i="35"/>
  <c r="AM266" i="35"/>
  <c r="AL266" i="35"/>
  <c r="AK266" i="35"/>
  <c r="AJ266" i="35"/>
  <c r="AI266" i="35"/>
  <c r="AH266" i="35"/>
  <c r="AG266" i="35"/>
  <c r="AF266" i="35"/>
  <c r="AE266" i="35"/>
  <c r="AD266" i="35"/>
  <c r="AC266" i="35"/>
  <c r="AB266" i="35"/>
  <c r="AA266" i="35"/>
  <c r="Z266" i="35"/>
  <c r="Y266" i="35"/>
  <c r="X266" i="35"/>
  <c r="W266" i="35"/>
  <c r="V266" i="35"/>
  <c r="U266" i="35"/>
  <c r="T266" i="35"/>
  <c r="S266" i="35"/>
  <c r="R266" i="35"/>
  <c r="Q266" i="35"/>
  <c r="P266" i="35"/>
  <c r="O266" i="35"/>
  <c r="N266" i="35"/>
  <c r="M266" i="35"/>
  <c r="L266" i="35"/>
  <c r="K266" i="35"/>
  <c r="J266" i="35"/>
  <c r="I266" i="35"/>
  <c r="H266" i="35"/>
  <c r="G266" i="35"/>
  <c r="F266" i="35"/>
  <c r="E266" i="35"/>
  <c r="D266" i="35"/>
  <c r="C266" i="35"/>
  <c r="AP265" i="35"/>
  <c r="AO265" i="35"/>
  <c r="AN265" i="35"/>
  <c r="AM265" i="35"/>
  <c r="AL265" i="35"/>
  <c r="AK265" i="35"/>
  <c r="AJ265" i="35"/>
  <c r="AI265" i="35"/>
  <c r="AH265" i="35"/>
  <c r="AG265" i="35"/>
  <c r="AF265" i="35"/>
  <c r="AE265" i="35"/>
  <c r="AD265" i="35"/>
  <c r="AC265" i="35"/>
  <c r="AB265" i="35"/>
  <c r="AA265" i="35"/>
  <c r="Z265" i="35"/>
  <c r="Y265" i="35"/>
  <c r="X265" i="35"/>
  <c r="W265" i="35"/>
  <c r="V265" i="35"/>
  <c r="U265" i="35"/>
  <c r="T265" i="35"/>
  <c r="S265" i="35"/>
  <c r="R265" i="35"/>
  <c r="Q265" i="35"/>
  <c r="P265" i="35"/>
  <c r="O265" i="35"/>
  <c r="N265" i="35"/>
  <c r="M265" i="35"/>
  <c r="L265" i="35"/>
  <c r="K265" i="35"/>
  <c r="J265" i="35"/>
  <c r="I265" i="35"/>
  <c r="H265" i="35"/>
  <c r="G265" i="35"/>
  <c r="F265" i="35"/>
  <c r="E265" i="35"/>
  <c r="D265" i="35"/>
  <c r="C265" i="35"/>
  <c r="AP264" i="35"/>
  <c r="AO264" i="35"/>
  <c r="AN264" i="35"/>
  <c r="AM264" i="35"/>
  <c r="AL264" i="35"/>
  <c r="AK264" i="35"/>
  <c r="AJ264" i="35"/>
  <c r="AI264" i="35"/>
  <c r="AH264" i="35"/>
  <c r="AG264" i="35"/>
  <c r="AF264" i="35"/>
  <c r="AE264" i="35"/>
  <c r="AD264" i="35"/>
  <c r="AC264" i="35"/>
  <c r="AB264" i="35"/>
  <c r="AA264" i="35"/>
  <c r="Z264" i="35"/>
  <c r="Y264" i="35"/>
  <c r="X264" i="35"/>
  <c r="W264" i="35"/>
  <c r="V264" i="35"/>
  <c r="U264" i="35"/>
  <c r="T264" i="35"/>
  <c r="S264" i="35"/>
  <c r="R264" i="35"/>
  <c r="Q264" i="35"/>
  <c r="P264" i="35"/>
  <c r="O264" i="35"/>
  <c r="N264" i="35"/>
  <c r="M264" i="35"/>
  <c r="L264" i="35"/>
  <c r="K264" i="35"/>
  <c r="J264" i="35"/>
  <c r="I264" i="35"/>
  <c r="H264" i="35"/>
  <c r="G264" i="35"/>
  <c r="F264" i="35"/>
  <c r="E264" i="35"/>
  <c r="D264" i="35"/>
  <c r="C264" i="35"/>
  <c r="AP263" i="35"/>
  <c r="AO263" i="35"/>
  <c r="AN263" i="35"/>
  <c r="AM263" i="35"/>
  <c r="AL263" i="35"/>
  <c r="AK263" i="35"/>
  <c r="AJ263" i="35"/>
  <c r="AI263" i="35"/>
  <c r="AH263" i="35"/>
  <c r="AG263" i="35"/>
  <c r="AF263" i="35"/>
  <c r="AE263" i="35"/>
  <c r="AD263" i="35"/>
  <c r="AC263" i="35"/>
  <c r="AB263" i="35"/>
  <c r="AA263" i="35"/>
  <c r="Z263" i="35"/>
  <c r="Y263" i="35"/>
  <c r="X263" i="35"/>
  <c r="W263" i="35"/>
  <c r="V263" i="35"/>
  <c r="U263" i="35"/>
  <c r="T263" i="35"/>
  <c r="S263" i="35"/>
  <c r="R263" i="35"/>
  <c r="Q263" i="35"/>
  <c r="P263" i="35"/>
  <c r="O263" i="35"/>
  <c r="N263" i="35"/>
  <c r="M263" i="35"/>
  <c r="L263" i="35"/>
  <c r="K263" i="35"/>
  <c r="J263" i="35"/>
  <c r="I263" i="35"/>
  <c r="H263" i="35"/>
  <c r="G263" i="35"/>
  <c r="F263" i="35"/>
  <c r="E263" i="35"/>
  <c r="D263" i="35"/>
  <c r="C263" i="35"/>
  <c r="AP262" i="35"/>
  <c r="AO262" i="35"/>
  <c r="AN262" i="35"/>
  <c r="AM262" i="35"/>
  <c r="AL262" i="35"/>
  <c r="AK262" i="35"/>
  <c r="AJ262" i="35"/>
  <c r="AI262" i="35"/>
  <c r="AH262" i="35"/>
  <c r="AG262" i="35"/>
  <c r="AF262" i="35"/>
  <c r="AE262" i="35"/>
  <c r="AD262" i="35"/>
  <c r="AC262" i="35"/>
  <c r="AB262" i="35"/>
  <c r="AA262" i="35"/>
  <c r="Z262" i="35"/>
  <c r="Y262" i="35"/>
  <c r="X262" i="35"/>
  <c r="W262" i="35"/>
  <c r="V262" i="35"/>
  <c r="U262" i="35"/>
  <c r="T262" i="35"/>
  <c r="S262" i="35"/>
  <c r="R262" i="35"/>
  <c r="Q262" i="35"/>
  <c r="P262" i="35"/>
  <c r="O262" i="35"/>
  <c r="N262" i="35"/>
  <c r="M262" i="35"/>
  <c r="L262" i="35"/>
  <c r="K262" i="35"/>
  <c r="J262" i="35"/>
  <c r="I262" i="35"/>
  <c r="H262" i="35"/>
  <c r="G262" i="35"/>
  <c r="F262" i="35"/>
  <c r="E262" i="35"/>
  <c r="D262" i="35"/>
  <c r="C262" i="35"/>
  <c r="AP261" i="35"/>
  <c r="AO261" i="35"/>
  <c r="AN261" i="35"/>
  <c r="AM261" i="35"/>
  <c r="AL261" i="35"/>
  <c r="AK261" i="35"/>
  <c r="AJ261" i="35"/>
  <c r="AI261" i="35"/>
  <c r="AH261" i="35"/>
  <c r="AG261" i="35"/>
  <c r="AF261" i="35"/>
  <c r="AE261" i="35"/>
  <c r="AD261" i="35"/>
  <c r="AC261" i="35"/>
  <c r="AB261" i="35"/>
  <c r="AA261" i="35"/>
  <c r="Z261" i="35"/>
  <c r="Y261" i="35"/>
  <c r="X261" i="35"/>
  <c r="W261" i="35"/>
  <c r="V261" i="35"/>
  <c r="U261" i="35"/>
  <c r="T261" i="35"/>
  <c r="S261" i="35"/>
  <c r="R261" i="35"/>
  <c r="Q261" i="35"/>
  <c r="P261" i="35"/>
  <c r="O261" i="35"/>
  <c r="N261" i="35"/>
  <c r="M261" i="35"/>
  <c r="L261" i="35"/>
  <c r="K261" i="35"/>
  <c r="J261" i="35"/>
  <c r="I261" i="35"/>
  <c r="H261" i="35"/>
  <c r="G261" i="35"/>
  <c r="F261" i="35"/>
  <c r="E261" i="35"/>
  <c r="D261" i="35"/>
  <c r="C261" i="35"/>
  <c r="AP260" i="35"/>
  <c r="AO260" i="35"/>
  <c r="AN260" i="35"/>
  <c r="AM260" i="35"/>
  <c r="AL260" i="35"/>
  <c r="AK260" i="35"/>
  <c r="AJ260" i="35"/>
  <c r="AI260" i="35"/>
  <c r="AH260" i="35"/>
  <c r="AG260" i="35"/>
  <c r="AF260" i="35"/>
  <c r="AE260" i="35"/>
  <c r="AD260" i="35"/>
  <c r="AC260" i="35"/>
  <c r="AB260" i="35"/>
  <c r="AA260" i="35"/>
  <c r="Z260" i="35"/>
  <c r="Y260" i="35"/>
  <c r="X260" i="35"/>
  <c r="W260" i="35"/>
  <c r="V260" i="35"/>
  <c r="U260" i="35"/>
  <c r="T260" i="35"/>
  <c r="S260" i="35"/>
  <c r="R260" i="35"/>
  <c r="Q260" i="35"/>
  <c r="P260" i="35"/>
  <c r="O260" i="35"/>
  <c r="N260" i="35"/>
  <c r="M260" i="35"/>
  <c r="L260" i="35"/>
  <c r="K260" i="35"/>
  <c r="J260" i="35"/>
  <c r="I260" i="35"/>
  <c r="H260" i="35"/>
  <c r="G260" i="35"/>
  <c r="F260" i="35"/>
  <c r="E260" i="35"/>
  <c r="D260" i="35"/>
  <c r="C260" i="35"/>
  <c r="AP259" i="35"/>
  <c r="AO259" i="35"/>
  <c r="AN259" i="35"/>
  <c r="AM259" i="35"/>
  <c r="AL259" i="35"/>
  <c r="AK259" i="35"/>
  <c r="AJ259" i="35"/>
  <c r="AI259" i="35"/>
  <c r="AH259" i="35"/>
  <c r="AG259" i="35"/>
  <c r="AF259" i="35"/>
  <c r="AE259" i="35"/>
  <c r="AD259" i="35"/>
  <c r="AC259" i="35"/>
  <c r="AB259" i="35"/>
  <c r="AA259" i="35"/>
  <c r="Z259" i="35"/>
  <c r="Y259" i="35"/>
  <c r="X259" i="35"/>
  <c r="W259" i="35"/>
  <c r="V259" i="35"/>
  <c r="U259" i="35"/>
  <c r="T259" i="35"/>
  <c r="S259" i="35"/>
  <c r="R259" i="35"/>
  <c r="Q259" i="35"/>
  <c r="P259" i="35"/>
  <c r="O259" i="35"/>
  <c r="N259" i="35"/>
  <c r="M259" i="35"/>
  <c r="L259" i="35"/>
  <c r="K259" i="35"/>
  <c r="J259" i="35"/>
  <c r="I259" i="35"/>
  <c r="H259" i="35"/>
  <c r="G259" i="35"/>
  <c r="F259" i="35"/>
  <c r="E259" i="35"/>
  <c r="D259" i="35"/>
  <c r="C259" i="35"/>
  <c r="AP258" i="35"/>
  <c r="AO258" i="35"/>
  <c r="AN258" i="35"/>
  <c r="AM258" i="35"/>
  <c r="AL258" i="35"/>
  <c r="AK258" i="35"/>
  <c r="AJ258" i="35"/>
  <c r="AI258" i="35"/>
  <c r="AH258" i="35"/>
  <c r="AG258" i="35"/>
  <c r="AF258" i="35"/>
  <c r="AE258" i="35"/>
  <c r="AD258" i="35"/>
  <c r="AC258" i="35"/>
  <c r="AB258" i="35"/>
  <c r="AA258" i="35"/>
  <c r="Z258" i="35"/>
  <c r="Y258" i="35"/>
  <c r="X258" i="35"/>
  <c r="W258" i="35"/>
  <c r="V258" i="35"/>
  <c r="U258" i="35"/>
  <c r="T258" i="35"/>
  <c r="S258" i="35"/>
  <c r="R258" i="35"/>
  <c r="Q258" i="35"/>
  <c r="P258" i="35"/>
  <c r="O258" i="35"/>
  <c r="N258" i="35"/>
  <c r="M258" i="35"/>
  <c r="L258" i="35"/>
  <c r="K258" i="35"/>
  <c r="J258" i="35"/>
  <c r="I258" i="35"/>
  <c r="H258" i="35"/>
  <c r="G258" i="35"/>
  <c r="F258" i="35"/>
  <c r="E258" i="35"/>
  <c r="D258" i="35"/>
  <c r="C258" i="35"/>
  <c r="AP257" i="35"/>
  <c r="AO257" i="35"/>
  <c r="AN257" i="35"/>
  <c r="AM257" i="35"/>
  <c r="AL257" i="35"/>
  <c r="AK257" i="35"/>
  <c r="AJ257" i="35"/>
  <c r="AI257" i="35"/>
  <c r="AH257" i="35"/>
  <c r="AG257" i="35"/>
  <c r="AF257" i="35"/>
  <c r="AE257" i="35"/>
  <c r="AD257" i="35"/>
  <c r="AC257" i="35"/>
  <c r="AB257" i="35"/>
  <c r="AA257" i="35"/>
  <c r="Z257" i="35"/>
  <c r="Y257" i="35"/>
  <c r="X257" i="35"/>
  <c r="W257" i="35"/>
  <c r="V257" i="35"/>
  <c r="U257" i="35"/>
  <c r="T257" i="35"/>
  <c r="S257" i="35"/>
  <c r="R257" i="35"/>
  <c r="Q257" i="35"/>
  <c r="P257" i="35"/>
  <c r="O257" i="35"/>
  <c r="N257" i="35"/>
  <c r="M257" i="35"/>
  <c r="L257" i="35"/>
  <c r="K257" i="35"/>
  <c r="J257" i="35"/>
  <c r="I257" i="35"/>
  <c r="H257" i="35"/>
  <c r="G257" i="35"/>
  <c r="F257" i="35"/>
  <c r="E257" i="35"/>
  <c r="D257" i="35"/>
  <c r="C257" i="35"/>
  <c r="AP256" i="35"/>
  <c r="AO256" i="35"/>
  <c r="AN256" i="35"/>
  <c r="AM256" i="35"/>
  <c r="AL256" i="35"/>
  <c r="AK256" i="35"/>
  <c r="AJ256" i="35"/>
  <c r="AI256" i="35"/>
  <c r="AH256" i="35"/>
  <c r="AG256" i="35"/>
  <c r="AF256" i="35"/>
  <c r="AE256" i="35"/>
  <c r="AD256" i="35"/>
  <c r="AC256" i="35"/>
  <c r="AB256" i="35"/>
  <c r="AA256" i="35"/>
  <c r="Z256" i="35"/>
  <c r="Y256" i="35"/>
  <c r="X256" i="35"/>
  <c r="W256" i="35"/>
  <c r="V256" i="35"/>
  <c r="U256" i="35"/>
  <c r="T256" i="35"/>
  <c r="S256" i="35"/>
  <c r="R256" i="35"/>
  <c r="Q256" i="35"/>
  <c r="P256" i="35"/>
  <c r="O256" i="35"/>
  <c r="N256" i="35"/>
  <c r="M256" i="35"/>
  <c r="L256" i="35"/>
  <c r="K256" i="35"/>
  <c r="J256" i="35"/>
  <c r="I256" i="35"/>
  <c r="H256" i="35"/>
  <c r="G256" i="35"/>
  <c r="F256" i="35"/>
  <c r="E256" i="35"/>
  <c r="D256" i="35"/>
  <c r="C256" i="35"/>
  <c r="AP255" i="35"/>
  <c r="AO255" i="35"/>
  <c r="AN255" i="35"/>
  <c r="AM255" i="35"/>
  <c r="AL255" i="35"/>
  <c r="AK255" i="35"/>
  <c r="AJ255" i="35"/>
  <c r="AI255" i="35"/>
  <c r="AH255" i="35"/>
  <c r="AG255" i="35"/>
  <c r="AF255" i="35"/>
  <c r="AE255" i="35"/>
  <c r="AD255" i="35"/>
  <c r="AC255" i="35"/>
  <c r="AB255" i="35"/>
  <c r="AA255" i="35"/>
  <c r="Z255" i="35"/>
  <c r="Y255" i="35"/>
  <c r="X255" i="35"/>
  <c r="W255" i="35"/>
  <c r="V255" i="35"/>
  <c r="U255" i="35"/>
  <c r="T255" i="35"/>
  <c r="S255" i="35"/>
  <c r="R255" i="35"/>
  <c r="Q255" i="35"/>
  <c r="P255" i="35"/>
  <c r="O255" i="35"/>
  <c r="N255" i="35"/>
  <c r="M255" i="35"/>
  <c r="L255" i="35"/>
  <c r="K255" i="35"/>
  <c r="J255" i="35"/>
  <c r="I255" i="35"/>
  <c r="H255" i="35"/>
  <c r="G255" i="35"/>
  <c r="F255" i="35"/>
  <c r="E255" i="35"/>
  <c r="D255" i="35"/>
  <c r="C255" i="35"/>
  <c r="AP254" i="35"/>
  <c r="AO254" i="35"/>
  <c r="AN254" i="35"/>
  <c r="AM254" i="35"/>
  <c r="AL254" i="35"/>
  <c r="AK254" i="35"/>
  <c r="AJ254" i="35"/>
  <c r="AI254" i="35"/>
  <c r="AH254" i="35"/>
  <c r="AG254" i="35"/>
  <c r="AF254" i="35"/>
  <c r="AE254" i="35"/>
  <c r="AD254" i="35"/>
  <c r="AC254" i="35"/>
  <c r="AB254" i="35"/>
  <c r="AA254" i="35"/>
  <c r="Z254" i="35"/>
  <c r="Y254" i="35"/>
  <c r="X254" i="35"/>
  <c r="W254" i="35"/>
  <c r="V254" i="35"/>
  <c r="U254" i="35"/>
  <c r="T254" i="35"/>
  <c r="S254" i="35"/>
  <c r="R254" i="35"/>
  <c r="Q254" i="35"/>
  <c r="P254" i="35"/>
  <c r="O254" i="35"/>
  <c r="N254" i="35"/>
  <c r="M254" i="35"/>
  <c r="L254" i="35"/>
  <c r="K254" i="35"/>
  <c r="J254" i="35"/>
  <c r="I254" i="35"/>
  <c r="H254" i="35"/>
  <c r="G254" i="35"/>
  <c r="F254" i="35"/>
  <c r="E254" i="35"/>
  <c r="D254" i="35"/>
  <c r="C254" i="35"/>
  <c r="AP253" i="35"/>
  <c r="AO253" i="35"/>
  <c r="AN253" i="35"/>
  <c r="AM253" i="35"/>
  <c r="AL253" i="35"/>
  <c r="AK253" i="35"/>
  <c r="AJ253" i="35"/>
  <c r="AI253" i="35"/>
  <c r="AH253" i="35"/>
  <c r="AG253" i="35"/>
  <c r="AF253" i="35"/>
  <c r="AE253" i="35"/>
  <c r="AD253" i="35"/>
  <c r="AC253" i="35"/>
  <c r="AB253" i="35"/>
  <c r="AA253" i="35"/>
  <c r="Z253" i="35"/>
  <c r="Y253" i="35"/>
  <c r="X253" i="35"/>
  <c r="W253" i="35"/>
  <c r="V253" i="35"/>
  <c r="U253" i="35"/>
  <c r="T253" i="35"/>
  <c r="S253" i="35"/>
  <c r="R253" i="35"/>
  <c r="Q253" i="35"/>
  <c r="P253" i="35"/>
  <c r="O253" i="35"/>
  <c r="N253" i="35"/>
  <c r="M253" i="35"/>
  <c r="L253" i="35"/>
  <c r="K253" i="35"/>
  <c r="J253" i="35"/>
  <c r="I253" i="35"/>
  <c r="H253" i="35"/>
  <c r="G253" i="35"/>
  <c r="F253" i="35"/>
  <c r="E253" i="35"/>
  <c r="D253" i="35"/>
  <c r="C253" i="35"/>
  <c r="AP252" i="35"/>
  <c r="AO252" i="35"/>
  <c r="AN252" i="35"/>
  <c r="AM252" i="35"/>
  <c r="AL252" i="35"/>
  <c r="AK252" i="35"/>
  <c r="AJ252" i="35"/>
  <c r="AI252" i="35"/>
  <c r="AH252" i="35"/>
  <c r="AG252" i="35"/>
  <c r="AF252" i="35"/>
  <c r="AE252" i="35"/>
  <c r="AD252" i="35"/>
  <c r="AC252" i="35"/>
  <c r="AB252" i="35"/>
  <c r="AA252" i="35"/>
  <c r="Z252" i="35"/>
  <c r="Y252" i="35"/>
  <c r="X252" i="35"/>
  <c r="W252" i="35"/>
  <c r="V252" i="35"/>
  <c r="U252" i="35"/>
  <c r="T252" i="35"/>
  <c r="S252" i="35"/>
  <c r="R252" i="35"/>
  <c r="Q252" i="35"/>
  <c r="P252" i="35"/>
  <c r="O252" i="35"/>
  <c r="N252" i="35"/>
  <c r="M252" i="35"/>
  <c r="L252" i="35"/>
  <c r="K252" i="35"/>
  <c r="J252" i="35"/>
  <c r="I252" i="35"/>
  <c r="H252" i="35"/>
  <c r="G252" i="35"/>
  <c r="F252" i="35"/>
  <c r="E252" i="35"/>
  <c r="D252" i="35"/>
  <c r="C252" i="35"/>
  <c r="AP251" i="35"/>
  <c r="AO251" i="35"/>
  <c r="AN251" i="35"/>
  <c r="AM251" i="35"/>
  <c r="AL251" i="35"/>
  <c r="AK251" i="35"/>
  <c r="AJ251" i="35"/>
  <c r="AI251" i="35"/>
  <c r="AH251" i="35"/>
  <c r="AG251" i="35"/>
  <c r="AF251" i="35"/>
  <c r="AE251" i="35"/>
  <c r="AD251" i="35"/>
  <c r="AC251" i="35"/>
  <c r="AB251" i="35"/>
  <c r="AA251" i="35"/>
  <c r="Z251" i="35"/>
  <c r="Y251" i="35"/>
  <c r="X251" i="35"/>
  <c r="W251" i="35"/>
  <c r="V251" i="35"/>
  <c r="U251" i="35"/>
  <c r="T251" i="35"/>
  <c r="S251" i="35"/>
  <c r="R251" i="35"/>
  <c r="Q251" i="35"/>
  <c r="P251" i="35"/>
  <c r="O251" i="35"/>
  <c r="N251" i="35"/>
  <c r="M251" i="35"/>
  <c r="L251" i="35"/>
  <c r="K251" i="35"/>
  <c r="J251" i="35"/>
  <c r="I251" i="35"/>
  <c r="H251" i="35"/>
  <c r="G251" i="35"/>
  <c r="F251" i="35"/>
  <c r="E251" i="35"/>
  <c r="D251" i="35"/>
  <c r="C251" i="35"/>
  <c r="AP250" i="35"/>
  <c r="AO250" i="35"/>
  <c r="AN250" i="35"/>
  <c r="AM250" i="35"/>
  <c r="AL250" i="35"/>
  <c r="AK250" i="35"/>
  <c r="AJ250" i="35"/>
  <c r="AI250" i="35"/>
  <c r="AH250" i="35"/>
  <c r="AG250" i="35"/>
  <c r="AF250" i="35"/>
  <c r="AE250" i="35"/>
  <c r="AD250" i="35"/>
  <c r="AC250" i="35"/>
  <c r="AB250" i="35"/>
  <c r="AA250" i="35"/>
  <c r="Z250" i="35"/>
  <c r="Y250" i="35"/>
  <c r="X250" i="35"/>
  <c r="W250" i="35"/>
  <c r="V250" i="35"/>
  <c r="U250" i="35"/>
  <c r="T250" i="35"/>
  <c r="S250" i="35"/>
  <c r="R250" i="35"/>
  <c r="Q250" i="35"/>
  <c r="P250" i="35"/>
  <c r="O250" i="35"/>
  <c r="N250" i="35"/>
  <c r="M250" i="35"/>
  <c r="L250" i="35"/>
  <c r="K250" i="35"/>
  <c r="J250" i="35"/>
  <c r="I250" i="35"/>
  <c r="H250" i="35"/>
  <c r="G250" i="35"/>
  <c r="F250" i="35"/>
  <c r="E250" i="35"/>
  <c r="D250" i="35"/>
  <c r="C250" i="35"/>
  <c r="AP249" i="35"/>
  <c r="AO249" i="35"/>
  <c r="AN249" i="35"/>
  <c r="AM249" i="35"/>
  <c r="AL249" i="35"/>
  <c r="AK249" i="35"/>
  <c r="AJ249" i="35"/>
  <c r="AI249" i="35"/>
  <c r="AH249" i="35"/>
  <c r="AG249" i="35"/>
  <c r="AF249" i="35"/>
  <c r="AE249" i="35"/>
  <c r="AD249" i="35"/>
  <c r="AC249" i="35"/>
  <c r="AB249" i="35"/>
  <c r="AA249" i="35"/>
  <c r="Z249" i="35"/>
  <c r="Y249" i="35"/>
  <c r="X249" i="35"/>
  <c r="W249" i="35"/>
  <c r="V249" i="35"/>
  <c r="U249" i="35"/>
  <c r="T249" i="35"/>
  <c r="S249" i="35"/>
  <c r="R249" i="35"/>
  <c r="Q249" i="35"/>
  <c r="P249" i="35"/>
  <c r="O249" i="35"/>
  <c r="N249" i="35"/>
  <c r="M249" i="35"/>
  <c r="L249" i="35"/>
  <c r="K249" i="35"/>
  <c r="J249" i="35"/>
  <c r="I249" i="35"/>
  <c r="H249" i="35"/>
  <c r="G249" i="35"/>
  <c r="F249" i="35"/>
  <c r="E249" i="35"/>
  <c r="D249" i="35"/>
  <c r="C249" i="35"/>
  <c r="AP248" i="35"/>
  <c r="AO248" i="35"/>
  <c r="AN248" i="35"/>
  <c r="AM248" i="35"/>
  <c r="AL248" i="35"/>
  <c r="AK248" i="35"/>
  <c r="AJ248" i="35"/>
  <c r="AI248" i="35"/>
  <c r="AH248" i="35"/>
  <c r="AG248" i="35"/>
  <c r="AF248" i="35"/>
  <c r="AE248" i="35"/>
  <c r="AD248" i="35"/>
  <c r="AC248" i="35"/>
  <c r="AB248" i="35"/>
  <c r="AA248" i="35"/>
  <c r="Z248" i="35"/>
  <c r="Y248" i="35"/>
  <c r="X248" i="35"/>
  <c r="W248" i="35"/>
  <c r="V248" i="35"/>
  <c r="U248" i="35"/>
  <c r="T248" i="35"/>
  <c r="S248" i="35"/>
  <c r="R248" i="35"/>
  <c r="Q248" i="35"/>
  <c r="P248" i="35"/>
  <c r="O248" i="35"/>
  <c r="N248" i="35"/>
  <c r="M248" i="35"/>
  <c r="L248" i="35"/>
  <c r="K248" i="35"/>
  <c r="J248" i="35"/>
  <c r="I248" i="35"/>
  <c r="H248" i="35"/>
  <c r="G248" i="35"/>
  <c r="F248" i="35"/>
  <c r="E248" i="35"/>
  <c r="D248" i="35"/>
  <c r="C248" i="35"/>
  <c r="AP247" i="35"/>
  <c r="AO247" i="35"/>
  <c r="AN247" i="35"/>
  <c r="AM247" i="35"/>
  <c r="AL247" i="35"/>
  <c r="AK247" i="35"/>
  <c r="AJ247" i="35"/>
  <c r="AI247" i="35"/>
  <c r="AH247" i="35"/>
  <c r="AG247" i="35"/>
  <c r="AF247" i="35"/>
  <c r="AE247" i="35"/>
  <c r="AD247" i="35"/>
  <c r="AC247" i="35"/>
  <c r="AB247" i="35"/>
  <c r="AA247" i="35"/>
  <c r="Z247" i="35"/>
  <c r="Y247" i="35"/>
  <c r="X247" i="35"/>
  <c r="W247" i="35"/>
  <c r="V247" i="35"/>
  <c r="U247" i="35"/>
  <c r="T247" i="35"/>
  <c r="S247" i="35"/>
  <c r="R247" i="35"/>
  <c r="Q247" i="35"/>
  <c r="P247" i="35"/>
  <c r="O247" i="35"/>
  <c r="N247" i="35"/>
  <c r="M247" i="35"/>
  <c r="L247" i="35"/>
  <c r="K247" i="35"/>
  <c r="J247" i="35"/>
  <c r="I247" i="35"/>
  <c r="H247" i="35"/>
  <c r="G247" i="35"/>
  <c r="F247" i="35"/>
  <c r="E247" i="35"/>
  <c r="D247" i="35"/>
  <c r="C247" i="35"/>
  <c r="AP246" i="35"/>
  <c r="AO246" i="35"/>
  <c r="AN246" i="35"/>
  <c r="AM246" i="35"/>
  <c r="AL246" i="35"/>
  <c r="AK246" i="35"/>
  <c r="AJ246" i="35"/>
  <c r="AI246" i="35"/>
  <c r="AH246" i="35"/>
  <c r="AG246" i="35"/>
  <c r="AF246" i="35"/>
  <c r="AE246" i="35"/>
  <c r="AD246" i="35"/>
  <c r="AC246" i="35"/>
  <c r="AB246" i="35"/>
  <c r="AA246" i="35"/>
  <c r="Z246" i="35"/>
  <c r="Y246" i="35"/>
  <c r="X246" i="35"/>
  <c r="W246" i="35"/>
  <c r="V246" i="35"/>
  <c r="U246" i="35"/>
  <c r="T246" i="35"/>
  <c r="S246" i="35"/>
  <c r="R246" i="35"/>
  <c r="Q246" i="35"/>
  <c r="P246" i="35"/>
  <c r="O246" i="35"/>
  <c r="N246" i="35"/>
  <c r="M246" i="35"/>
  <c r="L246" i="35"/>
  <c r="K246" i="35"/>
  <c r="J246" i="35"/>
  <c r="I246" i="35"/>
  <c r="H246" i="35"/>
  <c r="G246" i="35"/>
  <c r="F246" i="35"/>
  <c r="E246" i="35"/>
  <c r="D246" i="35"/>
  <c r="C246" i="35"/>
  <c r="AP245" i="35"/>
  <c r="AO245" i="35"/>
  <c r="AN245" i="35"/>
  <c r="AM245" i="35"/>
  <c r="AL245" i="35"/>
  <c r="AK245" i="35"/>
  <c r="AJ245" i="35"/>
  <c r="AI245" i="35"/>
  <c r="AH245" i="35"/>
  <c r="AG245" i="35"/>
  <c r="AF245" i="35"/>
  <c r="AE245" i="35"/>
  <c r="AD245" i="35"/>
  <c r="AC245" i="35"/>
  <c r="AB245" i="35"/>
  <c r="AA245" i="35"/>
  <c r="Z245" i="35"/>
  <c r="Y245" i="35"/>
  <c r="X245" i="35"/>
  <c r="W245" i="35"/>
  <c r="V245" i="35"/>
  <c r="U245" i="35"/>
  <c r="T245" i="35"/>
  <c r="S245" i="35"/>
  <c r="R245" i="35"/>
  <c r="Q245" i="35"/>
  <c r="P245" i="35"/>
  <c r="O245" i="35"/>
  <c r="N245" i="35"/>
  <c r="M245" i="35"/>
  <c r="L245" i="35"/>
  <c r="K245" i="35"/>
  <c r="J245" i="35"/>
  <c r="I245" i="35"/>
  <c r="H245" i="35"/>
  <c r="G245" i="35"/>
  <c r="F245" i="35"/>
  <c r="E245" i="35"/>
  <c r="D245" i="35"/>
  <c r="C245" i="35"/>
  <c r="AP244" i="35"/>
  <c r="AO244" i="35"/>
  <c r="AN244" i="35"/>
  <c r="AM244" i="35"/>
  <c r="AL244" i="35"/>
  <c r="AK244" i="35"/>
  <c r="AJ244" i="35"/>
  <c r="AI244" i="35"/>
  <c r="AH244" i="35"/>
  <c r="AG244" i="35"/>
  <c r="AF244" i="35"/>
  <c r="AE244" i="35"/>
  <c r="AD244" i="35"/>
  <c r="AC244" i="35"/>
  <c r="AB244" i="35"/>
  <c r="AA244" i="35"/>
  <c r="Z244" i="35"/>
  <c r="Y244" i="35"/>
  <c r="X244" i="35"/>
  <c r="W244" i="35"/>
  <c r="V244" i="35"/>
  <c r="U244" i="35"/>
  <c r="T244" i="35"/>
  <c r="S244" i="35"/>
  <c r="R244" i="35"/>
  <c r="Q244" i="35"/>
  <c r="P244" i="35"/>
  <c r="O244" i="35"/>
  <c r="N244" i="35"/>
  <c r="M244" i="35"/>
  <c r="L244" i="35"/>
  <c r="K244" i="35"/>
  <c r="J244" i="35"/>
  <c r="I244" i="35"/>
  <c r="H244" i="35"/>
  <c r="G244" i="35"/>
  <c r="F244" i="35"/>
  <c r="E244" i="35"/>
  <c r="D244" i="35"/>
  <c r="C244" i="35"/>
  <c r="AP243" i="35"/>
  <c r="AO243" i="35"/>
  <c r="AN243" i="35"/>
  <c r="AM243" i="35"/>
  <c r="AL243" i="35"/>
  <c r="AK243" i="35"/>
  <c r="AJ243" i="35"/>
  <c r="AI243" i="35"/>
  <c r="AH243" i="35"/>
  <c r="AG243" i="35"/>
  <c r="AF243" i="35"/>
  <c r="AE243" i="35"/>
  <c r="AD243" i="35"/>
  <c r="AC243" i="35"/>
  <c r="AB243" i="35"/>
  <c r="AA243" i="35"/>
  <c r="Z243" i="35"/>
  <c r="Y243" i="35"/>
  <c r="X243" i="35"/>
  <c r="W243" i="35"/>
  <c r="V243" i="35"/>
  <c r="U243" i="35"/>
  <c r="T243" i="35"/>
  <c r="S243" i="35"/>
  <c r="R243" i="35"/>
  <c r="Q243" i="35"/>
  <c r="P243" i="35"/>
  <c r="O243" i="35"/>
  <c r="N243" i="35"/>
  <c r="M243" i="35"/>
  <c r="L243" i="35"/>
  <c r="K243" i="35"/>
  <c r="J243" i="35"/>
  <c r="I243" i="35"/>
  <c r="H243" i="35"/>
  <c r="G243" i="35"/>
  <c r="F243" i="35"/>
  <c r="E243" i="35"/>
  <c r="D243" i="35"/>
  <c r="C243" i="35"/>
  <c r="AP242" i="35"/>
  <c r="AO242" i="35"/>
  <c r="AN242" i="35"/>
  <c r="AM242" i="35"/>
  <c r="AL242" i="35"/>
  <c r="AK242" i="35"/>
  <c r="AJ242" i="35"/>
  <c r="AI242" i="35"/>
  <c r="AH242" i="35"/>
  <c r="AG242" i="35"/>
  <c r="AF242" i="35"/>
  <c r="AE242" i="35"/>
  <c r="AD242" i="35"/>
  <c r="AC242" i="35"/>
  <c r="AB242" i="35"/>
  <c r="AA242" i="35"/>
  <c r="Z242" i="35"/>
  <c r="Y242" i="35"/>
  <c r="X242" i="35"/>
  <c r="W242" i="35"/>
  <c r="V242" i="35"/>
  <c r="U242" i="35"/>
  <c r="T242" i="35"/>
  <c r="S242" i="35"/>
  <c r="R242" i="35"/>
  <c r="Q242" i="35"/>
  <c r="P242" i="35"/>
  <c r="O242" i="35"/>
  <c r="N242" i="35"/>
  <c r="M242" i="35"/>
  <c r="L242" i="35"/>
  <c r="K242" i="35"/>
  <c r="J242" i="35"/>
  <c r="I242" i="35"/>
  <c r="H242" i="35"/>
  <c r="G242" i="35"/>
  <c r="F242" i="35"/>
  <c r="E242" i="35"/>
  <c r="D242" i="35"/>
  <c r="C242" i="35"/>
  <c r="AP241" i="35"/>
  <c r="AO241" i="35"/>
  <c r="AN241" i="35"/>
  <c r="AM241" i="35"/>
  <c r="AL241" i="35"/>
  <c r="AK241" i="35"/>
  <c r="AJ241" i="35"/>
  <c r="AI241" i="35"/>
  <c r="AH241" i="35"/>
  <c r="AG241" i="35"/>
  <c r="AF241" i="35"/>
  <c r="AE241" i="35"/>
  <c r="AD241" i="35"/>
  <c r="AC241" i="35"/>
  <c r="AB241" i="35"/>
  <c r="AA241" i="35"/>
  <c r="Z241" i="35"/>
  <c r="Y241" i="35"/>
  <c r="X241" i="35"/>
  <c r="W241" i="35"/>
  <c r="V241" i="35"/>
  <c r="U241" i="35"/>
  <c r="T241" i="35"/>
  <c r="S241" i="35"/>
  <c r="R241" i="35"/>
  <c r="Q241" i="35"/>
  <c r="P241" i="35"/>
  <c r="O241" i="35"/>
  <c r="N241" i="35"/>
  <c r="M241" i="35"/>
  <c r="L241" i="35"/>
  <c r="K241" i="35"/>
  <c r="J241" i="35"/>
  <c r="I241" i="35"/>
  <c r="H241" i="35"/>
  <c r="G241" i="35"/>
  <c r="F241" i="35"/>
  <c r="E241" i="35"/>
  <c r="D241" i="35"/>
  <c r="C241" i="35"/>
  <c r="AP240" i="35"/>
  <c r="AO240" i="35"/>
  <c r="AN240" i="35"/>
  <c r="AM240" i="35"/>
  <c r="AL240" i="35"/>
  <c r="AK240" i="35"/>
  <c r="AJ240" i="35"/>
  <c r="AI240" i="35"/>
  <c r="AH240" i="35"/>
  <c r="AG240" i="35"/>
  <c r="AF240" i="35"/>
  <c r="AE240" i="35"/>
  <c r="AD240" i="35"/>
  <c r="AC240" i="35"/>
  <c r="AB240" i="35"/>
  <c r="AA240" i="35"/>
  <c r="Z240" i="35"/>
  <c r="Y240" i="35"/>
  <c r="X240" i="35"/>
  <c r="W240" i="35"/>
  <c r="V240" i="35"/>
  <c r="U240" i="35"/>
  <c r="T240" i="35"/>
  <c r="S240" i="35"/>
  <c r="R240" i="35"/>
  <c r="Q240" i="35"/>
  <c r="P240" i="35"/>
  <c r="O240" i="35"/>
  <c r="N240" i="35"/>
  <c r="M240" i="35"/>
  <c r="L240" i="35"/>
  <c r="K240" i="35"/>
  <c r="J240" i="35"/>
  <c r="I240" i="35"/>
  <c r="H240" i="35"/>
  <c r="G240" i="35"/>
  <c r="F240" i="35"/>
  <c r="E240" i="35"/>
  <c r="D240" i="35"/>
  <c r="C240" i="35"/>
  <c r="AP239" i="35"/>
  <c r="AO239" i="35"/>
  <c r="AN239" i="35"/>
  <c r="AM239" i="35"/>
  <c r="AL239" i="35"/>
  <c r="AK239" i="35"/>
  <c r="AJ239" i="35"/>
  <c r="AI239" i="35"/>
  <c r="AH239" i="35"/>
  <c r="AG239" i="35"/>
  <c r="AF239" i="35"/>
  <c r="AE239" i="35"/>
  <c r="AD239" i="35"/>
  <c r="AC239" i="35"/>
  <c r="AB239" i="35"/>
  <c r="AA239" i="35"/>
  <c r="Z239" i="35"/>
  <c r="Y239" i="35"/>
  <c r="X239" i="35"/>
  <c r="W239" i="35"/>
  <c r="V239" i="35"/>
  <c r="U239" i="35"/>
  <c r="T239" i="35"/>
  <c r="S239" i="35"/>
  <c r="R239" i="35"/>
  <c r="Q239" i="35"/>
  <c r="P239" i="35"/>
  <c r="O239" i="35"/>
  <c r="N239" i="35"/>
  <c r="M239" i="35"/>
  <c r="L239" i="35"/>
  <c r="K239" i="35"/>
  <c r="J239" i="35"/>
  <c r="I239" i="35"/>
  <c r="H239" i="35"/>
  <c r="G239" i="35"/>
  <c r="F239" i="35"/>
  <c r="E239" i="35"/>
  <c r="D239" i="35"/>
  <c r="C239" i="35"/>
  <c r="AP238" i="35"/>
  <c r="AO238" i="35"/>
  <c r="AN238" i="35"/>
  <c r="AM238" i="35"/>
  <c r="AL238" i="35"/>
  <c r="AK238" i="35"/>
  <c r="AJ238" i="35"/>
  <c r="AI238" i="35"/>
  <c r="AH238" i="35"/>
  <c r="AG238" i="35"/>
  <c r="AF238" i="35"/>
  <c r="AE238" i="35"/>
  <c r="AD238" i="35"/>
  <c r="AC238" i="35"/>
  <c r="AB238" i="35"/>
  <c r="AA238" i="35"/>
  <c r="Z238" i="35"/>
  <c r="Y238" i="35"/>
  <c r="X238" i="35"/>
  <c r="W238" i="35"/>
  <c r="V238" i="35"/>
  <c r="U238" i="35"/>
  <c r="T238" i="35"/>
  <c r="S238" i="35"/>
  <c r="R238" i="35"/>
  <c r="Q238" i="35"/>
  <c r="P238" i="35"/>
  <c r="O238" i="35"/>
  <c r="N238" i="35"/>
  <c r="M238" i="35"/>
  <c r="L238" i="35"/>
  <c r="K238" i="35"/>
  <c r="J238" i="35"/>
  <c r="I238" i="35"/>
  <c r="H238" i="35"/>
  <c r="G238" i="35"/>
  <c r="F238" i="35"/>
  <c r="E238" i="35"/>
  <c r="D238" i="35"/>
  <c r="C238" i="35"/>
  <c r="AP237" i="35"/>
  <c r="AO237" i="35"/>
  <c r="AN237" i="35"/>
  <c r="AM237" i="35"/>
  <c r="AL237" i="35"/>
  <c r="AK237" i="35"/>
  <c r="AJ237" i="35"/>
  <c r="AI237" i="35"/>
  <c r="AH237" i="35"/>
  <c r="AG237" i="35"/>
  <c r="AF237" i="35"/>
  <c r="AE237" i="35"/>
  <c r="AD237" i="35"/>
  <c r="AC237" i="35"/>
  <c r="AB237" i="35"/>
  <c r="AA237" i="35"/>
  <c r="Z237" i="35"/>
  <c r="Y237" i="35"/>
  <c r="X237" i="35"/>
  <c r="W237" i="35"/>
  <c r="V237" i="35"/>
  <c r="U237" i="35"/>
  <c r="T237" i="35"/>
  <c r="S237" i="35"/>
  <c r="R237" i="35"/>
  <c r="Q237" i="35"/>
  <c r="P237" i="35"/>
  <c r="O237" i="35"/>
  <c r="N237" i="35"/>
  <c r="M237" i="35"/>
  <c r="L237" i="35"/>
  <c r="K237" i="35"/>
  <c r="J237" i="35"/>
  <c r="I237" i="35"/>
  <c r="H237" i="35"/>
  <c r="G237" i="35"/>
  <c r="F237" i="35"/>
  <c r="E237" i="35"/>
  <c r="D237" i="35"/>
  <c r="C237" i="35"/>
  <c r="AP236" i="35"/>
  <c r="AO236" i="35"/>
  <c r="AN236" i="35"/>
  <c r="AM236" i="35"/>
  <c r="AL236" i="35"/>
  <c r="AK236" i="35"/>
  <c r="AJ236" i="35"/>
  <c r="AI236" i="35"/>
  <c r="AH236" i="35"/>
  <c r="AG236" i="35"/>
  <c r="AF236" i="35"/>
  <c r="AE236" i="35"/>
  <c r="AD236" i="35"/>
  <c r="AC236" i="35"/>
  <c r="AB236" i="35"/>
  <c r="AA236" i="35"/>
  <c r="Z236" i="35"/>
  <c r="Y236" i="35"/>
  <c r="X236" i="35"/>
  <c r="W236" i="35"/>
  <c r="V236" i="35"/>
  <c r="U236" i="35"/>
  <c r="T236" i="35"/>
  <c r="S236" i="35"/>
  <c r="R236" i="35"/>
  <c r="Q236" i="35"/>
  <c r="P236" i="35"/>
  <c r="O236" i="35"/>
  <c r="N236" i="35"/>
  <c r="M236" i="35"/>
  <c r="L236" i="35"/>
  <c r="K236" i="35"/>
  <c r="J236" i="35"/>
  <c r="I236" i="35"/>
  <c r="H236" i="35"/>
  <c r="G236" i="35"/>
  <c r="F236" i="35"/>
  <c r="E236" i="35"/>
  <c r="D236" i="35"/>
  <c r="C236" i="35"/>
  <c r="AP235" i="35"/>
  <c r="AO235" i="35"/>
  <c r="AN235" i="35"/>
  <c r="AM235" i="35"/>
  <c r="AL235" i="35"/>
  <c r="AK235" i="35"/>
  <c r="AJ235" i="35"/>
  <c r="AI235" i="35"/>
  <c r="AH235" i="35"/>
  <c r="AG235" i="35"/>
  <c r="AF235" i="35"/>
  <c r="AE235" i="35"/>
  <c r="AD235" i="35"/>
  <c r="AC235" i="35"/>
  <c r="AB235" i="35"/>
  <c r="AA235" i="35"/>
  <c r="Z235" i="35"/>
  <c r="Y235" i="35"/>
  <c r="X235" i="35"/>
  <c r="W235" i="35"/>
  <c r="V235" i="35"/>
  <c r="U235" i="35"/>
  <c r="T235" i="35"/>
  <c r="S235" i="35"/>
  <c r="R235" i="35"/>
  <c r="Q235" i="35"/>
  <c r="P235" i="35"/>
  <c r="O235" i="35"/>
  <c r="N235" i="35"/>
  <c r="M235" i="35"/>
  <c r="L235" i="35"/>
  <c r="K235" i="35"/>
  <c r="J235" i="35"/>
  <c r="I235" i="35"/>
  <c r="H235" i="35"/>
  <c r="G235" i="35"/>
  <c r="F235" i="35"/>
  <c r="E235" i="35"/>
  <c r="D235" i="35"/>
  <c r="C235" i="35"/>
  <c r="AP234" i="35"/>
  <c r="AO234" i="35"/>
  <c r="AN234" i="35"/>
  <c r="AM234" i="35"/>
  <c r="AL234" i="35"/>
  <c r="AK234" i="35"/>
  <c r="AJ234" i="35"/>
  <c r="AI234" i="35"/>
  <c r="AH234" i="35"/>
  <c r="AG234" i="35"/>
  <c r="AF234" i="35"/>
  <c r="AE234" i="35"/>
  <c r="AD234" i="35"/>
  <c r="AC234" i="35"/>
  <c r="AB234" i="35"/>
  <c r="AA234" i="35"/>
  <c r="Z234" i="35"/>
  <c r="Y234" i="35"/>
  <c r="X234" i="35"/>
  <c r="W234" i="35"/>
  <c r="V234" i="35"/>
  <c r="U234" i="35"/>
  <c r="T234" i="35"/>
  <c r="S234" i="35"/>
  <c r="R234" i="35"/>
  <c r="Q234" i="35"/>
  <c r="P234" i="35"/>
  <c r="O234" i="35"/>
  <c r="N234" i="35"/>
  <c r="M234" i="35"/>
  <c r="L234" i="35"/>
  <c r="K234" i="35"/>
  <c r="J234" i="35"/>
  <c r="I234" i="35"/>
  <c r="H234" i="35"/>
  <c r="G234" i="35"/>
  <c r="F234" i="35"/>
  <c r="E234" i="35"/>
  <c r="D234" i="35"/>
  <c r="C234" i="35"/>
  <c r="AP233" i="35"/>
  <c r="AO233" i="35"/>
  <c r="AN233" i="35"/>
  <c r="AM233" i="35"/>
  <c r="AL233" i="35"/>
  <c r="AK233" i="35"/>
  <c r="AJ233" i="35"/>
  <c r="AI233" i="35"/>
  <c r="AH233" i="35"/>
  <c r="AG233" i="35"/>
  <c r="AF233" i="35"/>
  <c r="AE233" i="35"/>
  <c r="AD233" i="35"/>
  <c r="AC233" i="35"/>
  <c r="AB233" i="35"/>
  <c r="AA233" i="35"/>
  <c r="Z233" i="35"/>
  <c r="Y233" i="35"/>
  <c r="X233" i="35"/>
  <c r="W233" i="35"/>
  <c r="V233" i="35"/>
  <c r="U233" i="35"/>
  <c r="T233" i="35"/>
  <c r="S233" i="35"/>
  <c r="R233" i="35"/>
  <c r="Q233" i="35"/>
  <c r="P233" i="35"/>
  <c r="O233" i="35"/>
  <c r="N233" i="35"/>
  <c r="M233" i="35"/>
  <c r="L233" i="35"/>
  <c r="K233" i="35"/>
  <c r="J233" i="35"/>
  <c r="I233" i="35"/>
  <c r="H233" i="35"/>
  <c r="G233" i="35"/>
  <c r="F233" i="35"/>
  <c r="E233" i="35"/>
  <c r="D233" i="35"/>
  <c r="C233" i="35"/>
  <c r="AP232" i="35"/>
  <c r="AO232" i="35"/>
  <c r="AN232" i="35"/>
  <c r="AM232" i="35"/>
  <c r="AL232" i="35"/>
  <c r="AK232" i="35"/>
  <c r="AJ232" i="35"/>
  <c r="AI232" i="35"/>
  <c r="AH232" i="35"/>
  <c r="AG232" i="35"/>
  <c r="AF232" i="35"/>
  <c r="AE232" i="35"/>
  <c r="AD232" i="35"/>
  <c r="AC232" i="35"/>
  <c r="AB232" i="35"/>
  <c r="AA232" i="35"/>
  <c r="Z232" i="35"/>
  <c r="Y232" i="35"/>
  <c r="X232" i="35"/>
  <c r="W232" i="35"/>
  <c r="V232" i="35"/>
  <c r="U232" i="35"/>
  <c r="T232" i="35"/>
  <c r="S232" i="35"/>
  <c r="R232" i="35"/>
  <c r="Q232" i="35"/>
  <c r="P232" i="35"/>
  <c r="O232" i="35"/>
  <c r="N232" i="35"/>
  <c r="M232" i="35"/>
  <c r="L232" i="35"/>
  <c r="K232" i="35"/>
  <c r="J232" i="35"/>
  <c r="I232" i="35"/>
  <c r="H232" i="35"/>
  <c r="G232" i="35"/>
  <c r="F232" i="35"/>
  <c r="E232" i="35"/>
  <c r="D232" i="35"/>
  <c r="C232" i="35"/>
  <c r="AP231" i="35"/>
  <c r="AO231" i="35"/>
  <c r="AN231" i="35"/>
  <c r="AM231" i="35"/>
  <c r="AL231" i="35"/>
  <c r="AK231" i="35"/>
  <c r="AJ231" i="35"/>
  <c r="AI231" i="35"/>
  <c r="AH231" i="35"/>
  <c r="AG231" i="35"/>
  <c r="AF231" i="35"/>
  <c r="AE231" i="35"/>
  <c r="AD231" i="35"/>
  <c r="AC231" i="35"/>
  <c r="AB231" i="35"/>
  <c r="AA231" i="35"/>
  <c r="Z231" i="35"/>
  <c r="Y231" i="35"/>
  <c r="X231" i="35"/>
  <c r="W231" i="35"/>
  <c r="V231" i="35"/>
  <c r="U231" i="35"/>
  <c r="T231" i="35"/>
  <c r="S231" i="35"/>
  <c r="R231" i="35"/>
  <c r="Q231" i="35"/>
  <c r="P231" i="35"/>
  <c r="O231" i="35"/>
  <c r="N231" i="35"/>
  <c r="M231" i="35"/>
  <c r="L231" i="35"/>
  <c r="K231" i="35"/>
  <c r="J231" i="35"/>
  <c r="I231" i="35"/>
  <c r="H231" i="35"/>
  <c r="G231" i="35"/>
  <c r="F231" i="35"/>
  <c r="E231" i="35"/>
  <c r="D231" i="35"/>
  <c r="C231" i="35"/>
  <c r="AP230" i="35"/>
  <c r="AO230" i="35"/>
  <c r="AN230" i="35"/>
  <c r="AM230" i="35"/>
  <c r="AL230" i="35"/>
  <c r="AK230" i="35"/>
  <c r="AJ230" i="35"/>
  <c r="AI230" i="35"/>
  <c r="AH230" i="35"/>
  <c r="AG230" i="35"/>
  <c r="AF230" i="35"/>
  <c r="AE230" i="35"/>
  <c r="AD230" i="35"/>
  <c r="AC230" i="35"/>
  <c r="AB230" i="35"/>
  <c r="AA230" i="35"/>
  <c r="Z230" i="35"/>
  <c r="Y230" i="35"/>
  <c r="X230" i="35"/>
  <c r="W230" i="35"/>
  <c r="V230" i="35"/>
  <c r="U230" i="35"/>
  <c r="T230" i="35"/>
  <c r="S230" i="35"/>
  <c r="R230" i="35"/>
  <c r="Q230" i="35"/>
  <c r="P230" i="35"/>
  <c r="O230" i="35"/>
  <c r="N230" i="35"/>
  <c r="M230" i="35"/>
  <c r="L230" i="35"/>
  <c r="K230" i="35"/>
  <c r="J230" i="35"/>
  <c r="I230" i="35"/>
  <c r="H230" i="35"/>
  <c r="G230" i="35"/>
  <c r="F230" i="35"/>
  <c r="E230" i="35"/>
  <c r="D230" i="35"/>
  <c r="C230" i="35"/>
  <c r="AP229" i="35"/>
  <c r="AO229" i="35"/>
  <c r="AN229" i="35"/>
  <c r="AM229" i="35"/>
  <c r="AL229" i="35"/>
  <c r="AK229" i="35"/>
  <c r="AJ229" i="35"/>
  <c r="AI229" i="35"/>
  <c r="AH229" i="35"/>
  <c r="AG229" i="35"/>
  <c r="AF229" i="35"/>
  <c r="AE229" i="35"/>
  <c r="AD229" i="35"/>
  <c r="AC229" i="35"/>
  <c r="AB229" i="35"/>
  <c r="AA229" i="35"/>
  <c r="Z229" i="35"/>
  <c r="Y229" i="35"/>
  <c r="X229" i="35"/>
  <c r="W229" i="35"/>
  <c r="V229" i="35"/>
  <c r="U229" i="35"/>
  <c r="T229" i="35"/>
  <c r="S229" i="35"/>
  <c r="R229" i="35"/>
  <c r="Q229" i="35"/>
  <c r="P229" i="35"/>
  <c r="O229" i="35"/>
  <c r="N229" i="35"/>
  <c r="M229" i="35"/>
  <c r="L229" i="35"/>
  <c r="K229" i="35"/>
  <c r="J229" i="35"/>
  <c r="I229" i="35"/>
  <c r="H229" i="35"/>
  <c r="G229" i="35"/>
  <c r="F229" i="35"/>
  <c r="E229" i="35"/>
  <c r="D229" i="35"/>
  <c r="C229" i="35"/>
  <c r="AP228" i="35"/>
  <c r="AO228" i="35"/>
  <c r="AN228" i="35"/>
  <c r="AM228" i="35"/>
  <c r="AL228" i="35"/>
  <c r="AK228" i="35"/>
  <c r="AJ228" i="35"/>
  <c r="AI228" i="35"/>
  <c r="AH228" i="35"/>
  <c r="AG228" i="35"/>
  <c r="AF228" i="35"/>
  <c r="AE228" i="35"/>
  <c r="AD228" i="35"/>
  <c r="AC228" i="35"/>
  <c r="AB228" i="35"/>
  <c r="AA228" i="35"/>
  <c r="Z228" i="35"/>
  <c r="Y228" i="35"/>
  <c r="X228" i="35"/>
  <c r="W228" i="35"/>
  <c r="V228" i="35"/>
  <c r="U228" i="35"/>
  <c r="T228" i="35"/>
  <c r="S228" i="35"/>
  <c r="R228" i="35"/>
  <c r="Q228" i="35"/>
  <c r="P228" i="35"/>
  <c r="O228" i="35"/>
  <c r="N228" i="35"/>
  <c r="M228" i="35"/>
  <c r="L228" i="35"/>
  <c r="K228" i="35"/>
  <c r="J228" i="35"/>
  <c r="I228" i="35"/>
  <c r="H228" i="35"/>
  <c r="G228" i="35"/>
  <c r="F228" i="35"/>
  <c r="E228" i="35"/>
  <c r="D228" i="35"/>
  <c r="C228" i="35"/>
  <c r="AP227" i="35"/>
  <c r="AO227" i="35"/>
  <c r="AN227" i="35"/>
  <c r="AM227" i="35"/>
  <c r="AL227" i="35"/>
  <c r="AK227" i="35"/>
  <c r="AJ227" i="35"/>
  <c r="AI227" i="35"/>
  <c r="AH227" i="35"/>
  <c r="AG227" i="35"/>
  <c r="AF227" i="35"/>
  <c r="AE227" i="35"/>
  <c r="AD227" i="35"/>
  <c r="AC227" i="35"/>
  <c r="AB227" i="35"/>
  <c r="AA227" i="35"/>
  <c r="Z227" i="35"/>
  <c r="Y227" i="35"/>
  <c r="X227" i="35"/>
  <c r="W227" i="35"/>
  <c r="V227" i="35"/>
  <c r="U227" i="35"/>
  <c r="T227" i="35"/>
  <c r="S227" i="35"/>
  <c r="R227" i="35"/>
  <c r="Q227" i="35"/>
  <c r="P227" i="35"/>
  <c r="O227" i="35"/>
  <c r="N227" i="35"/>
  <c r="M227" i="35"/>
  <c r="L227" i="35"/>
  <c r="K227" i="35"/>
  <c r="J227" i="35"/>
  <c r="I227" i="35"/>
  <c r="H227" i="35"/>
  <c r="G227" i="35"/>
  <c r="F227" i="35"/>
  <c r="E227" i="35"/>
  <c r="D227" i="35"/>
  <c r="C227" i="35"/>
  <c r="AP226" i="35"/>
  <c r="AO226" i="35"/>
  <c r="AN226" i="35"/>
  <c r="AM226" i="35"/>
  <c r="AL226" i="35"/>
  <c r="AK226" i="35"/>
  <c r="AJ226" i="35"/>
  <c r="AI226" i="35"/>
  <c r="AH226" i="35"/>
  <c r="AG226" i="35"/>
  <c r="AF226" i="35"/>
  <c r="AE226" i="35"/>
  <c r="AD226" i="35"/>
  <c r="AC226" i="35"/>
  <c r="AB226" i="35"/>
  <c r="AA226" i="35"/>
  <c r="Z226" i="35"/>
  <c r="Y226" i="35"/>
  <c r="X226" i="35"/>
  <c r="W226" i="35"/>
  <c r="V226" i="35"/>
  <c r="U226" i="35"/>
  <c r="T226" i="35"/>
  <c r="S226" i="35"/>
  <c r="R226" i="35"/>
  <c r="Q226" i="35"/>
  <c r="P226" i="35"/>
  <c r="O226" i="35"/>
  <c r="N226" i="35"/>
  <c r="M226" i="35"/>
  <c r="L226" i="35"/>
  <c r="K226" i="35"/>
  <c r="J226" i="35"/>
  <c r="I226" i="35"/>
  <c r="H226" i="35"/>
  <c r="G226" i="35"/>
  <c r="F226" i="35"/>
  <c r="E226" i="35"/>
  <c r="D226" i="35"/>
  <c r="C226" i="35"/>
  <c r="AP225" i="35"/>
  <c r="AO225" i="35"/>
  <c r="AN225" i="35"/>
  <c r="AM225" i="35"/>
  <c r="AL225" i="35"/>
  <c r="AK225" i="35"/>
  <c r="AJ225" i="35"/>
  <c r="AI225" i="35"/>
  <c r="AH225" i="35"/>
  <c r="AG225" i="35"/>
  <c r="AF225" i="35"/>
  <c r="AE225" i="35"/>
  <c r="AD225" i="35"/>
  <c r="AC225" i="35"/>
  <c r="AB225" i="35"/>
  <c r="AA225" i="35"/>
  <c r="Z225" i="35"/>
  <c r="Y225" i="35"/>
  <c r="X225" i="35"/>
  <c r="W225" i="35"/>
  <c r="V225" i="35"/>
  <c r="U225" i="35"/>
  <c r="T225" i="35"/>
  <c r="S225" i="35"/>
  <c r="R225" i="35"/>
  <c r="Q225" i="35"/>
  <c r="P225" i="35"/>
  <c r="O225" i="35"/>
  <c r="N225" i="35"/>
  <c r="M225" i="35"/>
  <c r="L225" i="35"/>
  <c r="K225" i="35"/>
  <c r="J225" i="35"/>
  <c r="I225" i="35"/>
  <c r="H225" i="35"/>
  <c r="G225" i="35"/>
  <c r="F225" i="35"/>
  <c r="E225" i="35"/>
  <c r="D225" i="35"/>
  <c r="C225" i="35"/>
  <c r="AP224" i="35"/>
  <c r="AO224" i="35"/>
  <c r="AN224" i="35"/>
  <c r="AM224" i="35"/>
  <c r="AL224" i="35"/>
  <c r="AK224" i="35"/>
  <c r="AJ224" i="35"/>
  <c r="AI224" i="35"/>
  <c r="AH224" i="35"/>
  <c r="AG224" i="35"/>
  <c r="AF224" i="35"/>
  <c r="AE224" i="35"/>
  <c r="AD224" i="35"/>
  <c r="AC224" i="35"/>
  <c r="AB224" i="35"/>
  <c r="AA224" i="35"/>
  <c r="Z224" i="35"/>
  <c r="Y224" i="35"/>
  <c r="X224" i="35"/>
  <c r="W224" i="35"/>
  <c r="V224" i="35"/>
  <c r="U224" i="35"/>
  <c r="T224" i="35"/>
  <c r="S224" i="35"/>
  <c r="R224" i="35"/>
  <c r="Q224" i="35"/>
  <c r="P224" i="35"/>
  <c r="O224" i="35"/>
  <c r="N224" i="35"/>
  <c r="M224" i="35"/>
  <c r="L224" i="35"/>
  <c r="K224" i="35"/>
  <c r="J224" i="35"/>
  <c r="I224" i="35"/>
  <c r="H224" i="35"/>
  <c r="G224" i="35"/>
  <c r="F224" i="35"/>
  <c r="E224" i="35"/>
  <c r="D224" i="35"/>
  <c r="C224" i="35"/>
  <c r="AP223" i="35"/>
  <c r="AO223" i="35"/>
  <c r="AN223" i="35"/>
  <c r="AM223" i="35"/>
  <c r="AL223" i="35"/>
  <c r="AK223" i="35"/>
  <c r="AJ223" i="35"/>
  <c r="AI223" i="35"/>
  <c r="AH223" i="35"/>
  <c r="AG223" i="35"/>
  <c r="AF223" i="35"/>
  <c r="AE223" i="35"/>
  <c r="AD223" i="35"/>
  <c r="AC223" i="35"/>
  <c r="AB223" i="35"/>
  <c r="AA223" i="35"/>
  <c r="Z223" i="35"/>
  <c r="Y223" i="35"/>
  <c r="X223" i="35"/>
  <c r="W223" i="35"/>
  <c r="V223" i="35"/>
  <c r="U223" i="35"/>
  <c r="T223" i="35"/>
  <c r="S223" i="35"/>
  <c r="R223" i="35"/>
  <c r="Q223" i="35"/>
  <c r="P223" i="35"/>
  <c r="O223" i="35"/>
  <c r="N223" i="35"/>
  <c r="M223" i="35"/>
  <c r="L223" i="35"/>
  <c r="K223" i="35"/>
  <c r="J223" i="35"/>
  <c r="I223" i="35"/>
  <c r="H223" i="35"/>
  <c r="G223" i="35"/>
  <c r="F223" i="35"/>
  <c r="E223" i="35"/>
  <c r="D223" i="35"/>
  <c r="C223" i="35"/>
  <c r="AP222" i="35"/>
  <c r="AO222" i="35"/>
  <c r="AN222" i="35"/>
  <c r="AM222" i="35"/>
  <c r="AL222" i="35"/>
  <c r="AK222" i="35"/>
  <c r="AJ222" i="35"/>
  <c r="AI222" i="35"/>
  <c r="AH222" i="35"/>
  <c r="AG222" i="35"/>
  <c r="AF222" i="35"/>
  <c r="AE222" i="35"/>
  <c r="AD222" i="35"/>
  <c r="AC222" i="35"/>
  <c r="AB222" i="35"/>
  <c r="AA222" i="35"/>
  <c r="Z222" i="35"/>
  <c r="Y222" i="35"/>
  <c r="X222" i="35"/>
  <c r="W222" i="35"/>
  <c r="V222" i="35"/>
  <c r="U222" i="35"/>
  <c r="T222" i="35"/>
  <c r="S222" i="35"/>
  <c r="R222" i="35"/>
  <c r="Q222" i="35"/>
  <c r="P222" i="35"/>
  <c r="O222" i="35"/>
  <c r="N222" i="35"/>
  <c r="M222" i="35"/>
  <c r="L222" i="35"/>
  <c r="K222" i="35"/>
  <c r="J222" i="35"/>
  <c r="I222" i="35"/>
  <c r="H222" i="35"/>
  <c r="G222" i="35"/>
  <c r="F222" i="35"/>
  <c r="E222" i="35"/>
  <c r="D222" i="35"/>
  <c r="C222" i="35"/>
  <c r="AP221" i="35"/>
  <c r="AO221" i="35"/>
  <c r="AN221" i="35"/>
  <c r="AM221" i="35"/>
  <c r="AL221" i="35"/>
  <c r="AK221" i="35"/>
  <c r="AJ221" i="35"/>
  <c r="AI221" i="35"/>
  <c r="AH221" i="35"/>
  <c r="AG221" i="35"/>
  <c r="AF221" i="35"/>
  <c r="AE221" i="35"/>
  <c r="AD221" i="35"/>
  <c r="AC221" i="35"/>
  <c r="AB221" i="35"/>
  <c r="AA221" i="35"/>
  <c r="Z221" i="35"/>
  <c r="Y221" i="35"/>
  <c r="X221" i="35"/>
  <c r="W221" i="35"/>
  <c r="V221" i="35"/>
  <c r="U221" i="35"/>
  <c r="T221" i="35"/>
  <c r="S221" i="35"/>
  <c r="R221" i="35"/>
  <c r="Q221" i="35"/>
  <c r="P221" i="35"/>
  <c r="O221" i="35"/>
  <c r="N221" i="35"/>
  <c r="M221" i="35"/>
  <c r="L221" i="35"/>
  <c r="K221" i="35"/>
  <c r="J221" i="35"/>
  <c r="I221" i="35"/>
  <c r="H221" i="35"/>
  <c r="G221" i="35"/>
  <c r="F221" i="35"/>
  <c r="E221" i="35"/>
  <c r="D221" i="35"/>
  <c r="C221" i="35"/>
  <c r="AP220" i="35"/>
  <c r="AO220" i="35"/>
  <c r="AN220" i="35"/>
  <c r="AM220" i="35"/>
  <c r="AL220" i="35"/>
  <c r="AK220" i="35"/>
  <c r="AJ220" i="35"/>
  <c r="AI220" i="35"/>
  <c r="AH220" i="35"/>
  <c r="AG220" i="35"/>
  <c r="AF220" i="35"/>
  <c r="AE220" i="35"/>
  <c r="AD220" i="35"/>
  <c r="AC220" i="35"/>
  <c r="AB220" i="35"/>
  <c r="AA220" i="35"/>
  <c r="Z220" i="35"/>
  <c r="Y220" i="35"/>
  <c r="X220" i="35"/>
  <c r="W220" i="35"/>
  <c r="V220" i="35"/>
  <c r="U220" i="35"/>
  <c r="T220" i="35"/>
  <c r="S220" i="35"/>
  <c r="R220" i="35"/>
  <c r="Q220" i="35"/>
  <c r="P220" i="35"/>
  <c r="O220" i="35"/>
  <c r="N220" i="35"/>
  <c r="M220" i="35"/>
  <c r="L220" i="35"/>
  <c r="K220" i="35"/>
  <c r="J220" i="35"/>
  <c r="I220" i="35"/>
  <c r="H220" i="35"/>
  <c r="G220" i="35"/>
  <c r="F220" i="35"/>
  <c r="E220" i="35"/>
  <c r="D220" i="35"/>
  <c r="C220" i="35"/>
  <c r="AP219" i="35"/>
  <c r="AO219" i="35"/>
  <c r="AN219" i="35"/>
  <c r="AM219" i="35"/>
  <c r="AL219" i="35"/>
  <c r="AK219" i="35"/>
  <c r="AJ219" i="35"/>
  <c r="AI219" i="35"/>
  <c r="AH219" i="35"/>
  <c r="AG219" i="35"/>
  <c r="AF219" i="35"/>
  <c r="AE219" i="35"/>
  <c r="AD219" i="35"/>
  <c r="AC219" i="35"/>
  <c r="AB219" i="35"/>
  <c r="AA219" i="35"/>
  <c r="Z219" i="35"/>
  <c r="Y219" i="35"/>
  <c r="X219" i="35"/>
  <c r="W219" i="35"/>
  <c r="V219" i="35"/>
  <c r="U219" i="35"/>
  <c r="T219" i="35"/>
  <c r="S219" i="35"/>
  <c r="R219" i="35"/>
  <c r="Q219" i="35"/>
  <c r="P219" i="35"/>
  <c r="O219" i="35"/>
  <c r="N219" i="35"/>
  <c r="M219" i="35"/>
  <c r="L219" i="35"/>
  <c r="K219" i="35"/>
  <c r="J219" i="35"/>
  <c r="I219" i="35"/>
  <c r="H219" i="35"/>
  <c r="G219" i="35"/>
  <c r="F219" i="35"/>
  <c r="E219" i="35"/>
  <c r="D219" i="35"/>
  <c r="C219" i="35"/>
  <c r="AP218" i="35"/>
  <c r="AO218" i="35"/>
  <c r="AN218" i="35"/>
  <c r="AM218" i="35"/>
  <c r="AL218" i="35"/>
  <c r="AK218" i="35"/>
  <c r="AJ218" i="35"/>
  <c r="AI218" i="35"/>
  <c r="AH218" i="35"/>
  <c r="AG218" i="35"/>
  <c r="AF218" i="35"/>
  <c r="AE218" i="35"/>
  <c r="AD218" i="35"/>
  <c r="AC218" i="35"/>
  <c r="AB218" i="35"/>
  <c r="AA218" i="35"/>
  <c r="Z218" i="35"/>
  <c r="Y218" i="35"/>
  <c r="X218" i="35"/>
  <c r="W218" i="35"/>
  <c r="V218" i="35"/>
  <c r="U218" i="35"/>
  <c r="T218" i="35"/>
  <c r="S218" i="35"/>
  <c r="R218" i="35"/>
  <c r="Q218" i="35"/>
  <c r="P218" i="35"/>
  <c r="O218" i="35"/>
  <c r="N218" i="35"/>
  <c r="M218" i="35"/>
  <c r="L218" i="35"/>
  <c r="K218" i="35"/>
  <c r="J218" i="35"/>
  <c r="I218" i="35"/>
  <c r="H218" i="35"/>
  <c r="G218" i="35"/>
  <c r="F218" i="35"/>
  <c r="E218" i="35"/>
  <c r="D218" i="35"/>
  <c r="C218" i="35"/>
  <c r="AP217" i="35"/>
  <c r="AO217" i="35"/>
  <c r="AN217" i="35"/>
  <c r="AM217" i="35"/>
  <c r="AL217" i="35"/>
  <c r="AK217" i="35"/>
  <c r="AJ217" i="35"/>
  <c r="AI217" i="35"/>
  <c r="AH217" i="35"/>
  <c r="AG217" i="35"/>
  <c r="AF217" i="35"/>
  <c r="AE217" i="35"/>
  <c r="AD217" i="35"/>
  <c r="AC217" i="35"/>
  <c r="AB217" i="35"/>
  <c r="AA217" i="35"/>
  <c r="Z217" i="35"/>
  <c r="Y217" i="35"/>
  <c r="X217" i="35"/>
  <c r="W217" i="35"/>
  <c r="V217" i="35"/>
  <c r="U217" i="35"/>
  <c r="T217" i="35"/>
  <c r="S217" i="35"/>
  <c r="R217" i="35"/>
  <c r="Q217" i="35"/>
  <c r="P217" i="35"/>
  <c r="O217" i="35"/>
  <c r="N217" i="35"/>
  <c r="M217" i="35"/>
  <c r="L217" i="35"/>
  <c r="K217" i="35"/>
  <c r="J217" i="35"/>
  <c r="I217" i="35"/>
  <c r="H217" i="35"/>
  <c r="G217" i="35"/>
  <c r="F217" i="35"/>
  <c r="E217" i="35"/>
  <c r="D217" i="35"/>
  <c r="C217" i="35"/>
  <c r="AP216" i="35"/>
  <c r="AO216" i="35"/>
  <c r="AN216" i="35"/>
  <c r="AM216" i="35"/>
  <c r="AL216" i="35"/>
  <c r="AK216" i="35"/>
  <c r="AJ216" i="35"/>
  <c r="AI216" i="35"/>
  <c r="AH216" i="35"/>
  <c r="AG216" i="35"/>
  <c r="AF216" i="35"/>
  <c r="AE216" i="35"/>
  <c r="AD216" i="35"/>
  <c r="AC216" i="35"/>
  <c r="AB216" i="35"/>
  <c r="AA216" i="35"/>
  <c r="Z216" i="35"/>
  <c r="Y216" i="35"/>
  <c r="X216" i="35"/>
  <c r="W216" i="35"/>
  <c r="V216" i="35"/>
  <c r="U216" i="35"/>
  <c r="T216" i="35"/>
  <c r="S216" i="35"/>
  <c r="R216" i="35"/>
  <c r="Q216" i="35"/>
  <c r="P216" i="35"/>
  <c r="O216" i="35"/>
  <c r="N216" i="35"/>
  <c r="M216" i="35"/>
  <c r="L216" i="35"/>
  <c r="K216" i="35"/>
  <c r="J216" i="35"/>
  <c r="I216" i="35"/>
  <c r="H216" i="35"/>
  <c r="G216" i="35"/>
  <c r="F216" i="35"/>
  <c r="E216" i="35"/>
  <c r="D216" i="35"/>
  <c r="C216" i="35"/>
  <c r="AP215" i="35"/>
  <c r="AO215" i="35"/>
  <c r="AN215" i="35"/>
  <c r="AM215" i="35"/>
  <c r="AL215" i="35"/>
  <c r="AK215" i="35"/>
  <c r="AJ215" i="35"/>
  <c r="AI215" i="35"/>
  <c r="AH215" i="35"/>
  <c r="AG215" i="35"/>
  <c r="AF215" i="35"/>
  <c r="AE215" i="35"/>
  <c r="AD215" i="35"/>
  <c r="AC215" i="35"/>
  <c r="AB215" i="35"/>
  <c r="AA215" i="35"/>
  <c r="Z215" i="35"/>
  <c r="Y215" i="35"/>
  <c r="X215" i="35"/>
  <c r="W215" i="35"/>
  <c r="V215" i="35"/>
  <c r="U215" i="35"/>
  <c r="T215" i="35"/>
  <c r="S215" i="35"/>
  <c r="R215" i="35"/>
  <c r="Q215" i="35"/>
  <c r="P215" i="35"/>
  <c r="O215" i="35"/>
  <c r="N215" i="35"/>
  <c r="M215" i="35"/>
  <c r="L215" i="35"/>
  <c r="K215" i="35"/>
  <c r="J215" i="35"/>
  <c r="I215" i="35"/>
  <c r="H215" i="35"/>
  <c r="G215" i="35"/>
  <c r="F215" i="35"/>
  <c r="E215" i="35"/>
  <c r="D215" i="35"/>
  <c r="C215" i="35"/>
  <c r="AP214" i="35"/>
  <c r="AO214" i="35"/>
  <c r="AN214" i="35"/>
  <c r="AM214" i="35"/>
  <c r="AL214" i="35"/>
  <c r="AK214" i="35"/>
  <c r="AJ214" i="35"/>
  <c r="AI214" i="35"/>
  <c r="AH214" i="35"/>
  <c r="AG214" i="35"/>
  <c r="AF214" i="35"/>
  <c r="AE214" i="35"/>
  <c r="AD214" i="35"/>
  <c r="AC214" i="35"/>
  <c r="AB214" i="35"/>
  <c r="AA214" i="35"/>
  <c r="Z214" i="35"/>
  <c r="Y214" i="35"/>
  <c r="X214" i="35"/>
  <c r="W214" i="35"/>
  <c r="V214" i="35"/>
  <c r="U214" i="35"/>
  <c r="T214" i="35"/>
  <c r="S214" i="35"/>
  <c r="R214" i="35"/>
  <c r="Q214" i="35"/>
  <c r="P214" i="35"/>
  <c r="O214" i="35"/>
  <c r="N214" i="35"/>
  <c r="M214" i="35"/>
  <c r="L214" i="35"/>
  <c r="K214" i="35"/>
  <c r="J214" i="35"/>
  <c r="I214" i="35"/>
  <c r="H214" i="35"/>
  <c r="G214" i="35"/>
  <c r="F214" i="35"/>
  <c r="E214" i="35"/>
  <c r="D214" i="35"/>
  <c r="C214" i="35"/>
  <c r="AP213" i="35"/>
  <c r="AO213" i="35"/>
  <c r="AN213" i="35"/>
  <c r="AM213" i="35"/>
  <c r="AL213" i="35"/>
  <c r="AK213" i="35"/>
  <c r="AJ213" i="35"/>
  <c r="AI213" i="35"/>
  <c r="AH213" i="35"/>
  <c r="AG213" i="35"/>
  <c r="AF213" i="35"/>
  <c r="AE213" i="35"/>
  <c r="AD213" i="35"/>
  <c r="AC213" i="35"/>
  <c r="AB213" i="35"/>
  <c r="AA213" i="35"/>
  <c r="Z213" i="35"/>
  <c r="Y213" i="35"/>
  <c r="X213" i="35"/>
  <c r="W213" i="35"/>
  <c r="V213" i="35"/>
  <c r="U213" i="35"/>
  <c r="T213" i="35"/>
  <c r="S213" i="35"/>
  <c r="R213" i="35"/>
  <c r="Q213" i="35"/>
  <c r="P213" i="35"/>
  <c r="O213" i="35"/>
  <c r="N213" i="35"/>
  <c r="M213" i="35"/>
  <c r="L213" i="35"/>
  <c r="K213" i="35"/>
  <c r="J213" i="35"/>
  <c r="I213" i="35"/>
  <c r="H213" i="35"/>
  <c r="G213" i="35"/>
  <c r="F213" i="35"/>
  <c r="E213" i="35"/>
  <c r="D213" i="35"/>
  <c r="C213" i="35"/>
  <c r="AP212" i="35"/>
  <c r="AO212" i="35"/>
  <c r="AN212" i="35"/>
  <c r="AM212" i="35"/>
  <c r="AL212" i="35"/>
  <c r="AK212" i="35"/>
  <c r="AJ212" i="35"/>
  <c r="AI212" i="35"/>
  <c r="AH212" i="35"/>
  <c r="AG212" i="35"/>
  <c r="AF212" i="35"/>
  <c r="AE212" i="35"/>
  <c r="AD212" i="35"/>
  <c r="AC212" i="35"/>
  <c r="AB212" i="35"/>
  <c r="AA212" i="35"/>
  <c r="Z212" i="35"/>
  <c r="Y212" i="35"/>
  <c r="X212" i="35"/>
  <c r="W212" i="35"/>
  <c r="V212" i="35"/>
  <c r="U212" i="35"/>
  <c r="T212" i="35"/>
  <c r="S212" i="35"/>
  <c r="R212" i="35"/>
  <c r="Q212" i="35"/>
  <c r="P212" i="35"/>
  <c r="O212" i="35"/>
  <c r="N212" i="35"/>
  <c r="M212" i="35"/>
  <c r="L212" i="35"/>
  <c r="K212" i="35"/>
  <c r="J212" i="35"/>
  <c r="I212" i="35"/>
  <c r="H212" i="35"/>
  <c r="G212" i="35"/>
  <c r="F212" i="35"/>
  <c r="E212" i="35"/>
  <c r="D212" i="35"/>
  <c r="C212" i="35"/>
  <c r="AP211" i="35"/>
  <c r="AO211" i="35"/>
  <c r="AN211" i="35"/>
  <c r="AM211" i="35"/>
  <c r="AL211" i="35"/>
  <c r="AK211" i="35"/>
  <c r="AJ211" i="35"/>
  <c r="AI211" i="35"/>
  <c r="AH211" i="35"/>
  <c r="AG211" i="35"/>
  <c r="AF211" i="35"/>
  <c r="AE211" i="35"/>
  <c r="AD211" i="35"/>
  <c r="AC211" i="35"/>
  <c r="AB211" i="35"/>
  <c r="AA211" i="35"/>
  <c r="Z211" i="35"/>
  <c r="Y211" i="35"/>
  <c r="X211" i="35"/>
  <c r="W211" i="35"/>
  <c r="V211" i="35"/>
  <c r="U211" i="35"/>
  <c r="T211" i="35"/>
  <c r="S211" i="35"/>
  <c r="R211" i="35"/>
  <c r="Q211" i="35"/>
  <c r="P211" i="35"/>
  <c r="O211" i="35"/>
  <c r="N211" i="35"/>
  <c r="M211" i="35"/>
  <c r="L211" i="35"/>
  <c r="K211" i="35"/>
  <c r="J211" i="35"/>
  <c r="I211" i="35"/>
  <c r="H211" i="35"/>
  <c r="G211" i="35"/>
  <c r="F211" i="35"/>
  <c r="E211" i="35"/>
  <c r="D211" i="35"/>
  <c r="C211" i="35"/>
  <c r="AP210" i="35"/>
  <c r="AO210" i="35"/>
  <c r="AN210" i="35"/>
  <c r="AM210" i="35"/>
  <c r="AL210" i="35"/>
  <c r="AK210" i="35"/>
  <c r="AJ210" i="35"/>
  <c r="AI210" i="35"/>
  <c r="AH210" i="35"/>
  <c r="AG210" i="35"/>
  <c r="AF210" i="35"/>
  <c r="AE210" i="35"/>
  <c r="AD210" i="35"/>
  <c r="AC210" i="35"/>
  <c r="AB210" i="35"/>
  <c r="AA210" i="35"/>
  <c r="Z210" i="35"/>
  <c r="Y210" i="35"/>
  <c r="X210" i="35"/>
  <c r="W210" i="35"/>
  <c r="V210" i="35"/>
  <c r="U210" i="35"/>
  <c r="T210" i="35"/>
  <c r="S210" i="35"/>
  <c r="R210" i="35"/>
  <c r="Q210" i="35"/>
  <c r="P210" i="35"/>
  <c r="O210" i="35"/>
  <c r="N210" i="35"/>
  <c r="M210" i="35"/>
  <c r="L210" i="35"/>
  <c r="K210" i="35"/>
  <c r="J210" i="35"/>
  <c r="I210" i="35"/>
  <c r="H210" i="35"/>
  <c r="G210" i="35"/>
  <c r="F210" i="35"/>
  <c r="E210" i="35"/>
  <c r="D210" i="35"/>
  <c r="C210" i="35"/>
  <c r="AP209" i="35"/>
  <c r="AO209" i="35"/>
  <c r="AN209" i="35"/>
  <c r="AM209" i="35"/>
  <c r="AL209" i="35"/>
  <c r="AK209" i="35"/>
  <c r="AJ209" i="35"/>
  <c r="AI209" i="35"/>
  <c r="AH209" i="35"/>
  <c r="AG209" i="35"/>
  <c r="AF209" i="35"/>
  <c r="AE209" i="35"/>
  <c r="AD209" i="35"/>
  <c r="AC209" i="35"/>
  <c r="AB209" i="35"/>
  <c r="AA209" i="35"/>
  <c r="Z209" i="35"/>
  <c r="Y209" i="35"/>
  <c r="X209" i="35"/>
  <c r="W209" i="35"/>
  <c r="V209" i="35"/>
  <c r="U209" i="35"/>
  <c r="T209" i="35"/>
  <c r="S209" i="35"/>
  <c r="R209" i="35"/>
  <c r="Q209" i="35"/>
  <c r="P209" i="35"/>
  <c r="O209" i="35"/>
  <c r="N209" i="35"/>
  <c r="M209" i="35"/>
  <c r="L209" i="35"/>
  <c r="K209" i="35"/>
  <c r="J209" i="35"/>
  <c r="I209" i="35"/>
  <c r="H209" i="35"/>
  <c r="G209" i="35"/>
  <c r="F209" i="35"/>
  <c r="E209" i="35"/>
  <c r="D209" i="35"/>
  <c r="C209" i="35"/>
  <c r="AP208" i="35"/>
  <c r="AO208" i="35"/>
  <c r="AN208" i="35"/>
  <c r="AM208" i="35"/>
  <c r="AL208" i="35"/>
  <c r="AK208" i="35"/>
  <c r="AJ208" i="35"/>
  <c r="AI208" i="35"/>
  <c r="AH208" i="35"/>
  <c r="AG208" i="35"/>
  <c r="AF208" i="35"/>
  <c r="AE208" i="35"/>
  <c r="AD208" i="35"/>
  <c r="AC208" i="35"/>
  <c r="AB208" i="35"/>
  <c r="AA208" i="35"/>
  <c r="Z208" i="35"/>
  <c r="Y208" i="35"/>
  <c r="X208" i="35"/>
  <c r="W208" i="35"/>
  <c r="V208" i="35"/>
  <c r="U208" i="35"/>
  <c r="T208" i="35"/>
  <c r="S208" i="35"/>
  <c r="R208" i="35"/>
  <c r="Q208" i="35"/>
  <c r="P208" i="35"/>
  <c r="O208" i="35"/>
  <c r="N208" i="35"/>
  <c r="M208" i="35"/>
  <c r="L208" i="35"/>
  <c r="K208" i="35"/>
  <c r="J208" i="35"/>
  <c r="I208" i="35"/>
  <c r="H208" i="35"/>
  <c r="G208" i="35"/>
  <c r="F208" i="35"/>
  <c r="E208" i="35"/>
  <c r="D208" i="35"/>
  <c r="C208" i="35"/>
  <c r="AP207" i="35"/>
  <c r="AO207" i="35"/>
  <c r="AN207" i="35"/>
  <c r="AM207" i="35"/>
  <c r="AL207" i="35"/>
  <c r="AK207" i="35"/>
  <c r="AJ207" i="35"/>
  <c r="AI207" i="35"/>
  <c r="AH207" i="35"/>
  <c r="AG207" i="35"/>
  <c r="AF207" i="35"/>
  <c r="AE207" i="35"/>
  <c r="AD207" i="35"/>
  <c r="AC207" i="35"/>
  <c r="AB207" i="35"/>
  <c r="AA207" i="35"/>
  <c r="Z207" i="35"/>
  <c r="Y207" i="35"/>
  <c r="X207" i="35"/>
  <c r="W207" i="35"/>
  <c r="V207" i="35"/>
  <c r="U207" i="35"/>
  <c r="T207" i="35"/>
  <c r="S207" i="35"/>
  <c r="R207" i="35"/>
  <c r="Q207" i="35"/>
  <c r="P207" i="35"/>
  <c r="O207" i="35"/>
  <c r="N207" i="35"/>
  <c r="M207" i="35"/>
  <c r="L207" i="35"/>
  <c r="K207" i="35"/>
  <c r="J207" i="35"/>
  <c r="I207" i="35"/>
  <c r="H207" i="35"/>
  <c r="G207" i="35"/>
  <c r="F207" i="35"/>
  <c r="E207" i="35"/>
  <c r="D207" i="35"/>
  <c r="C207" i="35"/>
  <c r="AP206" i="35"/>
  <c r="AO206" i="35"/>
  <c r="AN206" i="35"/>
  <c r="AM206" i="35"/>
  <c r="AL206" i="35"/>
  <c r="AK206" i="35"/>
  <c r="AJ206" i="35"/>
  <c r="AI206" i="35"/>
  <c r="AH206" i="35"/>
  <c r="AG206" i="35"/>
  <c r="AF206" i="35"/>
  <c r="AE206" i="35"/>
  <c r="AD206" i="35"/>
  <c r="AC206" i="35"/>
  <c r="AB206" i="35"/>
  <c r="AA206" i="35"/>
  <c r="Z206" i="35"/>
  <c r="Y206" i="35"/>
  <c r="X206" i="35"/>
  <c r="W206" i="35"/>
  <c r="V206" i="35"/>
  <c r="U206" i="35"/>
  <c r="T206" i="35"/>
  <c r="S206" i="35"/>
  <c r="R206" i="35"/>
  <c r="Q206" i="35"/>
  <c r="P206" i="35"/>
  <c r="O206" i="35"/>
  <c r="N206" i="35"/>
  <c r="M206" i="35"/>
  <c r="L206" i="35"/>
  <c r="K206" i="35"/>
  <c r="J206" i="35"/>
  <c r="I206" i="35"/>
  <c r="H206" i="35"/>
  <c r="G206" i="35"/>
  <c r="F206" i="35"/>
  <c r="E206" i="35"/>
  <c r="D206" i="35"/>
  <c r="C206" i="35"/>
  <c r="AP205" i="35"/>
  <c r="AO205" i="35"/>
  <c r="AN205" i="35"/>
  <c r="AM205" i="35"/>
  <c r="AL205" i="35"/>
  <c r="AK205" i="35"/>
  <c r="AJ205" i="35"/>
  <c r="AI205" i="35"/>
  <c r="AH205" i="35"/>
  <c r="AG205" i="35"/>
  <c r="AF205" i="35"/>
  <c r="AE205" i="35"/>
  <c r="AD205" i="35"/>
  <c r="AC205" i="35"/>
  <c r="AB205" i="35"/>
  <c r="AA205" i="35"/>
  <c r="Z205" i="35"/>
  <c r="Y205" i="35"/>
  <c r="X205" i="35"/>
  <c r="W205" i="35"/>
  <c r="V205" i="35"/>
  <c r="U205" i="35"/>
  <c r="T205" i="35"/>
  <c r="S205" i="35"/>
  <c r="R205" i="35"/>
  <c r="Q205" i="35"/>
  <c r="P205" i="35"/>
  <c r="O205" i="35"/>
  <c r="N205" i="35"/>
  <c r="M205" i="35"/>
  <c r="L205" i="35"/>
  <c r="K205" i="35"/>
  <c r="J205" i="35"/>
  <c r="I205" i="35"/>
  <c r="H205" i="35"/>
  <c r="G205" i="35"/>
  <c r="F205" i="35"/>
  <c r="E205" i="35"/>
  <c r="D205" i="35"/>
  <c r="C205" i="35"/>
  <c r="AP204" i="35"/>
  <c r="AO204" i="35"/>
  <c r="AN204" i="35"/>
  <c r="AM204" i="35"/>
  <c r="AL204" i="35"/>
  <c r="AK204" i="35"/>
  <c r="AJ204" i="35"/>
  <c r="AI204" i="35"/>
  <c r="AH204" i="35"/>
  <c r="AG204" i="35"/>
  <c r="AF204" i="35"/>
  <c r="AE204" i="35"/>
  <c r="AD204" i="35"/>
  <c r="AC204" i="35"/>
  <c r="AB204" i="35"/>
  <c r="AA204" i="35"/>
  <c r="Z204" i="35"/>
  <c r="Y204" i="35"/>
  <c r="X204" i="35"/>
  <c r="W204" i="35"/>
  <c r="V204" i="35"/>
  <c r="U204" i="35"/>
  <c r="T204" i="35"/>
  <c r="S204" i="35"/>
  <c r="R204" i="35"/>
  <c r="Q204" i="35"/>
  <c r="P204" i="35"/>
  <c r="O204" i="35"/>
  <c r="N204" i="35"/>
  <c r="M204" i="35"/>
  <c r="L204" i="35"/>
  <c r="K204" i="35"/>
  <c r="J204" i="35"/>
  <c r="I204" i="35"/>
  <c r="H204" i="35"/>
  <c r="G204" i="35"/>
  <c r="F204" i="35"/>
  <c r="E204" i="35"/>
  <c r="D204" i="35"/>
  <c r="C204" i="35"/>
  <c r="AP203" i="35"/>
  <c r="AO203" i="35"/>
  <c r="AN203" i="35"/>
  <c r="AM203" i="35"/>
  <c r="AL203" i="35"/>
  <c r="AK203" i="35"/>
  <c r="AJ203" i="35"/>
  <c r="AI203" i="35"/>
  <c r="AH203" i="35"/>
  <c r="AG203" i="35"/>
  <c r="AF203" i="35"/>
  <c r="AE203" i="35"/>
  <c r="AD203" i="35"/>
  <c r="AC203" i="35"/>
  <c r="AB203" i="35"/>
  <c r="AA203" i="35"/>
  <c r="Z203" i="35"/>
  <c r="Y203" i="35"/>
  <c r="X203" i="35"/>
  <c r="W203" i="35"/>
  <c r="V203" i="35"/>
  <c r="U203" i="35"/>
  <c r="T203" i="35"/>
  <c r="S203" i="35"/>
  <c r="R203" i="35"/>
  <c r="Q203" i="35"/>
  <c r="P203" i="35"/>
  <c r="O203" i="35"/>
  <c r="N203" i="35"/>
  <c r="M203" i="35"/>
  <c r="L203" i="35"/>
  <c r="K203" i="35"/>
  <c r="J203" i="35"/>
  <c r="I203" i="35"/>
  <c r="H203" i="35"/>
  <c r="G203" i="35"/>
  <c r="F203" i="35"/>
  <c r="E203" i="35"/>
  <c r="D203" i="35"/>
  <c r="C203" i="35"/>
  <c r="AP202" i="35"/>
  <c r="AO202" i="35"/>
  <c r="AN202" i="35"/>
  <c r="AM202" i="35"/>
  <c r="AL202" i="35"/>
  <c r="AK202" i="35"/>
  <c r="AJ202" i="35"/>
  <c r="AI202" i="35"/>
  <c r="AH202" i="35"/>
  <c r="AG202" i="35"/>
  <c r="AF202" i="35"/>
  <c r="AE202" i="35"/>
  <c r="AD202" i="35"/>
  <c r="AC202" i="35"/>
  <c r="AB202" i="35"/>
  <c r="AA202" i="35"/>
  <c r="Z202" i="35"/>
  <c r="Y202" i="35"/>
  <c r="X202" i="35"/>
  <c r="W202" i="35"/>
  <c r="V202" i="35"/>
  <c r="U202" i="35"/>
  <c r="T202" i="35"/>
  <c r="S202" i="35"/>
  <c r="R202" i="35"/>
  <c r="Q202" i="35"/>
  <c r="P202" i="35"/>
  <c r="O202" i="35"/>
  <c r="N202" i="35"/>
  <c r="M202" i="35"/>
  <c r="L202" i="35"/>
  <c r="K202" i="35"/>
  <c r="J202" i="35"/>
  <c r="I202" i="35"/>
  <c r="H202" i="35"/>
  <c r="G202" i="35"/>
  <c r="F202" i="35"/>
  <c r="E202" i="35"/>
  <c r="D202" i="35"/>
  <c r="C202" i="35"/>
  <c r="AP201" i="35"/>
  <c r="AO201" i="35"/>
  <c r="AN201" i="35"/>
  <c r="AM201" i="35"/>
  <c r="AL201" i="35"/>
  <c r="AK201" i="35"/>
  <c r="AJ201" i="35"/>
  <c r="AI201" i="35"/>
  <c r="AH201" i="35"/>
  <c r="AG201" i="35"/>
  <c r="AF201" i="35"/>
  <c r="AE201" i="35"/>
  <c r="AD201" i="35"/>
  <c r="AC201" i="35"/>
  <c r="AB201" i="35"/>
  <c r="AA201" i="35"/>
  <c r="Z201" i="35"/>
  <c r="Y201" i="35"/>
  <c r="X201" i="35"/>
  <c r="W201" i="35"/>
  <c r="V201" i="35"/>
  <c r="U201" i="35"/>
  <c r="T201" i="35"/>
  <c r="S201" i="35"/>
  <c r="R201" i="35"/>
  <c r="Q201" i="35"/>
  <c r="P201" i="35"/>
  <c r="O201" i="35"/>
  <c r="N201" i="35"/>
  <c r="M201" i="35"/>
  <c r="L201" i="35"/>
  <c r="K201" i="35"/>
  <c r="J201" i="35"/>
  <c r="I201" i="35"/>
  <c r="H201" i="35"/>
  <c r="G201" i="35"/>
  <c r="F201" i="35"/>
  <c r="E201" i="35"/>
  <c r="D201" i="35"/>
  <c r="C201" i="35"/>
  <c r="AP200" i="35"/>
  <c r="AO200" i="35"/>
  <c r="AN200" i="35"/>
  <c r="AM200" i="35"/>
  <c r="AL200" i="35"/>
  <c r="AK200" i="35"/>
  <c r="AJ200" i="35"/>
  <c r="AI200" i="35"/>
  <c r="AH200" i="35"/>
  <c r="AG200" i="35"/>
  <c r="AF200" i="35"/>
  <c r="AE200" i="35"/>
  <c r="AD200" i="35"/>
  <c r="AC200" i="35"/>
  <c r="AB200" i="35"/>
  <c r="AA200" i="35"/>
  <c r="Z200" i="35"/>
  <c r="Y200" i="35"/>
  <c r="X200" i="35"/>
  <c r="W200" i="35"/>
  <c r="V200" i="35"/>
  <c r="U200" i="35"/>
  <c r="T200" i="35"/>
  <c r="S200" i="35"/>
  <c r="R200" i="35"/>
  <c r="Q200" i="35"/>
  <c r="P200" i="35"/>
  <c r="O200" i="35"/>
  <c r="N200" i="35"/>
  <c r="M200" i="35"/>
  <c r="L200" i="35"/>
  <c r="K200" i="35"/>
  <c r="J200" i="35"/>
  <c r="I200" i="35"/>
  <c r="H200" i="35"/>
  <c r="G200" i="35"/>
  <c r="F200" i="35"/>
  <c r="E200" i="35"/>
  <c r="D200" i="35"/>
  <c r="C200" i="35"/>
  <c r="AP199" i="35"/>
  <c r="AO199" i="35"/>
  <c r="AN199" i="35"/>
  <c r="AM199" i="35"/>
  <c r="AL199" i="35"/>
  <c r="AK199" i="35"/>
  <c r="AJ199" i="35"/>
  <c r="AI199" i="35"/>
  <c r="AH199" i="35"/>
  <c r="AG199" i="35"/>
  <c r="AF199" i="35"/>
  <c r="AE199" i="35"/>
  <c r="AD199" i="35"/>
  <c r="AC199" i="35"/>
  <c r="AB199" i="35"/>
  <c r="AA199" i="35"/>
  <c r="Z199" i="35"/>
  <c r="Y199" i="35"/>
  <c r="X199" i="35"/>
  <c r="W199" i="35"/>
  <c r="V199" i="35"/>
  <c r="U199" i="35"/>
  <c r="T199" i="35"/>
  <c r="S199" i="35"/>
  <c r="R199" i="35"/>
  <c r="Q199" i="35"/>
  <c r="P199" i="35"/>
  <c r="O199" i="35"/>
  <c r="N199" i="35"/>
  <c r="M199" i="35"/>
  <c r="L199" i="35"/>
  <c r="K199" i="35"/>
  <c r="J199" i="35"/>
  <c r="I199" i="35"/>
  <c r="H199" i="35"/>
  <c r="G199" i="35"/>
  <c r="F199" i="35"/>
  <c r="E199" i="35"/>
  <c r="D199" i="35"/>
  <c r="C199" i="35"/>
  <c r="AP198" i="35"/>
  <c r="AO198" i="35"/>
  <c r="AN198" i="35"/>
  <c r="AM198" i="35"/>
  <c r="AL198" i="35"/>
  <c r="AK198" i="35"/>
  <c r="AJ198" i="35"/>
  <c r="AI198" i="35"/>
  <c r="AH198" i="35"/>
  <c r="AG198" i="35"/>
  <c r="AF198" i="35"/>
  <c r="AE198" i="35"/>
  <c r="AD198" i="35"/>
  <c r="AC198" i="35"/>
  <c r="AB198" i="35"/>
  <c r="AA198" i="35"/>
  <c r="Z198" i="35"/>
  <c r="Y198" i="35"/>
  <c r="X198" i="35"/>
  <c r="W198" i="35"/>
  <c r="V198" i="35"/>
  <c r="U198" i="35"/>
  <c r="T198" i="35"/>
  <c r="S198" i="35"/>
  <c r="R198" i="35"/>
  <c r="Q198" i="35"/>
  <c r="P198" i="35"/>
  <c r="O198" i="35"/>
  <c r="N198" i="35"/>
  <c r="M198" i="35"/>
  <c r="L198" i="35"/>
  <c r="K198" i="35"/>
  <c r="J198" i="35"/>
  <c r="I198" i="35"/>
  <c r="H198" i="35"/>
  <c r="G198" i="35"/>
  <c r="F198" i="35"/>
  <c r="E198" i="35"/>
  <c r="D198" i="35"/>
  <c r="C198" i="35"/>
  <c r="AP197" i="35"/>
  <c r="AO197" i="35"/>
  <c r="AN197" i="35"/>
  <c r="AM197" i="35"/>
  <c r="AL197" i="35"/>
  <c r="AK197" i="35"/>
  <c r="AJ197" i="35"/>
  <c r="AI197" i="35"/>
  <c r="AH197" i="35"/>
  <c r="AG197" i="35"/>
  <c r="AF197" i="35"/>
  <c r="AE197" i="35"/>
  <c r="AD197" i="35"/>
  <c r="AC197" i="35"/>
  <c r="AB197" i="35"/>
  <c r="AA197" i="35"/>
  <c r="Z197" i="35"/>
  <c r="Y197" i="35"/>
  <c r="X197" i="35"/>
  <c r="W197" i="35"/>
  <c r="V197" i="35"/>
  <c r="U197" i="35"/>
  <c r="T197" i="35"/>
  <c r="S197" i="35"/>
  <c r="R197" i="35"/>
  <c r="Q197" i="35"/>
  <c r="P197" i="35"/>
  <c r="O197" i="35"/>
  <c r="N197" i="35"/>
  <c r="M197" i="35"/>
  <c r="L197" i="35"/>
  <c r="K197" i="35"/>
  <c r="J197" i="35"/>
  <c r="I197" i="35"/>
  <c r="H197" i="35"/>
  <c r="G197" i="35"/>
  <c r="F197" i="35"/>
  <c r="E197" i="35"/>
  <c r="D197" i="35"/>
  <c r="C197" i="35"/>
  <c r="AP196" i="35"/>
  <c r="AO196" i="35"/>
  <c r="AN196" i="35"/>
  <c r="AM196" i="35"/>
  <c r="AL196" i="35"/>
  <c r="AK196" i="35"/>
  <c r="AJ196" i="35"/>
  <c r="AI196" i="35"/>
  <c r="AH196" i="35"/>
  <c r="AG196" i="35"/>
  <c r="AF196" i="35"/>
  <c r="AE196" i="35"/>
  <c r="AD196" i="35"/>
  <c r="AC196" i="35"/>
  <c r="AB196" i="35"/>
  <c r="AA196" i="35"/>
  <c r="Z196" i="35"/>
  <c r="Y196" i="35"/>
  <c r="X196" i="35"/>
  <c r="W196" i="35"/>
  <c r="V196" i="35"/>
  <c r="U196" i="35"/>
  <c r="T196" i="35"/>
  <c r="S196" i="35"/>
  <c r="R196" i="35"/>
  <c r="Q196" i="35"/>
  <c r="P196" i="35"/>
  <c r="O196" i="35"/>
  <c r="N196" i="35"/>
  <c r="M196" i="35"/>
  <c r="L196" i="35"/>
  <c r="K196" i="35"/>
  <c r="J196" i="35"/>
  <c r="I196" i="35"/>
  <c r="H196" i="35"/>
  <c r="G196" i="35"/>
  <c r="F196" i="35"/>
  <c r="E196" i="35"/>
  <c r="D196" i="35"/>
  <c r="C196" i="35"/>
  <c r="AP195" i="35"/>
  <c r="AO195" i="35"/>
  <c r="AN195" i="35"/>
  <c r="AM195" i="35"/>
  <c r="AL195" i="35"/>
  <c r="AK195" i="35"/>
  <c r="AJ195" i="35"/>
  <c r="AI195" i="35"/>
  <c r="AH195" i="35"/>
  <c r="AG195" i="35"/>
  <c r="AF195" i="35"/>
  <c r="AE195" i="35"/>
  <c r="AD195" i="35"/>
  <c r="AC195" i="35"/>
  <c r="AB195" i="35"/>
  <c r="AA195" i="35"/>
  <c r="Z195" i="35"/>
  <c r="Y195" i="35"/>
  <c r="X195" i="35"/>
  <c r="W195" i="35"/>
  <c r="V195" i="35"/>
  <c r="U195" i="35"/>
  <c r="T195" i="35"/>
  <c r="S195" i="35"/>
  <c r="R195" i="35"/>
  <c r="Q195" i="35"/>
  <c r="P195" i="35"/>
  <c r="O195" i="35"/>
  <c r="N195" i="35"/>
  <c r="M195" i="35"/>
  <c r="L195" i="35"/>
  <c r="K195" i="35"/>
  <c r="J195" i="35"/>
  <c r="I195" i="35"/>
  <c r="H195" i="35"/>
  <c r="G195" i="35"/>
  <c r="F195" i="35"/>
  <c r="E195" i="35"/>
  <c r="D195" i="35"/>
  <c r="C195" i="35"/>
  <c r="AP194" i="35"/>
  <c r="AO194" i="35"/>
  <c r="AN194" i="35"/>
  <c r="AM194" i="35"/>
  <c r="AL194" i="35"/>
  <c r="AK194" i="35"/>
  <c r="AJ194" i="35"/>
  <c r="AI194" i="35"/>
  <c r="AH194" i="35"/>
  <c r="AG194" i="35"/>
  <c r="AF194" i="35"/>
  <c r="AE194" i="35"/>
  <c r="AD194" i="35"/>
  <c r="AC194" i="35"/>
  <c r="AB194" i="35"/>
  <c r="AA194" i="35"/>
  <c r="Z194" i="35"/>
  <c r="Y194" i="35"/>
  <c r="X194" i="35"/>
  <c r="W194" i="35"/>
  <c r="V194" i="35"/>
  <c r="U194" i="35"/>
  <c r="T194" i="35"/>
  <c r="S194" i="35"/>
  <c r="R194" i="35"/>
  <c r="Q194" i="35"/>
  <c r="P194" i="35"/>
  <c r="O194" i="35"/>
  <c r="N194" i="35"/>
  <c r="M194" i="35"/>
  <c r="L194" i="35"/>
  <c r="K194" i="35"/>
  <c r="J194" i="35"/>
  <c r="I194" i="35"/>
  <c r="H194" i="35"/>
  <c r="G194" i="35"/>
  <c r="F194" i="35"/>
  <c r="E194" i="35"/>
  <c r="D194" i="35"/>
  <c r="C194" i="35"/>
  <c r="AP193" i="35"/>
  <c r="AO193" i="35"/>
  <c r="AN193" i="35"/>
  <c r="AM193" i="35"/>
  <c r="AL193" i="35"/>
  <c r="AK193" i="35"/>
  <c r="AJ193" i="35"/>
  <c r="AI193" i="35"/>
  <c r="AH193" i="35"/>
  <c r="AG193" i="35"/>
  <c r="AF193" i="35"/>
  <c r="AE193" i="35"/>
  <c r="AD193" i="35"/>
  <c r="AC193" i="35"/>
  <c r="AB193" i="35"/>
  <c r="AA193" i="35"/>
  <c r="Z193" i="35"/>
  <c r="Y193" i="35"/>
  <c r="X193" i="35"/>
  <c r="W193" i="35"/>
  <c r="V193" i="35"/>
  <c r="U193" i="35"/>
  <c r="T193" i="35"/>
  <c r="S193" i="35"/>
  <c r="R193" i="35"/>
  <c r="Q193" i="35"/>
  <c r="P193" i="35"/>
  <c r="O193" i="35"/>
  <c r="N193" i="35"/>
  <c r="M193" i="35"/>
  <c r="L193" i="35"/>
  <c r="K193" i="35"/>
  <c r="J193" i="35"/>
  <c r="I193" i="35"/>
  <c r="H193" i="35"/>
  <c r="G193" i="35"/>
  <c r="F193" i="35"/>
  <c r="E193" i="35"/>
  <c r="D193" i="35"/>
  <c r="C193" i="35"/>
  <c r="AP192" i="35"/>
  <c r="AO192" i="35"/>
  <c r="AN192" i="35"/>
  <c r="AM192" i="35"/>
  <c r="AL192" i="35"/>
  <c r="AK192" i="35"/>
  <c r="AJ192" i="35"/>
  <c r="AI192" i="35"/>
  <c r="AH192" i="35"/>
  <c r="AG192" i="35"/>
  <c r="AF192" i="35"/>
  <c r="AE192" i="35"/>
  <c r="AD192" i="35"/>
  <c r="AC192" i="35"/>
  <c r="AB192" i="35"/>
  <c r="AA192" i="35"/>
  <c r="Z192" i="35"/>
  <c r="Y192" i="35"/>
  <c r="X192" i="35"/>
  <c r="W192" i="35"/>
  <c r="V192" i="35"/>
  <c r="U192" i="35"/>
  <c r="T192" i="35"/>
  <c r="S192" i="35"/>
  <c r="R192" i="35"/>
  <c r="Q192" i="35"/>
  <c r="P192" i="35"/>
  <c r="O192" i="35"/>
  <c r="N192" i="35"/>
  <c r="M192" i="35"/>
  <c r="L192" i="35"/>
  <c r="K192" i="35"/>
  <c r="J192" i="35"/>
  <c r="I192" i="35"/>
  <c r="H192" i="35"/>
  <c r="G192" i="35"/>
  <c r="F192" i="35"/>
  <c r="E192" i="35"/>
  <c r="D192" i="35"/>
  <c r="C192" i="35"/>
  <c r="AP191" i="35"/>
  <c r="AO191" i="35"/>
  <c r="AN191" i="35"/>
  <c r="AM191" i="35"/>
  <c r="AL191" i="35"/>
  <c r="AK191" i="35"/>
  <c r="AJ191" i="35"/>
  <c r="AI191" i="35"/>
  <c r="AH191" i="35"/>
  <c r="AG191" i="35"/>
  <c r="AF191" i="35"/>
  <c r="AE191" i="35"/>
  <c r="AD191" i="35"/>
  <c r="AC191" i="35"/>
  <c r="AB191" i="35"/>
  <c r="AA191" i="35"/>
  <c r="Z191" i="35"/>
  <c r="Y191" i="35"/>
  <c r="X191" i="35"/>
  <c r="W191" i="35"/>
  <c r="V191" i="35"/>
  <c r="U191" i="35"/>
  <c r="T191" i="35"/>
  <c r="S191" i="35"/>
  <c r="R191" i="35"/>
  <c r="Q191" i="35"/>
  <c r="P191" i="35"/>
  <c r="O191" i="35"/>
  <c r="N191" i="35"/>
  <c r="M191" i="35"/>
  <c r="L191" i="35"/>
  <c r="K191" i="35"/>
  <c r="J191" i="35"/>
  <c r="I191" i="35"/>
  <c r="H191" i="35"/>
  <c r="G191" i="35"/>
  <c r="F191" i="35"/>
  <c r="E191" i="35"/>
  <c r="D191" i="35"/>
  <c r="C191" i="35"/>
  <c r="AP190" i="35"/>
  <c r="AO190" i="35"/>
  <c r="AN190" i="35"/>
  <c r="AM190" i="35"/>
  <c r="AL190" i="35"/>
  <c r="AK190" i="35"/>
  <c r="AJ190" i="35"/>
  <c r="AI190" i="35"/>
  <c r="AH190" i="35"/>
  <c r="AG190" i="35"/>
  <c r="AF190" i="35"/>
  <c r="AE190" i="35"/>
  <c r="AD190" i="35"/>
  <c r="AC190" i="35"/>
  <c r="AB190" i="35"/>
  <c r="AA190" i="35"/>
  <c r="Z190" i="35"/>
  <c r="Y190" i="35"/>
  <c r="X190" i="35"/>
  <c r="W190" i="35"/>
  <c r="V190" i="35"/>
  <c r="U190" i="35"/>
  <c r="T190" i="35"/>
  <c r="S190" i="35"/>
  <c r="R190" i="35"/>
  <c r="Q190" i="35"/>
  <c r="P190" i="35"/>
  <c r="O190" i="35"/>
  <c r="N190" i="35"/>
  <c r="M190" i="35"/>
  <c r="L190" i="35"/>
  <c r="K190" i="35"/>
  <c r="J190" i="35"/>
  <c r="I190" i="35"/>
  <c r="H190" i="35"/>
  <c r="G190" i="35"/>
  <c r="F190" i="35"/>
  <c r="E190" i="35"/>
  <c r="D190" i="35"/>
  <c r="C190" i="35"/>
  <c r="AP189" i="35"/>
  <c r="AO189" i="35"/>
  <c r="AN189" i="35"/>
  <c r="AM189" i="35"/>
  <c r="AL189" i="35"/>
  <c r="AK189" i="35"/>
  <c r="AJ189" i="35"/>
  <c r="AI189" i="35"/>
  <c r="AH189" i="35"/>
  <c r="AG189" i="35"/>
  <c r="AF189" i="35"/>
  <c r="AE189" i="35"/>
  <c r="AD189" i="35"/>
  <c r="AC189" i="35"/>
  <c r="AB189" i="35"/>
  <c r="AA189" i="35"/>
  <c r="Z189" i="35"/>
  <c r="Y189" i="35"/>
  <c r="X189" i="35"/>
  <c r="W189" i="35"/>
  <c r="V189" i="35"/>
  <c r="U189" i="35"/>
  <c r="T189" i="35"/>
  <c r="S189" i="35"/>
  <c r="R189" i="35"/>
  <c r="Q189" i="35"/>
  <c r="P189" i="35"/>
  <c r="O189" i="35"/>
  <c r="N189" i="35"/>
  <c r="M189" i="35"/>
  <c r="L189" i="35"/>
  <c r="K189" i="35"/>
  <c r="J189" i="35"/>
  <c r="I189" i="35"/>
  <c r="H189" i="35"/>
  <c r="G189" i="35"/>
  <c r="F189" i="35"/>
  <c r="E189" i="35"/>
  <c r="D189" i="35"/>
  <c r="C189" i="35"/>
  <c r="AP188" i="35"/>
  <c r="AO188" i="35"/>
  <c r="AN188" i="35"/>
  <c r="AM188" i="35"/>
  <c r="AL188" i="35"/>
  <c r="AK188" i="35"/>
  <c r="AJ188" i="35"/>
  <c r="AI188" i="35"/>
  <c r="AH188" i="35"/>
  <c r="AG188" i="35"/>
  <c r="AF188" i="35"/>
  <c r="AE188" i="35"/>
  <c r="AD188" i="35"/>
  <c r="AC188" i="35"/>
  <c r="AB188" i="35"/>
  <c r="AA188" i="35"/>
  <c r="Z188" i="35"/>
  <c r="Y188" i="35"/>
  <c r="X188" i="35"/>
  <c r="W188" i="35"/>
  <c r="V188" i="35"/>
  <c r="U188" i="35"/>
  <c r="T188" i="35"/>
  <c r="S188" i="35"/>
  <c r="R188" i="35"/>
  <c r="Q188" i="35"/>
  <c r="P188" i="35"/>
  <c r="O188" i="35"/>
  <c r="N188" i="35"/>
  <c r="M188" i="35"/>
  <c r="L188" i="35"/>
  <c r="K188" i="35"/>
  <c r="J188" i="35"/>
  <c r="I188" i="35"/>
  <c r="H188" i="35"/>
  <c r="G188" i="35"/>
  <c r="F188" i="35"/>
  <c r="E188" i="35"/>
  <c r="D188" i="35"/>
  <c r="C188" i="35"/>
  <c r="AP187" i="35"/>
  <c r="AO187" i="35"/>
  <c r="AN187" i="35"/>
  <c r="AM187" i="35"/>
  <c r="AL187" i="35"/>
  <c r="AK187" i="35"/>
  <c r="AJ187" i="35"/>
  <c r="AI187" i="35"/>
  <c r="AH187" i="35"/>
  <c r="AG187" i="35"/>
  <c r="AF187" i="35"/>
  <c r="AE187" i="35"/>
  <c r="AD187" i="35"/>
  <c r="AC187" i="35"/>
  <c r="AB187" i="35"/>
  <c r="AA187" i="35"/>
  <c r="Z187" i="35"/>
  <c r="Y187" i="35"/>
  <c r="X187" i="35"/>
  <c r="W187" i="35"/>
  <c r="V187" i="35"/>
  <c r="U187" i="35"/>
  <c r="T187" i="35"/>
  <c r="S187" i="35"/>
  <c r="R187" i="35"/>
  <c r="Q187" i="35"/>
  <c r="P187" i="35"/>
  <c r="O187" i="35"/>
  <c r="N187" i="35"/>
  <c r="M187" i="35"/>
  <c r="L187" i="35"/>
  <c r="K187" i="35"/>
  <c r="J187" i="35"/>
  <c r="I187" i="35"/>
  <c r="H187" i="35"/>
  <c r="G187" i="35"/>
  <c r="F187" i="35"/>
  <c r="E187" i="35"/>
  <c r="D187" i="35"/>
  <c r="C187" i="35"/>
  <c r="AP186" i="35"/>
  <c r="AO186" i="35"/>
  <c r="AN186" i="35"/>
  <c r="AM186" i="35"/>
  <c r="AL186" i="35"/>
  <c r="AK186" i="35"/>
  <c r="AJ186" i="35"/>
  <c r="AI186" i="35"/>
  <c r="AH186" i="35"/>
  <c r="AG186" i="35"/>
  <c r="AF186" i="35"/>
  <c r="AE186" i="35"/>
  <c r="AD186" i="35"/>
  <c r="AC186" i="35"/>
  <c r="AB186" i="35"/>
  <c r="AA186" i="35"/>
  <c r="Z186" i="35"/>
  <c r="Y186" i="35"/>
  <c r="X186" i="35"/>
  <c r="W186" i="35"/>
  <c r="V186" i="35"/>
  <c r="U186" i="35"/>
  <c r="T186" i="35"/>
  <c r="S186" i="35"/>
  <c r="R186" i="35"/>
  <c r="Q186" i="35"/>
  <c r="P186" i="35"/>
  <c r="O186" i="35"/>
  <c r="N186" i="35"/>
  <c r="M186" i="35"/>
  <c r="L186" i="35"/>
  <c r="K186" i="35"/>
  <c r="J186" i="35"/>
  <c r="I186" i="35"/>
  <c r="H186" i="35"/>
  <c r="G186" i="35"/>
  <c r="F186" i="35"/>
  <c r="E186" i="35"/>
  <c r="D186" i="35"/>
  <c r="C186" i="35"/>
  <c r="AP185" i="35"/>
  <c r="AO185" i="35"/>
  <c r="AN185" i="35"/>
  <c r="AM185" i="35"/>
  <c r="AL185" i="35"/>
  <c r="AK185" i="35"/>
  <c r="AJ185" i="35"/>
  <c r="AI185" i="35"/>
  <c r="AH185" i="35"/>
  <c r="AG185" i="35"/>
  <c r="AF185" i="35"/>
  <c r="AE185" i="35"/>
  <c r="AD185" i="35"/>
  <c r="AC185" i="35"/>
  <c r="AB185" i="35"/>
  <c r="AA185" i="35"/>
  <c r="Z185" i="35"/>
  <c r="Y185" i="35"/>
  <c r="X185" i="35"/>
  <c r="W185" i="35"/>
  <c r="V185" i="35"/>
  <c r="U185" i="35"/>
  <c r="T185" i="35"/>
  <c r="S185" i="35"/>
  <c r="R185" i="35"/>
  <c r="Q185" i="35"/>
  <c r="P185" i="35"/>
  <c r="O185" i="35"/>
  <c r="N185" i="35"/>
  <c r="M185" i="35"/>
  <c r="L185" i="35"/>
  <c r="K185" i="35"/>
  <c r="J185" i="35"/>
  <c r="I185" i="35"/>
  <c r="H185" i="35"/>
  <c r="G185" i="35"/>
  <c r="F185" i="35"/>
  <c r="E185" i="35"/>
  <c r="D185" i="35"/>
  <c r="C185" i="35"/>
  <c r="AP184" i="35"/>
  <c r="AO184" i="35"/>
  <c r="AN184" i="35"/>
  <c r="AM184" i="35"/>
  <c r="AL184" i="35"/>
  <c r="AK184" i="35"/>
  <c r="AJ184" i="35"/>
  <c r="AI184" i="35"/>
  <c r="AH184" i="35"/>
  <c r="AG184" i="35"/>
  <c r="AF184" i="35"/>
  <c r="AE184" i="35"/>
  <c r="AD184" i="35"/>
  <c r="AC184" i="35"/>
  <c r="AB184" i="35"/>
  <c r="AA184" i="35"/>
  <c r="Z184" i="35"/>
  <c r="Y184" i="35"/>
  <c r="X184" i="35"/>
  <c r="W184" i="35"/>
  <c r="V184" i="35"/>
  <c r="U184" i="35"/>
  <c r="T184" i="35"/>
  <c r="S184" i="35"/>
  <c r="R184" i="35"/>
  <c r="Q184" i="35"/>
  <c r="P184" i="35"/>
  <c r="O184" i="35"/>
  <c r="N184" i="35"/>
  <c r="M184" i="35"/>
  <c r="L184" i="35"/>
  <c r="K184" i="35"/>
  <c r="J184" i="35"/>
  <c r="I184" i="35"/>
  <c r="H184" i="35"/>
  <c r="G184" i="35"/>
  <c r="F184" i="35"/>
  <c r="E184" i="35"/>
  <c r="D184" i="35"/>
  <c r="C184" i="35"/>
  <c r="AP183" i="35"/>
  <c r="AO183" i="35"/>
  <c r="AN183" i="35"/>
  <c r="AM183" i="35"/>
  <c r="AL183" i="35"/>
  <c r="AK183" i="35"/>
  <c r="AJ183" i="35"/>
  <c r="AI183" i="35"/>
  <c r="AH183" i="35"/>
  <c r="AG183" i="35"/>
  <c r="AF183" i="35"/>
  <c r="AE183" i="35"/>
  <c r="AD183" i="35"/>
  <c r="AC183" i="35"/>
  <c r="AB183" i="35"/>
  <c r="AA183" i="35"/>
  <c r="Z183" i="35"/>
  <c r="Y183" i="35"/>
  <c r="X183" i="35"/>
  <c r="W183" i="35"/>
  <c r="V183" i="35"/>
  <c r="U183" i="35"/>
  <c r="T183" i="35"/>
  <c r="S183" i="35"/>
  <c r="R183" i="35"/>
  <c r="Q183" i="35"/>
  <c r="P183" i="35"/>
  <c r="O183" i="35"/>
  <c r="N183" i="35"/>
  <c r="M183" i="35"/>
  <c r="L183" i="35"/>
  <c r="K183" i="35"/>
  <c r="J183" i="35"/>
  <c r="I183" i="35"/>
  <c r="H183" i="35"/>
  <c r="G183" i="35"/>
  <c r="F183" i="35"/>
  <c r="E183" i="35"/>
  <c r="D183" i="35"/>
  <c r="C183" i="35"/>
  <c r="AP182" i="35"/>
  <c r="AO182" i="35"/>
  <c r="AN182" i="35"/>
  <c r="AM182" i="35"/>
  <c r="AL182" i="35"/>
  <c r="AK182" i="35"/>
  <c r="AJ182" i="35"/>
  <c r="AI182" i="35"/>
  <c r="AH182" i="35"/>
  <c r="AG182" i="35"/>
  <c r="AF182" i="35"/>
  <c r="AE182" i="35"/>
  <c r="AD182" i="35"/>
  <c r="AC182" i="35"/>
  <c r="AB182" i="35"/>
  <c r="AA182" i="35"/>
  <c r="Z182" i="35"/>
  <c r="Y182" i="35"/>
  <c r="X182" i="35"/>
  <c r="W182" i="35"/>
  <c r="V182" i="35"/>
  <c r="U182" i="35"/>
  <c r="T182" i="35"/>
  <c r="S182" i="35"/>
  <c r="R182" i="35"/>
  <c r="Q182" i="35"/>
  <c r="P182" i="35"/>
  <c r="O182" i="35"/>
  <c r="N182" i="35"/>
  <c r="M182" i="35"/>
  <c r="L182" i="35"/>
  <c r="K182" i="35"/>
  <c r="J182" i="35"/>
  <c r="I182" i="35"/>
  <c r="H182" i="35"/>
  <c r="G182" i="35"/>
  <c r="F182" i="35"/>
  <c r="E182" i="35"/>
  <c r="D182" i="35"/>
  <c r="C182" i="35"/>
  <c r="AP181" i="35"/>
  <c r="AO181" i="35"/>
  <c r="AN181" i="35"/>
  <c r="AM181" i="35"/>
  <c r="AL181" i="35"/>
  <c r="AK181" i="35"/>
  <c r="AJ181" i="35"/>
  <c r="AI181" i="35"/>
  <c r="AH181" i="35"/>
  <c r="AG181" i="35"/>
  <c r="AF181" i="35"/>
  <c r="AE181" i="35"/>
  <c r="AD181" i="35"/>
  <c r="AC181" i="35"/>
  <c r="AB181" i="35"/>
  <c r="AA181" i="35"/>
  <c r="Z181" i="35"/>
  <c r="Y181" i="35"/>
  <c r="X181" i="35"/>
  <c r="W181" i="35"/>
  <c r="V181" i="35"/>
  <c r="U181" i="35"/>
  <c r="T181" i="35"/>
  <c r="S181" i="35"/>
  <c r="R181" i="35"/>
  <c r="Q181" i="35"/>
  <c r="P181" i="35"/>
  <c r="O181" i="35"/>
  <c r="N181" i="35"/>
  <c r="M181" i="35"/>
  <c r="L181" i="35"/>
  <c r="K181" i="35"/>
  <c r="J181" i="35"/>
  <c r="I181" i="35"/>
  <c r="H181" i="35"/>
  <c r="G181" i="35"/>
  <c r="F181" i="35"/>
  <c r="E181" i="35"/>
  <c r="D181" i="35"/>
  <c r="C181" i="35"/>
  <c r="AP180" i="35"/>
  <c r="AO180" i="35"/>
  <c r="AN180" i="35"/>
  <c r="AM180" i="35"/>
  <c r="AL180" i="35"/>
  <c r="AK180" i="35"/>
  <c r="AJ180" i="35"/>
  <c r="AI180" i="35"/>
  <c r="AH180" i="35"/>
  <c r="AG180" i="35"/>
  <c r="AF180" i="35"/>
  <c r="AE180" i="35"/>
  <c r="AD180" i="35"/>
  <c r="AC180" i="35"/>
  <c r="AB180" i="35"/>
  <c r="AA180" i="35"/>
  <c r="Z180" i="35"/>
  <c r="Y180" i="35"/>
  <c r="X180" i="35"/>
  <c r="W180" i="35"/>
  <c r="V180" i="35"/>
  <c r="U180" i="35"/>
  <c r="T180" i="35"/>
  <c r="S180" i="35"/>
  <c r="R180" i="35"/>
  <c r="Q180" i="35"/>
  <c r="P180" i="35"/>
  <c r="O180" i="35"/>
  <c r="N180" i="35"/>
  <c r="M180" i="35"/>
  <c r="L180" i="35"/>
  <c r="K180" i="35"/>
  <c r="J180" i="35"/>
  <c r="I180" i="35"/>
  <c r="H180" i="35"/>
  <c r="G180" i="35"/>
  <c r="F180" i="35"/>
  <c r="E180" i="35"/>
  <c r="D180" i="35"/>
  <c r="C180" i="35"/>
  <c r="AP179" i="35"/>
  <c r="AO179" i="35"/>
  <c r="AN179" i="35"/>
  <c r="AM179" i="35"/>
  <c r="AL179" i="35"/>
  <c r="AK179" i="35"/>
  <c r="AJ179" i="35"/>
  <c r="AI179" i="35"/>
  <c r="AH179" i="35"/>
  <c r="AG179" i="35"/>
  <c r="AF179" i="35"/>
  <c r="AE179" i="35"/>
  <c r="AD179" i="35"/>
  <c r="AC179" i="35"/>
  <c r="AB179" i="35"/>
  <c r="AA179" i="35"/>
  <c r="Z179" i="35"/>
  <c r="Y179" i="35"/>
  <c r="X179" i="35"/>
  <c r="W179" i="35"/>
  <c r="V179" i="35"/>
  <c r="U179" i="35"/>
  <c r="T179" i="35"/>
  <c r="S179" i="35"/>
  <c r="R179" i="35"/>
  <c r="Q179" i="35"/>
  <c r="P179" i="35"/>
  <c r="O179" i="35"/>
  <c r="N179" i="35"/>
  <c r="M179" i="35"/>
  <c r="L179" i="35"/>
  <c r="K179" i="35"/>
  <c r="J179" i="35"/>
  <c r="I179" i="35"/>
  <c r="H179" i="35"/>
  <c r="G179" i="35"/>
  <c r="F179" i="35"/>
  <c r="E179" i="35"/>
  <c r="D179" i="35"/>
  <c r="C179" i="35"/>
  <c r="AP178" i="35"/>
  <c r="AO178" i="35"/>
  <c r="AN178" i="35"/>
  <c r="AM178" i="35"/>
  <c r="AL178" i="35"/>
  <c r="AK178" i="35"/>
  <c r="AJ178" i="35"/>
  <c r="AI178" i="35"/>
  <c r="AH178" i="35"/>
  <c r="AG178" i="35"/>
  <c r="AF178" i="35"/>
  <c r="AE178" i="35"/>
  <c r="AD178" i="35"/>
  <c r="AC178" i="35"/>
  <c r="AB178" i="35"/>
  <c r="AA178" i="35"/>
  <c r="Z178" i="35"/>
  <c r="Y178" i="35"/>
  <c r="X178" i="35"/>
  <c r="W178" i="35"/>
  <c r="V178" i="35"/>
  <c r="U178" i="35"/>
  <c r="T178" i="35"/>
  <c r="S178" i="35"/>
  <c r="R178" i="35"/>
  <c r="Q178" i="35"/>
  <c r="P178" i="35"/>
  <c r="O178" i="35"/>
  <c r="N178" i="35"/>
  <c r="M178" i="35"/>
  <c r="L178" i="35"/>
  <c r="K178" i="35"/>
  <c r="J178" i="35"/>
  <c r="I178" i="35"/>
  <c r="H178" i="35"/>
  <c r="G178" i="35"/>
  <c r="F178" i="35"/>
  <c r="E178" i="35"/>
  <c r="D178" i="35"/>
  <c r="C178" i="35"/>
  <c r="AP177" i="35"/>
  <c r="AO177" i="35"/>
  <c r="AN177" i="35"/>
  <c r="AM177" i="35"/>
  <c r="AL177" i="35"/>
  <c r="AK177" i="35"/>
  <c r="AJ177" i="35"/>
  <c r="AI177" i="35"/>
  <c r="AH177" i="35"/>
  <c r="AG177" i="35"/>
  <c r="AF177" i="35"/>
  <c r="AE177" i="35"/>
  <c r="AD177" i="35"/>
  <c r="AC177" i="35"/>
  <c r="AB177" i="35"/>
  <c r="AA177" i="35"/>
  <c r="Z177" i="35"/>
  <c r="Y177" i="35"/>
  <c r="X177" i="35"/>
  <c r="W177" i="35"/>
  <c r="V177" i="35"/>
  <c r="U177" i="35"/>
  <c r="T177" i="35"/>
  <c r="S177" i="35"/>
  <c r="R177" i="35"/>
  <c r="Q177" i="35"/>
  <c r="P177" i="35"/>
  <c r="O177" i="35"/>
  <c r="N177" i="35"/>
  <c r="M177" i="35"/>
  <c r="L177" i="35"/>
  <c r="K177" i="35"/>
  <c r="J177" i="35"/>
  <c r="I177" i="35"/>
  <c r="H177" i="35"/>
  <c r="G177" i="35"/>
  <c r="F177" i="35"/>
  <c r="E177" i="35"/>
  <c r="D177" i="35"/>
  <c r="C177" i="35"/>
  <c r="AP176" i="35"/>
  <c r="AO176" i="35"/>
  <c r="AN176" i="35"/>
  <c r="AM176" i="35"/>
  <c r="AL176" i="35"/>
  <c r="AK176" i="35"/>
  <c r="AJ176" i="35"/>
  <c r="AI176" i="35"/>
  <c r="AH176" i="35"/>
  <c r="AG176" i="35"/>
  <c r="AF176" i="35"/>
  <c r="AE176" i="35"/>
  <c r="AD176" i="35"/>
  <c r="AC176" i="35"/>
  <c r="AB176" i="35"/>
  <c r="AA176" i="35"/>
  <c r="Z176" i="35"/>
  <c r="Y176" i="35"/>
  <c r="X176" i="35"/>
  <c r="W176" i="35"/>
  <c r="V176" i="35"/>
  <c r="U176" i="35"/>
  <c r="T176" i="35"/>
  <c r="S176" i="35"/>
  <c r="R176" i="35"/>
  <c r="Q176" i="35"/>
  <c r="P176" i="35"/>
  <c r="O176" i="35"/>
  <c r="N176" i="35"/>
  <c r="M176" i="35"/>
  <c r="L176" i="35"/>
  <c r="K176" i="35"/>
  <c r="J176" i="35"/>
  <c r="I176" i="35"/>
  <c r="H176" i="35"/>
  <c r="G176" i="35"/>
  <c r="F176" i="35"/>
  <c r="E176" i="35"/>
  <c r="D176" i="35"/>
  <c r="C176" i="35"/>
  <c r="AP175" i="35"/>
  <c r="AO175" i="35"/>
  <c r="AN175" i="35"/>
  <c r="AM175" i="35"/>
  <c r="AL175" i="35"/>
  <c r="AK175" i="35"/>
  <c r="AJ175" i="35"/>
  <c r="AI175" i="35"/>
  <c r="AH175" i="35"/>
  <c r="AG175" i="35"/>
  <c r="AF175" i="35"/>
  <c r="AE175" i="35"/>
  <c r="AD175" i="35"/>
  <c r="AC175" i="35"/>
  <c r="AB175" i="35"/>
  <c r="AA175" i="35"/>
  <c r="Z175" i="35"/>
  <c r="Y175" i="35"/>
  <c r="X175" i="35"/>
  <c r="W175" i="35"/>
  <c r="V175" i="35"/>
  <c r="U175" i="35"/>
  <c r="T175" i="35"/>
  <c r="S175" i="35"/>
  <c r="R175" i="35"/>
  <c r="Q175" i="35"/>
  <c r="P175" i="35"/>
  <c r="O175" i="35"/>
  <c r="N175" i="35"/>
  <c r="M175" i="35"/>
  <c r="L175" i="35"/>
  <c r="K175" i="35"/>
  <c r="J175" i="35"/>
  <c r="I175" i="35"/>
  <c r="H175" i="35"/>
  <c r="G175" i="35"/>
  <c r="F175" i="35"/>
  <c r="E175" i="35"/>
  <c r="D175" i="35"/>
  <c r="C175" i="35"/>
  <c r="AP174" i="35"/>
  <c r="AO174" i="35"/>
  <c r="AN174" i="35"/>
  <c r="AM174" i="35"/>
  <c r="AL174" i="35"/>
  <c r="AK174" i="35"/>
  <c r="AJ174" i="35"/>
  <c r="AI174" i="35"/>
  <c r="AH174" i="35"/>
  <c r="AG174" i="35"/>
  <c r="AF174" i="35"/>
  <c r="AE174" i="35"/>
  <c r="AD174" i="35"/>
  <c r="AC174" i="35"/>
  <c r="AB174" i="35"/>
  <c r="AA174" i="35"/>
  <c r="Z174" i="35"/>
  <c r="Y174" i="35"/>
  <c r="X174" i="35"/>
  <c r="W174" i="35"/>
  <c r="V174" i="35"/>
  <c r="U174" i="35"/>
  <c r="T174" i="35"/>
  <c r="S174" i="35"/>
  <c r="R174" i="35"/>
  <c r="Q174" i="35"/>
  <c r="P174" i="35"/>
  <c r="O174" i="35"/>
  <c r="N174" i="35"/>
  <c r="M174" i="35"/>
  <c r="L174" i="35"/>
  <c r="K174" i="35"/>
  <c r="J174" i="35"/>
  <c r="I174" i="35"/>
  <c r="H174" i="35"/>
  <c r="G174" i="35"/>
  <c r="F174" i="35"/>
  <c r="E174" i="35"/>
  <c r="D174" i="35"/>
  <c r="C174" i="35"/>
  <c r="AP173" i="35"/>
  <c r="AO173" i="35"/>
  <c r="AN173" i="35"/>
  <c r="AM173" i="35"/>
  <c r="AL173" i="35"/>
  <c r="AK173" i="35"/>
  <c r="AJ173" i="35"/>
  <c r="AI173" i="35"/>
  <c r="AH173" i="35"/>
  <c r="AG173" i="35"/>
  <c r="AF173" i="35"/>
  <c r="AE173" i="35"/>
  <c r="AD173" i="35"/>
  <c r="AC173" i="35"/>
  <c r="AB173" i="35"/>
  <c r="AA173" i="35"/>
  <c r="Z173" i="35"/>
  <c r="Y173" i="35"/>
  <c r="X173" i="35"/>
  <c r="W173" i="35"/>
  <c r="V173" i="35"/>
  <c r="U173" i="35"/>
  <c r="T173" i="35"/>
  <c r="S173" i="35"/>
  <c r="R173" i="35"/>
  <c r="Q173" i="35"/>
  <c r="P173" i="35"/>
  <c r="O173" i="35"/>
  <c r="N173" i="35"/>
  <c r="M173" i="35"/>
  <c r="L173" i="35"/>
  <c r="K173" i="35"/>
  <c r="J173" i="35"/>
  <c r="I173" i="35"/>
  <c r="H173" i="35"/>
  <c r="G173" i="35"/>
  <c r="F173" i="35"/>
  <c r="E173" i="35"/>
  <c r="D173" i="35"/>
  <c r="C173" i="35"/>
  <c r="AP172" i="35"/>
  <c r="AO172" i="35"/>
  <c r="AN172" i="35"/>
  <c r="AM172" i="35"/>
  <c r="AL172" i="35"/>
  <c r="AK172" i="35"/>
  <c r="AJ172" i="35"/>
  <c r="AI172" i="35"/>
  <c r="AH172" i="35"/>
  <c r="AG172" i="35"/>
  <c r="AF172" i="35"/>
  <c r="AE172" i="35"/>
  <c r="AD172" i="35"/>
  <c r="AC172" i="35"/>
  <c r="AB172" i="35"/>
  <c r="AA172" i="35"/>
  <c r="Z172" i="35"/>
  <c r="Y172" i="35"/>
  <c r="X172" i="35"/>
  <c r="W172" i="35"/>
  <c r="V172" i="35"/>
  <c r="U172" i="35"/>
  <c r="T172" i="35"/>
  <c r="S172" i="35"/>
  <c r="R172" i="35"/>
  <c r="Q172" i="35"/>
  <c r="P172" i="35"/>
  <c r="O172" i="35"/>
  <c r="N172" i="35"/>
  <c r="M172" i="35"/>
  <c r="L172" i="35"/>
  <c r="K172" i="35"/>
  <c r="J172" i="35"/>
  <c r="I172" i="35"/>
  <c r="H172" i="35"/>
  <c r="G172" i="35"/>
  <c r="F172" i="35"/>
  <c r="E172" i="35"/>
  <c r="D172" i="35"/>
  <c r="C172" i="35"/>
  <c r="AP171" i="35"/>
  <c r="AO171" i="35"/>
  <c r="AN171" i="35"/>
  <c r="AM171" i="35"/>
  <c r="AL171" i="35"/>
  <c r="AK171" i="35"/>
  <c r="AJ171" i="35"/>
  <c r="AI171" i="35"/>
  <c r="AH171" i="35"/>
  <c r="AG171" i="35"/>
  <c r="AF171" i="35"/>
  <c r="AE171" i="35"/>
  <c r="AD171" i="35"/>
  <c r="AC171" i="35"/>
  <c r="AB171" i="35"/>
  <c r="AA171" i="35"/>
  <c r="Z171" i="35"/>
  <c r="Y171" i="35"/>
  <c r="X171" i="35"/>
  <c r="W171" i="35"/>
  <c r="V171" i="35"/>
  <c r="U171" i="35"/>
  <c r="T171" i="35"/>
  <c r="S171" i="35"/>
  <c r="R171" i="35"/>
  <c r="Q171" i="35"/>
  <c r="P171" i="35"/>
  <c r="O171" i="35"/>
  <c r="N171" i="35"/>
  <c r="M171" i="35"/>
  <c r="L171" i="35"/>
  <c r="K171" i="35"/>
  <c r="J171" i="35"/>
  <c r="I171" i="35"/>
  <c r="H171" i="35"/>
  <c r="G171" i="35"/>
  <c r="F171" i="35"/>
  <c r="E171" i="35"/>
  <c r="D171" i="35"/>
  <c r="C171" i="35"/>
  <c r="AP170" i="35"/>
  <c r="AO170" i="35"/>
  <c r="AN170" i="35"/>
  <c r="AM170" i="35"/>
  <c r="AL170" i="35"/>
  <c r="AK170" i="35"/>
  <c r="AJ170" i="35"/>
  <c r="AI170" i="35"/>
  <c r="AH170" i="35"/>
  <c r="AG170" i="35"/>
  <c r="AF170" i="35"/>
  <c r="AE170" i="35"/>
  <c r="AD170" i="35"/>
  <c r="AC170" i="35"/>
  <c r="AB170" i="35"/>
  <c r="AA170" i="35"/>
  <c r="Z170" i="35"/>
  <c r="Y170" i="35"/>
  <c r="X170" i="35"/>
  <c r="W170" i="35"/>
  <c r="V170" i="35"/>
  <c r="U170" i="35"/>
  <c r="T170" i="35"/>
  <c r="S170" i="35"/>
  <c r="R170" i="35"/>
  <c r="Q170" i="35"/>
  <c r="P170" i="35"/>
  <c r="O170" i="35"/>
  <c r="N170" i="35"/>
  <c r="M170" i="35"/>
  <c r="L170" i="35"/>
  <c r="K170" i="35"/>
  <c r="J170" i="35"/>
  <c r="I170" i="35"/>
  <c r="H170" i="35"/>
  <c r="G170" i="35"/>
  <c r="F170" i="35"/>
  <c r="E170" i="35"/>
  <c r="D170" i="35"/>
  <c r="C170" i="35"/>
  <c r="AP169" i="35"/>
  <c r="AO169" i="35"/>
  <c r="AN169" i="35"/>
  <c r="AM169" i="35"/>
  <c r="AL169" i="35"/>
  <c r="AK169" i="35"/>
  <c r="AJ169" i="35"/>
  <c r="AI169" i="35"/>
  <c r="AH169" i="35"/>
  <c r="AG169" i="35"/>
  <c r="AF169" i="35"/>
  <c r="AE169" i="35"/>
  <c r="AD169" i="35"/>
  <c r="AC169" i="35"/>
  <c r="AB169" i="35"/>
  <c r="AA169" i="35"/>
  <c r="Z169" i="35"/>
  <c r="Y169" i="35"/>
  <c r="X169" i="35"/>
  <c r="W169" i="35"/>
  <c r="V169" i="35"/>
  <c r="U169" i="35"/>
  <c r="T169" i="35"/>
  <c r="S169" i="35"/>
  <c r="R169" i="35"/>
  <c r="Q169" i="35"/>
  <c r="P169" i="35"/>
  <c r="O169" i="35"/>
  <c r="N169" i="35"/>
  <c r="M169" i="35"/>
  <c r="L169" i="35"/>
  <c r="K169" i="35"/>
  <c r="J169" i="35"/>
  <c r="I169" i="35"/>
  <c r="H169" i="35"/>
  <c r="G169" i="35"/>
  <c r="F169" i="35"/>
  <c r="E169" i="35"/>
  <c r="D169" i="35"/>
  <c r="C169" i="35"/>
  <c r="AP168" i="35"/>
  <c r="AO168" i="35"/>
  <c r="AN168" i="35"/>
  <c r="AM168" i="35"/>
  <c r="AL168" i="35"/>
  <c r="AK168" i="35"/>
  <c r="AJ168" i="35"/>
  <c r="AI168" i="35"/>
  <c r="AH168" i="35"/>
  <c r="AG168" i="35"/>
  <c r="AF168" i="35"/>
  <c r="AE168" i="35"/>
  <c r="AD168" i="35"/>
  <c r="AC168" i="35"/>
  <c r="AB168" i="35"/>
  <c r="AA168" i="35"/>
  <c r="Z168" i="35"/>
  <c r="Y168" i="35"/>
  <c r="X168" i="35"/>
  <c r="W168" i="35"/>
  <c r="V168" i="35"/>
  <c r="U168" i="35"/>
  <c r="T168" i="35"/>
  <c r="S168" i="35"/>
  <c r="R168" i="35"/>
  <c r="Q168" i="35"/>
  <c r="P168" i="35"/>
  <c r="O168" i="35"/>
  <c r="N168" i="35"/>
  <c r="M168" i="35"/>
  <c r="L168" i="35"/>
  <c r="K168" i="35"/>
  <c r="J168" i="35"/>
  <c r="I168" i="35"/>
  <c r="H168" i="35"/>
  <c r="G168" i="35"/>
  <c r="F168" i="35"/>
  <c r="E168" i="35"/>
  <c r="D168" i="35"/>
  <c r="C168" i="35"/>
  <c r="AP167" i="35"/>
  <c r="AO167" i="35"/>
  <c r="AN167" i="35"/>
  <c r="AM167" i="35"/>
  <c r="AL167" i="35"/>
  <c r="AK167" i="35"/>
  <c r="AJ167" i="35"/>
  <c r="AI167" i="35"/>
  <c r="AH167" i="35"/>
  <c r="AG167" i="35"/>
  <c r="AF167" i="35"/>
  <c r="AE167" i="35"/>
  <c r="AD167" i="35"/>
  <c r="AC167" i="35"/>
  <c r="AB167" i="35"/>
  <c r="AA167" i="35"/>
  <c r="Z167" i="35"/>
  <c r="Y167" i="35"/>
  <c r="X167" i="35"/>
  <c r="W167" i="35"/>
  <c r="V167" i="35"/>
  <c r="U167" i="35"/>
  <c r="T167" i="35"/>
  <c r="S167" i="35"/>
  <c r="R167" i="35"/>
  <c r="Q167" i="35"/>
  <c r="P167" i="35"/>
  <c r="O167" i="35"/>
  <c r="N167" i="35"/>
  <c r="M167" i="35"/>
  <c r="L167" i="35"/>
  <c r="K167" i="35"/>
  <c r="J167" i="35"/>
  <c r="I167" i="35"/>
  <c r="H167" i="35"/>
  <c r="G167" i="35"/>
  <c r="F167" i="35"/>
  <c r="E167" i="35"/>
  <c r="D167" i="35"/>
  <c r="C167" i="35"/>
  <c r="AP166" i="35"/>
  <c r="AO166" i="35"/>
  <c r="AN166" i="35"/>
  <c r="AM166" i="35"/>
  <c r="AL166" i="35"/>
  <c r="AK166" i="35"/>
  <c r="AJ166" i="35"/>
  <c r="AI166" i="35"/>
  <c r="AH166" i="35"/>
  <c r="AG166" i="35"/>
  <c r="AF166" i="35"/>
  <c r="AE166" i="35"/>
  <c r="AD166" i="35"/>
  <c r="AC166" i="35"/>
  <c r="AB166" i="35"/>
  <c r="AA166" i="35"/>
  <c r="Z166" i="35"/>
  <c r="Y166" i="35"/>
  <c r="X166" i="35"/>
  <c r="W166" i="35"/>
  <c r="V166" i="35"/>
  <c r="U166" i="35"/>
  <c r="T166" i="35"/>
  <c r="S166" i="35"/>
  <c r="R166" i="35"/>
  <c r="Q166" i="35"/>
  <c r="P166" i="35"/>
  <c r="O166" i="35"/>
  <c r="N166" i="35"/>
  <c r="M166" i="35"/>
  <c r="L166" i="35"/>
  <c r="K166" i="35"/>
  <c r="J166" i="35"/>
  <c r="I166" i="35"/>
  <c r="H166" i="35"/>
  <c r="G166" i="35"/>
  <c r="F166" i="35"/>
  <c r="E166" i="35"/>
  <c r="D166" i="35"/>
  <c r="C166" i="35"/>
  <c r="AP165" i="35"/>
  <c r="AO165" i="35"/>
  <c r="AN165" i="35"/>
  <c r="AM165" i="35"/>
  <c r="AL165" i="35"/>
  <c r="AK165" i="35"/>
  <c r="AJ165" i="35"/>
  <c r="AI165" i="35"/>
  <c r="AH165" i="35"/>
  <c r="AG165" i="35"/>
  <c r="AF165" i="35"/>
  <c r="AE165" i="35"/>
  <c r="AD165" i="35"/>
  <c r="AC165" i="35"/>
  <c r="AB165" i="35"/>
  <c r="AA165" i="35"/>
  <c r="Z165" i="35"/>
  <c r="Y165" i="35"/>
  <c r="X165" i="35"/>
  <c r="W165" i="35"/>
  <c r="V165" i="35"/>
  <c r="U165" i="35"/>
  <c r="T165" i="35"/>
  <c r="S165" i="35"/>
  <c r="R165" i="35"/>
  <c r="Q165" i="35"/>
  <c r="P165" i="35"/>
  <c r="O165" i="35"/>
  <c r="N165" i="35"/>
  <c r="M165" i="35"/>
  <c r="L165" i="35"/>
  <c r="K165" i="35"/>
  <c r="J165" i="35"/>
  <c r="I165" i="35"/>
  <c r="H165" i="35"/>
  <c r="G165" i="35"/>
  <c r="F165" i="35"/>
  <c r="E165" i="35"/>
  <c r="D165" i="35"/>
  <c r="C165" i="35"/>
  <c r="AP164" i="35"/>
  <c r="AO164" i="35"/>
  <c r="AN164" i="35"/>
  <c r="AM164" i="35"/>
  <c r="AL164" i="35"/>
  <c r="AK164" i="35"/>
  <c r="AJ164" i="35"/>
  <c r="AI164" i="35"/>
  <c r="AH164" i="35"/>
  <c r="AG164" i="35"/>
  <c r="AF164" i="35"/>
  <c r="AE164" i="35"/>
  <c r="AD164" i="35"/>
  <c r="AC164" i="35"/>
  <c r="AB164" i="35"/>
  <c r="AA164" i="35"/>
  <c r="Z164" i="35"/>
  <c r="Y164" i="35"/>
  <c r="X164" i="35"/>
  <c r="W164" i="35"/>
  <c r="V164" i="35"/>
  <c r="U164" i="35"/>
  <c r="T164" i="35"/>
  <c r="S164" i="35"/>
  <c r="R164" i="35"/>
  <c r="Q164" i="35"/>
  <c r="P164" i="35"/>
  <c r="O164" i="35"/>
  <c r="N164" i="35"/>
  <c r="M164" i="35"/>
  <c r="L164" i="35"/>
  <c r="K164" i="35"/>
  <c r="J164" i="35"/>
  <c r="I164" i="35"/>
  <c r="H164" i="35"/>
  <c r="G164" i="35"/>
  <c r="F164" i="35"/>
  <c r="E164" i="35"/>
  <c r="D164" i="35"/>
  <c r="C164" i="35"/>
  <c r="AP163" i="35"/>
  <c r="AO163" i="35"/>
  <c r="AN163" i="35"/>
  <c r="AM163" i="35"/>
  <c r="AL163" i="35"/>
  <c r="AK163" i="35"/>
  <c r="AJ163" i="35"/>
  <c r="AI163" i="35"/>
  <c r="AH163" i="35"/>
  <c r="AG163" i="35"/>
  <c r="AF163" i="35"/>
  <c r="AE163" i="35"/>
  <c r="AD163" i="35"/>
  <c r="AC163" i="35"/>
  <c r="AB163" i="35"/>
  <c r="AA163" i="35"/>
  <c r="Z163" i="35"/>
  <c r="Y163" i="35"/>
  <c r="X163" i="35"/>
  <c r="W163" i="35"/>
  <c r="V163" i="35"/>
  <c r="U163" i="35"/>
  <c r="T163" i="35"/>
  <c r="S163" i="35"/>
  <c r="R163" i="35"/>
  <c r="Q163" i="35"/>
  <c r="P163" i="35"/>
  <c r="O163" i="35"/>
  <c r="N163" i="35"/>
  <c r="M163" i="35"/>
  <c r="L163" i="35"/>
  <c r="K163" i="35"/>
  <c r="J163" i="35"/>
  <c r="I163" i="35"/>
  <c r="H163" i="35"/>
  <c r="G163" i="35"/>
  <c r="F163" i="35"/>
  <c r="E163" i="35"/>
  <c r="D163" i="35"/>
  <c r="C163" i="35"/>
  <c r="AP162" i="35"/>
  <c r="AO162" i="35"/>
  <c r="AN162" i="35"/>
  <c r="AM162" i="35"/>
  <c r="AL162" i="35"/>
  <c r="AK162" i="35"/>
  <c r="AJ162" i="35"/>
  <c r="AI162" i="35"/>
  <c r="AH162" i="35"/>
  <c r="AG162" i="35"/>
  <c r="AF162" i="35"/>
  <c r="AE162" i="35"/>
  <c r="AD162" i="35"/>
  <c r="AC162" i="35"/>
  <c r="AB162" i="35"/>
  <c r="AA162" i="35"/>
  <c r="Z162" i="35"/>
  <c r="Y162" i="35"/>
  <c r="X162" i="35"/>
  <c r="W162" i="35"/>
  <c r="V162" i="35"/>
  <c r="U162" i="35"/>
  <c r="T162" i="35"/>
  <c r="S162" i="35"/>
  <c r="R162" i="35"/>
  <c r="Q162" i="35"/>
  <c r="P162" i="35"/>
  <c r="O162" i="35"/>
  <c r="N162" i="35"/>
  <c r="M162" i="35"/>
  <c r="L162" i="35"/>
  <c r="K162" i="35"/>
  <c r="J162" i="35"/>
  <c r="I162" i="35"/>
  <c r="H162" i="35"/>
  <c r="G162" i="35"/>
  <c r="F162" i="35"/>
  <c r="E162" i="35"/>
  <c r="D162" i="35"/>
  <c r="C162" i="35"/>
  <c r="AP161" i="35"/>
  <c r="AO161" i="35"/>
  <c r="AN161" i="35"/>
  <c r="AM161" i="35"/>
  <c r="AL161" i="35"/>
  <c r="AK161" i="35"/>
  <c r="AJ161" i="35"/>
  <c r="AI161" i="35"/>
  <c r="AH161" i="35"/>
  <c r="AG161" i="35"/>
  <c r="AF161" i="35"/>
  <c r="AE161" i="35"/>
  <c r="AD161" i="35"/>
  <c r="AC161" i="35"/>
  <c r="AB161" i="35"/>
  <c r="AA161" i="35"/>
  <c r="Z161" i="35"/>
  <c r="Y161" i="35"/>
  <c r="X161" i="35"/>
  <c r="W161" i="35"/>
  <c r="V161" i="35"/>
  <c r="U161" i="35"/>
  <c r="T161" i="35"/>
  <c r="S161" i="35"/>
  <c r="R161" i="35"/>
  <c r="Q161" i="35"/>
  <c r="P161" i="35"/>
  <c r="O161" i="35"/>
  <c r="N161" i="35"/>
  <c r="M161" i="35"/>
  <c r="L161" i="35"/>
  <c r="K161" i="35"/>
  <c r="J161" i="35"/>
  <c r="I161" i="35"/>
  <c r="H161" i="35"/>
  <c r="G161" i="35"/>
  <c r="F161" i="35"/>
  <c r="E161" i="35"/>
  <c r="D161" i="35"/>
  <c r="C161" i="35"/>
  <c r="AP160" i="35"/>
  <c r="AO160" i="35"/>
  <c r="AN160" i="35"/>
  <c r="AM160" i="35"/>
  <c r="AL160" i="35"/>
  <c r="AK160" i="35"/>
  <c r="AJ160" i="35"/>
  <c r="AI160" i="35"/>
  <c r="AH160" i="35"/>
  <c r="AG160" i="35"/>
  <c r="AF160" i="35"/>
  <c r="AE160" i="35"/>
  <c r="AD160" i="35"/>
  <c r="AC160" i="35"/>
  <c r="AB160" i="35"/>
  <c r="AA160" i="35"/>
  <c r="Z160" i="35"/>
  <c r="Y160" i="35"/>
  <c r="X160" i="35"/>
  <c r="W160" i="35"/>
  <c r="V160" i="35"/>
  <c r="U160" i="35"/>
  <c r="T160" i="35"/>
  <c r="S160" i="35"/>
  <c r="R160" i="35"/>
  <c r="Q160" i="35"/>
  <c r="P160" i="35"/>
  <c r="O160" i="35"/>
  <c r="N160" i="35"/>
  <c r="M160" i="35"/>
  <c r="L160" i="35"/>
  <c r="K160" i="35"/>
  <c r="J160" i="35"/>
  <c r="I160" i="35"/>
  <c r="H160" i="35"/>
  <c r="G160" i="35"/>
  <c r="F160" i="35"/>
  <c r="E160" i="35"/>
  <c r="D160" i="35"/>
  <c r="C160" i="35"/>
  <c r="AP159" i="35"/>
  <c r="AO159" i="35"/>
  <c r="AN159" i="35"/>
  <c r="AM159" i="35"/>
  <c r="AL159" i="35"/>
  <c r="AK159" i="35"/>
  <c r="AJ159" i="35"/>
  <c r="AI159" i="35"/>
  <c r="AH159" i="35"/>
  <c r="AG159" i="35"/>
  <c r="AF159" i="35"/>
  <c r="AE159" i="35"/>
  <c r="AD159" i="35"/>
  <c r="AC159" i="35"/>
  <c r="AB159" i="35"/>
  <c r="AA159" i="35"/>
  <c r="Z159" i="35"/>
  <c r="Y159" i="35"/>
  <c r="X159" i="35"/>
  <c r="W159" i="35"/>
  <c r="V159" i="35"/>
  <c r="U159" i="35"/>
  <c r="T159" i="35"/>
  <c r="S159" i="35"/>
  <c r="R159" i="35"/>
  <c r="Q159" i="35"/>
  <c r="P159" i="35"/>
  <c r="O159" i="35"/>
  <c r="N159" i="35"/>
  <c r="M159" i="35"/>
  <c r="L159" i="35"/>
  <c r="K159" i="35"/>
  <c r="J159" i="35"/>
  <c r="I159" i="35"/>
  <c r="H159" i="35"/>
  <c r="G159" i="35"/>
  <c r="F159" i="35"/>
  <c r="E159" i="35"/>
  <c r="D159" i="35"/>
  <c r="C159" i="35"/>
  <c r="AP158" i="35"/>
  <c r="AO158" i="35"/>
  <c r="AN158" i="35"/>
  <c r="AM158" i="35"/>
  <c r="AL158" i="35"/>
  <c r="AK158" i="35"/>
  <c r="AJ158" i="35"/>
  <c r="AI158" i="35"/>
  <c r="AH158" i="35"/>
  <c r="AG158" i="35"/>
  <c r="AF158" i="35"/>
  <c r="AE158" i="35"/>
  <c r="AD158" i="35"/>
  <c r="AC158" i="35"/>
  <c r="AB158" i="35"/>
  <c r="AA158" i="35"/>
  <c r="Z158" i="35"/>
  <c r="Y158" i="35"/>
  <c r="X158" i="35"/>
  <c r="W158" i="35"/>
  <c r="V158" i="35"/>
  <c r="U158" i="35"/>
  <c r="T158" i="35"/>
  <c r="S158" i="35"/>
  <c r="R158" i="35"/>
  <c r="Q158" i="35"/>
  <c r="P158" i="35"/>
  <c r="O158" i="35"/>
  <c r="N158" i="35"/>
  <c r="M158" i="35"/>
  <c r="L158" i="35"/>
  <c r="K158" i="35"/>
  <c r="J158" i="35"/>
  <c r="I158" i="35"/>
  <c r="H158" i="35"/>
  <c r="G158" i="35"/>
  <c r="F158" i="35"/>
  <c r="E158" i="35"/>
  <c r="D158" i="35"/>
  <c r="C158" i="35"/>
  <c r="AP157" i="35"/>
  <c r="AO157" i="35"/>
  <c r="AN157" i="35"/>
  <c r="AM157" i="35"/>
  <c r="AL157" i="35"/>
  <c r="AK157" i="35"/>
  <c r="AJ157" i="35"/>
  <c r="AI157" i="35"/>
  <c r="AH157" i="35"/>
  <c r="AG157" i="35"/>
  <c r="AF157" i="35"/>
  <c r="AE157" i="35"/>
  <c r="AD157" i="35"/>
  <c r="AC157" i="35"/>
  <c r="AB157" i="35"/>
  <c r="AA157" i="35"/>
  <c r="Z157" i="35"/>
  <c r="Y157" i="35"/>
  <c r="X157" i="35"/>
  <c r="W157" i="35"/>
  <c r="V157" i="35"/>
  <c r="U157" i="35"/>
  <c r="T157" i="35"/>
  <c r="S157" i="35"/>
  <c r="R157" i="35"/>
  <c r="Q157" i="35"/>
  <c r="P157" i="35"/>
  <c r="O157" i="35"/>
  <c r="N157" i="35"/>
  <c r="M157" i="35"/>
  <c r="L157" i="35"/>
  <c r="K157" i="35"/>
  <c r="J157" i="35"/>
  <c r="I157" i="35"/>
  <c r="H157" i="35"/>
  <c r="G157" i="35"/>
  <c r="F157" i="35"/>
  <c r="E157" i="35"/>
  <c r="D157" i="35"/>
  <c r="C157" i="35"/>
  <c r="AP156" i="35"/>
  <c r="AO156" i="35"/>
  <c r="AN156" i="35"/>
  <c r="AM156" i="35"/>
  <c r="AL156" i="35"/>
  <c r="AK156" i="35"/>
  <c r="AJ156" i="35"/>
  <c r="AI156" i="35"/>
  <c r="AH156" i="35"/>
  <c r="AG156" i="35"/>
  <c r="AF156" i="35"/>
  <c r="AE156" i="35"/>
  <c r="AD156" i="35"/>
  <c r="AC156" i="35"/>
  <c r="AB156" i="35"/>
  <c r="AA156" i="35"/>
  <c r="Z156" i="35"/>
  <c r="Y156" i="35"/>
  <c r="X156" i="35"/>
  <c r="W156" i="35"/>
  <c r="V156" i="35"/>
  <c r="U156" i="35"/>
  <c r="T156" i="35"/>
  <c r="S156" i="35"/>
  <c r="R156" i="35"/>
  <c r="Q156" i="35"/>
  <c r="P156" i="35"/>
  <c r="O156" i="35"/>
  <c r="N156" i="35"/>
  <c r="M156" i="35"/>
  <c r="L156" i="35"/>
  <c r="K156" i="35"/>
  <c r="J156" i="35"/>
  <c r="I156" i="35"/>
  <c r="H156" i="35"/>
  <c r="G156" i="35"/>
  <c r="F156" i="35"/>
  <c r="E156" i="35"/>
  <c r="D156" i="35"/>
  <c r="C156" i="35"/>
  <c r="AP155" i="35"/>
  <c r="AO155" i="35"/>
  <c r="AN155" i="35"/>
  <c r="AM155" i="35"/>
  <c r="AL155" i="35"/>
  <c r="AK155" i="35"/>
  <c r="AJ155" i="35"/>
  <c r="AI155" i="35"/>
  <c r="AH155" i="35"/>
  <c r="AG155" i="35"/>
  <c r="AF155" i="35"/>
  <c r="AE155" i="35"/>
  <c r="AD155" i="35"/>
  <c r="AC155" i="35"/>
  <c r="AB155" i="35"/>
  <c r="AA155" i="35"/>
  <c r="Z155" i="35"/>
  <c r="Y155" i="35"/>
  <c r="X155" i="35"/>
  <c r="W155" i="35"/>
  <c r="V155" i="35"/>
  <c r="U155" i="35"/>
  <c r="T155" i="35"/>
  <c r="S155" i="35"/>
  <c r="R155" i="35"/>
  <c r="Q155" i="35"/>
  <c r="P155" i="35"/>
  <c r="O155" i="35"/>
  <c r="N155" i="35"/>
  <c r="M155" i="35"/>
  <c r="L155" i="35"/>
  <c r="K155" i="35"/>
  <c r="J155" i="35"/>
  <c r="I155" i="35"/>
  <c r="H155" i="35"/>
  <c r="G155" i="35"/>
  <c r="F155" i="35"/>
  <c r="E155" i="35"/>
  <c r="D155" i="35"/>
  <c r="C155" i="35"/>
  <c r="U456" i="34"/>
  <c r="Q456" i="34"/>
  <c r="M456" i="34"/>
  <c r="I456" i="34"/>
  <c r="C456" i="34"/>
  <c r="U455" i="34"/>
  <c r="Q455" i="34"/>
  <c r="M455" i="34"/>
  <c r="I455" i="34"/>
  <c r="E455" i="34"/>
  <c r="D455" i="34"/>
  <c r="U454" i="34"/>
  <c r="Q454" i="34"/>
  <c r="M454" i="34"/>
  <c r="I454" i="34"/>
  <c r="B454" i="34"/>
  <c r="U453" i="34"/>
  <c r="Q453" i="34"/>
  <c r="M453" i="34"/>
  <c r="I453" i="34"/>
  <c r="B453" i="34"/>
  <c r="U452" i="34"/>
  <c r="Q452" i="34"/>
  <c r="M452" i="34"/>
  <c r="I452" i="34"/>
  <c r="E452" i="34"/>
  <c r="U451" i="34"/>
  <c r="Q451" i="34"/>
  <c r="M451" i="34"/>
  <c r="I451" i="34"/>
  <c r="U450" i="34"/>
  <c r="Q450" i="34"/>
  <c r="M450" i="34"/>
  <c r="I450" i="34"/>
  <c r="C450" i="34"/>
  <c r="B450" i="34"/>
  <c r="U449" i="34"/>
  <c r="Q449" i="34"/>
  <c r="M449" i="34"/>
  <c r="I449" i="34"/>
  <c r="C449" i="34"/>
  <c r="U448" i="34"/>
  <c r="Q448" i="34"/>
  <c r="M448" i="34"/>
  <c r="I448" i="34"/>
  <c r="E448" i="34"/>
  <c r="D448" i="34"/>
  <c r="U447" i="34"/>
  <c r="Q447" i="34"/>
  <c r="M447" i="34"/>
  <c r="I447" i="34"/>
  <c r="E447" i="34"/>
  <c r="C447" i="34"/>
  <c r="B447" i="34"/>
  <c r="U446" i="34"/>
  <c r="Q446" i="34"/>
  <c r="M446" i="34"/>
  <c r="I446" i="34"/>
  <c r="U445" i="34"/>
  <c r="Q445" i="34"/>
  <c r="M445" i="34"/>
  <c r="I445" i="34"/>
  <c r="E445" i="34"/>
  <c r="D445" i="34"/>
  <c r="U444" i="34"/>
  <c r="Q444" i="34"/>
  <c r="M444" i="34"/>
  <c r="I444" i="34"/>
  <c r="D444" i="34"/>
  <c r="U443" i="34"/>
  <c r="Q443" i="34"/>
  <c r="M443" i="34"/>
  <c r="I443" i="34"/>
  <c r="B443" i="34"/>
  <c r="U442" i="34"/>
  <c r="Q442" i="34"/>
  <c r="M442" i="34"/>
  <c r="I442" i="34"/>
  <c r="C442" i="34"/>
  <c r="U441" i="34"/>
  <c r="Q441" i="34"/>
  <c r="M441" i="34"/>
  <c r="I441" i="34"/>
  <c r="E441" i="34"/>
  <c r="D441" i="34"/>
  <c r="U440" i="34"/>
  <c r="Q440" i="34"/>
  <c r="M440" i="34"/>
  <c r="I440" i="34"/>
  <c r="B440" i="34"/>
  <c r="U439" i="34"/>
  <c r="Q439" i="34"/>
  <c r="M439" i="34"/>
  <c r="I439" i="34"/>
  <c r="B439" i="34"/>
  <c r="U438" i="34"/>
  <c r="Q438" i="34"/>
  <c r="M438" i="34"/>
  <c r="I438" i="34"/>
  <c r="E438" i="34"/>
  <c r="U437" i="34"/>
  <c r="Q437" i="34"/>
  <c r="M437" i="34"/>
  <c r="I437" i="34"/>
  <c r="U436" i="34"/>
  <c r="Q436" i="34"/>
  <c r="M436" i="34"/>
  <c r="I436" i="34"/>
  <c r="C436" i="34"/>
  <c r="U435" i="34"/>
  <c r="Q435" i="34"/>
  <c r="M435" i="34"/>
  <c r="I435" i="34"/>
  <c r="C435" i="34"/>
  <c r="U434" i="34"/>
  <c r="Q434" i="34"/>
  <c r="M434" i="34"/>
  <c r="I434" i="34"/>
  <c r="E434" i="34"/>
  <c r="D434" i="34"/>
  <c r="U433" i="34"/>
  <c r="Q433" i="34"/>
  <c r="M433" i="34"/>
  <c r="I433" i="34"/>
  <c r="E433" i="34"/>
  <c r="C433" i="34"/>
  <c r="B433" i="34"/>
  <c r="U432" i="34"/>
  <c r="Q432" i="34"/>
  <c r="M432" i="34"/>
  <c r="I432" i="34"/>
  <c r="U431" i="34"/>
  <c r="Q431" i="34"/>
  <c r="M431" i="34"/>
  <c r="I431" i="34"/>
  <c r="E431" i="34"/>
  <c r="D431" i="34"/>
  <c r="U430" i="34"/>
  <c r="Q430" i="34"/>
  <c r="M430" i="34"/>
  <c r="I430" i="34"/>
  <c r="D430" i="34"/>
  <c r="U429" i="34"/>
  <c r="Q429" i="34"/>
  <c r="M429" i="34"/>
  <c r="I429" i="34"/>
  <c r="B429" i="34"/>
  <c r="U428" i="34"/>
  <c r="Q428" i="34"/>
  <c r="M428" i="34"/>
  <c r="I428" i="34"/>
  <c r="C428" i="34"/>
  <c r="U427" i="34"/>
  <c r="Q427" i="34"/>
  <c r="M427" i="34"/>
  <c r="I427" i="34"/>
  <c r="E427" i="34"/>
  <c r="D427" i="34"/>
  <c r="U426" i="34"/>
  <c r="Q426" i="34"/>
  <c r="M426" i="34"/>
  <c r="I426" i="34"/>
  <c r="B426" i="34"/>
  <c r="U425" i="34"/>
  <c r="Q425" i="34"/>
  <c r="M425" i="34"/>
  <c r="I425" i="34"/>
  <c r="B425" i="34"/>
  <c r="U424" i="34"/>
  <c r="Q424" i="34"/>
  <c r="M424" i="34"/>
  <c r="I424" i="34"/>
  <c r="E424" i="34"/>
  <c r="U423" i="34"/>
  <c r="Q423" i="34"/>
  <c r="M423" i="34"/>
  <c r="I423" i="34"/>
  <c r="U422" i="34"/>
  <c r="Q422" i="34"/>
  <c r="M422" i="34"/>
  <c r="I422" i="34"/>
  <c r="C422" i="34"/>
  <c r="U421" i="34"/>
  <c r="Q421" i="34"/>
  <c r="M421" i="34"/>
  <c r="I421" i="34"/>
  <c r="C421" i="34"/>
  <c r="U420" i="34"/>
  <c r="Q420" i="34"/>
  <c r="M420" i="34"/>
  <c r="I420" i="34"/>
  <c r="E420" i="34"/>
  <c r="D420" i="34"/>
  <c r="U419" i="34"/>
  <c r="Q419" i="34"/>
  <c r="M419" i="34"/>
  <c r="I419" i="34"/>
  <c r="E419" i="34"/>
  <c r="C419" i="34"/>
  <c r="B419" i="34"/>
  <c r="U418" i="34"/>
  <c r="Q418" i="34"/>
  <c r="M418" i="34"/>
  <c r="I418" i="34"/>
  <c r="U417" i="34"/>
  <c r="Q417" i="34"/>
  <c r="M417" i="34"/>
  <c r="I417" i="34"/>
  <c r="E417" i="34"/>
  <c r="D417" i="34"/>
  <c r="U416" i="34"/>
  <c r="Q416" i="34"/>
  <c r="M416" i="34"/>
  <c r="I416" i="34"/>
  <c r="D416" i="34"/>
  <c r="U415" i="34"/>
  <c r="Q415" i="34"/>
  <c r="M415" i="34"/>
  <c r="I415" i="34"/>
  <c r="B415" i="34"/>
  <c r="U414" i="34"/>
  <c r="Q414" i="34"/>
  <c r="M414" i="34"/>
  <c r="I414" i="34"/>
  <c r="C414" i="34"/>
  <c r="U413" i="34"/>
  <c r="Q413" i="34"/>
  <c r="M413" i="34"/>
  <c r="I413" i="34"/>
  <c r="E413" i="34"/>
  <c r="D413" i="34"/>
  <c r="U412" i="34"/>
  <c r="Q412" i="34"/>
  <c r="M412" i="34"/>
  <c r="I412" i="34"/>
  <c r="B412" i="34"/>
  <c r="U411" i="34"/>
  <c r="Q411" i="34"/>
  <c r="M411" i="34"/>
  <c r="I411" i="34"/>
  <c r="B411" i="34"/>
  <c r="U410" i="34"/>
  <c r="Q410" i="34"/>
  <c r="M410" i="34"/>
  <c r="I410" i="34"/>
  <c r="E410" i="34"/>
  <c r="U409" i="34"/>
  <c r="Q409" i="34"/>
  <c r="M409" i="34"/>
  <c r="I409" i="34"/>
  <c r="U408" i="34"/>
  <c r="Q408" i="34"/>
  <c r="M408" i="34"/>
  <c r="I408" i="34"/>
  <c r="C408" i="34"/>
  <c r="U407" i="34"/>
  <c r="Q407" i="34"/>
  <c r="M407" i="34"/>
  <c r="I407" i="34"/>
  <c r="C407" i="34"/>
  <c r="U406" i="34"/>
  <c r="Q406" i="34"/>
  <c r="M406" i="34"/>
  <c r="I406" i="34"/>
  <c r="E406" i="34"/>
  <c r="U405" i="34"/>
  <c r="Q405" i="34"/>
  <c r="M405" i="34"/>
  <c r="I405" i="34"/>
  <c r="E405" i="34"/>
  <c r="C405" i="34"/>
  <c r="B405" i="34"/>
  <c r="U404" i="34"/>
  <c r="Q404" i="34"/>
  <c r="M404" i="34"/>
  <c r="I404" i="34"/>
  <c r="U403" i="34"/>
  <c r="Q403" i="34"/>
  <c r="M403" i="34"/>
  <c r="I403" i="34"/>
  <c r="E403" i="34"/>
  <c r="D403" i="34"/>
  <c r="U402" i="34"/>
  <c r="Q402" i="34"/>
  <c r="M402" i="34"/>
  <c r="I402" i="34"/>
  <c r="D402" i="34"/>
  <c r="U401" i="34"/>
  <c r="Q401" i="34"/>
  <c r="M401" i="34"/>
  <c r="I401" i="34"/>
  <c r="B401" i="34"/>
  <c r="U400" i="34"/>
  <c r="Q400" i="34"/>
  <c r="M400" i="34"/>
  <c r="I400" i="34"/>
  <c r="C400" i="34"/>
  <c r="U399" i="34"/>
  <c r="Q399" i="34"/>
  <c r="M399" i="34"/>
  <c r="I399" i="34"/>
  <c r="E399" i="34"/>
  <c r="D399" i="34"/>
  <c r="U398" i="34"/>
  <c r="Q398" i="34"/>
  <c r="M398" i="34"/>
  <c r="I398" i="34"/>
  <c r="B398" i="34"/>
  <c r="U397" i="34"/>
  <c r="Q397" i="34"/>
  <c r="M397" i="34"/>
  <c r="I397" i="34"/>
  <c r="B397" i="34"/>
  <c r="U396" i="34"/>
  <c r="Q396" i="34"/>
  <c r="M396" i="34"/>
  <c r="I396" i="34"/>
  <c r="E396" i="34"/>
  <c r="U395" i="34"/>
  <c r="Q395" i="34"/>
  <c r="M395" i="34"/>
  <c r="I395" i="34"/>
  <c r="U394" i="34"/>
  <c r="Q394" i="34"/>
  <c r="M394" i="34"/>
  <c r="I394" i="34"/>
  <c r="C394" i="34"/>
  <c r="U393" i="34"/>
  <c r="Q393" i="34"/>
  <c r="M393" i="34"/>
  <c r="I393" i="34"/>
  <c r="C393" i="34"/>
  <c r="U392" i="34"/>
  <c r="Q392" i="34"/>
  <c r="M392" i="34"/>
  <c r="I392" i="34"/>
  <c r="E392" i="34"/>
  <c r="U391" i="34"/>
  <c r="Q391" i="34"/>
  <c r="M391" i="34"/>
  <c r="I391" i="34"/>
  <c r="E391" i="34"/>
  <c r="C391" i="34"/>
  <c r="B391" i="34"/>
  <c r="U390" i="34"/>
  <c r="Q390" i="34"/>
  <c r="M390" i="34"/>
  <c r="I390" i="34"/>
  <c r="U389" i="34"/>
  <c r="Q389" i="34"/>
  <c r="M389" i="34"/>
  <c r="I389" i="34"/>
  <c r="E389" i="34"/>
  <c r="D389" i="34"/>
  <c r="U388" i="34"/>
  <c r="Q388" i="34"/>
  <c r="M388" i="34"/>
  <c r="I388" i="34"/>
  <c r="D388" i="34"/>
  <c r="U387" i="34"/>
  <c r="Q387" i="34"/>
  <c r="M387" i="34"/>
  <c r="I387" i="34"/>
  <c r="B387" i="34"/>
  <c r="U386" i="34"/>
  <c r="Q386" i="34"/>
  <c r="M386" i="34"/>
  <c r="I386" i="34"/>
  <c r="C386" i="34"/>
  <c r="U385" i="34"/>
  <c r="Q385" i="34"/>
  <c r="M385" i="34"/>
  <c r="I385" i="34"/>
  <c r="E385" i="34"/>
  <c r="D385" i="34"/>
  <c r="U384" i="34"/>
  <c r="Q384" i="34"/>
  <c r="M384" i="34"/>
  <c r="I384" i="34"/>
  <c r="B384" i="34"/>
  <c r="U383" i="34"/>
  <c r="Q383" i="34"/>
  <c r="M383" i="34"/>
  <c r="I383" i="34"/>
  <c r="B383" i="34"/>
  <c r="U382" i="34"/>
  <c r="Q382" i="34"/>
  <c r="M382" i="34"/>
  <c r="I382" i="34"/>
  <c r="E382" i="34"/>
  <c r="U381" i="34"/>
  <c r="Q381" i="34"/>
  <c r="M381" i="34"/>
  <c r="I381" i="34"/>
  <c r="U380" i="34"/>
  <c r="Q380" i="34"/>
  <c r="M380" i="34"/>
  <c r="I380" i="34"/>
  <c r="C380" i="34"/>
  <c r="U379" i="34"/>
  <c r="Q379" i="34"/>
  <c r="M379" i="34"/>
  <c r="I379" i="34"/>
  <c r="C379" i="34"/>
  <c r="U378" i="34"/>
  <c r="Q378" i="34"/>
  <c r="M378" i="34"/>
  <c r="I378" i="34"/>
  <c r="E378" i="34"/>
  <c r="U377" i="34"/>
  <c r="Q377" i="34"/>
  <c r="M377" i="34"/>
  <c r="I377" i="34"/>
  <c r="E377" i="34"/>
  <c r="C377" i="34"/>
  <c r="B377" i="34"/>
  <c r="U376" i="34"/>
  <c r="Q376" i="34"/>
  <c r="M376" i="34"/>
  <c r="I376" i="34"/>
  <c r="U375" i="34"/>
  <c r="Q375" i="34"/>
  <c r="M375" i="34"/>
  <c r="I375" i="34"/>
  <c r="E375" i="34"/>
  <c r="D375" i="34"/>
  <c r="U374" i="34"/>
  <c r="Q374" i="34"/>
  <c r="M374" i="34"/>
  <c r="I374" i="34"/>
  <c r="D374" i="34"/>
  <c r="U373" i="34"/>
  <c r="Q373" i="34"/>
  <c r="M373" i="34"/>
  <c r="I373" i="34"/>
  <c r="B373" i="34"/>
  <c r="U372" i="34"/>
  <c r="Q372" i="34"/>
  <c r="M372" i="34"/>
  <c r="I372" i="34"/>
  <c r="C372" i="34"/>
  <c r="U371" i="34"/>
  <c r="Q371" i="34"/>
  <c r="M371" i="34"/>
  <c r="I371" i="34"/>
  <c r="E371" i="34"/>
  <c r="D371" i="34"/>
  <c r="U370" i="34"/>
  <c r="Q370" i="34"/>
  <c r="M370" i="34"/>
  <c r="I370" i="34"/>
  <c r="B370" i="34"/>
  <c r="U369" i="34"/>
  <c r="Q369" i="34"/>
  <c r="M369" i="34"/>
  <c r="I369" i="34"/>
  <c r="B369" i="34"/>
  <c r="U368" i="34"/>
  <c r="Q368" i="34"/>
  <c r="M368" i="34"/>
  <c r="I368" i="34"/>
  <c r="E368" i="34"/>
  <c r="U367" i="34"/>
  <c r="Q367" i="34"/>
  <c r="M367" i="34"/>
  <c r="I367" i="34"/>
  <c r="B367" i="34"/>
  <c r="U366" i="34"/>
  <c r="Q366" i="34"/>
  <c r="M366" i="34"/>
  <c r="I366" i="34"/>
  <c r="C366" i="34"/>
  <c r="B366" i="34"/>
  <c r="U365" i="34"/>
  <c r="Q365" i="34"/>
  <c r="M365" i="34"/>
  <c r="I365" i="34"/>
  <c r="C365" i="34"/>
  <c r="U364" i="34"/>
  <c r="Q364" i="34"/>
  <c r="M364" i="34"/>
  <c r="I364" i="34"/>
  <c r="E364" i="34"/>
  <c r="U363" i="34"/>
  <c r="Q363" i="34"/>
  <c r="M363" i="34"/>
  <c r="I363" i="34"/>
  <c r="E363" i="34"/>
  <c r="C363" i="34"/>
  <c r="B363" i="34"/>
  <c r="U362" i="34"/>
  <c r="Q362" i="34"/>
  <c r="M362" i="34"/>
  <c r="I362" i="34"/>
  <c r="U361" i="34"/>
  <c r="Q361" i="34"/>
  <c r="M361" i="34"/>
  <c r="I361" i="34"/>
  <c r="E361" i="34"/>
  <c r="D361" i="34"/>
  <c r="U360" i="34"/>
  <c r="Q360" i="34"/>
  <c r="M360" i="34"/>
  <c r="I360" i="34"/>
  <c r="D360" i="34"/>
  <c r="B360" i="34"/>
  <c r="U359" i="34"/>
  <c r="Q359" i="34"/>
  <c r="M359" i="34"/>
  <c r="I359" i="34"/>
  <c r="B359" i="34"/>
  <c r="U358" i="34"/>
  <c r="Q358" i="34"/>
  <c r="M358" i="34"/>
  <c r="I358" i="34"/>
  <c r="C358" i="34"/>
  <c r="U357" i="34"/>
  <c r="Q357" i="34"/>
  <c r="M357" i="34"/>
  <c r="I357" i="34"/>
  <c r="E357" i="34"/>
  <c r="D357" i="34"/>
  <c r="U356" i="34"/>
  <c r="Q356" i="34"/>
  <c r="M356" i="34"/>
  <c r="I356" i="34"/>
  <c r="B356" i="34"/>
  <c r="U355" i="34"/>
  <c r="Q355" i="34"/>
  <c r="M355" i="34"/>
  <c r="I355" i="34"/>
  <c r="D355" i="34"/>
  <c r="B355" i="34"/>
  <c r="U354" i="34"/>
  <c r="Q354" i="34"/>
  <c r="M354" i="34"/>
  <c r="I354" i="34"/>
  <c r="E354" i="34"/>
  <c r="U353" i="34"/>
  <c r="Q353" i="34"/>
  <c r="M353" i="34"/>
  <c r="I353" i="34"/>
  <c r="B353" i="34"/>
  <c r="U352" i="34"/>
  <c r="Q352" i="34"/>
  <c r="M352" i="34"/>
  <c r="I352" i="34"/>
  <c r="C352" i="34"/>
  <c r="U351" i="34"/>
  <c r="Q351" i="34"/>
  <c r="M351" i="34"/>
  <c r="I351" i="34"/>
  <c r="D351" i="34"/>
  <c r="C351" i="34"/>
  <c r="U350" i="34"/>
  <c r="Q350" i="34"/>
  <c r="M350" i="34"/>
  <c r="I350" i="34"/>
  <c r="E350" i="34"/>
  <c r="U349" i="34"/>
  <c r="Q349" i="34"/>
  <c r="M349" i="34"/>
  <c r="I349" i="34"/>
  <c r="E349" i="34"/>
  <c r="C349" i="34"/>
  <c r="B349" i="34"/>
  <c r="U348" i="34"/>
  <c r="Q348" i="34"/>
  <c r="M348" i="34"/>
  <c r="I348" i="34"/>
  <c r="D348" i="34"/>
  <c r="U347" i="34"/>
  <c r="Q347" i="34"/>
  <c r="M347" i="34"/>
  <c r="I347" i="34"/>
  <c r="E347" i="34"/>
  <c r="D347" i="34"/>
  <c r="U346" i="34"/>
  <c r="Q346" i="34"/>
  <c r="M346" i="34"/>
  <c r="I346" i="34"/>
  <c r="B346" i="34"/>
  <c r="U345" i="34"/>
  <c r="Q345" i="34"/>
  <c r="M345" i="34"/>
  <c r="I345" i="34"/>
  <c r="B345" i="34"/>
  <c r="U344" i="34"/>
  <c r="Q344" i="34"/>
  <c r="M344" i="34"/>
  <c r="I344" i="34"/>
  <c r="C344" i="34"/>
  <c r="U343" i="34"/>
  <c r="Q343" i="34"/>
  <c r="M343" i="34"/>
  <c r="I343" i="34"/>
  <c r="E343" i="34"/>
  <c r="D343" i="34"/>
  <c r="U342" i="34"/>
  <c r="Q342" i="34"/>
  <c r="M342" i="34"/>
  <c r="I342" i="34"/>
  <c r="B342" i="34"/>
  <c r="U341" i="34"/>
  <c r="Q341" i="34"/>
  <c r="M341" i="34"/>
  <c r="I341" i="34"/>
  <c r="D341" i="34"/>
  <c r="B341" i="34"/>
  <c r="U340" i="34"/>
  <c r="Q340" i="34"/>
  <c r="M340" i="34"/>
  <c r="I340" i="34"/>
  <c r="E340" i="34"/>
  <c r="U339" i="34"/>
  <c r="Q339" i="34"/>
  <c r="M339" i="34"/>
  <c r="I339" i="34"/>
  <c r="B339" i="34"/>
  <c r="U338" i="34"/>
  <c r="Q338" i="34"/>
  <c r="M338" i="34"/>
  <c r="I338" i="34"/>
  <c r="C338" i="34"/>
  <c r="U337" i="34"/>
  <c r="Q337" i="34"/>
  <c r="M337" i="34"/>
  <c r="I337" i="34"/>
  <c r="D337" i="34"/>
  <c r="C337" i="34"/>
  <c r="U336" i="34"/>
  <c r="Q336" i="34"/>
  <c r="M336" i="34"/>
  <c r="I336" i="34"/>
  <c r="E336" i="34"/>
  <c r="D336" i="34"/>
  <c r="U335" i="34"/>
  <c r="Q335" i="34"/>
  <c r="M335" i="34"/>
  <c r="I335" i="34"/>
  <c r="E335" i="34"/>
  <c r="C335" i="34"/>
  <c r="B335" i="34"/>
  <c r="U334" i="34"/>
  <c r="Q334" i="34"/>
  <c r="M334" i="34"/>
  <c r="I334" i="34"/>
  <c r="D334" i="34"/>
  <c r="U333" i="34"/>
  <c r="Q333" i="34"/>
  <c r="M333" i="34"/>
  <c r="I333" i="34"/>
  <c r="E333" i="34"/>
  <c r="D333" i="34"/>
  <c r="U332" i="34"/>
  <c r="Q332" i="34"/>
  <c r="M332" i="34"/>
  <c r="I332" i="34"/>
  <c r="B332" i="34"/>
  <c r="U331" i="34"/>
  <c r="Q331" i="34"/>
  <c r="M331" i="34"/>
  <c r="I331" i="34"/>
  <c r="B331" i="34"/>
  <c r="U330" i="34"/>
  <c r="Q330" i="34"/>
  <c r="M330" i="34"/>
  <c r="I330" i="34"/>
  <c r="C330" i="34"/>
  <c r="U329" i="34"/>
  <c r="Q329" i="34"/>
  <c r="M329" i="34"/>
  <c r="I329" i="34"/>
  <c r="E329" i="34"/>
  <c r="D329" i="34"/>
  <c r="U328" i="34"/>
  <c r="Q328" i="34"/>
  <c r="M328" i="34"/>
  <c r="I328" i="34"/>
  <c r="B328" i="34"/>
  <c r="U327" i="34"/>
  <c r="Q327" i="34"/>
  <c r="M327" i="34"/>
  <c r="I327" i="34"/>
  <c r="D327" i="34"/>
  <c r="B327" i="34"/>
  <c r="U326" i="34"/>
  <c r="Q326" i="34"/>
  <c r="M326" i="34"/>
  <c r="I326" i="34"/>
  <c r="E326" i="34"/>
  <c r="U325" i="34"/>
  <c r="Q325" i="34"/>
  <c r="M325" i="34"/>
  <c r="I325" i="34"/>
  <c r="B325" i="34"/>
  <c r="U324" i="34"/>
  <c r="Q324" i="34"/>
  <c r="M324" i="34"/>
  <c r="I324" i="34"/>
  <c r="C324" i="34"/>
  <c r="U323" i="34"/>
  <c r="Q323" i="34"/>
  <c r="M323" i="34"/>
  <c r="I323" i="34"/>
  <c r="D323" i="34"/>
  <c r="C323" i="34"/>
  <c r="U322" i="34"/>
  <c r="Q322" i="34"/>
  <c r="M322" i="34"/>
  <c r="I322" i="34"/>
  <c r="E322" i="34"/>
  <c r="U321" i="34"/>
  <c r="Q321" i="34"/>
  <c r="M321" i="34"/>
  <c r="I321" i="34"/>
  <c r="E321" i="34"/>
  <c r="C321" i="34"/>
  <c r="B321" i="34"/>
  <c r="U320" i="34"/>
  <c r="Q320" i="34"/>
  <c r="M320" i="34"/>
  <c r="I320" i="34"/>
  <c r="D320" i="34"/>
  <c r="U319" i="34"/>
  <c r="Q319" i="34"/>
  <c r="M319" i="34"/>
  <c r="I319" i="34"/>
  <c r="E319" i="34"/>
  <c r="D319" i="34"/>
  <c r="U318" i="34"/>
  <c r="Q318" i="34"/>
  <c r="M318" i="34"/>
  <c r="I318" i="34"/>
  <c r="B318" i="34"/>
  <c r="U317" i="34"/>
  <c r="Q317" i="34"/>
  <c r="M317" i="34"/>
  <c r="I317" i="34"/>
  <c r="B317" i="34"/>
  <c r="U316" i="34"/>
  <c r="Q316" i="34"/>
  <c r="M316" i="34"/>
  <c r="I316" i="34"/>
  <c r="C316" i="34"/>
  <c r="U315" i="34"/>
  <c r="Q315" i="34"/>
  <c r="M315" i="34"/>
  <c r="I315" i="34"/>
  <c r="E315" i="34"/>
  <c r="D315" i="34"/>
  <c r="U314" i="34"/>
  <c r="Q314" i="34"/>
  <c r="M314" i="34"/>
  <c r="I314" i="34"/>
  <c r="B314" i="34"/>
  <c r="U313" i="34"/>
  <c r="Q313" i="34"/>
  <c r="M313" i="34"/>
  <c r="I313" i="34"/>
  <c r="D313" i="34"/>
  <c r="B313" i="34"/>
  <c r="U312" i="34"/>
  <c r="Q312" i="34"/>
  <c r="M312" i="34"/>
  <c r="I312" i="34"/>
  <c r="E312" i="34"/>
  <c r="U311" i="34"/>
  <c r="Q311" i="34"/>
  <c r="M311" i="34"/>
  <c r="I311" i="34"/>
  <c r="B311" i="34"/>
  <c r="U310" i="34"/>
  <c r="Q310" i="34"/>
  <c r="M310" i="34"/>
  <c r="I310" i="34"/>
  <c r="C310" i="34"/>
  <c r="B310" i="34"/>
  <c r="U309" i="34"/>
  <c r="Q309" i="34"/>
  <c r="M309" i="34"/>
  <c r="I309" i="34"/>
  <c r="D309" i="34"/>
  <c r="C309" i="34"/>
  <c r="U308" i="34"/>
  <c r="Q308" i="34"/>
  <c r="M308" i="34"/>
  <c r="I308" i="34"/>
  <c r="E308" i="34"/>
  <c r="U307" i="34"/>
  <c r="Q307" i="34"/>
  <c r="M307" i="34"/>
  <c r="I307" i="34"/>
  <c r="E307" i="34"/>
  <c r="C307" i="34"/>
  <c r="B307" i="34"/>
  <c r="AQ304" i="34"/>
  <c r="AP304" i="34"/>
  <c r="E456" i="34" s="1"/>
  <c r="AO304" i="34"/>
  <c r="AN304" i="34"/>
  <c r="AM304" i="34"/>
  <c r="AL304" i="34"/>
  <c r="AK304" i="34"/>
  <c r="AJ304" i="34"/>
  <c r="AI304" i="34"/>
  <c r="AH304" i="34"/>
  <c r="AG304" i="34"/>
  <c r="AF304" i="34"/>
  <c r="AE304" i="34"/>
  <c r="AD304" i="34"/>
  <c r="AC304" i="34"/>
  <c r="AB304" i="34"/>
  <c r="AA304" i="34"/>
  <c r="Z304" i="34"/>
  <c r="Y304" i="34"/>
  <c r="X304" i="34"/>
  <c r="W304" i="34"/>
  <c r="V304" i="34"/>
  <c r="D456" i="34" s="1"/>
  <c r="U304" i="34"/>
  <c r="T304" i="34"/>
  <c r="S304" i="34"/>
  <c r="R304" i="34"/>
  <c r="Q304" i="34"/>
  <c r="P304" i="34"/>
  <c r="O304" i="34"/>
  <c r="N304" i="34"/>
  <c r="M304" i="34"/>
  <c r="L304" i="34"/>
  <c r="K304" i="34"/>
  <c r="J304" i="34"/>
  <c r="I304" i="34"/>
  <c r="H304" i="34"/>
  <c r="G304" i="34"/>
  <c r="F304" i="34"/>
  <c r="B456" i="34" s="1"/>
  <c r="E304" i="34"/>
  <c r="D304" i="34"/>
  <c r="C304" i="34"/>
  <c r="AQ303" i="34"/>
  <c r="AP303" i="34"/>
  <c r="AO303" i="34"/>
  <c r="AN303" i="34"/>
  <c r="AM303" i="34"/>
  <c r="AL303" i="34"/>
  <c r="AK303" i="34"/>
  <c r="AJ303" i="34"/>
  <c r="AI303" i="34"/>
  <c r="AH303" i="34"/>
  <c r="AG303" i="34"/>
  <c r="AF303" i="34"/>
  <c r="AE303" i="34"/>
  <c r="AD303" i="34"/>
  <c r="AC303" i="34"/>
  <c r="AB303" i="34"/>
  <c r="AA303" i="34"/>
  <c r="Z303" i="34"/>
  <c r="Y303" i="34"/>
  <c r="X303" i="34"/>
  <c r="W303" i="34"/>
  <c r="V303" i="34"/>
  <c r="U303" i="34"/>
  <c r="T303" i="34"/>
  <c r="S303" i="34"/>
  <c r="R303" i="34"/>
  <c r="Q303" i="34"/>
  <c r="P303" i="34"/>
  <c r="O303" i="34"/>
  <c r="N303" i="34"/>
  <c r="C455" i="34" s="1"/>
  <c r="M303" i="34"/>
  <c r="L303" i="34"/>
  <c r="K303" i="34"/>
  <c r="J303" i="34"/>
  <c r="I303" i="34"/>
  <c r="H303" i="34"/>
  <c r="G303" i="34"/>
  <c r="F303" i="34"/>
  <c r="B455" i="34" s="1"/>
  <c r="E303" i="34"/>
  <c r="D303" i="34"/>
  <c r="C303" i="34"/>
  <c r="AQ302" i="34"/>
  <c r="AP302" i="34"/>
  <c r="E454" i="34" s="1"/>
  <c r="AO302" i="34"/>
  <c r="AN302" i="34"/>
  <c r="AM302" i="34"/>
  <c r="AL302" i="34"/>
  <c r="AK302" i="34"/>
  <c r="AJ302" i="34"/>
  <c r="AI302" i="34"/>
  <c r="AH302" i="34"/>
  <c r="AG302" i="34"/>
  <c r="AF302" i="34"/>
  <c r="AE302" i="34"/>
  <c r="AD302" i="34"/>
  <c r="AC302" i="34"/>
  <c r="AB302" i="34"/>
  <c r="AA302" i="34"/>
  <c r="Z302" i="34"/>
  <c r="Y302" i="34"/>
  <c r="X302" i="34"/>
  <c r="W302" i="34"/>
  <c r="V302" i="34"/>
  <c r="D454" i="34" s="1"/>
  <c r="U302" i="34"/>
  <c r="T302" i="34"/>
  <c r="S302" i="34"/>
  <c r="R302" i="34"/>
  <c r="Q302" i="34"/>
  <c r="P302" i="34"/>
  <c r="O302" i="34"/>
  <c r="N302" i="34"/>
  <c r="C454" i="34" s="1"/>
  <c r="M302" i="34"/>
  <c r="L302" i="34"/>
  <c r="K302" i="34"/>
  <c r="J302" i="34"/>
  <c r="I302" i="34"/>
  <c r="H302" i="34"/>
  <c r="G302" i="34"/>
  <c r="F302" i="34"/>
  <c r="E302" i="34"/>
  <c r="D302" i="34"/>
  <c r="C302" i="34"/>
  <c r="AQ301" i="34"/>
  <c r="AP301" i="34"/>
  <c r="E453" i="34" s="1"/>
  <c r="AO301" i="34"/>
  <c r="AN301" i="34"/>
  <c r="AM301" i="34"/>
  <c r="AL301" i="34"/>
  <c r="AK301" i="34"/>
  <c r="AJ301" i="34"/>
  <c r="AI301" i="34"/>
  <c r="AH301" i="34"/>
  <c r="AG301" i="34"/>
  <c r="AF301" i="34"/>
  <c r="AE301" i="34"/>
  <c r="AD301" i="34"/>
  <c r="AC301" i="34"/>
  <c r="AB301" i="34"/>
  <c r="AA301" i="34"/>
  <c r="Z301" i="34"/>
  <c r="Y301" i="34"/>
  <c r="X301" i="34"/>
  <c r="W301" i="34"/>
  <c r="V301" i="34"/>
  <c r="D453" i="34" s="1"/>
  <c r="U301" i="34"/>
  <c r="T301" i="34"/>
  <c r="S301" i="34"/>
  <c r="R301" i="34"/>
  <c r="Q301" i="34"/>
  <c r="P301" i="34"/>
  <c r="O301" i="34"/>
  <c r="N301" i="34"/>
  <c r="C453" i="34" s="1"/>
  <c r="M301" i="34"/>
  <c r="L301" i="34"/>
  <c r="K301" i="34"/>
  <c r="J301" i="34"/>
  <c r="I301" i="34"/>
  <c r="H301" i="34"/>
  <c r="G301" i="34"/>
  <c r="F301" i="34"/>
  <c r="E301" i="34"/>
  <c r="D301" i="34"/>
  <c r="C301" i="34"/>
  <c r="AQ300" i="34"/>
  <c r="AP300" i="34"/>
  <c r="AO300" i="34"/>
  <c r="AN300" i="34"/>
  <c r="AM300" i="34"/>
  <c r="AL300" i="34"/>
  <c r="AK300" i="34"/>
  <c r="AJ300" i="34"/>
  <c r="AI300" i="34"/>
  <c r="AH300" i="34"/>
  <c r="AG300" i="34"/>
  <c r="AF300" i="34"/>
  <c r="AE300" i="34"/>
  <c r="AD300" i="34"/>
  <c r="AC300" i="34"/>
  <c r="AB300" i="34"/>
  <c r="AA300" i="34"/>
  <c r="Z300" i="34"/>
  <c r="Y300" i="34"/>
  <c r="X300" i="34"/>
  <c r="W300" i="34"/>
  <c r="V300" i="34"/>
  <c r="D452" i="34" s="1"/>
  <c r="U300" i="34"/>
  <c r="T300" i="34"/>
  <c r="S300" i="34"/>
  <c r="R300" i="34"/>
  <c r="Q300" i="34"/>
  <c r="P300" i="34"/>
  <c r="O300" i="34"/>
  <c r="N300" i="34"/>
  <c r="C452" i="34" s="1"/>
  <c r="M300" i="34"/>
  <c r="L300" i="34"/>
  <c r="K300" i="34"/>
  <c r="J300" i="34"/>
  <c r="I300" i="34"/>
  <c r="H300" i="34"/>
  <c r="G300" i="34"/>
  <c r="F300" i="34"/>
  <c r="B452" i="34" s="1"/>
  <c r="E300" i="34"/>
  <c r="D300" i="34"/>
  <c r="C300" i="34"/>
  <c r="AQ299" i="34"/>
  <c r="AP299" i="34"/>
  <c r="E451" i="34" s="1"/>
  <c r="AO299" i="34"/>
  <c r="AN299" i="34"/>
  <c r="AM299" i="34"/>
  <c r="AL299" i="34"/>
  <c r="AK299" i="34"/>
  <c r="AJ299" i="34"/>
  <c r="AI299" i="34"/>
  <c r="AH299" i="34"/>
  <c r="AG299" i="34"/>
  <c r="AF299" i="34"/>
  <c r="AE299" i="34"/>
  <c r="AD299" i="34"/>
  <c r="AC299" i="34"/>
  <c r="AB299" i="34"/>
  <c r="AA299" i="34"/>
  <c r="Z299" i="34"/>
  <c r="Y299" i="34"/>
  <c r="X299" i="34"/>
  <c r="W299" i="34"/>
  <c r="V299" i="34"/>
  <c r="D451" i="34" s="1"/>
  <c r="U299" i="34"/>
  <c r="T299" i="34"/>
  <c r="S299" i="34"/>
  <c r="R299" i="34"/>
  <c r="Q299" i="34"/>
  <c r="P299" i="34"/>
  <c r="O299" i="34"/>
  <c r="N299" i="34"/>
  <c r="C451" i="34" s="1"/>
  <c r="M299" i="34"/>
  <c r="L299" i="34"/>
  <c r="K299" i="34"/>
  <c r="J299" i="34"/>
  <c r="I299" i="34"/>
  <c r="H299" i="34"/>
  <c r="G299" i="34"/>
  <c r="F299" i="34"/>
  <c r="B451" i="34" s="1"/>
  <c r="E299" i="34"/>
  <c r="D299" i="34"/>
  <c r="C299" i="34"/>
  <c r="AQ298" i="34"/>
  <c r="AP298" i="34"/>
  <c r="E450" i="34" s="1"/>
  <c r="AO298" i="34"/>
  <c r="AN298" i="34"/>
  <c r="AM298" i="34"/>
  <c r="AL298" i="34"/>
  <c r="AK298" i="34"/>
  <c r="AJ298" i="34"/>
  <c r="AI298" i="34"/>
  <c r="AH298" i="34"/>
  <c r="AG298" i="34"/>
  <c r="AF298" i="34"/>
  <c r="AE298" i="34"/>
  <c r="AD298" i="34"/>
  <c r="AC298" i="34"/>
  <c r="AB298" i="34"/>
  <c r="AA298" i="34"/>
  <c r="Z298" i="34"/>
  <c r="Y298" i="34"/>
  <c r="X298" i="34"/>
  <c r="W298" i="34"/>
  <c r="V298" i="34"/>
  <c r="D450" i="34" s="1"/>
  <c r="U298" i="34"/>
  <c r="T298" i="34"/>
  <c r="S298" i="34"/>
  <c r="R298" i="34"/>
  <c r="Q298" i="34"/>
  <c r="P298" i="34"/>
  <c r="O298" i="34"/>
  <c r="N298" i="34"/>
  <c r="M298" i="34"/>
  <c r="L298" i="34"/>
  <c r="K298" i="34"/>
  <c r="J298" i="34"/>
  <c r="I298" i="34"/>
  <c r="H298" i="34"/>
  <c r="G298" i="34"/>
  <c r="F298" i="34"/>
  <c r="E298" i="34"/>
  <c r="D298" i="34"/>
  <c r="C298" i="34"/>
  <c r="AQ297" i="34"/>
  <c r="AP297" i="34"/>
  <c r="E449" i="34" s="1"/>
  <c r="AO297" i="34"/>
  <c r="AN297" i="34"/>
  <c r="AM297" i="34"/>
  <c r="AL297" i="34"/>
  <c r="AK297" i="34"/>
  <c r="AJ297" i="34"/>
  <c r="AI297" i="34"/>
  <c r="AH297" i="34"/>
  <c r="AG297" i="34"/>
  <c r="AF297" i="34"/>
  <c r="AE297" i="34"/>
  <c r="AD297" i="34"/>
  <c r="AC297" i="34"/>
  <c r="AB297" i="34"/>
  <c r="AA297" i="34"/>
  <c r="Z297" i="34"/>
  <c r="Y297" i="34"/>
  <c r="X297" i="34"/>
  <c r="W297" i="34"/>
  <c r="V297" i="34"/>
  <c r="D449" i="34" s="1"/>
  <c r="U297" i="34"/>
  <c r="T297" i="34"/>
  <c r="S297" i="34"/>
  <c r="R297" i="34"/>
  <c r="Q297" i="34"/>
  <c r="P297" i="34"/>
  <c r="O297" i="34"/>
  <c r="N297" i="34"/>
  <c r="M297" i="34"/>
  <c r="L297" i="34"/>
  <c r="K297" i="34"/>
  <c r="J297" i="34"/>
  <c r="I297" i="34"/>
  <c r="H297" i="34"/>
  <c r="G297" i="34"/>
  <c r="F297" i="34"/>
  <c r="B449" i="34" s="1"/>
  <c r="E297" i="34"/>
  <c r="D297" i="34"/>
  <c r="C297" i="34"/>
  <c r="AQ296" i="34"/>
  <c r="AP296" i="34"/>
  <c r="AO296" i="34"/>
  <c r="AN296" i="34"/>
  <c r="AM296" i="34"/>
  <c r="AL296" i="34"/>
  <c r="AK296" i="34"/>
  <c r="AJ296" i="34"/>
  <c r="AI296" i="34"/>
  <c r="AH296" i="34"/>
  <c r="AG296" i="34"/>
  <c r="AF296" i="34"/>
  <c r="AE296" i="34"/>
  <c r="AD296" i="34"/>
  <c r="AC296" i="34"/>
  <c r="AB296" i="34"/>
  <c r="AA296" i="34"/>
  <c r="Z296" i="34"/>
  <c r="Y296" i="34"/>
  <c r="X296" i="34"/>
  <c r="W296" i="34"/>
  <c r="V296" i="34"/>
  <c r="U296" i="34"/>
  <c r="T296" i="34"/>
  <c r="S296" i="34"/>
  <c r="R296" i="34"/>
  <c r="Q296" i="34"/>
  <c r="P296" i="34"/>
  <c r="O296" i="34"/>
  <c r="N296" i="34"/>
  <c r="C448" i="34" s="1"/>
  <c r="M296" i="34"/>
  <c r="L296" i="34"/>
  <c r="K296" i="34"/>
  <c r="J296" i="34"/>
  <c r="I296" i="34"/>
  <c r="H296" i="34"/>
  <c r="G296" i="34"/>
  <c r="F296" i="34"/>
  <c r="B448" i="34" s="1"/>
  <c r="E296" i="34"/>
  <c r="D296" i="34"/>
  <c r="C296" i="34"/>
  <c r="AQ295" i="34"/>
  <c r="AP295" i="34"/>
  <c r="AO295" i="34"/>
  <c r="AN295" i="34"/>
  <c r="AM295" i="34"/>
  <c r="AL295" i="34"/>
  <c r="AK295" i="34"/>
  <c r="AJ295" i="34"/>
  <c r="AI295" i="34"/>
  <c r="AH295" i="34"/>
  <c r="AG295" i="34"/>
  <c r="AF295" i="34"/>
  <c r="AE295" i="34"/>
  <c r="AD295" i="34"/>
  <c r="AC295" i="34"/>
  <c r="AB295" i="34"/>
  <c r="AA295" i="34"/>
  <c r="Z295" i="34"/>
  <c r="Y295" i="34"/>
  <c r="X295" i="34"/>
  <c r="W295" i="34"/>
  <c r="V295" i="34"/>
  <c r="D447" i="34" s="1"/>
  <c r="U295" i="34"/>
  <c r="T295" i="34"/>
  <c r="S295" i="34"/>
  <c r="R295" i="34"/>
  <c r="Q295" i="34"/>
  <c r="P295" i="34"/>
  <c r="O295" i="34"/>
  <c r="N295" i="34"/>
  <c r="M295" i="34"/>
  <c r="L295" i="34"/>
  <c r="K295" i="34"/>
  <c r="J295" i="34"/>
  <c r="I295" i="34"/>
  <c r="H295" i="34"/>
  <c r="G295" i="34"/>
  <c r="F295" i="34"/>
  <c r="E295" i="34"/>
  <c r="D295" i="34"/>
  <c r="C295" i="34"/>
  <c r="AQ294" i="34"/>
  <c r="AP294" i="34"/>
  <c r="E446" i="34" s="1"/>
  <c r="AO294" i="34"/>
  <c r="AN294" i="34"/>
  <c r="AM294" i="34"/>
  <c r="AL294" i="34"/>
  <c r="AK294" i="34"/>
  <c r="AJ294" i="34"/>
  <c r="AI294" i="34"/>
  <c r="AH294" i="34"/>
  <c r="AG294" i="34"/>
  <c r="AF294" i="34"/>
  <c r="AE294" i="34"/>
  <c r="AD294" i="34"/>
  <c r="AC294" i="34"/>
  <c r="AB294" i="34"/>
  <c r="AA294" i="34"/>
  <c r="Z294" i="34"/>
  <c r="Y294" i="34"/>
  <c r="X294" i="34"/>
  <c r="W294" i="34"/>
  <c r="V294" i="34"/>
  <c r="D446" i="34" s="1"/>
  <c r="U294" i="34"/>
  <c r="T294" i="34"/>
  <c r="S294" i="34"/>
  <c r="R294" i="34"/>
  <c r="Q294" i="34"/>
  <c r="P294" i="34"/>
  <c r="O294" i="34"/>
  <c r="N294" i="34"/>
  <c r="C446" i="34" s="1"/>
  <c r="M294" i="34"/>
  <c r="L294" i="34"/>
  <c r="K294" i="34"/>
  <c r="J294" i="34"/>
  <c r="I294" i="34"/>
  <c r="H294" i="34"/>
  <c r="G294" i="34"/>
  <c r="F294" i="34"/>
  <c r="B446" i="34" s="1"/>
  <c r="E294" i="34"/>
  <c r="D294" i="34"/>
  <c r="C294" i="34"/>
  <c r="AQ293" i="34"/>
  <c r="AP293" i="34"/>
  <c r="AO293" i="34"/>
  <c r="AN293" i="34"/>
  <c r="AM293" i="34"/>
  <c r="AL293" i="34"/>
  <c r="AK293" i="34"/>
  <c r="AJ293" i="34"/>
  <c r="AI293" i="34"/>
  <c r="AH293" i="34"/>
  <c r="AG293" i="34"/>
  <c r="AF293" i="34"/>
  <c r="AE293" i="34"/>
  <c r="AD293" i="34"/>
  <c r="AC293" i="34"/>
  <c r="AB293" i="34"/>
  <c r="AA293" i="34"/>
  <c r="Z293" i="34"/>
  <c r="Y293" i="34"/>
  <c r="X293" i="34"/>
  <c r="W293" i="34"/>
  <c r="V293" i="34"/>
  <c r="U293" i="34"/>
  <c r="T293" i="34"/>
  <c r="S293" i="34"/>
  <c r="R293" i="34"/>
  <c r="Q293" i="34"/>
  <c r="P293" i="34"/>
  <c r="O293" i="34"/>
  <c r="N293" i="34"/>
  <c r="C445" i="34" s="1"/>
  <c r="M293" i="34"/>
  <c r="L293" i="34"/>
  <c r="K293" i="34"/>
  <c r="J293" i="34"/>
  <c r="I293" i="34"/>
  <c r="H293" i="34"/>
  <c r="G293" i="34"/>
  <c r="F293" i="34"/>
  <c r="B445" i="34" s="1"/>
  <c r="E293" i="34"/>
  <c r="D293" i="34"/>
  <c r="C293" i="34"/>
  <c r="AQ292" i="34"/>
  <c r="AP292" i="34"/>
  <c r="E444" i="34" s="1"/>
  <c r="AO292" i="34"/>
  <c r="AN292" i="34"/>
  <c r="AM292" i="34"/>
  <c r="AL292" i="34"/>
  <c r="AK292" i="34"/>
  <c r="AJ292" i="34"/>
  <c r="AI292" i="34"/>
  <c r="AH292" i="34"/>
  <c r="AG292" i="34"/>
  <c r="AF292" i="34"/>
  <c r="AE292" i="34"/>
  <c r="AD292" i="34"/>
  <c r="AC292" i="34"/>
  <c r="AB292" i="34"/>
  <c r="AA292" i="34"/>
  <c r="Z292" i="34"/>
  <c r="Y292" i="34"/>
  <c r="X292" i="34"/>
  <c r="W292" i="34"/>
  <c r="V292" i="34"/>
  <c r="U292" i="34"/>
  <c r="T292" i="34"/>
  <c r="S292" i="34"/>
  <c r="R292" i="34"/>
  <c r="Q292" i="34"/>
  <c r="P292" i="34"/>
  <c r="O292" i="34"/>
  <c r="N292" i="34"/>
  <c r="C444" i="34" s="1"/>
  <c r="M292" i="34"/>
  <c r="L292" i="34"/>
  <c r="K292" i="34"/>
  <c r="J292" i="34"/>
  <c r="I292" i="34"/>
  <c r="H292" i="34"/>
  <c r="G292" i="34"/>
  <c r="F292" i="34"/>
  <c r="B444" i="34" s="1"/>
  <c r="E292" i="34"/>
  <c r="D292" i="34"/>
  <c r="C292" i="34"/>
  <c r="AQ291" i="34"/>
  <c r="AP291" i="34"/>
  <c r="E443" i="34" s="1"/>
  <c r="AO291" i="34"/>
  <c r="AN291" i="34"/>
  <c r="AM291" i="34"/>
  <c r="AL291" i="34"/>
  <c r="AK291" i="34"/>
  <c r="AJ291" i="34"/>
  <c r="AI291" i="34"/>
  <c r="AH291" i="34"/>
  <c r="AG291" i="34"/>
  <c r="AF291" i="34"/>
  <c r="AE291" i="34"/>
  <c r="AD291" i="34"/>
  <c r="AC291" i="34"/>
  <c r="AB291" i="34"/>
  <c r="AA291" i="34"/>
  <c r="Z291" i="34"/>
  <c r="Y291" i="34"/>
  <c r="X291" i="34"/>
  <c r="W291" i="34"/>
  <c r="V291" i="34"/>
  <c r="D443" i="34" s="1"/>
  <c r="U291" i="34"/>
  <c r="T291" i="34"/>
  <c r="S291" i="34"/>
  <c r="R291" i="34"/>
  <c r="Q291" i="34"/>
  <c r="P291" i="34"/>
  <c r="O291" i="34"/>
  <c r="N291" i="34"/>
  <c r="C443" i="34" s="1"/>
  <c r="M291" i="34"/>
  <c r="L291" i="34"/>
  <c r="K291" i="34"/>
  <c r="J291" i="34"/>
  <c r="I291" i="34"/>
  <c r="H291" i="34"/>
  <c r="G291" i="34"/>
  <c r="F291" i="34"/>
  <c r="E291" i="34"/>
  <c r="D291" i="34"/>
  <c r="C291" i="34"/>
  <c r="AQ290" i="34"/>
  <c r="AP290" i="34"/>
  <c r="E442" i="34" s="1"/>
  <c r="AO290" i="34"/>
  <c r="AN290" i="34"/>
  <c r="AM290" i="34"/>
  <c r="AL290" i="34"/>
  <c r="AK290" i="34"/>
  <c r="AJ290" i="34"/>
  <c r="AI290" i="34"/>
  <c r="AH290" i="34"/>
  <c r="AG290" i="34"/>
  <c r="AF290" i="34"/>
  <c r="AE290" i="34"/>
  <c r="AD290" i="34"/>
  <c r="AC290" i="34"/>
  <c r="AB290" i="34"/>
  <c r="AA290" i="34"/>
  <c r="Z290" i="34"/>
  <c r="Y290" i="34"/>
  <c r="X290" i="34"/>
  <c r="W290" i="34"/>
  <c r="V290" i="34"/>
  <c r="D442" i="34" s="1"/>
  <c r="U290" i="34"/>
  <c r="T290" i="34"/>
  <c r="S290" i="34"/>
  <c r="R290" i="34"/>
  <c r="Q290" i="34"/>
  <c r="P290" i="34"/>
  <c r="O290" i="34"/>
  <c r="N290" i="34"/>
  <c r="M290" i="34"/>
  <c r="L290" i="34"/>
  <c r="K290" i="34"/>
  <c r="J290" i="34"/>
  <c r="I290" i="34"/>
  <c r="H290" i="34"/>
  <c r="G290" i="34"/>
  <c r="F290" i="34"/>
  <c r="B442" i="34" s="1"/>
  <c r="E290" i="34"/>
  <c r="D290" i="34"/>
  <c r="C290" i="34"/>
  <c r="AQ289" i="34"/>
  <c r="AP289" i="34"/>
  <c r="AO289" i="34"/>
  <c r="AN289" i="34"/>
  <c r="AM289" i="34"/>
  <c r="AL289" i="34"/>
  <c r="AK289" i="34"/>
  <c r="AJ289" i="34"/>
  <c r="AI289" i="34"/>
  <c r="AH289" i="34"/>
  <c r="AG289" i="34"/>
  <c r="AF289" i="34"/>
  <c r="AE289" i="34"/>
  <c r="AD289" i="34"/>
  <c r="AC289" i="34"/>
  <c r="AB289" i="34"/>
  <c r="AA289" i="34"/>
  <c r="Z289" i="34"/>
  <c r="Y289" i="34"/>
  <c r="X289" i="34"/>
  <c r="W289" i="34"/>
  <c r="V289" i="34"/>
  <c r="U289" i="34"/>
  <c r="T289" i="34"/>
  <c r="S289" i="34"/>
  <c r="R289" i="34"/>
  <c r="Q289" i="34"/>
  <c r="P289" i="34"/>
  <c r="O289" i="34"/>
  <c r="N289" i="34"/>
  <c r="C441" i="34" s="1"/>
  <c r="M289" i="34"/>
  <c r="L289" i="34"/>
  <c r="K289" i="34"/>
  <c r="J289" i="34"/>
  <c r="I289" i="34"/>
  <c r="H289" i="34"/>
  <c r="G289" i="34"/>
  <c r="F289" i="34"/>
  <c r="B441" i="34" s="1"/>
  <c r="E289" i="34"/>
  <c r="D289" i="34"/>
  <c r="C289" i="34"/>
  <c r="AQ288" i="34"/>
  <c r="AP288" i="34"/>
  <c r="E440" i="34" s="1"/>
  <c r="AO288" i="34"/>
  <c r="AN288" i="34"/>
  <c r="AM288" i="34"/>
  <c r="AL288" i="34"/>
  <c r="AK288" i="34"/>
  <c r="AJ288" i="34"/>
  <c r="AI288" i="34"/>
  <c r="AH288" i="34"/>
  <c r="AG288" i="34"/>
  <c r="AF288" i="34"/>
  <c r="AE288" i="34"/>
  <c r="AD288" i="34"/>
  <c r="AC288" i="34"/>
  <c r="AB288" i="34"/>
  <c r="AA288" i="34"/>
  <c r="Z288" i="34"/>
  <c r="Y288" i="34"/>
  <c r="X288" i="34"/>
  <c r="W288" i="34"/>
  <c r="V288" i="34"/>
  <c r="D440" i="34" s="1"/>
  <c r="U288" i="34"/>
  <c r="T288" i="34"/>
  <c r="S288" i="34"/>
  <c r="R288" i="34"/>
  <c r="Q288" i="34"/>
  <c r="P288" i="34"/>
  <c r="O288" i="34"/>
  <c r="N288" i="34"/>
  <c r="C440" i="34" s="1"/>
  <c r="M288" i="34"/>
  <c r="L288" i="34"/>
  <c r="K288" i="34"/>
  <c r="J288" i="34"/>
  <c r="I288" i="34"/>
  <c r="H288" i="34"/>
  <c r="G288" i="34"/>
  <c r="F288" i="34"/>
  <c r="E288" i="34"/>
  <c r="D288" i="34"/>
  <c r="C288" i="34"/>
  <c r="AQ287" i="34"/>
  <c r="AP287" i="34"/>
  <c r="E439" i="34" s="1"/>
  <c r="AO287" i="34"/>
  <c r="AN287" i="34"/>
  <c r="AM287" i="34"/>
  <c r="AL287" i="34"/>
  <c r="AK287" i="34"/>
  <c r="AJ287" i="34"/>
  <c r="AI287" i="34"/>
  <c r="AH287" i="34"/>
  <c r="AG287" i="34"/>
  <c r="AF287" i="34"/>
  <c r="AE287" i="34"/>
  <c r="AD287" i="34"/>
  <c r="AC287" i="34"/>
  <c r="AB287" i="34"/>
  <c r="AA287" i="34"/>
  <c r="Z287" i="34"/>
  <c r="Y287" i="34"/>
  <c r="X287" i="34"/>
  <c r="W287" i="34"/>
  <c r="V287" i="34"/>
  <c r="D439" i="34" s="1"/>
  <c r="U287" i="34"/>
  <c r="T287" i="34"/>
  <c r="S287" i="34"/>
  <c r="R287" i="34"/>
  <c r="Q287" i="34"/>
  <c r="P287" i="34"/>
  <c r="O287" i="34"/>
  <c r="N287" i="34"/>
  <c r="C439" i="34" s="1"/>
  <c r="M287" i="34"/>
  <c r="L287" i="34"/>
  <c r="K287" i="34"/>
  <c r="J287" i="34"/>
  <c r="I287" i="34"/>
  <c r="H287" i="34"/>
  <c r="G287" i="34"/>
  <c r="F287" i="34"/>
  <c r="E287" i="34"/>
  <c r="D287" i="34"/>
  <c r="C287" i="34"/>
  <c r="AQ286" i="34"/>
  <c r="AP286" i="34"/>
  <c r="AO286" i="34"/>
  <c r="AN286" i="34"/>
  <c r="AM286" i="34"/>
  <c r="AL286" i="34"/>
  <c r="AK286" i="34"/>
  <c r="AJ286" i="34"/>
  <c r="AI286" i="34"/>
  <c r="AH286" i="34"/>
  <c r="AG286" i="34"/>
  <c r="AF286" i="34"/>
  <c r="AE286" i="34"/>
  <c r="AD286" i="34"/>
  <c r="AC286" i="34"/>
  <c r="AB286" i="34"/>
  <c r="AA286" i="34"/>
  <c r="Z286" i="34"/>
  <c r="Y286" i="34"/>
  <c r="X286" i="34"/>
  <c r="W286" i="34"/>
  <c r="V286" i="34"/>
  <c r="D438" i="34" s="1"/>
  <c r="U286" i="34"/>
  <c r="T286" i="34"/>
  <c r="S286" i="34"/>
  <c r="R286" i="34"/>
  <c r="Q286" i="34"/>
  <c r="P286" i="34"/>
  <c r="O286" i="34"/>
  <c r="N286" i="34"/>
  <c r="C438" i="34" s="1"/>
  <c r="M286" i="34"/>
  <c r="L286" i="34"/>
  <c r="K286" i="34"/>
  <c r="J286" i="34"/>
  <c r="I286" i="34"/>
  <c r="H286" i="34"/>
  <c r="G286" i="34"/>
  <c r="F286" i="34"/>
  <c r="B438" i="34" s="1"/>
  <c r="E286" i="34"/>
  <c r="D286" i="34"/>
  <c r="C286" i="34"/>
  <c r="AQ285" i="34"/>
  <c r="AP285" i="34"/>
  <c r="E437" i="34" s="1"/>
  <c r="AO285" i="34"/>
  <c r="AN285" i="34"/>
  <c r="AM285" i="34"/>
  <c r="AL285" i="34"/>
  <c r="AK285" i="34"/>
  <c r="AJ285" i="34"/>
  <c r="AI285" i="34"/>
  <c r="AH285" i="34"/>
  <c r="AG285" i="34"/>
  <c r="AF285" i="34"/>
  <c r="AE285" i="34"/>
  <c r="AD285" i="34"/>
  <c r="AC285" i="34"/>
  <c r="AB285" i="34"/>
  <c r="AA285" i="34"/>
  <c r="Z285" i="34"/>
  <c r="Y285" i="34"/>
  <c r="X285" i="34"/>
  <c r="W285" i="34"/>
  <c r="V285" i="34"/>
  <c r="D437" i="34" s="1"/>
  <c r="U285" i="34"/>
  <c r="T285" i="34"/>
  <c r="S285" i="34"/>
  <c r="R285" i="34"/>
  <c r="Q285" i="34"/>
  <c r="P285" i="34"/>
  <c r="O285" i="34"/>
  <c r="N285" i="34"/>
  <c r="C437" i="34" s="1"/>
  <c r="M285" i="34"/>
  <c r="L285" i="34"/>
  <c r="K285" i="34"/>
  <c r="J285" i="34"/>
  <c r="I285" i="34"/>
  <c r="H285" i="34"/>
  <c r="G285" i="34"/>
  <c r="F285" i="34"/>
  <c r="B437" i="34" s="1"/>
  <c r="E285" i="34"/>
  <c r="D285" i="34"/>
  <c r="C285" i="34"/>
  <c r="AQ284" i="34"/>
  <c r="AP284" i="34"/>
  <c r="E436" i="34" s="1"/>
  <c r="AO284" i="34"/>
  <c r="AN284" i="34"/>
  <c r="AM284" i="34"/>
  <c r="AL284" i="34"/>
  <c r="AK284" i="34"/>
  <c r="AJ284" i="34"/>
  <c r="AI284" i="34"/>
  <c r="AH284" i="34"/>
  <c r="AG284" i="34"/>
  <c r="AF284" i="34"/>
  <c r="AE284" i="34"/>
  <c r="AD284" i="34"/>
  <c r="AC284" i="34"/>
  <c r="AB284" i="34"/>
  <c r="AA284" i="34"/>
  <c r="Z284" i="34"/>
  <c r="Y284" i="34"/>
  <c r="X284" i="34"/>
  <c r="W284" i="34"/>
  <c r="V284" i="34"/>
  <c r="D436" i="34" s="1"/>
  <c r="U284" i="34"/>
  <c r="T284" i="34"/>
  <c r="S284" i="34"/>
  <c r="R284" i="34"/>
  <c r="Q284" i="34"/>
  <c r="P284" i="34"/>
  <c r="O284" i="34"/>
  <c r="N284" i="34"/>
  <c r="M284" i="34"/>
  <c r="L284" i="34"/>
  <c r="K284" i="34"/>
  <c r="J284" i="34"/>
  <c r="I284" i="34"/>
  <c r="H284" i="34"/>
  <c r="G284" i="34"/>
  <c r="F284" i="34"/>
  <c r="B436" i="34" s="1"/>
  <c r="E284" i="34"/>
  <c r="D284" i="34"/>
  <c r="C284" i="34"/>
  <c r="AQ283" i="34"/>
  <c r="AP283" i="34"/>
  <c r="E435" i="34" s="1"/>
  <c r="AO283" i="34"/>
  <c r="AN283" i="34"/>
  <c r="AM283" i="34"/>
  <c r="AL283" i="34"/>
  <c r="AK283" i="34"/>
  <c r="AJ283" i="34"/>
  <c r="AI283" i="34"/>
  <c r="AH283" i="34"/>
  <c r="AG283" i="34"/>
  <c r="AF283" i="34"/>
  <c r="AE283" i="34"/>
  <c r="AD283" i="34"/>
  <c r="AC283" i="34"/>
  <c r="AB283" i="34"/>
  <c r="AA283" i="34"/>
  <c r="Z283" i="34"/>
  <c r="Y283" i="34"/>
  <c r="X283" i="34"/>
  <c r="W283" i="34"/>
  <c r="V283" i="34"/>
  <c r="D435" i="34" s="1"/>
  <c r="U283" i="34"/>
  <c r="T283" i="34"/>
  <c r="S283" i="34"/>
  <c r="R283" i="34"/>
  <c r="Q283" i="34"/>
  <c r="P283" i="34"/>
  <c r="O283" i="34"/>
  <c r="N283" i="34"/>
  <c r="M283" i="34"/>
  <c r="L283" i="34"/>
  <c r="K283" i="34"/>
  <c r="J283" i="34"/>
  <c r="I283" i="34"/>
  <c r="H283" i="34"/>
  <c r="G283" i="34"/>
  <c r="F283" i="34"/>
  <c r="B435" i="34" s="1"/>
  <c r="E283" i="34"/>
  <c r="D283" i="34"/>
  <c r="C283" i="34"/>
  <c r="AQ282" i="34"/>
  <c r="AP282" i="34"/>
  <c r="AO282" i="34"/>
  <c r="AN282" i="34"/>
  <c r="AM282" i="34"/>
  <c r="AL282" i="34"/>
  <c r="AK282" i="34"/>
  <c r="AJ282" i="34"/>
  <c r="AI282" i="34"/>
  <c r="AH282" i="34"/>
  <c r="AG282" i="34"/>
  <c r="AF282" i="34"/>
  <c r="AE282" i="34"/>
  <c r="AD282" i="34"/>
  <c r="AC282" i="34"/>
  <c r="AB282" i="34"/>
  <c r="AA282" i="34"/>
  <c r="Z282" i="34"/>
  <c r="Y282" i="34"/>
  <c r="X282" i="34"/>
  <c r="W282" i="34"/>
  <c r="V282" i="34"/>
  <c r="U282" i="34"/>
  <c r="T282" i="34"/>
  <c r="S282" i="34"/>
  <c r="R282" i="34"/>
  <c r="Q282" i="34"/>
  <c r="P282" i="34"/>
  <c r="O282" i="34"/>
  <c r="N282" i="34"/>
  <c r="C434" i="34" s="1"/>
  <c r="M282" i="34"/>
  <c r="L282" i="34"/>
  <c r="K282" i="34"/>
  <c r="J282" i="34"/>
  <c r="I282" i="34"/>
  <c r="H282" i="34"/>
  <c r="G282" i="34"/>
  <c r="F282" i="34"/>
  <c r="B434" i="34" s="1"/>
  <c r="E282" i="34"/>
  <c r="D282" i="34"/>
  <c r="C282" i="34"/>
  <c r="AQ281" i="34"/>
  <c r="AP281" i="34"/>
  <c r="AO281" i="34"/>
  <c r="AN281" i="34"/>
  <c r="AM281" i="34"/>
  <c r="AL281" i="34"/>
  <c r="AK281" i="34"/>
  <c r="AJ281" i="34"/>
  <c r="AI281" i="34"/>
  <c r="AH281" i="34"/>
  <c r="AG281" i="34"/>
  <c r="AF281" i="34"/>
  <c r="AE281" i="34"/>
  <c r="AD281" i="34"/>
  <c r="AC281" i="34"/>
  <c r="AB281" i="34"/>
  <c r="AA281" i="34"/>
  <c r="Z281" i="34"/>
  <c r="Y281" i="34"/>
  <c r="X281" i="34"/>
  <c r="W281" i="34"/>
  <c r="V281" i="34"/>
  <c r="D433" i="34" s="1"/>
  <c r="U281" i="34"/>
  <c r="T281" i="34"/>
  <c r="S281" i="34"/>
  <c r="R281" i="34"/>
  <c r="Q281" i="34"/>
  <c r="P281" i="34"/>
  <c r="O281" i="34"/>
  <c r="N281" i="34"/>
  <c r="M281" i="34"/>
  <c r="L281" i="34"/>
  <c r="K281" i="34"/>
  <c r="J281" i="34"/>
  <c r="I281" i="34"/>
  <c r="H281" i="34"/>
  <c r="G281" i="34"/>
  <c r="F281" i="34"/>
  <c r="E281" i="34"/>
  <c r="D281" i="34"/>
  <c r="C281" i="34"/>
  <c r="AQ280" i="34"/>
  <c r="AP280" i="34"/>
  <c r="E432" i="34" s="1"/>
  <c r="AO280" i="34"/>
  <c r="AN280" i="34"/>
  <c r="AM280" i="34"/>
  <c r="AL280" i="34"/>
  <c r="AK280" i="34"/>
  <c r="AJ280" i="34"/>
  <c r="AI280" i="34"/>
  <c r="AH280" i="34"/>
  <c r="AG280" i="34"/>
  <c r="AF280" i="34"/>
  <c r="AE280" i="34"/>
  <c r="AD280" i="34"/>
  <c r="AC280" i="34"/>
  <c r="AB280" i="34"/>
  <c r="AA280" i="34"/>
  <c r="Z280" i="34"/>
  <c r="Y280" i="34"/>
  <c r="X280" i="34"/>
  <c r="W280" i="34"/>
  <c r="V280" i="34"/>
  <c r="D432" i="34" s="1"/>
  <c r="U280" i="34"/>
  <c r="T280" i="34"/>
  <c r="S280" i="34"/>
  <c r="R280" i="34"/>
  <c r="Q280" i="34"/>
  <c r="P280" i="34"/>
  <c r="O280" i="34"/>
  <c r="N280" i="34"/>
  <c r="C432" i="34" s="1"/>
  <c r="M280" i="34"/>
  <c r="L280" i="34"/>
  <c r="K280" i="34"/>
  <c r="J280" i="34"/>
  <c r="I280" i="34"/>
  <c r="H280" i="34"/>
  <c r="G280" i="34"/>
  <c r="F280" i="34"/>
  <c r="B432" i="34" s="1"/>
  <c r="E280" i="34"/>
  <c r="D280" i="34"/>
  <c r="C280" i="34"/>
  <c r="AQ279" i="34"/>
  <c r="AP279" i="34"/>
  <c r="AO279" i="34"/>
  <c r="AN279" i="34"/>
  <c r="AM279" i="34"/>
  <c r="AL279" i="34"/>
  <c r="AK279" i="34"/>
  <c r="AJ279" i="34"/>
  <c r="AI279" i="34"/>
  <c r="AH279" i="34"/>
  <c r="AG279" i="34"/>
  <c r="AF279" i="34"/>
  <c r="AE279" i="34"/>
  <c r="AD279" i="34"/>
  <c r="AC279" i="34"/>
  <c r="AB279" i="34"/>
  <c r="AA279" i="34"/>
  <c r="Z279" i="34"/>
  <c r="Y279" i="34"/>
  <c r="X279" i="34"/>
  <c r="W279" i="34"/>
  <c r="V279" i="34"/>
  <c r="U279" i="34"/>
  <c r="T279" i="34"/>
  <c r="S279" i="34"/>
  <c r="R279" i="34"/>
  <c r="Q279" i="34"/>
  <c r="P279" i="34"/>
  <c r="O279" i="34"/>
  <c r="N279" i="34"/>
  <c r="C431" i="34" s="1"/>
  <c r="M279" i="34"/>
  <c r="L279" i="34"/>
  <c r="K279" i="34"/>
  <c r="J279" i="34"/>
  <c r="I279" i="34"/>
  <c r="H279" i="34"/>
  <c r="G279" i="34"/>
  <c r="F279" i="34"/>
  <c r="B431" i="34" s="1"/>
  <c r="E279" i="34"/>
  <c r="D279" i="34"/>
  <c r="C279" i="34"/>
  <c r="AQ278" i="34"/>
  <c r="AP278" i="34"/>
  <c r="E430" i="34" s="1"/>
  <c r="AO278" i="34"/>
  <c r="AN278" i="34"/>
  <c r="AM278" i="34"/>
  <c r="AL278" i="34"/>
  <c r="AK278" i="34"/>
  <c r="AJ278" i="34"/>
  <c r="AI278" i="34"/>
  <c r="AH278" i="34"/>
  <c r="AG278" i="34"/>
  <c r="AF278" i="34"/>
  <c r="AE278" i="34"/>
  <c r="AD278" i="34"/>
  <c r="AC278" i="34"/>
  <c r="AB278" i="34"/>
  <c r="AA278" i="34"/>
  <c r="Z278" i="34"/>
  <c r="Y278" i="34"/>
  <c r="X278" i="34"/>
  <c r="W278" i="34"/>
  <c r="V278" i="34"/>
  <c r="U278" i="34"/>
  <c r="T278" i="34"/>
  <c r="S278" i="34"/>
  <c r="R278" i="34"/>
  <c r="Q278" i="34"/>
  <c r="P278" i="34"/>
  <c r="O278" i="34"/>
  <c r="N278" i="34"/>
  <c r="C430" i="34" s="1"/>
  <c r="M278" i="34"/>
  <c r="L278" i="34"/>
  <c r="K278" i="34"/>
  <c r="J278" i="34"/>
  <c r="I278" i="34"/>
  <c r="H278" i="34"/>
  <c r="G278" i="34"/>
  <c r="F278" i="34"/>
  <c r="B430" i="34" s="1"/>
  <c r="E278" i="34"/>
  <c r="D278" i="34"/>
  <c r="C278" i="34"/>
  <c r="AQ277" i="34"/>
  <c r="AP277" i="34"/>
  <c r="E429" i="34" s="1"/>
  <c r="AO277" i="34"/>
  <c r="AN277" i="34"/>
  <c r="AM277" i="34"/>
  <c r="AL277" i="34"/>
  <c r="AK277" i="34"/>
  <c r="AJ277" i="34"/>
  <c r="AI277" i="34"/>
  <c r="AH277" i="34"/>
  <c r="AG277" i="34"/>
  <c r="AF277" i="34"/>
  <c r="AE277" i="34"/>
  <c r="AD277" i="34"/>
  <c r="AC277" i="34"/>
  <c r="AB277" i="34"/>
  <c r="AA277" i="34"/>
  <c r="Z277" i="34"/>
  <c r="Y277" i="34"/>
  <c r="X277" i="34"/>
  <c r="W277" i="34"/>
  <c r="V277" i="34"/>
  <c r="D429" i="34" s="1"/>
  <c r="U277" i="34"/>
  <c r="T277" i="34"/>
  <c r="S277" i="34"/>
  <c r="R277" i="34"/>
  <c r="Q277" i="34"/>
  <c r="P277" i="34"/>
  <c r="O277" i="34"/>
  <c r="N277" i="34"/>
  <c r="C429" i="34" s="1"/>
  <c r="M277" i="34"/>
  <c r="L277" i="34"/>
  <c r="K277" i="34"/>
  <c r="J277" i="34"/>
  <c r="I277" i="34"/>
  <c r="H277" i="34"/>
  <c r="G277" i="34"/>
  <c r="F277" i="34"/>
  <c r="E277" i="34"/>
  <c r="D277" i="34"/>
  <c r="C277" i="34"/>
  <c r="AQ276" i="34"/>
  <c r="AP276" i="34"/>
  <c r="E428" i="34" s="1"/>
  <c r="AO276" i="34"/>
  <c r="AN276" i="34"/>
  <c r="AM276" i="34"/>
  <c r="AL276" i="34"/>
  <c r="AK276" i="34"/>
  <c r="AJ276" i="34"/>
  <c r="AI276" i="34"/>
  <c r="AH276" i="34"/>
  <c r="AG276" i="34"/>
  <c r="AF276" i="34"/>
  <c r="AE276" i="34"/>
  <c r="AD276" i="34"/>
  <c r="AC276" i="34"/>
  <c r="AB276" i="34"/>
  <c r="AA276" i="34"/>
  <c r="Z276" i="34"/>
  <c r="Y276" i="34"/>
  <c r="X276" i="34"/>
  <c r="W276" i="34"/>
  <c r="V276" i="34"/>
  <c r="D428" i="34" s="1"/>
  <c r="U276" i="34"/>
  <c r="T276" i="34"/>
  <c r="S276" i="34"/>
  <c r="R276" i="34"/>
  <c r="Q276" i="34"/>
  <c r="P276" i="34"/>
  <c r="O276" i="34"/>
  <c r="N276" i="34"/>
  <c r="M276" i="34"/>
  <c r="L276" i="34"/>
  <c r="K276" i="34"/>
  <c r="J276" i="34"/>
  <c r="I276" i="34"/>
  <c r="H276" i="34"/>
  <c r="G276" i="34"/>
  <c r="F276" i="34"/>
  <c r="B428" i="34" s="1"/>
  <c r="E276" i="34"/>
  <c r="D276" i="34"/>
  <c r="C276" i="34"/>
  <c r="AQ275" i="34"/>
  <c r="AP275" i="34"/>
  <c r="AO275" i="34"/>
  <c r="AN275" i="34"/>
  <c r="AM275" i="34"/>
  <c r="AL275" i="34"/>
  <c r="AK275" i="34"/>
  <c r="AJ275" i="34"/>
  <c r="AI275" i="34"/>
  <c r="AH275" i="34"/>
  <c r="AG275" i="34"/>
  <c r="AF275" i="34"/>
  <c r="AE275" i="34"/>
  <c r="AD275" i="34"/>
  <c r="AC275" i="34"/>
  <c r="AB275" i="34"/>
  <c r="AA275" i="34"/>
  <c r="Z275" i="34"/>
  <c r="Y275" i="34"/>
  <c r="X275" i="34"/>
  <c r="W275" i="34"/>
  <c r="V275" i="34"/>
  <c r="U275" i="34"/>
  <c r="T275" i="34"/>
  <c r="S275" i="34"/>
  <c r="R275" i="34"/>
  <c r="Q275" i="34"/>
  <c r="P275" i="34"/>
  <c r="O275" i="34"/>
  <c r="N275" i="34"/>
  <c r="C427" i="34" s="1"/>
  <c r="M275" i="34"/>
  <c r="L275" i="34"/>
  <c r="K275" i="34"/>
  <c r="J275" i="34"/>
  <c r="I275" i="34"/>
  <c r="H275" i="34"/>
  <c r="G275" i="34"/>
  <c r="F275" i="34"/>
  <c r="B427" i="34" s="1"/>
  <c r="E275" i="34"/>
  <c r="D275" i="34"/>
  <c r="C275" i="34"/>
  <c r="AQ274" i="34"/>
  <c r="AP274" i="34"/>
  <c r="E426" i="34" s="1"/>
  <c r="AO274" i="34"/>
  <c r="AN274" i="34"/>
  <c r="AM274" i="34"/>
  <c r="AL274" i="34"/>
  <c r="AK274" i="34"/>
  <c r="AJ274" i="34"/>
  <c r="AI274" i="34"/>
  <c r="AH274" i="34"/>
  <c r="AG274" i="34"/>
  <c r="AF274" i="34"/>
  <c r="AE274" i="34"/>
  <c r="AD274" i="34"/>
  <c r="AC274" i="34"/>
  <c r="AB274" i="34"/>
  <c r="AA274" i="34"/>
  <c r="Z274" i="34"/>
  <c r="Y274" i="34"/>
  <c r="X274" i="34"/>
  <c r="W274" i="34"/>
  <c r="V274" i="34"/>
  <c r="D426" i="34" s="1"/>
  <c r="U274" i="34"/>
  <c r="T274" i="34"/>
  <c r="S274" i="34"/>
  <c r="R274" i="34"/>
  <c r="Q274" i="34"/>
  <c r="P274" i="34"/>
  <c r="O274" i="34"/>
  <c r="N274" i="34"/>
  <c r="C426" i="34" s="1"/>
  <c r="M274" i="34"/>
  <c r="L274" i="34"/>
  <c r="K274" i="34"/>
  <c r="J274" i="34"/>
  <c r="I274" i="34"/>
  <c r="H274" i="34"/>
  <c r="G274" i="34"/>
  <c r="F274" i="34"/>
  <c r="E274" i="34"/>
  <c r="D274" i="34"/>
  <c r="C274" i="34"/>
  <c r="AQ273" i="34"/>
  <c r="AP273" i="34"/>
  <c r="E425" i="34" s="1"/>
  <c r="AO273" i="34"/>
  <c r="AN273" i="34"/>
  <c r="AM273" i="34"/>
  <c r="AL273" i="34"/>
  <c r="AK273" i="34"/>
  <c r="AJ273" i="34"/>
  <c r="AI273" i="34"/>
  <c r="AH273" i="34"/>
  <c r="AG273" i="34"/>
  <c r="AF273" i="34"/>
  <c r="AE273" i="34"/>
  <c r="AD273" i="34"/>
  <c r="AC273" i="34"/>
  <c r="AB273" i="34"/>
  <c r="AA273" i="34"/>
  <c r="Z273" i="34"/>
  <c r="Y273" i="34"/>
  <c r="X273" i="34"/>
  <c r="W273" i="34"/>
  <c r="V273" i="34"/>
  <c r="D425" i="34" s="1"/>
  <c r="U273" i="34"/>
  <c r="T273" i="34"/>
  <c r="S273" i="34"/>
  <c r="R273" i="34"/>
  <c r="Q273" i="34"/>
  <c r="P273" i="34"/>
  <c r="O273" i="34"/>
  <c r="N273" i="34"/>
  <c r="C425" i="34" s="1"/>
  <c r="M273" i="34"/>
  <c r="L273" i="34"/>
  <c r="K273" i="34"/>
  <c r="J273" i="34"/>
  <c r="I273" i="34"/>
  <c r="H273" i="34"/>
  <c r="G273" i="34"/>
  <c r="F273" i="34"/>
  <c r="E273" i="34"/>
  <c r="D273" i="34"/>
  <c r="C273" i="34"/>
  <c r="AQ272" i="34"/>
  <c r="AP272" i="34"/>
  <c r="AO272" i="34"/>
  <c r="AN272" i="34"/>
  <c r="AM272" i="34"/>
  <c r="AL272" i="34"/>
  <c r="AK272" i="34"/>
  <c r="AJ272" i="34"/>
  <c r="AI272" i="34"/>
  <c r="AH272" i="34"/>
  <c r="AG272" i="34"/>
  <c r="AF272" i="34"/>
  <c r="AE272" i="34"/>
  <c r="AD272" i="34"/>
  <c r="AC272" i="34"/>
  <c r="AB272" i="34"/>
  <c r="AA272" i="34"/>
  <c r="Z272" i="34"/>
  <c r="Y272" i="34"/>
  <c r="X272" i="34"/>
  <c r="W272" i="34"/>
  <c r="V272" i="34"/>
  <c r="D424" i="34" s="1"/>
  <c r="U272" i="34"/>
  <c r="T272" i="34"/>
  <c r="S272" i="34"/>
  <c r="R272" i="34"/>
  <c r="Q272" i="34"/>
  <c r="P272" i="34"/>
  <c r="O272" i="34"/>
  <c r="N272" i="34"/>
  <c r="C424" i="34" s="1"/>
  <c r="M272" i="34"/>
  <c r="L272" i="34"/>
  <c r="K272" i="34"/>
  <c r="J272" i="34"/>
  <c r="I272" i="34"/>
  <c r="H272" i="34"/>
  <c r="G272" i="34"/>
  <c r="F272" i="34"/>
  <c r="B424" i="34" s="1"/>
  <c r="E272" i="34"/>
  <c r="D272" i="34"/>
  <c r="C272" i="34"/>
  <c r="AQ271" i="34"/>
  <c r="AP271" i="34"/>
  <c r="E423" i="34" s="1"/>
  <c r="AO271" i="34"/>
  <c r="AN271" i="34"/>
  <c r="AM271" i="34"/>
  <c r="AL271" i="34"/>
  <c r="AK271" i="34"/>
  <c r="AJ271" i="34"/>
  <c r="AI271" i="34"/>
  <c r="AH271" i="34"/>
  <c r="AG271" i="34"/>
  <c r="AF271" i="34"/>
  <c r="AE271" i="34"/>
  <c r="AD271" i="34"/>
  <c r="AC271" i="34"/>
  <c r="AB271" i="34"/>
  <c r="AA271" i="34"/>
  <c r="Z271" i="34"/>
  <c r="Y271" i="34"/>
  <c r="X271" i="34"/>
  <c r="W271" i="34"/>
  <c r="V271" i="34"/>
  <c r="D423" i="34" s="1"/>
  <c r="U271" i="34"/>
  <c r="T271" i="34"/>
  <c r="S271" i="34"/>
  <c r="R271" i="34"/>
  <c r="Q271" i="34"/>
  <c r="P271" i="34"/>
  <c r="O271" i="34"/>
  <c r="N271" i="34"/>
  <c r="C423" i="34" s="1"/>
  <c r="M271" i="34"/>
  <c r="L271" i="34"/>
  <c r="K271" i="34"/>
  <c r="J271" i="34"/>
  <c r="I271" i="34"/>
  <c r="H271" i="34"/>
  <c r="G271" i="34"/>
  <c r="F271" i="34"/>
  <c r="B423" i="34" s="1"/>
  <c r="E271" i="34"/>
  <c r="D271" i="34"/>
  <c r="C271" i="34"/>
  <c r="AQ270" i="34"/>
  <c r="AP270" i="34"/>
  <c r="E422" i="34" s="1"/>
  <c r="AO270" i="34"/>
  <c r="AN270" i="34"/>
  <c r="AM270" i="34"/>
  <c r="AL270" i="34"/>
  <c r="AK270" i="34"/>
  <c r="AJ270" i="34"/>
  <c r="AI270" i="34"/>
  <c r="AH270" i="34"/>
  <c r="AG270" i="34"/>
  <c r="AF270" i="34"/>
  <c r="AE270" i="34"/>
  <c r="AD270" i="34"/>
  <c r="AC270" i="34"/>
  <c r="AB270" i="34"/>
  <c r="AA270" i="34"/>
  <c r="Z270" i="34"/>
  <c r="Y270" i="34"/>
  <c r="X270" i="34"/>
  <c r="W270" i="34"/>
  <c r="V270" i="34"/>
  <c r="D422" i="34" s="1"/>
  <c r="U270" i="34"/>
  <c r="T270" i="34"/>
  <c r="S270" i="34"/>
  <c r="R270" i="34"/>
  <c r="Q270" i="34"/>
  <c r="P270" i="34"/>
  <c r="O270" i="34"/>
  <c r="N270" i="34"/>
  <c r="M270" i="34"/>
  <c r="L270" i="34"/>
  <c r="K270" i="34"/>
  <c r="J270" i="34"/>
  <c r="I270" i="34"/>
  <c r="H270" i="34"/>
  <c r="G270" i="34"/>
  <c r="F270" i="34"/>
  <c r="B422" i="34" s="1"/>
  <c r="E270" i="34"/>
  <c r="D270" i="34"/>
  <c r="C270" i="34"/>
  <c r="AQ269" i="34"/>
  <c r="AP269" i="34"/>
  <c r="E421" i="34" s="1"/>
  <c r="AO269" i="34"/>
  <c r="AN269" i="34"/>
  <c r="AM269" i="34"/>
  <c r="AL269" i="34"/>
  <c r="AK269" i="34"/>
  <c r="AJ269" i="34"/>
  <c r="AI269" i="34"/>
  <c r="AH269" i="34"/>
  <c r="AG269" i="34"/>
  <c r="AF269" i="34"/>
  <c r="AE269" i="34"/>
  <c r="AD269" i="34"/>
  <c r="AC269" i="34"/>
  <c r="AB269" i="34"/>
  <c r="AA269" i="34"/>
  <c r="Z269" i="34"/>
  <c r="Y269" i="34"/>
  <c r="X269" i="34"/>
  <c r="W269" i="34"/>
  <c r="V269" i="34"/>
  <c r="D421" i="34" s="1"/>
  <c r="U269" i="34"/>
  <c r="T269" i="34"/>
  <c r="S269" i="34"/>
  <c r="R269" i="34"/>
  <c r="Q269" i="34"/>
  <c r="P269" i="34"/>
  <c r="O269" i="34"/>
  <c r="N269" i="34"/>
  <c r="M269" i="34"/>
  <c r="L269" i="34"/>
  <c r="K269" i="34"/>
  <c r="J269" i="34"/>
  <c r="I269" i="34"/>
  <c r="H269" i="34"/>
  <c r="G269" i="34"/>
  <c r="F269" i="34"/>
  <c r="B421" i="34" s="1"/>
  <c r="E269" i="34"/>
  <c r="D269" i="34"/>
  <c r="C269" i="34"/>
  <c r="AQ268" i="34"/>
  <c r="AP268" i="34"/>
  <c r="AO268" i="34"/>
  <c r="AN268" i="34"/>
  <c r="AM268" i="34"/>
  <c r="AL268" i="34"/>
  <c r="AK268" i="34"/>
  <c r="AJ268" i="34"/>
  <c r="AI268" i="34"/>
  <c r="AH268" i="34"/>
  <c r="AG268" i="34"/>
  <c r="AF268" i="34"/>
  <c r="AE268" i="34"/>
  <c r="AD268" i="34"/>
  <c r="AC268" i="34"/>
  <c r="AB268" i="34"/>
  <c r="AA268" i="34"/>
  <c r="Z268" i="34"/>
  <c r="Y268" i="34"/>
  <c r="X268" i="34"/>
  <c r="W268" i="34"/>
  <c r="V268" i="34"/>
  <c r="U268" i="34"/>
  <c r="T268" i="34"/>
  <c r="S268" i="34"/>
  <c r="R268" i="34"/>
  <c r="Q268" i="34"/>
  <c r="P268" i="34"/>
  <c r="O268" i="34"/>
  <c r="N268" i="34"/>
  <c r="C420" i="34" s="1"/>
  <c r="M268" i="34"/>
  <c r="L268" i="34"/>
  <c r="K268" i="34"/>
  <c r="J268" i="34"/>
  <c r="I268" i="34"/>
  <c r="H268" i="34"/>
  <c r="G268" i="34"/>
  <c r="F268" i="34"/>
  <c r="B420" i="34" s="1"/>
  <c r="E268" i="34"/>
  <c r="D268" i="34"/>
  <c r="C268" i="34"/>
  <c r="AQ267" i="34"/>
  <c r="AP267" i="34"/>
  <c r="AO267" i="34"/>
  <c r="AN267" i="34"/>
  <c r="AM267" i="34"/>
  <c r="AL267" i="34"/>
  <c r="AK267" i="34"/>
  <c r="AJ267" i="34"/>
  <c r="AI267" i="34"/>
  <c r="AH267" i="34"/>
  <c r="AG267" i="34"/>
  <c r="AF267" i="34"/>
  <c r="AE267" i="34"/>
  <c r="AD267" i="34"/>
  <c r="AC267" i="34"/>
  <c r="AB267" i="34"/>
  <c r="AA267" i="34"/>
  <c r="Z267" i="34"/>
  <c r="Y267" i="34"/>
  <c r="X267" i="34"/>
  <c r="W267" i="34"/>
  <c r="V267" i="34"/>
  <c r="D419" i="34" s="1"/>
  <c r="U267" i="34"/>
  <c r="T267" i="34"/>
  <c r="S267" i="34"/>
  <c r="R267" i="34"/>
  <c r="Q267" i="34"/>
  <c r="P267" i="34"/>
  <c r="O267" i="34"/>
  <c r="N267" i="34"/>
  <c r="M267" i="34"/>
  <c r="L267" i="34"/>
  <c r="K267" i="34"/>
  <c r="J267" i="34"/>
  <c r="I267" i="34"/>
  <c r="H267" i="34"/>
  <c r="G267" i="34"/>
  <c r="F267" i="34"/>
  <c r="E267" i="34"/>
  <c r="D267" i="34"/>
  <c r="C267" i="34"/>
  <c r="AQ266" i="34"/>
  <c r="AP266" i="34"/>
  <c r="E418" i="34" s="1"/>
  <c r="AO266" i="34"/>
  <c r="AN266" i="34"/>
  <c r="AM266" i="34"/>
  <c r="AL266" i="34"/>
  <c r="AK266" i="34"/>
  <c r="AJ266" i="34"/>
  <c r="AI266" i="34"/>
  <c r="AH266" i="34"/>
  <c r="AG266" i="34"/>
  <c r="AF266" i="34"/>
  <c r="AE266" i="34"/>
  <c r="AD266" i="34"/>
  <c r="AC266" i="34"/>
  <c r="AB266" i="34"/>
  <c r="AA266" i="34"/>
  <c r="Z266" i="34"/>
  <c r="Y266" i="34"/>
  <c r="X266" i="34"/>
  <c r="W266" i="34"/>
  <c r="V266" i="34"/>
  <c r="D418" i="34" s="1"/>
  <c r="U266" i="34"/>
  <c r="T266" i="34"/>
  <c r="S266" i="34"/>
  <c r="R266" i="34"/>
  <c r="Q266" i="34"/>
  <c r="P266" i="34"/>
  <c r="O266" i="34"/>
  <c r="N266" i="34"/>
  <c r="C418" i="34" s="1"/>
  <c r="M266" i="34"/>
  <c r="L266" i="34"/>
  <c r="K266" i="34"/>
  <c r="J266" i="34"/>
  <c r="I266" i="34"/>
  <c r="H266" i="34"/>
  <c r="G266" i="34"/>
  <c r="F266" i="34"/>
  <c r="B418" i="34" s="1"/>
  <c r="E266" i="34"/>
  <c r="D266" i="34"/>
  <c r="C266" i="34"/>
  <c r="AQ265" i="34"/>
  <c r="AP265" i="34"/>
  <c r="AO265" i="34"/>
  <c r="AN265" i="34"/>
  <c r="AM265" i="34"/>
  <c r="AL265" i="34"/>
  <c r="AK265" i="34"/>
  <c r="AJ265" i="34"/>
  <c r="AI265" i="34"/>
  <c r="AH265" i="34"/>
  <c r="AG265" i="34"/>
  <c r="AF265" i="34"/>
  <c r="AE265" i="34"/>
  <c r="AD265" i="34"/>
  <c r="AC265" i="34"/>
  <c r="AB265" i="34"/>
  <c r="AA265" i="34"/>
  <c r="Z265" i="34"/>
  <c r="Y265" i="34"/>
  <c r="X265" i="34"/>
  <c r="W265" i="34"/>
  <c r="V265" i="34"/>
  <c r="U265" i="34"/>
  <c r="T265" i="34"/>
  <c r="S265" i="34"/>
  <c r="R265" i="34"/>
  <c r="Q265" i="34"/>
  <c r="P265" i="34"/>
  <c r="O265" i="34"/>
  <c r="N265" i="34"/>
  <c r="C417" i="34" s="1"/>
  <c r="M265" i="34"/>
  <c r="L265" i="34"/>
  <c r="K265" i="34"/>
  <c r="J265" i="34"/>
  <c r="I265" i="34"/>
  <c r="H265" i="34"/>
  <c r="G265" i="34"/>
  <c r="F265" i="34"/>
  <c r="B417" i="34" s="1"/>
  <c r="E265" i="34"/>
  <c r="D265" i="34"/>
  <c r="C265" i="34"/>
  <c r="AQ264" i="34"/>
  <c r="AP264" i="34"/>
  <c r="E416" i="34" s="1"/>
  <c r="AO264" i="34"/>
  <c r="AN264" i="34"/>
  <c r="AM264" i="34"/>
  <c r="AL264" i="34"/>
  <c r="AK264" i="34"/>
  <c r="AJ264" i="34"/>
  <c r="AI264" i="34"/>
  <c r="AH264" i="34"/>
  <c r="AG264" i="34"/>
  <c r="AF264" i="34"/>
  <c r="AE264" i="34"/>
  <c r="AD264" i="34"/>
  <c r="AC264" i="34"/>
  <c r="AB264" i="34"/>
  <c r="AA264" i="34"/>
  <c r="Z264" i="34"/>
  <c r="Y264" i="34"/>
  <c r="X264" i="34"/>
  <c r="W264" i="34"/>
  <c r="V264" i="34"/>
  <c r="U264" i="34"/>
  <c r="T264" i="34"/>
  <c r="S264" i="34"/>
  <c r="R264" i="34"/>
  <c r="Q264" i="34"/>
  <c r="P264" i="34"/>
  <c r="O264" i="34"/>
  <c r="N264" i="34"/>
  <c r="C416" i="34" s="1"/>
  <c r="M264" i="34"/>
  <c r="L264" i="34"/>
  <c r="K264" i="34"/>
  <c r="J264" i="34"/>
  <c r="I264" i="34"/>
  <c r="H264" i="34"/>
  <c r="G264" i="34"/>
  <c r="F264" i="34"/>
  <c r="B416" i="34" s="1"/>
  <c r="E264" i="34"/>
  <c r="D264" i="34"/>
  <c r="C264" i="34"/>
  <c r="AQ263" i="34"/>
  <c r="AP263" i="34"/>
  <c r="E415" i="34" s="1"/>
  <c r="AO263" i="34"/>
  <c r="AN263" i="34"/>
  <c r="AM263" i="34"/>
  <c r="AL263" i="34"/>
  <c r="AK263" i="34"/>
  <c r="AJ263" i="34"/>
  <c r="AI263" i="34"/>
  <c r="AH263" i="34"/>
  <c r="AG263" i="34"/>
  <c r="AF263" i="34"/>
  <c r="AE263" i="34"/>
  <c r="AD263" i="34"/>
  <c r="AC263" i="34"/>
  <c r="AB263" i="34"/>
  <c r="AA263" i="34"/>
  <c r="Z263" i="34"/>
  <c r="Y263" i="34"/>
  <c r="X263" i="34"/>
  <c r="W263" i="34"/>
  <c r="V263" i="34"/>
  <c r="D415" i="34" s="1"/>
  <c r="U263" i="34"/>
  <c r="T263" i="34"/>
  <c r="S263" i="34"/>
  <c r="R263" i="34"/>
  <c r="Q263" i="34"/>
  <c r="P263" i="34"/>
  <c r="O263" i="34"/>
  <c r="N263" i="34"/>
  <c r="C415" i="34" s="1"/>
  <c r="M263" i="34"/>
  <c r="L263" i="34"/>
  <c r="K263" i="34"/>
  <c r="J263" i="34"/>
  <c r="I263" i="34"/>
  <c r="H263" i="34"/>
  <c r="G263" i="34"/>
  <c r="F263" i="34"/>
  <c r="E263" i="34"/>
  <c r="D263" i="34"/>
  <c r="C263" i="34"/>
  <c r="AQ262" i="34"/>
  <c r="AP262" i="34"/>
  <c r="E414" i="34" s="1"/>
  <c r="AO262" i="34"/>
  <c r="AN262" i="34"/>
  <c r="AM262" i="34"/>
  <c r="AL262" i="34"/>
  <c r="AK262" i="34"/>
  <c r="AJ262" i="34"/>
  <c r="AI262" i="34"/>
  <c r="AH262" i="34"/>
  <c r="AG262" i="34"/>
  <c r="AF262" i="34"/>
  <c r="AE262" i="34"/>
  <c r="AD262" i="34"/>
  <c r="AC262" i="34"/>
  <c r="AB262" i="34"/>
  <c r="AA262" i="34"/>
  <c r="Z262" i="34"/>
  <c r="Y262" i="34"/>
  <c r="X262" i="34"/>
  <c r="W262" i="34"/>
  <c r="V262" i="34"/>
  <c r="D414" i="34" s="1"/>
  <c r="U262" i="34"/>
  <c r="T262" i="34"/>
  <c r="S262" i="34"/>
  <c r="R262" i="34"/>
  <c r="Q262" i="34"/>
  <c r="P262" i="34"/>
  <c r="O262" i="34"/>
  <c r="N262" i="34"/>
  <c r="M262" i="34"/>
  <c r="L262" i="34"/>
  <c r="K262" i="34"/>
  <c r="J262" i="34"/>
  <c r="I262" i="34"/>
  <c r="H262" i="34"/>
  <c r="G262" i="34"/>
  <c r="F262" i="34"/>
  <c r="B414" i="34" s="1"/>
  <c r="E262" i="34"/>
  <c r="D262" i="34"/>
  <c r="C262" i="34"/>
  <c r="AQ261" i="34"/>
  <c r="AP261" i="34"/>
  <c r="AO261" i="34"/>
  <c r="AN261" i="34"/>
  <c r="AM261" i="34"/>
  <c r="AL261" i="34"/>
  <c r="AK261" i="34"/>
  <c r="AJ261" i="34"/>
  <c r="AI261" i="34"/>
  <c r="AH261" i="34"/>
  <c r="AG261" i="34"/>
  <c r="AF261" i="34"/>
  <c r="AE261" i="34"/>
  <c r="AD261" i="34"/>
  <c r="AC261" i="34"/>
  <c r="AB261" i="34"/>
  <c r="AA261" i="34"/>
  <c r="Z261" i="34"/>
  <c r="Y261" i="34"/>
  <c r="X261" i="34"/>
  <c r="W261" i="34"/>
  <c r="V261" i="34"/>
  <c r="U261" i="34"/>
  <c r="T261" i="34"/>
  <c r="S261" i="34"/>
  <c r="R261" i="34"/>
  <c r="Q261" i="34"/>
  <c r="P261" i="34"/>
  <c r="O261" i="34"/>
  <c r="N261" i="34"/>
  <c r="C413" i="34" s="1"/>
  <c r="M261" i="34"/>
  <c r="L261" i="34"/>
  <c r="K261" i="34"/>
  <c r="J261" i="34"/>
  <c r="I261" i="34"/>
  <c r="H261" i="34"/>
  <c r="G261" i="34"/>
  <c r="F261" i="34"/>
  <c r="B413" i="34" s="1"/>
  <c r="E261" i="34"/>
  <c r="D261" i="34"/>
  <c r="C261" i="34"/>
  <c r="AQ260" i="34"/>
  <c r="AP260" i="34"/>
  <c r="E412" i="34" s="1"/>
  <c r="AO260" i="34"/>
  <c r="AN260" i="34"/>
  <c r="AM260" i="34"/>
  <c r="AL260" i="34"/>
  <c r="AK260" i="34"/>
  <c r="AJ260" i="34"/>
  <c r="AI260" i="34"/>
  <c r="AH260" i="34"/>
  <c r="AG260" i="34"/>
  <c r="AF260" i="34"/>
  <c r="AE260" i="34"/>
  <c r="AD260" i="34"/>
  <c r="AC260" i="34"/>
  <c r="AB260" i="34"/>
  <c r="AA260" i="34"/>
  <c r="Z260" i="34"/>
  <c r="Y260" i="34"/>
  <c r="X260" i="34"/>
  <c r="W260" i="34"/>
  <c r="V260" i="34"/>
  <c r="D412" i="34" s="1"/>
  <c r="U260" i="34"/>
  <c r="T260" i="34"/>
  <c r="S260" i="34"/>
  <c r="R260" i="34"/>
  <c r="Q260" i="34"/>
  <c r="P260" i="34"/>
  <c r="O260" i="34"/>
  <c r="N260" i="34"/>
  <c r="C412" i="34" s="1"/>
  <c r="M260" i="34"/>
  <c r="L260" i="34"/>
  <c r="K260" i="34"/>
  <c r="J260" i="34"/>
  <c r="I260" i="34"/>
  <c r="H260" i="34"/>
  <c r="G260" i="34"/>
  <c r="F260" i="34"/>
  <c r="E260" i="34"/>
  <c r="D260" i="34"/>
  <c r="C260" i="34"/>
  <c r="AQ259" i="34"/>
  <c r="AP259" i="34"/>
  <c r="E411" i="34" s="1"/>
  <c r="AO259" i="34"/>
  <c r="AN259" i="34"/>
  <c r="AM259" i="34"/>
  <c r="AL259" i="34"/>
  <c r="AK259" i="34"/>
  <c r="AJ259" i="34"/>
  <c r="AI259" i="34"/>
  <c r="AH259" i="34"/>
  <c r="AG259" i="34"/>
  <c r="AF259" i="34"/>
  <c r="AE259" i="34"/>
  <c r="AD259" i="34"/>
  <c r="AC259" i="34"/>
  <c r="AB259" i="34"/>
  <c r="AA259" i="34"/>
  <c r="Z259" i="34"/>
  <c r="Y259" i="34"/>
  <c r="X259" i="34"/>
  <c r="W259" i="34"/>
  <c r="V259" i="34"/>
  <c r="D411" i="34" s="1"/>
  <c r="U259" i="34"/>
  <c r="T259" i="34"/>
  <c r="S259" i="34"/>
  <c r="R259" i="34"/>
  <c r="Q259" i="34"/>
  <c r="P259" i="34"/>
  <c r="O259" i="34"/>
  <c r="N259" i="34"/>
  <c r="C411" i="34" s="1"/>
  <c r="M259" i="34"/>
  <c r="L259" i="34"/>
  <c r="K259" i="34"/>
  <c r="J259" i="34"/>
  <c r="I259" i="34"/>
  <c r="H259" i="34"/>
  <c r="G259" i="34"/>
  <c r="F259" i="34"/>
  <c r="E259" i="34"/>
  <c r="D259" i="34"/>
  <c r="C259" i="34"/>
  <c r="AQ258" i="34"/>
  <c r="AP258" i="34"/>
  <c r="AO258" i="34"/>
  <c r="AN258" i="34"/>
  <c r="AM258" i="34"/>
  <c r="AL258" i="34"/>
  <c r="AK258" i="34"/>
  <c r="AJ258" i="34"/>
  <c r="AI258" i="34"/>
  <c r="AH258" i="34"/>
  <c r="AG258" i="34"/>
  <c r="AF258" i="34"/>
  <c r="AE258" i="34"/>
  <c r="AD258" i="34"/>
  <c r="AC258" i="34"/>
  <c r="AB258" i="34"/>
  <c r="AA258" i="34"/>
  <c r="Z258" i="34"/>
  <c r="Y258" i="34"/>
  <c r="X258" i="34"/>
  <c r="W258" i="34"/>
  <c r="V258" i="34"/>
  <c r="D410" i="34" s="1"/>
  <c r="U258" i="34"/>
  <c r="T258" i="34"/>
  <c r="S258" i="34"/>
  <c r="R258" i="34"/>
  <c r="Q258" i="34"/>
  <c r="P258" i="34"/>
  <c r="O258" i="34"/>
  <c r="N258" i="34"/>
  <c r="C410" i="34" s="1"/>
  <c r="M258" i="34"/>
  <c r="L258" i="34"/>
  <c r="K258" i="34"/>
  <c r="J258" i="34"/>
  <c r="I258" i="34"/>
  <c r="H258" i="34"/>
  <c r="G258" i="34"/>
  <c r="F258" i="34"/>
  <c r="B410" i="34" s="1"/>
  <c r="E258" i="34"/>
  <c r="D258" i="34"/>
  <c r="C258" i="34"/>
  <c r="AQ257" i="34"/>
  <c r="AP257" i="34"/>
  <c r="E409" i="34" s="1"/>
  <c r="AO257" i="34"/>
  <c r="AN257" i="34"/>
  <c r="AM257" i="34"/>
  <c r="AL257" i="34"/>
  <c r="AK257" i="34"/>
  <c r="AJ257" i="34"/>
  <c r="AI257" i="34"/>
  <c r="AH257" i="34"/>
  <c r="AG257" i="34"/>
  <c r="AF257" i="34"/>
  <c r="AE257" i="34"/>
  <c r="AD257" i="34"/>
  <c r="AC257" i="34"/>
  <c r="AB257" i="34"/>
  <c r="AA257" i="34"/>
  <c r="Z257" i="34"/>
  <c r="Y257" i="34"/>
  <c r="X257" i="34"/>
  <c r="W257" i="34"/>
  <c r="V257" i="34"/>
  <c r="D409" i="34" s="1"/>
  <c r="U257" i="34"/>
  <c r="T257" i="34"/>
  <c r="S257" i="34"/>
  <c r="R257" i="34"/>
  <c r="Q257" i="34"/>
  <c r="P257" i="34"/>
  <c r="O257" i="34"/>
  <c r="N257" i="34"/>
  <c r="C409" i="34" s="1"/>
  <c r="M257" i="34"/>
  <c r="L257" i="34"/>
  <c r="K257" i="34"/>
  <c r="J257" i="34"/>
  <c r="I257" i="34"/>
  <c r="H257" i="34"/>
  <c r="G257" i="34"/>
  <c r="F257" i="34"/>
  <c r="B409" i="34" s="1"/>
  <c r="E257" i="34"/>
  <c r="D257" i="34"/>
  <c r="C257" i="34"/>
  <c r="AQ256" i="34"/>
  <c r="AP256" i="34"/>
  <c r="E408" i="34" s="1"/>
  <c r="AO256" i="34"/>
  <c r="AN256" i="34"/>
  <c r="AM256" i="34"/>
  <c r="AL256" i="34"/>
  <c r="AK256" i="34"/>
  <c r="AJ256" i="34"/>
  <c r="AI256" i="34"/>
  <c r="AH256" i="34"/>
  <c r="AG256" i="34"/>
  <c r="AF256" i="34"/>
  <c r="AE256" i="34"/>
  <c r="AD256" i="34"/>
  <c r="AC256" i="34"/>
  <c r="AB256" i="34"/>
  <c r="AA256" i="34"/>
  <c r="Z256" i="34"/>
  <c r="Y256" i="34"/>
  <c r="X256" i="34"/>
  <c r="W256" i="34"/>
  <c r="V256" i="34"/>
  <c r="D408" i="34" s="1"/>
  <c r="U256" i="34"/>
  <c r="T256" i="34"/>
  <c r="S256" i="34"/>
  <c r="R256" i="34"/>
  <c r="Q256" i="34"/>
  <c r="P256" i="34"/>
  <c r="O256" i="34"/>
  <c r="N256" i="34"/>
  <c r="M256" i="34"/>
  <c r="L256" i="34"/>
  <c r="K256" i="34"/>
  <c r="J256" i="34"/>
  <c r="I256" i="34"/>
  <c r="H256" i="34"/>
  <c r="G256" i="34"/>
  <c r="F256" i="34"/>
  <c r="B408" i="34" s="1"/>
  <c r="E256" i="34"/>
  <c r="D256" i="34"/>
  <c r="C256" i="34"/>
  <c r="AQ255" i="34"/>
  <c r="AP255" i="34"/>
  <c r="E407" i="34" s="1"/>
  <c r="AO255" i="34"/>
  <c r="AN255" i="34"/>
  <c r="AM255" i="34"/>
  <c r="AL255" i="34"/>
  <c r="AK255" i="34"/>
  <c r="AJ255" i="34"/>
  <c r="AI255" i="34"/>
  <c r="AH255" i="34"/>
  <c r="AG255" i="34"/>
  <c r="AF255" i="34"/>
  <c r="AE255" i="34"/>
  <c r="AD255" i="34"/>
  <c r="AC255" i="34"/>
  <c r="AB255" i="34"/>
  <c r="AA255" i="34"/>
  <c r="Z255" i="34"/>
  <c r="Y255" i="34"/>
  <c r="X255" i="34"/>
  <c r="W255" i="34"/>
  <c r="V255" i="34"/>
  <c r="D407" i="34" s="1"/>
  <c r="U255" i="34"/>
  <c r="T255" i="34"/>
  <c r="S255" i="34"/>
  <c r="R255" i="34"/>
  <c r="Q255" i="34"/>
  <c r="P255" i="34"/>
  <c r="O255" i="34"/>
  <c r="N255" i="34"/>
  <c r="M255" i="34"/>
  <c r="L255" i="34"/>
  <c r="K255" i="34"/>
  <c r="J255" i="34"/>
  <c r="I255" i="34"/>
  <c r="H255" i="34"/>
  <c r="G255" i="34"/>
  <c r="F255" i="34"/>
  <c r="B407" i="34" s="1"/>
  <c r="E255" i="34"/>
  <c r="D255" i="34"/>
  <c r="C255" i="34"/>
  <c r="AQ254" i="34"/>
  <c r="AP254" i="34"/>
  <c r="AO254" i="34"/>
  <c r="AN254" i="34"/>
  <c r="AM254" i="34"/>
  <c r="AL254" i="34"/>
  <c r="AK254" i="34"/>
  <c r="AJ254" i="34"/>
  <c r="AI254" i="34"/>
  <c r="AH254" i="34"/>
  <c r="AG254" i="34"/>
  <c r="AF254" i="34"/>
  <c r="AE254" i="34"/>
  <c r="AD254" i="34"/>
  <c r="AC254" i="34"/>
  <c r="AB254" i="34"/>
  <c r="AA254" i="34"/>
  <c r="Z254" i="34"/>
  <c r="Y254" i="34"/>
  <c r="X254" i="34"/>
  <c r="W254" i="34"/>
  <c r="V254" i="34"/>
  <c r="D406" i="34" s="1"/>
  <c r="U254" i="34"/>
  <c r="T254" i="34"/>
  <c r="S254" i="34"/>
  <c r="R254" i="34"/>
  <c r="Q254" i="34"/>
  <c r="P254" i="34"/>
  <c r="O254" i="34"/>
  <c r="N254" i="34"/>
  <c r="C406" i="34" s="1"/>
  <c r="M254" i="34"/>
  <c r="L254" i="34"/>
  <c r="K254" i="34"/>
  <c r="J254" i="34"/>
  <c r="I254" i="34"/>
  <c r="H254" i="34"/>
  <c r="G254" i="34"/>
  <c r="F254" i="34"/>
  <c r="B406" i="34" s="1"/>
  <c r="E254" i="34"/>
  <c r="D254" i="34"/>
  <c r="C254" i="34"/>
  <c r="AQ253" i="34"/>
  <c r="AP253" i="34"/>
  <c r="AO253" i="34"/>
  <c r="AN253" i="34"/>
  <c r="AM253" i="34"/>
  <c r="AL253" i="34"/>
  <c r="AK253" i="34"/>
  <c r="AJ253" i="34"/>
  <c r="AI253" i="34"/>
  <c r="AH253" i="34"/>
  <c r="AG253" i="34"/>
  <c r="AF253" i="34"/>
  <c r="AE253" i="34"/>
  <c r="AD253" i="34"/>
  <c r="AC253" i="34"/>
  <c r="AB253" i="34"/>
  <c r="AA253" i="34"/>
  <c r="Z253" i="34"/>
  <c r="Y253" i="34"/>
  <c r="X253" i="34"/>
  <c r="W253" i="34"/>
  <c r="V253" i="34"/>
  <c r="D405" i="34" s="1"/>
  <c r="U253" i="34"/>
  <c r="T253" i="34"/>
  <c r="S253" i="34"/>
  <c r="R253" i="34"/>
  <c r="Q253" i="34"/>
  <c r="P253" i="34"/>
  <c r="O253" i="34"/>
  <c r="N253" i="34"/>
  <c r="M253" i="34"/>
  <c r="L253" i="34"/>
  <c r="K253" i="34"/>
  <c r="J253" i="34"/>
  <c r="I253" i="34"/>
  <c r="H253" i="34"/>
  <c r="G253" i="34"/>
  <c r="F253" i="34"/>
  <c r="E253" i="34"/>
  <c r="D253" i="34"/>
  <c r="C253" i="34"/>
  <c r="AQ252" i="34"/>
  <c r="AP252" i="34"/>
  <c r="E404" i="34" s="1"/>
  <c r="AO252" i="34"/>
  <c r="AN252" i="34"/>
  <c r="AM252" i="34"/>
  <c r="AL252" i="34"/>
  <c r="AK252" i="34"/>
  <c r="AJ252" i="34"/>
  <c r="AI252" i="34"/>
  <c r="AH252" i="34"/>
  <c r="AG252" i="34"/>
  <c r="AF252" i="34"/>
  <c r="AE252" i="34"/>
  <c r="AD252" i="34"/>
  <c r="AC252" i="34"/>
  <c r="AB252" i="34"/>
  <c r="AA252" i="34"/>
  <c r="Z252" i="34"/>
  <c r="Y252" i="34"/>
  <c r="X252" i="34"/>
  <c r="W252" i="34"/>
  <c r="V252" i="34"/>
  <c r="D404" i="34" s="1"/>
  <c r="U252" i="34"/>
  <c r="T252" i="34"/>
  <c r="S252" i="34"/>
  <c r="R252" i="34"/>
  <c r="Q252" i="34"/>
  <c r="P252" i="34"/>
  <c r="O252" i="34"/>
  <c r="N252" i="34"/>
  <c r="C404" i="34" s="1"/>
  <c r="M252" i="34"/>
  <c r="L252" i="34"/>
  <c r="K252" i="34"/>
  <c r="J252" i="34"/>
  <c r="I252" i="34"/>
  <c r="H252" i="34"/>
  <c r="G252" i="34"/>
  <c r="F252" i="34"/>
  <c r="B404" i="34" s="1"/>
  <c r="E252" i="34"/>
  <c r="D252" i="34"/>
  <c r="C252" i="34"/>
  <c r="AQ251" i="34"/>
  <c r="AP251" i="34"/>
  <c r="AO251" i="34"/>
  <c r="AN251" i="34"/>
  <c r="AM251" i="34"/>
  <c r="AL251" i="34"/>
  <c r="AK251" i="34"/>
  <c r="AJ251" i="34"/>
  <c r="AI251" i="34"/>
  <c r="AH251" i="34"/>
  <c r="AG251" i="34"/>
  <c r="AF251" i="34"/>
  <c r="AE251" i="34"/>
  <c r="AD251" i="34"/>
  <c r="AC251" i="34"/>
  <c r="AB251" i="34"/>
  <c r="AA251" i="34"/>
  <c r="Z251" i="34"/>
  <c r="Y251" i="34"/>
  <c r="X251" i="34"/>
  <c r="W251" i="34"/>
  <c r="V251" i="34"/>
  <c r="U251" i="34"/>
  <c r="T251" i="34"/>
  <c r="S251" i="34"/>
  <c r="R251" i="34"/>
  <c r="Q251" i="34"/>
  <c r="P251" i="34"/>
  <c r="O251" i="34"/>
  <c r="N251" i="34"/>
  <c r="C403" i="34" s="1"/>
  <c r="M251" i="34"/>
  <c r="L251" i="34"/>
  <c r="K251" i="34"/>
  <c r="J251" i="34"/>
  <c r="I251" i="34"/>
  <c r="H251" i="34"/>
  <c r="G251" i="34"/>
  <c r="F251" i="34"/>
  <c r="B403" i="34" s="1"/>
  <c r="E251" i="34"/>
  <c r="D251" i="34"/>
  <c r="C251" i="34"/>
  <c r="AQ250" i="34"/>
  <c r="AP250" i="34"/>
  <c r="E402" i="34" s="1"/>
  <c r="AO250" i="34"/>
  <c r="AN250" i="34"/>
  <c r="AM250" i="34"/>
  <c r="AL250" i="34"/>
  <c r="AK250" i="34"/>
  <c r="AJ250" i="34"/>
  <c r="AI250" i="34"/>
  <c r="AH250" i="34"/>
  <c r="AG250" i="34"/>
  <c r="AF250" i="34"/>
  <c r="AE250" i="34"/>
  <c r="AD250" i="34"/>
  <c r="AC250" i="34"/>
  <c r="AB250" i="34"/>
  <c r="AA250" i="34"/>
  <c r="Z250" i="34"/>
  <c r="Y250" i="34"/>
  <c r="X250" i="34"/>
  <c r="W250" i="34"/>
  <c r="V250" i="34"/>
  <c r="U250" i="34"/>
  <c r="T250" i="34"/>
  <c r="S250" i="34"/>
  <c r="R250" i="34"/>
  <c r="Q250" i="34"/>
  <c r="P250" i="34"/>
  <c r="O250" i="34"/>
  <c r="N250" i="34"/>
  <c r="C402" i="34" s="1"/>
  <c r="M250" i="34"/>
  <c r="L250" i="34"/>
  <c r="K250" i="34"/>
  <c r="J250" i="34"/>
  <c r="I250" i="34"/>
  <c r="H250" i="34"/>
  <c r="G250" i="34"/>
  <c r="F250" i="34"/>
  <c r="B402" i="34" s="1"/>
  <c r="E250" i="34"/>
  <c r="D250" i="34"/>
  <c r="C250" i="34"/>
  <c r="AQ249" i="34"/>
  <c r="AP249" i="34"/>
  <c r="E401" i="34" s="1"/>
  <c r="AO249" i="34"/>
  <c r="AN249" i="34"/>
  <c r="AM249" i="34"/>
  <c r="AL249" i="34"/>
  <c r="AK249" i="34"/>
  <c r="AJ249" i="34"/>
  <c r="AI249" i="34"/>
  <c r="AH249" i="34"/>
  <c r="AG249" i="34"/>
  <c r="AF249" i="34"/>
  <c r="AE249" i="34"/>
  <c r="AD249" i="34"/>
  <c r="AC249" i="34"/>
  <c r="AB249" i="34"/>
  <c r="AA249" i="34"/>
  <c r="Z249" i="34"/>
  <c r="Y249" i="34"/>
  <c r="X249" i="34"/>
  <c r="W249" i="34"/>
  <c r="V249" i="34"/>
  <c r="D401" i="34" s="1"/>
  <c r="U249" i="34"/>
  <c r="T249" i="34"/>
  <c r="S249" i="34"/>
  <c r="R249" i="34"/>
  <c r="Q249" i="34"/>
  <c r="P249" i="34"/>
  <c r="O249" i="34"/>
  <c r="N249" i="34"/>
  <c r="C401" i="34" s="1"/>
  <c r="M249" i="34"/>
  <c r="L249" i="34"/>
  <c r="K249" i="34"/>
  <c r="J249" i="34"/>
  <c r="I249" i="34"/>
  <c r="H249" i="34"/>
  <c r="G249" i="34"/>
  <c r="F249" i="34"/>
  <c r="E249" i="34"/>
  <c r="D249" i="34"/>
  <c r="C249" i="34"/>
  <c r="AQ248" i="34"/>
  <c r="AP248" i="34"/>
  <c r="E400" i="34" s="1"/>
  <c r="AO248" i="34"/>
  <c r="AN248" i="34"/>
  <c r="AM248" i="34"/>
  <c r="AL248" i="34"/>
  <c r="AK248" i="34"/>
  <c r="AJ248" i="34"/>
  <c r="AI248" i="34"/>
  <c r="AH248" i="34"/>
  <c r="AG248" i="34"/>
  <c r="AF248" i="34"/>
  <c r="AE248" i="34"/>
  <c r="AD248" i="34"/>
  <c r="AC248" i="34"/>
  <c r="AB248" i="34"/>
  <c r="AA248" i="34"/>
  <c r="Z248" i="34"/>
  <c r="Y248" i="34"/>
  <c r="X248" i="34"/>
  <c r="W248" i="34"/>
  <c r="V248" i="34"/>
  <c r="D400" i="34" s="1"/>
  <c r="U248" i="34"/>
  <c r="T248" i="34"/>
  <c r="S248" i="34"/>
  <c r="R248" i="34"/>
  <c r="Q248" i="34"/>
  <c r="P248" i="34"/>
  <c r="O248" i="34"/>
  <c r="N248" i="34"/>
  <c r="M248" i="34"/>
  <c r="L248" i="34"/>
  <c r="K248" i="34"/>
  <c r="J248" i="34"/>
  <c r="I248" i="34"/>
  <c r="H248" i="34"/>
  <c r="G248" i="34"/>
  <c r="F248" i="34"/>
  <c r="B400" i="34" s="1"/>
  <c r="E248" i="34"/>
  <c r="D248" i="34"/>
  <c r="C248" i="34"/>
  <c r="AQ247" i="34"/>
  <c r="AP247" i="34"/>
  <c r="AO247" i="34"/>
  <c r="AN247" i="34"/>
  <c r="AM247" i="34"/>
  <c r="AL247" i="34"/>
  <c r="AK247" i="34"/>
  <c r="AJ247" i="34"/>
  <c r="AI247" i="34"/>
  <c r="AH247" i="34"/>
  <c r="AG247" i="34"/>
  <c r="AF247" i="34"/>
  <c r="AE247" i="34"/>
  <c r="AD247" i="34"/>
  <c r="AC247" i="34"/>
  <c r="AB247" i="34"/>
  <c r="AA247" i="34"/>
  <c r="Z247" i="34"/>
  <c r="Y247" i="34"/>
  <c r="X247" i="34"/>
  <c r="W247" i="34"/>
  <c r="V247" i="34"/>
  <c r="U247" i="34"/>
  <c r="T247" i="34"/>
  <c r="S247" i="34"/>
  <c r="R247" i="34"/>
  <c r="Q247" i="34"/>
  <c r="P247" i="34"/>
  <c r="O247" i="34"/>
  <c r="N247" i="34"/>
  <c r="C399" i="34" s="1"/>
  <c r="M247" i="34"/>
  <c r="L247" i="34"/>
  <c r="K247" i="34"/>
  <c r="J247" i="34"/>
  <c r="I247" i="34"/>
  <c r="H247" i="34"/>
  <c r="G247" i="34"/>
  <c r="F247" i="34"/>
  <c r="B399" i="34" s="1"/>
  <c r="E247" i="34"/>
  <c r="D247" i="34"/>
  <c r="C247" i="34"/>
  <c r="AQ246" i="34"/>
  <c r="AP246" i="34"/>
  <c r="E398" i="34" s="1"/>
  <c r="AO246" i="34"/>
  <c r="AN246" i="34"/>
  <c r="AM246" i="34"/>
  <c r="AL246" i="34"/>
  <c r="AK246" i="34"/>
  <c r="AJ246" i="34"/>
  <c r="AI246" i="34"/>
  <c r="AH246" i="34"/>
  <c r="AG246" i="34"/>
  <c r="AF246" i="34"/>
  <c r="AE246" i="34"/>
  <c r="AD246" i="34"/>
  <c r="AC246" i="34"/>
  <c r="AB246" i="34"/>
  <c r="AA246" i="34"/>
  <c r="Z246" i="34"/>
  <c r="Y246" i="34"/>
  <c r="X246" i="34"/>
  <c r="W246" i="34"/>
  <c r="V246" i="34"/>
  <c r="D398" i="34" s="1"/>
  <c r="U246" i="34"/>
  <c r="T246" i="34"/>
  <c r="S246" i="34"/>
  <c r="R246" i="34"/>
  <c r="Q246" i="34"/>
  <c r="P246" i="34"/>
  <c r="O246" i="34"/>
  <c r="N246" i="34"/>
  <c r="C398" i="34" s="1"/>
  <c r="M246" i="34"/>
  <c r="L246" i="34"/>
  <c r="K246" i="34"/>
  <c r="J246" i="34"/>
  <c r="I246" i="34"/>
  <c r="H246" i="34"/>
  <c r="G246" i="34"/>
  <c r="F246" i="34"/>
  <c r="E246" i="34"/>
  <c r="D246" i="34"/>
  <c r="C246" i="34"/>
  <c r="AQ245" i="34"/>
  <c r="AP245" i="34"/>
  <c r="E397" i="34" s="1"/>
  <c r="AO245" i="34"/>
  <c r="AN245" i="34"/>
  <c r="AM245" i="34"/>
  <c r="AL245" i="34"/>
  <c r="AK245" i="34"/>
  <c r="AJ245" i="34"/>
  <c r="AI245" i="34"/>
  <c r="AH245" i="34"/>
  <c r="AG245" i="34"/>
  <c r="AF245" i="34"/>
  <c r="AE245" i="34"/>
  <c r="AD245" i="34"/>
  <c r="AC245" i="34"/>
  <c r="AB245" i="34"/>
  <c r="AA245" i="34"/>
  <c r="Z245" i="34"/>
  <c r="Y245" i="34"/>
  <c r="X245" i="34"/>
  <c r="W245" i="34"/>
  <c r="V245" i="34"/>
  <c r="D397" i="34" s="1"/>
  <c r="U245" i="34"/>
  <c r="T245" i="34"/>
  <c r="S245" i="34"/>
  <c r="R245" i="34"/>
  <c r="Q245" i="34"/>
  <c r="P245" i="34"/>
  <c r="O245" i="34"/>
  <c r="N245" i="34"/>
  <c r="C397" i="34" s="1"/>
  <c r="M245" i="34"/>
  <c r="L245" i="34"/>
  <c r="K245" i="34"/>
  <c r="J245" i="34"/>
  <c r="I245" i="34"/>
  <c r="H245" i="34"/>
  <c r="G245" i="34"/>
  <c r="F245" i="34"/>
  <c r="E245" i="34"/>
  <c r="D245" i="34"/>
  <c r="C245" i="34"/>
  <c r="AQ244" i="34"/>
  <c r="AP244" i="34"/>
  <c r="AO244" i="34"/>
  <c r="AN244" i="34"/>
  <c r="AM244" i="34"/>
  <c r="AL244" i="34"/>
  <c r="AK244" i="34"/>
  <c r="AJ244" i="34"/>
  <c r="AI244" i="34"/>
  <c r="AH244" i="34"/>
  <c r="AG244" i="34"/>
  <c r="AF244" i="34"/>
  <c r="AE244" i="34"/>
  <c r="AD244" i="34"/>
  <c r="AC244" i="34"/>
  <c r="AB244" i="34"/>
  <c r="AA244" i="34"/>
  <c r="Z244" i="34"/>
  <c r="Y244" i="34"/>
  <c r="X244" i="34"/>
  <c r="W244" i="34"/>
  <c r="V244" i="34"/>
  <c r="D396" i="34" s="1"/>
  <c r="U244" i="34"/>
  <c r="T244" i="34"/>
  <c r="S244" i="34"/>
  <c r="R244" i="34"/>
  <c r="Q244" i="34"/>
  <c r="P244" i="34"/>
  <c r="O244" i="34"/>
  <c r="N244" i="34"/>
  <c r="C396" i="34" s="1"/>
  <c r="M244" i="34"/>
  <c r="L244" i="34"/>
  <c r="K244" i="34"/>
  <c r="J244" i="34"/>
  <c r="I244" i="34"/>
  <c r="H244" i="34"/>
  <c r="G244" i="34"/>
  <c r="F244" i="34"/>
  <c r="B396" i="34" s="1"/>
  <c r="E244" i="34"/>
  <c r="D244" i="34"/>
  <c r="C244" i="34"/>
  <c r="AQ243" i="34"/>
  <c r="AP243" i="34"/>
  <c r="E395" i="34" s="1"/>
  <c r="AO243" i="34"/>
  <c r="AN243" i="34"/>
  <c r="AM243" i="34"/>
  <c r="AL243" i="34"/>
  <c r="AK243" i="34"/>
  <c r="AJ243" i="34"/>
  <c r="AI243" i="34"/>
  <c r="AH243" i="34"/>
  <c r="AG243" i="34"/>
  <c r="AF243" i="34"/>
  <c r="AE243" i="34"/>
  <c r="AD243" i="34"/>
  <c r="AC243" i="34"/>
  <c r="AB243" i="34"/>
  <c r="AA243" i="34"/>
  <c r="Z243" i="34"/>
  <c r="Y243" i="34"/>
  <c r="X243" i="34"/>
  <c r="W243" i="34"/>
  <c r="V243" i="34"/>
  <c r="D395" i="34" s="1"/>
  <c r="U243" i="34"/>
  <c r="T243" i="34"/>
  <c r="S243" i="34"/>
  <c r="R243" i="34"/>
  <c r="Q243" i="34"/>
  <c r="P243" i="34"/>
  <c r="O243" i="34"/>
  <c r="N243" i="34"/>
  <c r="C395" i="34" s="1"/>
  <c r="M243" i="34"/>
  <c r="L243" i="34"/>
  <c r="K243" i="34"/>
  <c r="J243" i="34"/>
  <c r="I243" i="34"/>
  <c r="H243" i="34"/>
  <c r="G243" i="34"/>
  <c r="F243" i="34"/>
  <c r="B395" i="34" s="1"/>
  <c r="E243" i="34"/>
  <c r="D243" i="34"/>
  <c r="C243" i="34"/>
  <c r="AQ242" i="34"/>
  <c r="AP242" i="34"/>
  <c r="E394" i="34" s="1"/>
  <c r="AO242" i="34"/>
  <c r="AN242" i="34"/>
  <c r="AM242" i="34"/>
  <c r="AL242" i="34"/>
  <c r="AK242" i="34"/>
  <c r="AJ242" i="34"/>
  <c r="AI242" i="34"/>
  <c r="AH242" i="34"/>
  <c r="AG242" i="34"/>
  <c r="AF242" i="34"/>
  <c r="AE242" i="34"/>
  <c r="AD242" i="34"/>
  <c r="AC242" i="34"/>
  <c r="AB242" i="34"/>
  <c r="AA242" i="34"/>
  <c r="Z242" i="34"/>
  <c r="Y242" i="34"/>
  <c r="X242" i="34"/>
  <c r="W242" i="34"/>
  <c r="V242" i="34"/>
  <c r="D394" i="34" s="1"/>
  <c r="U242" i="34"/>
  <c r="T242" i="34"/>
  <c r="S242" i="34"/>
  <c r="R242" i="34"/>
  <c r="Q242" i="34"/>
  <c r="P242" i="34"/>
  <c r="O242" i="34"/>
  <c r="N242" i="34"/>
  <c r="M242" i="34"/>
  <c r="L242" i="34"/>
  <c r="K242" i="34"/>
  <c r="J242" i="34"/>
  <c r="I242" i="34"/>
  <c r="H242" i="34"/>
  <c r="G242" i="34"/>
  <c r="F242" i="34"/>
  <c r="B394" i="34" s="1"/>
  <c r="E242" i="34"/>
  <c r="D242" i="34"/>
  <c r="C242" i="34"/>
  <c r="AQ241" i="34"/>
  <c r="AP241" i="34"/>
  <c r="E393" i="34" s="1"/>
  <c r="AO241" i="34"/>
  <c r="AN241" i="34"/>
  <c r="AM241" i="34"/>
  <c r="AL241" i="34"/>
  <c r="AK241" i="34"/>
  <c r="AJ241" i="34"/>
  <c r="AI241" i="34"/>
  <c r="AH241" i="34"/>
  <c r="AG241" i="34"/>
  <c r="AF241" i="34"/>
  <c r="AE241" i="34"/>
  <c r="AD241" i="34"/>
  <c r="AC241" i="34"/>
  <c r="AB241" i="34"/>
  <c r="AA241" i="34"/>
  <c r="Z241" i="34"/>
  <c r="Y241" i="34"/>
  <c r="X241" i="34"/>
  <c r="W241" i="34"/>
  <c r="V241" i="34"/>
  <c r="D393" i="34" s="1"/>
  <c r="U241" i="34"/>
  <c r="T241" i="34"/>
  <c r="S241" i="34"/>
  <c r="R241" i="34"/>
  <c r="Q241" i="34"/>
  <c r="P241" i="34"/>
  <c r="O241" i="34"/>
  <c r="N241" i="34"/>
  <c r="M241" i="34"/>
  <c r="L241" i="34"/>
  <c r="K241" i="34"/>
  <c r="J241" i="34"/>
  <c r="I241" i="34"/>
  <c r="H241" i="34"/>
  <c r="G241" i="34"/>
  <c r="F241" i="34"/>
  <c r="B393" i="34" s="1"/>
  <c r="E241" i="34"/>
  <c r="D241" i="34"/>
  <c r="C241" i="34"/>
  <c r="AQ240" i="34"/>
  <c r="AP240" i="34"/>
  <c r="AO240" i="34"/>
  <c r="AN240" i="34"/>
  <c r="AM240" i="34"/>
  <c r="AL240" i="34"/>
  <c r="AK240" i="34"/>
  <c r="AJ240" i="34"/>
  <c r="AI240" i="34"/>
  <c r="AH240" i="34"/>
  <c r="AG240" i="34"/>
  <c r="AF240" i="34"/>
  <c r="AE240" i="34"/>
  <c r="AD240" i="34"/>
  <c r="AC240" i="34"/>
  <c r="AB240" i="34"/>
  <c r="AA240" i="34"/>
  <c r="Z240" i="34"/>
  <c r="Y240" i="34"/>
  <c r="X240" i="34"/>
  <c r="W240" i="34"/>
  <c r="V240" i="34"/>
  <c r="D392" i="34" s="1"/>
  <c r="U240" i="34"/>
  <c r="T240" i="34"/>
  <c r="S240" i="34"/>
  <c r="R240" i="34"/>
  <c r="Q240" i="34"/>
  <c r="P240" i="34"/>
  <c r="O240" i="34"/>
  <c r="N240" i="34"/>
  <c r="C392" i="34" s="1"/>
  <c r="M240" i="34"/>
  <c r="L240" i="34"/>
  <c r="K240" i="34"/>
  <c r="J240" i="34"/>
  <c r="I240" i="34"/>
  <c r="H240" i="34"/>
  <c r="G240" i="34"/>
  <c r="F240" i="34"/>
  <c r="B392" i="34" s="1"/>
  <c r="E240" i="34"/>
  <c r="D240" i="34"/>
  <c r="C240" i="34"/>
  <c r="AQ239" i="34"/>
  <c r="AP239" i="34"/>
  <c r="AO239" i="34"/>
  <c r="AN239" i="34"/>
  <c r="AM239" i="34"/>
  <c r="AL239" i="34"/>
  <c r="AK239" i="34"/>
  <c r="AJ239" i="34"/>
  <c r="AI239" i="34"/>
  <c r="AH239" i="34"/>
  <c r="AG239" i="34"/>
  <c r="AF239" i="34"/>
  <c r="AE239" i="34"/>
  <c r="AD239" i="34"/>
  <c r="AC239" i="34"/>
  <c r="AB239" i="34"/>
  <c r="AA239" i="34"/>
  <c r="Z239" i="34"/>
  <c r="Y239" i="34"/>
  <c r="X239" i="34"/>
  <c r="W239" i="34"/>
  <c r="V239" i="34"/>
  <c r="D391" i="34" s="1"/>
  <c r="U239" i="34"/>
  <c r="T239" i="34"/>
  <c r="S239" i="34"/>
  <c r="R239" i="34"/>
  <c r="Q239" i="34"/>
  <c r="P239" i="34"/>
  <c r="O239" i="34"/>
  <c r="N239" i="34"/>
  <c r="M239" i="34"/>
  <c r="L239" i="34"/>
  <c r="K239" i="34"/>
  <c r="J239" i="34"/>
  <c r="I239" i="34"/>
  <c r="H239" i="34"/>
  <c r="G239" i="34"/>
  <c r="F239" i="34"/>
  <c r="E239" i="34"/>
  <c r="D239" i="34"/>
  <c r="C239" i="34"/>
  <c r="AQ238" i="34"/>
  <c r="AP238" i="34"/>
  <c r="E390" i="34" s="1"/>
  <c r="AO238" i="34"/>
  <c r="AN238" i="34"/>
  <c r="AM238" i="34"/>
  <c r="AL238" i="34"/>
  <c r="AK238" i="34"/>
  <c r="AJ238" i="34"/>
  <c r="AI238" i="34"/>
  <c r="AH238" i="34"/>
  <c r="AG238" i="34"/>
  <c r="AF238" i="34"/>
  <c r="AE238" i="34"/>
  <c r="AD238" i="34"/>
  <c r="AC238" i="34"/>
  <c r="AB238" i="34"/>
  <c r="AA238" i="34"/>
  <c r="Z238" i="34"/>
  <c r="Y238" i="34"/>
  <c r="X238" i="34"/>
  <c r="W238" i="34"/>
  <c r="V238" i="34"/>
  <c r="D390" i="34" s="1"/>
  <c r="U238" i="34"/>
  <c r="T238" i="34"/>
  <c r="S238" i="34"/>
  <c r="R238" i="34"/>
  <c r="Q238" i="34"/>
  <c r="P238" i="34"/>
  <c r="O238" i="34"/>
  <c r="N238" i="34"/>
  <c r="C390" i="34" s="1"/>
  <c r="M238" i="34"/>
  <c r="L238" i="34"/>
  <c r="K238" i="34"/>
  <c r="J238" i="34"/>
  <c r="I238" i="34"/>
  <c r="H238" i="34"/>
  <c r="G238" i="34"/>
  <c r="F238" i="34"/>
  <c r="B390" i="34" s="1"/>
  <c r="E238" i="34"/>
  <c r="D238" i="34"/>
  <c r="C238" i="34"/>
  <c r="AQ237" i="34"/>
  <c r="AP237" i="34"/>
  <c r="AO237" i="34"/>
  <c r="AN237" i="34"/>
  <c r="AM237" i="34"/>
  <c r="AL237" i="34"/>
  <c r="AK237" i="34"/>
  <c r="AJ237" i="34"/>
  <c r="AI237" i="34"/>
  <c r="AH237" i="34"/>
  <c r="AG237" i="34"/>
  <c r="AF237" i="34"/>
  <c r="AE237" i="34"/>
  <c r="AD237" i="34"/>
  <c r="AC237" i="34"/>
  <c r="AB237" i="34"/>
  <c r="AA237" i="34"/>
  <c r="Z237" i="34"/>
  <c r="Y237" i="34"/>
  <c r="X237" i="34"/>
  <c r="W237" i="34"/>
  <c r="V237" i="34"/>
  <c r="U237" i="34"/>
  <c r="T237" i="34"/>
  <c r="S237" i="34"/>
  <c r="R237" i="34"/>
  <c r="Q237" i="34"/>
  <c r="P237" i="34"/>
  <c r="O237" i="34"/>
  <c r="N237" i="34"/>
  <c r="C389" i="34" s="1"/>
  <c r="M237" i="34"/>
  <c r="L237" i="34"/>
  <c r="K237" i="34"/>
  <c r="J237" i="34"/>
  <c r="I237" i="34"/>
  <c r="H237" i="34"/>
  <c r="G237" i="34"/>
  <c r="F237" i="34"/>
  <c r="B389" i="34" s="1"/>
  <c r="E237" i="34"/>
  <c r="D237" i="34"/>
  <c r="C237" i="34"/>
  <c r="AQ236" i="34"/>
  <c r="AP236" i="34"/>
  <c r="E388" i="34" s="1"/>
  <c r="AO236" i="34"/>
  <c r="AN236" i="34"/>
  <c r="AM236" i="34"/>
  <c r="AL236" i="34"/>
  <c r="AK236" i="34"/>
  <c r="AJ236" i="34"/>
  <c r="AI236" i="34"/>
  <c r="AH236" i="34"/>
  <c r="AG236" i="34"/>
  <c r="AF236" i="34"/>
  <c r="AE236" i="34"/>
  <c r="AD236" i="34"/>
  <c r="AC236" i="34"/>
  <c r="AB236" i="34"/>
  <c r="AA236" i="34"/>
  <c r="Z236" i="34"/>
  <c r="Y236" i="34"/>
  <c r="X236" i="34"/>
  <c r="W236" i="34"/>
  <c r="V236" i="34"/>
  <c r="U236" i="34"/>
  <c r="T236" i="34"/>
  <c r="S236" i="34"/>
  <c r="R236" i="34"/>
  <c r="Q236" i="34"/>
  <c r="P236" i="34"/>
  <c r="O236" i="34"/>
  <c r="N236" i="34"/>
  <c r="C388" i="34" s="1"/>
  <c r="M236" i="34"/>
  <c r="L236" i="34"/>
  <c r="K236" i="34"/>
  <c r="J236" i="34"/>
  <c r="I236" i="34"/>
  <c r="H236" i="34"/>
  <c r="G236" i="34"/>
  <c r="F236" i="34"/>
  <c r="B388" i="34" s="1"/>
  <c r="E236" i="34"/>
  <c r="D236" i="34"/>
  <c r="C236" i="34"/>
  <c r="AQ235" i="34"/>
  <c r="AP235" i="34"/>
  <c r="E387" i="34" s="1"/>
  <c r="AO235" i="34"/>
  <c r="AN235" i="34"/>
  <c r="AM235" i="34"/>
  <c r="AL235" i="34"/>
  <c r="AK235" i="34"/>
  <c r="AJ235" i="34"/>
  <c r="AI235" i="34"/>
  <c r="AH235" i="34"/>
  <c r="AG235" i="34"/>
  <c r="AF235" i="34"/>
  <c r="AE235" i="34"/>
  <c r="AD235" i="34"/>
  <c r="AC235" i="34"/>
  <c r="AB235" i="34"/>
  <c r="AA235" i="34"/>
  <c r="Z235" i="34"/>
  <c r="Y235" i="34"/>
  <c r="X235" i="34"/>
  <c r="W235" i="34"/>
  <c r="V235" i="34"/>
  <c r="D387" i="34" s="1"/>
  <c r="U235" i="34"/>
  <c r="T235" i="34"/>
  <c r="S235" i="34"/>
  <c r="R235" i="34"/>
  <c r="Q235" i="34"/>
  <c r="P235" i="34"/>
  <c r="O235" i="34"/>
  <c r="N235" i="34"/>
  <c r="C387" i="34" s="1"/>
  <c r="M235" i="34"/>
  <c r="L235" i="34"/>
  <c r="K235" i="34"/>
  <c r="J235" i="34"/>
  <c r="I235" i="34"/>
  <c r="H235" i="34"/>
  <c r="G235" i="34"/>
  <c r="F235" i="34"/>
  <c r="E235" i="34"/>
  <c r="D235" i="34"/>
  <c r="C235" i="34"/>
  <c r="AQ234" i="34"/>
  <c r="AP234" i="34"/>
  <c r="E386" i="34" s="1"/>
  <c r="AO234" i="34"/>
  <c r="AN234" i="34"/>
  <c r="AM234" i="34"/>
  <c r="AL234" i="34"/>
  <c r="AK234" i="34"/>
  <c r="AJ234" i="34"/>
  <c r="AI234" i="34"/>
  <c r="AH234" i="34"/>
  <c r="AG234" i="34"/>
  <c r="AF234" i="34"/>
  <c r="AE234" i="34"/>
  <c r="AD234" i="34"/>
  <c r="AC234" i="34"/>
  <c r="AB234" i="34"/>
  <c r="AA234" i="34"/>
  <c r="Z234" i="34"/>
  <c r="Y234" i="34"/>
  <c r="X234" i="34"/>
  <c r="W234" i="34"/>
  <c r="V234" i="34"/>
  <c r="D386" i="34" s="1"/>
  <c r="U234" i="34"/>
  <c r="T234" i="34"/>
  <c r="S234" i="34"/>
  <c r="R234" i="34"/>
  <c r="Q234" i="34"/>
  <c r="P234" i="34"/>
  <c r="O234" i="34"/>
  <c r="N234" i="34"/>
  <c r="M234" i="34"/>
  <c r="L234" i="34"/>
  <c r="K234" i="34"/>
  <c r="J234" i="34"/>
  <c r="I234" i="34"/>
  <c r="H234" i="34"/>
  <c r="G234" i="34"/>
  <c r="F234" i="34"/>
  <c r="B386" i="34" s="1"/>
  <c r="E234" i="34"/>
  <c r="D234" i="34"/>
  <c r="C234" i="34"/>
  <c r="AQ233" i="34"/>
  <c r="AP233" i="34"/>
  <c r="AO233" i="34"/>
  <c r="AN233" i="34"/>
  <c r="AM233" i="34"/>
  <c r="AL233" i="34"/>
  <c r="AK233" i="34"/>
  <c r="AJ233" i="34"/>
  <c r="AI233" i="34"/>
  <c r="AH233" i="34"/>
  <c r="AG233" i="34"/>
  <c r="AF233" i="34"/>
  <c r="AE233" i="34"/>
  <c r="AD233" i="34"/>
  <c r="AC233" i="34"/>
  <c r="AB233" i="34"/>
  <c r="AA233" i="34"/>
  <c r="Z233" i="34"/>
  <c r="Y233" i="34"/>
  <c r="X233" i="34"/>
  <c r="W233" i="34"/>
  <c r="V233" i="34"/>
  <c r="U233" i="34"/>
  <c r="T233" i="34"/>
  <c r="S233" i="34"/>
  <c r="R233" i="34"/>
  <c r="Q233" i="34"/>
  <c r="P233" i="34"/>
  <c r="O233" i="34"/>
  <c r="N233" i="34"/>
  <c r="C385" i="34" s="1"/>
  <c r="M233" i="34"/>
  <c r="L233" i="34"/>
  <c r="K233" i="34"/>
  <c r="J233" i="34"/>
  <c r="I233" i="34"/>
  <c r="H233" i="34"/>
  <c r="G233" i="34"/>
  <c r="F233" i="34"/>
  <c r="B385" i="34" s="1"/>
  <c r="E233" i="34"/>
  <c r="D233" i="34"/>
  <c r="C233" i="34"/>
  <c r="AQ232" i="34"/>
  <c r="AP232" i="34"/>
  <c r="E384" i="34" s="1"/>
  <c r="AO232" i="34"/>
  <c r="AN232" i="34"/>
  <c r="AM232" i="34"/>
  <c r="AL232" i="34"/>
  <c r="AK232" i="34"/>
  <c r="AJ232" i="34"/>
  <c r="AI232" i="34"/>
  <c r="AH232" i="34"/>
  <c r="AG232" i="34"/>
  <c r="AF232" i="34"/>
  <c r="AE232" i="34"/>
  <c r="AD232" i="34"/>
  <c r="AC232" i="34"/>
  <c r="AB232" i="34"/>
  <c r="AA232" i="34"/>
  <c r="Z232" i="34"/>
  <c r="Y232" i="34"/>
  <c r="X232" i="34"/>
  <c r="W232" i="34"/>
  <c r="V232" i="34"/>
  <c r="D384" i="34" s="1"/>
  <c r="U232" i="34"/>
  <c r="T232" i="34"/>
  <c r="S232" i="34"/>
  <c r="R232" i="34"/>
  <c r="Q232" i="34"/>
  <c r="P232" i="34"/>
  <c r="O232" i="34"/>
  <c r="N232" i="34"/>
  <c r="C384" i="34" s="1"/>
  <c r="M232" i="34"/>
  <c r="L232" i="34"/>
  <c r="K232" i="34"/>
  <c r="J232" i="34"/>
  <c r="I232" i="34"/>
  <c r="H232" i="34"/>
  <c r="G232" i="34"/>
  <c r="F232" i="34"/>
  <c r="E232" i="34"/>
  <c r="D232" i="34"/>
  <c r="C232" i="34"/>
  <c r="AQ231" i="34"/>
  <c r="AP231" i="34"/>
  <c r="E383" i="34" s="1"/>
  <c r="AO231" i="34"/>
  <c r="AN231" i="34"/>
  <c r="AM231" i="34"/>
  <c r="AL231" i="34"/>
  <c r="AK231" i="34"/>
  <c r="AJ231" i="34"/>
  <c r="AI231" i="34"/>
  <c r="AH231" i="34"/>
  <c r="AG231" i="34"/>
  <c r="AF231" i="34"/>
  <c r="AE231" i="34"/>
  <c r="AD231" i="34"/>
  <c r="AC231" i="34"/>
  <c r="AB231" i="34"/>
  <c r="AA231" i="34"/>
  <c r="Z231" i="34"/>
  <c r="Y231" i="34"/>
  <c r="X231" i="34"/>
  <c r="W231" i="34"/>
  <c r="V231" i="34"/>
  <c r="D383" i="34" s="1"/>
  <c r="U231" i="34"/>
  <c r="T231" i="34"/>
  <c r="S231" i="34"/>
  <c r="R231" i="34"/>
  <c r="Q231" i="34"/>
  <c r="P231" i="34"/>
  <c r="O231" i="34"/>
  <c r="N231" i="34"/>
  <c r="C383" i="34" s="1"/>
  <c r="M231" i="34"/>
  <c r="L231" i="34"/>
  <c r="K231" i="34"/>
  <c r="J231" i="34"/>
  <c r="I231" i="34"/>
  <c r="H231" i="34"/>
  <c r="G231" i="34"/>
  <c r="F231" i="34"/>
  <c r="E231" i="34"/>
  <c r="D231" i="34"/>
  <c r="C231" i="34"/>
  <c r="AQ230" i="34"/>
  <c r="AP230" i="34"/>
  <c r="AO230" i="34"/>
  <c r="AN230" i="34"/>
  <c r="AM230" i="34"/>
  <c r="AL230" i="34"/>
  <c r="AK230" i="34"/>
  <c r="AJ230" i="34"/>
  <c r="AI230" i="34"/>
  <c r="AH230" i="34"/>
  <c r="AG230" i="34"/>
  <c r="AF230" i="34"/>
  <c r="AE230" i="34"/>
  <c r="AD230" i="34"/>
  <c r="AC230" i="34"/>
  <c r="AB230" i="34"/>
  <c r="AA230" i="34"/>
  <c r="Z230" i="34"/>
  <c r="Y230" i="34"/>
  <c r="X230" i="34"/>
  <c r="W230" i="34"/>
  <c r="V230" i="34"/>
  <c r="D382" i="34" s="1"/>
  <c r="U230" i="34"/>
  <c r="T230" i="34"/>
  <c r="S230" i="34"/>
  <c r="R230" i="34"/>
  <c r="Q230" i="34"/>
  <c r="P230" i="34"/>
  <c r="O230" i="34"/>
  <c r="N230" i="34"/>
  <c r="C382" i="34" s="1"/>
  <c r="M230" i="34"/>
  <c r="L230" i="34"/>
  <c r="K230" i="34"/>
  <c r="J230" i="34"/>
  <c r="I230" i="34"/>
  <c r="H230" i="34"/>
  <c r="G230" i="34"/>
  <c r="F230" i="34"/>
  <c r="B382" i="34" s="1"/>
  <c r="E230" i="34"/>
  <c r="D230" i="34"/>
  <c r="C230" i="34"/>
  <c r="AQ229" i="34"/>
  <c r="AP229" i="34"/>
  <c r="E381" i="34" s="1"/>
  <c r="AO229" i="34"/>
  <c r="AN229" i="34"/>
  <c r="AM229" i="34"/>
  <c r="AL229" i="34"/>
  <c r="AK229" i="34"/>
  <c r="AJ229" i="34"/>
  <c r="AI229" i="34"/>
  <c r="AH229" i="34"/>
  <c r="AG229" i="34"/>
  <c r="AF229" i="34"/>
  <c r="AE229" i="34"/>
  <c r="AD229" i="34"/>
  <c r="AC229" i="34"/>
  <c r="AB229" i="34"/>
  <c r="AA229" i="34"/>
  <c r="Z229" i="34"/>
  <c r="Y229" i="34"/>
  <c r="X229" i="34"/>
  <c r="W229" i="34"/>
  <c r="V229" i="34"/>
  <c r="D381" i="34" s="1"/>
  <c r="U229" i="34"/>
  <c r="T229" i="34"/>
  <c r="S229" i="34"/>
  <c r="R229" i="34"/>
  <c r="Q229" i="34"/>
  <c r="P229" i="34"/>
  <c r="O229" i="34"/>
  <c r="N229" i="34"/>
  <c r="C381" i="34" s="1"/>
  <c r="M229" i="34"/>
  <c r="L229" i="34"/>
  <c r="K229" i="34"/>
  <c r="J229" i="34"/>
  <c r="I229" i="34"/>
  <c r="H229" i="34"/>
  <c r="G229" i="34"/>
  <c r="F229" i="34"/>
  <c r="B381" i="34" s="1"/>
  <c r="E229" i="34"/>
  <c r="D229" i="34"/>
  <c r="C229" i="34"/>
  <c r="AQ228" i="34"/>
  <c r="AP228" i="34"/>
  <c r="E380" i="34" s="1"/>
  <c r="AO228" i="34"/>
  <c r="AN228" i="34"/>
  <c r="AM228" i="34"/>
  <c r="AL228" i="34"/>
  <c r="AK228" i="34"/>
  <c r="AJ228" i="34"/>
  <c r="AI228" i="34"/>
  <c r="AH228" i="34"/>
  <c r="AG228" i="34"/>
  <c r="AF228" i="34"/>
  <c r="AE228" i="34"/>
  <c r="AD228" i="34"/>
  <c r="AC228" i="34"/>
  <c r="AB228" i="34"/>
  <c r="AA228" i="34"/>
  <c r="Z228" i="34"/>
  <c r="Y228" i="34"/>
  <c r="X228" i="34"/>
  <c r="W228" i="34"/>
  <c r="V228" i="34"/>
  <c r="D380" i="34" s="1"/>
  <c r="U228" i="34"/>
  <c r="T228" i="34"/>
  <c r="S228" i="34"/>
  <c r="R228" i="34"/>
  <c r="Q228" i="34"/>
  <c r="P228" i="34"/>
  <c r="O228" i="34"/>
  <c r="N228" i="34"/>
  <c r="M228" i="34"/>
  <c r="L228" i="34"/>
  <c r="K228" i="34"/>
  <c r="J228" i="34"/>
  <c r="I228" i="34"/>
  <c r="H228" i="34"/>
  <c r="G228" i="34"/>
  <c r="F228" i="34"/>
  <c r="B380" i="34" s="1"/>
  <c r="E228" i="34"/>
  <c r="D228" i="34"/>
  <c r="C228" i="34"/>
  <c r="AQ227" i="34"/>
  <c r="AP227" i="34"/>
  <c r="E379" i="34" s="1"/>
  <c r="AO227" i="34"/>
  <c r="AN227" i="34"/>
  <c r="AM227" i="34"/>
  <c r="AL227" i="34"/>
  <c r="AK227" i="34"/>
  <c r="AJ227" i="34"/>
  <c r="AI227" i="34"/>
  <c r="AH227" i="34"/>
  <c r="AG227" i="34"/>
  <c r="AF227" i="34"/>
  <c r="AE227" i="34"/>
  <c r="AD227" i="34"/>
  <c r="AC227" i="34"/>
  <c r="AB227" i="34"/>
  <c r="AA227" i="34"/>
  <c r="Z227" i="34"/>
  <c r="Y227" i="34"/>
  <c r="X227" i="34"/>
  <c r="W227" i="34"/>
  <c r="V227" i="34"/>
  <c r="D379" i="34" s="1"/>
  <c r="U227" i="34"/>
  <c r="T227" i="34"/>
  <c r="S227" i="34"/>
  <c r="R227" i="34"/>
  <c r="Q227" i="34"/>
  <c r="P227" i="34"/>
  <c r="O227" i="34"/>
  <c r="N227" i="34"/>
  <c r="M227" i="34"/>
  <c r="L227" i="34"/>
  <c r="K227" i="34"/>
  <c r="J227" i="34"/>
  <c r="I227" i="34"/>
  <c r="H227" i="34"/>
  <c r="G227" i="34"/>
  <c r="F227" i="34"/>
  <c r="B379" i="34" s="1"/>
  <c r="E227" i="34"/>
  <c r="D227" i="34"/>
  <c r="C227" i="34"/>
  <c r="AQ226" i="34"/>
  <c r="AP226" i="34"/>
  <c r="AO226" i="34"/>
  <c r="AN226" i="34"/>
  <c r="AM226" i="34"/>
  <c r="AL226" i="34"/>
  <c r="AK226" i="34"/>
  <c r="AJ226" i="34"/>
  <c r="AI226" i="34"/>
  <c r="AH226" i="34"/>
  <c r="AG226" i="34"/>
  <c r="AF226" i="34"/>
  <c r="AE226" i="34"/>
  <c r="AD226" i="34"/>
  <c r="AC226" i="34"/>
  <c r="AB226" i="34"/>
  <c r="AA226" i="34"/>
  <c r="Z226" i="34"/>
  <c r="Y226" i="34"/>
  <c r="X226" i="34"/>
  <c r="W226" i="34"/>
  <c r="V226" i="34"/>
  <c r="D378" i="34" s="1"/>
  <c r="U226" i="34"/>
  <c r="T226" i="34"/>
  <c r="S226" i="34"/>
  <c r="R226" i="34"/>
  <c r="Q226" i="34"/>
  <c r="P226" i="34"/>
  <c r="O226" i="34"/>
  <c r="N226" i="34"/>
  <c r="C378" i="34" s="1"/>
  <c r="M226" i="34"/>
  <c r="L226" i="34"/>
  <c r="K226" i="34"/>
  <c r="J226" i="34"/>
  <c r="I226" i="34"/>
  <c r="H226" i="34"/>
  <c r="G226" i="34"/>
  <c r="F226" i="34"/>
  <c r="B378" i="34" s="1"/>
  <c r="E226" i="34"/>
  <c r="D226" i="34"/>
  <c r="C226" i="34"/>
  <c r="AQ225" i="34"/>
  <c r="AP225" i="34"/>
  <c r="AO225" i="34"/>
  <c r="AN225" i="34"/>
  <c r="AM225" i="34"/>
  <c r="AL225" i="34"/>
  <c r="AK225" i="34"/>
  <c r="AJ225" i="34"/>
  <c r="AI225" i="34"/>
  <c r="AH225" i="34"/>
  <c r="AG225" i="34"/>
  <c r="AF225" i="34"/>
  <c r="AE225" i="34"/>
  <c r="AD225" i="34"/>
  <c r="AC225" i="34"/>
  <c r="AB225" i="34"/>
  <c r="AA225" i="34"/>
  <c r="Z225" i="34"/>
  <c r="Y225" i="34"/>
  <c r="X225" i="34"/>
  <c r="W225" i="34"/>
  <c r="V225" i="34"/>
  <c r="D377" i="34" s="1"/>
  <c r="U225" i="34"/>
  <c r="T225" i="34"/>
  <c r="S225" i="34"/>
  <c r="R225" i="34"/>
  <c r="Q225" i="34"/>
  <c r="P225" i="34"/>
  <c r="O225" i="34"/>
  <c r="N225" i="34"/>
  <c r="M225" i="34"/>
  <c r="L225" i="34"/>
  <c r="K225" i="34"/>
  <c r="J225" i="34"/>
  <c r="I225" i="34"/>
  <c r="H225" i="34"/>
  <c r="G225" i="34"/>
  <c r="F225" i="34"/>
  <c r="E225" i="34"/>
  <c r="D225" i="34"/>
  <c r="C225" i="34"/>
  <c r="AQ224" i="34"/>
  <c r="AP224" i="34"/>
  <c r="E376" i="34" s="1"/>
  <c r="AO224" i="34"/>
  <c r="AN224" i="34"/>
  <c r="AM224" i="34"/>
  <c r="AL224" i="34"/>
  <c r="AK224" i="34"/>
  <c r="AJ224" i="34"/>
  <c r="AI224" i="34"/>
  <c r="AH224" i="34"/>
  <c r="AG224" i="34"/>
  <c r="AF224" i="34"/>
  <c r="AE224" i="34"/>
  <c r="AD224" i="34"/>
  <c r="AC224" i="34"/>
  <c r="AB224" i="34"/>
  <c r="AA224" i="34"/>
  <c r="Z224" i="34"/>
  <c r="Y224" i="34"/>
  <c r="X224" i="34"/>
  <c r="W224" i="34"/>
  <c r="V224" i="34"/>
  <c r="D376" i="34" s="1"/>
  <c r="U224" i="34"/>
  <c r="T224" i="34"/>
  <c r="S224" i="34"/>
  <c r="R224" i="34"/>
  <c r="Q224" i="34"/>
  <c r="P224" i="34"/>
  <c r="O224" i="34"/>
  <c r="N224" i="34"/>
  <c r="C376" i="34" s="1"/>
  <c r="M224" i="34"/>
  <c r="L224" i="34"/>
  <c r="K224" i="34"/>
  <c r="J224" i="34"/>
  <c r="I224" i="34"/>
  <c r="H224" i="34"/>
  <c r="G224" i="34"/>
  <c r="F224" i="34"/>
  <c r="B376" i="34" s="1"/>
  <c r="E224" i="34"/>
  <c r="D224" i="34"/>
  <c r="C224" i="34"/>
  <c r="AQ223" i="34"/>
  <c r="AP223" i="34"/>
  <c r="AO223" i="34"/>
  <c r="AN223" i="34"/>
  <c r="AM223" i="34"/>
  <c r="AL223" i="34"/>
  <c r="AK223" i="34"/>
  <c r="AJ223" i="34"/>
  <c r="AI223" i="34"/>
  <c r="AH223" i="34"/>
  <c r="AG223" i="34"/>
  <c r="AF223" i="34"/>
  <c r="AE223" i="34"/>
  <c r="AD223" i="34"/>
  <c r="AC223" i="34"/>
  <c r="AB223" i="34"/>
  <c r="AA223" i="34"/>
  <c r="Z223" i="34"/>
  <c r="Y223" i="34"/>
  <c r="X223" i="34"/>
  <c r="W223" i="34"/>
  <c r="V223" i="34"/>
  <c r="U223" i="34"/>
  <c r="T223" i="34"/>
  <c r="S223" i="34"/>
  <c r="R223" i="34"/>
  <c r="Q223" i="34"/>
  <c r="P223" i="34"/>
  <c r="O223" i="34"/>
  <c r="N223" i="34"/>
  <c r="C375" i="34" s="1"/>
  <c r="M223" i="34"/>
  <c r="L223" i="34"/>
  <c r="K223" i="34"/>
  <c r="J223" i="34"/>
  <c r="I223" i="34"/>
  <c r="H223" i="34"/>
  <c r="G223" i="34"/>
  <c r="F223" i="34"/>
  <c r="B375" i="34" s="1"/>
  <c r="E223" i="34"/>
  <c r="D223" i="34"/>
  <c r="C223" i="34"/>
  <c r="AQ222" i="34"/>
  <c r="AP222" i="34"/>
  <c r="E374" i="34" s="1"/>
  <c r="AO222" i="34"/>
  <c r="AN222" i="34"/>
  <c r="AM222" i="34"/>
  <c r="AL222" i="34"/>
  <c r="AK222" i="34"/>
  <c r="AJ222" i="34"/>
  <c r="AI222" i="34"/>
  <c r="AH222" i="34"/>
  <c r="AG222" i="34"/>
  <c r="AF222" i="34"/>
  <c r="AE222" i="34"/>
  <c r="AD222" i="34"/>
  <c r="AC222" i="34"/>
  <c r="AB222" i="34"/>
  <c r="AA222" i="34"/>
  <c r="Z222" i="34"/>
  <c r="Y222" i="34"/>
  <c r="X222" i="34"/>
  <c r="W222" i="34"/>
  <c r="V222" i="34"/>
  <c r="U222" i="34"/>
  <c r="T222" i="34"/>
  <c r="S222" i="34"/>
  <c r="R222" i="34"/>
  <c r="Q222" i="34"/>
  <c r="P222" i="34"/>
  <c r="O222" i="34"/>
  <c r="N222" i="34"/>
  <c r="C374" i="34" s="1"/>
  <c r="M222" i="34"/>
  <c r="L222" i="34"/>
  <c r="K222" i="34"/>
  <c r="J222" i="34"/>
  <c r="I222" i="34"/>
  <c r="H222" i="34"/>
  <c r="G222" i="34"/>
  <c r="F222" i="34"/>
  <c r="B374" i="34" s="1"/>
  <c r="E222" i="34"/>
  <c r="D222" i="34"/>
  <c r="C222" i="34"/>
  <c r="AQ221" i="34"/>
  <c r="AP221" i="34"/>
  <c r="E373" i="34" s="1"/>
  <c r="AO221" i="34"/>
  <c r="AN221" i="34"/>
  <c r="AM221" i="34"/>
  <c r="AL221" i="34"/>
  <c r="AK221" i="34"/>
  <c r="AJ221" i="34"/>
  <c r="AI221" i="34"/>
  <c r="AH221" i="34"/>
  <c r="AG221" i="34"/>
  <c r="AF221" i="34"/>
  <c r="AE221" i="34"/>
  <c r="AD221" i="34"/>
  <c r="AC221" i="34"/>
  <c r="AB221" i="34"/>
  <c r="AA221" i="34"/>
  <c r="Z221" i="34"/>
  <c r="Y221" i="34"/>
  <c r="X221" i="34"/>
  <c r="W221" i="34"/>
  <c r="V221" i="34"/>
  <c r="D373" i="34" s="1"/>
  <c r="U221" i="34"/>
  <c r="T221" i="34"/>
  <c r="S221" i="34"/>
  <c r="R221" i="34"/>
  <c r="Q221" i="34"/>
  <c r="P221" i="34"/>
  <c r="O221" i="34"/>
  <c r="N221" i="34"/>
  <c r="C373" i="34" s="1"/>
  <c r="M221" i="34"/>
  <c r="L221" i="34"/>
  <c r="K221" i="34"/>
  <c r="J221" i="34"/>
  <c r="I221" i="34"/>
  <c r="H221" i="34"/>
  <c r="G221" i="34"/>
  <c r="F221" i="34"/>
  <c r="E221" i="34"/>
  <c r="D221" i="34"/>
  <c r="C221" i="34"/>
  <c r="AQ220" i="34"/>
  <c r="AP220" i="34"/>
  <c r="E372" i="34" s="1"/>
  <c r="AO220" i="34"/>
  <c r="AN220" i="34"/>
  <c r="AM220" i="34"/>
  <c r="AL220" i="34"/>
  <c r="AK220" i="34"/>
  <c r="AJ220" i="34"/>
  <c r="AI220" i="34"/>
  <c r="AH220" i="34"/>
  <c r="AG220" i="34"/>
  <c r="AF220" i="34"/>
  <c r="AE220" i="34"/>
  <c r="AD220" i="34"/>
  <c r="AC220" i="34"/>
  <c r="AB220" i="34"/>
  <c r="AA220" i="34"/>
  <c r="Z220" i="34"/>
  <c r="Y220" i="34"/>
  <c r="X220" i="34"/>
  <c r="W220" i="34"/>
  <c r="V220" i="34"/>
  <c r="D372" i="34" s="1"/>
  <c r="U220" i="34"/>
  <c r="T220" i="34"/>
  <c r="S220" i="34"/>
  <c r="R220" i="34"/>
  <c r="Q220" i="34"/>
  <c r="P220" i="34"/>
  <c r="O220" i="34"/>
  <c r="N220" i="34"/>
  <c r="M220" i="34"/>
  <c r="L220" i="34"/>
  <c r="K220" i="34"/>
  <c r="J220" i="34"/>
  <c r="I220" i="34"/>
  <c r="H220" i="34"/>
  <c r="G220" i="34"/>
  <c r="F220" i="34"/>
  <c r="B372" i="34" s="1"/>
  <c r="E220" i="34"/>
  <c r="D220" i="34"/>
  <c r="C220" i="34"/>
  <c r="AQ219" i="34"/>
  <c r="AP219" i="34"/>
  <c r="AO219" i="34"/>
  <c r="AN219" i="34"/>
  <c r="AM219" i="34"/>
  <c r="AL219" i="34"/>
  <c r="AK219" i="34"/>
  <c r="AJ219" i="34"/>
  <c r="AI219" i="34"/>
  <c r="AH219" i="34"/>
  <c r="AG219" i="34"/>
  <c r="AF219" i="34"/>
  <c r="AE219" i="34"/>
  <c r="AD219" i="34"/>
  <c r="AC219" i="34"/>
  <c r="AB219" i="34"/>
  <c r="AA219" i="34"/>
  <c r="Z219" i="34"/>
  <c r="Y219" i="34"/>
  <c r="X219" i="34"/>
  <c r="W219" i="34"/>
  <c r="V219" i="34"/>
  <c r="U219" i="34"/>
  <c r="T219" i="34"/>
  <c r="S219" i="34"/>
  <c r="R219" i="34"/>
  <c r="Q219" i="34"/>
  <c r="P219" i="34"/>
  <c r="O219" i="34"/>
  <c r="N219" i="34"/>
  <c r="C371" i="34" s="1"/>
  <c r="M219" i="34"/>
  <c r="L219" i="34"/>
  <c r="K219" i="34"/>
  <c r="J219" i="34"/>
  <c r="I219" i="34"/>
  <c r="H219" i="34"/>
  <c r="G219" i="34"/>
  <c r="F219" i="34"/>
  <c r="B371" i="34" s="1"/>
  <c r="E219" i="34"/>
  <c r="D219" i="34"/>
  <c r="C219" i="34"/>
  <c r="AQ218" i="34"/>
  <c r="AP218" i="34"/>
  <c r="E370" i="34" s="1"/>
  <c r="AO218" i="34"/>
  <c r="AN218" i="34"/>
  <c r="AM218" i="34"/>
  <c r="AL218" i="34"/>
  <c r="AK218" i="34"/>
  <c r="AJ218" i="34"/>
  <c r="AI218" i="34"/>
  <c r="AH218" i="34"/>
  <c r="AG218" i="34"/>
  <c r="AF218" i="34"/>
  <c r="AE218" i="34"/>
  <c r="AD218" i="34"/>
  <c r="AC218" i="34"/>
  <c r="AB218" i="34"/>
  <c r="AA218" i="34"/>
  <c r="Z218" i="34"/>
  <c r="Y218" i="34"/>
  <c r="X218" i="34"/>
  <c r="W218" i="34"/>
  <c r="V218" i="34"/>
  <c r="D370" i="34" s="1"/>
  <c r="U218" i="34"/>
  <c r="T218" i="34"/>
  <c r="S218" i="34"/>
  <c r="R218" i="34"/>
  <c r="Q218" i="34"/>
  <c r="P218" i="34"/>
  <c r="O218" i="34"/>
  <c r="N218" i="34"/>
  <c r="C370" i="34" s="1"/>
  <c r="M218" i="34"/>
  <c r="L218" i="34"/>
  <c r="K218" i="34"/>
  <c r="J218" i="34"/>
  <c r="I218" i="34"/>
  <c r="H218" i="34"/>
  <c r="G218" i="34"/>
  <c r="F218" i="34"/>
  <c r="E218" i="34"/>
  <c r="D218" i="34"/>
  <c r="C218" i="34"/>
  <c r="AQ217" i="34"/>
  <c r="AP217" i="34"/>
  <c r="E369" i="34" s="1"/>
  <c r="AO217" i="34"/>
  <c r="AN217" i="34"/>
  <c r="AM217" i="34"/>
  <c r="AL217" i="34"/>
  <c r="AK217" i="34"/>
  <c r="AJ217" i="34"/>
  <c r="AI217" i="34"/>
  <c r="AH217" i="34"/>
  <c r="AG217" i="34"/>
  <c r="AF217" i="34"/>
  <c r="AE217" i="34"/>
  <c r="AD217" i="34"/>
  <c r="AC217" i="34"/>
  <c r="AB217" i="34"/>
  <c r="AA217" i="34"/>
  <c r="Z217" i="34"/>
  <c r="Y217" i="34"/>
  <c r="X217" i="34"/>
  <c r="W217" i="34"/>
  <c r="V217" i="34"/>
  <c r="D369" i="34" s="1"/>
  <c r="U217" i="34"/>
  <c r="T217" i="34"/>
  <c r="S217" i="34"/>
  <c r="R217" i="34"/>
  <c r="Q217" i="34"/>
  <c r="P217" i="34"/>
  <c r="O217" i="34"/>
  <c r="N217" i="34"/>
  <c r="C369" i="34" s="1"/>
  <c r="M217" i="34"/>
  <c r="L217" i="34"/>
  <c r="K217" i="34"/>
  <c r="J217" i="34"/>
  <c r="I217" i="34"/>
  <c r="H217" i="34"/>
  <c r="G217" i="34"/>
  <c r="F217" i="34"/>
  <c r="E217" i="34"/>
  <c r="D217" i="34"/>
  <c r="C217" i="34"/>
  <c r="AQ216" i="34"/>
  <c r="AP216" i="34"/>
  <c r="AO216" i="34"/>
  <c r="AN216" i="34"/>
  <c r="AM216" i="34"/>
  <c r="AL216" i="34"/>
  <c r="AK216" i="34"/>
  <c r="AJ216" i="34"/>
  <c r="AI216" i="34"/>
  <c r="AH216" i="34"/>
  <c r="AG216" i="34"/>
  <c r="AF216" i="34"/>
  <c r="AE216" i="34"/>
  <c r="AD216" i="34"/>
  <c r="AC216" i="34"/>
  <c r="AB216" i="34"/>
  <c r="AA216" i="34"/>
  <c r="Z216" i="34"/>
  <c r="Y216" i="34"/>
  <c r="X216" i="34"/>
  <c r="W216" i="34"/>
  <c r="V216" i="34"/>
  <c r="D368" i="34" s="1"/>
  <c r="U216" i="34"/>
  <c r="T216" i="34"/>
  <c r="S216" i="34"/>
  <c r="R216" i="34"/>
  <c r="Q216" i="34"/>
  <c r="P216" i="34"/>
  <c r="O216" i="34"/>
  <c r="N216" i="34"/>
  <c r="C368" i="34" s="1"/>
  <c r="M216" i="34"/>
  <c r="L216" i="34"/>
  <c r="K216" i="34"/>
  <c r="J216" i="34"/>
  <c r="I216" i="34"/>
  <c r="H216" i="34"/>
  <c r="G216" i="34"/>
  <c r="F216" i="34"/>
  <c r="B368" i="34" s="1"/>
  <c r="E216" i="34"/>
  <c r="D216" i="34"/>
  <c r="C216" i="34"/>
  <c r="AQ215" i="34"/>
  <c r="AP215" i="34"/>
  <c r="E367" i="34" s="1"/>
  <c r="AO215" i="34"/>
  <c r="AN215" i="34"/>
  <c r="AM215" i="34"/>
  <c r="AL215" i="34"/>
  <c r="AK215" i="34"/>
  <c r="AJ215" i="34"/>
  <c r="AI215" i="34"/>
  <c r="AH215" i="34"/>
  <c r="AG215" i="34"/>
  <c r="AF215" i="34"/>
  <c r="AE215" i="34"/>
  <c r="AD215" i="34"/>
  <c r="AC215" i="34"/>
  <c r="AB215" i="34"/>
  <c r="AA215" i="34"/>
  <c r="Z215" i="34"/>
  <c r="Y215" i="34"/>
  <c r="X215" i="34"/>
  <c r="W215" i="34"/>
  <c r="V215" i="34"/>
  <c r="D367" i="34" s="1"/>
  <c r="U215" i="34"/>
  <c r="T215" i="34"/>
  <c r="S215" i="34"/>
  <c r="R215" i="34"/>
  <c r="Q215" i="34"/>
  <c r="P215" i="34"/>
  <c r="O215" i="34"/>
  <c r="N215" i="34"/>
  <c r="C367" i="34" s="1"/>
  <c r="M215" i="34"/>
  <c r="L215" i="34"/>
  <c r="K215" i="34"/>
  <c r="J215" i="34"/>
  <c r="I215" i="34"/>
  <c r="H215" i="34"/>
  <c r="G215" i="34"/>
  <c r="F215" i="34"/>
  <c r="E215" i="34"/>
  <c r="D215" i="34"/>
  <c r="C215" i="34"/>
  <c r="AQ214" i="34"/>
  <c r="AP214" i="34"/>
  <c r="E366" i="34" s="1"/>
  <c r="AO214" i="34"/>
  <c r="AN214" i="34"/>
  <c r="AM214" i="34"/>
  <c r="AL214" i="34"/>
  <c r="AK214" i="34"/>
  <c r="AJ214" i="34"/>
  <c r="AI214" i="34"/>
  <c r="AH214" i="34"/>
  <c r="AG214" i="34"/>
  <c r="AF214" i="34"/>
  <c r="AE214" i="34"/>
  <c r="AD214" i="34"/>
  <c r="AC214" i="34"/>
  <c r="AB214" i="34"/>
  <c r="AA214" i="34"/>
  <c r="Z214" i="34"/>
  <c r="Y214" i="34"/>
  <c r="X214" i="34"/>
  <c r="W214" i="34"/>
  <c r="V214" i="34"/>
  <c r="D366" i="34" s="1"/>
  <c r="U214" i="34"/>
  <c r="T214" i="34"/>
  <c r="S214" i="34"/>
  <c r="R214" i="34"/>
  <c r="Q214" i="34"/>
  <c r="P214" i="34"/>
  <c r="O214" i="34"/>
  <c r="N214" i="34"/>
  <c r="M214" i="34"/>
  <c r="L214" i="34"/>
  <c r="K214" i="34"/>
  <c r="J214" i="34"/>
  <c r="I214" i="34"/>
  <c r="H214" i="34"/>
  <c r="G214" i="34"/>
  <c r="F214" i="34"/>
  <c r="E214" i="34"/>
  <c r="D214" i="34"/>
  <c r="C214" i="34"/>
  <c r="AQ213" i="34"/>
  <c r="AP213" i="34"/>
  <c r="E365" i="34" s="1"/>
  <c r="AO213" i="34"/>
  <c r="AN213" i="34"/>
  <c r="AM213" i="34"/>
  <c r="AL213" i="34"/>
  <c r="AK213" i="34"/>
  <c r="AJ213" i="34"/>
  <c r="AI213" i="34"/>
  <c r="AH213" i="34"/>
  <c r="AG213" i="34"/>
  <c r="AF213" i="34"/>
  <c r="AE213" i="34"/>
  <c r="AD213" i="34"/>
  <c r="AC213" i="34"/>
  <c r="AB213" i="34"/>
  <c r="AA213" i="34"/>
  <c r="Z213" i="34"/>
  <c r="Y213" i="34"/>
  <c r="X213" i="34"/>
  <c r="W213" i="34"/>
  <c r="V213" i="34"/>
  <c r="D365" i="34" s="1"/>
  <c r="U213" i="34"/>
  <c r="T213" i="34"/>
  <c r="S213" i="34"/>
  <c r="R213" i="34"/>
  <c r="Q213" i="34"/>
  <c r="P213" i="34"/>
  <c r="O213" i="34"/>
  <c r="N213" i="34"/>
  <c r="M213" i="34"/>
  <c r="L213" i="34"/>
  <c r="K213" i="34"/>
  <c r="J213" i="34"/>
  <c r="I213" i="34"/>
  <c r="H213" i="34"/>
  <c r="G213" i="34"/>
  <c r="F213" i="34"/>
  <c r="B365" i="34" s="1"/>
  <c r="E213" i="34"/>
  <c r="D213" i="34"/>
  <c r="C213" i="34"/>
  <c r="AQ212" i="34"/>
  <c r="AP212" i="34"/>
  <c r="AO212" i="34"/>
  <c r="AN212" i="34"/>
  <c r="AM212" i="34"/>
  <c r="AL212" i="34"/>
  <c r="AK212" i="34"/>
  <c r="AJ212" i="34"/>
  <c r="AI212" i="34"/>
  <c r="AH212" i="34"/>
  <c r="AG212" i="34"/>
  <c r="AF212" i="34"/>
  <c r="AE212" i="34"/>
  <c r="AD212" i="34"/>
  <c r="AC212" i="34"/>
  <c r="AB212" i="34"/>
  <c r="AA212" i="34"/>
  <c r="Z212" i="34"/>
  <c r="Y212" i="34"/>
  <c r="X212" i="34"/>
  <c r="W212" i="34"/>
  <c r="V212" i="34"/>
  <c r="D364" i="34" s="1"/>
  <c r="U212" i="34"/>
  <c r="T212" i="34"/>
  <c r="S212" i="34"/>
  <c r="R212" i="34"/>
  <c r="Q212" i="34"/>
  <c r="P212" i="34"/>
  <c r="O212" i="34"/>
  <c r="N212" i="34"/>
  <c r="C364" i="34" s="1"/>
  <c r="M212" i="34"/>
  <c r="L212" i="34"/>
  <c r="K212" i="34"/>
  <c r="J212" i="34"/>
  <c r="I212" i="34"/>
  <c r="H212" i="34"/>
  <c r="G212" i="34"/>
  <c r="F212" i="34"/>
  <c r="B364" i="34" s="1"/>
  <c r="E212" i="34"/>
  <c r="D212" i="34"/>
  <c r="C212" i="34"/>
  <c r="AQ211" i="34"/>
  <c r="AP211" i="34"/>
  <c r="AO211" i="34"/>
  <c r="AN211" i="34"/>
  <c r="AM211" i="34"/>
  <c r="AL211" i="34"/>
  <c r="AK211" i="34"/>
  <c r="AJ211" i="34"/>
  <c r="AI211" i="34"/>
  <c r="AH211" i="34"/>
  <c r="AG211" i="34"/>
  <c r="AF211" i="34"/>
  <c r="AE211" i="34"/>
  <c r="AD211" i="34"/>
  <c r="AC211" i="34"/>
  <c r="AB211" i="34"/>
  <c r="AA211" i="34"/>
  <c r="Z211" i="34"/>
  <c r="Y211" i="34"/>
  <c r="X211" i="34"/>
  <c r="W211" i="34"/>
  <c r="V211" i="34"/>
  <c r="D363" i="34" s="1"/>
  <c r="U211" i="34"/>
  <c r="T211" i="34"/>
  <c r="S211" i="34"/>
  <c r="R211" i="34"/>
  <c r="Q211" i="34"/>
  <c r="P211" i="34"/>
  <c r="O211" i="34"/>
  <c r="N211" i="34"/>
  <c r="M211" i="34"/>
  <c r="L211" i="34"/>
  <c r="K211" i="34"/>
  <c r="J211" i="34"/>
  <c r="I211" i="34"/>
  <c r="H211" i="34"/>
  <c r="G211" i="34"/>
  <c r="F211" i="34"/>
  <c r="E211" i="34"/>
  <c r="D211" i="34"/>
  <c r="C211" i="34"/>
  <c r="AQ210" i="34"/>
  <c r="AP210" i="34"/>
  <c r="E362" i="34" s="1"/>
  <c r="AO210" i="34"/>
  <c r="AN210" i="34"/>
  <c r="AM210" i="34"/>
  <c r="AL210" i="34"/>
  <c r="AK210" i="34"/>
  <c r="AJ210" i="34"/>
  <c r="AI210" i="34"/>
  <c r="AH210" i="34"/>
  <c r="AG210" i="34"/>
  <c r="AF210" i="34"/>
  <c r="AE210" i="34"/>
  <c r="AD210" i="34"/>
  <c r="AC210" i="34"/>
  <c r="AB210" i="34"/>
  <c r="AA210" i="34"/>
  <c r="Z210" i="34"/>
  <c r="Y210" i="34"/>
  <c r="X210" i="34"/>
  <c r="W210" i="34"/>
  <c r="V210" i="34"/>
  <c r="D362" i="34" s="1"/>
  <c r="U210" i="34"/>
  <c r="T210" i="34"/>
  <c r="S210" i="34"/>
  <c r="R210" i="34"/>
  <c r="Q210" i="34"/>
  <c r="P210" i="34"/>
  <c r="O210" i="34"/>
  <c r="N210" i="34"/>
  <c r="C362" i="34" s="1"/>
  <c r="M210" i="34"/>
  <c r="L210" i="34"/>
  <c r="K210" i="34"/>
  <c r="J210" i="34"/>
  <c r="I210" i="34"/>
  <c r="H210" i="34"/>
  <c r="G210" i="34"/>
  <c r="F210" i="34"/>
  <c r="B362" i="34" s="1"/>
  <c r="E210" i="34"/>
  <c r="D210" i="34"/>
  <c r="C210" i="34"/>
  <c r="AQ209" i="34"/>
  <c r="AP209" i="34"/>
  <c r="AO209" i="34"/>
  <c r="AN209" i="34"/>
  <c r="AM209" i="34"/>
  <c r="AL209" i="34"/>
  <c r="AK209" i="34"/>
  <c r="AJ209" i="34"/>
  <c r="AI209" i="34"/>
  <c r="AH209" i="34"/>
  <c r="AG209" i="34"/>
  <c r="AF209" i="34"/>
  <c r="AE209" i="34"/>
  <c r="AD209" i="34"/>
  <c r="AC209" i="34"/>
  <c r="AB209" i="34"/>
  <c r="AA209" i="34"/>
  <c r="Z209" i="34"/>
  <c r="Y209" i="34"/>
  <c r="X209" i="34"/>
  <c r="W209" i="34"/>
  <c r="V209" i="34"/>
  <c r="U209" i="34"/>
  <c r="T209" i="34"/>
  <c r="S209" i="34"/>
  <c r="R209" i="34"/>
  <c r="Q209" i="34"/>
  <c r="P209" i="34"/>
  <c r="O209" i="34"/>
  <c r="N209" i="34"/>
  <c r="C361" i="34" s="1"/>
  <c r="M209" i="34"/>
  <c r="L209" i="34"/>
  <c r="K209" i="34"/>
  <c r="J209" i="34"/>
  <c r="I209" i="34"/>
  <c r="H209" i="34"/>
  <c r="G209" i="34"/>
  <c r="F209" i="34"/>
  <c r="B361" i="34" s="1"/>
  <c r="E209" i="34"/>
  <c r="D209" i="34"/>
  <c r="C209" i="34"/>
  <c r="AQ208" i="34"/>
  <c r="AP208" i="34"/>
  <c r="E360" i="34" s="1"/>
  <c r="AO208" i="34"/>
  <c r="AN208" i="34"/>
  <c r="AM208" i="34"/>
  <c r="AL208" i="34"/>
  <c r="AK208" i="34"/>
  <c r="AJ208" i="34"/>
  <c r="AI208" i="34"/>
  <c r="AH208" i="34"/>
  <c r="AG208" i="34"/>
  <c r="AF208" i="34"/>
  <c r="AE208" i="34"/>
  <c r="AD208" i="34"/>
  <c r="AC208" i="34"/>
  <c r="AB208" i="34"/>
  <c r="AA208" i="34"/>
  <c r="Z208" i="34"/>
  <c r="Y208" i="34"/>
  <c r="X208" i="34"/>
  <c r="W208" i="34"/>
  <c r="V208" i="34"/>
  <c r="U208" i="34"/>
  <c r="T208" i="34"/>
  <c r="S208" i="34"/>
  <c r="R208" i="34"/>
  <c r="Q208" i="34"/>
  <c r="P208" i="34"/>
  <c r="O208" i="34"/>
  <c r="N208" i="34"/>
  <c r="C360" i="34" s="1"/>
  <c r="M208" i="34"/>
  <c r="L208" i="34"/>
  <c r="K208" i="34"/>
  <c r="J208" i="34"/>
  <c r="I208" i="34"/>
  <c r="H208" i="34"/>
  <c r="G208" i="34"/>
  <c r="F208" i="34"/>
  <c r="E208" i="34"/>
  <c r="D208" i="34"/>
  <c r="C208" i="34"/>
  <c r="AQ207" i="34"/>
  <c r="AP207" i="34"/>
  <c r="E359" i="34" s="1"/>
  <c r="AO207" i="34"/>
  <c r="AN207" i="34"/>
  <c r="AM207" i="34"/>
  <c r="AL207" i="34"/>
  <c r="AK207" i="34"/>
  <c r="AJ207" i="34"/>
  <c r="AI207" i="34"/>
  <c r="AH207" i="34"/>
  <c r="AG207" i="34"/>
  <c r="AF207" i="34"/>
  <c r="AE207" i="34"/>
  <c r="AD207" i="34"/>
  <c r="AC207" i="34"/>
  <c r="AB207" i="34"/>
  <c r="AA207" i="34"/>
  <c r="Z207" i="34"/>
  <c r="Y207" i="34"/>
  <c r="X207" i="34"/>
  <c r="W207" i="34"/>
  <c r="V207" i="34"/>
  <c r="D359" i="34" s="1"/>
  <c r="U207" i="34"/>
  <c r="T207" i="34"/>
  <c r="S207" i="34"/>
  <c r="R207" i="34"/>
  <c r="Q207" i="34"/>
  <c r="P207" i="34"/>
  <c r="O207" i="34"/>
  <c r="N207" i="34"/>
  <c r="C359" i="34" s="1"/>
  <c r="M207" i="34"/>
  <c r="L207" i="34"/>
  <c r="K207" i="34"/>
  <c r="J207" i="34"/>
  <c r="I207" i="34"/>
  <c r="H207" i="34"/>
  <c r="G207" i="34"/>
  <c r="F207" i="34"/>
  <c r="E207" i="34"/>
  <c r="D207" i="34"/>
  <c r="C207" i="34"/>
  <c r="AQ206" i="34"/>
  <c r="AP206" i="34"/>
  <c r="E358" i="34" s="1"/>
  <c r="AO206" i="34"/>
  <c r="AN206" i="34"/>
  <c r="AM206" i="34"/>
  <c r="AL206" i="34"/>
  <c r="AK206" i="34"/>
  <c r="AJ206" i="34"/>
  <c r="AI206" i="34"/>
  <c r="AH206" i="34"/>
  <c r="AG206" i="34"/>
  <c r="AF206" i="34"/>
  <c r="AE206" i="34"/>
  <c r="AD206" i="34"/>
  <c r="AC206" i="34"/>
  <c r="AB206" i="34"/>
  <c r="AA206" i="34"/>
  <c r="Z206" i="34"/>
  <c r="Y206" i="34"/>
  <c r="X206" i="34"/>
  <c r="W206" i="34"/>
  <c r="V206" i="34"/>
  <c r="D358" i="34" s="1"/>
  <c r="U206" i="34"/>
  <c r="T206" i="34"/>
  <c r="S206" i="34"/>
  <c r="R206" i="34"/>
  <c r="Q206" i="34"/>
  <c r="P206" i="34"/>
  <c r="O206" i="34"/>
  <c r="N206" i="34"/>
  <c r="M206" i="34"/>
  <c r="L206" i="34"/>
  <c r="K206" i="34"/>
  <c r="J206" i="34"/>
  <c r="I206" i="34"/>
  <c r="H206" i="34"/>
  <c r="G206" i="34"/>
  <c r="F206" i="34"/>
  <c r="B358" i="34" s="1"/>
  <c r="E206" i="34"/>
  <c r="D206" i="34"/>
  <c r="C206" i="34"/>
  <c r="AQ205" i="34"/>
  <c r="AP205" i="34"/>
  <c r="AO205" i="34"/>
  <c r="AN205" i="34"/>
  <c r="AM205" i="34"/>
  <c r="AL205" i="34"/>
  <c r="AK205" i="34"/>
  <c r="AJ205" i="34"/>
  <c r="AI205" i="34"/>
  <c r="AH205" i="34"/>
  <c r="AG205" i="34"/>
  <c r="AF205" i="34"/>
  <c r="AE205" i="34"/>
  <c r="AD205" i="34"/>
  <c r="AC205" i="34"/>
  <c r="AB205" i="34"/>
  <c r="AA205" i="34"/>
  <c r="Z205" i="34"/>
  <c r="Y205" i="34"/>
  <c r="X205" i="34"/>
  <c r="W205" i="34"/>
  <c r="V205" i="34"/>
  <c r="U205" i="34"/>
  <c r="T205" i="34"/>
  <c r="S205" i="34"/>
  <c r="R205" i="34"/>
  <c r="Q205" i="34"/>
  <c r="P205" i="34"/>
  <c r="O205" i="34"/>
  <c r="N205" i="34"/>
  <c r="C357" i="34" s="1"/>
  <c r="M205" i="34"/>
  <c r="L205" i="34"/>
  <c r="K205" i="34"/>
  <c r="J205" i="34"/>
  <c r="I205" i="34"/>
  <c r="H205" i="34"/>
  <c r="G205" i="34"/>
  <c r="F205" i="34"/>
  <c r="B357" i="34" s="1"/>
  <c r="E205" i="34"/>
  <c r="D205" i="34"/>
  <c r="C205" i="34"/>
  <c r="AQ204" i="34"/>
  <c r="AP204" i="34"/>
  <c r="E356" i="34" s="1"/>
  <c r="AO204" i="34"/>
  <c r="AN204" i="34"/>
  <c r="AM204" i="34"/>
  <c r="AL204" i="34"/>
  <c r="AK204" i="34"/>
  <c r="AJ204" i="34"/>
  <c r="AI204" i="34"/>
  <c r="AH204" i="34"/>
  <c r="AG204" i="34"/>
  <c r="AF204" i="34"/>
  <c r="AE204" i="34"/>
  <c r="AD204" i="34"/>
  <c r="AC204" i="34"/>
  <c r="AB204" i="34"/>
  <c r="AA204" i="34"/>
  <c r="Z204" i="34"/>
  <c r="Y204" i="34"/>
  <c r="X204" i="34"/>
  <c r="W204" i="34"/>
  <c r="V204" i="34"/>
  <c r="D356" i="34" s="1"/>
  <c r="U204" i="34"/>
  <c r="T204" i="34"/>
  <c r="S204" i="34"/>
  <c r="R204" i="34"/>
  <c r="Q204" i="34"/>
  <c r="P204" i="34"/>
  <c r="O204" i="34"/>
  <c r="N204" i="34"/>
  <c r="C356" i="34" s="1"/>
  <c r="M204" i="34"/>
  <c r="L204" i="34"/>
  <c r="K204" i="34"/>
  <c r="J204" i="34"/>
  <c r="I204" i="34"/>
  <c r="H204" i="34"/>
  <c r="G204" i="34"/>
  <c r="F204" i="34"/>
  <c r="E204" i="34"/>
  <c r="D204" i="34"/>
  <c r="C204" i="34"/>
  <c r="AQ203" i="34"/>
  <c r="AP203" i="34"/>
  <c r="E355" i="34" s="1"/>
  <c r="AO203" i="34"/>
  <c r="AN203" i="34"/>
  <c r="AM203" i="34"/>
  <c r="AL203" i="34"/>
  <c r="AK203" i="34"/>
  <c r="AJ203" i="34"/>
  <c r="AI203" i="34"/>
  <c r="AH203" i="34"/>
  <c r="AG203" i="34"/>
  <c r="AF203" i="34"/>
  <c r="AE203" i="34"/>
  <c r="AD203" i="34"/>
  <c r="AC203" i="34"/>
  <c r="AB203" i="34"/>
  <c r="AA203" i="34"/>
  <c r="Z203" i="34"/>
  <c r="Y203" i="34"/>
  <c r="X203" i="34"/>
  <c r="W203" i="34"/>
  <c r="V203" i="34"/>
  <c r="U203" i="34"/>
  <c r="T203" i="34"/>
  <c r="S203" i="34"/>
  <c r="R203" i="34"/>
  <c r="Q203" i="34"/>
  <c r="P203" i="34"/>
  <c r="O203" i="34"/>
  <c r="N203" i="34"/>
  <c r="C355" i="34" s="1"/>
  <c r="M203" i="34"/>
  <c r="L203" i="34"/>
  <c r="K203" i="34"/>
  <c r="J203" i="34"/>
  <c r="I203" i="34"/>
  <c r="H203" i="34"/>
  <c r="G203" i="34"/>
  <c r="F203" i="34"/>
  <c r="E203" i="34"/>
  <c r="D203" i="34"/>
  <c r="C203" i="34"/>
  <c r="AQ202" i="34"/>
  <c r="AP202" i="34"/>
  <c r="AO202" i="34"/>
  <c r="AN202" i="34"/>
  <c r="AM202" i="34"/>
  <c r="AL202" i="34"/>
  <c r="AK202" i="34"/>
  <c r="AJ202" i="34"/>
  <c r="AI202" i="34"/>
  <c r="AH202" i="34"/>
  <c r="AG202" i="34"/>
  <c r="AF202" i="34"/>
  <c r="AE202" i="34"/>
  <c r="AD202" i="34"/>
  <c r="AC202" i="34"/>
  <c r="AB202" i="34"/>
  <c r="AA202" i="34"/>
  <c r="Z202" i="34"/>
  <c r="Y202" i="34"/>
  <c r="X202" i="34"/>
  <c r="W202" i="34"/>
  <c r="V202" i="34"/>
  <c r="D354" i="34" s="1"/>
  <c r="U202" i="34"/>
  <c r="T202" i="34"/>
  <c r="S202" i="34"/>
  <c r="R202" i="34"/>
  <c r="Q202" i="34"/>
  <c r="P202" i="34"/>
  <c r="O202" i="34"/>
  <c r="N202" i="34"/>
  <c r="C354" i="34" s="1"/>
  <c r="M202" i="34"/>
  <c r="L202" i="34"/>
  <c r="K202" i="34"/>
  <c r="J202" i="34"/>
  <c r="I202" i="34"/>
  <c r="H202" i="34"/>
  <c r="G202" i="34"/>
  <c r="F202" i="34"/>
  <c r="B354" i="34" s="1"/>
  <c r="E202" i="34"/>
  <c r="D202" i="34"/>
  <c r="C202" i="34"/>
  <c r="AQ201" i="34"/>
  <c r="AP201" i="34"/>
  <c r="E353" i="34" s="1"/>
  <c r="AO201" i="34"/>
  <c r="AN201" i="34"/>
  <c r="AM201" i="34"/>
  <c r="AL201" i="34"/>
  <c r="AK201" i="34"/>
  <c r="AJ201" i="34"/>
  <c r="AI201" i="34"/>
  <c r="AH201" i="34"/>
  <c r="AG201" i="34"/>
  <c r="AF201" i="34"/>
  <c r="AE201" i="34"/>
  <c r="AD201" i="34"/>
  <c r="AC201" i="34"/>
  <c r="AB201" i="34"/>
  <c r="AA201" i="34"/>
  <c r="Z201" i="34"/>
  <c r="Y201" i="34"/>
  <c r="X201" i="34"/>
  <c r="W201" i="34"/>
  <c r="V201" i="34"/>
  <c r="D353" i="34" s="1"/>
  <c r="U201" i="34"/>
  <c r="T201" i="34"/>
  <c r="S201" i="34"/>
  <c r="R201" i="34"/>
  <c r="Q201" i="34"/>
  <c r="P201" i="34"/>
  <c r="O201" i="34"/>
  <c r="N201" i="34"/>
  <c r="C353" i="34" s="1"/>
  <c r="M201" i="34"/>
  <c r="L201" i="34"/>
  <c r="K201" i="34"/>
  <c r="J201" i="34"/>
  <c r="I201" i="34"/>
  <c r="H201" i="34"/>
  <c r="G201" i="34"/>
  <c r="F201" i="34"/>
  <c r="E201" i="34"/>
  <c r="D201" i="34"/>
  <c r="C201" i="34"/>
  <c r="AQ200" i="34"/>
  <c r="AP200" i="34"/>
  <c r="E352" i="34" s="1"/>
  <c r="AO200" i="34"/>
  <c r="AN200" i="34"/>
  <c r="AM200" i="34"/>
  <c r="AL200" i="34"/>
  <c r="AK200" i="34"/>
  <c r="AJ200" i="34"/>
  <c r="AI200" i="34"/>
  <c r="AH200" i="34"/>
  <c r="AG200" i="34"/>
  <c r="AF200" i="34"/>
  <c r="AE200" i="34"/>
  <c r="AD200" i="34"/>
  <c r="AC200" i="34"/>
  <c r="AB200" i="34"/>
  <c r="AA200" i="34"/>
  <c r="Z200" i="34"/>
  <c r="Y200" i="34"/>
  <c r="X200" i="34"/>
  <c r="W200" i="34"/>
  <c r="V200" i="34"/>
  <c r="D352" i="34" s="1"/>
  <c r="U200" i="34"/>
  <c r="T200" i="34"/>
  <c r="S200" i="34"/>
  <c r="R200" i="34"/>
  <c r="Q200" i="34"/>
  <c r="P200" i="34"/>
  <c r="O200" i="34"/>
  <c r="N200" i="34"/>
  <c r="M200" i="34"/>
  <c r="L200" i="34"/>
  <c r="K200" i="34"/>
  <c r="J200" i="34"/>
  <c r="I200" i="34"/>
  <c r="H200" i="34"/>
  <c r="G200" i="34"/>
  <c r="F200" i="34"/>
  <c r="B352" i="34" s="1"/>
  <c r="E200" i="34"/>
  <c r="D200" i="34"/>
  <c r="C200" i="34"/>
  <c r="AQ199" i="34"/>
  <c r="AP199" i="34"/>
  <c r="E351" i="34" s="1"/>
  <c r="AO199" i="34"/>
  <c r="AN199" i="34"/>
  <c r="AM199" i="34"/>
  <c r="AL199" i="34"/>
  <c r="AK199" i="34"/>
  <c r="AJ199" i="34"/>
  <c r="AI199" i="34"/>
  <c r="AH199" i="34"/>
  <c r="AG199" i="34"/>
  <c r="AF199" i="34"/>
  <c r="AE199" i="34"/>
  <c r="AD199" i="34"/>
  <c r="AC199" i="34"/>
  <c r="AB199" i="34"/>
  <c r="AA199" i="34"/>
  <c r="Z199" i="34"/>
  <c r="Y199" i="34"/>
  <c r="X199" i="34"/>
  <c r="W199" i="34"/>
  <c r="V199" i="34"/>
  <c r="U199" i="34"/>
  <c r="T199" i="34"/>
  <c r="S199" i="34"/>
  <c r="R199" i="34"/>
  <c r="Q199" i="34"/>
  <c r="P199" i="34"/>
  <c r="O199" i="34"/>
  <c r="N199" i="34"/>
  <c r="M199" i="34"/>
  <c r="L199" i="34"/>
  <c r="K199" i="34"/>
  <c r="J199" i="34"/>
  <c r="I199" i="34"/>
  <c r="H199" i="34"/>
  <c r="G199" i="34"/>
  <c r="F199" i="34"/>
  <c r="B351" i="34" s="1"/>
  <c r="E199" i="34"/>
  <c r="D199" i="34"/>
  <c r="C199" i="34"/>
  <c r="AQ198" i="34"/>
  <c r="AP198" i="34"/>
  <c r="AO198" i="34"/>
  <c r="AN198" i="34"/>
  <c r="AM198" i="34"/>
  <c r="AL198" i="34"/>
  <c r="AK198" i="34"/>
  <c r="AJ198" i="34"/>
  <c r="AI198" i="34"/>
  <c r="AH198" i="34"/>
  <c r="AG198" i="34"/>
  <c r="AF198" i="34"/>
  <c r="AE198" i="34"/>
  <c r="AD198" i="34"/>
  <c r="AC198" i="34"/>
  <c r="AB198" i="34"/>
  <c r="AA198" i="34"/>
  <c r="Z198" i="34"/>
  <c r="Y198" i="34"/>
  <c r="X198" i="34"/>
  <c r="W198" i="34"/>
  <c r="V198" i="34"/>
  <c r="D350" i="34" s="1"/>
  <c r="U198" i="34"/>
  <c r="T198" i="34"/>
  <c r="S198" i="34"/>
  <c r="R198" i="34"/>
  <c r="Q198" i="34"/>
  <c r="P198" i="34"/>
  <c r="O198" i="34"/>
  <c r="N198" i="34"/>
  <c r="C350" i="34" s="1"/>
  <c r="M198" i="34"/>
  <c r="L198" i="34"/>
  <c r="K198" i="34"/>
  <c r="J198" i="34"/>
  <c r="I198" i="34"/>
  <c r="H198" i="34"/>
  <c r="G198" i="34"/>
  <c r="F198" i="34"/>
  <c r="B350" i="34" s="1"/>
  <c r="E198" i="34"/>
  <c r="D198" i="34"/>
  <c r="C198" i="34"/>
  <c r="AQ197" i="34"/>
  <c r="AP197" i="34"/>
  <c r="AO197" i="34"/>
  <c r="AN197" i="34"/>
  <c r="AM197" i="34"/>
  <c r="AL197" i="34"/>
  <c r="AK197" i="34"/>
  <c r="AJ197" i="34"/>
  <c r="AI197" i="34"/>
  <c r="AH197" i="34"/>
  <c r="AG197" i="34"/>
  <c r="AF197" i="34"/>
  <c r="AE197" i="34"/>
  <c r="AD197" i="34"/>
  <c r="AC197" i="34"/>
  <c r="AB197" i="34"/>
  <c r="AA197" i="34"/>
  <c r="Z197" i="34"/>
  <c r="Y197" i="34"/>
  <c r="X197" i="34"/>
  <c r="W197" i="34"/>
  <c r="V197" i="34"/>
  <c r="D349" i="34" s="1"/>
  <c r="U197" i="34"/>
  <c r="T197" i="34"/>
  <c r="S197" i="34"/>
  <c r="R197" i="34"/>
  <c r="Q197" i="34"/>
  <c r="P197" i="34"/>
  <c r="O197" i="34"/>
  <c r="N197" i="34"/>
  <c r="M197" i="34"/>
  <c r="L197" i="34"/>
  <c r="K197" i="34"/>
  <c r="J197" i="34"/>
  <c r="I197" i="34"/>
  <c r="H197" i="34"/>
  <c r="G197" i="34"/>
  <c r="F197" i="34"/>
  <c r="E197" i="34"/>
  <c r="D197" i="34"/>
  <c r="C197" i="34"/>
  <c r="AQ196" i="34"/>
  <c r="AP196" i="34"/>
  <c r="E348" i="34" s="1"/>
  <c r="AO196" i="34"/>
  <c r="AN196" i="34"/>
  <c r="AM196" i="34"/>
  <c r="AL196" i="34"/>
  <c r="AK196" i="34"/>
  <c r="AJ196" i="34"/>
  <c r="AI196" i="34"/>
  <c r="AH196" i="34"/>
  <c r="AG196" i="34"/>
  <c r="AF196" i="34"/>
  <c r="AE196" i="34"/>
  <c r="AD196" i="34"/>
  <c r="AC196" i="34"/>
  <c r="AB196" i="34"/>
  <c r="AA196" i="34"/>
  <c r="Z196" i="34"/>
  <c r="Y196" i="34"/>
  <c r="X196" i="34"/>
  <c r="W196" i="34"/>
  <c r="V196" i="34"/>
  <c r="U196" i="34"/>
  <c r="T196" i="34"/>
  <c r="S196" i="34"/>
  <c r="R196" i="34"/>
  <c r="Q196" i="34"/>
  <c r="P196" i="34"/>
  <c r="O196" i="34"/>
  <c r="N196" i="34"/>
  <c r="C348" i="34" s="1"/>
  <c r="M196" i="34"/>
  <c r="L196" i="34"/>
  <c r="K196" i="34"/>
  <c r="J196" i="34"/>
  <c r="I196" i="34"/>
  <c r="H196" i="34"/>
  <c r="G196" i="34"/>
  <c r="F196" i="34"/>
  <c r="B348" i="34" s="1"/>
  <c r="E196" i="34"/>
  <c r="D196" i="34"/>
  <c r="C196" i="34"/>
  <c r="AQ195" i="34"/>
  <c r="AP195" i="34"/>
  <c r="AO195" i="34"/>
  <c r="AN195" i="34"/>
  <c r="AM195" i="34"/>
  <c r="AL195" i="34"/>
  <c r="AK195" i="34"/>
  <c r="AJ195" i="34"/>
  <c r="AI195" i="34"/>
  <c r="AH195" i="34"/>
  <c r="AG195" i="34"/>
  <c r="AF195" i="34"/>
  <c r="AE195" i="34"/>
  <c r="AD195" i="34"/>
  <c r="AC195" i="34"/>
  <c r="AB195" i="34"/>
  <c r="AA195" i="34"/>
  <c r="Z195" i="34"/>
  <c r="Y195" i="34"/>
  <c r="X195" i="34"/>
  <c r="W195" i="34"/>
  <c r="V195" i="34"/>
  <c r="U195" i="34"/>
  <c r="T195" i="34"/>
  <c r="S195" i="34"/>
  <c r="R195" i="34"/>
  <c r="Q195" i="34"/>
  <c r="P195" i="34"/>
  <c r="O195" i="34"/>
  <c r="N195" i="34"/>
  <c r="C347" i="34" s="1"/>
  <c r="M195" i="34"/>
  <c r="L195" i="34"/>
  <c r="K195" i="34"/>
  <c r="J195" i="34"/>
  <c r="I195" i="34"/>
  <c r="H195" i="34"/>
  <c r="G195" i="34"/>
  <c r="F195" i="34"/>
  <c r="B347" i="34" s="1"/>
  <c r="E195" i="34"/>
  <c r="D195" i="34"/>
  <c r="C195" i="34"/>
  <c r="AQ194" i="34"/>
  <c r="AP194" i="34"/>
  <c r="E346" i="34" s="1"/>
  <c r="AO194" i="34"/>
  <c r="AN194" i="34"/>
  <c r="AM194" i="34"/>
  <c r="AL194" i="34"/>
  <c r="AK194" i="34"/>
  <c r="AJ194" i="34"/>
  <c r="AI194" i="34"/>
  <c r="AH194" i="34"/>
  <c r="AG194" i="34"/>
  <c r="AF194" i="34"/>
  <c r="AE194" i="34"/>
  <c r="AD194" i="34"/>
  <c r="AC194" i="34"/>
  <c r="AB194" i="34"/>
  <c r="AA194" i="34"/>
  <c r="Z194" i="34"/>
  <c r="Y194" i="34"/>
  <c r="X194" i="34"/>
  <c r="W194" i="34"/>
  <c r="V194" i="34"/>
  <c r="D346" i="34" s="1"/>
  <c r="U194" i="34"/>
  <c r="T194" i="34"/>
  <c r="S194" i="34"/>
  <c r="R194" i="34"/>
  <c r="Q194" i="34"/>
  <c r="P194" i="34"/>
  <c r="O194" i="34"/>
  <c r="N194" i="34"/>
  <c r="C346" i="34" s="1"/>
  <c r="M194" i="34"/>
  <c r="L194" i="34"/>
  <c r="K194" i="34"/>
  <c r="J194" i="34"/>
  <c r="I194" i="34"/>
  <c r="H194" i="34"/>
  <c r="G194" i="34"/>
  <c r="F194" i="34"/>
  <c r="E194" i="34"/>
  <c r="D194" i="34"/>
  <c r="C194" i="34"/>
  <c r="AQ193" i="34"/>
  <c r="AP193" i="34"/>
  <c r="E345" i="34" s="1"/>
  <c r="AO193" i="34"/>
  <c r="AN193" i="34"/>
  <c r="AM193" i="34"/>
  <c r="AL193" i="34"/>
  <c r="AK193" i="34"/>
  <c r="AJ193" i="34"/>
  <c r="AI193" i="34"/>
  <c r="AH193" i="34"/>
  <c r="AG193" i="34"/>
  <c r="AF193" i="34"/>
  <c r="AE193" i="34"/>
  <c r="AD193" i="34"/>
  <c r="AC193" i="34"/>
  <c r="AB193" i="34"/>
  <c r="AA193" i="34"/>
  <c r="Z193" i="34"/>
  <c r="Y193" i="34"/>
  <c r="X193" i="34"/>
  <c r="W193" i="34"/>
  <c r="V193" i="34"/>
  <c r="D345" i="34" s="1"/>
  <c r="U193" i="34"/>
  <c r="T193" i="34"/>
  <c r="S193" i="34"/>
  <c r="R193" i="34"/>
  <c r="Q193" i="34"/>
  <c r="P193" i="34"/>
  <c r="O193" i="34"/>
  <c r="N193" i="34"/>
  <c r="C345" i="34" s="1"/>
  <c r="M193" i="34"/>
  <c r="L193" i="34"/>
  <c r="K193" i="34"/>
  <c r="J193" i="34"/>
  <c r="I193" i="34"/>
  <c r="H193" i="34"/>
  <c r="G193" i="34"/>
  <c r="F193" i="34"/>
  <c r="E193" i="34"/>
  <c r="D193" i="34"/>
  <c r="C193" i="34"/>
  <c r="AQ192" i="34"/>
  <c r="AP192" i="34"/>
  <c r="E344" i="34" s="1"/>
  <c r="AO192" i="34"/>
  <c r="AN192" i="34"/>
  <c r="AM192" i="34"/>
  <c r="AL192" i="34"/>
  <c r="AK192" i="34"/>
  <c r="AJ192" i="34"/>
  <c r="AI192" i="34"/>
  <c r="AH192" i="34"/>
  <c r="AG192" i="34"/>
  <c r="AF192" i="34"/>
  <c r="AE192" i="34"/>
  <c r="AD192" i="34"/>
  <c r="AC192" i="34"/>
  <c r="AB192" i="34"/>
  <c r="AA192" i="34"/>
  <c r="Z192" i="34"/>
  <c r="Y192" i="34"/>
  <c r="X192" i="34"/>
  <c r="W192" i="34"/>
  <c r="V192" i="34"/>
  <c r="D344" i="34" s="1"/>
  <c r="U192" i="34"/>
  <c r="T192" i="34"/>
  <c r="S192" i="34"/>
  <c r="R192" i="34"/>
  <c r="Q192" i="34"/>
  <c r="P192" i="34"/>
  <c r="O192" i="34"/>
  <c r="N192" i="34"/>
  <c r="M192" i="34"/>
  <c r="L192" i="34"/>
  <c r="K192" i="34"/>
  <c r="J192" i="34"/>
  <c r="I192" i="34"/>
  <c r="H192" i="34"/>
  <c r="G192" i="34"/>
  <c r="F192" i="34"/>
  <c r="B344" i="34" s="1"/>
  <c r="E192" i="34"/>
  <c r="D192" i="34"/>
  <c r="C192" i="34"/>
  <c r="AQ191" i="34"/>
  <c r="AP191" i="34"/>
  <c r="AO191" i="34"/>
  <c r="AN191" i="34"/>
  <c r="AM191" i="34"/>
  <c r="AL191" i="34"/>
  <c r="AK191" i="34"/>
  <c r="AJ191" i="34"/>
  <c r="AI191" i="34"/>
  <c r="AH191" i="34"/>
  <c r="AG191" i="34"/>
  <c r="AF191" i="34"/>
  <c r="AE191" i="34"/>
  <c r="AD191" i="34"/>
  <c r="AC191" i="34"/>
  <c r="AB191" i="34"/>
  <c r="AA191" i="34"/>
  <c r="Z191" i="34"/>
  <c r="Y191" i="34"/>
  <c r="X191" i="34"/>
  <c r="W191" i="34"/>
  <c r="V191" i="34"/>
  <c r="U191" i="34"/>
  <c r="T191" i="34"/>
  <c r="S191" i="34"/>
  <c r="R191" i="34"/>
  <c r="Q191" i="34"/>
  <c r="P191" i="34"/>
  <c r="O191" i="34"/>
  <c r="N191" i="34"/>
  <c r="C343" i="34" s="1"/>
  <c r="M191" i="34"/>
  <c r="L191" i="34"/>
  <c r="K191" i="34"/>
  <c r="J191" i="34"/>
  <c r="I191" i="34"/>
  <c r="H191" i="34"/>
  <c r="G191" i="34"/>
  <c r="F191" i="34"/>
  <c r="B343" i="34" s="1"/>
  <c r="E191" i="34"/>
  <c r="D191" i="34"/>
  <c r="C191" i="34"/>
  <c r="AQ190" i="34"/>
  <c r="AP190" i="34"/>
  <c r="E342" i="34" s="1"/>
  <c r="AO190" i="34"/>
  <c r="AN190" i="34"/>
  <c r="AM190" i="34"/>
  <c r="AL190" i="34"/>
  <c r="AK190" i="34"/>
  <c r="AJ190" i="34"/>
  <c r="AI190" i="34"/>
  <c r="AH190" i="34"/>
  <c r="AG190" i="34"/>
  <c r="AF190" i="34"/>
  <c r="AE190" i="34"/>
  <c r="AD190" i="34"/>
  <c r="AC190" i="34"/>
  <c r="AB190" i="34"/>
  <c r="AA190" i="34"/>
  <c r="Z190" i="34"/>
  <c r="Y190" i="34"/>
  <c r="X190" i="34"/>
  <c r="W190" i="34"/>
  <c r="V190" i="34"/>
  <c r="D342" i="34" s="1"/>
  <c r="U190" i="34"/>
  <c r="T190" i="34"/>
  <c r="S190" i="34"/>
  <c r="R190" i="34"/>
  <c r="Q190" i="34"/>
  <c r="P190" i="34"/>
  <c r="O190" i="34"/>
  <c r="N190" i="34"/>
  <c r="C342" i="34" s="1"/>
  <c r="M190" i="34"/>
  <c r="L190" i="34"/>
  <c r="K190" i="34"/>
  <c r="J190" i="34"/>
  <c r="I190" i="34"/>
  <c r="H190" i="34"/>
  <c r="G190" i="34"/>
  <c r="F190" i="34"/>
  <c r="E190" i="34"/>
  <c r="D190" i="34"/>
  <c r="C190" i="34"/>
  <c r="AQ189" i="34"/>
  <c r="AP189" i="34"/>
  <c r="E341" i="34" s="1"/>
  <c r="AO189" i="34"/>
  <c r="AN189" i="34"/>
  <c r="AM189" i="34"/>
  <c r="AL189" i="34"/>
  <c r="AK189" i="34"/>
  <c r="AJ189" i="34"/>
  <c r="AI189" i="34"/>
  <c r="AH189" i="34"/>
  <c r="AG189" i="34"/>
  <c r="AF189" i="34"/>
  <c r="AE189" i="34"/>
  <c r="AD189" i="34"/>
  <c r="AC189" i="34"/>
  <c r="AB189" i="34"/>
  <c r="AA189" i="34"/>
  <c r="Z189" i="34"/>
  <c r="Y189" i="34"/>
  <c r="X189" i="34"/>
  <c r="W189" i="34"/>
  <c r="V189" i="34"/>
  <c r="U189" i="34"/>
  <c r="T189" i="34"/>
  <c r="S189" i="34"/>
  <c r="R189" i="34"/>
  <c r="Q189" i="34"/>
  <c r="P189" i="34"/>
  <c r="O189" i="34"/>
  <c r="N189" i="34"/>
  <c r="C341" i="34" s="1"/>
  <c r="M189" i="34"/>
  <c r="L189" i="34"/>
  <c r="K189" i="34"/>
  <c r="J189" i="34"/>
  <c r="I189" i="34"/>
  <c r="H189" i="34"/>
  <c r="G189" i="34"/>
  <c r="F189" i="34"/>
  <c r="E189" i="34"/>
  <c r="D189" i="34"/>
  <c r="C189" i="34"/>
  <c r="AQ188" i="34"/>
  <c r="AP188" i="34"/>
  <c r="AO188" i="34"/>
  <c r="AN188" i="34"/>
  <c r="AM188" i="34"/>
  <c r="AL188" i="34"/>
  <c r="AK188" i="34"/>
  <c r="AJ188" i="34"/>
  <c r="AI188" i="34"/>
  <c r="AH188" i="34"/>
  <c r="AG188" i="34"/>
  <c r="AF188" i="34"/>
  <c r="AE188" i="34"/>
  <c r="AD188" i="34"/>
  <c r="AC188" i="34"/>
  <c r="AB188" i="34"/>
  <c r="AA188" i="34"/>
  <c r="Z188" i="34"/>
  <c r="Y188" i="34"/>
  <c r="X188" i="34"/>
  <c r="W188" i="34"/>
  <c r="V188" i="34"/>
  <c r="D340" i="34" s="1"/>
  <c r="U188" i="34"/>
  <c r="T188" i="34"/>
  <c r="S188" i="34"/>
  <c r="R188" i="34"/>
  <c r="Q188" i="34"/>
  <c r="P188" i="34"/>
  <c r="O188" i="34"/>
  <c r="N188" i="34"/>
  <c r="C340" i="34" s="1"/>
  <c r="M188" i="34"/>
  <c r="L188" i="34"/>
  <c r="K188" i="34"/>
  <c r="J188" i="34"/>
  <c r="I188" i="34"/>
  <c r="H188" i="34"/>
  <c r="G188" i="34"/>
  <c r="F188" i="34"/>
  <c r="B340" i="34" s="1"/>
  <c r="E188" i="34"/>
  <c r="D188" i="34"/>
  <c r="C188" i="34"/>
  <c r="AQ187" i="34"/>
  <c r="AP187" i="34"/>
  <c r="E339" i="34" s="1"/>
  <c r="AO187" i="34"/>
  <c r="AN187" i="34"/>
  <c r="AM187" i="34"/>
  <c r="AL187" i="34"/>
  <c r="AK187" i="34"/>
  <c r="AJ187" i="34"/>
  <c r="AI187" i="34"/>
  <c r="AH187" i="34"/>
  <c r="AG187" i="34"/>
  <c r="AF187" i="34"/>
  <c r="AE187" i="34"/>
  <c r="AD187" i="34"/>
  <c r="AC187" i="34"/>
  <c r="AB187" i="34"/>
  <c r="AA187" i="34"/>
  <c r="Z187" i="34"/>
  <c r="Y187" i="34"/>
  <c r="X187" i="34"/>
  <c r="W187" i="34"/>
  <c r="V187" i="34"/>
  <c r="D339" i="34" s="1"/>
  <c r="U187" i="34"/>
  <c r="T187" i="34"/>
  <c r="S187" i="34"/>
  <c r="R187" i="34"/>
  <c r="Q187" i="34"/>
  <c r="P187" i="34"/>
  <c r="O187" i="34"/>
  <c r="N187" i="34"/>
  <c r="C339" i="34" s="1"/>
  <c r="M187" i="34"/>
  <c r="L187" i="34"/>
  <c r="K187" i="34"/>
  <c r="J187" i="34"/>
  <c r="I187" i="34"/>
  <c r="H187" i="34"/>
  <c r="G187" i="34"/>
  <c r="F187" i="34"/>
  <c r="E187" i="34"/>
  <c r="D187" i="34"/>
  <c r="C187" i="34"/>
  <c r="AQ186" i="34"/>
  <c r="AP186" i="34"/>
  <c r="E338" i="34" s="1"/>
  <c r="AO186" i="34"/>
  <c r="AN186" i="34"/>
  <c r="AM186" i="34"/>
  <c r="AL186" i="34"/>
  <c r="AK186" i="34"/>
  <c r="AJ186" i="34"/>
  <c r="AI186" i="34"/>
  <c r="AH186" i="34"/>
  <c r="AG186" i="34"/>
  <c r="AF186" i="34"/>
  <c r="AE186" i="34"/>
  <c r="AD186" i="34"/>
  <c r="AC186" i="34"/>
  <c r="AB186" i="34"/>
  <c r="AA186" i="34"/>
  <c r="Z186" i="34"/>
  <c r="Y186" i="34"/>
  <c r="X186" i="34"/>
  <c r="W186" i="34"/>
  <c r="V186" i="34"/>
  <c r="D338" i="34" s="1"/>
  <c r="U186" i="34"/>
  <c r="T186" i="34"/>
  <c r="S186" i="34"/>
  <c r="R186" i="34"/>
  <c r="Q186" i="34"/>
  <c r="P186" i="34"/>
  <c r="O186" i="34"/>
  <c r="N186" i="34"/>
  <c r="M186" i="34"/>
  <c r="L186" i="34"/>
  <c r="K186" i="34"/>
  <c r="J186" i="34"/>
  <c r="I186" i="34"/>
  <c r="H186" i="34"/>
  <c r="G186" i="34"/>
  <c r="F186" i="34"/>
  <c r="B338" i="34" s="1"/>
  <c r="E186" i="34"/>
  <c r="D186" i="34"/>
  <c r="C186" i="34"/>
  <c r="AQ185" i="34"/>
  <c r="AP185" i="34"/>
  <c r="E337" i="34" s="1"/>
  <c r="AO185" i="34"/>
  <c r="AN185" i="34"/>
  <c r="AM185" i="34"/>
  <c r="AL185" i="34"/>
  <c r="AK185" i="34"/>
  <c r="AJ185" i="34"/>
  <c r="AI185" i="34"/>
  <c r="AH185" i="34"/>
  <c r="AG185" i="34"/>
  <c r="AF185" i="34"/>
  <c r="AE185" i="34"/>
  <c r="AD185" i="34"/>
  <c r="AC185" i="34"/>
  <c r="AB185" i="34"/>
  <c r="AA185" i="34"/>
  <c r="Z185" i="34"/>
  <c r="Y185" i="34"/>
  <c r="X185" i="34"/>
  <c r="W185" i="34"/>
  <c r="V185" i="34"/>
  <c r="U185" i="34"/>
  <c r="T185" i="34"/>
  <c r="S185" i="34"/>
  <c r="R185" i="34"/>
  <c r="Q185" i="34"/>
  <c r="P185" i="34"/>
  <c r="O185" i="34"/>
  <c r="N185" i="34"/>
  <c r="M185" i="34"/>
  <c r="L185" i="34"/>
  <c r="K185" i="34"/>
  <c r="J185" i="34"/>
  <c r="I185" i="34"/>
  <c r="H185" i="34"/>
  <c r="G185" i="34"/>
  <c r="F185" i="34"/>
  <c r="B337" i="34" s="1"/>
  <c r="E185" i="34"/>
  <c r="D185" i="34"/>
  <c r="C185" i="34"/>
  <c r="AQ184" i="34"/>
  <c r="AP184" i="34"/>
  <c r="AO184" i="34"/>
  <c r="AN184" i="34"/>
  <c r="AM184" i="34"/>
  <c r="AL184" i="34"/>
  <c r="AK184" i="34"/>
  <c r="AJ184" i="34"/>
  <c r="AI184" i="34"/>
  <c r="AH184" i="34"/>
  <c r="AG184" i="34"/>
  <c r="AF184" i="34"/>
  <c r="AE184" i="34"/>
  <c r="AD184" i="34"/>
  <c r="AC184" i="34"/>
  <c r="AB184" i="34"/>
  <c r="AA184" i="34"/>
  <c r="Z184" i="34"/>
  <c r="Y184" i="34"/>
  <c r="X184" i="34"/>
  <c r="W184" i="34"/>
  <c r="V184" i="34"/>
  <c r="U184" i="34"/>
  <c r="T184" i="34"/>
  <c r="S184" i="34"/>
  <c r="R184" i="34"/>
  <c r="Q184" i="34"/>
  <c r="P184" i="34"/>
  <c r="O184" i="34"/>
  <c r="N184" i="34"/>
  <c r="C336" i="34" s="1"/>
  <c r="M184" i="34"/>
  <c r="L184" i="34"/>
  <c r="K184" i="34"/>
  <c r="J184" i="34"/>
  <c r="I184" i="34"/>
  <c r="H184" i="34"/>
  <c r="G184" i="34"/>
  <c r="F184" i="34"/>
  <c r="B336" i="34" s="1"/>
  <c r="E184" i="34"/>
  <c r="D184" i="34"/>
  <c r="C184" i="34"/>
  <c r="AQ183" i="34"/>
  <c r="AP183" i="34"/>
  <c r="AO183" i="34"/>
  <c r="AN183" i="34"/>
  <c r="AM183" i="34"/>
  <c r="AL183" i="34"/>
  <c r="AK183" i="34"/>
  <c r="AJ183" i="34"/>
  <c r="AI183" i="34"/>
  <c r="AH183" i="34"/>
  <c r="AG183" i="34"/>
  <c r="AF183" i="34"/>
  <c r="AE183" i="34"/>
  <c r="AD183" i="34"/>
  <c r="AC183" i="34"/>
  <c r="AB183" i="34"/>
  <c r="AA183" i="34"/>
  <c r="Z183" i="34"/>
  <c r="Y183" i="34"/>
  <c r="X183" i="34"/>
  <c r="W183" i="34"/>
  <c r="V183" i="34"/>
  <c r="D335" i="34" s="1"/>
  <c r="U183" i="34"/>
  <c r="T183" i="34"/>
  <c r="S183" i="34"/>
  <c r="R183" i="34"/>
  <c r="Q183" i="34"/>
  <c r="P183" i="34"/>
  <c r="O183" i="34"/>
  <c r="N183" i="34"/>
  <c r="M183" i="34"/>
  <c r="L183" i="34"/>
  <c r="K183" i="34"/>
  <c r="J183" i="34"/>
  <c r="I183" i="34"/>
  <c r="H183" i="34"/>
  <c r="G183" i="34"/>
  <c r="F183" i="34"/>
  <c r="E183" i="34"/>
  <c r="D183" i="34"/>
  <c r="C183" i="34"/>
  <c r="AQ182" i="34"/>
  <c r="AP182" i="34"/>
  <c r="E334" i="34" s="1"/>
  <c r="AO182" i="34"/>
  <c r="AN182" i="34"/>
  <c r="AM182" i="34"/>
  <c r="AL182" i="34"/>
  <c r="AK182" i="34"/>
  <c r="AJ182" i="34"/>
  <c r="AI182" i="34"/>
  <c r="AH182" i="34"/>
  <c r="AG182" i="34"/>
  <c r="AF182" i="34"/>
  <c r="AE182" i="34"/>
  <c r="AD182" i="34"/>
  <c r="AC182" i="34"/>
  <c r="AB182" i="34"/>
  <c r="AA182" i="34"/>
  <c r="Z182" i="34"/>
  <c r="Y182" i="34"/>
  <c r="X182" i="34"/>
  <c r="W182" i="34"/>
  <c r="V182" i="34"/>
  <c r="U182" i="34"/>
  <c r="T182" i="34"/>
  <c r="S182" i="34"/>
  <c r="R182" i="34"/>
  <c r="Q182" i="34"/>
  <c r="P182" i="34"/>
  <c r="O182" i="34"/>
  <c r="N182" i="34"/>
  <c r="C334" i="34" s="1"/>
  <c r="M182" i="34"/>
  <c r="L182" i="34"/>
  <c r="K182" i="34"/>
  <c r="J182" i="34"/>
  <c r="I182" i="34"/>
  <c r="H182" i="34"/>
  <c r="G182" i="34"/>
  <c r="F182" i="34"/>
  <c r="B334" i="34" s="1"/>
  <c r="E182" i="34"/>
  <c r="D182" i="34"/>
  <c r="C182" i="34"/>
  <c r="AQ181" i="34"/>
  <c r="AP181" i="34"/>
  <c r="AO181" i="34"/>
  <c r="AN181" i="34"/>
  <c r="AM181" i="34"/>
  <c r="AL181" i="34"/>
  <c r="AK181" i="34"/>
  <c r="AJ181" i="34"/>
  <c r="AI181" i="34"/>
  <c r="AH181" i="34"/>
  <c r="AG181" i="34"/>
  <c r="AF181" i="34"/>
  <c r="AE181" i="34"/>
  <c r="AD181" i="34"/>
  <c r="AC181" i="34"/>
  <c r="AB181" i="34"/>
  <c r="AA181" i="34"/>
  <c r="Z181" i="34"/>
  <c r="Y181" i="34"/>
  <c r="X181" i="34"/>
  <c r="W181" i="34"/>
  <c r="V181" i="34"/>
  <c r="U181" i="34"/>
  <c r="T181" i="34"/>
  <c r="S181" i="34"/>
  <c r="R181" i="34"/>
  <c r="Q181" i="34"/>
  <c r="P181" i="34"/>
  <c r="O181" i="34"/>
  <c r="N181" i="34"/>
  <c r="C333" i="34" s="1"/>
  <c r="M181" i="34"/>
  <c r="L181" i="34"/>
  <c r="K181" i="34"/>
  <c r="J181" i="34"/>
  <c r="I181" i="34"/>
  <c r="H181" i="34"/>
  <c r="G181" i="34"/>
  <c r="F181" i="34"/>
  <c r="B333" i="34" s="1"/>
  <c r="E181" i="34"/>
  <c r="D181" i="34"/>
  <c r="C181" i="34"/>
  <c r="AQ180" i="34"/>
  <c r="AP180" i="34"/>
  <c r="E332" i="34" s="1"/>
  <c r="AO180" i="34"/>
  <c r="AN180" i="34"/>
  <c r="AM180" i="34"/>
  <c r="AL180" i="34"/>
  <c r="AK180" i="34"/>
  <c r="AJ180" i="34"/>
  <c r="AI180" i="34"/>
  <c r="AH180" i="34"/>
  <c r="AG180" i="34"/>
  <c r="AF180" i="34"/>
  <c r="AE180" i="34"/>
  <c r="AD180" i="34"/>
  <c r="AC180" i="34"/>
  <c r="AB180" i="34"/>
  <c r="AA180" i="34"/>
  <c r="Z180" i="34"/>
  <c r="Y180" i="34"/>
  <c r="X180" i="34"/>
  <c r="W180" i="34"/>
  <c r="V180" i="34"/>
  <c r="D332" i="34" s="1"/>
  <c r="U180" i="34"/>
  <c r="T180" i="34"/>
  <c r="S180" i="34"/>
  <c r="R180" i="34"/>
  <c r="Q180" i="34"/>
  <c r="P180" i="34"/>
  <c r="O180" i="34"/>
  <c r="N180" i="34"/>
  <c r="C332" i="34" s="1"/>
  <c r="M180" i="34"/>
  <c r="L180" i="34"/>
  <c r="K180" i="34"/>
  <c r="J180" i="34"/>
  <c r="I180" i="34"/>
  <c r="H180" i="34"/>
  <c r="G180" i="34"/>
  <c r="F180" i="34"/>
  <c r="E180" i="34"/>
  <c r="D180" i="34"/>
  <c r="C180" i="34"/>
  <c r="AQ179" i="34"/>
  <c r="AP179" i="34"/>
  <c r="E331" i="34" s="1"/>
  <c r="AO179" i="34"/>
  <c r="AN179" i="34"/>
  <c r="AM179" i="34"/>
  <c r="AL179" i="34"/>
  <c r="AK179" i="34"/>
  <c r="AJ179" i="34"/>
  <c r="AI179" i="34"/>
  <c r="AH179" i="34"/>
  <c r="AG179" i="34"/>
  <c r="AF179" i="34"/>
  <c r="AE179" i="34"/>
  <c r="AD179" i="34"/>
  <c r="AC179" i="34"/>
  <c r="AB179" i="34"/>
  <c r="AA179" i="34"/>
  <c r="Z179" i="34"/>
  <c r="Y179" i="34"/>
  <c r="X179" i="34"/>
  <c r="W179" i="34"/>
  <c r="V179" i="34"/>
  <c r="D331" i="34" s="1"/>
  <c r="U179" i="34"/>
  <c r="T179" i="34"/>
  <c r="S179" i="34"/>
  <c r="R179" i="34"/>
  <c r="Q179" i="34"/>
  <c r="P179" i="34"/>
  <c r="O179" i="34"/>
  <c r="N179" i="34"/>
  <c r="C331" i="34" s="1"/>
  <c r="M179" i="34"/>
  <c r="L179" i="34"/>
  <c r="K179" i="34"/>
  <c r="J179" i="34"/>
  <c r="I179" i="34"/>
  <c r="H179" i="34"/>
  <c r="G179" i="34"/>
  <c r="F179" i="34"/>
  <c r="E179" i="34"/>
  <c r="D179" i="34"/>
  <c r="C179" i="34"/>
  <c r="AQ178" i="34"/>
  <c r="AP178" i="34"/>
  <c r="E330" i="34" s="1"/>
  <c r="AO178" i="34"/>
  <c r="AN178" i="34"/>
  <c r="AM178" i="34"/>
  <c r="AL178" i="34"/>
  <c r="AK178" i="34"/>
  <c r="AJ178" i="34"/>
  <c r="AI178" i="34"/>
  <c r="AH178" i="34"/>
  <c r="AG178" i="34"/>
  <c r="AF178" i="34"/>
  <c r="AE178" i="34"/>
  <c r="AD178" i="34"/>
  <c r="AC178" i="34"/>
  <c r="AB178" i="34"/>
  <c r="AA178" i="34"/>
  <c r="Z178" i="34"/>
  <c r="Y178" i="34"/>
  <c r="X178" i="34"/>
  <c r="W178" i="34"/>
  <c r="V178" i="34"/>
  <c r="D330" i="34" s="1"/>
  <c r="U178" i="34"/>
  <c r="T178" i="34"/>
  <c r="S178" i="34"/>
  <c r="R178" i="34"/>
  <c r="Q178" i="34"/>
  <c r="P178" i="34"/>
  <c r="O178" i="34"/>
  <c r="N178" i="34"/>
  <c r="M178" i="34"/>
  <c r="L178" i="34"/>
  <c r="K178" i="34"/>
  <c r="J178" i="34"/>
  <c r="I178" i="34"/>
  <c r="H178" i="34"/>
  <c r="G178" i="34"/>
  <c r="F178" i="34"/>
  <c r="B330" i="34" s="1"/>
  <c r="E178" i="34"/>
  <c r="D178" i="34"/>
  <c r="C178" i="34"/>
  <c r="AQ177" i="34"/>
  <c r="AP177" i="34"/>
  <c r="AO177" i="34"/>
  <c r="AN177" i="34"/>
  <c r="AM177" i="34"/>
  <c r="AL177" i="34"/>
  <c r="AK177" i="34"/>
  <c r="AJ177" i="34"/>
  <c r="AI177" i="34"/>
  <c r="AH177" i="34"/>
  <c r="AG177" i="34"/>
  <c r="AF177" i="34"/>
  <c r="AE177" i="34"/>
  <c r="AD177" i="34"/>
  <c r="AC177" i="34"/>
  <c r="AB177" i="34"/>
  <c r="AA177" i="34"/>
  <c r="Z177" i="34"/>
  <c r="Y177" i="34"/>
  <c r="X177" i="34"/>
  <c r="W177" i="34"/>
  <c r="V177" i="34"/>
  <c r="U177" i="34"/>
  <c r="T177" i="34"/>
  <c r="S177" i="34"/>
  <c r="R177" i="34"/>
  <c r="Q177" i="34"/>
  <c r="P177" i="34"/>
  <c r="O177" i="34"/>
  <c r="N177" i="34"/>
  <c r="C329" i="34" s="1"/>
  <c r="M177" i="34"/>
  <c r="L177" i="34"/>
  <c r="K177" i="34"/>
  <c r="J177" i="34"/>
  <c r="I177" i="34"/>
  <c r="H177" i="34"/>
  <c r="G177" i="34"/>
  <c r="F177" i="34"/>
  <c r="B329" i="34" s="1"/>
  <c r="E177" i="34"/>
  <c r="D177" i="34"/>
  <c r="C177" i="34"/>
  <c r="AQ176" i="34"/>
  <c r="AP176" i="34"/>
  <c r="E328" i="34" s="1"/>
  <c r="AO176" i="34"/>
  <c r="AN176" i="34"/>
  <c r="AM176" i="34"/>
  <c r="AL176" i="34"/>
  <c r="AK176" i="34"/>
  <c r="AJ176" i="34"/>
  <c r="AI176" i="34"/>
  <c r="AH176" i="34"/>
  <c r="AG176" i="34"/>
  <c r="AF176" i="34"/>
  <c r="AE176" i="34"/>
  <c r="AD176" i="34"/>
  <c r="AC176" i="34"/>
  <c r="AB176" i="34"/>
  <c r="AA176" i="34"/>
  <c r="Z176" i="34"/>
  <c r="Y176" i="34"/>
  <c r="X176" i="34"/>
  <c r="W176" i="34"/>
  <c r="V176" i="34"/>
  <c r="D328" i="34" s="1"/>
  <c r="U176" i="34"/>
  <c r="T176" i="34"/>
  <c r="S176" i="34"/>
  <c r="R176" i="34"/>
  <c r="Q176" i="34"/>
  <c r="P176" i="34"/>
  <c r="O176" i="34"/>
  <c r="N176" i="34"/>
  <c r="C328" i="34" s="1"/>
  <c r="M176" i="34"/>
  <c r="L176" i="34"/>
  <c r="K176" i="34"/>
  <c r="J176" i="34"/>
  <c r="I176" i="34"/>
  <c r="H176" i="34"/>
  <c r="G176" i="34"/>
  <c r="F176" i="34"/>
  <c r="E176" i="34"/>
  <c r="D176" i="34"/>
  <c r="C176" i="34"/>
  <c r="AQ175" i="34"/>
  <c r="AP175" i="34"/>
  <c r="E327" i="34" s="1"/>
  <c r="AO175" i="34"/>
  <c r="AN175" i="34"/>
  <c r="AM175" i="34"/>
  <c r="AL175" i="34"/>
  <c r="AK175" i="34"/>
  <c r="AJ175" i="34"/>
  <c r="AI175" i="34"/>
  <c r="AH175" i="34"/>
  <c r="AG175" i="34"/>
  <c r="AF175" i="34"/>
  <c r="AE175" i="34"/>
  <c r="AD175" i="34"/>
  <c r="AC175" i="34"/>
  <c r="AB175" i="34"/>
  <c r="AA175" i="34"/>
  <c r="Z175" i="34"/>
  <c r="Y175" i="34"/>
  <c r="X175" i="34"/>
  <c r="W175" i="34"/>
  <c r="V175" i="34"/>
  <c r="U175" i="34"/>
  <c r="T175" i="34"/>
  <c r="S175" i="34"/>
  <c r="R175" i="34"/>
  <c r="Q175" i="34"/>
  <c r="P175" i="34"/>
  <c r="O175" i="34"/>
  <c r="N175" i="34"/>
  <c r="C327" i="34" s="1"/>
  <c r="M175" i="34"/>
  <c r="L175" i="34"/>
  <c r="K175" i="34"/>
  <c r="J175" i="34"/>
  <c r="I175" i="34"/>
  <c r="H175" i="34"/>
  <c r="G175" i="34"/>
  <c r="F175" i="34"/>
  <c r="E175" i="34"/>
  <c r="D175" i="34"/>
  <c r="C175" i="34"/>
  <c r="AQ174" i="34"/>
  <c r="AP174" i="34"/>
  <c r="AO174" i="34"/>
  <c r="AN174" i="34"/>
  <c r="AM174" i="34"/>
  <c r="AL174" i="34"/>
  <c r="AK174" i="34"/>
  <c r="AJ174" i="34"/>
  <c r="AI174" i="34"/>
  <c r="AH174" i="34"/>
  <c r="AG174" i="34"/>
  <c r="AF174" i="34"/>
  <c r="AE174" i="34"/>
  <c r="AD174" i="34"/>
  <c r="AC174" i="34"/>
  <c r="AB174" i="34"/>
  <c r="AA174" i="34"/>
  <c r="Z174" i="34"/>
  <c r="Y174" i="34"/>
  <c r="X174" i="34"/>
  <c r="W174" i="34"/>
  <c r="V174" i="34"/>
  <c r="D326" i="34" s="1"/>
  <c r="U174" i="34"/>
  <c r="T174" i="34"/>
  <c r="S174" i="34"/>
  <c r="R174" i="34"/>
  <c r="Q174" i="34"/>
  <c r="P174" i="34"/>
  <c r="O174" i="34"/>
  <c r="N174" i="34"/>
  <c r="C326" i="34" s="1"/>
  <c r="M174" i="34"/>
  <c r="L174" i="34"/>
  <c r="K174" i="34"/>
  <c r="J174" i="34"/>
  <c r="I174" i="34"/>
  <c r="H174" i="34"/>
  <c r="G174" i="34"/>
  <c r="F174" i="34"/>
  <c r="B326" i="34" s="1"/>
  <c r="E174" i="34"/>
  <c r="D174" i="34"/>
  <c r="C174" i="34"/>
  <c r="AQ173" i="34"/>
  <c r="AP173" i="34"/>
  <c r="E325" i="34" s="1"/>
  <c r="AO173" i="34"/>
  <c r="AN173" i="34"/>
  <c r="AM173" i="34"/>
  <c r="AL173" i="34"/>
  <c r="AK173" i="34"/>
  <c r="AJ173" i="34"/>
  <c r="AI173" i="34"/>
  <c r="AH173" i="34"/>
  <c r="AG173" i="34"/>
  <c r="AF173" i="34"/>
  <c r="AE173" i="34"/>
  <c r="AD173" i="34"/>
  <c r="AC173" i="34"/>
  <c r="AB173" i="34"/>
  <c r="AA173" i="34"/>
  <c r="Z173" i="34"/>
  <c r="Y173" i="34"/>
  <c r="X173" i="34"/>
  <c r="W173" i="34"/>
  <c r="V173" i="34"/>
  <c r="D325" i="34" s="1"/>
  <c r="U173" i="34"/>
  <c r="T173" i="34"/>
  <c r="S173" i="34"/>
  <c r="R173" i="34"/>
  <c r="Q173" i="34"/>
  <c r="P173" i="34"/>
  <c r="O173" i="34"/>
  <c r="N173" i="34"/>
  <c r="C325" i="34" s="1"/>
  <c r="M173" i="34"/>
  <c r="L173" i="34"/>
  <c r="K173" i="34"/>
  <c r="J173" i="34"/>
  <c r="I173" i="34"/>
  <c r="H173" i="34"/>
  <c r="G173" i="34"/>
  <c r="F173" i="34"/>
  <c r="E173" i="34"/>
  <c r="D173" i="34"/>
  <c r="C173" i="34"/>
  <c r="AQ172" i="34"/>
  <c r="AP172" i="34"/>
  <c r="E324" i="34" s="1"/>
  <c r="AO172" i="34"/>
  <c r="AN172" i="34"/>
  <c r="AM172" i="34"/>
  <c r="AL172" i="34"/>
  <c r="AK172" i="34"/>
  <c r="AJ172" i="34"/>
  <c r="AI172" i="34"/>
  <c r="AH172" i="34"/>
  <c r="AG172" i="34"/>
  <c r="AF172" i="34"/>
  <c r="AE172" i="34"/>
  <c r="AD172" i="34"/>
  <c r="AC172" i="34"/>
  <c r="AB172" i="34"/>
  <c r="AA172" i="34"/>
  <c r="Z172" i="34"/>
  <c r="Y172" i="34"/>
  <c r="X172" i="34"/>
  <c r="W172" i="34"/>
  <c r="V172" i="34"/>
  <c r="D324" i="34" s="1"/>
  <c r="U172" i="34"/>
  <c r="T172" i="34"/>
  <c r="S172" i="34"/>
  <c r="R172" i="34"/>
  <c r="Q172" i="34"/>
  <c r="P172" i="34"/>
  <c r="O172" i="34"/>
  <c r="N172" i="34"/>
  <c r="M172" i="34"/>
  <c r="L172" i="34"/>
  <c r="K172" i="34"/>
  <c r="J172" i="34"/>
  <c r="I172" i="34"/>
  <c r="H172" i="34"/>
  <c r="G172" i="34"/>
  <c r="F172" i="34"/>
  <c r="B324" i="34" s="1"/>
  <c r="E172" i="34"/>
  <c r="D172" i="34"/>
  <c r="C172" i="34"/>
  <c r="AQ171" i="34"/>
  <c r="AP171" i="34"/>
  <c r="E323" i="34" s="1"/>
  <c r="AO171" i="34"/>
  <c r="AN171" i="34"/>
  <c r="AM171" i="34"/>
  <c r="AL171" i="34"/>
  <c r="AK171" i="34"/>
  <c r="AJ171" i="34"/>
  <c r="AI171" i="34"/>
  <c r="AH171" i="34"/>
  <c r="AG171" i="34"/>
  <c r="AF171" i="34"/>
  <c r="AE171" i="34"/>
  <c r="AD171" i="34"/>
  <c r="AC171" i="34"/>
  <c r="AB171" i="34"/>
  <c r="AA171" i="34"/>
  <c r="Z171" i="34"/>
  <c r="Y171" i="34"/>
  <c r="X171" i="34"/>
  <c r="W171" i="34"/>
  <c r="V171" i="34"/>
  <c r="U171" i="34"/>
  <c r="T171" i="34"/>
  <c r="S171" i="34"/>
  <c r="R171" i="34"/>
  <c r="Q171" i="34"/>
  <c r="P171" i="34"/>
  <c r="O171" i="34"/>
  <c r="N171" i="34"/>
  <c r="M171" i="34"/>
  <c r="L171" i="34"/>
  <c r="K171" i="34"/>
  <c r="J171" i="34"/>
  <c r="I171" i="34"/>
  <c r="H171" i="34"/>
  <c r="G171" i="34"/>
  <c r="F171" i="34"/>
  <c r="B323" i="34" s="1"/>
  <c r="E171" i="34"/>
  <c r="D171" i="34"/>
  <c r="C171" i="34"/>
  <c r="AQ170" i="34"/>
  <c r="AP170" i="34"/>
  <c r="AO170" i="34"/>
  <c r="AN170" i="34"/>
  <c r="AM170" i="34"/>
  <c r="AL170" i="34"/>
  <c r="AK170" i="34"/>
  <c r="AJ170" i="34"/>
  <c r="AI170" i="34"/>
  <c r="AH170" i="34"/>
  <c r="AG170" i="34"/>
  <c r="AF170" i="34"/>
  <c r="AE170" i="34"/>
  <c r="AD170" i="34"/>
  <c r="AC170" i="34"/>
  <c r="AB170" i="34"/>
  <c r="AA170" i="34"/>
  <c r="Z170" i="34"/>
  <c r="Y170" i="34"/>
  <c r="X170" i="34"/>
  <c r="W170" i="34"/>
  <c r="V170" i="34"/>
  <c r="D322" i="34" s="1"/>
  <c r="U170" i="34"/>
  <c r="T170" i="34"/>
  <c r="S170" i="34"/>
  <c r="R170" i="34"/>
  <c r="Q170" i="34"/>
  <c r="P170" i="34"/>
  <c r="O170" i="34"/>
  <c r="N170" i="34"/>
  <c r="C322" i="34" s="1"/>
  <c r="M170" i="34"/>
  <c r="L170" i="34"/>
  <c r="K170" i="34"/>
  <c r="J170" i="34"/>
  <c r="I170" i="34"/>
  <c r="H170" i="34"/>
  <c r="G170" i="34"/>
  <c r="F170" i="34"/>
  <c r="B322" i="34" s="1"/>
  <c r="E170" i="34"/>
  <c r="D170" i="34"/>
  <c r="C170" i="34"/>
  <c r="AQ169" i="34"/>
  <c r="AP169" i="34"/>
  <c r="AO169" i="34"/>
  <c r="AN169" i="34"/>
  <c r="AM169" i="34"/>
  <c r="AL169" i="34"/>
  <c r="AK169" i="34"/>
  <c r="AJ169" i="34"/>
  <c r="AI169" i="34"/>
  <c r="AH169" i="34"/>
  <c r="AG169" i="34"/>
  <c r="AF169" i="34"/>
  <c r="AE169" i="34"/>
  <c r="AD169" i="34"/>
  <c r="AC169" i="34"/>
  <c r="AB169" i="34"/>
  <c r="AA169" i="34"/>
  <c r="Z169" i="34"/>
  <c r="Y169" i="34"/>
  <c r="X169" i="34"/>
  <c r="W169" i="34"/>
  <c r="V169" i="34"/>
  <c r="D321" i="34" s="1"/>
  <c r="U169" i="34"/>
  <c r="T169" i="34"/>
  <c r="S169" i="34"/>
  <c r="R169" i="34"/>
  <c r="Q169" i="34"/>
  <c r="P169" i="34"/>
  <c r="O169" i="34"/>
  <c r="N169" i="34"/>
  <c r="M169" i="34"/>
  <c r="L169" i="34"/>
  <c r="K169" i="34"/>
  <c r="J169" i="34"/>
  <c r="I169" i="34"/>
  <c r="H169" i="34"/>
  <c r="G169" i="34"/>
  <c r="F169" i="34"/>
  <c r="E169" i="34"/>
  <c r="D169" i="34"/>
  <c r="C169" i="34"/>
  <c r="AQ168" i="34"/>
  <c r="AP168" i="34"/>
  <c r="E320" i="34" s="1"/>
  <c r="AO168" i="34"/>
  <c r="AN168" i="34"/>
  <c r="AM168" i="34"/>
  <c r="AL168" i="34"/>
  <c r="AK168" i="34"/>
  <c r="AJ168" i="34"/>
  <c r="AI168" i="34"/>
  <c r="AH168" i="34"/>
  <c r="AG168" i="34"/>
  <c r="AF168" i="34"/>
  <c r="AE168" i="34"/>
  <c r="AD168" i="34"/>
  <c r="AC168" i="34"/>
  <c r="AB168" i="34"/>
  <c r="AA168" i="34"/>
  <c r="Z168" i="34"/>
  <c r="Y168" i="34"/>
  <c r="X168" i="34"/>
  <c r="W168" i="34"/>
  <c r="V168" i="34"/>
  <c r="U168" i="34"/>
  <c r="T168" i="34"/>
  <c r="S168" i="34"/>
  <c r="R168" i="34"/>
  <c r="Q168" i="34"/>
  <c r="P168" i="34"/>
  <c r="O168" i="34"/>
  <c r="N168" i="34"/>
  <c r="C320" i="34" s="1"/>
  <c r="M168" i="34"/>
  <c r="L168" i="34"/>
  <c r="K168" i="34"/>
  <c r="J168" i="34"/>
  <c r="I168" i="34"/>
  <c r="H168" i="34"/>
  <c r="G168" i="34"/>
  <c r="F168" i="34"/>
  <c r="B320" i="34" s="1"/>
  <c r="E168" i="34"/>
  <c r="D168" i="34"/>
  <c r="C168" i="34"/>
  <c r="AQ167" i="34"/>
  <c r="AP167" i="34"/>
  <c r="AO167" i="34"/>
  <c r="AN167" i="34"/>
  <c r="AM167" i="34"/>
  <c r="AL167" i="34"/>
  <c r="AK167" i="34"/>
  <c r="AJ167" i="34"/>
  <c r="AI167" i="34"/>
  <c r="AH167" i="34"/>
  <c r="AG167" i="34"/>
  <c r="AF167" i="34"/>
  <c r="AE167" i="34"/>
  <c r="AD167" i="34"/>
  <c r="AC167" i="34"/>
  <c r="AB167" i="34"/>
  <c r="AA167" i="34"/>
  <c r="Z167" i="34"/>
  <c r="Y167" i="34"/>
  <c r="X167" i="34"/>
  <c r="W167" i="34"/>
  <c r="V167" i="34"/>
  <c r="U167" i="34"/>
  <c r="T167" i="34"/>
  <c r="S167" i="34"/>
  <c r="R167" i="34"/>
  <c r="Q167" i="34"/>
  <c r="P167" i="34"/>
  <c r="O167" i="34"/>
  <c r="N167" i="34"/>
  <c r="C319" i="34" s="1"/>
  <c r="M167" i="34"/>
  <c r="L167" i="34"/>
  <c r="K167" i="34"/>
  <c r="J167" i="34"/>
  <c r="I167" i="34"/>
  <c r="H167" i="34"/>
  <c r="G167" i="34"/>
  <c r="F167" i="34"/>
  <c r="B319" i="34" s="1"/>
  <c r="E167" i="34"/>
  <c r="D167" i="34"/>
  <c r="C167" i="34"/>
  <c r="AQ166" i="34"/>
  <c r="AP166" i="34"/>
  <c r="E318" i="34" s="1"/>
  <c r="AO166" i="34"/>
  <c r="AN166" i="34"/>
  <c r="AM166" i="34"/>
  <c r="AL166" i="34"/>
  <c r="AK166" i="34"/>
  <c r="AJ166" i="34"/>
  <c r="AI166" i="34"/>
  <c r="AH166" i="34"/>
  <c r="AG166" i="34"/>
  <c r="AF166" i="34"/>
  <c r="AE166" i="34"/>
  <c r="AD166" i="34"/>
  <c r="AC166" i="34"/>
  <c r="AB166" i="34"/>
  <c r="AA166" i="34"/>
  <c r="Z166" i="34"/>
  <c r="Y166" i="34"/>
  <c r="X166" i="34"/>
  <c r="W166" i="34"/>
  <c r="V166" i="34"/>
  <c r="D318" i="34" s="1"/>
  <c r="U166" i="34"/>
  <c r="T166" i="34"/>
  <c r="S166" i="34"/>
  <c r="R166" i="34"/>
  <c r="Q166" i="34"/>
  <c r="P166" i="34"/>
  <c r="O166" i="34"/>
  <c r="N166" i="34"/>
  <c r="C318" i="34" s="1"/>
  <c r="M166" i="34"/>
  <c r="L166" i="34"/>
  <c r="K166" i="34"/>
  <c r="J166" i="34"/>
  <c r="I166" i="34"/>
  <c r="H166" i="34"/>
  <c r="G166" i="34"/>
  <c r="F166" i="34"/>
  <c r="E166" i="34"/>
  <c r="D166" i="34"/>
  <c r="C166" i="34"/>
  <c r="AQ165" i="34"/>
  <c r="AP165" i="34"/>
  <c r="E317" i="34" s="1"/>
  <c r="AO165" i="34"/>
  <c r="AN165" i="34"/>
  <c r="AM165" i="34"/>
  <c r="AL165" i="34"/>
  <c r="AK165" i="34"/>
  <c r="AJ165" i="34"/>
  <c r="AI165" i="34"/>
  <c r="AH165" i="34"/>
  <c r="AG165" i="34"/>
  <c r="AF165" i="34"/>
  <c r="AE165" i="34"/>
  <c r="AD165" i="34"/>
  <c r="AC165" i="34"/>
  <c r="AB165" i="34"/>
  <c r="AA165" i="34"/>
  <c r="Z165" i="34"/>
  <c r="Y165" i="34"/>
  <c r="X165" i="34"/>
  <c r="W165" i="34"/>
  <c r="V165" i="34"/>
  <c r="D317" i="34" s="1"/>
  <c r="U165" i="34"/>
  <c r="T165" i="34"/>
  <c r="S165" i="34"/>
  <c r="R165" i="34"/>
  <c r="Q165" i="34"/>
  <c r="P165" i="34"/>
  <c r="O165" i="34"/>
  <c r="N165" i="34"/>
  <c r="C317" i="34" s="1"/>
  <c r="M165" i="34"/>
  <c r="L165" i="34"/>
  <c r="K165" i="34"/>
  <c r="J165" i="34"/>
  <c r="I165" i="34"/>
  <c r="H165" i="34"/>
  <c r="G165" i="34"/>
  <c r="F165" i="34"/>
  <c r="E165" i="34"/>
  <c r="D165" i="34"/>
  <c r="C165" i="34"/>
  <c r="AQ164" i="34"/>
  <c r="AP164" i="34"/>
  <c r="E316" i="34" s="1"/>
  <c r="AO164" i="34"/>
  <c r="AN164" i="34"/>
  <c r="AM164" i="34"/>
  <c r="AL164" i="34"/>
  <c r="AK164" i="34"/>
  <c r="AJ164" i="34"/>
  <c r="AI164" i="34"/>
  <c r="AH164" i="34"/>
  <c r="AG164" i="34"/>
  <c r="AF164" i="34"/>
  <c r="AE164" i="34"/>
  <c r="AD164" i="34"/>
  <c r="AC164" i="34"/>
  <c r="AB164" i="34"/>
  <c r="AA164" i="34"/>
  <c r="Z164" i="34"/>
  <c r="Y164" i="34"/>
  <c r="X164" i="34"/>
  <c r="W164" i="34"/>
  <c r="V164" i="34"/>
  <c r="D316" i="34" s="1"/>
  <c r="U164" i="34"/>
  <c r="T164" i="34"/>
  <c r="S164" i="34"/>
  <c r="R164" i="34"/>
  <c r="Q164" i="34"/>
  <c r="P164" i="34"/>
  <c r="O164" i="34"/>
  <c r="N164" i="34"/>
  <c r="M164" i="34"/>
  <c r="L164" i="34"/>
  <c r="K164" i="34"/>
  <c r="J164" i="34"/>
  <c r="I164" i="34"/>
  <c r="H164" i="34"/>
  <c r="G164" i="34"/>
  <c r="F164" i="34"/>
  <c r="B316" i="34" s="1"/>
  <c r="E164" i="34"/>
  <c r="D164" i="34"/>
  <c r="C164" i="34"/>
  <c r="AQ163" i="34"/>
  <c r="AP163" i="34"/>
  <c r="AO163" i="34"/>
  <c r="AN163" i="34"/>
  <c r="AM163" i="34"/>
  <c r="AL163" i="34"/>
  <c r="AK163" i="34"/>
  <c r="AJ163" i="34"/>
  <c r="AI163" i="34"/>
  <c r="AH163" i="34"/>
  <c r="AG163" i="34"/>
  <c r="AF163" i="34"/>
  <c r="AE163" i="34"/>
  <c r="AD163" i="34"/>
  <c r="AC163" i="34"/>
  <c r="AB163" i="34"/>
  <c r="AA163" i="34"/>
  <c r="Z163" i="34"/>
  <c r="Y163" i="34"/>
  <c r="X163" i="34"/>
  <c r="W163" i="34"/>
  <c r="V163" i="34"/>
  <c r="U163" i="34"/>
  <c r="T163" i="34"/>
  <c r="S163" i="34"/>
  <c r="R163" i="34"/>
  <c r="Q163" i="34"/>
  <c r="P163" i="34"/>
  <c r="O163" i="34"/>
  <c r="N163" i="34"/>
  <c r="C315" i="34" s="1"/>
  <c r="M163" i="34"/>
  <c r="L163" i="34"/>
  <c r="K163" i="34"/>
  <c r="J163" i="34"/>
  <c r="I163" i="34"/>
  <c r="H163" i="34"/>
  <c r="G163" i="34"/>
  <c r="F163" i="34"/>
  <c r="B315" i="34" s="1"/>
  <c r="E163" i="34"/>
  <c r="D163" i="34"/>
  <c r="C163" i="34"/>
  <c r="AQ162" i="34"/>
  <c r="AP162" i="34"/>
  <c r="E314" i="34" s="1"/>
  <c r="AO162" i="34"/>
  <c r="AN162" i="34"/>
  <c r="AM162" i="34"/>
  <c r="AL162" i="34"/>
  <c r="AK162" i="34"/>
  <c r="AJ162" i="34"/>
  <c r="AI162" i="34"/>
  <c r="AH162" i="34"/>
  <c r="AG162" i="34"/>
  <c r="AF162" i="34"/>
  <c r="AE162" i="34"/>
  <c r="AD162" i="34"/>
  <c r="AC162" i="34"/>
  <c r="AB162" i="34"/>
  <c r="AA162" i="34"/>
  <c r="Z162" i="34"/>
  <c r="Y162" i="34"/>
  <c r="X162" i="34"/>
  <c r="W162" i="34"/>
  <c r="V162" i="34"/>
  <c r="D314" i="34" s="1"/>
  <c r="U162" i="34"/>
  <c r="T162" i="34"/>
  <c r="S162" i="34"/>
  <c r="R162" i="34"/>
  <c r="Q162" i="34"/>
  <c r="P162" i="34"/>
  <c r="O162" i="34"/>
  <c r="N162" i="34"/>
  <c r="C314" i="34" s="1"/>
  <c r="M162" i="34"/>
  <c r="L162" i="34"/>
  <c r="K162" i="34"/>
  <c r="J162" i="34"/>
  <c r="I162" i="34"/>
  <c r="H162" i="34"/>
  <c r="G162" i="34"/>
  <c r="F162" i="34"/>
  <c r="E162" i="34"/>
  <c r="D162" i="34"/>
  <c r="C162" i="34"/>
  <c r="AQ161" i="34"/>
  <c r="AP161" i="34"/>
  <c r="E313" i="34" s="1"/>
  <c r="AO161" i="34"/>
  <c r="AN161" i="34"/>
  <c r="AM161" i="34"/>
  <c r="AL161" i="34"/>
  <c r="AK161" i="34"/>
  <c r="AJ161" i="34"/>
  <c r="AI161" i="34"/>
  <c r="AH161" i="34"/>
  <c r="AG161" i="34"/>
  <c r="AF161" i="34"/>
  <c r="AE161" i="34"/>
  <c r="AD161" i="34"/>
  <c r="AC161" i="34"/>
  <c r="AB161" i="34"/>
  <c r="AA161" i="34"/>
  <c r="Z161" i="34"/>
  <c r="Y161" i="34"/>
  <c r="X161" i="34"/>
  <c r="W161" i="34"/>
  <c r="V161" i="34"/>
  <c r="U161" i="34"/>
  <c r="T161" i="34"/>
  <c r="S161" i="34"/>
  <c r="R161" i="34"/>
  <c r="Q161" i="34"/>
  <c r="P161" i="34"/>
  <c r="O161" i="34"/>
  <c r="N161" i="34"/>
  <c r="C313" i="34" s="1"/>
  <c r="M161" i="34"/>
  <c r="L161" i="34"/>
  <c r="K161" i="34"/>
  <c r="J161" i="34"/>
  <c r="I161" i="34"/>
  <c r="H161" i="34"/>
  <c r="G161" i="34"/>
  <c r="F161" i="34"/>
  <c r="E161" i="34"/>
  <c r="D161" i="34"/>
  <c r="C161" i="34"/>
  <c r="AQ160" i="34"/>
  <c r="AP160" i="34"/>
  <c r="AO160" i="34"/>
  <c r="AN160" i="34"/>
  <c r="AM160" i="34"/>
  <c r="AL160" i="34"/>
  <c r="AK160" i="34"/>
  <c r="AJ160" i="34"/>
  <c r="AI160" i="34"/>
  <c r="AH160" i="34"/>
  <c r="AG160" i="34"/>
  <c r="AF160" i="34"/>
  <c r="AE160" i="34"/>
  <c r="AD160" i="34"/>
  <c r="AC160" i="34"/>
  <c r="AB160" i="34"/>
  <c r="AA160" i="34"/>
  <c r="Z160" i="34"/>
  <c r="Y160" i="34"/>
  <c r="X160" i="34"/>
  <c r="W160" i="34"/>
  <c r="V160" i="34"/>
  <c r="D312" i="34" s="1"/>
  <c r="U160" i="34"/>
  <c r="T160" i="34"/>
  <c r="S160" i="34"/>
  <c r="R160" i="34"/>
  <c r="Q160" i="34"/>
  <c r="P160" i="34"/>
  <c r="O160" i="34"/>
  <c r="N160" i="34"/>
  <c r="C312" i="34" s="1"/>
  <c r="M160" i="34"/>
  <c r="L160" i="34"/>
  <c r="K160" i="34"/>
  <c r="J160" i="34"/>
  <c r="I160" i="34"/>
  <c r="H160" i="34"/>
  <c r="G160" i="34"/>
  <c r="F160" i="34"/>
  <c r="B312" i="34" s="1"/>
  <c r="E160" i="34"/>
  <c r="D160" i="34"/>
  <c r="C160" i="34"/>
  <c r="AQ159" i="34"/>
  <c r="AP159" i="34"/>
  <c r="E311" i="34" s="1"/>
  <c r="AO159" i="34"/>
  <c r="AN159" i="34"/>
  <c r="AM159" i="34"/>
  <c r="AL159" i="34"/>
  <c r="AK159" i="34"/>
  <c r="AJ159" i="34"/>
  <c r="AI159" i="34"/>
  <c r="AH159" i="34"/>
  <c r="AG159" i="34"/>
  <c r="AF159" i="34"/>
  <c r="AE159" i="34"/>
  <c r="AD159" i="34"/>
  <c r="AC159" i="34"/>
  <c r="AB159" i="34"/>
  <c r="AA159" i="34"/>
  <c r="Z159" i="34"/>
  <c r="Y159" i="34"/>
  <c r="X159" i="34"/>
  <c r="W159" i="34"/>
  <c r="V159" i="34"/>
  <c r="D311" i="34" s="1"/>
  <c r="U159" i="34"/>
  <c r="T159" i="34"/>
  <c r="S159" i="34"/>
  <c r="R159" i="34"/>
  <c r="Q159" i="34"/>
  <c r="P159" i="34"/>
  <c r="O159" i="34"/>
  <c r="N159" i="34"/>
  <c r="C311" i="34" s="1"/>
  <c r="M159" i="34"/>
  <c r="L159" i="34"/>
  <c r="K159" i="34"/>
  <c r="J159" i="34"/>
  <c r="I159" i="34"/>
  <c r="H159" i="34"/>
  <c r="G159" i="34"/>
  <c r="F159" i="34"/>
  <c r="E159" i="34"/>
  <c r="D159" i="34"/>
  <c r="C159" i="34"/>
  <c r="AQ158" i="34"/>
  <c r="AP158" i="34"/>
  <c r="E310" i="34" s="1"/>
  <c r="AO158" i="34"/>
  <c r="AN158" i="34"/>
  <c r="AM158" i="34"/>
  <c r="AL158" i="34"/>
  <c r="AK158" i="34"/>
  <c r="AJ158" i="34"/>
  <c r="AI158" i="34"/>
  <c r="AH158" i="34"/>
  <c r="AG158" i="34"/>
  <c r="AF158" i="34"/>
  <c r="AE158" i="34"/>
  <c r="AD158" i="34"/>
  <c r="AC158" i="34"/>
  <c r="AB158" i="34"/>
  <c r="AA158" i="34"/>
  <c r="Z158" i="34"/>
  <c r="Y158" i="34"/>
  <c r="X158" i="34"/>
  <c r="W158" i="34"/>
  <c r="V158" i="34"/>
  <c r="D310" i="34" s="1"/>
  <c r="U158" i="34"/>
  <c r="T158" i="34"/>
  <c r="S158" i="34"/>
  <c r="R158" i="34"/>
  <c r="Q158" i="34"/>
  <c r="P158" i="34"/>
  <c r="O158" i="34"/>
  <c r="N158" i="34"/>
  <c r="M158" i="34"/>
  <c r="L158" i="34"/>
  <c r="K158" i="34"/>
  <c r="J158" i="34"/>
  <c r="I158" i="34"/>
  <c r="H158" i="34"/>
  <c r="G158" i="34"/>
  <c r="F158" i="34"/>
  <c r="E158" i="34"/>
  <c r="D158" i="34"/>
  <c r="C158" i="34"/>
  <c r="AQ157" i="34"/>
  <c r="AP157" i="34"/>
  <c r="E309" i="34" s="1"/>
  <c r="AO157" i="34"/>
  <c r="AN157" i="34"/>
  <c r="AM157" i="34"/>
  <c r="AL157" i="34"/>
  <c r="AK157" i="34"/>
  <c r="AJ157" i="34"/>
  <c r="AI157" i="34"/>
  <c r="AH157" i="34"/>
  <c r="AG157" i="34"/>
  <c r="AF157" i="34"/>
  <c r="AE157" i="34"/>
  <c r="AD157" i="34"/>
  <c r="AC157" i="34"/>
  <c r="AB157" i="34"/>
  <c r="AA157" i="34"/>
  <c r="Z157" i="34"/>
  <c r="Y157" i="34"/>
  <c r="X157" i="34"/>
  <c r="W157" i="34"/>
  <c r="V157" i="34"/>
  <c r="U157" i="34"/>
  <c r="T157" i="34"/>
  <c r="S157" i="34"/>
  <c r="R157" i="34"/>
  <c r="Q157" i="34"/>
  <c r="P157" i="34"/>
  <c r="O157" i="34"/>
  <c r="N157" i="34"/>
  <c r="M157" i="34"/>
  <c r="L157" i="34"/>
  <c r="K157" i="34"/>
  <c r="J157" i="34"/>
  <c r="I157" i="34"/>
  <c r="H157" i="34"/>
  <c r="G157" i="34"/>
  <c r="F157" i="34"/>
  <c r="B309" i="34" s="1"/>
  <c r="E157" i="34"/>
  <c r="D157" i="34"/>
  <c r="C157" i="34"/>
  <c r="AQ156" i="34"/>
  <c r="AP156" i="34"/>
  <c r="AO156" i="34"/>
  <c r="AN156" i="34"/>
  <c r="AM156" i="34"/>
  <c r="AL156" i="34"/>
  <c r="AK156" i="34"/>
  <c r="AJ156" i="34"/>
  <c r="AI156" i="34"/>
  <c r="AH156" i="34"/>
  <c r="AG156" i="34"/>
  <c r="AF156" i="34"/>
  <c r="AE156" i="34"/>
  <c r="AD156" i="34"/>
  <c r="AC156" i="34"/>
  <c r="AB156" i="34"/>
  <c r="AA156" i="34"/>
  <c r="Z156" i="34"/>
  <c r="Y156" i="34"/>
  <c r="X156" i="34"/>
  <c r="W156" i="34"/>
  <c r="V156" i="34"/>
  <c r="D308" i="34" s="1"/>
  <c r="U156" i="34"/>
  <c r="T156" i="34"/>
  <c r="S156" i="34"/>
  <c r="R156" i="34"/>
  <c r="Q156" i="34"/>
  <c r="P156" i="34"/>
  <c r="O156" i="34"/>
  <c r="N156" i="34"/>
  <c r="C308" i="34" s="1"/>
  <c r="M156" i="34"/>
  <c r="L156" i="34"/>
  <c r="K156" i="34"/>
  <c r="J156" i="34"/>
  <c r="I156" i="34"/>
  <c r="H156" i="34"/>
  <c r="G156" i="34"/>
  <c r="F156" i="34"/>
  <c r="B308" i="34" s="1"/>
  <c r="E156" i="34"/>
  <c r="D156" i="34"/>
  <c r="C156" i="34"/>
  <c r="AQ155" i="34"/>
  <c r="AP155" i="34"/>
  <c r="AO155" i="34"/>
  <c r="AN155" i="34"/>
  <c r="AM155" i="34"/>
  <c r="AL155" i="34"/>
  <c r="AK155" i="34"/>
  <c r="AJ155" i="34"/>
  <c r="AI155" i="34"/>
  <c r="AH155" i="34"/>
  <c r="AG155" i="34"/>
  <c r="AF155" i="34"/>
  <c r="AE155" i="34"/>
  <c r="AD155" i="34"/>
  <c r="AC155" i="34"/>
  <c r="AB155" i="34"/>
  <c r="AA155" i="34"/>
  <c r="Z155" i="34"/>
  <c r="Y155" i="34"/>
  <c r="X155" i="34"/>
  <c r="W155" i="34"/>
  <c r="V155" i="34"/>
  <c r="D307" i="34" s="1"/>
  <c r="U155" i="34"/>
  <c r="T155" i="34"/>
  <c r="S155" i="34"/>
  <c r="R155" i="34"/>
  <c r="Q155" i="34"/>
  <c r="P155" i="34"/>
  <c r="O155" i="34"/>
  <c r="N155" i="34"/>
  <c r="M155" i="34"/>
  <c r="L155" i="34"/>
  <c r="K155" i="34"/>
  <c r="J155" i="34"/>
  <c r="I155" i="34"/>
  <c r="H155" i="34"/>
  <c r="G155" i="34"/>
  <c r="F155" i="34"/>
  <c r="E155" i="34"/>
  <c r="D155" i="34"/>
  <c r="C155" i="34"/>
  <c r="U456" i="32"/>
  <c r="Q456" i="32"/>
  <c r="M456" i="32"/>
  <c r="I456" i="32"/>
  <c r="D456" i="32"/>
  <c r="C456" i="32"/>
  <c r="U455" i="32"/>
  <c r="Q455" i="32"/>
  <c r="M455" i="32"/>
  <c r="I455" i="32"/>
  <c r="D455" i="32"/>
  <c r="U454" i="32"/>
  <c r="Q454" i="32"/>
  <c r="M454" i="32"/>
  <c r="I454" i="32"/>
  <c r="B454" i="32"/>
  <c r="U453" i="32"/>
  <c r="Q453" i="32"/>
  <c r="M453" i="32"/>
  <c r="I453" i="32"/>
  <c r="U452" i="32"/>
  <c r="Q452" i="32"/>
  <c r="M452" i="32"/>
  <c r="I452" i="32"/>
  <c r="E452" i="32"/>
  <c r="D452" i="32"/>
  <c r="C452" i="32"/>
  <c r="U451" i="32"/>
  <c r="Q451" i="32"/>
  <c r="M451" i="32"/>
  <c r="I451" i="32"/>
  <c r="U450" i="32"/>
  <c r="Q450" i="32"/>
  <c r="M450" i="32"/>
  <c r="I450" i="32"/>
  <c r="D450" i="32"/>
  <c r="B450" i="32"/>
  <c r="U449" i="32"/>
  <c r="Q449" i="32"/>
  <c r="M449" i="32"/>
  <c r="I449" i="32"/>
  <c r="D449" i="32"/>
  <c r="C449" i="32"/>
  <c r="U448" i="32"/>
  <c r="Q448" i="32"/>
  <c r="M448" i="32"/>
  <c r="I448" i="32"/>
  <c r="D448" i="32"/>
  <c r="U447" i="32"/>
  <c r="Q447" i="32"/>
  <c r="M447" i="32"/>
  <c r="I447" i="32"/>
  <c r="B447" i="32"/>
  <c r="U446" i="32"/>
  <c r="Q446" i="32"/>
  <c r="M446" i="32"/>
  <c r="I446" i="32"/>
  <c r="U445" i="32"/>
  <c r="Q445" i="32"/>
  <c r="M445" i="32"/>
  <c r="I445" i="32"/>
  <c r="E445" i="32"/>
  <c r="D445" i="32"/>
  <c r="C445" i="32"/>
  <c r="U444" i="32"/>
  <c r="Q444" i="32"/>
  <c r="M444" i="32"/>
  <c r="I444" i="32"/>
  <c r="U443" i="32"/>
  <c r="Q443" i="32"/>
  <c r="M443" i="32"/>
  <c r="I443" i="32"/>
  <c r="D443" i="32"/>
  <c r="B443" i="32"/>
  <c r="U442" i="32"/>
  <c r="Q442" i="32"/>
  <c r="M442" i="32"/>
  <c r="I442" i="32"/>
  <c r="D442" i="32"/>
  <c r="C442" i="32"/>
  <c r="U441" i="32"/>
  <c r="Q441" i="32"/>
  <c r="M441" i="32"/>
  <c r="I441" i="32"/>
  <c r="D441" i="32"/>
  <c r="U440" i="32"/>
  <c r="Q440" i="32"/>
  <c r="M440" i="32"/>
  <c r="I440" i="32"/>
  <c r="B440" i="32"/>
  <c r="U439" i="32"/>
  <c r="Q439" i="32"/>
  <c r="M439" i="32"/>
  <c r="I439" i="32"/>
  <c r="U438" i="32"/>
  <c r="Q438" i="32"/>
  <c r="M438" i="32"/>
  <c r="I438" i="32"/>
  <c r="E438" i="32"/>
  <c r="D438" i="32"/>
  <c r="C438" i="32"/>
  <c r="U437" i="32"/>
  <c r="Q437" i="32"/>
  <c r="M437" i="32"/>
  <c r="I437" i="32"/>
  <c r="U436" i="32"/>
  <c r="Q436" i="32"/>
  <c r="M436" i="32"/>
  <c r="I436" i="32"/>
  <c r="D436" i="32"/>
  <c r="B436" i="32"/>
  <c r="U435" i="32"/>
  <c r="Q435" i="32"/>
  <c r="M435" i="32"/>
  <c r="I435" i="32"/>
  <c r="D435" i="32"/>
  <c r="C435" i="32"/>
  <c r="U434" i="32"/>
  <c r="Q434" i="32"/>
  <c r="M434" i="32"/>
  <c r="I434" i="32"/>
  <c r="D434" i="32"/>
  <c r="U433" i="32"/>
  <c r="Q433" i="32"/>
  <c r="M433" i="32"/>
  <c r="I433" i="32"/>
  <c r="B433" i="32"/>
  <c r="U432" i="32"/>
  <c r="Q432" i="32"/>
  <c r="M432" i="32"/>
  <c r="I432" i="32"/>
  <c r="U431" i="32"/>
  <c r="Q431" i="32"/>
  <c r="M431" i="32"/>
  <c r="I431" i="32"/>
  <c r="E431" i="32"/>
  <c r="D431" i="32"/>
  <c r="C431" i="32"/>
  <c r="U430" i="32"/>
  <c r="Q430" i="32"/>
  <c r="M430" i="32"/>
  <c r="I430" i="32"/>
  <c r="U429" i="32"/>
  <c r="Q429" i="32"/>
  <c r="M429" i="32"/>
  <c r="I429" i="32"/>
  <c r="D429" i="32"/>
  <c r="B429" i="32"/>
  <c r="U428" i="32"/>
  <c r="Q428" i="32"/>
  <c r="M428" i="32"/>
  <c r="I428" i="32"/>
  <c r="D428" i="32"/>
  <c r="C428" i="32"/>
  <c r="U427" i="32"/>
  <c r="Q427" i="32"/>
  <c r="M427" i="32"/>
  <c r="I427" i="32"/>
  <c r="D427" i="32"/>
  <c r="U426" i="32"/>
  <c r="Q426" i="32"/>
  <c r="M426" i="32"/>
  <c r="I426" i="32"/>
  <c r="B426" i="32"/>
  <c r="U425" i="32"/>
  <c r="Q425" i="32"/>
  <c r="M425" i="32"/>
  <c r="I425" i="32"/>
  <c r="U424" i="32"/>
  <c r="Q424" i="32"/>
  <c r="M424" i="32"/>
  <c r="I424" i="32"/>
  <c r="E424" i="32"/>
  <c r="D424" i="32"/>
  <c r="C424" i="32"/>
  <c r="U423" i="32"/>
  <c r="Q423" i="32"/>
  <c r="M423" i="32"/>
  <c r="I423" i="32"/>
  <c r="U422" i="32"/>
  <c r="Q422" i="32"/>
  <c r="M422" i="32"/>
  <c r="I422" i="32"/>
  <c r="D422" i="32"/>
  <c r="B422" i="32"/>
  <c r="U421" i="32"/>
  <c r="Q421" i="32"/>
  <c r="M421" i="32"/>
  <c r="I421" i="32"/>
  <c r="D421" i="32"/>
  <c r="C421" i="32"/>
  <c r="U420" i="32"/>
  <c r="Q420" i="32"/>
  <c r="M420" i="32"/>
  <c r="I420" i="32"/>
  <c r="D420" i="32"/>
  <c r="U419" i="32"/>
  <c r="Q419" i="32"/>
  <c r="M419" i="32"/>
  <c r="I419" i="32"/>
  <c r="B419" i="32"/>
  <c r="U418" i="32"/>
  <c r="Q418" i="32"/>
  <c r="M418" i="32"/>
  <c r="I418" i="32"/>
  <c r="U417" i="32"/>
  <c r="Q417" i="32"/>
  <c r="M417" i="32"/>
  <c r="I417" i="32"/>
  <c r="E417" i="32"/>
  <c r="D417" i="32"/>
  <c r="C417" i="32"/>
  <c r="U416" i="32"/>
  <c r="Q416" i="32"/>
  <c r="M416" i="32"/>
  <c r="I416" i="32"/>
  <c r="U415" i="32"/>
  <c r="Q415" i="32"/>
  <c r="M415" i="32"/>
  <c r="I415" i="32"/>
  <c r="D415" i="32"/>
  <c r="B415" i="32"/>
  <c r="U414" i="32"/>
  <c r="Q414" i="32"/>
  <c r="M414" i="32"/>
  <c r="I414" i="32"/>
  <c r="D414" i="32"/>
  <c r="C414" i="32"/>
  <c r="U413" i="32"/>
  <c r="Q413" i="32"/>
  <c r="M413" i="32"/>
  <c r="I413" i="32"/>
  <c r="D413" i="32"/>
  <c r="U412" i="32"/>
  <c r="Q412" i="32"/>
  <c r="M412" i="32"/>
  <c r="I412" i="32"/>
  <c r="B412" i="32"/>
  <c r="U411" i="32"/>
  <c r="Q411" i="32"/>
  <c r="M411" i="32"/>
  <c r="I411" i="32"/>
  <c r="U410" i="32"/>
  <c r="Q410" i="32"/>
  <c r="M410" i="32"/>
  <c r="I410" i="32"/>
  <c r="E410" i="32"/>
  <c r="D410" i="32"/>
  <c r="C410" i="32"/>
  <c r="U409" i="32"/>
  <c r="Q409" i="32"/>
  <c r="M409" i="32"/>
  <c r="I409" i="32"/>
  <c r="U408" i="32"/>
  <c r="Q408" i="32"/>
  <c r="M408" i="32"/>
  <c r="I408" i="32"/>
  <c r="D408" i="32"/>
  <c r="B408" i="32"/>
  <c r="U407" i="32"/>
  <c r="Q407" i="32"/>
  <c r="M407" i="32"/>
  <c r="I407" i="32"/>
  <c r="D407" i="32"/>
  <c r="C407" i="32"/>
  <c r="U406" i="32"/>
  <c r="Q406" i="32"/>
  <c r="M406" i="32"/>
  <c r="I406" i="32"/>
  <c r="D406" i="32"/>
  <c r="U405" i="32"/>
  <c r="Q405" i="32"/>
  <c r="M405" i="32"/>
  <c r="I405" i="32"/>
  <c r="B405" i="32"/>
  <c r="U404" i="32"/>
  <c r="Q404" i="32"/>
  <c r="M404" i="32"/>
  <c r="I404" i="32"/>
  <c r="U403" i="32"/>
  <c r="Q403" i="32"/>
  <c r="M403" i="32"/>
  <c r="I403" i="32"/>
  <c r="E403" i="32"/>
  <c r="D403" i="32"/>
  <c r="C403" i="32"/>
  <c r="U402" i="32"/>
  <c r="Q402" i="32"/>
  <c r="M402" i="32"/>
  <c r="I402" i="32"/>
  <c r="U401" i="32"/>
  <c r="Q401" i="32"/>
  <c r="M401" i="32"/>
  <c r="I401" i="32"/>
  <c r="D401" i="32"/>
  <c r="B401" i="32"/>
  <c r="U400" i="32"/>
  <c r="Q400" i="32"/>
  <c r="M400" i="32"/>
  <c r="I400" i="32"/>
  <c r="D400" i="32"/>
  <c r="C400" i="32"/>
  <c r="U399" i="32"/>
  <c r="Q399" i="32"/>
  <c r="M399" i="32"/>
  <c r="I399" i="32"/>
  <c r="D399" i="32"/>
  <c r="U398" i="32"/>
  <c r="Q398" i="32"/>
  <c r="M398" i="32"/>
  <c r="I398" i="32"/>
  <c r="B398" i="32"/>
  <c r="U397" i="32"/>
  <c r="Q397" i="32"/>
  <c r="M397" i="32"/>
  <c r="I397" i="32"/>
  <c r="U396" i="32"/>
  <c r="Q396" i="32"/>
  <c r="M396" i="32"/>
  <c r="I396" i="32"/>
  <c r="E396" i="32"/>
  <c r="D396" i="32"/>
  <c r="C396" i="32"/>
  <c r="U395" i="32"/>
  <c r="Q395" i="32"/>
  <c r="M395" i="32"/>
  <c r="I395" i="32"/>
  <c r="U394" i="32"/>
  <c r="Q394" i="32"/>
  <c r="M394" i="32"/>
  <c r="I394" i="32"/>
  <c r="D394" i="32"/>
  <c r="B394" i="32"/>
  <c r="U393" i="32"/>
  <c r="Q393" i="32"/>
  <c r="M393" i="32"/>
  <c r="I393" i="32"/>
  <c r="D393" i="32"/>
  <c r="C393" i="32"/>
  <c r="U392" i="32"/>
  <c r="Q392" i="32"/>
  <c r="M392" i="32"/>
  <c r="I392" i="32"/>
  <c r="D392" i="32"/>
  <c r="U391" i="32"/>
  <c r="Q391" i="32"/>
  <c r="M391" i="32"/>
  <c r="I391" i="32"/>
  <c r="B391" i="32"/>
  <c r="U390" i="32"/>
  <c r="Q390" i="32"/>
  <c r="M390" i="32"/>
  <c r="I390" i="32"/>
  <c r="U389" i="32"/>
  <c r="Q389" i="32"/>
  <c r="M389" i="32"/>
  <c r="I389" i="32"/>
  <c r="E389" i="32"/>
  <c r="D389" i="32"/>
  <c r="C389" i="32"/>
  <c r="U388" i="32"/>
  <c r="Q388" i="32"/>
  <c r="M388" i="32"/>
  <c r="I388" i="32"/>
  <c r="U387" i="32"/>
  <c r="Q387" i="32"/>
  <c r="M387" i="32"/>
  <c r="I387" i="32"/>
  <c r="D387" i="32"/>
  <c r="B387" i="32"/>
  <c r="U386" i="32"/>
  <c r="Q386" i="32"/>
  <c r="M386" i="32"/>
  <c r="I386" i="32"/>
  <c r="D386" i="32"/>
  <c r="C386" i="32"/>
  <c r="U385" i="32"/>
  <c r="Q385" i="32"/>
  <c r="M385" i="32"/>
  <c r="I385" i="32"/>
  <c r="D385" i="32"/>
  <c r="U384" i="32"/>
  <c r="Q384" i="32"/>
  <c r="M384" i="32"/>
  <c r="I384" i="32"/>
  <c r="B384" i="32"/>
  <c r="U383" i="32"/>
  <c r="Q383" i="32"/>
  <c r="M383" i="32"/>
  <c r="I383" i="32"/>
  <c r="U382" i="32"/>
  <c r="Q382" i="32"/>
  <c r="M382" i="32"/>
  <c r="I382" i="32"/>
  <c r="E382" i="32"/>
  <c r="D382" i="32"/>
  <c r="C382" i="32"/>
  <c r="U381" i="32"/>
  <c r="Q381" i="32"/>
  <c r="M381" i="32"/>
  <c r="I381" i="32"/>
  <c r="U380" i="32"/>
  <c r="Q380" i="32"/>
  <c r="M380" i="32"/>
  <c r="I380" i="32"/>
  <c r="D380" i="32"/>
  <c r="B380" i="32"/>
  <c r="U379" i="32"/>
  <c r="Q379" i="32"/>
  <c r="M379" i="32"/>
  <c r="I379" i="32"/>
  <c r="D379" i="32"/>
  <c r="C379" i="32"/>
  <c r="U378" i="32"/>
  <c r="Q378" i="32"/>
  <c r="M378" i="32"/>
  <c r="I378" i="32"/>
  <c r="D378" i="32"/>
  <c r="U377" i="32"/>
  <c r="Q377" i="32"/>
  <c r="M377" i="32"/>
  <c r="I377" i="32"/>
  <c r="B377" i="32"/>
  <c r="U376" i="32"/>
  <c r="Q376" i="32"/>
  <c r="M376" i="32"/>
  <c r="I376" i="32"/>
  <c r="U375" i="32"/>
  <c r="Q375" i="32"/>
  <c r="M375" i="32"/>
  <c r="I375" i="32"/>
  <c r="E375" i="32"/>
  <c r="D375" i="32"/>
  <c r="C375" i="32"/>
  <c r="U374" i="32"/>
  <c r="Q374" i="32"/>
  <c r="M374" i="32"/>
  <c r="I374" i="32"/>
  <c r="U373" i="32"/>
  <c r="Q373" i="32"/>
  <c r="M373" i="32"/>
  <c r="I373" i="32"/>
  <c r="D373" i="32"/>
  <c r="B373" i="32"/>
  <c r="U372" i="32"/>
  <c r="Q372" i="32"/>
  <c r="M372" i="32"/>
  <c r="I372" i="32"/>
  <c r="D372" i="32"/>
  <c r="C372" i="32"/>
  <c r="U371" i="32"/>
  <c r="Q371" i="32"/>
  <c r="M371" i="32"/>
  <c r="I371" i="32"/>
  <c r="D371" i="32"/>
  <c r="U370" i="32"/>
  <c r="Q370" i="32"/>
  <c r="M370" i="32"/>
  <c r="I370" i="32"/>
  <c r="B370" i="32"/>
  <c r="U369" i="32"/>
  <c r="Q369" i="32"/>
  <c r="M369" i="32"/>
  <c r="I369" i="32"/>
  <c r="U368" i="32"/>
  <c r="Q368" i="32"/>
  <c r="M368" i="32"/>
  <c r="I368" i="32"/>
  <c r="E368" i="32"/>
  <c r="D368" i="32"/>
  <c r="C368" i="32"/>
  <c r="U367" i="32"/>
  <c r="Q367" i="32"/>
  <c r="M367" i="32"/>
  <c r="I367" i="32"/>
  <c r="U366" i="32"/>
  <c r="Q366" i="32"/>
  <c r="M366" i="32"/>
  <c r="I366" i="32"/>
  <c r="D366" i="32"/>
  <c r="B366" i="32"/>
  <c r="U365" i="32"/>
  <c r="Q365" i="32"/>
  <c r="M365" i="32"/>
  <c r="I365" i="32"/>
  <c r="D365" i="32"/>
  <c r="C365" i="32"/>
  <c r="U364" i="32"/>
  <c r="Q364" i="32"/>
  <c r="M364" i="32"/>
  <c r="I364" i="32"/>
  <c r="D364" i="32"/>
  <c r="U363" i="32"/>
  <c r="Q363" i="32"/>
  <c r="M363" i="32"/>
  <c r="I363" i="32"/>
  <c r="B363" i="32"/>
  <c r="U362" i="32"/>
  <c r="Q362" i="32"/>
  <c r="M362" i="32"/>
  <c r="I362" i="32"/>
  <c r="U361" i="32"/>
  <c r="Q361" i="32"/>
  <c r="M361" i="32"/>
  <c r="I361" i="32"/>
  <c r="E361" i="32"/>
  <c r="D361" i="32"/>
  <c r="C361" i="32"/>
  <c r="U360" i="32"/>
  <c r="Q360" i="32"/>
  <c r="M360" i="32"/>
  <c r="I360" i="32"/>
  <c r="U359" i="32"/>
  <c r="Q359" i="32"/>
  <c r="M359" i="32"/>
  <c r="I359" i="32"/>
  <c r="D359" i="32"/>
  <c r="B359" i="32"/>
  <c r="U358" i="32"/>
  <c r="Q358" i="32"/>
  <c r="M358" i="32"/>
  <c r="I358" i="32"/>
  <c r="D358" i="32"/>
  <c r="C358" i="32"/>
  <c r="U357" i="32"/>
  <c r="Q357" i="32"/>
  <c r="M357" i="32"/>
  <c r="I357" i="32"/>
  <c r="D357" i="32"/>
  <c r="U356" i="32"/>
  <c r="Q356" i="32"/>
  <c r="M356" i="32"/>
  <c r="I356" i="32"/>
  <c r="B356" i="32"/>
  <c r="U355" i="32"/>
  <c r="Q355" i="32"/>
  <c r="M355" i="32"/>
  <c r="I355" i="32"/>
  <c r="U354" i="32"/>
  <c r="Q354" i="32"/>
  <c r="M354" i="32"/>
  <c r="I354" i="32"/>
  <c r="E354" i="32"/>
  <c r="D354" i="32"/>
  <c r="C354" i="32"/>
  <c r="U353" i="32"/>
  <c r="Q353" i="32"/>
  <c r="M353" i="32"/>
  <c r="I353" i="32"/>
  <c r="U352" i="32"/>
  <c r="Q352" i="32"/>
  <c r="M352" i="32"/>
  <c r="I352" i="32"/>
  <c r="D352" i="32"/>
  <c r="B352" i="32"/>
  <c r="U351" i="32"/>
  <c r="Q351" i="32"/>
  <c r="M351" i="32"/>
  <c r="I351" i="32"/>
  <c r="D351" i="32"/>
  <c r="C351" i="32"/>
  <c r="U350" i="32"/>
  <c r="Q350" i="32"/>
  <c r="M350" i="32"/>
  <c r="I350" i="32"/>
  <c r="D350" i="32"/>
  <c r="U349" i="32"/>
  <c r="Q349" i="32"/>
  <c r="M349" i="32"/>
  <c r="I349" i="32"/>
  <c r="B349" i="32"/>
  <c r="U348" i="32"/>
  <c r="Q348" i="32"/>
  <c r="M348" i="32"/>
  <c r="I348" i="32"/>
  <c r="U347" i="32"/>
  <c r="Q347" i="32"/>
  <c r="M347" i="32"/>
  <c r="I347" i="32"/>
  <c r="E347" i="32"/>
  <c r="D347" i="32"/>
  <c r="C347" i="32"/>
  <c r="U346" i="32"/>
  <c r="Q346" i="32"/>
  <c r="M346" i="32"/>
  <c r="I346" i="32"/>
  <c r="U345" i="32"/>
  <c r="Q345" i="32"/>
  <c r="M345" i="32"/>
  <c r="I345" i="32"/>
  <c r="D345" i="32"/>
  <c r="B345" i="32"/>
  <c r="U344" i="32"/>
  <c r="Q344" i="32"/>
  <c r="M344" i="32"/>
  <c r="I344" i="32"/>
  <c r="D344" i="32"/>
  <c r="C344" i="32"/>
  <c r="U343" i="32"/>
  <c r="Q343" i="32"/>
  <c r="M343" i="32"/>
  <c r="I343" i="32"/>
  <c r="D343" i="32"/>
  <c r="U342" i="32"/>
  <c r="Q342" i="32"/>
  <c r="M342" i="32"/>
  <c r="I342" i="32"/>
  <c r="B342" i="32"/>
  <c r="U341" i="32"/>
  <c r="Q341" i="32"/>
  <c r="M341" i="32"/>
  <c r="I341" i="32"/>
  <c r="U340" i="32"/>
  <c r="Q340" i="32"/>
  <c r="M340" i="32"/>
  <c r="I340" i="32"/>
  <c r="E340" i="32"/>
  <c r="D340" i="32"/>
  <c r="C340" i="32"/>
  <c r="U339" i="32"/>
  <c r="Q339" i="32"/>
  <c r="M339" i="32"/>
  <c r="I339" i="32"/>
  <c r="U338" i="32"/>
  <c r="Q338" i="32"/>
  <c r="M338" i="32"/>
  <c r="I338" i="32"/>
  <c r="D338" i="32"/>
  <c r="B338" i="32"/>
  <c r="U337" i="32"/>
  <c r="Q337" i="32"/>
  <c r="M337" i="32"/>
  <c r="I337" i="32"/>
  <c r="D337" i="32"/>
  <c r="C337" i="32"/>
  <c r="U336" i="32"/>
  <c r="Q336" i="32"/>
  <c r="M336" i="32"/>
  <c r="I336" i="32"/>
  <c r="D336" i="32"/>
  <c r="U335" i="32"/>
  <c r="Q335" i="32"/>
  <c r="M335" i="32"/>
  <c r="I335" i="32"/>
  <c r="B335" i="32"/>
  <c r="U334" i="32"/>
  <c r="Q334" i="32"/>
  <c r="M334" i="32"/>
  <c r="I334" i="32"/>
  <c r="U333" i="32"/>
  <c r="Q333" i="32"/>
  <c r="M333" i="32"/>
  <c r="I333" i="32"/>
  <c r="E333" i="32"/>
  <c r="D333" i="32"/>
  <c r="C333" i="32"/>
  <c r="U332" i="32"/>
  <c r="Q332" i="32"/>
  <c r="M332" i="32"/>
  <c r="I332" i="32"/>
  <c r="U331" i="32"/>
  <c r="Q331" i="32"/>
  <c r="M331" i="32"/>
  <c r="I331" i="32"/>
  <c r="D331" i="32"/>
  <c r="B331" i="32"/>
  <c r="U330" i="32"/>
  <c r="Q330" i="32"/>
  <c r="M330" i="32"/>
  <c r="I330" i="32"/>
  <c r="D330" i="32"/>
  <c r="C330" i="32"/>
  <c r="U329" i="32"/>
  <c r="Q329" i="32"/>
  <c r="M329" i="32"/>
  <c r="I329" i="32"/>
  <c r="D329" i="32"/>
  <c r="U328" i="32"/>
  <c r="Q328" i="32"/>
  <c r="M328" i="32"/>
  <c r="I328" i="32"/>
  <c r="B328" i="32"/>
  <c r="U327" i="32"/>
  <c r="Q327" i="32"/>
  <c r="M327" i="32"/>
  <c r="I327" i="32"/>
  <c r="U326" i="32"/>
  <c r="Q326" i="32"/>
  <c r="M326" i="32"/>
  <c r="I326" i="32"/>
  <c r="E326" i="32"/>
  <c r="D326" i="32"/>
  <c r="C326" i="32"/>
  <c r="U325" i="32"/>
  <c r="Q325" i="32"/>
  <c r="M325" i="32"/>
  <c r="I325" i="32"/>
  <c r="U324" i="32"/>
  <c r="Q324" i="32"/>
  <c r="M324" i="32"/>
  <c r="I324" i="32"/>
  <c r="D324" i="32"/>
  <c r="B324" i="32"/>
  <c r="U323" i="32"/>
  <c r="Q323" i="32"/>
  <c r="M323" i="32"/>
  <c r="I323" i="32"/>
  <c r="D323" i="32"/>
  <c r="C323" i="32"/>
  <c r="U322" i="32"/>
  <c r="Q322" i="32"/>
  <c r="M322" i="32"/>
  <c r="I322" i="32"/>
  <c r="D322" i="32"/>
  <c r="U321" i="32"/>
  <c r="Q321" i="32"/>
  <c r="M321" i="32"/>
  <c r="I321" i="32"/>
  <c r="B321" i="32"/>
  <c r="U320" i="32"/>
  <c r="Q320" i="32"/>
  <c r="M320" i="32"/>
  <c r="I320" i="32"/>
  <c r="U319" i="32"/>
  <c r="Q319" i="32"/>
  <c r="M319" i="32"/>
  <c r="I319" i="32"/>
  <c r="E319" i="32"/>
  <c r="D319" i="32"/>
  <c r="C319" i="32"/>
  <c r="U318" i="32"/>
  <c r="Q318" i="32"/>
  <c r="M318" i="32"/>
  <c r="I318" i="32"/>
  <c r="U317" i="32"/>
  <c r="Q317" i="32"/>
  <c r="M317" i="32"/>
  <c r="I317" i="32"/>
  <c r="D317" i="32"/>
  <c r="B317" i="32"/>
  <c r="U316" i="32"/>
  <c r="Q316" i="32"/>
  <c r="M316" i="32"/>
  <c r="I316" i="32"/>
  <c r="D316" i="32"/>
  <c r="C316" i="32"/>
  <c r="U315" i="32"/>
  <c r="Q315" i="32"/>
  <c r="M315" i="32"/>
  <c r="I315" i="32"/>
  <c r="D315" i="32"/>
  <c r="U314" i="32"/>
  <c r="Q314" i="32"/>
  <c r="M314" i="32"/>
  <c r="I314" i="32"/>
  <c r="B314" i="32"/>
  <c r="U313" i="32"/>
  <c r="Q313" i="32"/>
  <c r="M313" i="32"/>
  <c r="I313" i="32"/>
  <c r="U312" i="32"/>
  <c r="Q312" i="32"/>
  <c r="M312" i="32"/>
  <c r="I312" i="32"/>
  <c r="E312" i="32"/>
  <c r="D312" i="32"/>
  <c r="C312" i="32"/>
  <c r="U311" i="32"/>
  <c r="Q311" i="32"/>
  <c r="M311" i="32"/>
  <c r="I311" i="32"/>
  <c r="U310" i="32"/>
  <c r="Q310" i="32"/>
  <c r="M310" i="32"/>
  <c r="I310" i="32"/>
  <c r="D310" i="32"/>
  <c r="B310" i="32"/>
  <c r="U309" i="32"/>
  <c r="Q309" i="32"/>
  <c r="M309" i="32"/>
  <c r="I309" i="32"/>
  <c r="D309" i="32"/>
  <c r="C309" i="32"/>
  <c r="U308" i="32"/>
  <c r="Q308" i="32"/>
  <c r="M308" i="32"/>
  <c r="I308" i="32"/>
  <c r="D308" i="32"/>
  <c r="U307" i="32"/>
  <c r="Q307" i="32"/>
  <c r="M307" i="32"/>
  <c r="I307" i="32"/>
  <c r="B307" i="32"/>
  <c r="AP304" i="32"/>
  <c r="E456" i="32" s="1"/>
  <c r="AO304" i="32"/>
  <c r="AN304" i="32"/>
  <c r="AM304" i="32"/>
  <c r="AL304" i="32"/>
  <c r="AK304" i="32"/>
  <c r="AJ304" i="32"/>
  <c r="AI304" i="32"/>
  <c r="AH304" i="32"/>
  <c r="AG304" i="32"/>
  <c r="AF304" i="32"/>
  <c r="AE304" i="32"/>
  <c r="AD304" i="32"/>
  <c r="AC304" i="32"/>
  <c r="AB304" i="32"/>
  <c r="AA304" i="32"/>
  <c r="Z304" i="32"/>
  <c r="Y304" i="32"/>
  <c r="X304" i="32"/>
  <c r="W304" i="32"/>
  <c r="V304" i="32"/>
  <c r="U304" i="32"/>
  <c r="T304" i="32"/>
  <c r="S304" i="32"/>
  <c r="R304" i="32"/>
  <c r="Q304" i="32"/>
  <c r="P304" i="32"/>
  <c r="O304" i="32"/>
  <c r="N304" i="32"/>
  <c r="M304" i="32"/>
  <c r="L304" i="32"/>
  <c r="K304" i="32"/>
  <c r="J304" i="32"/>
  <c r="I304" i="32"/>
  <c r="H304" i="32"/>
  <c r="G304" i="32"/>
  <c r="F304" i="32"/>
  <c r="B456" i="32" s="1"/>
  <c r="E304" i="32"/>
  <c r="D304" i="32"/>
  <c r="C304" i="32"/>
  <c r="AP303" i="32"/>
  <c r="E455" i="32" s="1"/>
  <c r="AO303" i="32"/>
  <c r="AN303" i="32"/>
  <c r="AM303" i="32"/>
  <c r="AL303" i="32"/>
  <c r="AK303" i="32"/>
  <c r="AJ303" i="32"/>
  <c r="AI303" i="32"/>
  <c r="AH303" i="32"/>
  <c r="AG303" i="32"/>
  <c r="AF303" i="32"/>
  <c r="AE303" i="32"/>
  <c r="AD303" i="32"/>
  <c r="AC303" i="32"/>
  <c r="AB303" i="32"/>
  <c r="AA303" i="32"/>
  <c r="Z303" i="32"/>
  <c r="Y303" i="32"/>
  <c r="X303" i="32"/>
  <c r="W303" i="32"/>
  <c r="V303" i="32"/>
  <c r="U303" i="32"/>
  <c r="T303" i="32"/>
  <c r="S303" i="32"/>
  <c r="R303" i="32"/>
  <c r="Q303" i="32"/>
  <c r="P303" i="32"/>
  <c r="O303" i="32"/>
  <c r="N303" i="32"/>
  <c r="C455" i="32" s="1"/>
  <c r="M303" i="32"/>
  <c r="L303" i="32"/>
  <c r="K303" i="32"/>
  <c r="J303" i="32"/>
  <c r="I303" i="32"/>
  <c r="H303" i="32"/>
  <c r="G303" i="32"/>
  <c r="F303" i="32"/>
  <c r="B455" i="32" s="1"/>
  <c r="E303" i="32"/>
  <c r="D303" i="32"/>
  <c r="C303" i="32"/>
  <c r="AP302" i="32"/>
  <c r="E454" i="32" s="1"/>
  <c r="AO302" i="32"/>
  <c r="AN302" i="32"/>
  <c r="AM302" i="32"/>
  <c r="AL302" i="32"/>
  <c r="AK302" i="32"/>
  <c r="AJ302" i="32"/>
  <c r="AI302" i="32"/>
  <c r="AH302" i="32"/>
  <c r="AG302" i="32"/>
  <c r="AF302" i="32"/>
  <c r="AE302" i="32"/>
  <c r="AD302" i="32"/>
  <c r="AC302" i="32"/>
  <c r="AB302" i="32"/>
  <c r="AA302" i="32"/>
  <c r="Z302" i="32"/>
  <c r="Y302" i="32"/>
  <c r="X302" i="32"/>
  <c r="W302" i="32"/>
  <c r="V302" i="32"/>
  <c r="D454" i="32" s="1"/>
  <c r="U302" i="32"/>
  <c r="T302" i="32"/>
  <c r="S302" i="32"/>
  <c r="R302" i="32"/>
  <c r="Q302" i="32"/>
  <c r="P302" i="32"/>
  <c r="O302" i="32"/>
  <c r="N302" i="32"/>
  <c r="C454" i="32" s="1"/>
  <c r="M302" i="32"/>
  <c r="L302" i="32"/>
  <c r="K302" i="32"/>
  <c r="J302" i="32"/>
  <c r="I302" i="32"/>
  <c r="H302" i="32"/>
  <c r="G302" i="32"/>
  <c r="F302" i="32"/>
  <c r="E302" i="32"/>
  <c r="D302" i="32"/>
  <c r="C302" i="32"/>
  <c r="AP301" i="32"/>
  <c r="E453" i="32" s="1"/>
  <c r="AO301" i="32"/>
  <c r="AN301" i="32"/>
  <c r="AM301" i="32"/>
  <c r="AL301" i="32"/>
  <c r="AK301" i="32"/>
  <c r="AJ301" i="32"/>
  <c r="AI301" i="32"/>
  <c r="AH301" i="32"/>
  <c r="AG301" i="32"/>
  <c r="AF301" i="32"/>
  <c r="AE301" i="32"/>
  <c r="AD301" i="32"/>
  <c r="AC301" i="32"/>
  <c r="AB301" i="32"/>
  <c r="AA301" i="32"/>
  <c r="Z301" i="32"/>
  <c r="Y301" i="32"/>
  <c r="X301" i="32"/>
  <c r="W301" i="32"/>
  <c r="V301" i="32"/>
  <c r="D453" i="32" s="1"/>
  <c r="U301" i="32"/>
  <c r="T301" i="32"/>
  <c r="S301" i="32"/>
  <c r="R301" i="32"/>
  <c r="Q301" i="32"/>
  <c r="P301" i="32"/>
  <c r="O301" i="32"/>
  <c r="N301" i="32"/>
  <c r="C453" i="32" s="1"/>
  <c r="M301" i="32"/>
  <c r="L301" i="32"/>
  <c r="K301" i="32"/>
  <c r="J301" i="32"/>
  <c r="I301" i="32"/>
  <c r="H301" i="32"/>
  <c r="G301" i="32"/>
  <c r="F301" i="32"/>
  <c r="B453" i="32" s="1"/>
  <c r="E301" i="32"/>
  <c r="D301" i="32"/>
  <c r="C301" i="32"/>
  <c r="AP300" i="32"/>
  <c r="AO300" i="32"/>
  <c r="AN300" i="32"/>
  <c r="AM300" i="32"/>
  <c r="AL300" i="32"/>
  <c r="AK300" i="32"/>
  <c r="AJ300" i="32"/>
  <c r="AI300" i="32"/>
  <c r="AH300" i="32"/>
  <c r="AG300" i="32"/>
  <c r="AF300" i="32"/>
  <c r="AE300" i="32"/>
  <c r="AD300" i="32"/>
  <c r="AC300" i="32"/>
  <c r="AB300" i="32"/>
  <c r="AA300" i="32"/>
  <c r="Z300" i="32"/>
  <c r="Y300" i="32"/>
  <c r="X300" i="32"/>
  <c r="W300" i="32"/>
  <c r="V300" i="32"/>
  <c r="U300" i="32"/>
  <c r="T300" i="32"/>
  <c r="S300" i="32"/>
  <c r="R300" i="32"/>
  <c r="Q300" i="32"/>
  <c r="P300" i="32"/>
  <c r="O300" i="32"/>
  <c r="N300" i="32"/>
  <c r="M300" i="32"/>
  <c r="L300" i="32"/>
  <c r="K300" i="32"/>
  <c r="J300" i="32"/>
  <c r="I300" i="32"/>
  <c r="H300" i="32"/>
  <c r="G300" i="32"/>
  <c r="F300" i="32"/>
  <c r="B452" i="32" s="1"/>
  <c r="E300" i="32"/>
  <c r="D300" i="32"/>
  <c r="C300" i="32"/>
  <c r="AP299" i="32"/>
  <c r="E451" i="32" s="1"/>
  <c r="AO299" i="32"/>
  <c r="AN299" i="32"/>
  <c r="AM299" i="32"/>
  <c r="AL299" i="32"/>
  <c r="AK299" i="32"/>
  <c r="AJ299" i="32"/>
  <c r="AI299" i="32"/>
  <c r="AH299" i="32"/>
  <c r="AG299" i="32"/>
  <c r="AF299" i="32"/>
  <c r="AE299" i="32"/>
  <c r="AD299" i="32"/>
  <c r="AC299" i="32"/>
  <c r="AB299" i="32"/>
  <c r="AA299" i="32"/>
  <c r="Z299" i="32"/>
  <c r="Y299" i="32"/>
  <c r="X299" i="32"/>
  <c r="W299" i="32"/>
  <c r="V299" i="32"/>
  <c r="D451" i="32" s="1"/>
  <c r="U299" i="32"/>
  <c r="T299" i="32"/>
  <c r="S299" i="32"/>
  <c r="R299" i="32"/>
  <c r="Q299" i="32"/>
  <c r="P299" i="32"/>
  <c r="O299" i="32"/>
  <c r="N299" i="32"/>
  <c r="C451" i="32" s="1"/>
  <c r="M299" i="32"/>
  <c r="L299" i="32"/>
  <c r="K299" i="32"/>
  <c r="J299" i="32"/>
  <c r="I299" i="32"/>
  <c r="H299" i="32"/>
  <c r="G299" i="32"/>
  <c r="F299" i="32"/>
  <c r="B451" i="32" s="1"/>
  <c r="E299" i="32"/>
  <c r="D299" i="32"/>
  <c r="C299" i="32"/>
  <c r="AP298" i="32"/>
  <c r="E450" i="32" s="1"/>
  <c r="AO298" i="32"/>
  <c r="AN298" i="32"/>
  <c r="AM298" i="32"/>
  <c r="AL298" i="32"/>
  <c r="AK298" i="32"/>
  <c r="AJ298" i="32"/>
  <c r="AI298" i="32"/>
  <c r="AH298" i="32"/>
  <c r="AG298" i="32"/>
  <c r="AF298" i="32"/>
  <c r="AE298" i="32"/>
  <c r="AD298" i="32"/>
  <c r="AC298" i="32"/>
  <c r="AB298" i="32"/>
  <c r="AA298" i="32"/>
  <c r="Z298" i="32"/>
  <c r="Y298" i="32"/>
  <c r="X298" i="32"/>
  <c r="W298" i="32"/>
  <c r="V298" i="32"/>
  <c r="U298" i="32"/>
  <c r="T298" i="32"/>
  <c r="S298" i="32"/>
  <c r="R298" i="32"/>
  <c r="Q298" i="32"/>
  <c r="P298" i="32"/>
  <c r="O298" i="32"/>
  <c r="N298" i="32"/>
  <c r="C450" i="32" s="1"/>
  <c r="M298" i="32"/>
  <c r="L298" i="32"/>
  <c r="K298" i="32"/>
  <c r="J298" i="32"/>
  <c r="I298" i="32"/>
  <c r="H298" i="32"/>
  <c r="G298" i="32"/>
  <c r="F298" i="32"/>
  <c r="E298" i="32"/>
  <c r="D298" i="32"/>
  <c r="C298" i="32"/>
  <c r="AP297" i="32"/>
  <c r="E449" i="32" s="1"/>
  <c r="AO297" i="32"/>
  <c r="AN297" i="32"/>
  <c r="AM297" i="32"/>
  <c r="AL297" i="32"/>
  <c r="AK297" i="32"/>
  <c r="AJ297" i="32"/>
  <c r="AI297" i="32"/>
  <c r="AH297" i="32"/>
  <c r="AG297" i="32"/>
  <c r="AF297" i="32"/>
  <c r="AE297" i="32"/>
  <c r="AD297" i="32"/>
  <c r="AC297" i="32"/>
  <c r="AB297" i="32"/>
  <c r="AA297" i="32"/>
  <c r="Z297" i="32"/>
  <c r="Y297" i="32"/>
  <c r="X297" i="32"/>
  <c r="W297" i="32"/>
  <c r="V297" i="32"/>
  <c r="U297" i="32"/>
  <c r="T297" i="32"/>
  <c r="S297" i="32"/>
  <c r="R297" i="32"/>
  <c r="Q297" i="32"/>
  <c r="P297" i="32"/>
  <c r="O297" i="32"/>
  <c r="N297" i="32"/>
  <c r="M297" i="32"/>
  <c r="L297" i="32"/>
  <c r="K297" i="32"/>
  <c r="J297" i="32"/>
  <c r="I297" i="32"/>
  <c r="H297" i="32"/>
  <c r="G297" i="32"/>
  <c r="F297" i="32"/>
  <c r="B449" i="32" s="1"/>
  <c r="E297" i="32"/>
  <c r="D297" i="32"/>
  <c r="C297" i="32"/>
  <c r="AP296" i="32"/>
  <c r="E448" i="32" s="1"/>
  <c r="AO296" i="32"/>
  <c r="AN296" i="32"/>
  <c r="AM296" i="32"/>
  <c r="AL296" i="32"/>
  <c r="AK296" i="32"/>
  <c r="AJ296" i="32"/>
  <c r="AI296" i="32"/>
  <c r="AH296" i="32"/>
  <c r="AG296" i="32"/>
  <c r="AF296" i="32"/>
  <c r="AE296" i="32"/>
  <c r="AD296" i="32"/>
  <c r="AC296" i="32"/>
  <c r="AB296" i="32"/>
  <c r="AA296" i="32"/>
  <c r="Z296" i="32"/>
  <c r="Y296" i="32"/>
  <c r="X296" i="32"/>
  <c r="W296" i="32"/>
  <c r="V296" i="32"/>
  <c r="U296" i="32"/>
  <c r="T296" i="32"/>
  <c r="S296" i="32"/>
  <c r="R296" i="32"/>
  <c r="Q296" i="32"/>
  <c r="P296" i="32"/>
  <c r="O296" i="32"/>
  <c r="N296" i="32"/>
  <c r="C448" i="32" s="1"/>
  <c r="M296" i="32"/>
  <c r="L296" i="32"/>
  <c r="K296" i="32"/>
  <c r="J296" i="32"/>
  <c r="I296" i="32"/>
  <c r="H296" i="32"/>
  <c r="G296" i="32"/>
  <c r="F296" i="32"/>
  <c r="B448" i="32" s="1"/>
  <c r="E296" i="32"/>
  <c r="D296" i="32"/>
  <c r="C296" i="32"/>
  <c r="AP295" i="32"/>
  <c r="E447" i="32" s="1"/>
  <c r="AO295" i="32"/>
  <c r="AN295" i="32"/>
  <c r="AM295" i="32"/>
  <c r="AL295" i="32"/>
  <c r="AK295" i="32"/>
  <c r="AJ295" i="32"/>
  <c r="AI295" i="32"/>
  <c r="AH295" i="32"/>
  <c r="AG295" i="32"/>
  <c r="AF295" i="32"/>
  <c r="AE295" i="32"/>
  <c r="AD295" i="32"/>
  <c r="AC295" i="32"/>
  <c r="AB295" i="32"/>
  <c r="AA295" i="32"/>
  <c r="Z295" i="32"/>
  <c r="Y295" i="32"/>
  <c r="X295" i="32"/>
  <c r="W295" i="32"/>
  <c r="V295" i="32"/>
  <c r="D447" i="32" s="1"/>
  <c r="U295" i="32"/>
  <c r="T295" i="32"/>
  <c r="S295" i="32"/>
  <c r="R295" i="32"/>
  <c r="Q295" i="32"/>
  <c r="P295" i="32"/>
  <c r="O295" i="32"/>
  <c r="N295" i="32"/>
  <c r="C447" i="32" s="1"/>
  <c r="M295" i="32"/>
  <c r="L295" i="32"/>
  <c r="K295" i="32"/>
  <c r="J295" i="32"/>
  <c r="I295" i="32"/>
  <c r="H295" i="32"/>
  <c r="G295" i="32"/>
  <c r="F295" i="32"/>
  <c r="E295" i="32"/>
  <c r="D295" i="32"/>
  <c r="C295" i="32"/>
  <c r="AP294" i="32"/>
  <c r="E446" i="32" s="1"/>
  <c r="AO294" i="32"/>
  <c r="AN294" i="32"/>
  <c r="AM294" i="32"/>
  <c r="AL294" i="32"/>
  <c r="AK294" i="32"/>
  <c r="AJ294" i="32"/>
  <c r="AI294" i="32"/>
  <c r="AH294" i="32"/>
  <c r="AG294" i="32"/>
  <c r="AF294" i="32"/>
  <c r="AE294" i="32"/>
  <c r="AD294" i="32"/>
  <c r="AC294" i="32"/>
  <c r="AB294" i="32"/>
  <c r="AA294" i="32"/>
  <c r="Z294" i="32"/>
  <c r="Y294" i="32"/>
  <c r="X294" i="32"/>
  <c r="W294" i="32"/>
  <c r="V294" i="32"/>
  <c r="D446" i="32" s="1"/>
  <c r="U294" i="32"/>
  <c r="T294" i="32"/>
  <c r="S294" i="32"/>
  <c r="R294" i="32"/>
  <c r="Q294" i="32"/>
  <c r="P294" i="32"/>
  <c r="O294" i="32"/>
  <c r="N294" i="32"/>
  <c r="C446" i="32" s="1"/>
  <c r="M294" i="32"/>
  <c r="L294" i="32"/>
  <c r="K294" i="32"/>
  <c r="J294" i="32"/>
  <c r="I294" i="32"/>
  <c r="H294" i="32"/>
  <c r="G294" i="32"/>
  <c r="F294" i="32"/>
  <c r="B446" i="32" s="1"/>
  <c r="E294" i="32"/>
  <c r="D294" i="32"/>
  <c r="C294" i="32"/>
  <c r="AP293" i="32"/>
  <c r="AO293" i="32"/>
  <c r="AN293" i="32"/>
  <c r="AM293" i="32"/>
  <c r="AL293" i="32"/>
  <c r="AK293" i="32"/>
  <c r="AJ293" i="32"/>
  <c r="AI293" i="32"/>
  <c r="AH293" i="32"/>
  <c r="AG293" i="32"/>
  <c r="AF293" i="32"/>
  <c r="AE293" i="32"/>
  <c r="AD293" i="32"/>
  <c r="AC293" i="32"/>
  <c r="AB293" i="32"/>
  <c r="AA293" i="32"/>
  <c r="Z293" i="32"/>
  <c r="Y293" i="32"/>
  <c r="X293" i="32"/>
  <c r="W293" i="32"/>
  <c r="V293" i="32"/>
  <c r="U293" i="32"/>
  <c r="T293" i="32"/>
  <c r="S293" i="32"/>
  <c r="R293" i="32"/>
  <c r="Q293" i="32"/>
  <c r="P293" i="32"/>
  <c r="O293" i="32"/>
  <c r="N293" i="32"/>
  <c r="M293" i="32"/>
  <c r="L293" i="32"/>
  <c r="K293" i="32"/>
  <c r="J293" i="32"/>
  <c r="I293" i="32"/>
  <c r="H293" i="32"/>
  <c r="G293" i="32"/>
  <c r="F293" i="32"/>
  <c r="B445" i="32" s="1"/>
  <c r="E293" i="32"/>
  <c r="D293" i="32"/>
  <c r="C293" i="32"/>
  <c r="AP292" i="32"/>
  <c r="E444" i="32" s="1"/>
  <c r="AO292" i="32"/>
  <c r="AN292" i="32"/>
  <c r="AM292" i="32"/>
  <c r="AL292" i="32"/>
  <c r="AK292" i="32"/>
  <c r="AJ292" i="32"/>
  <c r="AI292" i="32"/>
  <c r="AH292" i="32"/>
  <c r="AG292" i="32"/>
  <c r="AF292" i="32"/>
  <c r="AE292" i="32"/>
  <c r="AD292" i="32"/>
  <c r="AC292" i="32"/>
  <c r="AB292" i="32"/>
  <c r="AA292" i="32"/>
  <c r="Z292" i="32"/>
  <c r="Y292" i="32"/>
  <c r="X292" i="32"/>
  <c r="W292" i="32"/>
  <c r="V292" i="32"/>
  <c r="D444" i="32" s="1"/>
  <c r="U292" i="32"/>
  <c r="T292" i="32"/>
  <c r="S292" i="32"/>
  <c r="R292" i="32"/>
  <c r="Q292" i="32"/>
  <c r="P292" i="32"/>
  <c r="O292" i="32"/>
  <c r="N292" i="32"/>
  <c r="C444" i="32" s="1"/>
  <c r="M292" i="32"/>
  <c r="L292" i="32"/>
  <c r="K292" i="32"/>
  <c r="J292" i="32"/>
  <c r="I292" i="32"/>
  <c r="H292" i="32"/>
  <c r="G292" i="32"/>
  <c r="F292" i="32"/>
  <c r="B444" i="32" s="1"/>
  <c r="E292" i="32"/>
  <c r="D292" i="32"/>
  <c r="C292" i="32"/>
  <c r="AP291" i="32"/>
  <c r="E443" i="32" s="1"/>
  <c r="AO291" i="32"/>
  <c r="AN291" i="32"/>
  <c r="AM291" i="32"/>
  <c r="AL291" i="32"/>
  <c r="AK291" i="32"/>
  <c r="AJ291" i="32"/>
  <c r="AI291" i="32"/>
  <c r="AH291" i="32"/>
  <c r="AG291" i="32"/>
  <c r="AF291" i="32"/>
  <c r="AE291" i="32"/>
  <c r="AD291" i="32"/>
  <c r="AC291" i="32"/>
  <c r="AB291" i="32"/>
  <c r="AA291" i="32"/>
  <c r="Z291" i="32"/>
  <c r="Y291" i="32"/>
  <c r="X291" i="32"/>
  <c r="W291" i="32"/>
  <c r="V291" i="32"/>
  <c r="U291" i="32"/>
  <c r="T291" i="32"/>
  <c r="S291" i="32"/>
  <c r="R291" i="32"/>
  <c r="Q291" i="32"/>
  <c r="P291" i="32"/>
  <c r="O291" i="32"/>
  <c r="N291" i="32"/>
  <c r="C443" i="32" s="1"/>
  <c r="M291" i="32"/>
  <c r="L291" i="32"/>
  <c r="K291" i="32"/>
  <c r="J291" i="32"/>
  <c r="I291" i="32"/>
  <c r="H291" i="32"/>
  <c r="G291" i="32"/>
  <c r="F291" i="32"/>
  <c r="E291" i="32"/>
  <c r="D291" i="32"/>
  <c r="C291" i="32"/>
  <c r="AP290" i="32"/>
  <c r="E442" i="32" s="1"/>
  <c r="AO290" i="32"/>
  <c r="AN290" i="32"/>
  <c r="AM290" i="32"/>
  <c r="AL290" i="32"/>
  <c r="AK290" i="32"/>
  <c r="AJ290" i="32"/>
  <c r="AI290" i="32"/>
  <c r="AH290" i="32"/>
  <c r="AG290" i="32"/>
  <c r="AF290" i="32"/>
  <c r="AE290" i="32"/>
  <c r="AD290" i="32"/>
  <c r="AC290" i="32"/>
  <c r="AB290" i="32"/>
  <c r="AA290" i="32"/>
  <c r="Z290" i="32"/>
  <c r="Y290" i="32"/>
  <c r="X290" i="32"/>
  <c r="W290" i="32"/>
  <c r="V290" i="32"/>
  <c r="U290" i="32"/>
  <c r="T290" i="32"/>
  <c r="S290" i="32"/>
  <c r="R290" i="32"/>
  <c r="Q290" i="32"/>
  <c r="P290" i="32"/>
  <c r="O290" i="32"/>
  <c r="N290" i="32"/>
  <c r="M290" i="32"/>
  <c r="L290" i="32"/>
  <c r="K290" i="32"/>
  <c r="J290" i="32"/>
  <c r="I290" i="32"/>
  <c r="H290" i="32"/>
  <c r="G290" i="32"/>
  <c r="F290" i="32"/>
  <c r="B442" i="32" s="1"/>
  <c r="E290" i="32"/>
  <c r="D290" i="32"/>
  <c r="C290" i="32"/>
  <c r="AP289" i="32"/>
  <c r="E441" i="32" s="1"/>
  <c r="AO289" i="32"/>
  <c r="AN289" i="32"/>
  <c r="AM289" i="32"/>
  <c r="AL289" i="32"/>
  <c r="AK289" i="32"/>
  <c r="AJ289" i="32"/>
  <c r="AI289" i="32"/>
  <c r="AH289" i="32"/>
  <c r="AG289" i="32"/>
  <c r="AF289" i="32"/>
  <c r="AE289" i="32"/>
  <c r="AD289" i="32"/>
  <c r="AC289" i="32"/>
  <c r="AB289" i="32"/>
  <c r="AA289" i="32"/>
  <c r="Z289" i="32"/>
  <c r="Y289" i="32"/>
  <c r="X289" i="32"/>
  <c r="W289" i="32"/>
  <c r="V289" i="32"/>
  <c r="U289" i="32"/>
  <c r="T289" i="32"/>
  <c r="S289" i="32"/>
  <c r="R289" i="32"/>
  <c r="Q289" i="32"/>
  <c r="P289" i="32"/>
  <c r="O289" i="32"/>
  <c r="N289" i="32"/>
  <c r="C441" i="32" s="1"/>
  <c r="M289" i="32"/>
  <c r="L289" i="32"/>
  <c r="K289" i="32"/>
  <c r="J289" i="32"/>
  <c r="I289" i="32"/>
  <c r="H289" i="32"/>
  <c r="G289" i="32"/>
  <c r="F289" i="32"/>
  <c r="B441" i="32" s="1"/>
  <c r="E289" i="32"/>
  <c r="D289" i="32"/>
  <c r="C289" i="32"/>
  <c r="AP288" i="32"/>
  <c r="E440" i="32" s="1"/>
  <c r="AO288" i="32"/>
  <c r="AN288" i="32"/>
  <c r="AM288" i="32"/>
  <c r="AL288" i="32"/>
  <c r="AK288" i="32"/>
  <c r="AJ288" i="32"/>
  <c r="AI288" i="32"/>
  <c r="AH288" i="32"/>
  <c r="AG288" i="32"/>
  <c r="AF288" i="32"/>
  <c r="AE288" i="32"/>
  <c r="AD288" i="32"/>
  <c r="AC288" i="32"/>
  <c r="AB288" i="32"/>
  <c r="AA288" i="32"/>
  <c r="Z288" i="32"/>
  <c r="Y288" i="32"/>
  <c r="X288" i="32"/>
  <c r="W288" i="32"/>
  <c r="V288" i="32"/>
  <c r="D440" i="32" s="1"/>
  <c r="U288" i="32"/>
  <c r="T288" i="32"/>
  <c r="S288" i="32"/>
  <c r="R288" i="32"/>
  <c r="Q288" i="32"/>
  <c r="P288" i="32"/>
  <c r="O288" i="32"/>
  <c r="N288" i="32"/>
  <c r="C440" i="32" s="1"/>
  <c r="M288" i="32"/>
  <c r="L288" i="32"/>
  <c r="K288" i="32"/>
  <c r="J288" i="32"/>
  <c r="I288" i="32"/>
  <c r="H288" i="32"/>
  <c r="G288" i="32"/>
  <c r="F288" i="32"/>
  <c r="E288" i="32"/>
  <c r="D288" i="32"/>
  <c r="C288" i="32"/>
  <c r="AP287" i="32"/>
  <c r="E439" i="32" s="1"/>
  <c r="AO287" i="32"/>
  <c r="AN287" i="32"/>
  <c r="AM287" i="32"/>
  <c r="AL287" i="32"/>
  <c r="AK287" i="32"/>
  <c r="AJ287" i="32"/>
  <c r="AI287" i="32"/>
  <c r="AH287" i="32"/>
  <c r="AG287" i="32"/>
  <c r="AF287" i="32"/>
  <c r="AE287" i="32"/>
  <c r="AD287" i="32"/>
  <c r="AC287" i="32"/>
  <c r="AB287" i="32"/>
  <c r="AA287" i="32"/>
  <c r="Z287" i="32"/>
  <c r="Y287" i="32"/>
  <c r="X287" i="32"/>
  <c r="W287" i="32"/>
  <c r="V287" i="32"/>
  <c r="D439" i="32" s="1"/>
  <c r="U287" i="32"/>
  <c r="T287" i="32"/>
  <c r="S287" i="32"/>
  <c r="R287" i="32"/>
  <c r="Q287" i="32"/>
  <c r="P287" i="32"/>
  <c r="O287" i="32"/>
  <c r="N287" i="32"/>
  <c r="C439" i="32" s="1"/>
  <c r="M287" i="32"/>
  <c r="L287" i="32"/>
  <c r="K287" i="32"/>
  <c r="J287" i="32"/>
  <c r="I287" i="32"/>
  <c r="H287" i="32"/>
  <c r="G287" i="32"/>
  <c r="F287" i="32"/>
  <c r="B439" i="32" s="1"/>
  <c r="E287" i="32"/>
  <c r="D287" i="32"/>
  <c r="C287" i="32"/>
  <c r="AP286" i="32"/>
  <c r="AO286" i="32"/>
  <c r="AN286" i="32"/>
  <c r="AM286" i="32"/>
  <c r="AL286" i="32"/>
  <c r="AK286" i="32"/>
  <c r="AJ286" i="32"/>
  <c r="AI286" i="32"/>
  <c r="AH286" i="32"/>
  <c r="AG286" i="32"/>
  <c r="AF286" i="32"/>
  <c r="AE286" i="32"/>
  <c r="AD286" i="32"/>
  <c r="AC286" i="32"/>
  <c r="AB286" i="32"/>
  <c r="AA286" i="32"/>
  <c r="Z286" i="32"/>
  <c r="Y286" i="32"/>
  <c r="X286" i="32"/>
  <c r="W286" i="32"/>
  <c r="V286" i="32"/>
  <c r="U286" i="32"/>
  <c r="T286" i="32"/>
  <c r="S286" i="32"/>
  <c r="R286" i="32"/>
  <c r="Q286" i="32"/>
  <c r="P286" i="32"/>
  <c r="O286" i="32"/>
  <c r="N286" i="32"/>
  <c r="M286" i="32"/>
  <c r="L286" i="32"/>
  <c r="K286" i="32"/>
  <c r="J286" i="32"/>
  <c r="I286" i="32"/>
  <c r="H286" i="32"/>
  <c r="G286" i="32"/>
  <c r="F286" i="32"/>
  <c r="B438" i="32" s="1"/>
  <c r="E286" i="32"/>
  <c r="D286" i="32"/>
  <c r="C286" i="32"/>
  <c r="AP285" i="32"/>
  <c r="E437" i="32" s="1"/>
  <c r="AO285" i="32"/>
  <c r="AN285" i="32"/>
  <c r="AM285" i="32"/>
  <c r="AL285" i="32"/>
  <c r="AK285" i="32"/>
  <c r="AJ285" i="32"/>
  <c r="AI285" i="32"/>
  <c r="AH285" i="32"/>
  <c r="AG285" i="32"/>
  <c r="AF285" i="32"/>
  <c r="AE285" i="32"/>
  <c r="AD285" i="32"/>
  <c r="AC285" i="32"/>
  <c r="AB285" i="32"/>
  <c r="AA285" i="32"/>
  <c r="Z285" i="32"/>
  <c r="Y285" i="32"/>
  <c r="X285" i="32"/>
  <c r="W285" i="32"/>
  <c r="V285" i="32"/>
  <c r="D437" i="32" s="1"/>
  <c r="U285" i="32"/>
  <c r="T285" i="32"/>
  <c r="S285" i="32"/>
  <c r="R285" i="32"/>
  <c r="Q285" i="32"/>
  <c r="P285" i="32"/>
  <c r="O285" i="32"/>
  <c r="N285" i="32"/>
  <c r="C437" i="32" s="1"/>
  <c r="M285" i="32"/>
  <c r="L285" i="32"/>
  <c r="K285" i="32"/>
  <c r="J285" i="32"/>
  <c r="I285" i="32"/>
  <c r="H285" i="32"/>
  <c r="G285" i="32"/>
  <c r="F285" i="32"/>
  <c r="B437" i="32" s="1"/>
  <c r="E285" i="32"/>
  <c r="D285" i="32"/>
  <c r="C285" i="32"/>
  <c r="AP284" i="32"/>
  <c r="E436" i="32" s="1"/>
  <c r="AO284" i="32"/>
  <c r="AN284" i="32"/>
  <c r="AM284" i="32"/>
  <c r="AL284" i="32"/>
  <c r="AK284" i="32"/>
  <c r="AJ284" i="32"/>
  <c r="AI284" i="32"/>
  <c r="AH284" i="32"/>
  <c r="AG284" i="32"/>
  <c r="AF284" i="32"/>
  <c r="AE284" i="32"/>
  <c r="AD284" i="32"/>
  <c r="AC284" i="32"/>
  <c r="AB284" i="32"/>
  <c r="AA284" i="32"/>
  <c r="Z284" i="32"/>
  <c r="Y284" i="32"/>
  <c r="X284" i="32"/>
  <c r="W284" i="32"/>
  <c r="V284" i="32"/>
  <c r="U284" i="32"/>
  <c r="T284" i="32"/>
  <c r="S284" i="32"/>
  <c r="R284" i="32"/>
  <c r="Q284" i="32"/>
  <c r="P284" i="32"/>
  <c r="O284" i="32"/>
  <c r="N284" i="32"/>
  <c r="C436" i="32" s="1"/>
  <c r="M284" i="32"/>
  <c r="L284" i="32"/>
  <c r="K284" i="32"/>
  <c r="J284" i="32"/>
  <c r="I284" i="32"/>
  <c r="H284" i="32"/>
  <c r="G284" i="32"/>
  <c r="F284" i="32"/>
  <c r="E284" i="32"/>
  <c r="D284" i="32"/>
  <c r="C284" i="32"/>
  <c r="AP283" i="32"/>
  <c r="E435" i="32" s="1"/>
  <c r="AO283" i="32"/>
  <c r="AN283" i="32"/>
  <c r="AM283" i="32"/>
  <c r="AL283" i="32"/>
  <c r="AK283" i="32"/>
  <c r="AJ283" i="32"/>
  <c r="AI283" i="32"/>
  <c r="AH283" i="32"/>
  <c r="AG283" i="32"/>
  <c r="AF283" i="32"/>
  <c r="AE283" i="32"/>
  <c r="AD283" i="32"/>
  <c r="AC283" i="32"/>
  <c r="AB283" i="32"/>
  <c r="AA283" i="32"/>
  <c r="Z283" i="32"/>
  <c r="Y283" i="32"/>
  <c r="X283" i="32"/>
  <c r="W283" i="32"/>
  <c r="V283" i="32"/>
  <c r="U283" i="32"/>
  <c r="T283" i="32"/>
  <c r="S283" i="32"/>
  <c r="R283" i="32"/>
  <c r="Q283" i="32"/>
  <c r="P283" i="32"/>
  <c r="O283" i="32"/>
  <c r="N283" i="32"/>
  <c r="M283" i="32"/>
  <c r="L283" i="32"/>
  <c r="K283" i="32"/>
  <c r="J283" i="32"/>
  <c r="I283" i="32"/>
  <c r="H283" i="32"/>
  <c r="G283" i="32"/>
  <c r="F283" i="32"/>
  <c r="B435" i="32" s="1"/>
  <c r="E283" i="32"/>
  <c r="D283" i="32"/>
  <c r="C283" i="32"/>
  <c r="AP282" i="32"/>
  <c r="E434" i="32" s="1"/>
  <c r="AO282" i="32"/>
  <c r="AN282" i="32"/>
  <c r="AM282" i="32"/>
  <c r="AL282" i="32"/>
  <c r="AK282" i="32"/>
  <c r="AJ282" i="32"/>
  <c r="AI282" i="32"/>
  <c r="AH282" i="32"/>
  <c r="AG282" i="32"/>
  <c r="AF282" i="32"/>
  <c r="AE282" i="32"/>
  <c r="AD282" i="32"/>
  <c r="AC282" i="32"/>
  <c r="AB282" i="32"/>
  <c r="AA282" i="32"/>
  <c r="Z282" i="32"/>
  <c r="Y282" i="32"/>
  <c r="X282" i="32"/>
  <c r="W282" i="32"/>
  <c r="V282" i="32"/>
  <c r="U282" i="32"/>
  <c r="T282" i="32"/>
  <c r="S282" i="32"/>
  <c r="R282" i="32"/>
  <c r="Q282" i="32"/>
  <c r="P282" i="32"/>
  <c r="O282" i="32"/>
  <c r="N282" i="32"/>
  <c r="C434" i="32" s="1"/>
  <c r="M282" i="32"/>
  <c r="L282" i="32"/>
  <c r="K282" i="32"/>
  <c r="J282" i="32"/>
  <c r="I282" i="32"/>
  <c r="H282" i="32"/>
  <c r="G282" i="32"/>
  <c r="F282" i="32"/>
  <c r="B434" i="32" s="1"/>
  <c r="E282" i="32"/>
  <c r="D282" i="32"/>
  <c r="C282" i="32"/>
  <c r="AP281" i="32"/>
  <c r="E433" i="32" s="1"/>
  <c r="AO281" i="32"/>
  <c r="AN281" i="32"/>
  <c r="AM281" i="32"/>
  <c r="AL281" i="32"/>
  <c r="AK281" i="32"/>
  <c r="AJ281" i="32"/>
  <c r="AI281" i="32"/>
  <c r="AH281" i="32"/>
  <c r="AG281" i="32"/>
  <c r="AF281" i="32"/>
  <c r="AE281" i="32"/>
  <c r="AD281" i="32"/>
  <c r="AC281" i="32"/>
  <c r="AB281" i="32"/>
  <c r="AA281" i="32"/>
  <c r="Z281" i="32"/>
  <c r="Y281" i="32"/>
  <c r="X281" i="32"/>
  <c r="W281" i="32"/>
  <c r="V281" i="32"/>
  <c r="D433" i="32" s="1"/>
  <c r="U281" i="32"/>
  <c r="T281" i="32"/>
  <c r="S281" i="32"/>
  <c r="R281" i="32"/>
  <c r="Q281" i="32"/>
  <c r="P281" i="32"/>
  <c r="O281" i="32"/>
  <c r="N281" i="32"/>
  <c r="C433" i="32" s="1"/>
  <c r="M281" i="32"/>
  <c r="L281" i="32"/>
  <c r="K281" i="32"/>
  <c r="J281" i="32"/>
  <c r="I281" i="32"/>
  <c r="H281" i="32"/>
  <c r="G281" i="32"/>
  <c r="F281" i="32"/>
  <c r="E281" i="32"/>
  <c r="D281" i="32"/>
  <c r="C281" i="32"/>
  <c r="AP280" i="32"/>
  <c r="E432" i="32" s="1"/>
  <c r="AO280" i="32"/>
  <c r="AN280" i="32"/>
  <c r="AM280" i="32"/>
  <c r="AL280" i="32"/>
  <c r="AK280" i="32"/>
  <c r="AJ280" i="32"/>
  <c r="AI280" i="32"/>
  <c r="AH280" i="32"/>
  <c r="AG280" i="32"/>
  <c r="AF280" i="32"/>
  <c r="AE280" i="32"/>
  <c r="AD280" i="32"/>
  <c r="AC280" i="32"/>
  <c r="AB280" i="32"/>
  <c r="AA280" i="32"/>
  <c r="Z280" i="32"/>
  <c r="Y280" i="32"/>
  <c r="X280" i="32"/>
  <c r="W280" i="32"/>
  <c r="V280" i="32"/>
  <c r="D432" i="32" s="1"/>
  <c r="U280" i="32"/>
  <c r="T280" i="32"/>
  <c r="S280" i="32"/>
  <c r="R280" i="32"/>
  <c r="Q280" i="32"/>
  <c r="P280" i="32"/>
  <c r="O280" i="32"/>
  <c r="N280" i="32"/>
  <c r="C432" i="32" s="1"/>
  <c r="M280" i="32"/>
  <c r="L280" i="32"/>
  <c r="K280" i="32"/>
  <c r="J280" i="32"/>
  <c r="I280" i="32"/>
  <c r="H280" i="32"/>
  <c r="G280" i="32"/>
  <c r="F280" i="32"/>
  <c r="B432" i="32" s="1"/>
  <c r="E280" i="32"/>
  <c r="D280" i="32"/>
  <c r="C280" i="32"/>
  <c r="AP279" i="32"/>
  <c r="AO279" i="32"/>
  <c r="AN279" i="32"/>
  <c r="AM279" i="32"/>
  <c r="AL279" i="32"/>
  <c r="AK279" i="32"/>
  <c r="AJ279" i="32"/>
  <c r="AI279" i="32"/>
  <c r="AH279" i="32"/>
  <c r="AG279" i="32"/>
  <c r="AF279" i="32"/>
  <c r="AE279" i="32"/>
  <c r="AD279" i="32"/>
  <c r="AC279" i="32"/>
  <c r="AB279" i="32"/>
  <c r="AA279" i="32"/>
  <c r="Z279" i="32"/>
  <c r="Y279" i="32"/>
  <c r="X279" i="32"/>
  <c r="W279" i="32"/>
  <c r="V279" i="32"/>
  <c r="U279" i="32"/>
  <c r="T279" i="32"/>
  <c r="S279" i="32"/>
  <c r="R279" i="32"/>
  <c r="Q279" i="32"/>
  <c r="P279" i="32"/>
  <c r="O279" i="32"/>
  <c r="N279" i="32"/>
  <c r="M279" i="32"/>
  <c r="L279" i="32"/>
  <c r="K279" i="32"/>
  <c r="J279" i="32"/>
  <c r="I279" i="32"/>
  <c r="H279" i="32"/>
  <c r="G279" i="32"/>
  <c r="F279" i="32"/>
  <c r="B431" i="32" s="1"/>
  <c r="E279" i="32"/>
  <c r="D279" i="32"/>
  <c r="C279" i="32"/>
  <c r="AP278" i="32"/>
  <c r="E430" i="32" s="1"/>
  <c r="AO278" i="32"/>
  <c r="AN278" i="32"/>
  <c r="AM278" i="32"/>
  <c r="AL278" i="32"/>
  <c r="AK278" i="32"/>
  <c r="AJ278" i="32"/>
  <c r="AI278" i="32"/>
  <c r="AH278" i="32"/>
  <c r="AG278" i="32"/>
  <c r="AF278" i="32"/>
  <c r="AE278" i="32"/>
  <c r="AD278" i="32"/>
  <c r="AC278" i="32"/>
  <c r="AB278" i="32"/>
  <c r="AA278" i="32"/>
  <c r="Z278" i="32"/>
  <c r="Y278" i="32"/>
  <c r="X278" i="32"/>
  <c r="W278" i="32"/>
  <c r="V278" i="32"/>
  <c r="D430" i="32" s="1"/>
  <c r="U278" i="32"/>
  <c r="T278" i="32"/>
  <c r="S278" i="32"/>
  <c r="R278" i="32"/>
  <c r="Q278" i="32"/>
  <c r="P278" i="32"/>
  <c r="O278" i="32"/>
  <c r="N278" i="32"/>
  <c r="C430" i="32" s="1"/>
  <c r="M278" i="32"/>
  <c r="L278" i="32"/>
  <c r="K278" i="32"/>
  <c r="J278" i="32"/>
  <c r="I278" i="32"/>
  <c r="H278" i="32"/>
  <c r="G278" i="32"/>
  <c r="F278" i="32"/>
  <c r="B430" i="32" s="1"/>
  <c r="E278" i="32"/>
  <c r="D278" i="32"/>
  <c r="C278" i="32"/>
  <c r="AP277" i="32"/>
  <c r="E429" i="32" s="1"/>
  <c r="AO277" i="32"/>
  <c r="AN277" i="32"/>
  <c r="AM277" i="32"/>
  <c r="AL277" i="32"/>
  <c r="AK277" i="32"/>
  <c r="AJ277" i="32"/>
  <c r="AI277" i="32"/>
  <c r="AH277" i="32"/>
  <c r="AG277" i="32"/>
  <c r="AF277" i="32"/>
  <c r="AE277" i="32"/>
  <c r="AD277" i="32"/>
  <c r="AC277" i="32"/>
  <c r="AB277" i="32"/>
  <c r="AA277" i="32"/>
  <c r="Z277" i="32"/>
  <c r="Y277" i="32"/>
  <c r="X277" i="32"/>
  <c r="W277" i="32"/>
  <c r="V277" i="32"/>
  <c r="U277" i="32"/>
  <c r="T277" i="32"/>
  <c r="S277" i="32"/>
  <c r="R277" i="32"/>
  <c r="Q277" i="32"/>
  <c r="P277" i="32"/>
  <c r="O277" i="32"/>
  <c r="N277" i="32"/>
  <c r="C429" i="32" s="1"/>
  <c r="M277" i="32"/>
  <c r="L277" i="32"/>
  <c r="K277" i="32"/>
  <c r="J277" i="32"/>
  <c r="I277" i="32"/>
  <c r="H277" i="32"/>
  <c r="G277" i="32"/>
  <c r="F277" i="32"/>
  <c r="E277" i="32"/>
  <c r="D277" i="32"/>
  <c r="C277" i="32"/>
  <c r="AP276" i="32"/>
  <c r="E428" i="32" s="1"/>
  <c r="AO276" i="32"/>
  <c r="AN276" i="32"/>
  <c r="AM276" i="32"/>
  <c r="AL276" i="32"/>
  <c r="AK276" i="32"/>
  <c r="AJ276" i="32"/>
  <c r="AI276" i="32"/>
  <c r="AH276" i="32"/>
  <c r="AG276" i="32"/>
  <c r="AF276" i="32"/>
  <c r="AE276" i="32"/>
  <c r="AD276" i="32"/>
  <c r="AC276" i="32"/>
  <c r="AB276" i="32"/>
  <c r="AA276" i="32"/>
  <c r="Z276" i="32"/>
  <c r="Y276" i="32"/>
  <c r="X276" i="32"/>
  <c r="W276" i="32"/>
  <c r="V276" i="32"/>
  <c r="U276" i="32"/>
  <c r="T276" i="32"/>
  <c r="S276" i="32"/>
  <c r="R276" i="32"/>
  <c r="Q276" i="32"/>
  <c r="P276" i="32"/>
  <c r="O276" i="32"/>
  <c r="N276" i="32"/>
  <c r="M276" i="32"/>
  <c r="L276" i="32"/>
  <c r="K276" i="32"/>
  <c r="J276" i="32"/>
  <c r="I276" i="32"/>
  <c r="H276" i="32"/>
  <c r="G276" i="32"/>
  <c r="F276" i="32"/>
  <c r="B428" i="32" s="1"/>
  <c r="E276" i="32"/>
  <c r="D276" i="32"/>
  <c r="C276" i="32"/>
  <c r="AP275" i="32"/>
  <c r="E427" i="32" s="1"/>
  <c r="AO275" i="32"/>
  <c r="AN275" i="32"/>
  <c r="AM275" i="32"/>
  <c r="AL275" i="32"/>
  <c r="AK275" i="32"/>
  <c r="AJ275" i="32"/>
  <c r="AI275" i="32"/>
  <c r="AH275" i="32"/>
  <c r="AG275" i="32"/>
  <c r="AF275" i="32"/>
  <c r="AE275" i="32"/>
  <c r="AD275" i="32"/>
  <c r="AC275" i="32"/>
  <c r="AB275" i="32"/>
  <c r="AA275" i="32"/>
  <c r="Z275" i="32"/>
  <c r="Y275" i="32"/>
  <c r="X275" i="32"/>
  <c r="W275" i="32"/>
  <c r="V275" i="32"/>
  <c r="U275" i="32"/>
  <c r="T275" i="32"/>
  <c r="S275" i="32"/>
  <c r="R275" i="32"/>
  <c r="Q275" i="32"/>
  <c r="P275" i="32"/>
  <c r="O275" i="32"/>
  <c r="N275" i="32"/>
  <c r="C427" i="32" s="1"/>
  <c r="M275" i="32"/>
  <c r="L275" i="32"/>
  <c r="K275" i="32"/>
  <c r="J275" i="32"/>
  <c r="I275" i="32"/>
  <c r="H275" i="32"/>
  <c r="G275" i="32"/>
  <c r="F275" i="32"/>
  <c r="B427" i="32" s="1"/>
  <c r="E275" i="32"/>
  <c r="D275" i="32"/>
  <c r="C275" i="32"/>
  <c r="AP274" i="32"/>
  <c r="E426" i="32" s="1"/>
  <c r="AO274" i="32"/>
  <c r="AN274" i="32"/>
  <c r="AM274" i="32"/>
  <c r="AL274" i="32"/>
  <c r="AK274" i="32"/>
  <c r="AJ274" i="32"/>
  <c r="AI274" i="32"/>
  <c r="AH274" i="32"/>
  <c r="AG274" i="32"/>
  <c r="AF274" i="32"/>
  <c r="AE274" i="32"/>
  <c r="AD274" i="32"/>
  <c r="AC274" i="32"/>
  <c r="AB274" i="32"/>
  <c r="AA274" i="32"/>
  <c r="Z274" i="32"/>
  <c r="Y274" i="32"/>
  <c r="X274" i="32"/>
  <c r="W274" i="32"/>
  <c r="V274" i="32"/>
  <c r="D426" i="32" s="1"/>
  <c r="U274" i="32"/>
  <c r="T274" i="32"/>
  <c r="S274" i="32"/>
  <c r="R274" i="32"/>
  <c r="Q274" i="32"/>
  <c r="P274" i="32"/>
  <c r="O274" i="32"/>
  <c r="N274" i="32"/>
  <c r="C426" i="32" s="1"/>
  <c r="M274" i="32"/>
  <c r="L274" i="32"/>
  <c r="K274" i="32"/>
  <c r="J274" i="32"/>
  <c r="I274" i="32"/>
  <c r="H274" i="32"/>
  <c r="G274" i="32"/>
  <c r="F274" i="32"/>
  <c r="E274" i="32"/>
  <c r="D274" i="32"/>
  <c r="C274" i="32"/>
  <c r="AP273" i="32"/>
  <c r="E425" i="32" s="1"/>
  <c r="AO273" i="32"/>
  <c r="AN273" i="32"/>
  <c r="AM273" i="32"/>
  <c r="AL273" i="32"/>
  <c r="AK273" i="32"/>
  <c r="AJ273" i="32"/>
  <c r="AI273" i="32"/>
  <c r="AH273" i="32"/>
  <c r="AG273" i="32"/>
  <c r="AF273" i="32"/>
  <c r="AE273" i="32"/>
  <c r="AD273" i="32"/>
  <c r="AC273" i="32"/>
  <c r="AB273" i="32"/>
  <c r="AA273" i="32"/>
  <c r="Z273" i="32"/>
  <c r="Y273" i="32"/>
  <c r="X273" i="32"/>
  <c r="W273" i="32"/>
  <c r="V273" i="32"/>
  <c r="D425" i="32" s="1"/>
  <c r="U273" i="32"/>
  <c r="T273" i="32"/>
  <c r="S273" i="32"/>
  <c r="R273" i="32"/>
  <c r="Q273" i="32"/>
  <c r="P273" i="32"/>
  <c r="O273" i="32"/>
  <c r="N273" i="32"/>
  <c r="C425" i="32" s="1"/>
  <c r="M273" i="32"/>
  <c r="L273" i="32"/>
  <c r="K273" i="32"/>
  <c r="J273" i="32"/>
  <c r="I273" i="32"/>
  <c r="H273" i="32"/>
  <c r="G273" i="32"/>
  <c r="F273" i="32"/>
  <c r="B425" i="32" s="1"/>
  <c r="E273" i="32"/>
  <c r="D273" i="32"/>
  <c r="C273" i="32"/>
  <c r="AP272" i="32"/>
  <c r="AO272" i="32"/>
  <c r="AN272" i="32"/>
  <c r="AM272" i="32"/>
  <c r="AL272" i="32"/>
  <c r="AK272" i="32"/>
  <c r="AJ272" i="32"/>
  <c r="AI272" i="32"/>
  <c r="AH272" i="32"/>
  <c r="AG272" i="32"/>
  <c r="AF272" i="32"/>
  <c r="AE272" i="32"/>
  <c r="AD272" i="32"/>
  <c r="AC272" i="32"/>
  <c r="AB272" i="32"/>
  <c r="AA272" i="32"/>
  <c r="Z272" i="32"/>
  <c r="Y272" i="32"/>
  <c r="X272" i="32"/>
  <c r="W272" i="32"/>
  <c r="V272" i="32"/>
  <c r="U272" i="32"/>
  <c r="T272" i="32"/>
  <c r="S272" i="32"/>
  <c r="R272" i="32"/>
  <c r="Q272" i="32"/>
  <c r="P272" i="32"/>
  <c r="O272" i="32"/>
  <c r="N272" i="32"/>
  <c r="M272" i="32"/>
  <c r="L272" i="32"/>
  <c r="K272" i="32"/>
  <c r="J272" i="32"/>
  <c r="I272" i="32"/>
  <c r="H272" i="32"/>
  <c r="G272" i="32"/>
  <c r="F272" i="32"/>
  <c r="B424" i="32" s="1"/>
  <c r="E272" i="32"/>
  <c r="D272" i="32"/>
  <c r="C272" i="32"/>
  <c r="AP271" i="32"/>
  <c r="E423" i="32" s="1"/>
  <c r="AO271" i="32"/>
  <c r="AN271" i="32"/>
  <c r="AM271" i="32"/>
  <c r="AL271" i="32"/>
  <c r="AK271" i="32"/>
  <c r="AJ271" i="32"/>
  <c r="AI271" i="32"/>
  <c r="AH271" i="32"/>
  <c r="AG271" i="32"/>
  <c r="AF271" i="32"/>
  <c r="AE271" i="32"/>
  <c r="AD271" i="32"/>
  <c r="AC271" i="32"/>
  <c r="AB271" i="32"/>
  <c r="AA271" i="32"/>
  <c r="Z271" i="32"/>
  <c r="Y271" i="32"/>
  <c r="X271" i="32"/>
  <c r="W271" i="32"/>
  <c r="V271" i="32"/>
  <c r="D423" i="32" s="1"/>
  <c r="U271" i="32"/>
  <c r="T271" i="32"/>
  <c r="S271" i="32"/>
  <c r="R271" i="32"/>
  <c r="Q271" i="32"/>
  <c r="P271" i="32"/>
  <c r="O271" i="32"/>
  <c r="N271" i="32"/>
  <c r="C423" i="32" s="1"/>
  <c r="M271" i="32"/>
  <c r="L271" i="32"/>
  <c r="K271" i="32"/>
  <c r="J271" i="32"/>
  <c r="I271" i="32"/>
  <c r="H271" i="32"/>
  <c r="G271" i="32"/>
  <c r="F271" i="32"/>
  <c r="B423" i="32" s="1"/>
  <c r="E271" i="32"/>
  <c r="D271" i="32"/>
  <c r="C271" i="32"/>
  <c r="AP270" i="32"/>
  <c r="E422" i="32" s="1"/>
  <c r="AO270" i="32"/>
  <c r="AN270" i="32"/>
  <c r="AM270" i="32"/>
  <c r="AL270" i="32"/>
  <c r="AK270" i="32"/>
  <c r="AJ270" i="32"/>
  <c r="AI270" i="32"/>
  <c r="AH270" i="32"/>
  <c r="AG270" i="32"/>
  <c r="AF270" i="32"/>
  <c r="AE270" i="32"/>
  <c r="AD270" i="32"/>
  <c r="AC270" i="32"/>
  <c r="AB270" i="32"/>
  <c r="AA270" i="32"/>
  <c r="Z270" i="32"/>
  <c r="Y270" i="32"/>
  <c r="X270" i="32"/>
  <c r="W270" i="32"/>
  <c r="V270" i="32"/>
  <c r="U270" i="32"/>
  <c r="T270" i="32"/>
  <c r="S270" i="32"/>
  <c r="R270" i="32"/>
  <c r="Q270" i="32"/>
  <c r="P270" i="32"/>
  <c r="O270" i="32"/>
  <c r="N270" i="32"/>
  <c r="C422" i="32" s="1"/>
  <c r="M270" i="32"/>
  <c r="L270" i="32"/>
  <c r="K270" i="32"/>
  <c r="J270" i="32"/>
  <c r="I270" i="32"/>
  <c r="H270" i="32"/>
  <c r="G270" i="32"/>
  <c r="F270" i="32"/>
  <c r="E270" i="32"/>
  <c r="D270" i="32"/>
  <c r="C270" i="32"/>
  <c r="AP269" i="32"/>
  <c r="E421" i="32" s="1"/>
  <c r="AO269" i="32"/>
  <c r="AN269" i="32"/>
  <c r="AM269" i="32"/>
  <c r="AL269" i="32"/>
  <c r="AK269" i="32"/>
  <c r="AJ269" i="32"/>
  <c r="AI269" i="32"/>
  <c r="AH269" i="32"/>
  <c r="AG269" i="32"/>
  <c r="AF269" i="32"/>
  <c r="AE269" i="32"/>
  <c r="AD269" i="32"/>
  <c r="AC269" i="32"/>
  <c r="AB269" i="32"/>
  <c r="AA269" i="32"/>
  <c r="Z269" i="32"/>
  <c r="Y269" i="32"/>
  <c r="X269" i="32"/>
  <c r="W269" i="32"/>
  <c r="V269" i="32"/>
  <c r="U269" i="32"/>
  <c r="T269" i="32"/>
  <c r="S269" i="32"/>
  <c r="R269" i="32"/>
  <c r="Q269" i="32"/>
  <c r="P269" i="32"/>
  <c r="O269" i="32"/>
  <c r="N269" i="32"/>
  <c r="M269" i="32"/>
  <c r="L269" i="32"/>
  <c r="K269" i="32"/>
  <c r="J269" i="32"/>
  <c r="I269" i="32"/>
  <c r="H269" i="32"/>
  <c r="G269" i="32"/>
  <c r="F269" i="32"/>
  <c r="B421" i="32" s="1"/>
  <c r="E269" i="32"/>
  <c r="D269" i="32"/>
  <c r="C269" i="32"/>
  <c r="AP268" i="32"/>
  <c r="E420" i="32" s="1"/>
  <c r="AO268" i="32"/>
  <c r="AN268" i="32"/>
  <c r="AM268" i="32"/>
  <c r="AL268" i="32"/>
  <c r="AK268" i="32"/>
  <c r="AJ268" i="32"/>
  <c r="AI268" i="32"/>
  <c r="AH268" i="32"/>
  <c r="AG268" i="32"/>
  <c r="AF268" i="32"/>
  <c r="AE268" i="32"/>
  <c r="AD268" i="32"/>
  <c r="AC268" i="32"/>
  <c r="AB268" i="32"/>
  <c r="AA268" i="32"/>
  <c r="Z268" i="32"/>
  <c r="Y268" i="32"/>
  <c r="X268" i="32"/>
  <c r="W268" i="32"/>
  <c r="V268" i="32"/>
  <c r="U268" i="32"/>
  <c r="T268" i="32"/>
  <c r="S268" i="32"/>
  <c r="R268" i="32"/>
  <c r="Q268" i="32"/>
  <c r="P268" i="32"/>
  <c r="O268" i="32"/>
  <c r="N268" i="32"/>
  <c r="C420" i="32" s="1"/>
  <c r="M268" i="32"/>
  <c r="L268" i="32"/>
  <c r="K268" i="32"/>
  <c r="J268" i="32"/>
  <c r="I268" i="32"/>
  <c r="H268" i="32"/>
  <c r="G268" i="32"/>
  <c r="F268" i="32"/>
  <c r="B420" i="32" s="1"/>
  <c r="E268" i="32"/>
  <c r="D268" i="32"/>
  <c r="C268" i="32"/>
  <c r="AP267" i="32"/>
  <c r="E419" i="32" s="1"/>
  <c r="AO267" i="32"/>
  <c r="AN267" i="32"/>
  <c r="AM267" i="32"/>
  <c r="AL267" i="32"/>
  <c r="AK267" i="32"/>
  <c r="AJ267" i="32"/>
  <c r="AI267" i="32"/>
  <c r="AH267" i="32"/>
  <c r="AG267" i="32"/>
  <c r="AF267" i="32"/>
  <c r="AE267" i="32"/>
  <c r="AD267" i="32"/>
  <c r="AC267" i="32"/>
  <c r="AB267" i="32"/>
  <c r="AA267" i="32"/>
  <c r="Z267" i="32"/>
  <c r="Y267" i="32"/>
  <c r="X267" i="32"/>
  <c r="W267" i="32"/>
  <c r="V267" i="32"/>
  <c r="D419" i="32" s="1"/>
  <c r="U267" i="32"/>
  <c r="T267" i="32"/>
  <c r="S267" i="32"/>
  <c r="R267" i="32"/>
  <c r="Q267" i="32"/>
  <c r="P267" i="32"/>
  <c r="O267" i="32"/>
  <c r="N267" i="32"/>
  <c r="C419" i="32" s="1"/>
  <c r="M267" i="32"/>
  <c r="L267" i="32"/>
  <c r="K267" i="32"/>
  <c r="J267" i="32"/>
  <c r="I267" i="32"/>
  <c r="H267" i="32"/>
  <c r="G267" i="32"/>
  <c r="F267" i="32"/>
  <c r="E267" i="32"/>
  <c r="D267" i="32"/>
  <c r="C267" i="32"/>
  <c r="AP266" i="32"/>
  <c r="E418" i="32" s="1"/>
  <c r="AO266" i="32"/>
  <c r="AN266" i="32"/>
  <c r="AM266" i="32"/>
  <c r="AL266" i="32"/>
  <c r="AK266" i="32"/>
  <c r="AJ266" i="32"/>
  <c r="AI266" i="32"/>
  <c r="AH266" i="32"/>
  <c r="AG266" i="32"/>
  <c r="AF266" i="32"/>
  <c r="AE266" i="32"/>
  <c r="AD266" i="32"/>
  <c r="AC266" i="32"/>
  <c r="AB266" i="32"/>
  <c r="AA266" i="32"/>
  <c r="Z266" i="32"/>
  <c r="Y266" i="32"/>
  <c r="X266" i="32"/>
  <c r="W266" i="32"/>
  <c r="V266" i="32"/>
  <c r="D418" i="32" s="1"/>
  <c r="U266" i="32"/>
  <c r="T266" i="32"/>
  <c r="S266" i="32"/>
  <c r="R266" i="32"/>
  <c r="Q266" i="32"/>
  <c r="P266" i="32"/>
  <c r="O266" i="32"/>
  <c r="N266" i="32"/>
  <c r="C418" i="32" s="1"/>
  <c r="M266" i="32"/>
  <c r="L266" i="32"/>
  <c r="K266" i="32"/>
  <c r="J266" i="32"/>
  <c r="I266" i="32"/>
  <c r="H266" i="32"/>
  <c r="G266" i="32"/>
  <c r="F266" i="32"/>
  <c r="B418" i="32" s="1"/>
  <c r="E266" i="32"/>
  <c r="D266" i="32"/>
  <c r="C266" i="32"/>
  <c r="AP265" i="32"/>
  <c r="AO265" i="32"/>
  <c r="AN265" i="32"/>
  <c r="AM265" i="32"/>
  <c r="AL265" i="32"/>
  <c r="AK265" i="32"/>
  <c r="AJ265" i="32"/>
  <c r="AI265" i="32"/>
  <c r="AH265" i="32"/>
  <c r="AG265" i="32"/>
  <c r="AF265" i="32"/>
  <c r="AE265" i="32"/>
  <c r="AD265" i="32"/>
  <c r="AC265" i="32"/>
  <c r="AB265" i="32"/>
  <c r="AA265" i="32"/>
  <c r="Z265" i="32"/>
  <c r="Y265" i="32"/>
  <c r="X265" i="32"/>
  <c r="W265" i="32"/>
  <c r="V265" i="32"/>
  <c r="U265" i="32"/>
  <c r="T265" i="32"/>
  <c r="S265" i="32"/>
  <c r="R265" i="32"/>
  <c r="Q265" i="32"/>
  <c r="P265" i="32"/>
  <c r="O265" i="32"/>
  <c r="N265" i="32"/>
  <c r="M265" i="32"/>
  <c r="L265" i="32"/>
  <c r="K265" i="32"/>
  <c r="J265" i="32"/>
  <c r="I265" i="32"/>
  <c r="H265" i="32"/>
  <c r="G265" i="32"/>
  <c r="F265" i="32"/>
  <c r="B417" i="32" s="1"/>
  <c r="E265" i="32"/>
  <c r="D265" i="32"/>
  <c r="C265" i="32"/>
  <c r="AP264" i="32"/>
  <c r="E416" i="32" s="1"/>
  <c r="AO264" i="32"/>
  <c r="AN264" i="32"/>
  <c r="AM264" i="32"/>
  <c r="AL264" i="32"/>
  <c r="AK264" i="32"/>
  <c r="AJ264" i="32"/>
  <c r="AI264" i="32"/>
  <c r="AH264" i="32"/>
  <c r="AG264" i="32"/>
  <c r="AF264" i="32"/>
  <c r="AE264" i="32"/>
  <c r="AD264" i="32"/>
  <c r="AC264" i="32"/>
  <c r="AB264" i="32"/>
  <c r="AA264" i="32"/>
  <c r="Z264" i="32"/>
  <c r="Y264" i="32"/>
  <c r="X264" i="32"/>
  <c r="W264" i="32"/>
  <c r="V264" i="32"/>
  <c r="D416" i="32" s="1"/>
  <c r="U264" i="32"/>
  <c r="T264" i="32"/>
  <c r="S264" i="32"/>
  <c r="R264" i="32"/>
  <c r="Q264" i="32"/>
  <c r="P264" i="32"/>
  <c r="O264" i="32"/>
  <c r="N264" i="32"/>
  <c r="C416" i="32" s="1"/>
  <c r="M264" i="32"/>
  <c r="L264" i="32"/>
  <c r="K264" i="32"/>
  <c r="J264" i="32"/>
  <c r="I264" i="32"/>
  <c r="H264" i="32"/>
  <c r="G264" i="32"/>
  <c r="F264" i="32"/>
  <c r="B416" i="32" s="1"/>
  <c r="E264" i="32"/>
  <c r="D264" i="32"/>
  <c r="C264" i="32"/>
  <c r="AP263" i="32"/>
  <c r="E415" i="32" s="1"/>
  <c r="AO263" i="32"/>
  <c r="AN263" i="32"/>
  <c r="AM263" i="32"/>
  <c r="AL263" i="32"/>
  <c r="AK263" i="32"/>
  <c r="AJ263" i="32"/>
  <c r="AI263" i="32"/>
  <c r="AH263" i="32"/>
  <c r="AG263" i="32"/>
  <c r="AF263" i="32"/>
  <c r="AE263" i="32"/>
  <c r="AD263" i="32"/>
  <c r="AC263" i="32"/>
  <c r="AB263" i="32"/>
  <c r="AA263" i="32"/>
  <c r="Z263" i="32"/>
  <c r="Y263" i="32"/>
  <c r="X263" i="32"/>
  <c r="W263" i="32"/>
  <c r="V263" i="32"/>
  <c r="U263" i="32"/>
  <c r="T263" i="32"/>
  <c r="S263" i="32"/>
  <c r="R263" i="32"/>
  <c r="Q263" i="32"/>
  <c r="P263" i="32"/>
  <c r="O263" i="32"/>
  <c r="N263" i="32"/>
  <c r="C415" i="32" s="1"/>
  <c r="M263" i="32"/>
  <c r="L263" i="32"/>
  <c r="K263" i="32"/>
  <c r="J263" i="32"/>
  <c r="I263" i="32"/>
  <c r="H263" i="32"/>
  <c r="G263" i="32"/>
  <c r="F263" i="32"/>
  <c r="E263" i="32"/>
  <c r="D263" i="32"/>
  <c r="C263" i="32"/>
  <c r="AP262" i="32"/>
  <c r="E414" i="32" s="1"/>
  <c r="AO262" i="32"/>
  <c r="AN262" i="32"/>
  <c r="AM262" i="32"/>
  <c r="AL262" i="32"/>
  <c r="AK262" i="32"/>
  <c r="AJ262" i="32"/>
  <c r="AI262" i="32"/>
  <c r="AH262" i="32"/>
  <c r="AG262" i="32"/>
  <c r="AF262" i="32"/>
  <c r="AE262" i="32"/>
  <c r="AD262" i="32"/>
  <c r="AC262" i="32"/>
  <c r="AB262" i="32"/>
  <c r="AA262" i="32"/>
  <c r="Z262" i="32"/>
  <c r="Y262" i="32"/>
  <c r="X262" i="32"/>
  <c r="W262" i="32"/>
  <c r="V262" i="32"/>
  <c r="U262" i="32"/>
  <c r="T262" i="32"/>
  <c r="S262" i="32"/>
  <c r="R262" i="32"/>
  <c r="Q262" i="32"/>
  <c r="P262" i="32"/>
  <c r="O262" i="32"/>
  <c r="N262" i="32"/>
  <c r="M262" i="32"/>
  <c r="L262" i="32"/>
  <c r="K262" i="32"/>
  <c r="J262" i="32"/>
  <c r="I262" i="32"/>
  <c r="H262" i="32"/>
  <c r="G262" i="32"/>
  <c r="F262" i="32"/>
  <c r="B414" i="32" s="1"/>
  <c r="E262" i="32"/>
  <c r="D262" i="32"/>
  <c r="C262" i="32"/>
  <c r="AP261" i="32"/>
  <c r="E413" i="32" s="1"/>
  <c r="AO261" i="32"/>
  <c r="AN261" i="32"/>
  <c r="AM261" i="32"/>
  <c r="AL261" i="32"/>
  <c r="AK261" i="32"/>
  <c r="AJ261" i="32"/>
  <c r="AI261" i="32"/>
  <c r="AH261" i="32"/>
  <c r="AG261" i="32"/>
  <c r="AF261" i="32"/>
  <c r="AE261" i="32"/>
  <c r="AD261" i="32"/>
  <c r="AC261" i="32"/>
  <c r="AB261" i="32"/>
  <c r="AA261" i="32"/>
  <c r="Z261" i="32"/>
  <c r="Y261" i="32"/>
  <c r="X261" i="32"/>
  <c r="W261" i="32"/>
  <c r="V261" i="32"/>
  <c r="U261" i="32"/>
  <c r="T261" i="32"/>
  <c r="S261" i="32"/>
  <c r="R261" i="32"/>
  <c r="Q261" i="32"/>
  <c r="P261" i="32"/>
  <c r="O261" i="32"/>
  <c r="N261" i="32"/>
  <c r="C413" i="32" s="1"/>
  <c r="M261" i="32"/>
  <c r="L261" i="32"/>
  <c r="K261" i="32"/>
  <c r="J261" i="32"/>
  <c r="I261" i="32"/>
  <c r="H261" i="32"/>
  <c r="G261" i="32"/>
  <c r="F261" i="32"/>
  <c r="B413" i="32" s="1"/>
  <c r="E261" i="32"/>
  <c r="D261" i="32"/>
  <c r="C261" i="32"/>
  <c r="AP260" i="32"/>
  <c r="E412" i="32" s="1"/>
  <c r="AO260" i="32"/>
  <c r="AN260" i="32"/>
  <c r="AM260" i="32"/>
  <c r="AL260" i="32"/>
  <c r="AK260" i="32"/>
  <c r="AJ260" i="32"/>
  <c r="AI260" i="32"/>
  <c r="AH260" i="32"/>
  <c r="AG260" i="32"/>
  <c r="AF260" i="32"/>
  <c r="AE260" i="32"/>
  <c r="AD260" i="32"/>
  <c r="AC260" i="32"/>
  <c r="AB260" i="32"/>
  <c r="AA260" i="32"/>
  <c r="Z260" i="32"/>
  <c r="Y260" i="32"/>
  <c r="X260" i="32"/>
  <c r="W260" i="32"/>
  <c r="V260" i="32"/>
  <c r="D412" i="32" s="1"/>
  <c r="U260" i="32"/>
  <c r="T260" i="32"/>
  <c r="S260" i="32"/>
  <c r="R260" i="32"/>
  <c r="Q260" i="32"/>
  <c r="P260" i="32"/>
  <c r="O260" i="32"/>
  <c r="N260" i="32"/>
  <c r="C412" i="32" s="1"/>
  <c r="M260" i="32"/>
  <c r="L260" i="32"/>
  <c r="K260" i="32"/>
  <c r="J260" i="32"/>
  <c r="I260" i="32"/>
  <c r="H260" i="32"/>
  <c r="G260" i="32"/>
  <c r="F260" i="32"/>
  <c r="E260" i="32"/>
  <c r="D260" i="32"/>
  <c r="C260" i="32"/>
  <c r="AP259" i="32"/>
  <c r="E411" i="32" s="1"/>
  <c r="AO259" i="32"/>
  <c r="AN259" i="32"/>
  <c r="AM259" i="32"/>
  <c r="AL259" i="32"/>
  <c r="AK259" i="32"/>
  <c r="AJ259" i="32"/>
  <c r="AI259" i="32"/>
  <c r="AH259" i="32"/>
  <c r="AG259" i="32"/>
  <c r="AF259" i="32"/>
  <c r="AE259" i="32"/>
  <c r="AD259" i="32"/>
  <c r="AC259" i="32"/>
  <c r="AB259" i="32"/>
  <c r="AA259" i="32"/>
  <c r="Z259" i="32"/>
  <c r="Y259" i="32"/>
  <c r="X259" i="32"/>
  <c r="W259" i="32"/>
  <c r="V259" i="32"/>
  <c r="D411" i="32" s="1"/>
  <c r="U259" i="32"/>
  <c r="T259" i="32"/>
  <c r="S259" i="32"/>
  <c r="R259" i="32"/>
  <c r="Q259" i="32"/>
  <c r="P259" i="32"/>
  <c r="O259" i="32"/>
  <c r="N259" i="32"/>
  <c r="C411" i="32" s="1"/>
  <c r="M259" i="32"/>
  <c r="L259" i="32"/>
  <c r="K259" i="32"/>
  <c r="J259" i="32"/>
  <c r="I259" i="32"/>
  <c r="H259" i="32"/>
  <c r="G259" i="32"/>
  <c r="F259" i="32"/>
  <c r="B411" i="32" s="1"/>
  <c r="E259" i="32"/>
  <c r="D259" i="32"/>
  <c r="C259" i="32"/>
  <c r="AP258" i="32"/>
  <c r="AO258" i="32"/>
  <c r="AN258" i="32"/>
  <c r="AM258" i="32"/>
  <c r="AL258" i="32"/>
  <c r="AK258" i="32"/>
  <c r="AJ258" i="32"/>
  <c r="AI258" i="32"/>
  <c r="AH258" i="32"/>
  <c r="AG258" i="32"/>
  <c r="AF258" i="32"/>
  <c r="AE258" i="32"/>
  <c r="AD258" i="32"/>
  <c r="AC258" i="32"/>
  <c r="AB258" i="32"/>
  <c r="AA258" i="32"/>
  <c r="Z258" i="32"/>
  <c r="Y258" i="32"/>
  <c r="X258" i="32"/>
  <c r="W258" i="32"/>
  <c r="V258" i="32"/>
  <c r="U258" i="32"/>
  <c r="T258" i="32"/>
  <c r="S258" i="32"/>
  <c r="R258" i="32"/>
  <c r="Q258" i="32"/>
  <c r="P258" i="32"/>
  <c r="O258" i="32"/>
  <c r="N258" i="32"/>
  <c r="M258" i="32"/>
  <c r="L258" i="32"/>
  <c r="K258" i="32"/>
  <c r="J258" i="32"/>
  <c r="I258" i="32"/>
  <c r="H258" i="32"/>
  <c r="G258" i="32"/>
  <c r="F258" i="32"/>
  <c r="B410" i="32" s="1"/>
  <c r="E258" i="32"/>
  <c r="D258" i="32"/>
  <c r="C258" i="32"/>
  <c r="AP257" i="32"/>
  <c r="E409" i="32" s="1"/>
  <c r="AO257" i="32"/>
  <c r="AN257" i="32"/>
  <c r="AM257" i="32"/>
  <c r="AL257" i="32"/>
  <c r="AK257" i="32"/>
  <c r="AJ257" i="32"/>
  <c r="AI257" i="32"/>
  <c r="AH257" i="32"/>
  <c r="AG257" i="32"/>
  <c r="AF257" i="32"/>
  <c r="AE257" i="32"/>
  <c r="AD257" i="32"/>
  <c r="AC257" i="32"/>
  <c r="AB257" i="32"/>
  <c r="AA257" i="32"/>
  <c r="Z257" i="32"/>
  <c r="Y257" i="32"/>
  <c r="X257" i="32"/>
  <c r="W257" i="32"/>
  <c r="V257" i="32"/>
  <c r="D409" i="32" s="1"/>
  <c r="U257" i="32"/>
  <c r="T257" i="32"/>
  <c r="S257" i="32"/>
  <c r="R257" i="32"/>
  <c r="Q257" i="32"/>
  <c r="P257" i="32"/>
  <c r="O257" i="32"/>
  <c r="N257" i="32"/>
  <c r="C409" i="32" s="1"/>
  <c r="M257" i="32"/>
  <c r="L257" i="32"/>
  <c r="K257" i="32"/>
  <c r="J257" i="32"/>
  <c r="I257" i="32"/>
  <c r="H257" i="32"/>
  <c r="G257" i="32"/>
  <c r="F257" i="32"/>
  <c r="B409" i="32" s="1"/>
  <c r="E257" i="32"/>
  <c r="D257" i="32"/>
  <c r="C257" i="32"/>
  <c r="AP256" i="32"/>
  <c r="E408" i="32" s="1"/>
  <c r="AO256" i="32"/>
  <c r="AN256" i="32"/>
  <c r="AM256" i="32"/>
  <c r="AL256" i="32"/>
  <c r="AK256" i="32"/>
  <c r="AJ256" i="32"/>
  <c r="AI256" i="32"/>
  <c r="AH256" i="32"/>
  <c r="AG256" i="32"/>
  <c r="AF256" i="32"/>
  <c r="AE256" i="32"/>
  <c r="AD256" i="32"/>
  <c r="AC256" i="32"/>
  <c r="AB256" i="32"/>
  <c r="AA256" i="32"/>
  <c r="Z256" i="32"/>
  <c r="Y256" i="32"/>
  <c r="X256" i="32"/>
  <c r="W256" i="32"/>
  <c r="V256" i="32"/>
  <c r="U256" i="32"/>
  <c r="T256" i="32"/>
  <c r="S256" i="32"/>
  <c r="R256" i="32"/>
  <c r="Q256" i="32"/>
  <c r="P256" i="32"/>
  <c r="O256" i="32"/>
  <c r="N256" i="32"/>
  <c r="C408" i="32" s="1"/>
  <c r="M256" i="32"/>
  <c r="L256" i="32"/>
  <c r="K256" i="32"/>
  <c r="J256" i="32"/>
  <c r="I256" i="32"/>
  <c r="H256" i="32"/>
  <c r="G256" i="32"/>
  <c r="F256" i="32"/>
  <c r="E256" i="32"/>
  <c r="D256" i="32"/>
  <c r="C256" i="32"/>
  <c r="AP255" i="32"/>
  <c r="E407" i="32" s="1"/>
  <c r="AO255" i="32"/>
  <c r="AN255" i="32"/>
  <c r="AM255" i="32"/>
  <c r="AL255" i="32"/>
  <c r="AK255" i="32"/>
  <c r="AJ255" i="32"/>
  <c r="AI255" i="32"/>
  <c r="AH255" i="32"/>
  <c r="AG255" i="32"/>
  <c r="AF255" i="32"/>
  <c r="AE255" i="32"/>
  <c r="AD255" i="32"/>
  <c r="AC255" i="32"/>
  <c r="AB255" i="32"/>
  <c r="AA255" i="32"/>
  <c r="Z255" i="32"/>
  <c r="Y255" i="32"/>
  <c r="X255" i="32"/>
  <c r="W255" i="32"/>
  <c r="V255" i="32"/>
  <c r="U255" i="32"/>
  <c r="T255" i="32"/>
  <c r="S255" i="32"/>
  <c r="R255" i="32"/>
  <c r="Q255" i="32"/>
  <c r="P255" i="32"/>
  <c r="O255" i="32"/>
  <c r="N255" i="32"/>
  <c r="M255" i="32"/>
  <c r="L255" i="32"/>
  <c r="K255" i="32"/>
  <c r="J255" i="32"/>
  <c r="I255" i="32"/>
  <c r="H255" i="32"/>
  <c r="G255" i="32"/>
  <c r="F255" i="32"/>
  <c r="B407" i="32" s="1"/>
  <c r="E255" i="32"/>
  <c r="D255" i="32"/>
  <c r="C255" i="32"/>
  <c r="AP254" i="32"/>
  <c r="E406" i="32" s="1"/>
  <c r="AO254" i="32"/>
  <c r="AN254" i="32"/>
  <c r="AM254" i="32"/>
  <c r="AL254" i="32"/>
  <c r="AK254" i="32"/>
  <c r="AJ254" i="32"/>
  <c r="AI254" i="32"/>
  <c r="AH254" i="32"/>
  <c r="AG254" i="32"/>
  <c r="AF254" i="32"/>
  <c r="AE254" i="32"/>
  <c r="AD254" i="32"/>
  <c r="AC254" i="32"/>
  <c r="AB254" i="32"/>
  <c r="AA254" i="32"/>
  <c r="Z254" i="32"/>
  <c r="Y254" i="32"/>
  <c r="X254" i="32"/>
  <c r="W254" i="32"/>
  <c r="V254" i="32"/>
  <c r="U254" i="32"/>
  <c r="T254" i="32"/>
  <c r="S254" i="32"/>
  <c r="R254" i="32"/>
  <c r="Q254" i="32"/>
  <c r="P254" i="32"/>
  <c r="O254" i="32"/>
  <c r="N254" i="32"/>
  <c r="C406" i="32" s="1"/>
  <c r="M254" i="32"/>
  <c r="L254" i="32"/>
  <c r="K254" i="32"/>
  <c r="J254" i="32"/>
  <c r="I254" i="32"/>
  <c r="H254" i="32"/>
  <c r="G254" i="32"/>
  <c r="F254" i="32"/>
  <c r="B406" i="32" s="1"/>
  <c r="E254" i="32"/>
  <c r="D254" i="32"/>
  <c r="C254" i="32"/>
  <c r="AP253" i="32"/>
  <c r="E405" i="32" s="1"/>
  <c r="AO253" i="32"/>
  <c r="AN253" i="32"/>
  <c r="AM253" i="32"/>
  <c r="AL253" i="32"/>
  <c r="AK253" i="32"/>
  <c r="AJ253" i="32"/>
  <c r="AI253" i="32"/>
  <c r="AH253" i="32"/>
  <c r="AG253" i="32"/>
  <c r="AF253" i="32"/>
  <c r="AE253" i="32"/>
  <c r="AD253" i="32"/>
  <c r="AC253" i="32"/>
  <c r="AB253" i="32"/>
  <c r="AA253" i="32"/>
  <c r="Z253" i="32"/>
  <c r="Y253" i="32"/>
  <c r="X253" i="32"/>
  <c r="W253" i="32"/>
  <c r="V253" i="32"/>
  <c r="D405" i="32" s="1"/>
  <c r="U253" i="32"/>
  <c r="T253" i="32"/>
  <c r="S253" i="32"/>
  <c r="R253" i="32"/>
  <c r="Q253" i="32"/>
  <c r="P253" i="32"/>
  <c r="O253" i="32"/>
  <c r="N253" i="32"/>
  <c r="C405" i="32" s="1"/>
  <c r="M253" i="32"/>
  <c r="L253" i="32"/>
  <c r="K253" i="32"/>
  <c r="J253" i="32"/>
  <c r="I253" i="32"/>
  <c r="H253" i="32"/>
  <c r="G253" i="32"/>
  <c r="F253" i="32"/>
  <c r="E253" i="32"/>
  <c r="D253" i="32"/>
  <c r="C253" i="32"/>
  <c r="AP252" i="32"/>
  <c r="E404" i="32" s="1"/>
  <c r="AO252" i="32"/>
  <c r="AN252" i="32"/>
  <c r="AM252" i="32"/>
  <c r="AL252" i="32"/>
  <c r="AK252" i="32"/>
  <c r="AJ252" i="32"/>
  <c r="AI252" i="32"/>
  <c r="AH252" i="32"/>
  <c r="AG252" i="32"/>
  <c r="AF252" i="32"/>
  <c r="AE252" i="32"/>
  <c r="AD252" i="32"/>
  <c r="AC252" i="32"/>
  <c r="AB252" i="32"/>
  <c r="AA252" i="32"/>
  <c r="Z252" i="32"/>
  <c r="Y252" i="32"/>
  <c r="X252" i="32"/>
  <c r="W252" i="32"/>
  <c r="V252" i="32"/>
  <c r="D404" i="32" s="1"/>
  <c r="U252" i="32"/>
  <c r="T252" i="32"/>
  <c r="S252" i="32"/>
  <c r="R252" i="32"/>
  <c r="Q252" i="32"/>
  <c r="P252" i="32"/>
  <c r="O252" i="32"/>
  <c r="N252" i="32"/>
  <c r="C404" i="32" s="1"/>
  <c r="M252" i="32"/>
  <c r="L252" i="32"/>
  <c r="K252" i="32"/>
  <c r="J252" i="32"/>
  <c r="I252" i="32"/>
  <c r="H252" i="32"/>
  <c r="G252" i="32"/>
  <c r="F252" i="32"/>
  <c r="B404" i="32" s="1"/>
  <c r="E252" i="32"/>
  <c r="D252" i="32"/>
  <c r="C252" i="32"/>
  <c r="AP251" i="32"/>
  <c r="AO251" i="32"/>
  <c r="AN251" i="32"/>
  <c r="AM251" i="32"/>
  <c r="AL251" i="32"/>
  <c r="AK251" i="32"/>
  <c r="AJ251" i="32"/>
  <c r="AI251" i="32"/>
  <c r="AH251" i="32"/>
  <c r="AG251" i="32"/>
  <c r="AF251" i="32"/>
  <c r="AE251" i="32"/>
  <c r="AD251" i="32"/>
  <c r="AC251" i="32"/>
  <c r="AB251" i="32"/>
  <c r="AA251" i="32"/>
  <c r="Z251" i="32"/>
  <c r="Y251" i="32"/>
  <c r="X251" i="32"/>
  <c r="W251" i="32"/>
  <c r="V251" i="32"/>
  <c r="U251" i="32"/>
  <c r="T251" i="32"/>
  <c r="S251" i="32"/>
  <c r="R251" i="32"/>
  <c r="Q251" i="32"/>
  <c r="P251" i="32"/>
  <c r="O251" i="32"/>
  <c r="N251" i="32"/>
  <c r="M251" i="32"/>
  <c r="L251" i="32"/>
  <c r="K251" i="32"/>
  <c r="J251" i="32"/>
  <c r="I251" i="32"/>
  <c r="H251" i="32"/>
  <c r="G251" i="32"/>
  <c r="F251" i="32"/>
  <c r="B403" i="32" s="1"/>
  <c r="E251" i="32"/>
  <c r="D251" i="32"/>
  <c r="C251" i="32"/>
  <c r="AP250" i="32"/>
  <c r="E402" i="32" s="1"/>
  <c r="AO250" i="32"/>
  <c r="AN250" i="32"/>
  <c r="AM250" i="32"/>
  <c r="AL250" i="32"/>
  <c r="AK250" i="32"/>
  <c r="AJ250" i="32"/>
  <c r="AI250" i="32"/>
  <c r="AH250" i="32"/>
  <c r="AG250" i="32"/>
  <c r="AF250" i="32"/>
  <c r="AE250" i="32"/>
  <c r="AD250" i="32"/>
  <c r="AC250" i="32"/>
  <c r="AB250" i="32"/>
  <c r="AA250" i="32"/>
  <c r="Z250" i="32"/>
  <c r="Y250" i="32"/>
  <c r="X250" i="32"/>
  <c r="W250" i="32"/>
  <c r="V250" i="32"/>
  <c r="D402" i="32" s="1"/>
  <c r="U250" i="32"/>
  <c r="T250" i="32"/>
  <c r="S250" i="32"/>
  <c r="R250" i="32"/>
  <c r="Q250" i="32"/>
  <c r="P250" i="32"/>
  <c r="O250" i="32"/>
  <c r="N250" i="32"/>
  <c r="C402" i="32" s="1"/>
  <c r="M250" i="32"/>
  <c r="L250" i="32"/>
  <c r="K250" i="32"/>
  <c r="J250" i="32"/>
  <c r="I250" i="32"/>
  <c r="H250" i="32"/>
  <c r="G250" i="32"/>
  <c r="F250" i="32"/>
  <c r="B402" i="32" s="1"/>
  <c r="E250" i="32"/>
  <c r="D250" i="32"/>
  <c r="C250" i="32"/>
  <c r="AP249" i="32"/>
  <c r="E401" i="32" s="1"/>
  <c r="AO249" i="32"/>
  <c r="AN249" i="32"/>
  <c r="AM249" i="32"/>
  <c r="AL249" i="32"/>
  <c r="AK249" i="32"/>
  <c r="AJ249" i="32"/>
  <c r="AI249" i="32"/>
  <c r="AH249" i="32"/>
  <c r="AG249" i="32"/>
  <c r="AF249" i="32"/>
  <c r="AE249" i="32"/>
  <c r="AD249" i="32"/>
  <c r="AC249" i="32"/>
  <c r="AB249" i="32"/>
  <c r="AA249" i="32"/>
  <c r="Z249" i="32"/>
  <c r="Y249" i="32"/>
  <c r="X249" i="32"/>
  <c r="W249" i="32"/>
  <c r="V249" i="32"/>
  <c r="U249" i="32"/>
  <c r="T249" i="32"/>
  <c r="S249" i="32"/>
  <c r="R249" i="32"/>
  <c r="Q249" i="32"/>
  <c r="P249" i="32"/>
  <c r="O249" i="32"/>
  <c r="N249" i="32"/>
  <c r="C401" i="32" s="1"/>
  <c r="M249" i="32"/>
  <c r="L249" i="32"/>
  <c r="K249" i="32"/>
  <c r="J249" i="32"/>
  <c r="I249" i="32"/>
  <c r="H249" i="32"/>
  <c r="G249" i="32"/>
  <c r="F249" i="32"/>
  <c r="E249" i="32"/>
  <c r="D249" i="32"/>
  <c r="C249" i="32"/>
  <c r="AP248" i="32"/>
  <c r="E400" i="32" s="1"/>
  <c r="AO248" i="32"/>
  <c r="AN248" i="32"/>
  <c r="AM248" i="32"/>
  <c r="AL248" i="32"/>
  <c r="AK248" i="32"/>
  <c r="AJ248" i="32"/>
  <c r="AI248" i="32"/>
  <c r="AH248" i="32"/>
  <c r="AG248" i="32"/>
  <c r="AF248" i="32"/>
  <c r="AE248" i="32"/>
  <c r="AD248" i="32"/>
  <c r="AC248" i="32"/>
  <c r="AB248" i="32"/>
  <c r="AA248" i="32"/>
  <c r="Z248" i="32"/>
  <c r="Y248" i="32"/>
  <c r="X248" i="32"/>
  <c r="W248" i="32"/>
  <c r="V248" i="32"/>
  <c r="U248" i="32"/>
  <c r="T248" i="32"/>
  <c r="S248" i="32"/>
  <c r="R248" i="32"/>
  <c r="Q248" i="32"/>
  <c r="P248" i="32"/>
  <c r="O248" i="32"/>
  <c r="N248" i="32"/>
  <c r="M248" i="32"/>
  <c r="L248" i="32"/>
  <c r="K248" i="32"/>
  <c r="J248" i="32"/>
  <c r="I248" i="32"/>
  <c r="H248" i="32"/>
  <c r="G248" i="32"/>
  <c r="F248" i="32"/>
  <c r="B400" i="32" s="1"/>
  <c r="E248" i="32"/>
  <c r="D248" i="32"/>
  <c r="C248" i="32"/>
  <c r="AP247" i="32"/>
  <c r="E399" i="32" s="1"/>
  <c r="AO247" i="32"/>
  <c r="AN247" i="32"/>
  <c r="AM247" i="32"/>
  <c r="AL247" i="32"/>
  <c r="AK247" i="32"/>
  <c r="AJ247" i="32"/>
  <c r="AI247" i="32"/>
  <c r="AH247" i="32"/>
  <c r="AG247" i="32"/>
  <c r="AF247" i="32"/>
  <c r="AE247" i="32"/>
  <c r="AD247" i="32"/>
  <c r="AC247" i="32"/>
  <c r="AB247" i="32"/>
  <c r="AA247" i="32"/>
  <c r="Z247" i="32"/>
  <c r="Y247" i="32"/>
  <c r="X247" i="32"/>
  <c r="W247" i="32"/>
  <c r="V247" i="32"/>
  <c r="U247" i="32"/>
  <c r="T247" i="32"/>
  <c r="S247" i="32"/>
  <c r="R247" i="32"/>
  <c r="Q247" i="32"/>
  <c r="P247" i="32"/>
  <c r="O247" i="32"/>
  <c r="N247" i="32"/>
  <c r="C399" i="32" s="1"/>
  <c r="M247" i="32"/>
  <c r="L247" i="32"/>
  <c r="K247" i="32"/>
  <c r="J247" i="32"/>
  <c r="I247" i="32"/>
  <c r="H247" i="32"/>
  <c r="G247" i="32"/>
  <c r="F247" i="32"/>
  <c r="B399" i="32" s="1"/>
  <c r="E247" i="32"/>
  <c r="D247" i="32"/>
  <c r="C247" i="32"/>
  <c r="AP246" i="32"/>
  <c r="E398" i="32" s="1"/>
  <c r="AO246" i="32"/>
  <c r="AN246" i="32"/>
  <c r="AM246" i="32"/>
  <c r="AL246" i="32"/>
  <c r="AK246" i="32"/>
  <c r="AJ246" i="32"/>
  <c r="AI246" i="32"/>
  <c r="AH246" i="32"/>
  <c r="AG246" i="32"/>
  <c r="AF246" i="32"/>
  <c r="AE246" i="32"/>
  <c r="AD246" i="32"/>
  <c r="AC246" i="32"/>
  <c r="AB246" i="32"/>
  <c r="AA246" i="32"/>
  <c r="Z246" i="32"/>
  <c r="Y246" i="32"/>
  <c r="X246" i="32"/>
  <c r="W246" i="32"/>
  <c r="V246" i="32"/>
  <c r="D398" i="32" s="1"/>
  <c r="U246" i="32"/>
  <c r="T246" i="32"/>
  <c r="S246" i="32"/>
  <c r="R246" i="32"/>
  <c r="Q246" i="32"/>
  <c r="P246" i="32"/>
  <c r="O246" i="32"/>
  <c r="N246" i="32"/>
  <c r="C398" i="32" s="1"/>
  <c r="M246" i="32"/>
  <c r="L246" i="32"/>
  <c r="K246" i="32"/>
  <c r="J246" i="32"/>
  <c r="I246" i="32"/>
  <c r="H246" i="32"/>
  <c r="G246" i="32"/>
  <c r="F246" i="32"/>
  <c r="E246" i="32"/>
  <c r="D246" i="32"/>
  <c r="C246" i="32"/>
  <c r="AP245" i="32"/>
  <c r="E397" i="32" s="1"/>
  <c r="AO245" i="32"/>
  <c r="AN245" i="32"/>
  <c r="AM245" i="32"/>
  <c r="AL245" i="32"/>
  <c r="AK245" i="32"/>
  <c r="AJ245" i="32"/>
  <c r="AI245" i="32"/>
  <c r="AH245" i="32"/>
  <c r="AG245" i="32"/>
  <c r="AF245" i="32"/>
  <c r="AE245" i="32"/>
  <c r="AD245" i="32"/>
  <c r="AC245" i="32"/>
  <c r="AB245" i="32"/>
  <c r="AA245" i="32"/>
  <c r="Z245" i="32"/>
  <c r="Y245" i="32"/>
  <c r="X245" i="32"/>
  <c r="W245" i="32"/>
  <c r="V245" i="32"/>
  <c r="D397" i="32" s="1"/>
  <c r="U245" i="32"/>
  <c r="T245" i="32"/>
  <c r="S245" i="32"/>
  <c r="R245" i="32"/>
  <c r="Q245" i="32"/>
  <c r="P245" i="32"/>
  <c r="O245" i="32"/>
  <c r="N245" i="32"/>
  <c r="C397" i="32" s="1"/>
  <c r="M245" i="32"/>
  <c r="L245" i="32"/>
  <c r="K245" i="32"/>
  <c r="J245" i="32"/>
  <c r="I245" i="32"/>
  <c r="H245" i="32"/>
  <c r="G245" i="32"/>
  <c r="F245" i="32"/>
  <c r="B397" i="32" s="1"/>
  <c r="E245" i="32"/>
  <c r="D245" i="32"/>
  <c r="C245" i="32"/>
  <c r="AP244" i="32"/>
  <c r="AO244" i="32"/>
  <c r="AN244" i="32"/>
  <c r="AM244" i="32"/>
  <c r="AL244" i="32"/>
  <c r="AK244" i="32"/>
  <c r="AJ244" i="32"/>
  <c r="AI244" i="32"/>
  <c r="AH244" i="32"/>
  <c r="AG244" i="32"/>
  <c r="AF244" i="32"/>
  <c r="AE244" i="32"/>
  <c r="AD244" i="32"/>
  <c r="AC244" i="32"/>
  <c r="AB244" i="32"/>
  <c r="AA244" i="32"/>
  <c r="Z244" i="32"/>
  <c r="Y244" i="32"/>
  <c r="X244" i="32"/>
  <c r="W244" i="32"/>
  <c r="V244" i="32"/>
  <c r="U244" i="32"/>
  <c r="T244" i="32"/>
  <c r="S244" i="32"/>
  <c r="R244" i="32"/>
  <c r="Q244" i="32"/>
  <c r="P244" i="32"/>
  <c r="O244" i="32"/>
  <c r="N244" i="32"/>
  <c r="M244" i="32"/>
  <c r="L244" i="32"/>
  <c r="K244" i="32"/>
  <c r="J244" i="32"/>
  <c r="I244" i="32"/>
  <c r="H244" i="32"/>
  <c r="G244" i="32"/>
  <c r="F244" i="32"/>
  <c r="B396" i="32" s="1"/>
  <c r="E244" i="32"/>
  <c r="D244" i="32"/>
  <c r="C244" i="32"/>
  <c r="AP243" i="32"/>
  <c r="E395" i="32" s="1"/>
  <c r="AO243" i="32"/>
  <c r="AN243" i="32"/>
  <c r="AM243" i="32"/>
  <c r="AL243" i="32"/>
  <c r="AK243" i="32"/>
  <c r="AJ243" i="32"/>
  <c r="AI243" i="32"/>
  <c r="AH243" i="32"/>
  <c r="AG243" i="32"/>
  <c r="AF243" i="32"/>
  <c r="AE243" i="32"/>
  <c r="AD243" i="32"/>
  <c r="AC243" i="32"/>
  <c r="AB243" i="32"/>
  <c r="AA243" i="32"/>
  <c r="Z243" i="32"/>
  <c r="Y243" i="32"/>
  <c r="X243" i="32"/>
  <c r="W243" i="32"/>
  <c r="V243" i="32"/>
  <c r="D395" i="32" s="1"/>
  <c r="U243" i="32"/>
  <c r="T243" i="32"/>
  <c r="S243" i="32"/>
  <c r="R243" i="32"/>
  <c r="Q243" i="32"/>
  <c r="P243" i="32"/>
  <c r="O243" i="32"/>
  <c r="N243" i="32"/>
  <c r="C395" i="32" s="1"/>
  <c r="M243" i="32"/>
  <c r="L243" i="32"/>
  <c r="K243" i="32"/>
  <c r="J243" i="32"/>
  <c r="I243" i="32"/>
  <c r="H243" i="32"/>
  <c r="G243" i="32"/>
  <c r="F243" i="32"/>
  <c r="B395" i="32" s="1"/>
  <c r="E243" i="32"/>
  <c r="D243" i="32"/>
  <c r="C243" i="32"/>
  <c r="AP242" i="32"/>
  <c r="E394" i="32" s="1"/>
  <c r="AO242" i="32"/>
  <c r="AN242" i="32"/>
  <c r="AM242" i="32"/>
  <c r="AL242" i="32"/>
  <c r="AK242" i="32"/>
  <c r="AJ242" i="32"/>
  <c r="AI242" i="32"/>
  <c r="AH242" i="32"/>
  <c r="AG242" i="32"/>
  <c r="AF242" i="32"/>
  <c r="AE242" i="32"/>
  <c r="AD242" i="32"/>
  <c r="AC242" i="32"/>
  <c r="AB242" i="32"/>
  <c r="AA242" i="32"/>
  <c r="Z242" i="32"/>
  <c r="Y242" i="32"/>
  <c r="X242" i="32"/>
  <c r="W242" i="32"/>
  <c r="V242" i="32"/>
  <c r="U242" i="32"/>
  <c r="T242" i="32"/>
  <c r="S242" i="32"/>
  <c r="R242" i="32"/>
  <c r="Q242" i="32"/>
  <c r="P242" i="32"/>
  <c r="O242" i="32"/>
  <c r="N242" i="32"/>
  <c r="C394" i="32" s="1"/>
  <c r="M242" i="32"/>
  <c r="L242" i="32"/>
  <c r="K242" i="32"/>
  <c r="J242" i="32"/>
  <c r="I242" i="32"/>
  <c r="H242" i="32"/>
  <c r="G242" i="32"/>
  <c r="F242" i="32"/>
  <c r="E242" i="32"/>
  <c r="D242" i="32"/>
  <c r="C242" i="32"/>
  <c r="AP241" i="32"/>
  <c r="E393" i="32" s="1"/>
  <c r="AO241" i="32"/>
  <c r="AN241" i="32"/>
  <c r="AM241" i="32"/>
  <c r="AL241" i="32"/>
  <c r="AK241" i="32"/>
  <c r="AJ241" i="32"/>
  <c r="AI241" i="32"/>
  <c r="AH241" i="32"/>
  <c r="AG241" i="32"/>
  <c r="AF241" i="32"/>
  <c r="AE241" i="32"/>
  <c r="AD241" i="32"/>
  <c r="AC241" i="32"/>
  <c r="AB241" i="32"/>
  <c r="AA241" i="32"/>
  <c r="Z241" i="32"/>
  <c r="Y241" i="32"/>
  <c r="X241" i="32"/>
  <c r="W241" i="32"/>
  <c r="V241" i="32"/>
  <c r="U241" i="32"/>
  <c r="T241" i="32"/>
  <c r="S241" i="32"/>
  <c r="R241" i="32"/>
  <c r="Q241" i="32"/>
  <c r="P241" i="32"/>
  <c r="O241" i="32"/>
  <c r="N241" i="32"/>
  <c r="M241" i="32"/>
  <c r="L241" i="32"/>
  <c r="K241" i="32"/>
  <c r="J241" i="32"/>
  <c r="I241" i="32"/>
  <c r="H241" i="32"/>
  <c r="G241" i="32"/>
  <c r="F241" i="32"/>
  <c r="B393" i="32" s="1"/>
  <c r="E241" i="32"/>
  <c r="D241" i="32"/>
  <c r="C241" i="32"/>
  <c r="AP240" i="32"/>
  <c r="E392" i="32" s="1"/>
  <c r="AO240" i="32"/>
  <c r="AN240" i="32"/>
  <c r="AM240" i="32"/>
  <c r="AL240" i="32"/>
  <c r="AK240" i="32"/>
  <c r="AJ240" i="32"/>
  <c r="AI240" i="32"/>
  <c r="AH240" i="32"/>
  <c r="AG240" i="32"/>
  <c r="AF240" i="32"/>
  <c r="AE240" i="32"/>
  <c r="AD240" i="32"/>
  <c r="AC240" i="32"/>
  <c r="AB240" i="32"/>
  <c r="AA240" i="32"/>
  <c r="Z240" i="32"/>
  <c r="Y240" i="32"/>
  <c r="X240" i="32"/>
  <c r="W240" i="32"/>
  <c r="V240" i="32"/>
  <c r="U240" i="32"/>
  <c r="T240" i="32"/>
  <c r="S240" i="32"/>
  <c r="R240" i="32"/>
  <c r="Q240" i="32"/>
  <c r="P240" i="32"/>
  <c r="O240" i="32"/>
  <c r="N240" i="32"/>
  <c r="C392" i="32" s="1"/>
  <c r="M240" i="32"/>
  <c r="L240" i="32"/>
  <c r="K240" i="32"/>
  <c r="J240" i="32"/>
  <c r="I240" i="32"/>
  <c r="H240" i="32"/>
  <c r="G240" i="32"/>
  <c r="F240" i="32"/>
  <c r="B392" i="32" s="1"/>
  <c r="E240" i="32"/>
  <c r="D240" i="32"/>
  <c r="C240" i="32"/>
  <c r="AP239" i="32"/>
  <c r="E391" i="32" s="1"/>
  <c r="AO239" i="32"/>
  <c r="AN239" i="32"/>
  <c r="AM239" i="32"/>
  <c r="AL239" i="32"/>
  <c r="AK239" i="32"/>
  <c r="AJ239" i="32"/>
  <c r="AI239" i="32"/>
  <c r="AH239" i="32"/>
  <c r="AG239" i="32"/>
  <c r="AF239" i="32"/>
  <c r="AE239" i="32"/>
  <c r="AD239" i="32"/>
  <c r="AC239" i="32"/>
  <c r="AB239" i="32"/>
  <c r="AA239" i="32"/>
  <c r="Z239" i="32"/>
  <c r="Y239" i="32"/>
  <c r="X239" i="32"/>
  <c r="W239" i="32"/>
  <c r="V239" i="32"/>
  <c r="D391" i="32" s="1"/>
  <c r="U239" i="32"/>
  <c r="T239" i="32"/>
  <c r="S239" i="32"/>
  <c r="R239" i="32"/>
  <c r="Q239" i="32"/>
  <c r="P239" i="32"/>
  <c r="O239" i="32"/>
  <c r="N239" i="32"/>
  <c r="C391" i="32" s="1"/>
  <c r="M239" i="32"/>
  <c r="L239" i="32"/>
  <c r="K239" i="32"/>
  <c r="J239" i="32"/>
  <c r="I239" i="32"/>
  <c r="H239" i="32"/>
  <c r="G239" i="32"/>
  <c r="F239" i="32"/>
  <c r="E239" i="32"/>
  <c r="D239" i="32"/>
  <c r="C239" i="32"/>
  <c r="AP238" i="32"/>
  <c r="E390" i="32" s="1"/>
  <c r="AO238" i="32"/>
  <c r="AN238" i="32"/>
  <c r="AM238" i="32"/>
  <c r="AL238" i="32"/>
  <c r="AK238" i="32"/>
  <c r="AJ238" i="32"/>
  <c r="AI238" i="32"/>
  <c r="AH238" i="32"/>
  <c r="AG238" i="32"/>
  <c r="AF238" i="32"/>
  <c r="AE238" i="32"/>
  <c r="AD238" i="32"/>
  <c r="AC238" i="32"/>
  <c r="AB238" i="32"/>
  <c r="AA238" i="32"/>
  <c r="Z238" i="32"/>
  <c r="Y238" i="32"/>
  <c r="X238" i="32"/>
  <c r="W238" i="32"/>
  <c r="V238" i="32"/>
  <c r="D390" i="32" s="1"/>
  <c r="U238" i="32"/>
  <c r="T238" i="32"/>
  <c r="S238" i="32"/>
  <c r="R238" i="32"/>
  <c r="Q238" i="32"/>
  <c r="P238" i="32"/>
  <c r="O238" i="32"/>
  <c r="N238" i="32"/>
  <c r="C390" i="32" s="1"/>
  <c r="M238" i="32"/>
  <c r="L238" i="32"/>
  <c r="K238" i="32"/>
  <c r="J238" i="32"/>
  <c r="I238" i="32"/>
  <c r="H238" i="32"/>
  <c r="G238" i="32"/>
  <c r="F238" i="32"/>
  <c r="B390" i="32" s="1"/>
  <c r="E238" i="32"/>
  <c r="D238" i="32"/>
  <c r="C238" i="32"/>
  <c r="AP237" i="32"/>
  <c r="AO237" i="32"/>
  <c r="AN237" i="32"/>
  <c r="AM237" i="32"/>
  <c r="AL237" i="32"/>
  <c r="AK237" i="32"/>
  <c r="AJ237" i="32"/>
  <c r="AI237" i="32"/>
  <c r="AH237" i="32"/>
  <c r="AG237" i="32"/>
  <c r="AF237" i="32"/>
  <c r="AE237" i="32"/>
  <c r="AD237" i="32"/>
  <c r="AC237" i="32"/>
  <c r="AB237" i="32"/>
  <c r="AA237" i="32"/>
  <c r="Z237" i="32"/>
  <c r="Y237" i="32"/>
  <c r="X237" i="32"/>
  <c r="W237" i="32"/>
  <c r="V237" i="32"/>
  <c r="U237" i="32"/>
  <c r="T237" i="32"/>
  <c r="S237" i="32"/>
  <c r="R237" i="32"/>
  <c r="Q237" i="32"/>
  <c r="P237" i="32"/>
  <c r="O237" i="32"/>
  <c r="N237" i="32"/>
  <c r="M237" i="32"/>
  <c r="L237" i="32"/>
  <c r="K237" i="32"/>
  <c r="J237" i="32"/>
  <c r="I237" i="32"/>
  <c r="H237" i="32"/>
  <c r="G237" i="32"/>
  <c r="F237" i="32"/>
  <c r="B389" i="32" s="1"/>
  <c r="E237" i="32"/>
  <c r="D237" i="32"/>
  <c r="C237" i="32"/>
  <c r="AP236" i="32"/>
  <c r="E388" i="32" s="1"/>
  <c r="AO236" i="32"/>
  <c r="AN236" i="32"/>
  <c r="AM236" i="32"/>
  <c r="AL236" i="32"/>
  <c r="AK236" i="32"/>
  <c r="AJ236" i="32"/>
  <c r="AI236" i="32"/>
  <c r="AH236" i="32"/>
  <c r="AG236" i="32"/>
  <c r="AF236" i="32"/>
  <c r="AE236" i="32"/>
  <c r="AD236" i="32"/>
  <c r="AC236" i="32"/>
  <c r="AB236" i="32"/>
  <c r="AA236" i="32"/>
  <c r="Z236" i="32"/>
  <c r="Y236" i="32"/>
  <c r="X236" i="32"/>
  <c r="W236" i="32"/>
  <c r="V236" i="32"/>
  <c r="D388" i="32" s="1"/>
  <c r="U236" i="32"/>
  <c r="T236" i="32"/>
  <c r="S236" i="32"/>
  <c r="R236" i="32"/>
  <c r="Q236" i="32"/>
  <c r="P236" i="32"/>
  <c r="O236" i="32"/>
  <c r="N236" i="32"/>
  <c r="C388" i="32" s="1"/>
  <c r="M236" i="32"/>
  <c r="L236" i="32"/>
  <c r="K236" i="32"/>
  <c r="J236" i="32"/>
  <c r="I236" i="32"/>
  <c r="H236" i="32"/>
  <c r="G236" i="32"/>
  <c r="F236" i="32"/>
  <c r="B388" i="32" s="1"/>
  <c r="E236" i="32"/>
  <c r="D236" i="32"/>
  <c r="C236" i="32"/>
  <c r="AP235" i="32"/>
  <c r="E387" i="32" s="1"/>
  <c r="AO235" i="32"/>
  <c r="AN235" i="32"/>
  <c r="AM235" i="32"/>
  <c r="AL235" i="32"/>
  <c r="AK235" i="32"/>
  <c r="AJ235" i="32"/>
  <c r="AI235" i="32"/>
  <c r="AH235" i="32"/>
  <c r="AG235" i="32"/>
  <c r="AF235" i="32"/>
  <c r="AE235" i="32"/>
  <c r="AD235" i="32"/>
  <c r="AC235" i="32"/>
  <c r="AB235" i="32"/>
  <c r="AA235" i="32"/>
  <c r="Z235" i="32"/>
  <c r="Y235" i="32"/>
  <c r="X235" i="32"/>
  <c r="W235" i="32"/>
  <c r="V235" i="32"/>
  <c r="U235" i="32"/>
  <c r="T235" i="32"/>
  <c r="S235" i="32"/>
  <c r="R235" i="32"/>
  <c r="Q235" i="32"/>
  <c r="P235" i="32"/>
  <c r="O235" i="32"/>
  <c r="N235" i="32"/>
  <c r="C387" i="32" s="1"/>
  <c r="M235" i="32"/>
  <c r="L235" i="32"/>
  <c r="K235" i="32"/>
  <c r="J235" i="32"/>
  <c r="I235" i="32"/>
  <c r="H235" i="32"/>
  <c r="G235" i="32"/>
  <c r="F235" i="32"/>
  <c r="E235" i="32"/>
  <c r="D235" i="32"/>
  <c r="C235" i="32"/>
  <c r="AP234" i="32"/>
  <c r="E386" i="32" s="1"/>
  <c r="AO234" i="32"/>
  <c r="AN234" i="32"/>
  <c r="AM234" i="32"/>
  <c r="AL234" i="32"/>
  <c r="AK234" i="32"/>
  <c r="AJ234" i="32"/>
  <c r="AI234" i="32"/>
  <c r="AH234" i="32"/>
  <c r="AG234" i="32"/>
  <c r="AF234" i="32"/>
  <c r="AE234" i="32"/>
  <c r="AD234" i="32"/>
  <c r="AC234" i="32"/>
  <c r="AB234" i="32"/>
  <c r="AA234" i="32"/>
  <c r="Z234" i="32"/>
  <c r="Y234" i="32"/>
  <c r="X234" i="32"/>
  <c r="W234" i="32"/>
  <c r="V234" i="32"/>
  <c r="U234" i="32"/>
  <c r="T234" i="32"/>
  <c r="S234" i="32"/>
  <c r="R234" i="32"/>
  <c r="Q234" i="32"/>
  <c r="P234" i="32"/>
  <c r="O234" i="32"/>
  <c r="N234" i="32"/>
  <c r="M234" i="32"/>
  <c r="L234" i="32"/>
  <c r="K234" i="32"/>
  <c r="J234" i="32"/>
  <c r="I234" i="32"/>
  <c r="H234" i="32"/>
  <c r="G234" i="32"/>
  <c r="F234" i="32"/>
  <c r="B386" i="32" s="1"/>
  <c r="E234" i="32"/>
  <c r="D234" i="32"/>
  <c r="C234" i="32"/>
  <c r="AP233" i="32"/>
  <c r="E385" i="32" s="1"/>
  <c r="AO233" i="32"/>
  <c r="AN233" i="32"/>
  <c r="AM233" i="32"/>
  <c r="AL233" i="32"/>
  <c r="AK233" i="32"/>
  <c r="AJ233" i="32"/>
  <c r="AI233" i="32"/>
  <c r="AH233" i="32"/>
  <c r="AG233" i="32"/>
  <c r="AF233" i="32"/>
  <c r="AE233" i="32"/>
  <c r="AD233" i="32"/>
  <c r="AC233" i="32"/>
  <c r="AB233" i="32"/>
  <c r="AA233" i="32"/>
  <c r="Z233" i="32"/>
  <c r="Y233" i="32"/>
  <c r="X233" i="32"/>
  <c r="W233" i="32"/>
  <c r="V233" i="32"/>
  <c r="U233" i="32"/>
  <c r="T233" i="32"/>
  <c r="S233" i="32"/>
  <c r="R233" i="32"/>
  <c r="Q233" i="32"/>
  <c r="P233" i="32"/>
  <c r="O233" i="32"/>
  <c r="N233" i="32"/>
  <c r="C385" i="32" s="1"/>
  <c r="M233" i="32"/>
  <c r="L233" i="32"/>
  <c r="K233" i="32"/>
  <c r="J233" i="32"/>
  <c r="I233" i="32"/>
  <c r="H233" i="32"/>
  <c r="G233" i="32"/>
  <c r="F233" i="32"/>
  <c r="B385" i="32" s="1"/>
  <c r="E233" i="32"/>
  <c r="D233" i="32"/>
  <c r="C233" i="32"/>
  <c r="AP232" i="32"/>
  <c r="E384" i="32" s="1"/>
  <c r="AO232" i="32"/>
  <c r="AN232" i="32"/>
  <c r="AM232" i="32"/>
  <c r="AL232" i="32"/>
  <c r="AK232" i="32"/>
  <c r="AJ232" i="32"/>
  <c r="AI232" i="32"/>
  <c r="AH232" i="32"/>
  <c r="AG232" i="32"/>
  <c r="AF232" i="32"/>
  <c r="AE232" i="32"/>
  <c r="AD232" i="32"/>
  <c r="AC232" i="32"/>
  <c r="AB232" i="32"/>
  <c r="AA232" i="32"/>
  <c r="Z232" i="32"/>
  <c r="Y232" i="32"/>
  <c r="X232" i="32"/>
  <c r="W232" i="32"/>
  <c r="V232" i="32"/>
  <c r="D384" i="32" s="1"/>
  <c r="U232" i="32"/>
  <c r="T232" i="32"/>
  <c r="S232" i="32"/>
  <c r="R232" i="32"/>
  <c r="Q232" i="32"/>
  <c r="P232" i="32"/>
  <c r="O232" i="32"/>
  <c r="N232" i="32"/>
  <c r="C384" i="32" s="1"/>
  <c r="M232" i="32"/>
  <c r="L232" i="32"/>
  <c r="K232" i="32"/>
  <c r="J232" i="32"/>
  <c r="I232" i="32"/>
  <c r="H232" i="32"/>
  <c r="G232" i="32"/>
  <c r="F232" i="32"/>
  <c r="E232" i="32"/>
  <c r="D232" i="32"/>
  <c r="C232" i="32"/>
  <c r="AP231" i="32"/>
  <c r="E383" i="32" s="1"/>
  <c r="AO231" i="32"/>
  <c r="AN231" i="32"/>
  <c r="AM231" i="32"/>
  <c r="AL231" i="32"/>
  <c r="AK231" i="32"/>
  <c r="AJ231" i="32"/>
  <c r="AI231" i="32"/>
  <c r="AH231" i="32"/>
  <c r="AG231" i="32"/>
  <c r="AF231" i="32"/>
  <c r="AE231" i="32"/>
  <c r="AD231" i="32"/>
  <c r="AC231" i="32"/>
  <c r="AB231" i="32"/>
  <c r="AA231" i="32"/>
  <c r="Z231" i="32"/>
  <c r="Y231" i="32"/>
  <c r="X231" i="32"/>
  <c r="W231" i="32"/>
  <c r="V231" i="32"/>
  <c r="D383" i="32" s="1"/>
  <c r="U231" i="32"/>
  <c r="T231" i="32"/>
  <c r="S231" i="32"/>
  <c r="R231" i="32"/>
  <c r="Q231" i="32"/>
  <c r="P231" i="32"/>
  <c r="O231" i="32"/>
  <c r="N231" i="32"/>
  <c r="C383" i="32" s="1"/>
  <c r="M231" i="32"/>
  <c r="L231" i="32"/>
  <c r="K231" i="32"/>
  <c r="J231" i="32"/>
  <c r="I231" i="32"/>
  <c r="H231" i="32"/>
  <c r="G231" i="32"/>
  <c r="F231" i="32"/>
  <c r="B383" i="32" s="1"/>
  <c r="E231" i="32"/>
  <c r="D231" i="32"/>
  <c r="C231" i="32"/>
  <c r="AP230" i="32"/>
  <c r="AO230" i="32"/>
  <c r="AN230" i="32"/>
  <c r="AM230" i="32"/>
  <c r="AL230" i="32"/>
  <c r="AK230" i="32"/>
  <c r="AJ230" i="32"/>
  <c r="AI230" i="32"/>
  <c r="AH230" i="32"/>
  <c r="AG230" i="32"/>
  <c r="AF230" i="32"/>
  <c r="AE230" i="32"/>
  <c r="AD230" i="32"/>
  <c r="AC230" i="32"/>
  <c r="AB230" i="32"/>
  <c r="AA230" i="32"/>
  <c r="Z230" i="32"/>
  <c r="Y230" i="32"/>
  <c r="X230" i="32"/>
  <c r="W230" i="32"/>
  <c r="V230" i="32"/>
  <c r="U230" i="32"/>
  <c r="T230" i="32"/>
  <c r="S230" i="32"/>
  <c r="R230" i="32"/>
  <c r="Q230" i="32"/>
  <c r="P230" i="32"/>
  <c r="O230" i="32"/>
  <c r="N230" i="32"/>
  <c r="M230" i="32"/>
  <c r="L230" i="32"/>
  <c r="K230" i="32"/>
  <c r="J230" i="32"/>
  <c r="I230" i="32"/>
  <c r="H230" i="32"/>
  <c r="G230" i="32"/>
  <c r="F230" i="32"/>
  <c r="B382" i="32" s="1"/>
  <c r="E230" i="32"/>
  <c r="D230" i="32"/>
  <c r="C230" i="32"/>
  <c r="AP229" i="32"/>
  <c r="E381" i="32" s="1"/>
  <c r="AO229" i="32"/>
  <c r="AN229" i="32"/>
  <c r="AM229" i="32"/>
  <c r="AL229" i="32"/>
  <c r="AK229" i="32"/>
  <c r="AJ229" i="32"/>
  <c r="AI229" i="32"/>
  <c r="AH229" i="32"/>
  <c r="AG229" i="32"/>
  <c r="AF229" i="32"/>
  <c r="AE229" i="32"/>
  <c r="AD229" i="32"/>
  <c r="AC229" i="32"/>
  <c r="AB229" i="32"/>
  <c r="AA229" i="32"/>
  <c r="Z229" i="32"/>
  <c r="Y229" i="32"/>
  <c r="X229" i="32"/>
  <c r="W229" i="32"/>
  <c r="V229" i="32"/>
  <c r="D381" i="32" s="1"/>
  <c r="U229" i="32"/>
  <c r="T229" i="32"/>
  <c r="S229" i="32"/>
  <c r="R229" i="32"/>
  <c r="Q229" i="32"/>
  <c r="P229" i="32"/>
  <c r="O229" i="32"/>
  <c r="N229" i="32"/>
  <c r="C381" i="32" s="1"/>
  <c r="M229" i="32"/>
  <c r="L229" i="32"/>
  <c r="K229" i="32"/>
  <c r="J229" i="32"/>
  <c r="I229" i="32"/>
  <c r="H229" i="32"/>
  <c r="G229" i="32"/>
  <c r="F229" i="32"/>
  <c r="B381" i="32" s="1"/>
  <c r="E229" i="32"/>
  <c r="D229" i="32"/>
  <c r="C229" i="32"/>
  <c r="AP228" i="32"/>
  <c r="E380" i="32" s="1"/>
  <c r="AO228" i="32"/>
  <c r="AN228" i="32"/>
  <c r="AM228" i="32"/>
  <c r="AL228" i="32"/>
  <c r="AK228" i="32"/>
  <c r="AJ228" i="32"/>
  <c r="AI228" i="32"/>
  <c r="AH228" i="32"/>
  <c r="AG228" i="32"/>
  <c r="AF228" i="32"/>
  <c r="AE228" i="32"/>
  <c r="AD228" i="32"/>
  <c r="AC228" i="32"/>
  <c r="AB228" i="32"/>
  <c r="AA228" i="32"/>
  <c r="Z228" i="32"/>
  <c r="Y228" i="32"/>
  <c r="X228" i="32"/>
  <c r="W228" i="32"/>
  <c r="V228" i="32"/>
  <c r="U228" i="32"/>
  <c r="T228" i="32"/>
  <c r="S228" i="32"/>
  <c r="R228" i="32"/>
  <c r="Q228" i="32"/>
  <c r="P228" i="32"/>
  <c r="O228" i="32"/>
  <c r="N228" i="32"/>
  <c r="C380" i="32" s="1"/>
  <c r="M228" i="32"/>
  <c r="L228" i="32"/>
  <c r="K228" i="32"/>
  <c r="J228" i="32"/>
  <c r="I228" i="32"/>
  <c r="H228" i="32"/>
  <c r="G228" i="32"/>
  <c r="F228" i="32"/>
  <c r="E228" i="32"/>
  <c r="D228" i="32"/>
  <c r="C228" i="32"/>
  <c r="AP227" i="32"/>
  <c r="E379" i="32" s="1"/>
  <c r="AO227" i="32"/>
  <c r="AN227" i="32"/>
  <c r="AM227" i="32"/>
  <c r="AL227" i="32"/>
  <c r="AK227" i="32"/>
  <c r="AJ227" i="32"/>
  <c r="AI227" i="32"/>
  <c r="AH227" i="32"/>
  <c r="AG227" i="32"/>
  <c r="AF227" i="32"/>
  <c r="AE227" i="32"/>
  <c r="AD227" i="32"/>
  <c r="AC227" i="32"/>
  <c r="AB227" i="32"/>
  <c r="AA227" i="32"/>
  <c r="Z227" i="32"/>
  <c r="Y227" i="32"/>
  <c r="X227" i="32"/>
  <c r="W227" i="32"/>
  <c r="V227" i="32"/>
  <c r="U227" i="32"/>
  <c r="T227" i="32"/>
  <c r="S227" i="32"/>
  <c r="R227" i="32"/>
  <c r="Q227" i="32"/>
  <c r="P227" i="32"/>
  <c r="O227" i="32"/>
  <c r="N227" i="32"/>
  <c r="M227" i="32"/>
  <c r="L227" i="32"/>
  <c r="K227" i="32"/>
  <c r="J227" i="32"/>
  <c r="I227" i="32"/>
  <c r="H227" i="32"/>
  <c r="G227" i="32"/>
  <c r="F227" i="32"/>
  <c r="B379" i="32" s="1"/>
  <c r="E227" i="32"/>
  <c r="D227" i="32"/>
  <c r="C227" i="32"/>
  <c r="AP226" i="32"/>
  <c r="E378" i="32" s="1"/>
  <c r="AO226" i="32"/>
  <c r="AN226" i="32"/>
  <c r="AM226" i="32"/>
  <c r="AL226" i="32"/>
  <c r="AK226" i="32"/>
  <c r="AJ226" i="32"/>
  <c r="AI226" i="32"/>
  <c r="AH226" i="32"/>
  <c r="AG226" i="32"/>
  <c r="AF226" i="32"/>
  <c r="AE226" i="32"/>
  <c r="AD226" i="32"/>
  <c r="AC226" i="32"/>
  <c r="AB226" i="32"/>
  <c r="AA226" i="32"/>
  <c r="Z226" i="32"/>
  <c r="Y226" i="32"/>
  <c r="X226" i="32"/>
  <c r="W226" i="32"/>
  <c r="V226" i="32"/>
  <c r="U226" i="32"/>
  <c r="T226" i="32"/>
  <c r="S226" i="32"/>
  <c r="R226" i="32"/>
  <c r="Q226" i="32"/>
  <c r="P226" i="32"/>
  <c r="O226" i="32"/>
  <c r="N226" i="32"/>
  <c r="C378" i="32" s="1"/>
  <c r="M226" i="32"/>
  <c r="L226" i="32"/>
  <c r="K226" i="32"/>
  <c r="J226" i="32"/>
  <c r="I226" i="32"/>
  <c r="H226" i="32"/>
  <c r="G226" i="32"/>
  <c r="F226" i="32"/>
  <c r="B378" i="32" s="1"/>
  <c r="E226" i="32"/>
  <c r="D226" i="32"/>
  <c r="C226" i="32"/>
  <c r="AP225" i="32"/>
  <c r="E377" i="32" s="1"/>
  <c r="AO225" i="32"/>
  <c r="AN225" i="32"/>
  <c r="AM225" i="32"/>
  <c r="AL225" i="32"/>
  <c r="AK225" i="32"/>
  <c r="AJ225" i="32"/>
  <c r="AI225" i="32"/>
  <c r="AH225" i="32"/>
  <c r="AG225" i="32"/>
  <c r="AF225" i="32"/>
  <c r="AE225" i="32"/>
  <c r="AD225" i="32"/>
  <c r="AC225" i="32"/>
  <c r="AB225" i="32"/>
  <c r="AA225" i="32"/>
  <c r="Z225" i="32"/>
  <c r="Y225" i="32"/>
  <c r="X225" i="32"/>
  <c r="W225" i="32"/>
  <c r="V225" i="32"/>
  <c r="D377" i="32" s="1"/>
  <c r="U225" i="32"/>
  <c r="T225" i="32"/>
  <c r="S225" i="32"/>
  <c r="R225" i="32"/>
  <c r="Q225" i="32"/>
  <c r="P225" i="32"/>
  <c r="O225" i="32"/>
  <c r="N225" i="32"/>
  <c r="C377" i="32" s="1"/>
  <c r="M225" i="32"/>
  <c r="L225" i="32"/>
  <c r="K225" i="32"/>
  <c r="J225" i="32"/>
  <c r="I225" i="32"/>
  <c r="H225" i="32"/>
  <c r="G225" i="32"/>
  <c r="F225" i="32"/>
  <c r="E225" i="32"/>
  <c r="D225" i="32"/>
  <c r="C225" i="32"/>
  <c r="AP224" i="32"/>
  <c r="E376" i="32" s="1"/>
  <c r="AO224" i="32"/>
  <c r="AN224" i="32"/>
  <c r="AM224" i="32"/>
  <c r="AL224" i="32"/>
  <c r="AK224" i="32"/>
  <c r="AJ224" i="32"/>
  <c r="AI224" i="32"/>
  <c r="AH224" i="32"/>
  <c r="AG224" i="32"/>
  <c r="AF224" i="32"/>
  <c r="AE224" i="32"/>
  <c r="AD224" i="32"/>
  <c r="AC224" i="32"/>
  <c r="AB224" i="32"/>
  <c r="AA224" i="32"/>
  <c r="Z224" i="32"/>
  <c r="Y224" i="32"/>
  <c r="X224" i="32"/>
  <c r="W224" i="32"/>
  <c r="V224" i="32"/>
  <c r="D376" i="32" s="1"/>
  <c r="U224" i="32"/>
  <c r="T224" i="32"/>
  <c r="S224" i="32"/>
  <c r="R224" i="32"/>
  <c r="Q224" i="32"/>
  <c r="P224" i="32"/>
  <c r="O224" i="32"/>
  <c r="N224" i="32"/>
  <c r="C376" i="32" s="1"/>
  <c r="M224" i="32"/>
  <c r="L224" i="32"/>
  <c r="K224" i="32"/>
  <c r="J224" i="32"/>
  <c r="I224" i="32"/>
  <c r="H224" i="32"/>
  <c r="G224" i="32"/>
  <c r="F224" i="32"/>
  <c r="B376" i="32" s="1"/>
  <c r="E224" i="32"/>
  <c r="D224" i="32"/>
  <c r="C224" i="32"/>
  <c r="AP223" i="32"/>
  <c r="AO223" i="32"/>
  <c r="AN223" i="32"/>
  <c r="AM223" i="32"/>
  <c r="AL223" i="32"/>
  <c r="AK223" i="32"/>
  <c r="AJ223" i="32"/>
  <c r="AI223" i="32"/>
  <c r="AH223" i="32"/>
  <c r="AG223" i="32"/>
  <c r="AF223" i="32"/>
  <c r="AE223" i="32"/>
  <c r="AD223" i="32"/>
  <c r="AC223" i="32"/>
  <c r="AB223" i="32"/>
  <c r="AA223" i="32"/>
  <c r="Z223" i="32"/>
  <c r="Y223" i="32"/>
  <c r="X223" i="32"/>
  <c r="W223" i="32"/>
  <c r="V223" i="32"/>
  <c r="U223" i="32"/>
  <c r="T223" i="32"/>
  <c r="S223" i="32"/>
  <c r="R223" i="32"/>
  <c r="Q223" i="32"/>
  <c r="P223" i="32"/>
  <c r="O223" i="32"/>
  <c r="N223" i="32"/>
  <c r="M223" i="32"/>
  <c r="L223" i="32"/>
  <c r="K223" i="32"/>
  <c r="J223" i="32"/>
  <c r="I223" i="32"/>
  <c r="H223" i="32"/>
  <c r="G223" i="32"/>
  <c r="F223" i="32"/>
  <c r="B375" i="32" s="1"/>
  <c r="E223" i="32"/>
  <c r="D223" i="32"/>
  <c r="C223" i="32"/>
  <c r="AP222" i="32"/>
  <c r="E374" i="32" s="1"/>
  <c r="AO222" i="32"/>
  <c r="AN222" i="32"/>
  <c r="AM222" i="32"/>
  <c r="AL222" i="32"/>
  <c r="AK222" i="32"/>
  <c r="AJ222" i="32"/>
  <c r="AI222" i="32"/>
  <c r="AH222" i="32"/>
  <c r="AG222" i="32"/>
  <c r="AF222" i="32"/>
  <c r="AE222" i="32"/>
  <c r="AD222" i="32"/>
  <c r="AC222" i="32"/>
  <c r="AB222" i="32"/>
  <c r="AA222" i="32"/>
  <c r="Z222" i="32"/>
  <c r="Y222" i="32"/>
  <c r="X222" i="32"/>
  <c r="W222" i="32"/>
  <c r="V222" i="32"/>
  <c r="D374" i="32" s="1"/>
  <c r="U222" i="32"/>
  <c r="T222" i="32"/>
  <c r="S222" i="32"/>
  <c r="R222" i="32"/>
  <c r="Q222" i="32"/>
  <c r="P222" i="32"/>
  <c r="O222" i="32"/>
  <c r="N222" i="32"/>
  <c r="C374" i="32" s="1"/>
  <c r="M222" i="32"/>
  <c r="L222" i="32"/>
  <c r="K222" i="32"/>
  <c r="J222" i="32"/>
  <c r="I222" i="32"/>
  <c r="H222" i="32"/>
  <c r="G222" i="32"/>
  <c r="F222" i="32"/>
  <c r="B374" i="32" s="1"/>
  <c r="E222" i="32"/>
  <c r="D222" i="32"/>
  <c r="C222" i="32"/>
  <c r="AP221" i="32"/>
  <c r="E373" i="32" s="1"/>
  <c r="AO221" i="32"/>
  <c r="AN221" i="32"/>
  <c r="AM221" i="32"/>
  <c r="AL221" i="32"/>
  <c r="AK221" i="32"/>
  <c r="AJ221" i="32"/>
  <c r="AI221" i="32"/>
  <c r="AH221" i="32"/>
  <c r="AG221" i="32"/>
  <c r="AF221" i="32"/>
  <c r="AE221" i="32"/>
  <c r="AD221" i="32"/>
  <c r="AC221" i="32"/>
  <c r="AB221" i="32"/>
  <c r="AA221" i="32"/>
  <c r="Z221" i="32"/>
  <c r="Y221" i="32"/>
  <c r="X221" i="32"/>
  <c r="W221" i="32"/>
  <c r="V221" i="32"/>
  <c r="U221" i="32"/>
  <c r="T221" i="32"/>
  <c r="S221" i="32"/>
  <c r="R221" i="32"/>
  <c r="Q221" i="32"/>
  <c r="P221" i="32"/>
  <c r="O221" i="32"/>
  <c r="N221" i="32"/>
  <c r="C373" i="32" s="1"/>
  <c r="M221" i="32"/>
  <c r="L221" i="32"/>
  <c r="K221" i="32"/>
  <c r="J221" i="32"/>
  <c r="I221" i="32"/>
  <c r="H221" i="32"/>
  <c r="G221" i="32"/>
  <c r="F221" i="32"/>
  <c r="E221" i="32"/>
  <c r="D221" i="32"/>
  <c r="C221" i="32"/>
  <c r="AP220" i="32"/>
  <c r="E372" i="32" s="1"/>
  <c r="AO220" i="32"/>
  <c r="AN220" i="32"/>
  <c r="AM220" i="32"/>
  <c r="AL220" i="32"/>
  <c r="AK220" i="32"/>
  <c r="AJ220" i="32"/>
  <c r="AI220" i="32"/>
  <c r="AH220" i="32"/>
  <c r="AG220" i="32"/>
  <c r="AF220" i="32"/>
  <c r="AE220" i="32"/>
  <c r="AD220" i="32"/>
  <c r="AC220" i="32"/>
  <c r="AB220" i="32"/>
  <c r="AA220" i="32"/>
  <c r="Z220" i="32"/>
  <c r="Y220" i="32"/>
  <c r="X220" i="32"/>
  <c r="W220" i="32"/>
  <c r="V220" i="32"/>
  <c r="U220" i="32"/>
  <c r="T220" i="32"/>
  <c r="S220" i="32"/>
  <c r="R220" i="32"/>
  <c r="Q220" i="32"/>
  <c r="P220" i="32"/>
  <c r="O220" i="32"/>
  <c r="N220" i="32"/>
  <c r="M220" i="32"/>
  <c r="L220" i="32"/>
  <c r="K220" i="32"/>
  <c r="J220" i="32"/>
  <c r="I220" i="32"/>
  <c r="H220" i="32"/>
  <c r="G220" i="32"/>
  <c r="F220" i="32"/>
  <c r="B372" i="32" s="1"/>
  <c r="E220" i="32"/>
  <c r="D220" i="32"/>
  <c r="C220" i="32"/>
  <c r="AP219" i="32"/>
  <c r="E371" i="32" s="1"/>
  <c r="AO219" i="32"/>
  <c r="AN219" i="32"/>
  <c r="AM219" i="32"/>
  <c r="AL219" i="32"/>
  <c r="AK219" i="32"/>
  <c r="AJ219" i="32"/>
  <c r="AI219" i="32"/>
  <c r="AH219" i="32"/>
  <c r="AG219" i="32"/>
  <c r="AF219" i="32"/>
  <c r="AE219" i="32"/>
  <c r="AD219" i="32"/>
  <c r="AC219" i="32"/>
  <c r="AB219" i="32"/>
  <c r="AA219" i="32"/>
  <c r="Z219" i="32"/>
  <c r="Y219" i="32"/>
  <c r="X219" i="32"/>
  <c r="W219" i="32"/>
  <c r="V219" i="32"/>
  <c r="U219" i="32"/>
  <c r="T219" i="32"/>
  <c r="S219" i="32"/>
  <c r="R219" i="32"/>
  <c r="Q219" i="32"/>
  <c r="P219" i="32"/>
  <c r="O219" i="32"/>
  <c r="N219" i="32"/>
  <c r="C371" i="32" s="1"/>
  <c r="M219" i="32"/>
  <c r="L219" i="32"/>
  <c r="K219" i="32"/>
  <c r="J219" i="32"/>
  <c r="I219" i="32"/>
  <c r="H219" i="32"/>
  <c r="G219" i="32"/>
  <c r="F219" i="32"/>
  <c r="B371" i="32" s="1"/>
  <c r="E219" i="32"/>
  <c r="D219" i="32"/>
  <c r="C219" i="32"/>
  <c r="AP218" i="32"/>
  <c r="E370" i="32" s="1"/>
  <c r="AO218" i="32"/>
  <c r="AN218" i="32"/>
  <c r="AM218" i="32"/>
  <c r="AL218" i="32"/>
  <c r="AK218" i="32"/>
  <c r="AJ218" i="32"/>
  <c r="AI218" i="32"/>
  <c r="AH218" i="32"/>
  <c r="AG218" i="32"/>
  <c r="AF218" i="32"/>
  <c r="AE218" i="32"/>
  <c r="AD218" i="32"/>
  <c r="AC218" i="32"/>
  <c r="AB218" i="32"/>
  <c r="AA218" i="32"/>
  <c r="Z218" i="32"/>
  <c r="Y218" i="32"/>
  <c r="X218" i="32"/>
  <c r="W218" i="32"/>
  <c r="V218" i="32"/>
  <c r="D370" i="32" s="1"/>
  <c r="U218" i="32"/>
  <c r="T218" i="32"/>
  <c r="S218" i="32"/>
  <c r="R218" i="32"/>
  <c r="Q218" i="32"/>
  <c r="P218" i="32"/>
  <c r="O218" i="32"/>
  <c r="N218" i="32"/>
  <c r="C370" i="32" s="1"/>
  <c r="M218" i="32"/>
  <c r="L218" i="32"/>
  <c r="K218" i="32"/>
  <c r="J218" i="32"/>
  <c r="I218" i="32"/>
  <c r="H218" i="32"/>
  <c r="G218" i="32"/>
  <c r="F218" i="32"/>
  <c r="E218" i="32"/>
  <c r="D218" i="32"/>
  <c r="C218" i="32"/>
  <c r="AP217" i="32"/>
  <c r="E369" i="32" s="1"/>
  <c r="AO217" i="32"/>
  <c r="AN217" i="32"/>
  <c r="AM217" i="32"/>
  <c r="AL217" i="32"/>
  <c r="AK217" i="32"/>
  <c r="AJ217" i="32"/>
  <c r="AI217" i="32"/>
  <c r="AH217" i="32"/>
  <c r="AG217" i="32"/>
  <c r="AF217" i="32"/>
  <c r="AE217" i="32"/>
  <c r="AD217" i="32"/>
  <c r="AC217" i="32"/>
  <c r="AB217" i="32"/>
  <c r="AA217" i="32"/>
  <c r="Z217" i="32"/>
  <c r="Y217" i="32"/>
  <c r="X217" i="32"/>
  <c r="W217" i="32"/>
  <c r="V217" i="32"/>
  <c r="D369" i="32" s="1"/>
  <c r="U217" i="32"/>
  <c r="T217" i="32"/>
  <c r="S217" i="32"/>
  <c r="R217" i="32"/>
  <c r="Q217" i="32"/>
  <c r="P217" i="32"/>
  <c r="O217" i="32"/>
  <c r="N217" i="32"/>
  <c r="C369" i="32" s="1"/>
  <c r="M217" i="32"/>
  <c r="L217" i="32"/>
  <c r="K217" i="32"/>
  <c r="J217" i="32"/>
  <c r="I217" i="32"/>
  <c r="H217" i="32"/>
  <c r="G217" i="32"/>
  <c r="F217" i="32"/>
  <c r="B369" i="32" s="1"/>
  <c r="E217" i="32"/>
  <c r="D217" i="32"/>
  <c r="C217" i="32"/>
  <c r="AP216" i="32"/>
  <c r="AO216" i="32"/>
  <c r="AN216" i="32"/>
  <c r="AM216" i="32"/>
  <c r="AL216" i="32"/>
  <c r="AK216" i="32"/>
  <c r="AJ216" i="32"/>
  <c r="AI216" i="32"/>
  <c r="AH216" i="32"/>
  <c r="AG216" i="32"/>
  <c r="AF216" i="32"/>
  <c r="AE216" i="32"/>
  <c r="AD216" i="32"/>
  <c r="AC216" i="32"/>
  <c r="AB216" i="32"/>
  <c r="AA216" i="32"/>
  <c r="Z216" i="32"/>
  <c r="Y216" i="32"/>
  <c r="X216" i="32"/>
  <c r="W216" i="32"/>
  <c r="V216" i="32"/>
  <c r="U216" i="32"/>
  <c r="T216" i="32"/>
  <c r="S216" i="32"/>
  <c r="R216" i="32"/>
  <c r="Q216" i="32"/>
  <c r="P216" i="32"/>
  <c r="O216" i="32"/>
  <c r="N216" i="32"/>
  <c r="M216" i="32"/>
  <c r="L216" i="32"/>
  <c r="K216" i="32"/>
  <c r="J216" i="32"/>
  <c r="I216" i="32"/>
  <c r="H216" i="32"/>
  <c r="G216" i="32"/>
  <c r="F216" i="32"/>
  <c r="B368" i="32" s="1"/>
  <c r="E216" i="32"/>
  <c r="D216" i="32"/>
  <c r="C216" i="32"/>
  <c r="AP215" i="32"/>
  <c r="E367" i="32" s="1"/>
  <c r="AO215" i="32"/>
  <c r="AN215" i="32"/>
  <c r="AM215" i="32"/>
  <c r="AL215" i="32"/>
  <c r="AK215" i="32"/>
  <c r="AJ215" i="32"/>
  <c r="AI215" i="32"/>
  <c r="AH215" i="32"/>
  <c r="AG215" i="32"/>
  <c r="AF215" i="32"/>
  <c r="AE215" i="32"/>
  <c r="AD215" i="32"/>
  <c r="AC215" i="32"/>
  <c r="AB215" i="32"/>
  <c r="AA215" i="32"/>
  <c r="Z215" i="32"/>
  <c r="Y215" i="32"/>
  <c r="X215" i="32"/>
  <c r="W215" i="32"/>
  <c r="V215" i="32"/>
  <c r="D367" i="32" s="1"/>
  <c r="U215" i="32"/>
  <c r="T215" i="32"/>
  <c r="S215" i="32"/>
  <c r="R215" i="32"/>
  <c r="Q215" i="32"/>
  <c r="P215" i="32"/>
  <c r="O215" i="32"/>
  <c r="N215" i="32"/>
  <c r="C367" i="32" s="1"/>
  <c r="M215" i="32"/>
  <c r="L215" i="32"/>
  <c r="K215" i="32"/>
  <c r="J215" i="32"/>
  <c r="I215" i="32"/>
  <c r="H215" i="32"/>
  <c r="G215" i="32"/>
  <c r="F215" i="32"/>
  <c r="B367" i="32" s="1"/>
  <c r="E215" i="32"/>
  <c r="D215" i="32"/>
  <c r="C215" i="32"/>
  <c r="AP214" i="32"/>
  <c r="E366" i="32" s="1"/>
  <c r="AO214" i="32"/>
  <c r="AN214" i="32"/>
  <c r="AM214" i="32"/>
  <c r="AL214" i="32"/>
  <c r="AK214" i="32"/>
  <c r="AJ214" i="32"/>
  <c r="AI214" i="32"/>
  <c r="AH214" i="32"/>
  <c r="AG214" i="32"/>
  <c r="AF214" i="32"/>
  <c r="AE214" i="32"/>
  <c r="AD214" i="32"/>
  <c r="AC214" i="32"/>
  <c r="AB214" i="32"/>
  <c r="AA214" i="32"/>
  <c r="Z214" i="32"/>
  <c r="Y214" i="32"/>
  <c r="X214" i="32"/>
  <c r="W214" i="32"/>
  <c r="V214" i="32"/>
  <c r="U214" i="32"/>
  <c r="T214" i="32"/>
  <c r="S214" i="32"/>
  <c r="R214" i="32"/>
  <c r="Q214" i="32"/>
  <c r="P214" i="32"/>
  <c r="O214" i="32"/>
  <c r="N214" i="32"/>
  <c r="C366" i="32" s="1"/>
  <c r="M214" i="32"/>
  <c r="L214" i="32"/>
  <c r="K214" i="32"/>
  <c r="J214" i="32"/>
  <c r="I214" i="32"/>
  <c r="H214" i="32"/>
  <c r="G214" i="32"/>
  <c r="F214" i="32"/>
  <c r="E214" i="32"/>
  <c r="D214" i="32"/>
  <c r="C214" i="32"/>
  <c r="AP213" i="32"/>
  <c r="E365" i="32" s="1"/>
  <c r="AO213" i="32"/>
  <c r="AN213" i="32"/>
  <c r="AM213" i="32"/>
  <c r="AL213" i="32"/>
  <c r="AK213" i="32"/>
  <c r="AJ213" i="32"/>
  <c r="AI213" i="32"/>
  <c r="AH213" i="32"/>
  <c r="AG213" i="32"/>
  <c r="AF213" i="32"/>
  <c r="AE213" i="32"/>
  <c r="AD213" i="32"/>
  <c r="AC213" i="32"/>
  <c r="AB213" i="32"/>
  <c r="AA213" i="32"/>
  <c r="Z213" i="32"/>
  <c r="Y213" i="32"/>
  <c r="X213" i="32"/>
  <c r="W213" i="32"/>
  <c r="V213" i="32"/>
  <c r="U213" i="32"/>
  <c r="T213" i="32"/>
  <c r="S213" i="32"/>
  <c r="R213" i="32"/>
  <c r="Q213" i="32"/>
  <c r="P213" i="32"/>
  <c r="O213" i="32"/>
  <c r="N213" i="32"/>
  <c r="M213" i="32"/>
  <c r="L213" i="32"/>
  <c r="K213" i="32"/>
  <c r="J213" i="32"/>
  <c r="I213" i="32"/>
  <c r="H213" i="32"/>
  <c r="G213" i="32"/>
  <c r="F213" i="32"/>
  <c r="B365" i="32" s="1"/>
  <c r="E213" i="32"/>
  <c r="D213" i="32"/>
  <c r="C213" i="32"/>
  <c r="AP212" i="32"/>
  <c r="E364" i="32" s="1"/>
  <c r="AO212" i="32"/>
  <c r="AN212" i="32"/>
  <c r="AM212" i="32"/>
  <c r="AL212" i="32"/>
  <c r="AK212" i="32"/>
  <c r="AJ212" i="32"/>
  <c r="AI212" i="32"/>
  <c r="AH212" i="32"/>
  <c r="AG212" i="32"/>
  <c r="AF212" i="32"/>
  <c r="AE212" i="32"/>
  <c r="AD212" i="32"/>
  <c r="AC212" i="32"/>
  <c r="AB212" i="32"/>
  <c r="AA212" i="32"/>
  <c r="Z212" i="32"/>
  <c r="Y212" i="32"/>
  <c r="X212" i="32"/>
  <c r="W212" i="32"/>
  <c r="V212" i="32"/>
  <c r="U212" i="32"/>
  <c r="T212" i="32"/>
  <c r="S212" i="32"/>
  <c r="R212" i="32"/>
  <c r="Q212" i="32"/>
  <c r="P212" i="32"/>
  <c r="O212" i="32"/>
  <c r="N212" i="32"/>
  <c r="C364" i="32" s="1"/>
  <c r="M212" i="32"/>
  <c r="L212" i="32"/>
  <c r="K212" i="32"/>
  <c r="J212" i="32"/>
  <c r="I212" i="32"/>
  <c r="H212" i="32"/>
  <c r="G212" i="32"/>
  <c r="F212" i="32"/>
  <c r="B364" i="32" s="1"/>
  <c r="E212" i="32"/>
  <c r="D212" i="32"/>
  <c r="C212" i="32"/>
  <c r="AP211" i="32"/>
  <c r="E363" i="32" s="1"/>
  <c r="AO211" i="32"/>
  <c r="AN211" i="32"/>
  <c r="AM211" i="32"/>
  <c r="AL211" i="32"/>
  <c r="AK211" i="32"/>
  <c r="AJ211" i="32"/>
  <c r="AI211" i="32"/>
  <c r="AH211" i="32"/>
  <c r="AG211" i="32"/>
  <c r="AF211" i="32"/>
  <c r="AE211" i="32"/>
  <c r="AD211" i="32"/>
  <c r="AC211" i="32"/>
  <c r="AB211" i="32"/>
  <c r="AA211" i="32"/>
  <c r="Z211" i="32"/>
  <c r="Y211" i="32"/>
  <c r="X211" i="32"/>
  <c r="W211" i="32"/>
  <c r="V211" i="32"/>
  <c r="D363" i="32" s="1"/>
  <c r="U211" i="32"/>
  <c r="T211" i="32"/>
  <c r="S211" i="32"/>
  <c r="R211" i="32"/>
  <c r="Q211" i="32"/>
  <c r="P211" i="32"/>
  <c r="O211" i="32"/>
  <c r="N211" i="32"/>
  <c r="C363" i="32" s="1"/>
  <c r="M211" i="32"/>
  <c r="L211" i="32"/>
  <c r="K211" i="32"/>
  <c r="J211" i="32"/>
  <c r="I211" i="32"/>
  <c r="H211" i="32"/>
  <c r="G211" i="32"/>
  <c r="F211" i="32"/>
  <c r="E211" i="32"/>
  <c r="D211" i="32"/>
  <c r="C211" i="32"/>
  <c r="AP210" i="32"/>
  <c r="E362" i="32" s="1"/>
  <c r="AO210" i="32"/>
  <c r="AN210" i="32"/>
  <c r="AM210" i="32"/>
  <c r="AL210" i="32"/>
  <c r="AK210" i="32"/>
  <c r="AJ210" i="32"/>
  <c r="AI210" i="32"/>
  <c r="AH210" i="32"/>
  <c r="AG210" i="32"/>
  <c r="AF210" i="32"/>
  <c r="AE210" i="32"/>
  <c r="AD210" i="32"/>
  <c r="AC210" i="32"/>
  <c r="AB210" i="32"/>
  <c r="AA210" i="32"/>
  <c r="Z210" i="32"/>
  <c r="Y210" i="32"/>
  <c r="X210" i="32"/>
  <c r="W210" i="32"/>
  <c r="V210" i="32"/>
  <c r="D362" i="32" s="1"/>
  <c r="U210" i="32"/>
  <c r="T210" i="32"/>
  <c r="S210" i="32"/>
  <c r="R210" i="32"/>
  <c r="Q210" i="32"/>
  <c r="P210" i="32"/>
  <c r="O210" i="32"/>
  <c r="N210" i="32"/>
  <c r="C362" i="32" s="1"/>
  <c r="M210" i="32"/>
  <c r="L210" i="32"/>
  <c r="K210" i="32"/>
  <c r="J210" i="32"/>
  <c r="I210" i="32"/>
  <c r="H210" i="32"/>
  <c r="G210" i="32"/>
  <c r="F210" i="32"/>
  <c r="B362" i="32" s="1"/>
  <c r="E210" i="32"/>
  <c r="D210" i="32"/>
  <c r="C210" i="32"/>
  <c r="AP209" i="32"/>
  <c r="AO209" i="32"/>
  <c r="AN209" i="32"/>
  <c r="AM209" i="32"/>
  <c r="AL209" i="32"/>
  <c r="AK209" i="32"/>
  <c r="AJ209" i="32"/>
  <c r="AI209" i="32"/>
  <c r="AH209" i="32"/>
  <c r="AG209" i="32"/>
  <c r="AF209" i="32"/>
  <c r="AE209" i="32"/>
  <c r="AD209" i="32"/>
  <c r="AC209" i="32"/>
  <c r="AB209" i="32"/>
  <c r="AA209" i="32"/>
  <c r="Z209" i="32"/>
  <c r="Y209" i="32"/>
  <c r="X209" i="32"/>
  <c r="W209" i="32"/>
  <c r="V209" i="32"/>
  <c r="U209" i="32"/>
  <c r="T209" i="32"/>
  <c r="S209" i="32"/>
  <c r="R209" i="32"/>
  <c r="Q209" i="32"/>
  <c r="P209" i="32"/>
  <c r="O209" i="32"/>
  <c r="N209" i="32"/>
  <c r="M209" i="32"/>
  <c r="L209" i="32"/>
  <c r="K209" i="32"/>
  <c r="J209" i="32"/>
  <c r="I209" i="32"/>
  <c r="H209" i="32"/>
  <c r="G209" i="32"/>
  <c r="F209" i="32"/>
  <c r="B361" i="32" s="1"/>
  <c r="E209" i="32"/>
  <c r="D209" i="32"/>
  <c r="C209" i="32"/>
  <c r="AP208" i="32"/>
  <c r="E360" i="32" s="1"/>
  <c r="AO208" i="32"/>
  <c r="AN208" i="32"/>
  <c r="AM208" i="32"/>
  <c r="AL208" i="32"/>
  <c r="AK208" i="32"/>
  <c r="AJ208" i="32"/>
  <c r="AI208" i="32"/>
  <c r="AH208" i="32"/>
  <c r="AG208" i="32"/>
  <c r="AF208" i="32"/>
  <c r="AE208" i="32"/>
  <c r="AD208" i="32"/>
  <c r="AC208" i="32"/>
  <c r="AB208" i="32"/>
  <c r="AA208" i="32"/>
  <c r="Z208" i="32"/>
  <c r="Y208" i="32"/>
  <c r="X208" i="32"/>
  <c r="W208" i="32"/>
  <c r="V208" i="32"/>
  <c r="D360" i="32" s="1"/>
  <c r="U208" i="32"/>
  <c r="T208" i="32"/>
  <c r="S208" i="32"/>
  <c r="R208" i="32"/>
  <c r="Q208" i="32"/>
  <c r="P208" i="32"/>
  <c r="O208" i="32"/>
  <c r="N208" i="32"/>
  <c r="C360" i="32" s="1"/>
  <c r="M208" i="32"/>
  <c r="L208" i="32"/>
  <c r="K208" i="32"/>
  <c r="J208" i="32"/>
  <c r="I208" i="32"/>
  <c r="H208" i="32"/>
  <c r="G208" i="32"/>
  <c r="F208" i="32"/>
  <c r="B360" i="32" s="1"/>
  <c r="E208" i="32"/>
  <c r="D208" i="32"/>
  <c r="C208" i="32"/>
  <c r="AP207" i="32"/>
  <c r="E359" i="32" s="1"/>
  <c r="AO207" i="32"/>
  <c r="AN207" i="32"/>
  <c r="AM207" i="32"/>
  <c r="AL207" i="32"/>
  <c r="AK207" i="32"/>
  <c r="AJ207" i="32"/>
  <c r="AI207" i="32"/>
  <c r="AH207" i="32"/>
  <c r="AG207" i="32"/>
  <c r="AF207" i="32"/>
  <c r="AE207" i="32"/>
  <c r="AD207" i="32"/>
  <c r="AC207" i="32"/>
  <c r="AB207" i="32"/>
  <c r="AA207" i="32"/>
  <c r="Z207" i="32"/>
  <c r="Y207" i="32"/>
  <c r="X207" i="32"/>
  <c r="W207" i="32"/>
  <c r="V207" i="32"/>
  <c r="U207" i="32"/>
  <c r="T207" i="32"/>
  <c r="S207" i="32"/>
  <c r="R207" i="32"/>
  <c r="Q207" i="32"/>
  <c r="P207" i="32"/>
  <c r="O207" i="32"/>
  <c r="N207" i="32"/>
  <c r="C359" i="32" s="1"/>
  <c r="M207" i="32"/>
  <c r="L207" i="32"/>
  <c r="K207" i="32"/>
  <c r="J207" i="32"/>
  <c r="I207" i="32"/>
  <c r="H207" i="32"/>
  <c r="G207" i="32"/>
  <c r="F207" i="32"/>
  <c r="E207" i="32"/>
  <c r="D207" i="32"/>
  <c r="C207" i="32"/>
  <c r="AP206" i="32"/>
  <c r="E358" i="32" s="1"/>
  <c r="AO206" i="32"/>
  <c r="AN206" i="32"/>
  <c r="AM206" i="32"/>
  <c r="AL206" i="32"/>
  <c r="AK206" i="32"/>
  <c r="AJ206" i="32"/>
  <c r="AI206" i="32"/>
  <c r="AH206" i="32"/>
  <c r="AG206" i="32"/>
  <c r="AF206" i="32"/>
  <c r="AE206" i="32"/>
  <c r="AD206" i="32"/>
  <c r="AC206" i="32"/>
  <c r="AB206" i="32"/>
  <c r="AA206" i="32"/>
  <c r="Z206" i="32"/>
  <c r="Y206" i="32"/>
  <c r="X206" i="32"/>
  <c r="W206" i="32"/>
  <c r="V206" i="32"/>
  <c r="U206" i="32"/>
  <c r="T206" i="32"/>
  <c r="S206" i="32"/>
  <c r="R206" i="32"/>
  <c r="Q206" i="32"/>
  <c r="P206" i="32"/>
  <c r="O206" i="32"/>
  <c r="N206" i="32"/>
  <c r="M206" i="32"/>
  <c r="L206" i="32"/>
  <c r="K206" i="32"/>
  <c r="J206" i="32"/>
  <c r="I206" i="32"/>
  <c r="H206" i="32"/>
  <c r="G206" i="32"/>
  <c r="F206" i="32"/>
  <c r="B358" i="32" s="1"/>
  <c r="E206" i="32"/>
  <c r="D206" i="32"/>
  <c r="C206" i="32"/>
  <c r="AP205" i="32"/>
  <c r="E357" i="32" s="1"/>
  <c r="AO205" i="32"/>
  <c r="AN205" i="32"/>
  <c r="AM205" i="32"/>
  <c r="AL205" i="32"/>
  <c r="AK205" i="32"/>
  <c r="AJ205" i="32"/>
  <c r="AI205" i="32"/>
  <c r="AH205" i="32"/>
  <c r="AG205" i="32"/>
  <c r="AF205" i="32"/>
  <c r="AE205" i="32"/>
  <c r="AD205" i="32"/>
  <c r="AC205" i="32"/>
  <c r="AB205" i="32"/>
  <c r="AA205" i="32"/>
  <c r="Z205" i="32"/>
  <c r="Y205" i="32"/>
  <c r="X205" i="32"/>
  <c r="W205" i="32"/>
  <c r="V205" i="32"/>
  <c r="U205" i="32"/>
  <c r="T205" i="32"/>
  <c r="S205" i="32"/>
  <c r="R205" i="32"/>
  <c r="Q205" i="32"/>
  <c r="P205" i="32"/>
  <c r="O205" i="32"/>
  <c r="N205" i="32"/>
  <c r="C357" i="32" s="1"/>
  <c r="M205" i="32"/>
  <c r="L205" i="32"/>
  <c r="K205" i="32"/>
  <c r="J205" i="32"/>
  <c r="I205" i="32"/>
  <c r="H205" i="32"/>
  <c r="G205" i="32"/>
  <c r="F205" i="32"/>
  <c r="B357" i="32" s="1"/>
  <c r="E205" i="32"/>
  <c r="D205" i="32"/>
  <c r="C205" i="32"/>
  <c r="AP204" i="32"/>
  <c r="E356" i="32" s="1"/>
  <c r="AO204" i="32"/>
  <c r="AN204" i="32"/>
  <c r="AM204" i="32"/>
  <c r="AL204" i="32"/>
  <c r="AK204" i="32"/>
  <c r="AJ204" i="32"/>
  <c r="AI204" i="32"/>
  <c r="AH204" i="32"/>
  <c r="AG204" i="32"/>
  <c r="AF204" i="32"/>
  <c r="AE204" i="32"/>
  <c r="AD204" i="32"/>
  <c r="AC204" i="32"/>
  <c r="AB204" i="32"/>
  <c r="AA204" i="32"/>
  <c r="Z204" i="32"/>
  <c r="Y204" i="32"/>
  <c r="X204" i="32"/>
  <c r="W204" i="32"/>
  <c r="V204" i="32"/>
  <c r="D356" i="32" s="1"/>
  <c r="U204" i="32"/>
  <c r="T204" i="32"/>
  <c r="S204" i="32"/>
  <c r="R204" i="32"/>
  <c r="Q204" i="32"/>
  <c r="P204" i="32"/>
  <c r="O204" i="32"/>
  <c r="N204" i="32"/>
  <c r="C356" i="32" s="1"/>
  <c r="M204" i="32"/>
  <c r="L204" i="32"/>
  <c r="K204" i="32"/>
  <c r="J204" i="32"/>
  <c r="I204" i="32"/>
  <c r="H204" i="32"/>
  <c r="G204" i="32"/>
  <c r="F204" i="32"/>
  <c r="E204" i="32"/>
  <c r="D204" i="32"/>
  <c r="C204" i="32"/>
  <c r="AP203" i="32"/>
  <c r="E355" i="32" s="1"/>
  <c r="AO203" i="32"/>
  <c r="AN203" i="32"/>
  <c r="AM203" i="32"/>
  <c r="AL203" i="32"/>
  <c r="AK203" i="32"/>
  <c r="AJ203" i="32"/>
  <c r="AI203" i="32"/>
  <c r="AH203" i="32"/>
  <c r="AG203" i="32"/>
  <c r="AF203" i="32"/>
  <c r="AE203" i="32"/>
  <c r="AD203" i="32"/>
  <c r="AC203" i="32"/>
  <c r="AB203" i="32"/>
  <c r="AA203" i="32"/>
  <c r="Z203" i="32"/>
  <c r="Y203" i="32"/>
  <c r="X203" i="32"/>
  <c r="W203" i="32"/>
  <c r="V203" i="32"/>
  <c r="D355" i="32" s="1"/>
  <c r="U203" i="32"/>
  <c r="T203" i="32"/>
  <c r="S203" i="32"/>
  <c r="R203" i="32"/>
  <c r="Q203" i="32"/>
  <c r="P203" i="32"/>
  <c r="O203" i="32"/>
  <c r="N203" i="32"/>
  <c r="C355" i="32" s="1"/>
  <c r="M203" i="32"/>
  <c r="L203" i="32"/>
  <c r="K203" i="32"/>
  <c r="J203" i="32"/>
  <c r="I203" i="32"/>
  <c r="H203" i="32"/>
  <c r="G203" i="32"/>
  <c r="F203" i="32"/>
  <c r="B355" i="32" s="1"/>
  <c r="E203" i="32"/>
  <c r="D203" i="32"/>
  <c r="C203" i="32"/>
  <c r="AP202" i="32"/>
  <c r="AO202" i="32"/>
  <c r="AN202" i="32"/>
  <c r="AM202" i="32"/>
  <c r="AL202" i="32"/>
  <c r="AK202" i="32"/>
  <c r="AJ202" i="32"/>
  <c r="AI202" i="32"/>
  <c r="AH202" i="32"/>
  <c r="AG202" i="32"/>
  <c r="AF202" i="32"/>
  <c r="AE202" i="32"/>
  <c r="AD202" i="32"/>
  <c r="AC202" i="32"/>
  <c r="AB202" i="32"/>
  <c r="AA202" i="32"/>
  <c r="Z202" i="32"/>
  <c r="Y202" i="32"/>
  <c r="X202" i="32"/>
  <c r="W202" i="32"/>
  <c r="V202" i="32"/>
  <c r="U202" i="32"/>
  <c r="T202" i="32"/>
  <c r="S202" i="32"/>
  <c r="R202" i="32"/>
  <c r="Q202" i="32"/>
  <c r="P202" i="32"/>
  <c r="O202" i="32"/>
  <c r="N202" i="32"/>
  <c r="M202" i="32"/>
  <c r="L202" i="32"/>
  <c r="K202" i="32"/>
  <c r="J202" i="32"/>
  <c r="I202" i="32"/>
  <c r="H202" i="32"/>
  <c r="G202" i="32"/>
  <c r="F202" i="32"/>
  <c r="B354" i="32" s="1"/>
  <c r="E202" i="32"/>
  <c r="D202" i="32"/>
  <c r="C202" i="32"/>
  <c r="AP201" i="32"/>
  <c r="E353" i="32" s="1"/>
  <c r="AO201" i="32"/>
  <c r="AN201" i="32"/>
  <c r="AM201" i="32"/>
  <c r="AL201" i="32"/>
  <c r="AK201" i="32"/>
  <c r="AJ201" i="32"/>
  <c r="AI201" i="32"/>
  <c r="AH201" i="32"/>
  <c r="AG201" i="32"/>
  <c r="AF201" i="32"/>
  <c r="AE201" i="32"/>
  <c r="AD201" i="32"/>
  <c r="AC201" i="32"/>
  <c r="AB201" i="32"/>
  <c r="AA201" i="32"/>
  <c r="Z201" i="32"/>
  <c r="Y201" i="32"/>
  <c r="X201" i="32"/>
  <c r="W201" i="32"/>
  <c r="V201" i="32"/>
  <c r="D353" i="32" s="1"/>
  <c r="U201" i="32"/>
  <c r="T201" i="32"/>
  <c r="S201" i="32"/>
  <c r="R201" i="32"/>
  <c r="Q201" i="32"/>
  <c r="P201" i="32"/>
  <c r="O201" i="32"/>
  <c r="N201" i="32"/>
  <c r="C353" i="32" s="1"/>
  <c r="M201" i="32"/>
  <c r="L201" i="32"/>
  <c r="K201" i="32"/>
  <c r="J201" i="32"/>
  <c r="I201" i="32"/>
  <c r="H201" i="32"/>
  <c r="G201" i="32"/>
  <c r="F201" i="32"/>
  <c r="B353" i="32" s="1"/>
  <c r="E201" i="32"/>
  <c r="D201" i="32"/>
  <c r="C201" i="32"/>
  <c r="AP200" i="32"/>
  <c r="E352" i="32" s="1"/>
  <c r="AO200" i="32"/>
  <c r="AN200" i="32"/>
  <c r="AM200" i="32"/>
  <c r="AL200" i="32"/>
  <c r="AK200" i="32"/>
  <c r="AJ200" i="32"/>
  <c r="AI200" i="32"/>
  <c r="AH200" i="32"/>
  <c r="AG200" i="32"/>
  <c r="AF200" i="32"/>
  <c r="AE200" i="32"/>
  <c r="AD200" i="32"/>
  <c r="AC200" i="32"/>
  <c r="AB200" i="32"/>
  <c r="AA200" i="32"/>
  <c r="Z200" i="32"/>
  <c r="Y200" i="32"/>
  <c r="X200" i="32"/>
  <c r="W200" i="32"/>
  <c r="V200" i="32"/>
  <c r="U200" i="32"/>
  <c r="T200" i="32"/>
  <c r="S200" i="32"/>
  <c r="R200" i="32"/>
  <c r="Q200" i="32"/>
  <c r="P200" i="32"/>
  <c r="O200" i="32"/>
  <c r="N200" i="32"/>
  <c r="C352" i="32" s="1"/>
  <c r="M200" i="32"/>
  <c r="L200" i="32"/>
  <c r="K200" i="32"/>
  <c r="J200" i="32"/>
  <c r="I200" i="32"/>
  <c r="H200" i="32"/>
  <c r="G200" i="32"/>
  <c r="F200" i="32"/>
  <c r="E200" i="32"/>
  <c r="D200" i="32"/>
  <c r="C200" i="32"/>
  <c r="AP199" i="32"/>
  <c r="E351" i="32" s="1"/>
  <c r="AO199" i="32"/>
  <c r="AN199" i="32"/>
  <c r="AM199" i="32"/>
  <c r="AL199" i="32"/>
  <c r="AK199" i="32"/>
  <c r="AJ199" i="32"/>
  <c r="AI199" i="32"/>
  <c r="AH199" i="32"/>
  <c r="AG199" i="32"/>
  <c r="AF199" i="32"/>
  <c r="AE199" i="32"/>
  <c r="AD199" i="32"/>
  <c r="AC199" i="32"/>
  <c r="AB199" i="32"/>
  <c r="AA199" i="32"/>
  <c r="Z199" i="32"/>
  <c r="Y199" i="32"/>
  <c r="X199" i="32"/>
  <c r="W199" i="32"/>
  <c r="V199" i="32"/>
  <c r="U199" i="32"/>
  <c r="T199" i="32"/>
  <c r="S199" i="32"/>
  <c r="R199" i="32"/>
  <c r="Q199" i="32"/>
  <c r="P199" i="32"/>
  <c r="O199" i="32"/>
  <c r="N199" i="32"/>
  <c r="M199" i="32"/>
  <c r="L199" i="32"/>
  <c r="K199" i="32"/>
  <c r="J199" i="32"/>
  <c r="I199" i="32"/>
  <c r="H199" i="32"/>
  <c r="G199" i="32"/>
  <c r="F199" i="32"/>
  <c r="B351" i="32" s="1"/>
  <c r="E199" i="32"/>
  <c r="D199" i="32"/>
  <c r="C199" i="32"/>
  <c r="AP198" i="32"/>
  <c r="E350" i="32" s="1"/>
  <c r="AO198" i="32"/>
  <c r="AN198" i="32"/>
  <c r="AM198" i="32"/>
  <c r="AL198" i="32"/>
  <c r="AK198" i="32"/>
  <c r="AJ198" i="32"/>
  <c r="AI198" i="32"/>
  <c r="AH198" i="32"/>
  <c r="AG198" i="32"/>
  <c r="AF198" i="32"/>
  <c r="AE198" i="32"/>
  <c r="AD198" i="32"/>
  <c r="AC198" i="32"/>
  <c r="AB198" i="32"/>
  <c r="AA198" i="32"/>
  <c r="Z198" i="32"/>
  <c r="Y198" i="32"/>
  <c r="X198" i="32"/>
  <c r="W198" i="32"/>
  <c r="V198" i="32"/>
  <c r="U198" i="32"/>
  <c r="T198" i="32"/>
  <c r="S198" i="32"/>
  <c r="R198" i="32"/>
  <c r="Q198" i="32"/>
  <c r="P198" i="32"/>
  <c r="O198" i="32"/>
  <c r="N198" i="32"/>
  <c r="C350" i="32" s="1"/>
  <c r="M198" i="32"/>
  <c r="L198" i="32"/>
  <c r="K198" i="32"/>
  <c r="J198" i="32"/>
  <c r="I198" i="32"/>
  <c r="H198" i="32"/>
  <c r="G198" i="32"/>
  <c r="F198" i="32"/>
  <c r="B350" i="32" s="1"/>
  <c r="E198" i="32"/>
  <c r="D198" i="32"/>
  <c r="C198" i="32"/>
  <c r="AP197" i="32"/>
  <c r="E349" i="32" s="1"/>
  <c r="AO197" i="32"/>
  <c r="AN197" i="32"/>
  <c r="AM197" i="32"/>
  <c r="AL197" i="32"/>
  <c r="AK197" i="32"/>
  <c r="AJ197" i="32"/>
  <c r="AI197" i="32"/>
  <c r="AH197" i="32"/>
  <c r="AG197" i="32"/>
  <c r="AF197" i="32"/>
  <c r="AE197" i="32"/>
  <c r="AD197" i="32"/>
  <c r="AC197" i="32"/>
  <c r="AB197" i="32"/>
  <c r="AA197" i="32"/>
  <c r="Z197" i="32"/>
  <c r="Y197" i="32"/>
  <c r="X197" i="32"/>
  <c r="W197" i="32"/>
  <c r="V197" i="32"/>
  <c r="D349" i="32" s="1"/>
  <c r="U197" i="32"/>
  <c r="T197" i="32"/>
  <c r="S197" i="32"/>
  <c r="R197" i="32"/>
  <c r="Q197" i="32"/>
  <c r="P197" i="32"/>
  <c r="O197" i="32"/>
  <c r="N197" i="32"/>
  <c r="C349" i="32" s="1"/>
  <c r="M197" i="32"/>
  <c r="L197" i="32"/>
  <c r="K197" i="32"/>
  <c r="J197" i="32"/>
  <c r="I197" i="32"/>
  <c r="H197" i="32"/>
  <c r="G197" i="32"/>
  <c r="F197" i="32"/>
  <c r="E197" i="32"/>
  <c r="D197" i="32"/>
  <c r="C197" i="32"/>
  <c r="AP196" i="32"/>
  <c r="E348" i="32" s="1"/>
  <c r="AO196" i="32"/>
  <c r="AN196" i="32"/>
  <c r="AM196" i="32"/>
  <c r="AL196" i="32"/>
  <c r="AK196" i="32"/>
  <c r="AJ196" i="32"/>
  <c r="AI196" i="32"/>
  <c r="AH196" i="32"/>
  <c r="AG196" i="32"/>
  <c r="AF196" i="32"/>
  <c r="AE196" i="32"/>
  <c r="AD196" i="32"/>
  <c r="AC196" i="32"/>
  <c r="AB196" i="32"/>
  <c r="AA196" i="32"/>
  <c r="Z196" i="32"/>
  <c r="Y196" i="32"/>
  <c r="X196" i="32"/>
  <c r="W196" i="32"/>
  <c r="V196" i="32"/>
  <c r="D348" i="32" s="1"/>
  <c r="U196" i="32"/>
  <c r="T196" i="32"/>
  <c r="S196" i="32"/>
  <c r="R196" i="32"/>
  <c r="Q196" i="32"/>
  <c r="P196" i="32"/>
  <c r="O196" i="32"/>
  <c r="N196" i="32"/>
  <c r="C348" i="32" s="1"/>
  <c r="M196" i="32"/>
  <c r="L196" i="32"/>
  <c r="K196" i="32"/>
  <c r="J196" i="32"/>
  <c r="I196" i="32"/>
  <c r="H196" i="32"/>
  <c r="G196" i="32"/>
  <c r="F196" i="32"/>
  <c r="B348" i="32" s="1"/>
  <c r="E196" i="32"/>
  <c r="D196" i="32"/>
  <c r="C196" i="32"/>
  <c r="AP195" i="32"/>
  <c r="AO195" i="32"/>
  <c r="AN195" i="32"/>
  <c r="AM195" i="32"/>
  <c r="AL195" i="32"/>
  <c r="AK195" i="32"/>
  <c r="AJ195" i="32"/>
  <c r="AI195" i="32"/>
  <c r="AH195" i="32"/>
  <c r="AG195" i="32"/>
  <c r="AF195" i="32"/>
  <c r="AE195" i="32"/>
  <c r="AD195" i="32"/>
  <c r="AC195" i="32"/>
  <c r="AB195" i="32"/>
  <c r="AA195" i="32"/>
  <c r="Z195" i="32"/>
  <c r="Y195" i="32"/>
  <c r="X195" i="32"/>
  <c r="W195" i="32"/>
  <c r="V195" i="32"/>
  <c r="U195" i="32"/>
  <c r="T195" i="32"/>
  <c r="S195" i="32"/>
  <c r="R195" i="32"/>
  <c r="Q195" i="32"/>
  <c r="P195" i="32"/>
  <c r="O195" i="32"/>
  <c r="N195" i="32"/>
  <c r="M195" i="32"/>
  <c r="L195" i="32"/>
  <c r="K195" i="32"/>
  <c r="J195" i="32"/>
  <c r="I195" i="32"/>
  <c r="H195" i="32"/>
  <c r="G195" i="32"/>
  <c r="F195" i="32"/>
  <c r="B347" i="32" s="1"/>
  <c r="E195" i="32"/>
  <c r="D195" i="32"/>
  <c r="C195" i="32"/>
  <c r="AP194" i="32"/>
  <c r="E346" i="32" s="1"/>
  <c r="AO194" i="32"/>
  <c r="AN194" i="32"/>
  <c r="AM194" i="32"/>
  <c r="AL194" i="32"/>
  <c r="AK194" i="32"/>
  <c r="AJ194" i="32"/>
  <c r="AI194" i="32"/>
  <c r="AH194" i="32"/>
  <c r="AG194" i="32"/>
  <c r="AF194" i="32"/>
  <c r="AE194" i="32"/>
  <c r="AD194" i="32"/>
  <c r="AC194" i="32"/>
  <c r="AB194" i="32"/>
  <c r="AA194" i="32"/>
  <c r="Z194" i="32"/>
  <c r="Y194" i="32"/>
  <c r="X194" i="32"/>
  <c r="W194" i="32"/>
  <c r="V194" i="32"/>
  <c r="D346" i="32" s="1"/>
  <c r="U194" i="32"/>
  <c r="T194" i="32"/>
  <c r="S194" i="32"/>
  <c r="R194" i="32"/>
  <c r="Q194" i="32"/>
  <c r="P194" i="32"/>
  <c r="O194" i="32"/>
  <c r="N194" i="32"/>
  <c r="C346" i="32" s="1"/>
  <c r="M194" i="32"/>
  <c r="L194" i="32"/>
  <c r="K194" i="32"/>
  <c r="J194" i="32"/>
  <c r="I194" i="32"/>
  <c r="H194" i="32"/>
  <c r="G194" i="32"/>
  <c r="F194" i="32"/>
  <c r="B346" i="32" s="1"/>
  <c r="E194" i="32"/>
  <c r="D194" i="32"/>
  <c r="C194" i="32"/>
  <c r="AP193" i="32"/>
  <c r="E345" i="32" s="1"/>
  <c r="AO193" i="32"/>
  <c r="AN193" i="32"/>
  <c r="AM193" i="32"/>
  <c r="AL193" i="32"/>
  <c r="AK193" i="32"/>
  <c r="AJ193" i="32"/>
  <c r="AI193" i="32"/>
  <c r="AH193" i="32"/>
  <c r="AG193" i="32"/>
  <c r="AF193" i="32"/>
  <c r="AE193" i="32"/>
  <c r="AD193" i="32"/>
  <c r="AC193" i="32"/>
  <c r="AB193" i="32"/>
  <c r="AA193" i="32"/>
  <c r="Z193" i="32"/>
  <c r="Y193" i="32"/>
  <c r="X193" i="32"/>
  <c r="W193" i="32"/>
  <c r="V193" i="32"/>
  <c r="U193" i="32"/>
  <c r="T193" i="32"/>
  <c r="S193" i="32"/>
  <c r="R193" i="32"/>
  <c r="Q193" i="32"/>
  <c r="P193" i="32"/>
  <c r="O193" i="32"/>
  <c r="N193" i="32"/>
  <c r="C345" i="32" s="1"/>
  <c r="M193" i="32"/>
  <c r="L193" i="32"/>
  <c r="K193" i="32"/>
  <c r="J193" i="32"/>
  <c r="I193" i="32"/>
  <c r="H193" i="32"/>
  <c r="G193" i="32"/>
  <c r="F193" i="32"/>
  <c r="E193" i="32"/>
  <c r="D193" i="32"/>
  <c r="C193" i="32"/>
  <c r="AP192" i="32"/>
  <c r="E344" i="32" s="1"/>
  <c r="AO192" i="32"/>
  <c r="AN192" i="32"/>
  <c r="AM192" i="32"/>
  <c r="AL192" i="32"/>
  <c r="AK192" i="32"/>
  <c r="AJ192" i="32"/>
  <c r="AI192" i="32"/>
  <c r="AH192" i="32"/>
  <c r="AG192" i="32"/>
  <c r="AF192" i="32"/>
  <c r="AE192" i="32"/>
  <c r="AD192" i="32"/>
  <c r="AC192" i="32"/>
  <c r="AB192" i="32"/>
  <c r="AA192" i="32"/>
  <c r="Z192" i="32"/>
  <c r="Y192" i="32"/>
  <c r="X192" i="32"/>
  <c r="W192" i="32"/>
  <c r="V192" i="32"/>
  <c r="U192" i="32"/>
  <c r="T192" i="32"/>
  <c r="S192" i="32"/>
  <c r="R192" i="32"/>
  <c r="Q192" i="32"/>
  <c r="P192" i="32"/>
  <c r="O192" i="32"/>
  <c r="N192" i="32"/>
  <c r="M192" i="32"/>
  <c r="L192" i="32"/>
  <c r="K192" i="32"/>
  <c r="J192" i="32"/>
  <c r="I192" i="32"/>
  <c r="H192" i="32"/>
  <c r="G192" i="32"/>
  <c r="F192" i="32"/>
  <c r="B344" i="32" s="1"/>
  <c r="E192" i="32"/>
  <c r="D192" i="32"/>
  <c r="C192" i="32"/>
  <c r="AP191" i="32"/>
  <c r="E343" i="32" s="1"/>
  <c r="AO191" i="32"/>
  <c r="AN191" i="32"/>
  <c r="AM191" i="32"/>
  <c r="AL191" i="32"/>
  <c r="AK191" i="32"/>
  <c r="AJ191" i="32"/>
  <c r="AI191" i="32"/>
  <c r="AH191" i="32"/>
  <c r="AG191" i="32"/>
  <c r="AF191" i="32"/>
  <c r="AE191" i="32"/>
  <c r="AD191" i="32"/>
  <c r="AC191" i="32"/>
  <c r="AB191" i="32"/>
  <c r="AA191" i="32"/>
  <c r="Z191" i="32"/>
  <c r="Y191" i="32"/>
  <c r="X191" i="32"/>
  <c r="W191" i="32"/>
  <c r="V191" i="32"/>
  <c r="U191" i="32"/>
  <c r="T191" i="32"/>
  <c r="S191" i="32"/>
  <c r="R191" i="32"/>
  <c r="Q191" i="32"/>
  <c r="P191" i="32"/>
  <c r="O191" i="32"/>
  <c r="N191" i="32"/>
  <c r="C343" i="32" s="1"/>
  <c r="M191" i="32"/>
  <c r="L191" i="32"/>
  <c r="K191" i="32"/>
  <c r="J191" i="32"/>
  <c r="I191" i="32"/>
  <c r="H191" i="32"/>
  <c r="G191" i="32"/>
  <c r="F191" i="32"/>
  <c r="B343" i="32" s="1"/>
  <c r="E191" i="32"/>
  <c r="D191" i="32"/>
  <c r="C191" i="32"/>
  <c r="AP190" i="32"/>
  <c r="E342" i="32" s="1"/>
  <c r="AO190" i="32"/>
  <c r="AN190" i="32"/>
  <c r="AM190" i="32"/>
  <c r="AL190" i="32"/>
  <c r="AK190" i="32"/>
  <c r="AJ190" i="32"/>
  <c r="AI190" i="32"/>
  <c r="AH190" i="32"/>
  <c r="AG190" i="32"/>
  <c r="AF190" i="32"/>
  <c r="AE190" i="32"/>
  <c r="AD190" i="32"/>
  <c r="AC190" i="32"/>
  <c r="AB190" i="32"/>
  <c r="AA190" i="32"/>
  <c r="Z190" i="32"/>
  <c r="Y190" i="32"/>
  <c r="X190" i="32"/>
  <c r="W190" i="32"/>
  <c r="V190" i="32"/>
  <c r="D342" i="32" s="1"/>
  <c r="U190" i="32"/>
  <c r="T190" i="32"/>
  <c r="S190" i="32"/>
  <c r="R190" i="32"/>
  <c r="Q190" i="32"/>
  <c r="P190" i="32"/>
  <c r="O190" i="32"/>
  <c r="N190" i="32"/>
  <c r="C342" i="32" s="1"/>
  <c r="M190" i="32"/>
  <c r="L190" i="32"/>
  <c r="K190" i="32"/>
  <c r="J190" i="32"/>
  <c r="I190" i="32"/>
  <c r="H190" i="32"/>
  <c r="G190" i="32"/>
  <c r="F190" i="32"/>
  <c r="E190" i="32"/>
  <c r="D190" i="32"/>
  <c r="C190" i="32"/>
  <c r="AP189" i="32"/>
  <c r="E341" i="32" s="1"/>
  <c r="AO189" i="32"/>
  <c r="AN189" i="32"/>
  <c r="AM189" i="32"/>
  <c r="AL189" i="32"/>
  <c r="AK189" i="32"/>
  <c r="AJ189" i="32"/>
  <c r="AI189" i="32"/>
  <c r="AH189" i="32"/>
  <c r="AG189" i="32"/>
  <c r="AF189" i="32"/>
  <c r="AE189" i="32"/>
  <c r="AD189" i="32"/>
  <c r="AC189" i="32"/>
  <c r="AB189" i="32"/>
  <c r="AA189" i="32"/>
  <c r="Z189" i="32"/>
  <c r="Y189" i="32"/>
  <c r="X189" i="32"/>
  <c r="W189" i="32"/>
  <c r="V189" i="32"/>
  <c r="D341" i="32" s="1"/>
  <c r="U189" i="32"/>
  <c r="T189" i="32"/>
  <c r="S189" i="32"/>
  <c r="R189" i="32"/>
  <c r="Q189" i="32"/>
  <c r="P189" i="32"/>
  <c r="O189" i="32"/>
  <c r="N189" i="32"/>
  <c r="C341" i="32" s="1"/>
  <c r="M189" i="32"/>
  <c r="L189" i="32"/>
  <c r="K189" i="32"/>
  <c r="J189" i="32"/>
  <c r="I189" i="32"/>
  <c r="H189" i="32"/>
  <c r="G189" i="32"/>
  <c r="F189" i="32"/>
  <c r="B341" i="32" s="1"/>
  <c r="E189" i="32"/>
  <c r="D189" i="32"/>
  <c r="C189" i="32"/>
  <c r="AP188" i="32"/>
  <c r="AO188" i="32"/>
  <c r="AN188" i="32"/>
  <c r="AM188" i="32"/>
  <c r="AL188" i="32"/>
  <c r="AK188" i="32"/>
  <c r="AJ188" i="32"/>
  <c r="AI188" i="32"/>
  <c r="AH188" i="32"/>
  <c r="AG188" i="32"/>
  <c r="AF188" i="32"/>
  <c r="AE188" i="32"/>
  <c r="AD188" i="32"/>
  <c r="AC188" i="32"/>
  <c r="AB188" i="32"/>
  <c r="AA188" i="32"/>
  <c r="Z188" i="32"/>
  <c r="Y188" i="32"/>
  <c r="X188" i="32"/>
  <c r="W188" i="32"/>
  <c r="V188" i="32"/>
  <c r="U188" i="32"/>
  <c r="T188" i="32"/>
  <c r="S188" i="32"/>
  <c r="R188" i="32"/>
  <c r="Q188" i="32"/>
  <c r="P188" i="32"/>
  <c r="O188" i="32"/>
  <c r="N188" i="32"/>
  <c r="M188" i="32"/>
  <c r="L188" i="32"/>
  <c r="K188" i="32"/>
  <c r="J188" i="32"/>
  <c r="I188" i="32"/>
  <c r="H188" i="32"/>
  <c r="G188" i="32"/>
  <c r="F188" i="32"/>
  <c r="B340" i="32" s="1"/>
  <c r="E188" i="32"/>
  <c r="D188" i="32"/>
  <c r="C188" i="32"/>
  <c r="AP187" i="32"/>
  <c r="E339" i="32" s="1"/>
  <c r="AO187" i="32"/>
  <c r="AN187" i="32"/>
  <c r="AM187" i="32"/>
  <c r="AL187" i="32"/>
  <c r="AK187" i="32"/>
  <c r="AJ187" i="32"/>
  <c r="AI187" i="32"/>
  <c r="AH187" i="32"/>
  <c r="AG187" i="32"/>
  <c r="AF187" i="32"/>
  <c r="AE187" i="32"/>
  <c r="AD187" i="32"/>
  <c r="AC187" i="32"/>
  <c r="AB187" i="32"/>
  <c r="AA187" i="32"/>
  <c r="Z187" i="32"/>
  <c r="Y187" i="32"/>
  <c r="X187" i="32"/>
  <c r="W187" i="32"/>
  <c r="V187" i="32"/>
  <c r="D339" i="32" s="1"/>
  <c r="U187" i="32"/>
  <c r="T187" i="32"/>
  <c r="S187" i="32"/>
  <c r="R187" i="32"/>
  <c r="Q187" i="32"/>
  <c r="P187" i="32"/>
  <c r="O187" i="32"/>
  <c r="N187" i="32"/>
  <c r="C339" i="32" s="1"/>
  <c r="M187" i="32"/>
  <c r="L187" i="32"/>
  <c r="K187" i="32"/>
  <c r="J187" i="32"/>
  <c r="I187" i="32"/>
  <c r="H187" i="32"/>
  <c r="G187" i="32"/>
  <c r="F187" i="32"/>
  <c r="B339" i="32" s="1"/>
  <c r="E187" i="32"/>
  <c r="D187" i="32"/>
  <c r="C187" i="32"/>
  <c r="AP186" i="32"/>
  <c r="E338" i="32" s="1"/>
  <c r="AO186" i="32"/>
  <c r="AN186" i="32"/>
  <c r="AM186" i="32"/>
  <c r="AL186" i="32"/>
  <c r="AK186" i="32"/>
  <c r="AJ186" i="32"/>
  <c r="AI186" i="32"/>
  <c r="AH186" i="32"/>
  <c r="AG186" i="32"/>
  <c r="AF186" i="32"/>
  <c r="AE186" i="32"/>
  <c r="AD186" i="32"/>
  <c r="AC186" i="32"/>
  <c r="AB186" i="32"/>
  <c r="AA186" i="32"/>
  <c r="Z186" i="32"/>
  <c r="Y186" i="32"/>
  <c r="X186" i="32"/>
  <c r="W186" i="32"/>
  <c r="V186" i="32"/>
  <c r="U186" i="32"/>
  <c r="T186" i="32"/>
  <c r="S186" i="32"/>
  <c r="R186" i="32"/>
  <c r="Q186" i="32"/>
  <c r="P186" i="32"/>
  <c r="O186" i="32"/>
  <c r="N186" i="32"/>
  <c r="C338" i="32" s="1"/>
  <c r="M186" i="32"/>
  <c r="L186" i="32"/>
  <c r="K186" i="32"/>
  <c r="J186" i="32"/>
  <c r="I186" i="32"/>
  <c r="H186" i="32"/>
  <c r="G186" i="32"/>
  <c r="F186" i="32"/>
  <c r="E186" i="32"/>
  <c r="D186" i="32"/>
  <c r="C186" i="32"/>
  <c r="AP185" i="32"/>
  <c r="E337" i="32" s="1"/>
  <c r="AO185" i="32"/>
  <c r="AN185" i="32"/>
  <c r="AM185" i="32"/>
  <c r="AL185" i="32"/>
  <c r="AK185" i="32"/>
  <c r="AJ185" i="32"/>
  <c r="AI185" i="32"/>
  <c r="AH185" i="32"/>
  <c r="AG185" i="32"/>
  <c r="AF185" i="32"/>
  <c r="AE185" i="32"/>
  <c r="AD185" i="32"/>
  <c r="AC185" i="32"/>
  <c r="AB185" i="32"/>
  <c r="AA185" i="32"/>
  <c r="Z185" i="32"/>
  <c r="Y185" i="32"/>
  <c r="X185" i="32"/>
  <c r="W185" i="32"/>
  <c r="V185" i="32"/>
  <c r="U185" i="32"/>
  <c r="T185" i="32"/>
  <c r="S185" i="32"/>
  <c r="R185" i="32"/>
  <c r="Q185" i="32"/>
  <c r="P185" i="32"/>
  <c r="O185" i="32"/>
  <c r="N185" i="32"/>
  <c r="M185" i="32"/>
  <c r="L185" i="32"/>
  <c r="K185" i="32"/>
  <c r="J185" i="32"/>
  <c r="I185" i="32"/>
  <c r="H185" i="32"/>
  <c r="G185" i="32"/>
  <c r="F185" i="32"/>
  <c r="B337" i="32" s="1"/>
  <c r="E185" i="32"/>
  <c r="D185" i="32"/>
  <c r="C185" i="32"/>
  <c r="AP184" i="32"/>
  <c r="E336" i="32" s="1"/>
  <c r="AO184" i="32"/>
  <c r="AN184" i="32"/>
  <c r="AM184" i="32"/>
  <c r="AL184" i="32"/>
  <c r="AK184" i="32"/>
  <c r="AJ184" i="32"/>
  <c r="AI184" i="32"/>
  <c r="AH184" i="32"/>
  <c r="AG184" i="32"/>
  <c r="AF184" i="32"/>
  <c r="AE184" i="32"/>
  <c r="AD184" i="32"/>
  <c r="AC184" i="32"/>
  <c r="AB184" i="32"/>
  <c r="AA184" i="32"/>
  <c r="Z184" i="32"/>
  <c r="Y184" i="32"/>
  <c r="X184" i="32"/>
  <c r="W184" i="32"/>
  <c r="V184" i="32"/>
  <c r="U184" i="32"/>
  <c r="T184" i="32"/>
  <c r="S184" i="32"/>
  <c r="R184" i="32"/>
  <c r="Q184" i="32"/>
  <c r="P184" i="32"/>
  <c r="O184" i="32"/>
  <c r="N184" i="32"/>
  <c r="C336" i="32" s="1"/>
  <c r="M184" i="32"/>
  <c r="L184" i="32"/>
  <c r="K184" i="32"/>
  <c r="J184" i="32"/>
  <c r="I184" i="32"/>
  <c r="H184" i="32"/>
  <c r="G184" i="32"/>
  <c r="F184" i="32"/>
  <c r="B336" i="32" s="1"/>
  <c r="E184" i="32"/>
  <c r="D184" i="32"/>
  <c r="C184" i="32"/>
  <c r="AP183" i="32"/>
  <c r="E335" i="32" s="1"/>
  <c r="AO183" i="32"/>
  <c r="AN183" i="32"/>
  <c r="AM183" i="32"/>
  <c r="AL183" i="32"/>
  <c r="AK183" i="32"/>
  <c r="AJ183" i="32"/>
  <c r="AI183" i="32"/>
  <c r="AH183" i="32"/>
  <c r="AG183" i="32"/>
  <c r="AF183" i="32"/>
  <c r="AE183" i="32"/>
  <c r="AD183" i="32"/>
  <c r="AC183" i="32"/>
  <c r="AB183" i="32"/>
  <c r="AA183" i="32"/>
  <c r="Z183" i="32"/>
  <c r="Y183" i="32"/>
  <c r="X183" i="32"/>
  <c r="W183" i="32"/>
  <c r="V183" i="32"/>
  <c r="D335" i="32" s="1"/>
  <c r="U183" i="32"/>
  <c r="T183" i="32"/>
  <c r="S183" i="32"/>
  <c r="R183" i="32"/>
  <c r="Q183" i="32"/>
  <c r="P183" i="32"/>
  <c r="O183" i="32"/>
  <c r="N183" i="32"/>
  <c r="C335" i="32" s="1"/>
  <c r="M183" i="32"/>
  <c r="L183" i="32"/>
  <c r="K183" i="32"/>
  <c r="J183" i="32"/>
  <c r="I183" i="32"/>
  <c r="H183" i="32"/>
  <c r="G183" i="32"/>
  <c r="F183" i="32"/>
  <c r="E183" i="32"/>
  <c r="D183" i="32"/>
  <c r="C183" i="32"/>
  <c r="AP182" i="32"/>
  <c r="E334" i="32" s="1"/>
  <c r="AO182" i="32"/>
  <c r="AN182" i="32"/>
  <c r="AM182" i="32"/>
  <c r="AL182" i="32"/>
  <c r="AK182" i="32"/>
  <c r="AJ182" i="32"/>
  <c r="AI182" i="32"/>
  <c r="AH182" i="32"/>
  <c r="AG182" i="32"/>
  <c r="AF182" i="32"/>
  <c r="AE182" i="32"/>
  <c r="AD182" i="32"/>
  <c r="AC182" i="32"/>
  <c r="AB182" i="32"/>
  <c r="AA182" i="32"/>
  <c r="Z182" i="32"/>
  <c r="Y182" i="32"/>
  <c r="X182" i="32"/>
  <c r="W182" i="32"/>
  <c r="V182" i="32"/>
  <c r="D334" i="32" s="1"/>
  <c r="U182" i="32"/>
  <c r="T182" i="32"/>
  <c r="S182" i="32"/>
  <c r="R182" i="32"/>
  <c r="Q182" i="32"/>
  <c r="P182" i="32"/>
  <c r="O182" i="32"/>
  <c r="N182" i="32"/>
  <c r="C334" i="32" s="1"/>
  <c r="M182" i="32"/>
  <c r="L182" i="32"/>
  <c r="K182" i="32"/>
  <c r="J182" i="32"/>
  <c r="I182" i="32"/>
  <c r="H182" i="32"/>
  <c r="G182" i="32"/>
  <c r="F182" i="32"/>
  <c r="B334" i="32" s="1"/>
  <c r="E182" i="32"/>
  <c r="D182" i="32"/>
  <c r="C182" i="32"/>
  <c r="AP181" i="32"/>
  <c r="AO181" i="32"/>
  <c r="AN181" i="32"/>
  <c r="AM181" i="32"/>
  <c r="AL181" i="32"/>
  <c r="AK181" i="32"/>
  <c r="AJ181" i="32"/>
  <c r="AI181" i="32"/>
  <c r="AH181" i="32"/>
  <c r="AG181" i="32"/>
  <c r="AF181" i="32"/>
  <c r="AE181" i="32"/>
  <c r="AD181" i="32"/>
  <c r="AC181" i="32"/>
  <c r="AB181" i="32"/>
  <c r="AA181" i="32"/>
  <c r="Z181" i="32"/>
  <c r="Y181" i="32"/>
  <c r="X181" i="32"/>
  <c r="W181" i="32"/>
  <c r="V181" i="32"/>
  <c r="U181" i="32"/>
  <c r="T181" i="32"/>
  <c r="S181" i="32"/>
  <c r="R181" i="32"/>
  <c r="Q181" i="32"/>
  <c r="P181" i="32"/>
  <c r="O181" i="32"/>
  <c r="N181" i="32"/>
  <c r="M181" i="32"/>
  <c r="L181" i="32"/>
  <c r="K181" i="32"/>
  <c r="J181" i="32"/>
  <c r="I181" i="32"/>
  <c r="H181" i="32"/>
  <c r="G181" i="32"/>
  <c r="F181" i="32"/>
  <c r="B333" i="32" s="1"/>
  <c r="E181" i="32"/>
  <c r="D181" i="32"/>
  <c r="C181" i="32"/>
  <c r="AP180" i="32"/>
  <c r="E332" i="32" s="1"/>
  <c r="AO180" i="32"/>
  <c r="AN180" i="32"/>
  <c r="AM180" i="32"/>
  <c r="AL180" i="32"/>
  <c r="AK180" i="32"/>
  <c r="AJ180" i="32"/>
  <c r="AI180" i="32"/>
  <c r="AH180" i="32"/>
  <c r="AG180" i="32"/>
  <c r="AF180" i="32"/>
  <c r="AE180" i="32"/>
  <c r="AD180" i="32"/>
  <c r="AC180" i="32"/>
  <c r="AB180" i="32"/>
  <c r="AA180" i="32"/>
  <c r="Z180" i="32"/>
  <c r="Y180" i="32"/>
  <c r="X180" i="32"/>
  <c r="W180" i="32"/>
  <c r="V180" i="32"/>
  <c r="D332" i="32" s="1"/>
  <c r="U180" i="32"/>
  <c r="T180" i="32"/>
  <c r="S180" i="32"/>
  <c r="R180" i="32"/>
  <c r="Q180" i="32"/>
  <c r="P180" i="32"/>
  <c r="O180" i="32"/>
  <c r="N180" i="32"/>
  <c r="C332" i="32" s="1"/>
  <c r="M180" i="32"/>
  <c r="L180" i="32"/>
  <c r="K180" i="32"/>
  <c r="J180" i="32"/>
  <c r="I180" i="32"/>
  <c r="H180" i="32"/>
  <c r="G180" i="32"/>
  <c r="F180" i="32"/>
  <c r="B332" i="32" s="1"/>
  <c r="E180" i="32"/>
  <c r="D180" i="32"/>
  <c r="C180" i="32"/>
  <c r="AP179" i="32"/>
  <c r="E331" i="32" s="1"/>
  <c r="AO179" i="32"/>
  <c r="AN179" i="32"/>
  <c r="AM179" i="32"/>
  <c r="AL179" i="32"/>
  <c r="AK179" i="32"/>
  <c r="AJ179" i="32"/>
  <c r="AI179" i="32"/>
  <c r="AH179" i="32"/>
  <c r="AG179" i="32"/>
  <c r="AF179" i="32"/>
  <c r="AE179" i="32"/>
  <c r="AD179" i="32"/>
  <c r="AC179" i="32"/>
  <c r="AB179" i="32"/>
  <c r="AA179" i="32"/>
  <c r="Z179" i="32"/>
  <c r="Y179" i="32"/>
  <c r="X179" i="32"/>
  <c r="W179" i="32"/>
  <c r="V179" i="32"/>
  <c r="U179" i="32"/>
  <c r="T179" i="32"/>
  <c r="S179" i="32"/>
  <c r="R179" i="32"/>
  <c r="Q179" i="32"/>
  <c r="P179" i="32"/>
  <c r="O179" i="32"/>
  <c r="N179" i="32"/>
  <c r="C331" i="32" s="1"/>
  <c r="M179" i="32"/>
  <c r="L179" i="32"/>
  <c r="K179" i="32"/>
  <c r="J179" i="32"/>
  <c r="I179" i="32"/>
  <c r="H179" i="32"/>
  <c r="G179" i="32"/>
  <c r="F179" i="32"/>
  <c r="E179" i="32"/>
  <c r="D179" i="32"/>
  <c r="C179" i="32"/>
  <c r="AP178" i="32"/>
  <c r="E330" i="32" s="1"/>
  <c r="AO178" i="32"/>
  <c r="AN178" i="32"/>
  <c r="AM178" i="32"/>
  <c r="AL178" i="32"/>
  <c r="AK178" i="32"/>
  <c r="AJ178" i="32"/>
  <c r="AI178" i="32"/>
  <c r="AH178" i="32"/>
  <c r="AG178" i="32"/>
  <c r="AF178" i="32"/>
  <c r="AE178" i="32"/>
  <c r="AD178" i="32"/>
  <c r="AC178" i="32"/>
  <c r="AB178" i="32"/>
  <c r="AA178" i="32"/>
  <c r="Z178" i="32"/>
  <c r="Y178" i="32"/>
  <c r="X178" i="32"/>
  <c r="W178" i="32"/>
  <c r="V178" i="32"/>
  <c r="U178" i="32"/>
  <c r="T178" i="32"/>
  <c r="S178" i="32"/>
  <c r="R178" i="32"/>
  <c r="Q178" i="32"/>
  <c r="P178" i="32"/>
  <c r="O178" i="32"/>
  <c r="N178" i="32"/>
  <c r="M178" i="32"/>
  <c r="L178" i="32"/>
  <c r="K178" i="32"/>
  <c r="J178" i="32"/>
  <c r="I178" i="32"/>
  <c r="H178" i="32"/>
  <c r="G178" i="32"/>
  <c r="F178" i="32"/>
  <c r="B330" i="32" s="1"/>
  <c r="E178" i="32"/>
  <c r="D178" i="32"/>
  <c r="C178" i="32"/>
  <c r="AP177" i="32"/>
  <c r="E329" i="32" s="1"/>
  <c r="AO177" i="32"/>
  <c r="AN177" i="32"/>
  <c r="AM177" i="32"/>
  <c r="AL177" i="32"/>
  <c r="AK177" i="32"/>
  <c r="AJ177" i="32"/>
  <c r="AI177" i="32"/>
  <c r="AH177" i="32"/>
  <c r="AG177" i="32"/>
  <c r="AF177" i="32"/>
  <c r="AE177" i="32"/>
  <c r="AD177" i="32"/>
  <c r="AC177" i="32"/>
  <c r="AB177" i="32"/>
  <c r="AA177" i="32"/>
  <c r="Z177" i="32"/>
  <c r="Y177" i="32"/>
  <c r="X177" i="32"/>
  <c r="W177" i="32"/>
  <c r="V177" i="32"/>
  <c r="U177" i="32"/>
  <c r="T177" i="32"/>
  <c r="S177" i="32"/>
  <c r="R177" i="32"/>
  <c r="Q177" i="32"/>
  <c r="P177" i="32"/>
  <c r="O177" i="32"/>
  <c r="N177" i="32"/>
  <c r="C329" i="32" s="1"/>
  <c r="M177" i="32"/>
  <c r="L177" i="32"/>
  <c r="K177" i="32"/>
  <c r="J177" i="32"/>
  <c r="I177" i="32"/>
  <c r="H177" i="32"/>
  <c r="G177" i="32"/>
  <c r="F177" i="32"/>
  <c r="B329" i="32" s="1"/>
  <c r="E177" i="32"/>
  <c r="D177" i="32"/>
  <c r="C177" i="32"/>
  <c r="AP176" i="32"/>
  <c r="E328" i="32" s="1"/>
  <c r="AO176" i="32"/>
  <c r="AN176" i="32"/>
  <c r="AM176" i="32"/>
  <c r="AL176" i="32"/>
  <c r="AK176" i="32"/>
  <c r="AJ176" i="32"/>
  <c r="AI176" i="32"/>
  <c r="AH176" i="32"/>
  <c r="AG176" i="32"/>
  <c r="AF176" i="32"/>
  <c r="AE176" i="32"/>
  <c r="AD176" i="32"/>
  <c r="AC176" i="32"/>
  <c r="AB176" i="32"/>
  <c r="AA176" i="32"/>
  <c r="Z176" i="32"/>
  <c r="Y176" i="32"/>
  <c r="X176" i="32"/>
  <c r="W176" i="32"/>
  <c r="V176" i="32"/>
  <c r="D328" i="32" s="1"/>
  <c r="U176" i="32"/>
  <c r="T176" i="32"/>
  <c r="S176" i="32"/>
  <c r="R176" i="32"/>
  <c r="Q176" i="32"/>
  <c r="P176" i="32"/>
  <c r="O176" i="32"/>
  <c r="N176" i="32"/>
  <c r="C328" i="32" s="1"/>
  <c r="M176" i="32"/>
  <c r="L176" i="32"/>
  <c r="K176" i="32"/>
  <c r="J176" i="32"/>
  <c r="I176" i="32"/>
  <c r="H176" i="32"/>
  <c r="G176" i="32"/>
  <c r="F176" i="32"/>
  <c r="E176" i="32"/>
  <c r="D176" i="32"/>
  <c r="C176" i="32"/>
  <c r="AP175" i="32"/>
  <c r="E327" i="32" s="1"/>
  <c r="AO175" i="32"/>
  <c r="AN175" i="32"/>
  <c r="AM175" i="32"/>
  <c r="AL175" i="32"/>
  <c r="AK175" i="32"/>
  <c r="AJ175" i="32"/>
  <c r="AI175" i="32"/>
  <c r="AH175" i="32"/>
  <c r="AG175" i="32"/>
  <c r="AF175" i="32"/>
  <c r="AE175" i="32"/>
  <c r="AD175" i="32"/>
  <c r="AC175" i="32"/>
  <c r="AB175" i="32"/>
  <c r="AA175" i="32"/>
  <c r="Z175" i="32"/>
  <c r="Y175" i="32"/>
  <c r="X175" i="32"/>
  <c r="W175" i="32"/>
  <c r="V175" i="32"/>
  <c r="D327" i="32" s="1"/>
  <c r="U175" i="32"/>
  <c r="T175" i="32"/>
  <c r="S175" i="32"/>
  <c r="R175" i="32"/>
  <c r="Q175" i="32"/>
  <c r="P175" i="32"/>
  <c r="O175" i="32"/>
  <c r="N175" i="32"/>
  <c r="C327" i="32" s="1"/>
  <c r="M175" i="32"/>
  <c r="L175" i="32"/>
  <c r="K175" i="32"/>
  <c r="J175" i="32"/>
  <c r="I175" i="32"/>
  <c r="H175" i="32"/>
  <c r="G175" i="32"/>
  <c r="F175" i="32"/>
  <c r="B327" i="32" s="1"/>
  <c r="E175" i="32"/>
  <c r="D175" i="32"/>
  <c r="C175" i="32"/>
  <c r="AP174" i="32"/>
  <c r="AO174" i="32"/>
  <c r="AN174" i="32"/>
  <c r="AM174" i="32"/>
  <c r="AL174" i="32"/>
  <c r="AK174" i="32"/>
  <c r="AJ174" i="32"/>
  <c r="AI174" i="32"/>
  <c r="AH174" i="32"/>
  <c r="AG174" i="32"/>
  <c r="AF174" i="32"/>
  <c r="AE174" i="32"/>
  <c r="AD174" i="32"/>
  <c r="AC174" i="32"/>
  <c r="AB174" i="32"/>
  <c r="AA174" i="32"/>
  <c r="Z174" i="32"/>
  <c r="Y174" i="32"/>
  <c r="X174" i="32"/>
  <c r="W174" i="32"/>
  <c r="V174" i="32"/>
  <c r="U174" i="32"/>
  <c r="T174" i="32"/>
  <c r="S174" i="32"/>
  <c r="R174" i="32"/>
  <c r="Q174" i="32"/>
  <c r="P174" i="32"/>
  <c r="O174" i="32"/>
  <c r="N174" i="32"/>
  <c r="M174" i="32"/>
  <c r="L174" i="32"/>
  <c r="K174" i="32"/>
  <c r="J174" i="32"/>
  <c r="I174" i="32"/>
  <c r="H174" i="32"/>
  <c r="G174" i="32"/>
  <c r="F174" i="32"/>
  <c r="B326" i="32" s="1"/>
  <c r="E174" i="32"/>
  <c r="D174" i="32"/>
  <c r="C174" i="32"/>
  <c r="AP173" i="32"/>
  <c r="E325" i="32" s="1"/>
  <c r="AO173" i="32"/>
  <c r="AN173" i="32"/>
  <c r="AM173" i="32"/>
  <c r="AL173" i="32"/>
  <c r="AK173" i="32"/>
  <c r="AJ173" i="32"/>
  <c r="AI173" i="32"/>
  <c r="AH173" i="32"/>
  <c r="AG173" i="32"/>
  <c r="AF173" i="32"/>
  <c r="AE173" i="32"/>
  <c r="AD173" i="32"/>
  <c r="AC173" i="32"/>
  <c r="AB173" i="32"/>
  <c r="AA173" i="32"/>
  <c r="Z173" i="32"/>
  <c r="Y173" i="32"/>
  <c r="X173" i="32"/>
  <c r="W173" i="32"/>
  <c r="V173" i="32"/>
  <c r="D325" i="32" s="1"/>
  <c r="U173" i="32"/>
  <c r="T173" i="32"/>
  <c r="S173" i="32"/>
  <c r="R173" i="32"/>
  <c r="Q173" i="32"/>
  <c r="P173" i="32"/>
  <c r="O173" i="32"/>
  <c r="N173" i="32"/>
  <c r="C325" i="32" s="1"/>
  <c r="M173" i="32"/>
  <c r="L173" i="32"/>
  <c r="K173" i="32"/>
  <c r="J173" i="32"/>
  <c r="I173" i="32"/>
  <c r="H173" i="32"/>
  <c r="G173" i="32"/>
  <c r="F173" i="32"/>
  <c r="B325" i="32" s="1"/>
  <c r="E173" i="32"/>
  <c r="D173" i="32"/>
  <c r="C173" i="32"/>
  <c r="AP172" i="32"/>
  <c r="E324" i="32" s="1"/>
  <c r="AO172" i="32"/>
  <c r="AN172" i="32"/>
  <c r="AM172" i="32"/>
  <c r="AL172" i="32"/>
  <c r="AK172" i="32"/>
  <c r="AJ172" i="32"/>
  <c r="AI172" i="32"/>
  <c r="AH172" i="32"/>
  <c r="AG172" i="32"/>
  <c r="AF172" i="32"/>
  <c r="AE172" i="32"/>
  <c r="AD172" i="32"/>
  <c r="AC172" i="32"/>
  <c r="AB172" i="32"/>
  <c r="AA172" i="32"/>
  <c r="Z172" i="32"/>
  <c r="Y172" i="32"/>
  <c r="X172" i="32"/>
  <c r="W172" i="32"/>
  <c r="V172" i="32"/>
  <c r="U172" i="32"/>
  <c r="T172" i="32"/>
  <c r="S172" i="32"/>
  <c r="R172" i="32"/>
  <c r="Q172" i="32"/>
  <c r="P172" i="32"/>
  <c r="O172" i="32"/>
  <c r="N172" i="32"/>
  <c r="C324" i="32" s="1"/>
  <c r="M172" i="32"/>
  <c r="L172" i="32"/>
  <c r="K172" i="32"/>
  <c r="J172" i="32"/>
  <c r="I172" i="32"/>
  <c r="H172" i="32"/>
  <c r="G172" i="32"/>
  <c r="F172" i="32"/>
  <c r="E172" i="32"/>
  <c r="D172" i="32"/>
  <c r="C172" i="32"/>
  <c r="AP171" i="32"/>
  <c r="E323" i="32" s="1"/>
  <c r="AO171" i="32"/>
  <c r="AN171" i="32"/>
  <c r="AM171" i="32"/>
  <c r="AL171" i="32"/>
  <c r="AK171" i="32"/>
  <c r="AJ171" i="32"/>
  <c r="AI171" i="32"/>
  <c r="AH171" i="32"/>
  <c r="AG171" i="32"/>
  <c r="AF171" i="32"/>
  <c r="AE171" i="32"/>
  <c r="AD171" i="32"/>
  <c r="AC171" i="32"/>
  <c r="AB171" i="32"/>
  <c r="AA171" i="32"/>
  <c r="Z171" i="32"/>
  <c r="Y171" i="32"/>
  <c r="X171" i="32"/>
  <c r="W171" i="32"/>
  <c r="V171" i="32"/>
  <c r="U171" i="32"/>
  <c r="T171" i="32"/>
  <c r="S171" i="32"/>
  <c r="R171" i="32"/>
  <c r="Q171" i="32"/>
  <c r="P171" i="32"/>
  <c r="O171" i="32"/>
  <c r="N171" i="32"/>
  <c r="M171" i="32"/>
  <c r="L171" i="32"/>
  <c r="K171" i="32"/>
  <c r="J171" i="32"/>
  <c r="I171" i="32"/>
  <c r="H171" i="32"/>
  <c r="G171" i="32"/>
  <c r="F171" i="32"/>
  <c r="B323" i="32" s="1"/>
  <c r="E171" i="32"/>
  <c r="D171" i="32"/>
  <c r="C171" i="32"/>
  <c r="AP170" i="32"/>
  <c r="E322" i="32" s="1"/>
  <c r="AO170" i="32"/>
  <c r="AN170" i="32"/>
  <c r="AM170" i="32"/>
  <c r="AL170" i="32"/>
  <c r="AK170" i="32"/>
  <c r="AJ170" i="32"/>
  <c r="AI170" i="32"/>
  <c r="AH170" i="32"/>
  <c r="AG170" i="32"/>
  <c r="AF170" i="32"/>
  <c r="AE170" i="32"/>
  <c r="AD170" i="32"/>
  <c r="AC170" i="32"/>
  <c r="AB170" i="32"/>
  <c r="AA170" i="32"/>
  <c r="Z170" i="32"/>
  <c r="Y170" i="32"/>
  <c r="X170" i="32"/>
  <c r="W170" i="32"/>
  <c r="V170" i="32"/>
  <c r="U170" i="32"/>
  <c r="T170" i="32"/>
  <c r="S170" i="32"/>
  <c r="R170" i="32"/>
  <c r="Q170" i="32"/>
  <c r="P170" i="32"/>
  <c r="O170" i="32"/>
  <c r="N170" i="32"/>
  <c r="C322" i="32" s="1"/>
  <c r="M170" i="32"/>
  <c r="L170" i="32"/>
  <c r="K170" i="32"/>
  <c r="J170" i="32"/>
  <c r="I170" i="32"/>
  <c r="H170" i="32"/>
  <c r="G170" i="32"/>
  <c r="F170" i="32"/>
  <c r="B322" i="32" s="1"/>
  <c r="E170" i="32"/>
  <c r="D170" i="32"/>
  <c r="C170" i="32"/>
  <c r="AP169" i="32"/>
  <c r="E321" i="32" s="1"/>
  <c r="AO169" i="32"/>
  <c r="AN169" i="32"/>
  <c r="AM169" i="32"/>
  <c r="AL169" i="32"/>
  <c r="AK169" i="32"/>
  <c r="AJ169" i="32"/>
  <c r="AI169" i="32"/>
  <c r="AH169" i="32"/>
  <c r="AG169" i="32"/>
  <c r="AF169" i="32"/>
  <c r="AE169" i="32"/>
  <c r="AD169" i="32"/>
  <c r="AC169" i="32"/>
  <c r="AB169" i="32"/>
  <c r="AA169" i="32"/>
  <c r="Z169" i="32"/>
  <c r="Y169" i="32"/>
  <c r="X169" i="32"/>
  <c r="W169" i="32"/>
  <c r="V169" i="32"/>
  <c r="D321" i="32" s="1"/>
  <c r="U169" i="32"/>
  <c r="T169" i="32"/>
  <c r="S169" i="32"/>
  <c r="R169" i="32"/>
  <c r="Q169" i="32"/>
  <c r="P169" i="32"/>
  <c r="O169" i="32"/>
  <c r="N169" i="32"/>
  <c r="C321" i="32" s="1"/>
  <c r="M169" i="32"/>
  <c r="L169" i="32"/>
  <c r="K169" i="32"/>
  <c r="J169" i="32"/>
  <c r="I169" i="32"/>
  <c r="H169" i="32"/>
  <c r="G169" i="32"/>
  <c r="F169" i="32"/>
  <c r="E169" i="32"/>
  <c r="D169" i="32"/>
  <c r="C169" i="32"/>
  <c r="AP168" i="32"/>
  <c r="E320" i="32" s="1"/>
  <c r="AO168" i="32"/>
  <c r="AN168" i="32"/>
  <c r="AM168" i="32"/>
  <c r="AL168" i="32"/>
  <c r="AK168" i="32"/>
  <c r="AJ168" i="32"/>
  <c r="AI168" i="32"/>
  <c r="AH168" i="32"/>
  <c r="AG168" i="32"/>
  <c r="AF168" i="32"/>
  <c r="AE168" i="32"/>
  <c r="AD168" i="32"/>
  <c r="AC168" i="32"/>
  <c r="AB168" i="32"/>
  <c r="AA168" i="32"/>
  <c r="Z168" i="32"/>
  <c r="Y168" i="32"/>
  <c r="X168" i="32"/>
  <c r="W168" i="32"/>
  <c r="V168" i="32"/>
  <c r="D320" i="32" s="1"/>
  <c r="U168" i="32"/>
  <c r="T168" i="32"/>
  <c r="S168" i="32"/>
  <c r="R168" i="32"/>
  <c r="Q168" i="32"/>
  <c r="P168" i="32"/>
  <c r="O168" i="32"/>
  <c r="N168" i="32"/>
  <c r="C320" i="32" s="1"/>
  <c r="M168" i="32"/>
  <c r="L168" i="32"/>
  <c r="K168" i="32"/>
  <c r="J168" i="32"/>
  <c r="I168" i="32"/>
  <c r="H168" i="32"/>
  <c r="G168" i="32"/>
  <c r="F168" i="32"/>
  <c r="B320" i="32" s="1"/>
  <c r="E168" i="32"/>
  <c r="D168" i="32"/>
  <c r="C168" i="32"/>
  <c r="AP167" i="32"/>
  <c r="AO167" i="32"/>
  <c r="AN167" i="32"/>
  <c r="AM167" i="32"/>
  <c r="AL167" i="32"/>
  <c r="AK167" i="32"/>
  <c r="AJ167" i="32"/>
  <c r="AI167" i="32"/>
  <c r="AH167" i="32"/>
  <c r="AG167" i="32"/>
  <c r="AF167" i="32"/>
  <c r="AE167" i="32"/>
  <c r="AD167" i="32"/>
  <c r="AC167" i="32"/>
  <c r="AB167" i="32"/>
  <c r="AA167" i="32"/>
  <c r="Z167" i="32"/>
  <c r="Y167" i="32"/>
  <c r="X167" i="32"/>
  <c r="W167" i="32"/>
  <c r="V167" i="32"/>
  <c r="U167" i="32"/>
  <c r="T167" i="32"/>
  <c r="S167" i="32"/>
  <c r="R167" i="32"/>
  <c r="Q167" i="32"/>
  <c r="P167" i="32"/>
  <c r="O167" i="32"/>
  <c r="N167" i="32"/>
  <c r="M167" i="32"/>
  <c r="L167" i="32"/>
  <c r="K167" i="32"/>
  <c r="J167" i="32"/>
  <c r="I167" i="32"/>
  <c r="H167" i="32"/>
  <c r="G167" i="32"/>
  <c r="F167" i="32"/>
  <c r="B319" i="32" s="1"/>
  <c r="E167" i="32"/>
  <c r="D167" i="32"/>
  <c r="C167" i="32"/>
  <c r="AP166" i="32"/>
  <c r="E318" i="32" s="1"/>
  <c r="AO166" i="32"/>
  <c r="AN166" i="32"/>
  <c r="AM166" i="32"/>
  <c r="AL166" i="32"/>
  <c r="AK166" i="32"/>
  <c r="AJ166" i="32"/>
  <c r="AI166" i="32"/>
  <c r="AH166" i="32"/>
  <c r="AG166" i="32"/>
  <c r="AF166" i="32"/>
  <c r="AE166" i="32"/>
  <c r="AD166" i="32"/>
  <c r="AC166" i="32"/>
  <c r="AB166" i="32"/>
  <c r="AA166" i="32"/>
  <c r="Z166" i="32"/>
  <c r="Y166" i="32"/>
  <c r="X166" i="32"/>
  <c r="W166" i="32"/>
  <c r="V166" i="32"/>
  <c r="D318" i="32" s="1"/>
  <c r="U166" i="32"/>
  <c r="T166" i="32"/>
  <c r="S166" i="32"/>
  <c r="R166" i="32"/>
  <c r="Q166" i="32"/>
  <c r="P166" i="32"/>
  <c r="O166" i="32"/>
  <c r="N166" i="32"/>
  <c r="C318" i="32" s="1"/>
  <c r="M166" i="32"/>
  <c r="L166" i="32"/>
  <c r="K166" i="32"/>
  <c r="J166" i="32"/>
  <c r="I166" i="32"/>
  <c r="H166" i="32"/>
  <c r="G166" i="32"/>
  <c r="F166" i="32"/>
  <c r="B318" i="32" s="1"/>
  <c r="E166" i="32"/>
  <c r="D166" i="32"/>
  <c r="C166" i="32"/>
  <c r="AP165" i="32"/>
  <c r="E317" i="32" s="1"/>
  <c r="AO165" i="32"/>
  <c r="AN165" i="32"/>
  <c r="AM165" i="32"/>
  <c r="AL165" i="32"/>
  <c r="AK165" i="32"/>
  <c r="AJ165" i="32"/>
  <c r="AI165" i="32"/>
  <c r="AH165" i="32"/>
  <c r="AG165" i="32"/>
  <c r="AF165" i="32"/>
  <c r="AE165" i="32"/>
  <c r="AD165" i="32"/>
  <c r="AC165" i="32"/>
  <c r="AB165" i="32"/>
  <c r="AA165" i="32"/>
  <c r="Z165" i="32"/>
  <c r="Y165" i="32"/>
  <c r="X165" i="32"/>
  <c r="W165" i="32"/>
  <c r="V165" i="32"/>
  <c r="U165" i="32"/>
  <c r="T165" i="32"/>
  <c r="S165" i="32"/>
  <c r="R165" i="32"/>
  <c r="Q165" i="32"/>
  <c r="P165" i="32"/>
  <c r="O165" i="32"/>
  <c r="N165" i="32"/>
  <c r="C317" i="32" s="1"/>
  <c r="M165" i="32"/>
  <c r="L165" i="32"/>
  <c r="K165" i="32"/>
  <c r="J165" i="32"/>
  <c r="I165" i="32"/>
  <c r="H165" i="32"/>
  <c r="G165" i="32"/>
  <c r="F165" i="32"/>
  <c r="E165" i="32"/>
  <c r="D165" i="32"/>
  <c r="C165" i="32"/>
  <c r="AP164" i="32"/>
  <c r="E316" i="32" s="1"/>
  <c r="AO164" i="32"/>
  <c r="AN164" i="32"/>
  <c r="AM164" i="32"/>
  <c r="AL164" i="32"/>
  <c r="AK164" i="32"/>
  <c r="AJ164" i="32"/>
  <c r="AI164" i="32"/>
  <c r="AH164" i="32"/>
  <c r="AG164" i="32"/>
  <c r="AF164" i="32"/>
  <c r="AE164" i="32"/>
  <c r="AD164" i="32"/>
  <c r="AC164" i="32"/>
  <c r="AB164" i="32"/>
  <c r="AA164" i="32"/>
  <c r="Z164" i="32"/>
  <c r="Y164" i="32"/>
  <c r="X164" i="32"/>
  <c r="W164" i="32"/>
  <c r="V164" i="32"/>
  <c r="U164" i="32"/>
  <c r="T164" i="32"/>
  <c r="S164" i="32"/>
  <c r="R164" i="32"/>
  <c r="Q164" i="32"/>
  <c r="P164" i="32"/>
  <c r="O164" i="32"/>
  <c r="N164" i="32"/>
  <c r="M164" i="32"/>
  <c r="L164" i="32"/>
  <c r="K164" i="32"/>
  <c r="J164" i="32"/>
  <c r="I164" i="32"/>
  <c r="H164" i="32"/>
  <c r="G164" i="32"/>
  <c r="F164" i="32"/>
  <c r="B316" i="32" s="1"/>
  <c r="E164" i="32"/>
  <c r="D164" i="32"/>
  <c r="C164" i="32"/>
  <c r="AP163" i="32"/>
  <c r="E315" i="32" s="1"/>
  <c r="AO163" i="32"/>
  <c r="AN163" i="32"/>
  <c r="AM163" i="32"/>
  <c r="AL163" i="32"/>
  <c r="AK163" i="32"/>
  <c r="AJ163" i="32"/>
  <c r="AI163" i="32"/>
  <c r="AH163" i="32"/>
  <c r="AG163" i="32"/>
  <c r="AF163" i="32"/>
  <c r="AE163" i="32"/>
  <c r="AD163" i="32"/>
  <c r="AC163" i="32"/>
  <c r="AB163" i="32"/>
  <c r="AA163" i="32"/>
  <c r="Z163" i="32"/>
  <c r="Y163" i="32"/>
  <c r="X163" i="32"/>
  <c r="W163" i="32"/>
  <c r="V163" i="32"/>
  <c r="U163" i="32"/>
  <c r="T163" i="32"/>
  <c r="S163" i="32"/>
  <c r="R163" i="32"/>
  <c r="Q163" i="32"/>
  <c r="P163" i="32"/>
  <c r="O163" i="32"/>
  <c r="N163" i="32"/>
  <c r="C315" i="32" s="1"/>
  <c r="M163" i="32"/>
  <c r="L163" i="32"/>
  <c r="K163" i="32"/>
  <c r="J163" i="32"/>
  <c r="I163" i="32"/>
  <c r="H163" i="32"/>
  <c r="G163" i="32"/>
  <c r="F163" i="32"/>
  <c r="B315" i="32" s="1"/>
  <c r="E163" i="32"/>
  <c r="D163" i="32"/>
  <c r="C163" i="32"/>
  <c r="AP162" i="32"/>
  <c r="E314" i="32" s="1"/>
  <c r="AO162" i="32"/>
  <c r="AN162" i="32"/>
  <c r="AM162" i="32"/>
  <c r="AL162" i="32"/>
  <c r="AK162" i="32"/>
  <c r="AJ162" i="32"/>
  <c r="AI162" i="32"/>
  <c r="AH162" i="32"/>
  <c r="AG162" i="32"/>
  <c r="AF162" i="32"/>
  <c r="AE162" i="32"/>
  <c r="AD162" i="32"/>
  <c r="AC162" i="32"/>
  <c r="AB162" i="32"/>
  <c r="AA162" i="32"/>
  <c r="Z162" i="32"/>
  <c r="Y162" i="32"/>
  <c r="X162" i="32"/>
  <c r="W162" i="32"/>
  <c r="V162" i="32"/>
  <c r="D314" i="32" s="1"/>
  <c r="U162" i="32"/>
  <c r="T162" i="32"/>
  <c r="S162" i="32"/>
  <c r="R162" i="32"/>
  <c r="Q162" i="32"/>
  <c r="P162" i="32"/>
  <c r="O162" i="32"/>
  <c r="N162" i="32"/>
  <c r="C314" i="32" s="1"/>
  <c r="M162" i="32"/>
  <c r="L162" i="32"/>
  <c r="K162" i="32"/>
  <c r="J162" i="32"/>
  <c r="I162" i="32"/>
  <c r="H162" i="32"/>
  <c r="G162" i="32"/>
  <c r="F162" i="32"/>
  <c r="E162" i="32"/>
  <c r="D162" i="32"/>
  <c r="C162" i="32"/>
  <c r="AP161" i="32"/>
  <c r="E313" i="32" s="1"/>
  <c r="AO161" i="32"/>
  <c r="AN161" i="32"/>
  <c r="AM161" i="32"/>
  <c r="AL161" i="32"/>
  <c r="AK161" i="32"/>
  <c r="AJ161" i="32"/>
  <c r="AI161" i="32"/>
  <c r="AH161" i="32"/>
  <c r="AG161" i="32"/>
  <c r="AF161" i="32"/>
  <c r="AE161" i="32"/>
  <c r="AD161" i="32"/>
  <c r="AC161" i="32"/>
  <c r="AB161" i="32"/>
  <c r="AA161" i="32"/>
  <c r="Z161" i="32"/>
  <c r="Y161" i="32"/>
  <c r="X161" i="32"/>
  <c r="W161" i="32"/>
  <c r="V161" i="32"/>
  <c r="D313" i="32" s="1"/>
  <c r="U161" i="32"/>
  <c r="T161" i="32"/>
  <c r="S161" i="32"/>
  <c r="R161" i="32"/>
  <c r="Q161" i="32"/>
  <c r="P161" i="32"/>
  <c r="O161" i="32"/>
  <c r="N161" i="32"/>
  <c r="C313" i="32" s="1"/>
  <c r="M161" i="32"/>
  <c r="L161" i="32"/>
  <c r="K161" i="32"/>
  <c r="J161" i="32"/>
  <c r="I161" i="32"/>
  <c r="H161" i="32"/>
  <c r="G161" i="32"/>
  <c r="F161" i="32"/>
  <c r="B313" i="32" s="1"/>
  <c r="E161" i="32"/>
  <c r="D161" i="32"/>
  <c r="C161" i="32"/>
  <c r="AP160" i="32"/>
  <c r="AO160" i="32"/>
  <c r="AN160" i="32"/>
  <c r="AM160" i="32"/>
  <c r="AL160" i="32"/>
  <c r="AK160" i="32"/>
  <c r="AJ160" i="32"/>
  <c r="AI160" i="32"/>
  <c r="AH160" i="32"/>
  <c r="AG160" i="32"/>
  <c r="AF160" i="32"/>
  <c r="AE160" i="32"/>
  <c r="AD160" i="32"/>
  <c r="AC160" i="32"/>
  <c r="AB160" i="32"/>
  <c r="AA160" i="32"/>
  <c r="Z160" i="32"/>
  <c r="Y160" i="32"/>
  <c r="X160" i="32"/>
  <c r="W160" i="32"/>
  <c r="V160" i="32"/>
  <c r="U160" i="32"/>
  <c r="T160" i="32"/>
  <c r="S160" i="32"/>
  <c r="R160" i="32"/>
  <c r="Q160" i="32"/>
  <c r="P160" i="32"/>
  <c r="O160" i="32"/>
  <c r="N160" i="32"/>
  <c r="M160" i="32"/>
  <c r="L160" i="32"/>
  <c r="K160" i="32"/>
  <c r="J160" i="32"/>
  <c r="I160" i="32"/>
  <c r="H160" i="32"/>
  <c r="G160" i="32"/>
  <c r="F160" i="32"/>
  <c r="B312" i="32" s="1"/>
  <c r="E160" i="32"/>
  <c r="D160" i="32"/>
  <c r="C160" i="32"/>
  <c r="AP159" i="32"/>
  <c r="E311" i="32" s="1"/>
  <c r="AO159" i="32"/>
  <c r="AN159" i="32"/>
  <c r="AM159" i="32"/>
  <c r="AL159" i="32"/>
  <c r="AK159" i="32"/>
  <c r="AJ159" i="32"/>
  <c r="AI159" i="32"/>
  <c r="AH159" i="32"/>
  <c r="AG159" i="32"/>
  <c r="AF159" i="32"/>
  <c r="AE159" i="32"/>
  <c r="AD159" i="32"/>
  <c r="AC159" i="32"/>
  <c r="AB159" i="32"/>
  <c r="AA159" i="32"/>
  <c r="Z159" i="32"/>
  <c r="Y159" i="32"/>
  <c r="X159" i="32"/>
  <c r="W159" i="32"/>
  <c r="V159" i="32"/>
  <c r="D311" i="32" s="1"/>
  <c r="U159" i="32"/>
  <c r="T159" i="32"/>
  <c r="S159" i="32"/>
  <c r="R159" i="32"/>
  <c r="Q159" i="32"/>
  <c r="P159" i="32"/>
  <c r="O159" i="32"/>
  <c r="N159" i="32"/>
  <c r="C311" i="32" s="1"/>
  <c r="M159" i="32"/>
  <c r="L159" i="32"/>
  <c r="K159" i="32"/>
  <c r="J159" i="32"/>
  <c r="I159" i="32"/>
  <c r="H159" i="32"/>
  <c r="G159" i="32"/>
  <c r="F159" i="32"/>
  <c r="B311" i="32" s="1"/>
  <c r="E159" i="32"/>
  <c r="D159" i="32"/>
  <c r="C159" i="32"/>
  <c r="AP158" i="32"/>
  <c r="E310" i="32" s="1"/>
  <c r="AO158" i="32"/>
  <c r="AN158" i="32"/>
  <c r="AM158" i="32"/>
  <c r="AL158" i="32"/>
  <c r="AK158" i="32"/>
  <c r="AJ158" i="32"/>
  <c r="AI158" i="32"/>
  <c r="AH158" i="32"/>
  <c r="AG158" i="32"/>
  <c r="AF158" i="32"/>
  <c r="AE158" i="32"/>
  <c r="AD158" i="32"/>
  <c r="AC158" i="32"/>
  <c r="AB158" i="32"/>
  <c r="AA158" i="32"/>
  <c r="Z158" i="32"/>
  <c r="Y158" i="32"/>
  <c r="X158" i="32"/>
  <c r="W158" i="32"/>
  <c r="V158" i="32"/>
  <c r="U158" i="32"/>
  <c r="T158" i="32"/>
  <c r="S158" i="32"/>
  <c r="R158" i="32"/>
  <c r="Q158" i="32"/>
  <c r="P158" i="32"/>
  <c r="O158" i="32"/>
  <c r="N158" i="32"/>
  <c r="C310" i="32" s="1"/>
  <c r="M158" i="32"/>
  <c r="L158" i="32"/>
  <c r="K158" i="32"/>
  <c r="J158" i="32"/>
  <c r="I158" i="32"/>
  <c r="H158" i="32"/>
  <c r="G158" i="32"/>
  <c r="F158" i="32"/>
  <c r="E158" i="32"/>
  <c r="D158" i="32"/>
  <c r="C158" i="32"/>
  <c r="AP157" i="32"/>
  <c r="E309" i="32" s="1"/>
  <c r="AO157" i="32"/>
  <c r="AN157" i="32"/>
  <c r="AM157" i="32"/>
  <c r="AL157" i="32"/>
  <c r="AK157" i="32"/>
  <c r="AJ157" i="32"/>
  <c r="AI157" i="32"/>
  <c r="AH157" i="32"/>
  <c r="AG157" i="32"/>
  <c r="AF157" i="32"/>
  <c r="AE157" i="32"/>
  <c r="AD157" i="32"/>
  <c r="AC157" i="32"/>
  <c r="AB157" i="32"/>
  <c r="AA157" i="32"/>
  <c r="Z157" i="32"/>
  <c r="Y157" i="32"/>
  <c r="X157" i="32"/>
  <c r="W157" i="32"/>
  <c r="V157" i="32"/>
  <c r="U157" i="32"/>
  <c r="T157" i="32"/>
  <c r="S157" i="32"/>
  <c r="R157" i="32"/>
  <c r="Q157" i="32"/>
  <c r="P157" i="32"/>
  <c r="O157" i="32"/>
  <c r="N157" i="32"/>
  <c r="M157" i="32"/>
  <c r="L157" i="32"/>
  <c r="K157" i="32"/>
  <c r="J157" i="32"/>
  <c r="I157" i="32"/>
  <c r="H157" i="32"/>
  <c r="G157" i="32"/>
  <c r="F157" i="32"/>
  <c r="B309" i="32" s="1"/>
  <c r="E157" i="32"/>
  <c r="D157" i="32"/>
  <c r="C157" i="32"/>
  <c r="AP156" i="32"/>
  <c r="E308" i="32" s="1"/>
  <c r="AO156" i="32"/>
  <c r="AN156" i="32"/>
  <c r="AM156" i="32"/>
  <c r="AL156" i="32"/>
  <c r="AK156" i="32"/>
  <c r="AJ156" i="32"/>
  <c r="AI156" i="32"/>
  <c r="AH156" i="32"/>
  <c r="AG156" i="32"/>
  <c r="AF156" i="32"/>
  <c r="AE156" i="32"/>
  <c r="AD156" i="32"/>
  <c r="AC156" i="32"/>
  <c r="AB156" i="32"/>
  <c r="AA156" i="32"/>
  <c r="Z156" i="32"/>
  <c r="Y156" i="32"/>
  <c r="X156" i="32"/>
  <c r="W156" i="32"/>
  <c r="V156" i="32"/>
  <c r="U156" i="32"/>
  <c r="T156" i="32"/>
  <c r="S156" i="32"/>
  <c r="R156" i="32"/>
  <c r="Q156" i="32"/>
  <c r="P156" i="32"/>
  <c r="O156" i="32"/>
  <c r="N156" i="32"/>
  <c r="C308" i="32" s="1"/>
  <c r="M156" i="32"/>
  <c r="L156" i="32"/>
  <c r="K156" i="32"/>
  <c r="J156" i="32"/>
  <c r="I156" i="32"/>
  <c r="H156" i="32"/>
  <c r="G156" i="32"/>
  <c r="F156" i="32"/>
  <c r="B308" i="32" s="1"/>
  <c r="E156" i="32"/>
  <c r="D156" i="32"/>
  <c r="C156" i="32"/>
  <c r="AP155" i="32"/>
  <c r="E307" i="32" s="1"/>
  <c r="AO155" i="32"/>
  <c r="AN155" i="32"/>
  <c r="AM155" i="32"/>
  <c r="AL155" i="32"/>
  <c r="AK155" i="32"/>
  <c r="AJ155" i="32"/>
  <c r="AI155" i="32"/>
  <c r="AH155" i="32"/>
  <c r="AG155" i="32"/>
  <c r="AF155" i="32"/>
  <c r="AE155" i="32"/>
  <c r="AD155" i="32"/>
  <c r="AC155" i="32"/>
  <c r="AB155" i="32"/>
  <c r="AA155" i="32"/>
  <c r="Z155" i="32"/>
  <c r="Y155" i="32"/>
  <c r="X155" i="32"/>
  <c r="W155" i="32"/>
  <c r="V155" i="32"/>
  <c r="D307" i="32" s="1"/>
  <c r="U155" i="32"/>
  <c r="T155" i="32"/>
  <c r="S155" i="32"/>
  <c r="R155" i="32"/>
  <c r="Q155" i="32"/>
  <c r="P155" i="32"/>
  <c r="O155" i="32"/>
  <c r="N155" i="32"/>
  <c r="C307" i="32" s="1"/>
  <c r="M155" i="32"/>
  <c r="L155" i="32"/>
  <c r="K155" i="32"/>
  <c r="J155" i="32"/>
  <c r="I155" i="32"/>
  <c r="H155" i="32"/>
  <c r="G155" i="32"/>
  <c r="F155" i="32"/>
  <c r="E155" i="32"/>
  <c r="D155" i="32"/>
  <c r="C155" i="32"/>
  <c r="AP154" i="32"/>
  <c r="AO154" i="32"/>
  <c r="AN154" i="32"/>
  <c r="AM154" i="32"/>
  <c r="AL154" i="32"/>
  <c r="AK154" i="32"/>
  <c r="AJ154" i="32"/>
  <c r="AI154" i="32"/>
  <c r="AH154" i="32"/>
  <c r="AG154" i="32"/>
  <c r="AF154" i="32"/>
  <c r="AE154" i="32"/>
  <c r="AD154" i="32"/>
  <c r="AC154" i="32"/>
  <c r="AB154" i="32"/>
  <c r="AA154" i="32"/>
  <c r="Z154" i="32"/>
  <c r="Y154" i="32"/>
  <c r="X154" i="32"/>
  <c r="W154" i="32"/>
  <c r="V154" i="32"/>
  <c r="U154" i="32"/>
  <c r="T154" i="32"/>
  <c r="S154" i="32"/>
  <c r="R154" i="32"/>
  <c r="Q154" i="32"/>
  <c r="P154" i="32"/>
  <c r="O154" i="32"/>
  <c r="N154" i="32"/>
  <c r="M154" i="32"/>
  <c r="L154" i="32"/>
  <c r="K154" i="32"/>
  <c r="J154" i="32"/>
  <c r="I154" i="32"/>
  <c r="H154" i="32"/>
  <c r="G154" i="32"/>
  <c r="F154" i="32"/>
  <c r="E154" i="32"/>
  <c r="D154" i="32"/>
  <c r="C154" i="32"/>
  <c r="U456" i="31"/>
  <c r="Q456" i="31"/>
  <c r="M456" i="31"/>
  <c r="I456" i="31"/>
  <c r="D456" i="31"/>
  <c r="B456" i="31"/>
  <c r="U455" i="31"/>
  <c r="Q455" i="31"/>
  <c r="M455" i="31"/>
  <c r="I455" i="31"/>
  <c r="U454" i="31"/>
  <c r="Q454" i="31"/>
  <c r="M454" i="31"/>
  <c r="I454" i="31"/>
  <c r="U453" i="31"/>
  <c r="Q453" i="31"/>
  <c r="M453" i="31"/>
  <c r="I453" i="31"/>
  <c r="U452" i="31"/>
  <c r="Q452" i="31"/>
  <c r="M452" i="31"/>
  <c r="I452" i="31"/>
  <c r="E452" i="31"/>
  <c r="D452" i="31"/>
  <c r="C452" i="31"/>
  <c r="U451" i="31"/>
  <c r="Q451" i="31"/>
  <c r="M451" i="31"/>
  <c r="I451" i="31"/>
  <c r="B451" i="31"/>
  <c r="U450" i="31"/>
  <c r="Q450" i="31"/>
  <c r="M450" i="31"/>
  <c r="I450" i="31"/>
  <c r="D450" i="31"/>
  <c r="B450" i="31"/>
  <c r="U449" i="31"/>
  <c r="Q449" i="31"/>
  <c r="M449" i="31"/>
  <c r="I449" i="31"/>
  <c r="D449" i="31"/>
  <c r="B449" i="31"/>
  <c r="U448" i="31"/>
  <c r="Q448" i="31"/>
  <c r="M448" i="31"/>
  <c r="I448" i="31"/>
  <c r="U447" i="31"/>
  <c r="Q447" i="31"/>
  <c r="M447" i="31"/>
  <c r="I447" i="31"/>
  <c r="U446" i="31"/>
  <c r="Q446" i="31"/>
  <c r="M446" i="31"/>
  <c r="I446" i="31"/>
  <c r="U445" i="31"/>
  <c r="Q445" i="31"/>
  <c r="M445" i="31"/>
  <c r="I445" i="31"/>
  <c r="E445" i="31"/>
  <c r="D445" i="31"/>
  <c r="C445" i="31"/>
  <c r="U444" i="31"/>
  <c r="Q444" i="31"/>
  <c r="M444" i="31"/>
  <c r="I444" i="31"/>
  <c r="B444" i="31"/>
  <c r="U443" i="31"/>
  <c r="Q443" i="31"/>
  <c r="M443" i="31"/>
  <c r="I443" i="31"/>
  <c r="D443" i="31"/>
  <c r="B443" i="31"/>
  <c r="U442" i="31"/>
  <c r="Q442" i="31"/>
  <c r="M442" i="31"/>
  <c r="I442" i="31"/>
  <c r="D442" i="31"/>
  <c r="B442" i="31"/>
  <c r="U441" i="31"/>
  <c r="Q441" i="31"/>
  <c r="M441" i="31"/>
  <c r="I441" i="31"/>
  <c r="U440" i="31"/>
  <c r="Q440" i="31"/>
  <c r="M440" i="31"/>
  <c r="I440" i="31"/>
  <c r="U439" i="31"/>
  <c r="Q439" i="31"/>
  <c r="M439" i="31"/>
  <c r="I439" i="31"/>
  <c r="U438" i="31"/>
  <c r="Q438" i="31"/>
  <c r="M438" i="31"/>
  <c r="I438" i="31"/>
  <c r="E438" i="31"/>
  <c r="D438" i="31"/>
  <c r="C438" i="31"/>
  <c r="U437" i="31"/>
  <c r="Q437" i="31"/>
  <c r="M437" i="31"/>
  <c r="I437" i="31"/>
  <c r="B437" i="31"/>
  <c r="U436" i="31"/>
  <c r="Q436" i="31"/>
  <c r="M436" i="31"/>
  <c r="I436" i="31"/>
  <c r="D436" i="31"/>
  <c r="B436" i="31"/>
  <c r="U435" i="31"/>
  <c r="Q435" i="31"/>
  <c r="M435" i="31"/>
  <c r="I435" i="31"/>
  <c r="D435" i="31"/>
  <c r="B435" i="31"/>
  <c r="U434" i="31"/>
  <c r="Q434" i="31"/>
  <c r="M434" i="31"/>
  <c r="I434" i="31"/>
  <c r="U433" i="31"/>
  <c r="Q433" i="31"/>
  <c r="M433" i="31"/>
  <c r="I433" i="31"/>
  <c r="U432" i="31"/>
  <c r="Q432" i="31"/>
  <c r="M432" i="31"/>
  <c r="I432" i="31"/>
  <c r="U431" i="31"/>
  <c r="Q431" i="31"/>
  <c r="M431" i="31"/>
  <c r="I431" i="31"/>
  <c r="E431" i="31"/>
  <c r="D431" i="31"/>
  <c r="C431" i="31"/>
  <c r="U430" i="31"/>
  <c r="Q430" i="31"/>
  <c r="M430" i="31"/>
  <c r="I430" i="31"/>
  <c r="B430" i="31"/>
  <c r="U429" i="31"/>
  <c r="Q429" i="31"/>
  <c r="M429" i="31"/>
  <c r="I429" i="31"/>
  <c r="D429" i="31"/>
  <c r="B429" i="31"/>
  <c r="U428" i="31"/>
  <c r="Q428" i="31"/>
  <c r="M428" i="31"/>
  <c r="I428" i="31"/>
  <c r="D428" i="31"/>
  <c r="B428" i="31"/>
  <c r="U427" i="31"/>
  <c r="Q427" i="31"/>
  <c r="M427" i="31"/>
  <c r="I427" i="31"/>
  <c r="U426" i="31"/>
  <c r="Q426" i="31"/>
  <c r="M426" i="31"/>
  <c r="I426" i="31"/>
  <c r="U425" i="31"/>
  <c r="Q425" i="31"/>
  <c r="M425" i="31"/>
  <c r="I425" i="31"/>
  <c r="U424" i="31"/>
  <c r="Q424" i="31"/>
  <c r="M424" i="31"/>
  <c r="I424" i="31"/>
  <c r="E424" i="31"/>
  <c r="D424" i="31"/>
  <c r="C424" i="31"/>
  <c r="U423" i="31"/>
  <c r="Q423" i="31"/>
  <c r="M423" i="31"/>
  <c r="I423" i="31"/>
  <c r="B423" i="31"/>
  <c r="U422" i="31"/>
  <c r="Q422" i="31"/>
  <c r="M422" i="31"/>
  <c r="I422" i="31"/>
  <c r="D422" i="31"/>
  <c r="B422" i="31"/>
  <c r="U421" i="31"/>
  <c r="Q421" i="31"/>
  <c r="M421" i="31"/>
  <c r="I421" i="31"/>
  <c r="D421" i="31"/>
  <c r="B421" i="31"/>
  <c r="U420" i="31"/>
  <c r="Q420" i="31"/>
  <c r="M420" i="31"/>
  <c r="I420" i="31"/>
  <c r="U419" i="31"/>
  <c r="Q419" i="31"/>
  <c r="M419" i="31"/>
  <c r="I419" i="31"/>
  <c r="U418" i="31"/>
  <c r="Q418" i="31"/>
  <c r="M418" i="31"/>
  <c r="I418" i="31"/>
  <c r="U417" i="31"/>
  <c r="Q417" i="31"/>
  <c r="M417" i="31"/>
  <c r="I417" i="31"/>
  <c r="E417" i="31"/>
  <c r="D417" i="31"/>
  <c r="C417" i="31"/>
  <c r="U416" i="31"/>
  <c r="Q416" i="31"/>
  <c r="M416" i="31"/>
  <c r="I416" i="31"/>
  <c r="B416" i="31"/>
  <c r="U415" i="31"/>
  <c r="Q415" i="31"/>
  <c r="M415" i="31"/>
  <c r="I415" i="31"/>
  <c r="D415" i="31"/>
  <c r="B415" i="31"/>
  <c r="U414" i="31"/>
  <c r="Q414" i="31"/>
  <c r="M414" i="31"/>
  <c r="I414" i="31"/>
  <c r="D414" i="31"/>
  <c r="B414" i="31"/>
  <c r="U413" i="31"/>
  <c r="Q413" i="31"/>
  <c r="M413" i="31"/>
  <c r="I413" i="31"/>
  <c r="U412" i="31"/>
  <c r="Q412" i="31"/>
  <c r="M412" i="31"/>
  <c r="I412" i="31"/>
  <c r="U411" i="31"/>
  <c r="Q411" i="31"/>
  <c r="M411" i="31"/>
  <c r="I411" i="31"/>
  <c r="U410" i="31"/>
  <c r="Q410" i="31"/>
  <c r="M410" i="31"/>
  <c r="I410" i="31"/>
  <c r="E410" i="31"/>
  <c r="D410" i="31"/>
  <c r="C410" i="31"/>
  <c r="U409" i="31"/>
  <c r="Q409" i="31"/>
  <c r="M409" i="31"/>
  <c r="I409" i="31"/>
  <c r="B409" i="31"/>
  <c r="U408" i="31"/>
  <c r="Q408" i="31"/>
  <c r="M408" i="31"/>
  <c r="I408" i="31"/>
  <c r="D408" i="31"/>
  <c r="B408" i="31"/>
  <c r="U407" i="31"/>
  <c r="Q407" i="31"/>
  <c r="M407" i="31"/>
  <c r="I407" i="31"/>
  <c r="D407" i="31"/>
  <c r="B407" i="31"/>
  <c r="U406" i="31"/>
  <c r="Q406" i="31"/>
  <c r="M406" i="31"/>
  <c r="I406" i="31"/>
  <c r="U405" i="31"/>
  <c r="Q405" i="31"/>
  <c r="M405" i="31"/>
  <c r="I405" i="31"/>
  <c r="U404" i="31"/>
  <c r="Q404" i="31"/>
  <c r="M404" i="31"/>
  <c r="I404" i="31"/>
  <c r="U403" i="31"/>
  <c r="Q403" i="31"/>
  <c r="M403" i="31"/>
  <c r="I403" i="31"/>
  <c r="E403" i="31"/>
  <c r="D403" i="31"/>
  <c r="C403" i="31"/>
  <c r="U402" i="31"/>
  <c r="Q402" i="31"/>
  <c r="M402" i="31"/>
  <c r="I402" i="31"/>
  <c r="B402" i="31"/>
  <c r="U401" i="31"/>
  <c r="Q401" i="31"/>
  <c r="M401" i="31"/>
  <c r="I401" i="31"/>
  <c r="D401" i="31"/>
  <c r="B401" i="31"/>
  <c r="U400" i="31"/>
  <c r="Q400" i="31"/>
  <c r="M400" i="31"/>
  <c r="I400" i="31"/>
  <c r="D400" i="31"/>
  <c r="B400" i="31"/>
  <c r="U399" i="31"/>
  <c r="Q399" i="31"/>
  <c r="M399" i="31"/>
  <c r="I399" i="31"/>
  <c r="U398" i="31"/>
  <c r="Q398" i="31"/>
  <c r="M398" i="31"/>
  <c r="I398" i="31"/>
  <c r="U397" i="31"/>
  <c r="Q397" i="31"/>
  <c r="M397" i="31"/>
  <c r="I397" i="31"/>
  <c r="U396" i="31"/>
  <c r="Q396" i="31"/>
  <c r="M396" i="31"/>
  <c r="I396" i="31"/>
  <c r="E396" i="31"/>
  <c r="D396" i="31"/>
  <c r="C396" i="31"/>
  <c r="U395" i="31"/>
  <c r="Q395" i="31"/>
  <c r="M395" i="31"/>
  <c r="I395" i="31"/>
  <c r="B395" i="31"/>
  <c r="U394" i="31"/>
  <c r="Q394" i="31"/>
  <c r="M394" i="31"/>
  <c r="I394" i="31"/>
  <c r="D394" i="31"/>
  <c r="B394" i="31"/>
  <c r="U393" i="31"/>
  <c r="Q393" i="31"/>
  <c r="M393" i="31"/>
  <c r="I393" i="31"/>
  <c r="D393" i="31"/>
  <c r="B393" i="31"/>
  <c r="U392" i="31"/>
  <c r="Q392" i="31"/>
  <c r="M392" i="31"/>
  <c r="I392" i="31"/>
  <c r="U391" i="31"/>
  <c r="Q391" i="31"/>
  <c r="M391" i="31"/>
  <c r="I391" i="31"/>
  <c r="U390" i="31"/>
  <c r="Q390" i="31"/>
  <c r="M390" i="31"/>
  <c r="I390" i="31"/>
  <c r="U389" i="31"/>
  <c r="Q389" i="31"/>
  <c r="M389" i="31"/>
  <c r="I389" i="31"/>
  <c r="E389" i="31"/>
  <c r="D389" i="31"/>
  <c r="C389" i="31"/>
  <c r="U388" i="31"/>
  <c r="Q388" i="31"/>
  <c r="M388" i="31"/>
  <c r="I388" i="31"/>
  <c r="B388" i="31"/>
  <c r="U387" i="31"/>
  <c r="Q387" i="31"/>
  <c r="M387" i="31"/>
  <c r="I387" i="31"/>
  <c r="D387" i="31"/>
  <c r="B387" i="31"/>
  <c r="U386" i="31"/>
  <c r="Q386" i="31"/>
  <c r="M386" i="31"/>
  <c r="I386" i="31"/>
  <c r="D386" i="31"/>
  <c r="B386" i="31"/>
  <c r="U385" i="31"/>
  <c r="Q385" i="31"/>
  <c r="M385" i="31"/>
  <c r="I385" i="31"/>
  <c r="U384" i="31"/>
  <c r="Q384" i="31"/>
  <c r="M384" i="31"/>
  <c r="I384" i="31"/>
  <c r="U383" i="31"/>
  <c r="Q383" i="31"/>
  <c r="M383" i="31"/>
  <c r="I383" i="31"/>
  <c r="U382" i="31"/>
  <c r="Q382" i="31"/>
  <c r="M382" i="31"/>
  <c r="I382" i="31"/>
  <c r="E382" i="31"/>
  <c r="D382" i="31"/>
  <c r="C382" i="31"/>
  <c r="U381" i="31"/>
  <c r="Q381" i="31"/>
  <c r="M381" i="31"/>
  <c r="I381" i="31"/>
  <c r="B381" i="31"/>
  <c r="U380" i="31"/>
  <c r="Q380" i="31"/>
  <c r="M380" i="31"/>
  <c r="I380" i="31"/>
  <c r="D380" i="31"/>
  <c r="B380" i="31"/>
  <c r="U379" i="31"/>
  <c r="Q379" i="31"/>
  <c r="M379" i="31"/>
  <c r="I379" i="31"/>
  <c r="D379" i="31"/>
  <c r="B379" i="31"/>
  <c r="U378" i="31"/>
  <c r="Q378" i="31"/>
  <c r="M378" i="31"/>
  <c r="I378" i="31"/>
  <c r="U377" i="31"/>
  <c r="Q377" i="31"/>
  <c r="M377" i="31"/>
  <c r="I377" i="31"/>
  <c r="U376" i="31"/>
  <c r="Q376" i="31"/>
  <c r="M376" i="31"/>
  <c r="I376" i="31"/>
  <c r="U375" i="31"/>
  <c r="Q375" i="31"/>
  <c r="M375" i="31"/>
  <c r="I375" i="31"/>
  <c r="E375" i="31"/>
  <c r="D375" i="31"/>
  <c r="C375" i="31"/>
  <c r="U374" i="31"/>
  <c r="Q374" i="31"/>
  <c r="M374" i="31"/>
  <c r="I374" i="31"/>
  <c r="B374" i="31"/>
  <c r="U373" i="31"/>
  <c r="Q373" i="31"/>
  <c r="M373" i="31"/>
  <c r="I373" i="31"/>
  <c r="D373" i="31"/>
  <c r="B373" i="31"/>
  <c r="U372" i="31"/>
  <c r="Q372" i="31"/>
  <c r="M372" i="31"/>
  <c r="I372" i="31"/>
  <c r="D372" i="31"/>
  <c r="B372" i="31"/>
  <c r="U371" i="31"/>
  <c r="Q371" i="31"/>
  <c r="M371" i="31"/>
  <c r="I371" i="31"/>
  <c r="U370" i="31"/>
  <c r="Q370" i="31"/>
  <c r="M370" i="31"/>
  <c r="I370" i="31"/>
  <c r="U369" i="31"/>
  <c r="Q369" i="31"/>
  <c r="M369" i="31"/>
  <c r="I369" i="31"/>
  <c r="U368" i="31"/>
  <c r="Q368" i="31"/>
  <c r="M368" i="31"/>
  <c r="I368" i="31"/>
  <c r="E368" i="31"/>
  <c r="D368" i="31"/>
  <c r="C368" i="31"/>
  <c r="U367" i="31"/>
  <c r="Q367" i="31"/>
  <c r="M367" i="31"/>
  <c r="I367" i="31"/>
  <c r="U366" i="31"/>
  <c r="Q366" i="31"/>
  <c r="M366" i="31"/>
  <c r="I366" i="31"/>
  <c r="D366" i="31"/>
  <c r="B366" i="31"/>
  <c r="U365" i="31"/>
  <c r="Q365" i="31"/>
  <c r="M365" i="31"/>
  <c r="I365" i="31"/>
  <c r="D365" i="31"/>
  <c r="B365" i="31"/>
  <c r="U364" i="31"/>
  <c r="Q364" i="31"/>
  <c r="M364" i="31"/>
  <c r="I364" i="31"/>
  <c r="U363" i="31"/>
  <c r="Q363" i="31"/>
  <c r="M363" i="31"/>
  <c r="I363" i="31"/>
  <c r="U362" i="31"/>
  <c r="Q362" i="31"/>
  <c r="M362" i="31"/>
  <c r="I362" i="31"/>
  <c r="U361" i="31"/>
  <c r="Q361" i="31"/>
  <c r="M361" i="31"/>
  <c r="I361" i="31"/>
  <c r="E361" i="31"/>
  <c r="D361" i="31"/>
  <c r="C361" i="31"/>
  <c r="U360" i="31"/>
  <c r="Q360" i="31"/>
  <c r="M360" i="31"/>
  <c r="I360" i="31"/>
  <c r="U359" i="31"/>
  <c r="Q359" i="31"/>
  <c r="M359" i="31"/>
  <c r="I359" i="31"/>
  <c r="D359" i="31"/>
  <c r="B359" i="31"/>
  <c r="U358" i="31"/>
  <c r="Q358" i="31"/>
  <c r="M358" i="31"/>
  <c r="I358" i="31"/>
  <c r="D358" i="31"/>
  <c r="B358" i="31"/>
  <c r="U357" i="31"/>
  <c r="Q357" i="31"/>
  <c r="M357" i="31"/>
  <c r="I357" i="31"/>
  <c r="U356" i="31"/>
  <c r="Q356" i="31"/>
  <c r="M356" i="31"/>
  <c r="I356" i="31"/>
  <c r="U355" i="31"/>
  <c r="Q355" i="31"/>
  <c r="M355" i="31"/>
  <c r="I355" i="31"/>
  <c r="U354" i="31"/>
  <c r="Q354" i="31"/>
  <c r="M354" i="31"/>
  <c r="I354" i="31"/>
  <c r="E354" i="31"/>
  <c r="D354" i="31"/>
  <c r="C354" i="31"/>
  <c r="U353" i="31"/>
  <c r="Q353" i="31"/>
  <c r="M353" i="31"/>
  <c r="I353" i="31"/>
  <c r="U352" i="31"/>
  <c r="Q352" i="31"/>
  <c r="M352" i="31"/>
  <c r="I352" i="31"/>
  <c r="D352" i="31"/>
  <c r="B352" i="31"/>
  <c r="U351" i="31"/>
  <c r="Q351" i="31"/>
  <c r="M351" i="31"/>
  <c r="I351" i="31"/>
  <c r="D351" i="31"/>
  <c r="B351" i="31"/>
  <c r="U350" i="31"/>
  <c r="Q350" i="31"/>
  <c r="M350" i="31"/>
  <c r="I350" i="31"/>
  <c r="U349" i="31"/>
  <c r="Q349" i="31"/>
  <c r="M349" i="31"/>
  <c r="I349" i="31"/>
  <c r="U348" i="31"/>
  <c r="Q348" i="31"/>
  <c r="M348" i="31"/>
  <c r="I348" i="31"/>
  <c r="U347" i="31"/>
  <c r="Q347" i="31"/>
  <c r="M347" i="31"/>
  <c r="I347" i="31"/>
  <c r="E347" i="31"/>
  <c r="D347" i="31"/>
  <c r="C347" i="31"/>
  <c r="U346" i="31"/>
  <c r="Q346" i="31"/>
  <c r="M346" i="31"/>
  <c r="I346" i="31"/>
  <c r="U345" i="31"/>
  <c r="Q345" i="31"/>
  <c r="M345" i="31"/>
  <c r="I345" i="31"/>
  <c r="D345" i="31"/>
  <c r="B345" i="31"/>
  <c r="U344" i="31"/>
  <c r="Q344" i="31"/>
  <c r="M344" i="31"/>
  <c r="I344" i="31"/>
  <c r="D344" i="31"/>
  <c r="B344" i="31"/>
  <c r="U343" i="31"/>
  <c r="Q343" i="31"/>
  <c r="M343" i="31"/>
  <c r="I343" i="31"/>
  <c r="U342" i="31"/>
  <c r="Q342" i="31"/>
  <c r="M342" i="31"/>
  <c r="I342" i="31"/>
  <c r="U341" i="31"/>
  <c r="Q341" i="31"/>
  <c r="M341" i="31"/>
  <c r="I341" i="31"/>
  <c r="U340" i="31"/>
  <c r="Q340" i="31"/>
  <c r="M340" i="31"/>
  <c r="I340" i="31"/>
  <c r="E340" i="31"/>
  <c r="D340" i="31"/>
  <c r="C340" i="31"/>
  <c r="U339" i="31"/>
  <c r="Q339" i="31"/>
  <c r="M339" i="31"/>
  <c r="I339" i="31"/>
  <c r="U338" i="31"/>
  <c r="Q338" i="31"/>
  <c r="M338" i="31"/>
  <c r="I338" i="31"/>
  <c r="D338" i="31"/>
  <c r="B338" i="31"/>
  <c r="U337" i="31"/>
  <c r="Q337" i="31"/>
  <c r="M337" i="31"/>
  <c r="I337" i="31"/>
  <c r="D337" i="31"/>
  <c r="B337" i="31"/>
  <c r="U336" i="31"/>
  <c r="Q336" i="31"/>
  <c r="M336" i="31"/>
  <c r="I336" i="31"/>
  <c r="U335" i="31"/>
  <c r="Q335" i="31"/>
  <c r="M335" i="31"/>
  <c r="I335" i="31"/>
  <c r="U334" i="31"/>
  <c r="Q334" i="31"/>
  <c r="M334" i="31"/>
  <c r="I334" i="31"/>
  <c r="U333" i="31"/>
  <c r="Q333" i="31"/>
  <c r="M333" i="31"/>
  <c r="I333" i="31"/>
  <c r="E333" i="31"/>
  <c r="D333" i="31"/>
  <c r="C333" i="31"/>
  <c r="U332" i="31"/>
  <c r="Q332" i="31"/>
  <c r="M332" i="31"/>
  <c r="I332" i="31"/>
  <c r="U331" i="31"/>
  <c r="Q331" i="31"/>
  <c r="M331" i="31"/>
  <c r="I331" i="31"/>
  <c r="D331" i="31"/>
  <c r="B331" i="31"/>
  <c r="U330" i="31"/>
  <c r="Q330" i="31"/>
  <c r="M330" i="31"/>
  <c r="I330" i="31"/>
  <c r="D330" i="31"/>
  <c r="B330" i="31"/>
  <c r="U329" i="31"/>
  <c r="Q329" i="31"/>
  <c r="M329" i="31"/>
  <c r="I329" i="31"/>
  <c r="U328" i="31"/>
  <c r="Q328" i="31"/>
  <c r="M328" i="31"/>
  <c r="I328" i="31"/>
  <c r="U327" i="31"/>
  <c r="Q327" i="31"/>
  <c r="M327" i="31"/>
  <c r="I327" i="31"/>
  <c r="U326" i="31"/>
  <c r="Q326" i="31"/>
  <c r="M326" i="31"/>
  <c r="I326" i="31"/>
  <c r="E326" i="31"/>
  <c r="D326" i="31"/>
  <c r="C326" i="31"/>
  <c r="U325" i="31"/>
  <c r="Q325" i="31"/>
  <c r="M325" i="31"/>
  <c r="I325" i="31"/>
  <c r="U324" i="31"/>
  <c r="Q324" i="31"/>
  <c r="M324" i="31"/>
  <c r="I324" i="31"/>
  <c r="D324" i="31"/>
  <c r="B324" i="31"/>
  <c r="U323" i="31"/>
  <c r="Q323" i="31"/>
  <c r="M323" i="31"/>
  <c r="I323" i="31"/>
  <c r="D323" i="31"/>
  <c r="B323" i="31"/>
  <c r="U322" i="31"/>
  <c r="Q322" i="31"/>
  <c r="M322" i="31"/>
  <c r="I322" i="31"/>
  <c r="U321" i="31"/>
  <c r="Q321" i="31"/>
  <c r="M321" i="31"/>
  <c r="I321" i="31"/>
  <c r="U320" i="31"/>
  <c r="Q320" i="31"/>
  <c r="M320" i="31"/>
  <c r="I320" i="31"/>
  <c r="U319" i="31"/>
  <c r="Q319" i="31"/>
  <c r="M319" i="31"/>
  <c r="I319" i="31"/>
  <c r="E319" i="31"/>
  <c r="D319" i="31"/>
  <c r="C319" i="31"/>
  <c r="U318" i="31"/>
  <c r="Q318" i="31"/>
  <c r="M318" i="31"/>
  <c r="I318" i="31"/>
  <c r="U317" i="31"/>
  <c r="Q317" i="31"/>
  <c r="M317" i="31"/>
  <c r="I317" i="31"/>
  <c r="D317" i="31"/>
  <c r="B317" i="31"/>
  <c r="U316" i="31"/>
  <c r="Q316" i="31"/>
  <c r="M316" i="31"/>
  <c r="I316" i="31"/>
  <c r="D316" i="31"/>
  <c r="B316" i="31"/>
  <c r="U315" i="31"/>
  <c r="Q315" i="31"/>
  <c r="M315" i="31"/>
  <c r="I315" i="31"/>
  <c r="U314" i="31"/>
  <c r="Q314" i="31"/>
  <c r="M314" i="31"/>
  <c r="I314" i="31"/>
  <c r="U313" i="31"/>
  <c r="Q313" i="31"/>
  <c r="M313" i="31"/>
  <c r="I313" i="31"/>
  <c r="U312" i="31"/>
  <c r="Q312" i="31"/>
  <c r="M312" i="31"/>
  <c r="I312" i="31"/>
  <c r="E312" i="31"/>
  <c r="D312" i="31"/>
  <c r="C312" i="31"/>
  <c r="U311" i="31"/>
  <c r="Q311" i="31"/>
  <c r="M311" i="31"/>
  <c r="I311" i="31"/>
  <c r="U310" i="31"/>
  <c r="Q310" i="31"/>
  <c r="M310" i="31"/>
  <c r="I310" i="31"/>
  <c r="D310" i="31"/>
  <c r="B310" i="31"/>
  <c r="U309" i="31"/>
  <c r="Q309" i="31"/>
  <c r="M309" i="31"/>
  <c r="I309" i="31"/>
  <c r="D309" i="31"/>
  <c r="B309" i="31"/>
  <c r="U308" i="31"/>
  <c r="Q308" i="31"/>
  <c r="M308" i="31"/>
  <c r="I308" i="31"/>
  <c r="U307" i="31"/>
  <c r="Q307" i="31"/>
  <c r="M307" i="31"/>
  <c r="I307" i="31"/>
  <c r="B307" i="31"/>
  <c r="AO304" i="31"/>
  <c r="E456" i="31" s="1"/>
  <c r="AN304" i="31"/>
  <c r="AM304" i="31"/>
  <c r="AL304" i="31"/>
  <c r="AK304" i="31"/>
  <c r="AJ304" i="31"/>
  <c r="AI304" i="31"/>
  <c r="AH304" i="31"/>
  <c r="AG304" i="31"/>
  <c r="AF304" i="31"/>
  <c r="AE304" i="31"/>
  <c r="AD304" i="31"/>
  <c r="AC304" i="31"/>
  <c r="AB304" i="31"/>
  <c r="AA304" i="31"/>
  <c r="Z304" i="31"/>
  <c r="Y304" i="31"/>
  <c r="X304" i="31"/>
  <c r="W304" i="31"/>
  <c r="V304" i="31"/>
  <c r="U304" i="31"/>
  <c r="T304" i="31"/>
  <c r="S304" i="31"/>
  <c r="R304" i="31"/>
  <c r="Q304" i="31"/>
  <c r="P304" i="31"/>
  <c r="O304" i="31"/>
  <c r="N304" i="31"/>
  <c r="C456" i="31" s="1"/>
  <c r="M304" i="31"/>
  <c r="L304" i="31"/>
  <c r="K304" i="31"/>
  <c r="J304" i="31"/>
  <c r="I304" i="31"/>
  <c r="H304" i="31"/>
  <c r="G304" i="31"/>
  <c r="F304" i="31"/>
  <c r="E304" i="31"/>
  <c r="D304" i="31"/>
  <c r="C304" i="31"/>
  <c r="B304" i="31"/>
  <c r="AO303" i="31"/>
  <c r="E455" i="31" s="1"/>
  <c r="AN303" i="31"/>
  <c r="AM303" i="31"/>
  <c r="AL303" i="31"/>
  <c r="AK303" i="31"/>
  <c r="AJ303" i="31"/>
  <c r="AI303" i="31"/>
  <c r="AH303" i="31"/>
  <c r="AG303" i="31"/>
  <c r="AF303" i="31"/>
  <c r="AE303" i="31"/>
  <c r="AD303" i="31"/>
  <c r="AC303" i="31"/>
  <c r="AB303" i="31"/>
  <c r="AA303" i="31"/>
  <c r="Z303" i="31"/>
  <c r="Y303" i="31"/>
  <c r="X303" i="31"/>
  <c r="W303" i="31"/>
  <c r="V303" i="31"/>
  <c r="D455" i="31" s="1"/>
  <c r="U303" i="31"/>
  <c r="T303" i="31"/>
  <c r="S303" i="31"/>
  <c r="R303" i="31"/>
  <c r="Q303" i="31"/>
  <c r="P303" i="31"/>
  <c r="O303" i="31"/>
  <c r="N303" i="31"/>
  <c r="C455" i="31" s="1"/>
  <c r="M303" i="31"/>
  <c r="L303" i="31"/>
  <c r="K303" i="31"/>
  <c r="J303" i="31"/>
  <c r="I303" i="31"/>
  <c r="H303" i="31"/>
  <c r="G303" i="31"/>
  <c r="F303" i="31"/>
  <c r="B455" i="31" s="1"/>
  <c r="E303" i="31"/>
  <c r="D303" i="31"/>
  <c r="C303" i="31"/>
  <c r="B303" i="31"/>
  <c r="AO302" i="31"/>
  <c r="E454" i="31" s="1"/>
  <c r="AN302" i="31"/>
  <c r="AM302" i="31"/>
  <c r="AL302" i="31"/>
  <c r="AK302" i="31"/>
  <c r="AJ302" i="31"/>
  <c r="AI302" i="31"/>
  <c r="AH302" i="31"/>
  <c r="AG302" i="31"/>
  <c r="AF302" i="31"/>
  <c r="AE302" i="31"/>
  <c r="AD302" i="31"/>
  <c r="AC302" i="31"/>
  <c r="AB302" i="31"/>
  <c r="AA302" i="31"/>
  <c r="Z302" i="31"/>
  <c r="Y302" i="31"/>
  <c r="X302" i="31"/>
  <c r="W302" i="31"/>
  <c r="V302" i="31"/>
  <c r="D454" i="31" s="1"/>
  <c r="U302" i="31"/>
  <c r="T302" i="31"/>
  <c r="S302" i="31"/>
  <c r="R302" i="31"/>
  <c r="Q302" i="31"/>
  <c r="P302" i="31"/>
  <c r="O302" i="31"/>
  <c r="N302" i="31"/>
  <c r="C454" i="31" s="1"/>
  <c r="M302" i="31"/>
  <c r="L302" i="31"/>
  <c r="K302" i="31"/>
  <c r="J302" i="31"/>
  <c r="I302" i="31"/>
  <c r="H302" i="31"/>
  <c r="G302" i="31"/>
  <c r="F302" i="31"/>
  <c r="B454" i="31" s="1"/>
  <c r="E302" i="31"/>
  <c r="D302" i="31"/>
  <c r="C302" i="31"/>
  <c r="B302" i="31"/>
  <c r="AO301" i="31"/>
  <c r="E453" i="31" s="1"/>
  <c r="AN301" i="31"/>
  <c r="AM301" i="31"/>
  <c r="AL301" i="31"/>
  <c r="AK301" i="31"/>
  <c r="AJ301" i="31"/>
  <c r="AI301" i="31"/>
  <c r="AH301" i="31"/>
  <c r="AG301" i="31"/>
  <c r="AF301" i="31"/>
  <c r="AE301" i="31"/>
  <c r="AD301" i="31"/>
  <c r="AC301" i="31"/>
  <c r="AB301" i="31"/>
  <c r="AA301" i="31"/>
  <c r="Z301" i="31"/>
  <c r="Y301" i="31"/>
  <c r="X301" i="31"/>
  <c r="W301" i="31"/>
  <c r="V301" i="31"/>
  <c r="D453" i="31" s="1"/>
  <c r="U301" i="31"/>
  <c r="T301" i="31"/>
  <c r="S301" i="31"/>
  <c r="R301" i="31"/>
  <c r="Q301" i="31"/>
  <c r="P301" i="31"/>
  <c r="O301" i="31"/>
  <c r="N301" i="31"/>
  <c r="C453" i="31" s="1"/>
  <c r="M301" i="31"/>
  <c r="L301" i="31"/>
  <c r="K301" i="31"/>
  <c r="J301" i="31"/>
  <c r="I301" i="31"/>
  <c r="H301" i="31"/>
  <c r="G301" i="31"/>
  <c r="F301" i="31"/>
  <c r="B453" i="31" s="1"/>
  <c r="E301" i="31"/>
  <c r="D301" i="31"/>
  <c r="C301" i="31"/>
  <c r="B301" i="31"/>
  <c r="AO300" i="31"/>
  <c r="AN300" i="31"/>
  <c r="AM300" i="31"/>
  <c r="AL300" i="31"/>
  <c r="AK300" i="31"/>
  <c r="AJ300" i="31"/>
  <c r="AI300" i="31"/>
  <c r="AH300" i="31"/>
  <c r="AG300" i="31"/>
  <c r="AF300" i="31"/>
  <c r="AE300" i="31"/>
  <c r="AD300" i="31"/>
  <c r="AC300" i="31"/>
  <c r="AB300" i="31"/>
  <c r="AA300" i="31"/>
  <c r="Z300" i="31"/>
  <c r="Y300" i="31"/>
  <c r="X300" i="31"/>
  <c r="W300" i="31"/>
  <c r="V300" i="31"/>
  <c r="U300" i="31"/>
  <c r="T300" i="31"/>
  <c r="S300" i="31"/>
  <c r="R300" i="31"/>
  <c r="Q300" i="31"/>
  <c r="P300" i="31"/>
  <c r="O300" i="31"/>
  <c r="N300" i="31"/>
  <c r="M300" i="31"/>
  <c r="L300" i="31"/>
  <c r="K300" i="31"/>
  <c r="J300" i="31"/>
  <c r="I300" i="31"/>
  <c r="H300" i="31"/>
  <c r="G300" i="31"/>
  <c r="F300" i="31"/>
  <c r="B452" i="31" s="1"/>
  <c r="E300" i="31"/>
  <c r="D300" i="31"/>
  <c r="C300" i="31"/>
  <c r="B300" i="31"/>
  <c r="AO299" i="31"/>
  <c r="E451" i="31" s="1"/>
  <c r="AN299" i="31"/>
  <c r="AM299" i="31"/>
  <c r="AL299" i="31"/>
  <c r="AK299" i="31"/>
  <c r="AJ299" i="31"/>
  <c r="AI299" i="31"/>
  <c r="AH299" i="31"/>
  <c r="AG299" i="31"/>
  <c r="AF299" i="31"/>
  <c r="AE299" i="31"/>
  <c r="AD299" i="31"/>
  <c r="AC299" i="31"/>
  <c r="AB299" i="31"/>
  <c r="AA299" i="31"/>
  <c r="Z299" i="31"/>
  <c r="Y299" i="31"/>
  <c r="X299" i="31"/>
  <c r="W299" i="31"/>
  <c r="V299" i="31"/>
  <c r="D451" i="31" s="1"/>
  <c r="U299" i="31"/>
  <c r="T299" i="31"/>
  <c r="S299" i="31"/>
  <c r="R299" i="31"/>
  <c r="Q299" i="31"/>
  <c r="P299" i="31"/>
  <c r="O299" i="31"/>
  <c r="N299" i="31"/>
  <c r="C451" i="31" s="1"/>
  <c r="M299" i="31"/>
  <c r="L299" i="31"/>
  <c r="K299" i="31"/>
  <c r="J299" i="31"/>
  <c r="I299" i="31"/>
  <c r="H299" i="31"/>
  <c r="G299" i="31"/>
  <c r="F299" i="31"/>
  <c r="E299" i="31"/>
  <c r="D299" i="31"/>
  <c r="C299" i="31"/>
  <c r="B299" i="31"/>
  <c r="AO298" i="31"/>
  <c r="E450" i="31" s="1"/>
  <c r="AN298" i="31"/>
  <c r="AM298" i="31"/>
  <c r="AL298" i="31"/>
  <c r="AK298" i="31"/>
  <c r="AJ298" i="31"/>
  <c r="AI298" i="31"/>
  <c r="AH298" i="31"/>
  <c r="AG298" i="31"/>
  <c r="AF298" i="31"/>
  <c r="AE298" i="31"/>
  <c r="AD298" i="31"/>
  <c r="AC298" i="31"/>
  <c r="AB298" i="31"/>
  <c r="AA298" i="31"/>
  <c r="Z298" i="31"/>
  <c r="Y298" i="31"/>
  <c r="X298" i="31"/>
  <c r="W298" i="31"/>
  <c r="V298" i="31"/>
  <c r="U298" i="31"/>
  <c r="T298" i="31"/>
  <c r="S298" i="31"/>
  <c r="R298" i="31"/>
  <c r="Q298" i="31"/>
  <c r="P298" i="31"/>
  <c r="O298" i="31"/>
  <c r="N298" i="31"/>
  <c r="C450" i="31" s="1"/>
  <c r="M298" i="31"/>
  <c r="L298" i="31"/>
  <c r="K298" i="31"/>
  <c r="J298" i="31"/>
  <c r="I298" i="31"/>
  <c r="H298" i="31"/>
  <c r="G298" i="31"/>
  <c r="F298" i="31"/>
  <c r="E298" i="31"/>
  <c r="D298" i="31"/>
  <c r="C298" i="31"/>
  <c r="B298" i="31"/>
  <c r="AO297" i="31"/>
  <c r="E449" i="31" s="1"/>
  <c r="AN297" i="31"/>
  <c r="AM297" i="31"/>
  <c r="AL297" i="31"/>
  <c r="AK297" i="31"/>
  <c r="AJ297" i="31"/>
  <c r="AI297" i="31"/>
  <c r="AH297" i="31"/>
  <c r="AG297" i="31"/>
  <c r="AF297" i="31"/>
  <c r="AE297" i="31"/>
  <c r="AD297" i="31"/>
  <c r="AC297" i="31"/>
  <c r="AB297" i="31"/>
  <c r="AA297" i="31"/>
  <c r="Z297" i="31"/>
  <c r="Y297" i="31"/>
  <c r="X297" i="31"/>
  <c r="W297" i="31"/>
  <c r="V297" i="31"/>
  <c r="U297" i="31"/>
  <c r="T297" i="31"/>
  <c r="S297" i="31"/>
  <c r="R297" i="31"/>
  <c r="Q297" i="31"/>
  <c r="P297" i="31"/>
  <c r="O297" i="31"/>
  <c r="N297" i="31"/>
  <c r="C449" i="31" s="1"/>
  <c r="M297" i="31"/>
  <c r="L297" i="31"/>
  <c r="K297" i="31"/>
  <c r="J297" i="31"/>
  <c r="I297" i="31"/>
  <c r="H297" i="31"/>
  <c r="G297" i="31"/>
  <c r="F297" i="31"/>
  <c r="E297" i="31"/>
  <c r="D297" i="31"/>
  <c r="C297" i="31"/>
  <c r="B297" i="31"/>
  <c r="AO296" i="31"/>
  <c r="E448" i="31" s="1"/>
  <c r="AN296" i="31"/>
  <c r="AM296" i="31"/>
  <c r="AL296" i="31"/>
  <c r="AK296" i="31"/>
  <c r="AJ296" i="31"/>
  <c r="AI296" i="31"/>
  <c r="AH296" i="31"/>
  <c r="AG296" i="31"/>
  <c r="AF296" i="31"/>
  <c r="AE296" i="31"/>
  <c r="AD296" i="31"/>
  <c r="AC296" i="31"/>
  <c r="AB296" i="31"/>
  <c r="AA296" i="31"/>
  <c r="Z296" i="31"/>
  <c r="Y296" i="31"/>
  <c r="X296" i="31"/>
  <c r="W296" i="31"/>
  <c r="V296" i="31"/>
  <c r="D448" i="31" s="1"/>
  <c r="U296" i="31"/>
  <c r="T296" i="31"/>
  <c r="S296" i="31"/>
  <c r="R296" i="31"/>
  <c r="Q296" i="31"/>
  <c r="P296" i="31"/>
  <c r="O296" i="31"/>
  <c r="N296" i="31"/>
  <c r="C448" i="31" s="1"/>
  <c r="M296" i="31"/>
  <c r="L296" i="31"/>
  <c r="K296" i="31"/>
  <c r="J296" i="31"/>
  <c r="I296" i="31"/>
  <c r="H296" i="31"/>
  <c r="G296" i="31"/>
  <c r="F296" i="31"/>
  <c r="B448" i="31" s="1"/>
  <c r="E296" i="31"/>
  <c r="D296" i="31"/>
  <c r="C296" i="31"/>
  <c r="B296" i="31"/>
  <c r="AO295" i="31"/>
  <c r="E447" i="31" s="1"/>
  <c r="AN295" i="31"/>
  <c r="AM295" i="31"/>
  <c r="AL295" i="31"/>
  <c r="AK295" i="31"/>
  <c r="AJ295" i="31"/>
  <c r="AI295" i="31"/>
  <c r="AH295" i="31"/>
  <c r="AG295" i="31"/>
  <c r="AF295" i="31"/>
  <c r="AE295" i="31"/>
  <c r="AD295" i="31"/>
  <c r="AC295" i="31"/>
  <c r="AB295" i="31"/>
  <c r="AA295" i="31"/>
  <c r="Z295" i="31"/>
  <c r="Y295" i="31"/>
  <c r="X295" i="31"/>
  <c r="W295" i="31"/>
  <c r="V295" i="31"/>
  <c r="D447" i="31" s="1"/>
  <c r="U295" i="31"/>
  <c r="T295" i="31"/>
  <c r="S295" i="31"/>
  <c r="R295" i="31"/>
  <c r="Q295" i="31"/>
  <c r="P295" i="31"/>
  <c r="O295" i="31"/>
  <c r="N295" i="31"/>
  <c r="C447" i="31" s="1"/>
  <c r="M295" i="31"/>
  <c r="L295" i="31"/>
  <c r="K295" i="31"/>
  <c r="J295" i="31"/>
  <c r="I295" i="31"/>
  <c r="H295" i="31"/>
  <c r="G295" i="31"/>
  <c r="F295" i="31"/>
  <c r="B447" i="31" s="1"/>
  <c r="E295" i="31"/>
  <c r="D295" i="31"/>
  <c r="C295" i="31"/>
  <c r="B295" i="31"/>
  <c r="AO294" i="31"/>
  <c r="E446" i="31" s="1"/>
  <c r="AN294" i="31"/>
  <c r="AM294" i="31"/>
  <c r="AL294" i="31"/>
  <c r="AK294" i="31"/>
  <c r="AJ294" i="31"/>
  <c r="AI294" i="31"/>
  <c r="AH294" i="31"/>
  <c r="AG294" i="31"/>
  <c r="AF294" i="31"/>
  <c r="AE294" i="31"/>
  <c r="AD294" i="31"/>
  <c r="AC294" i="31"/>
  <c r="AB294" i="31"/>
  <c r="AA294" i="31"/>
  <c r="Z294" i="31"/>
  <c r="Y294" i="31"/>
  <c r="X294" i="31"/>
  <c r="W294" i="31"/>
  <c r="V294" i="31"/>
  <c r="D446" i="31" s="1"/>
  <c r="U294" i="31"/>
  <c r="T294" i="31"/>
  <c r="S294" i="31"/>
  <c r="R294" i="31"/>
  <c r="Q294" i="31"/>
  <c r="P294" i="31"/>
  <c r="O294" i="31"/>
  <c r="N294" i="31"/>
  <c r="C446" i="31" s="1"/>
  <c r="M294" i="31"/>
  <c r="L294" i="31"/>
  <c r="K294" i="31"/>
  <c r="J294" i="31"/>
  <c r="I294" i="31"/>
  <c r="H294" i="31"/>
  <c r="G294" i="31"/>
  <c r="F294" i="31"/>
  <c r="B446" i="31" s="1"/>
  <c r="E294" i="31"/>
  <c r="D294" i="31"/>
  <c r="C294" i="31"/>
  <c r="B294" i="31"/>
  <c r="AO293" i="31"/>
  <c r="AN293" i="31"/>
  <c r="AM293" i="31"/>
  <c r="AL293" i="31"/>
  <c r="AK293" i="31"/>
  <c r="AJ293" i="31"/>
  <c r="AI293" i="31"/>
  <c r="AH293" i="31"/>
  <c r="AG293" i="31"/>
  <c r="AF293" i="31"/>
  <c r="AE293" i="31"/>
  <c r="AD293" i="31"/>
  <c r="AC293" i="31"/>
  <c r="AB293" i="31"/>
  <c r="AA293" i="31"/>
  <c r="Z293" i="31"/>
  <c r="Y293" i="31"/>
  <c r="X293" i="31"/>
  <c r="W293" i="31"/>
  <c r="V293" i="31"/>
  <c r="U293" i="31"/>
  <c r="T293" i="31"/>
  <c r="S293" i="31"/>
  <c r="R293" i="31"/>
  <c r="Q293" i="31"/>
  <c r="P293" i="31"/>
  <c r="O293" i="31"/>
  <c r="N293" i="31"/>
  <c r="M293" i="31"/>
  <c r="L293" i="31"/>
  <c r="K293" i="31"/>
  <c r="J293" i="31"/>
  <c r="I293" i="31"/>
  <c r="H293" i="31"/>
  <c r="G293" i="31"/>
  <c r="F293" i="31"/>
  <c r="B445" i="31" s="1"/>
  <c r="E293" i="31"/>
  <c r="D293" i="31"/>
  <c r="C293" i="31"/>
  <c r="B293" i="31"/>
  <c r="AO292" i="31"/>
  <c r="E444" i="31" s="1"/>
  <c r="AN292" i="31"/>
  <c r="AM292" i="31"/>
  <c r="AL292" i="31"/>
  <c r="AK292" i="31"/>
  <c r="AJ292" i="31"/>
  <c r="AI292" i="31"/>
  <c r="AH292" i="31"/>
  <c r="AG292" i="31"/>
  <c r="AF292" i="31"/>
  <c r="AE292" i="31"/>
  <c r="AD292" i="31"/>
  <c r="AC292" i="31"/>
  <c r="AB292" i="31"/>
  <c r="AA292" i="31"/>
  <c r="Z292" i="31"/>
  <c r="Y292" i="31"/>
  <c r="X292" i="31"/>
  <c r="W292" i="31"/>
  <c r="V292" i="31"/>
  <c r="D444" i="31" s="1"/>
  <c r="U292" i="31"/>
  <c r="T292" i="31"/>
  <c r="S292" i="31"/>
  <c r="R292" i="31"/>
  <c r="Q292" i="31"/>
  <c r="P292" i="31"/>
  <c r="O292" i="31"/>
  <c r="N292" i="31"/>
  <c r="C444" i="31" s="1"/>
  <c r="M292" i="31"/>
  <c r="L292" i="31"/>
  <c r="K292" i="31"/>
  <c r="J292" i="31"/>
  <c r="I292" i="31"/>
  <c r="H292" i="31"/>
  <c r="G292" i="31"/>
  <c r="F292" i="31"/>
  <c r="E292" i="31"/>
  <c r="D292" i="31"/>
  <c r="C292" i="31"/>
  <c r="B292" i="31"/>
  <c r="AO291" i="31"/>
  <c r="E443" i="31" s="1"/>
  <c r="AN291" i="31"/>
  <c r="AM291" i="31"/>
  <c r="AL291" i="31"/>
  <c r="AK291" i="31"/>
  <c r="AJ291" i="31"/>
  <c r="AI291" i="31"/>
  <c r="AH291" i="31"/>
  <c r="AG291" i="31"/>
  <c r="AF291" i="31"/>
  <c r="AE291" i="31"/>
  <c r="AD291" i="31"/>
  <c r="AC291" i="31"/>
  <c r="AB291" i="31"/>
  <c r="AA291" i="31"/>
  <c r="Z291" i="31"/>
  <c r="Y291" i="31"/>
  <c r="X291" i="31"/>
  <c r="W291" i="31"/>
  <c r="V291" i="31"/>
  <c r="U291" i="31"/>
  <c r="T291" i="31"/>
  <c r="S291" i="31"/>
  <c r="R291" i="31"/>
  <c r="Q291" i="31"/>
  <c r="P291" i="31"/>
  <c r="O291" i="31"/>
  <c r="N291" i="31"/>
  <c r="C443" i="31" s="1"/>
  <c r="M291" i="31"/>
  <c r="L291" i="31"/>
  <c r="K291" i="31"/>
  <c r="J291" i="31"/>
  <c r="I291" i="31"/>
  <c r="H291" i="31"/>
  <c r="G291" i="31"/>
  <c r="F291" i="31"/>
  <c r="E291" i="31"/>
  <c r="D291" i="31"/>
  <c r="C291" i="31"/>
  <c r="B291" i="31"/>
  <c r="AO290" i="31"/>
  <c r="E442" i="31" s="1"/>
  <c r="AN290" i="31"/>
  <c r="AM290" i="31"/>
  <c r="AL290" i="31"/>
  <c r="AK290" i="31"/>
  <c r="AJ290" i="31"/>
  <c r="AI290" i="31"/>
  <c r="AH290" i="31"/>
  <c r="AG290" i="31"/>
  <c r="AF290" i="31"/>
  <c r="AE290" i="31"/>
  <c r="AD290" i="31"/>
  <c r="AC290" i="31"/>
  <c r="AB290" i="31"/>
  <c r="AA290" i="31"/>
  <c r="Z290" i="31"/>
  <c r="Y290" i="31"/>
  <c r="X290" i="31"/>
  <c r="W290" i="31"/>
  <c r="V290" i="31"/>
  <c r="U290" i="31"/>
  <c r="T290" i="31"/>
  <c r="S290" i="31"/>
  <c r="R290" i="31"/>
  <c r="Q290" i="31"/>
  <c r="P290" i="31"/>
  <c r="O290" i="31"/>
  <c r="N290" i="31"/>
  <c r="C442" i="31" s="1"/>
  <c r="M290" i="31"/>
  <c r="L290" i="31"/>
  <c r="K290" i="31"/>
  <c r="J290" i="31"/>
  <c r="I290" i="31"/>
  <c r="H290" i="31"/>
  <c r="G290" i="31"/>
  <c r="F290" i="31"/>
  <c r="E290" i="31"/>
  <c r="D290" i="31"/>
  <c r="C290" i="31"/>
  <c r="B290" i="31"/>
  <c r="AO289" i="31"/>
  <c r="E441" i="31" s="1"/>
  <c r="AN289" i="31"/>
  <c r="AM289" i="31"/>
  <c r="AL289" i="31"/>
  <c r="AK289" i="31"/>
  <c r="AJ289" i="31"/>
  <c r="AI289" i="31"/>
  <c r="AH289" i="31"/>
  <c r="AG289" i="31"/>
  <c r="AF289" i="31"/>
  <c r="AE289" i="31"/>
  <c r="AD289" i="31"/>
  <c r="AC289" i="31"/>
  <c r="AB289" i="31"/>
  <c r="AA289" i="31"/>
  <c r="Z289" i="31"/>
  <c r="Y289" i="31"/>
  <c r="X289" i="31"/>
  <c r="W289" i="31"/>
  <c r="V289" i="31"/>
  <c r="D441" i="31" s="1"/>
  <c r="U289" i="31"/>
  <c r="T289" i="31"/>
  <c r="S289" i="31"/>
  <c r="R289" i="31"/>
  <c r="Q289" i="31"/>
  <c r="P289" i="31"/>
  <c r="O289" i="31"/>
  <c r="N289" i="31"/>
  <c r="C441" i="31" s="1"/>
  <c r="M289" i="31"/>
  <c r="L289" i="31"/>
  <c r="K289" i="31"/>
  <c r="J289" i="31"/>
  <c r="I289" i="31"/>
  <c r="H289" i="31"/>
  <c r="G289" i="31"/>
  <c r="F289" i="31"/>
  <c r="B441" i="31" s="1"/>
  <c r="E289" i="31"/>
  <c r="D289" i="31"/>
  <c r="C289" i="31"/>
  <c r="B289" i="31"/>
  <c r="AO288" i="31"/>
  <c r="E440" i="31" s="1"/>
  <c r="AN288" i="31"/>
  <c r="AM288" i="31"/>
  <c r="AL288" i="31"/>
  <c r="AK288" i="31"/>
  <c r="AJ288" i="31"/>
  <c r="AI288" i="31"/>
  <c r="AH288" i="31"/>
  <c r="AG288" i="31"/>
  <c r="AF288" i="31"/>
  <c r="AE288" i="31"/>
  <c r="AD288" i="31"/>
  <c r="AC288" i="31"/>
  <c r="AB288" i="31"/>
  <c r="AA288" i="31"/>
  <c r="Z288" i="31"/>
  <c r="Y288" i="31"/>
  <c r="X288" i="31"/>
  <c r="W288" i="31"/>
  <c r="V288" i="31"/>
  <c r="D440" i="31" s="1"/>
  <c r="U288" i="31"/>
  <c r="T288" i="31"/>
  <c r="S288" i="31"/>
  <c r="R288" i="31"/>
  <c r="Q288" i="31"/>
  <c r="P288" i="31"/>
  <c r="O288" i="31"/>
  <c r="N288" i="31"/>
  <c r="C440" i="31" s="1"/>
  <c r="M288" i="31"/>
  <c r="L288" i="31"/>
  <c r="K288" i="31"/>
  <c r="J288" i="31"/>
  <c r="I288" i="31"/>
  <c r="H288" i="31"/>
  <c r="G288" i="31"/>
  <c r="F288" i="31"/>
  <c r="B440" i="31" s="1"/>
  <c r="E288" i="31"/>
  <c r="D288" i="31"/>
  <c r="C288" i="31"/>
  <c r="B288" i="31"/>
  <c r="AO287" i="31"/>
  <c r="E439" i="31" s="1"/>
  <c r="AN287" i="31"/>
  <c r="AM287" i="31"/>
  <c r="AL287" i="31"/>
  <c r="AK287" i="31"/>
  <c r="AJ287" i="31"/>
  <c r="AI287" i="31"/>
  <c r="AH287" i="31"/>
  <c r="AG287" i="31"/>
  <c r="AF287" i="31"/>
  <c r="AE287" i="31"/>
  <c r="AD287" i="31"/>
  <c r="AC287" i="31"/>
  <c r="AB287" i="31"/>
  <c r="AA287" i="31"/>
  <c r="Z287" i="31"/>
  <c r="Y287" i="31"/>
  <c r="X287" i="31"/>
  <c r="W287" i="31"/>
  <c r="V287" i="31"/>
  <c r="D439" i="31" s="1"/>
  <c r="U287" i="31"/>
  <c r="T287" i="31"/>
  <c r="S287" i="31"/>
  <c r="R287" i="31"/>
  <c r="Q287" i="31"/>
  <c r="P287" i="31"/>
  <c r="O287" i="31"/>
  <c r="N287" i="31"/>
  <c r="C439" i="31" s="1"/>
  <c r="M287" i="31"/>
  <c r="L287" i="31"/>
  <c r="K287" i="31"/>
  <c r="J287" i="31"/>
  <c r="I287" i="31"/>
  <c r="H287" i="31"/>
  <c r="G287" i="31"/>
  <c r="F287" i="31"/>
  <c r="B439" i="31" s="1"/>
  <c r="E287" i="31"/>
  <c r="D287" i="31"/>
  <c r="C287" i="31"/>
  <c r="B287" i="31"/>
  <c r="AO286" i="31"/>
  <c r="AN286" i="31"/>
  <c r="AM286" i="31"/>
  <c r="AL286" i="31"/>
  <c r="AK286" i="31"/>
  <c r="AJ286" i="31"/>
  <c r="AI286" i="31"/>
  <c r="AH286" i="31"/>
  <c r="AG286" i="31"/>
  <c r="AF286" i="31"/>
  <c r="AE286" i="31"/>
  <c r="AD286" i="31"/>
  <c r="AC286" i="31"/>
  <c r="AB286" i="31"/>
  <c r="AA286" i="31"/>
  <c r="Z286" i="31"/>
  <c r="Y286" i="31"/>
  <c r="X286" i="31"/>
  <c r="W286" i="31"/>
  <c r="V286" i="31"/>
  <c r="U286" i="31"/>
  <c r="T286" i="31"/>
  <c r="S286" i="31"/>
  <c r="R286" i="31"/>
  <c r="Q286" i="31"/>
  <c r="P286" i="31"/>
  <c r="O286" i="31"/>
  <c r="N286" i="31"/>
  <c r="M286" i="31"/>
  <c r="L286" i="31"/>
  <c r="K286" i="31"/>
  <c r="J286" i="31"/>
  <c r="I286" i="31"/>
  <c r="H286" i="31"/>
  <c r="G286" i="31"/>
  <c r="F286" i="31"/>
  <c r="B438" i="31" s="1"/>
  <c r="E286" i="31"/>
  <c r="D286" i="31"/>
  <c r="C286" i="31"/>
  <c r="B286" i="31"/>
  <c r="AO285" i="31"/>
  <c r="E437" i="31" s="1"/>
  <c r="AN285" i="31"/>
  <c r="AM285" i="31"/>
  <c r="AL285" i="31"/>
  <c r="AK285" i="31"/>
  <c r="AJ285" i="31"/>
  <c r="AI285" i="31"/>
  <c r="AH285" i="31"/>
  <c r="AG285" i="31"/>
  <c r="AF285" i="31"/>
  <c r="AE285" i="31"/>
  <c r="AD285" i="31"/>
  <c r="AC285" i="31"/>
  <c r="AB285" i="31"/>
  <c r="AA285" i="31"/>
  <c r="Z285" i="31"/>
  <c r="Y285" i="31"/>
  <c r="X285" i="31"/>
  <c r="W285" i="31"/>
  <c r="V285" i="31"/>
  <c r="D437" i="31" s="1"/>
  <c r="U285" i="31"/>
  <c r="T285" i="31"/>
  <c r="S285" i="31"/>
  <c r="R285" i="31"/>
  <c r="Q285" i="31"/>
  <c r="P285" i="31"/>
  <c r="O285" i="31"/>
  <c r="N285" i="31"/>
  <c r="C437" i="31" s="1"/>
  <c r="M285" i="31"/>
  <c r="L285" i="31"/>
  <c r="K285" i="31"/>
  <c r="J285" i="31"/>
  <c r="I285" i="31"/>
  <c r="H285" i="31"/>
  <c r="G285" i="31"/>
  <c r="F285" i="31"/>
  <c r="E285" i="31"/>
  <c r="D285" i="31"/>
  <c r="C285" i="31"/>
  <c r="B285" i="31"/>
  <c r="AO284" i="31"/>
  <c r="E436" i="31" s="1"/>
  <c r="AN284" i="31"/>
  <c r="AM284" i="31"/>
  <c r="AL284" i="31"/>
  <c r="AK284" i="31"/>
  <c r="AJ284" i="31"/>
  <c r="AI284" i="31"/>
  <c r="AH284" i="31"/>
  <c r="AG284" i="31"/>
  <c r="AF284" i="31"/>
  <c r="AE284" i="31"/>
  <c r="AD284" i="31"/>
  <c r="AC284" i="31"/>
  <c r="AB284" i="31"/>
  <c r="AA284" i="31"/>
  <c r="Z284" i="31"/>
  <c r="Y284" i="31"/>
  <c r="X284" i="31"/>
  <c r="W284" i="31"/>
  <c r="V284" i="31"/>
  <c r="U284" i="31"/>
  <c r="T284" i="31"/>
  <c r="S284" i="31"/>
  <c r="R284" i="31"/>
  <c r="Q284" i="31"/>
  <c r="P284" i="31"/>
  <c r="O284" i="31"/>
  <c r="N284" i="31"/>
  <c r="C436" i="31" s="1"/>
  <c r="M284" i="31"/>
  <c r="L284" i="31"/>
  <c r="K284" i="31"/>
  <c r="J284" i="31"/>
  <c r="I284" i="31"/>
  <c r="H284" i="31"/>
  <c r="G284" i="31"/>
  <c r="F284" i="31"/>
  <c r="E284" i="31"/>
  <c r="D284" i="31"/>
  <c r="C284" i="31"/>
  <c r="B284" i="31"/>
  <c r="AO283" i="31"/>
  <c r="E435" i="31" s="1"/>
  <c r="AN283" i="31"/>
  <c r="AM283" i="31"/>
  <c r="AL283" i="31"/>
  <c r="AK283" i="31"/>
  <c r="AJ283" i="31"/>
  <c r="AI283" i="31"/>
  <c r="AH283" i="31"/>
  <c r="AG283" i="31"/>
  <c r="AF283" i="31"/>
  <c r="AE283" i="31"/>
  <c r="AD283" i="31"/>
  <c r="AC283" i="31"/>
  <c r="AB283" i="31"/>
  <c r="AA283" i="31"/>
  <c r="Z283" i="31"/>
  <c r="Y283" i="31"/>
  <c r="X283" i="31"/>
  <c r="W283" i="31"/>
  <c r="V283" i="31"/>
  <c r="U283" i="31"/>
  <c r="T283" i="31"/>
  <c r="S283" i="31"/>
  <c r="R283" i="31"/>
  <c r="Q283" i="31"/>
  <c r="P283" i="31"/>
  <c r="O283" i="31"/>
  <c r="N283" i="31"/>
  <c r="C435" i="31" s="1"/>
  <c r="M283" i="31"/>
  <c r="L283" i="31"/>
  <c r="K283" i="31"/>
  <c r="J283" i="31"/>
  <c r="I283" i="31"/>
  <c r="H283" i="31"/>
  <c r="G283" i="31"/>
  <c r="F283" i="31"/>
  <c r="E283" i="31"/>
  <c r="D283" i="31"/>
  <c r="C283" i="31"/>
  <c r="B283" i="31"/>
  <c r="AO282" i="31"/>
  <c r="E434" i="31" s="1"/>
  <c r="AN282" i="31"/>
  <c r="AM282" i="31"/>
  <c r="AL282" i="31"/>
  <c r="AK282" i="31"/>
  <c r="AJ282" i="31"/>
  <c r="AI282" i="31"/>
  <c r="AH282" i="31"/>
  <c r="AG282" i="31"/>
  <c r="AF282" i="31"/>
  <c r="AE282" i="31"/>
  <c r="AD282" i="31"/>
  <c r="AC282" i="31"/>
  <c r="AB282" i="31"/>
  <c r="AA282" i="31"/>
  <c r="Z282" i="31"/>
  <c r="Y282" i="31"/>
  <c r="X282" i="31"/>
  <c r="W282" i="31"/>
  <c r="V282" i="31"/>
  <c r="D434" i="31" s="1"/>
  <c r="U282" i="31"/>
  <c r="T282" i="31"/>
  <c r="S282" i="31"/>
  <c r="R282" i="31"/>
  <c r="Q282" i="31"/>
  <c r="P282" i="31"/>
  <c r="O282" i="31"/>
  <c r="N282" i="31"/>
  <c r="C434" i="31" s="1"/>
  <c r="M282" i="31"/>
  <c r="L282" i="31"/>
  <c r="K282" i="31"/>
  <c r="J282" i="31"/>
  <c r="I282" i="31"/>
  <c r="H282" i="31"/>
  <c r="G282" i="31"/>
  <c r="F282" i="31"/>
  <c r="B434" i="31" s="1"/>
  <c r="E282" i="31"/>
  <c r="D282" i="31"/>
  <c r="C282" i="31"/>
  <c r="B282" i="31"/>
  <c r="AO281" i="31"/>
  <c r="E433" i="31" s="1"/>
  <c r="AN281" i="31"/>
  <c r="AM281" i="31"/>
  <c r="AL281" i="31"/>
  <c r="AK281" i="31"/>
  <c r="AJ281" i="31"/>
  <c r="AI281" i="31"/>
  <c r="AH281" i="31"/>
  <c r="AG281" i="31"/>
  <c r="AF281" i="31"/>
  <c r="AE281" i="31"/>
  <c r="AD281" i="31"/>
  <c r="AC281" i="31"/>
  <c r="AB281" i="31"/>
  <c r="AA281" i="31"/>
  <c r="Z281" i="31"/>
  <c r="Y281" i="31"/>
  <c r="X281" i="31"/>
  <c r="W281" i="31"/>
  <c r="V281" i="31"/>
  <c r="D433" i="31" s="1"/>
  <c r="U281" i="31"/>
  <c r="T281" i="31"/>
  <c r="S281" i="31"/>
  <c r="R281" i="31"/>
  <c r="Q281" i="31"/>
  <c r="P281" i="31"/>
  <c r="O281" i="31"/>
  <c r="N281" i="31"/>
  <c r="C433" i="31" s="1"/>
  <c r="M281" i="31"/>
  <c r="L281" i="31"/>
  <c r="K281" i="31"/>
  <c r="J281" i="31"/>
  <c r="I281" i="31"/>
  <c r="H281" i="31"/>
  <c r="G281" i="31"/>
  <c r="F281" i="31"/>
  <c r="B433" i="31" s="1"/>
  <c r="E281" i="31"/>
  <c r="D281" i="31"/>
  <c r="C281" i="31"/>
  <c r="B281" i="31"/>
  <c r="AO280" i="31"/>
  <c r="E432" i="31" s="1"/>
  <c r="AN280" i="31"/>
  <c r="AM280" i="31"/>
  <c r="AL280" i="31"/>
  <c r="AK280" i="31"/>
  <c r="AJ280" i="31"/>
  <c r="AI280" i="31"/>
  <c r="AH280" i="31"/>
  <c r="AG280" i="31"/>
  <c r="AF280" i="31"/>
  <c r="AE280" i="31"/>
  <c r="AD280" i="31"/>
  <c r="AC280" i="31"/>
  <c r="AB280" i="31"/>
  <c r="AA280" i="31"/>
  <c r="Z280" i="31"/>
  <c r="Y280" i="31"/>
  <c r="X280" i="31"/>
  <c r="W280" i="31"/>
  <c r="V280" i="31"/>
  <c r="D432" i="31" s="1"/>
  <c r="U280" i="31"/>
  <c r="T280" i="31"/>
  <c r="S280" i="31"/>
  <c r="R280" i="31"/>
  <c r="Q280" i="31"/>
  <c r="P280" i="31"/>
  <c r="O280" i="31"/>
  <c r="N280" i="31"/>
  <c r="C432" i="31" s="1"/>
  <c r="M280" i="31"/>
  <c r="L280" i="31"/>
  <c r="K280" i="31"/>
  <c r="J280" i="31"/>
  <c r="I280" i="31"/>
  <c r="H280" i="31"/>
  <c r="G280" i="31"/>
  <c r="F280" i="31"/>
  <c r="B432" i="31" s="1"/>
  <c r="E280" i="31"/>
  <c r="D280" i="31"/>
  <c r="C280" i="31"/>
  <c r="B280" i="31"/>
  <c r="AO279" i="31"/>
  <c r="AN279" i="31"/>
  <c r="AM279" i="31"/>
  <c r="AL279" i="31"/>
  <c r="AK279" i="31"/>
  <c r="AJ279" i="31"/>
  <c r="AI279" i="31"/>
  <c r="AH279" i="31"/>
  <c r="AG279" i="31"/>
  <c r="AF279" i="31"/>
  <c r="AE279" i="31"/>
  <c r="AD279" i="31"/>
  <c r="AC279" i="31"/>
  <c r="AB279" i="31"/>
  <c r="AA279" i="31"/>
  <c r="Z279" i="31"/>
  <c r="Y279" i="31"/>
  <c r="X279" i="31"/>
  <c r="W279" i="31"/>
  <c r="V279" i="31"/>
  <c r="U279" i="31"/>
  <c r="T279" i="31"/>
  <c r="S279" i="31"/>
  <c r="R279" i="31"/>
  <c r="Q279" i="31"/>
  <c r="P279" i="31"/>
  <c r="O279" i="31"/>
  <c r="N279" i="31"/>
  <c r="M279" i="31"/>
  <c r="L279" i="31"/>
  <c r="K279" i="31"/>
  <c r="J279" i="31"/>
  <c r="I279" i="31"/>
  <c r="H279" i="31"/>
  <c r="G279" i="31"/>
  <c r="F279" i="31"/>
  <c r="B431" i="31" s="1"/>
  <c r="E279" i="31"/>
  <c r="D279" i="31"/>
  <c r="C279" i="31"/>
  <c r="B279" i="31"/>
  <c r="AO278" i="31"/>
  <c r="E430" i="31" s="1"/>
  <c r="AN278" i="31"/>
  <c r="AM278" i="31"/>
  <c r="AL278" i="31"/>
  <c r="AK278" i="31"/>
  <c r="AJ278" i="31"/>
  <c r="AI278" i="31"/>
  <c r="AH278" i="31"/>
  <c r="AG278" i="31"/>
  <c r="AF278" i="31"/>
  <c r="AE278" i="31"/>
  <c r="AD278" i="31"/>
  <c r="AC278" i="31"/>
  <c r="AB278" i="31"/>
  <c r="AA278" i="31"/>
  <c r="Z278" i="31"/>
  <c r="Y278" i="31"/>
  <c r="X278" i="31"/>
  <c r="W278" i="31"/>
  <c r="V278" i="31"/>
  <c r="D430" i="31" s="1"/>
  <c r="U278" i="31"/>
  <c r="T278" i="31"/>
  <c r="S278" i="31"/>
  <c r="R278" i="31"/>
  <c r="Q278" i="31"/>
  <c r="P278" i="31"/>
  <c r="O278" i="31"/>
  <c r="N278" i="31"/>
  <c r="C430" i="31" s="1"/>
  <c r="M278" i="31"/>
  <c r="L278" i="31"/>
  <c r="K278" i="31"/>
  <c r="J278" i="31"/>
  <c r="I278" i="31"/>
  <c r="H278" i="31"/>
  <c r="G278" i="31"/>
  <c r="F278" i="31"/>
  <c r="E278" i="31"/>
  <c r="D278" i="31"/>
  <c r="C278" i="31"/>
  <c r="B278" i="31"/>
  <c r="AO277" i="31"/>
  <c r="E429" i="31" s="1"/>
  <c r="AN277" i="31"/>
  <c r="AM277" i="31"/>
  <c r="AL277" i="31"/>
  <c r="AK277" i="31"/>
  <c r="AJ277" i="31"/>
  <c r="AI277" i="31"/>
  <c r="AH277" i="31"/>
  <c r="AG277" i="31"/>
  <c r="AF277" i="31"/>
  <c r="AE277" i="31"/>
  <c r="AD277" i="31"/>
  <c r="AC277" i="31"/>
  <c r="AB277" i="31"/>
  <c r="AA277" i="31"/>
  <c r="Z277" i="31"/>
  <c r="Y277" i="31"/>
  <c r="X277" i="31"/>
  <c r="W277" i="31"/>
  <c r="V277" i="31"/>
  <c r="U277" i="31"/>
  <c r="T277" i="31"/>
  <c r="S277" i="31"/>
  <c r="R277" i="31"/>
  <c r="Q277" i="31"/>
  <c r="P277" i="31"/>
  <c r="O277" i="31"/>
  <c r="N277" i="31"/>
  <c r="C429" i="31" s="1"/>
  <c r="M277" i="31"/>
  <c r="L277" i="31"/>
  <c r="K277" i="31"/>
  <c r="J277" i="31"/>
  <c r="I277" i="31"/>
  <c r="H277" i="31"/>
  <c r="G277" i="31"/>
  <c r="F277" i="31"/>
  <c r="E277" i="31"/>
  <c r="D277" i="31"/>
  <c r="C277" i="31"/>
  <c r="B277" i="31"/>
  <c r="AO276" i="31"/>
  <c r="E428" i="31" s="1"/>
  <c r="AN276" i="31"/>
  <c r="AM276" i="31"/>
  <c r="AL276" i="31"/>
  <c r="AK276" i="31"/>
  <c r="AJ276" i="31"/>
  <c r="AI276" i="31"/>
  <c r="AH276" i="31"/>
  <c r="AG276" i="31"/>
  <c r="AF276" i="31"/>
  <c r="AE276" i="31"/>
  <c r="AD276" i="31"/>
  <c r="AC276" i="31"/>
  <c r="AB276" i="31"/>
  <c r="AA276" i="31"/>
  <c r="Z276" i="31"/>
  <c r="Y276" i="31"/>
  <c r="X276" i="31"/>
  <c r="W276" i="31"/>
  <c r="V276" i="31"/>
  <c r="U276" i="31"/>
  <c r="T276" i="31"/>
  <c r="S276" i="31"/>
  <c r="R276" i="31"/>
  <c r="Q276" i="31"/>
  <c r="P276" i="31"/>
  <c r="O276" i="31"/>
  <c r="N276" i="31"/>
  <c r="C428" i="31" s="1"/>
  <c r="M276" i="31"/>
  <c r="L276" i="31"/>
  <c r="K276" i="31"/>
  <c r="J276" i="31"/>
  <c r="I276" i="31"/>
  <c r="H276" i="31"/>
  <c r="G276" i="31"/>
  <c r="F276" i="31"/>
  <c r="E276" i="31"/>
  <c r="D276" i="31"/>
  <c r="C276" i="31"/>
  <c r="B276" i="31"/>
  <c r="AO275" i="31"/>
  <c r="E427" i="31" s="1"/>
  <c r="AN275" i="31"/>
  <c r="AM275" i="31"/>
  <c r="AL275" i="31"/>
  <c r="AK275" i="31"/>
  <c r="AJ275" i="31"/>
  <c r="AI275" i="31"/>
  <c r="AH275" i="31"/>
  <c r="AG275" i="31"/>
  <c r="AF275" i="31"/>
  <c r="AE275" i="31"/>
  <c r="AD275" i="31"/>
  <c r="AC275" i="31"/>
  <c r="AB275" i="31"/>
  <c r="AA275" i="31"/>
  <c r="Z275" i="31"/>
  <c r="Y275" i="31"/>
  <c r="X275" i="31"/>
  <c r="W275" i="31"/>
  <c r="V275" i="31"/>
  <c r="D427" i="31" s="1"/>
  <c r="U275" i="31"/>
  <c r="T275" i="31"/>
  <c r="S275" i="31"/>
  <c r="R275" i="31"/>
  <c r="Q275" i="31"/>
  <c r="P275" i="31"/>
  <c r="O275" i="31"/>
  <c r="N275" i="31"/>
  <c r="C427" i="31" s="1"/>
  <c r="M275" i="31"/>
  <c r="L275" i="31"/>
  <c r="K275" i="31"/>
  <c r="J275" i="31"/>
  <c r="I275" i="31"/>
  <c r="H275" i="31"/>
  <c r="G275" i="31"/>
  <c r="F275" i="31"/>
  <c r="B427" i="31" s="1"/>
  <c r="E275" i="31"/>
  <c r="D275" i="31"/>
  <c r="C275" i="31"/>
  <c r="B275" i="31"/>
  <c r="AO274" i="31"/>
  <c r="E426" i="31" s="1"/>
  <c r="AN274" i="31"/>
  <c r="AM274" i="31"/>
  <c r="AL274" i="31"/>
  <c r="AK274" i="31"/>
  <c r="AJ274" i="31"/>
  <c r="AI274" i="31"/>
  <c r="AH274" i="31"/>
  <c r="AG274" i="31"/>
  <c r="AF274" i="31"/>
  <c r="AE274" i="31"/>
  <c r="AD274" i="31"/>
  <c r="AC274" i="31"/>
  <c r="AB274" i="31"/>
  <c r="AA274" i="31"/>
  <c r="Z274" i="31"/>
  <c r="Y274" i="31"/>
  <c r="X274" i="31"/>
  <c r="W274" i="31"/>
  <c r="V274" i="31"/>
  <c r="D426" i="31" s="1"/>
  <c r="U274" i="31"/>
  <c r="T274" i="31"/>
  <c r="S274" i="31"/>
  <c r="R274" i="31"/>
  <c r="Q274" i="31"/>
  <c r="P274" i="31"/>
  <c r="O274" i="31"/>
  <c r="N274" i="31"/>
  <c r="C426" i="31" s="1"/>
  <c r="M274" i="31"/>
  <c r="L274" i="31"/>
  <c r="K274" i="31"/>
  <c r="J274" i="31"/>
  <c r="I274" i="31"/>
  <c r="H274" i="31"/>
  <c r="G274" i="31"/>
  <c r="F274" i="31"/>
  <c r="B426" i="31" s="1"/>
  <c r="E274" i="31"/>
  <c r="D274" i="31"/>
  <c r="C274" i="31"/>
  <c r="B274" i="31"/>
  <c r="AO273" i="31"/>
  <c r="E425" i="31" s="1"/>
  <c r="AN273" i="31"/>
  <c r="AM273" i="31"/>
  <c r="AL273" i="31"/>
  <c r="AK273" i="31"/>
  <c r="AJ273" i="31"/>
  <c r="AI273" i="31"/>
  <c r="AH273" i="31"/>
  <c r="AG273" i="31"/>
  <c r="AF273" i="31"/>
  <c r="AE273" i="31"/>
  <c r="AD273" i="31"/>
  <c r="AC273" i="31"/>
  <c r="AB273" i="31"/>
  <c r="AA273" i="31"/>
  <c r="Z273" i="31"/>
  <c r="Y273" i="31"/>
  <c r="X273" i="31"/>
  <c r="W273" i="31"/>
  <c r="V273" i="31"/>
  <c r="D425" i="31" s="1"/>
  <c r="U273" i="31"/>
  <c r="T273" i="31"/>
  <c r="S273" i="31"/>
  <c r="R273" i="31"/>
  <c r="Q273" i="31"/>
  <c r="P273" i="31"/>
  <c r="O273" i="31"/>
  <c r="N273" i="31"/>
  <c r="C425" i="31" s="1"/>
  <c r="M273" i="31"/>
  <c r="L273" i="31"/>
  <c r="K273" i="31"/>
  <c r="J273" i="31"/>
  <c r="I273" i="31"/>
  <c r="H273" i="31"/>
  <c r="G273" i="31"/>
  <c r="F273" i="31"/>
  <c r="B425" i="31" s="1"/>
  <c r="E273" i="31"/>
  <c r="D273" i="31"/>
  <c r="C273" i="31"/>
  <c r="B273" i="31"/>
  <c r="AO272" i="31"/>
  <c r="AN272" i="31"/>
  <c r="AM272" i="31"/>
  <c r="AL272" i="31"/>
  <c r="AK272" i="31"/>
  <c r="AJ272" i="31"/>
  <c r="AI272" i="31"/>
  <c r="AH272" i="31"/>
  <c r="AG272" i="31"/>
  <c r="AF272" i="31"/>
  <c r="AE272" i="31"/>
  <c r="AD272" i="31"/>
  <c r="AC272" i="31"/>
  <c r="AB272" i="31"/>
  <c r="AA272" i="31"/>
  <c r="Z272" i="31"/>
  <c r="Y272" i="31"/>
  <c r="X272" i="31"/>
  <c r="W272" i="31"/>
  <c r="V272" i="31"/>
  <c r="U272" i="31"/>
  <c r="T272" i="31"/>
  <c r="S272" i="31"/>
  <c r="R272" i="31"/>
  <c r="Q272" i="31"/>
  <c r="P272" i="31"/>
  <c r="O272" i="31"/>
  <c r="N272" i="31"/>
  <c r="M272" i="31"/>
  <c r="L272" i="31"/>
  <c r="K272" i="31"/>
  <c r="J272" i="31"/>
  <c r="I272" i="31"/>
  <c r="H272" i="31"/>
  <c r="G272" i="31"/>
  <c r="F272" i="31"/>
  <c r="B424" i="31" s="1"/>
  <c r="E272" i="31"/>
  <c r="D272" i="31"/>
  <c r="C272" i="31"/>
  <c r="B272" i="31"/>
  <c r="AO271" i="31"/>
  <c r="E423" i="31" s="1"/>
  <c r="AN271" i="31"/>
  <c r="AM271" i="31"/>
  <c r="AL271" i="31"/>
  <c r="AK271" i="31"/>
  <c r="AJ271" i="31"/>
  <c r="AI271" i="31"/>
  <c r="AH271" i="31"/>
  <c r="AG271" i="31"/>
  <c r="AF271" i="31"/>
  <c r="AE271" i="31"/>
  <c r="AD271" i="31"/>
  <c r="AC271" i="31"/>
  <c r="AB271" i="31"/>
  <c r="AA271" i="31"/>
  <c r="Z271" i="31"/>
  <c r="Y271" i="31"/>
  <c r="X271" i="31"/>
  <c r="W271" i="31"/>
  <c r="V271" i="31"/>
  <c r="D423" i="31" s="1"/>
  <c r="U271" i="31"/>
  <c r="T271" i="31"/>
  <c r="S271" i="31"/>
  <c r="R271" i="31"/>
  <c r="Q271" i="31"/>
  <c r="P271" i="31"/>
  <c r="O271" i="31"/>
  <c r="N271" i="31"/>
  <c r="C423" i="31" s="1"/>
  <c r="M271" i="31"/>
  <c r="L271" i="31"/>
  <c r="K271" i="31"/>
  <c r="J271" i="31"/>
  <c r="I271" i="31"/>
  <c r="H271" i="31"/>
  <c r="G271" i="31"/>
  <c r="F271" i="31"/>
  <c r="E271" i="31"/>
  <c r="D271" i="31"/>
  <c r="C271" i="31"/>
  <c r="B271" i="31"/>
  <c r="AO270" i="31"/>
  <c r="E422" i="31" s="1"/>
  <c r="AN270" i="31"/>
  <c r="AM270" i="31"/>
  <c r="AL270" i="31"/>
  <c r="AK270" i="31"/>
  <c r="AJ270" i="31"/>
  <c r="AI270" i="31"/>
  <c r="AH270" i="31"/>
  <c r="AG270" i="31"/>
  <c r="AF270" i="31"/>
  <c r="AE270" i="31"/>
  <c r="AD270" i="31"/>
  <c r="AC270" i="31"/>
  <c r="AB270" i="31"/>
  <c r="AA270" i="31"/>
  <c r="Z270" i="31"/>
  <c r="Y270" i="31"/>
  <c r="X270" i="31"/>
  <c r="W270" i="31"/>
  <c r="V270" i="31"/>
  <c r="U270" i="31"/>
  <c r="T270" i="31"/>
  <c r="S270" i="31"/>
  <c r="R270" i="31"/>
  <c r="Q270" i="31"/>
  <c r="P270" i="31"/>
  <c r="O270" i="31"/>
  <c r="N270" i="31"/>
  <c r="C422" i="31" s="1"/>
  <c r="M270" i="31"/>
  <c r="L270" i="31"/>
  <c r="K270" i="31"/>
  <c r="J270" i="31"/>
  <c r="I270" i="31"/>
  <c r="H270" i="31"/>
  <c r="G270" i="31"/>
  <c r="F270" i="31"/>
  <c r="E270" i="31"/>
  <c r="D270" i="31"/>
  <c r="C270" i="31"/>
  <c r="B270" i="31"/>
  <c r="AO269" i="31"/>
  <c r="E421" i="31" s="1"/>
  <c r="AN269" i="31"/>
  <c r="AM269" i="31"/>
  <c r="AL269" i="31"/>
  <c r="AK269" i="31"/>
  <c r="AJ269" i="31"/>
  <c r="AI269" i="31"/>
  <c r="AH269" i="31"/>
  <c r="AG269" i="31"/>
  <c r="AF269" i="31"/>
  <c r="AE269" i="31"/>
  <c r="AD269" i="31"/>
  <c r="AC269" i="31"/>
  <c r="AB269" i="31"/>
  <c r="AA269" i="31"/>
  <c r="Z269" i="31"/>
  <c r="Y269" i="31"/>
  <c r="X269" i="31"/>
  <c r="W269" i="31"/>
  <c r="V269" i="31"/>
  <c r="U269" i="31"/>
  <c r="T269" i="31"/>
  <c r="S269" i="31"/>
  <c r="R269" i="31"/>
  <c r="Q269" i="31"/>
  <c r="P269" i="31"/>
  <c r="O269" i="31"/>
  <c r="N269" i="31"/>
  <c r="C421" i="31" s="1"/>
  <c r="M269" i="31"/>
  <c r="L269" i="31"/>
  <c r="K269" i="31"/>
  <c r="J269" i="31"/>
  <c r="I269" i="31"/>
  <c r="H269" i="31"/>
  <c r="G269" i="31"/>
  <c r="F269" i="31"/>
  <c r="E269" i="31"/>
  <c r="D269" i="31"/>
  <c r="C269" i="31"/>
  <c r="B269" i="31"/>
  <c r="AO268" i="31"/>
  <c r="E420" i="31" s="1"/>
  <c r="AN268" i="31"/>
  <c r="AM268" i="31"/>
  <c r="AL268" i="31"/>
  <c r="AK268" i="31"/>
  <c r="AJ268" i="31"/>
  <c r="AI268" i="31"/>
  <c r="AH268" i="31"/>
  <c r="AG268" i="31"/>
  <c r="AF268" i="31"/>
  <c r="AE268" i="31"/>
  <c r="AD268" i="31"/>
  <c r="AC268" i="31"/>
  <c r="AB268" i="31"/>
  <c r="AA268" i="31"/>
  <c r="Z268" i="31"/>
  <c r="Y268" i="31"/>
  <c r="X268" i="31"/>
  <c r="W268" i="31"/>
  <c r="V268" i="31"/>
  <c r="D420" i="31" s="1"/>
  <c r="U268" i="31"/>
  <c r="T268" i="31"/>
  <c r="S268" i="31"/>
  <c r="R268" i="31"/>
  <c r="Q268" i="31"/>
  <c r="P268" i="31"/>
  <c r="O268" i="31"/>
  <c r="N268" i="31"/>
  <c r="C420" i="31" s="1"/>
  <c r="M268" i="31"/>
  <c r="L268" i="31"/>
  <c r="K268" i="31"/>
  <c r="J268" i="31"/>
  <c r="I268" i="31"/>
  <c r="H268" i="31"/>
  <c r="G268" i="31"/>
  <c r="F268" i="31"/>
  <c r="B420" i="31" s="1"/>
  <c r="E268" i="31"/>
  <c r="D268" i="31"/>
  <c r="C268" i="31"/>
  <c r="B268" i="31"/>
  <c r="AO267" i="31"/>
  <c r="E419" i="31" s="1"/>
  <c r="AN267" i="31"/>
  <c r="AM267" i="31"/>
  <c r="AL267" i="31"/>
  <c r="AK267" i="31"/>
  <c r="AJ267" i="31"/>
  <c r="AI267" i="31"/>
  <c r="AH267" i="31"/>
  <c r="AG267" i="31"/>
  <c r="AF267" i="31"/>
  <c r="AE267" i="31"/>
  <c r="AD267" i="31"/>
  <c r="AC267" i="31"/>
  <c r="AB267" i="31"/>
  <c r="AA267" i="31"/>
  <c r="Z267" i="31"/>
  <c r="Y267" i="31"/>
  <c r="X267" i="31"/>
  <c r="W267" i="31"/>
  <c r="V267" i="31"/>
  <c r="D419" i="31" s="1"/>
  <c r="U267" i="31"/>
  <c r="T267" i="31"/>
  <c r="S267" i="31"/>
  <c r="R267" i="31"/>
  <c r="Q267" i="31"/>
  <c r="P267" i="31"/>
  <c r="O267" i="31"/>
  <c r="N267" i="31"/>
  <c r="C419" i="31" s="1"/>
  <c r="M267" i="31"/>
  <c r="L267" i="31"/>
  <c r="K267" i="31"/>
  <c r="J267" i="31"/>
  <c r="I267" i="31"/>
  <c r="H267" i="31"/>
  <c r="G267" i="31"/>
  <c r="F267" i="31"/>
  <c r="B419" i="31" s="1"/>
  <c r="E267" i="31"/>
  <c r="D267" i="31"/>
  <c r="C267" i="31"/>
  <c r="B267" i="31"/>
  <c r="AO266" i="31"/>
  <c r="E418" i="31" s="1"/>
  <c r="AN266" i="31"/>
  <c r="AM266" i="31"/>
  <c r="AL266" i="31"/>
  <c r="AK266" i="31"/>
  <c r="AJ266" i="31"/>
  <c r="AI266" i="31"/>
  <c r="AH266" i="31"/>
  <c r="AG266" i="31"/>
  <c r="AF266" i="31"/>
  <c r="AE266" i="31"/>
  <c r="AD266" i="31"/>
  <c r="AC266" i="31"/>
  <c r="AB266" i="31"/>
  <c r="AA266" i="31"/>
  <c r="Z266" i="31"/>
  <c r="Y266" i="31"/>
  <c r="X266" i="31"/>
  <c r="W266" i="31"/>
  <c r="V266" i="31"/>
  <c r="D418" i="31" s="1"/>
  <c r="U266" i="31"/>
  <c r="T266" i="31"/>
  <c r="S266" i="31"/>
  <c r="R266" i="31"/>
  <c r="Q266" i="31"/>
  <c r="P266" i="31"/>
  <c r="O266" i="31"/>
  <c r="N266" i="31"/>
  <c r="C418" i="31" s="1"/>
  <c r="M266" i="31"/>
  <c r="L266" i="31"/>
  <c r="K266" i="31"/>
  <c r="J266" i="31"/>
  <c r="I266" i="31"/>
  <c r="H266" i="31"/>
  <c r="G266" i="31"/>
  <c r="F266" i="31"/>
  <c r="B418" i="31" s="1"/>
  <c r="E266" i="31"/>
  <c r="D266" i="31"/>
  <c r="C266" i="31"/>
  <c r="B266" i="31"/>
  <c r="AO265" i="31"/>
  <c r="AN265" i="31"/>
  <c r="AM265" i="31"/>
  <c r="AL265" i="31"/>
  <c r="AK265" i="31"/>
  <c r="AJ265" i="31"/>
  <c r="AI265" i="31"/>
  <c r="AH265" i="31"/>
  <c r="AG265" i="31"/>
  <c r="AF265" i="31"/>
  <c r="AE265" i="31"/>
  <c r="AD265" i="31"/>
  <c r="AC265" i="31"/>
  <c r="AB265" i="31"/>
  <c r="AA265" i="31"/>
  <c r="Z265" i="31"/>
  <c r="Y265" i="31"/>
  <c r="X265" i="31"/>
  <c r="W265" i="31"/>
  <c r="V265" i="31"/>
  <c r="U265" i="31"/>
  <c r="T265" i="31"/>
  <c r="S265" i="31"/>
  <c r="R265" i="31"/>
  <c r="Q265" i="31"/>
  <c r="P265" i="31"/>
  <c r="O265" i="31"/>
  <c r="N265" i="31"/>
  <c r="M265" i="31"/>
  <c r="L265" i="31"/>
  <c r="K265" i="31"/>
  <c r="J265" i="31"/>
  <c r="I265" i="31"/>
  <c r="H265" i="31"/>
  <c r="G265" i="31"/>
  <c r="F265" i="31"/>
  <c r="B417" i="31" s="1"/>
  <c r="E265" i="31"/>
  <c r="D265" i="31"/>
  <c r="C265" i="31"/>
  <c r="B265" i="31"/>
  <c r="AO264" i="31"/>
  <c r="E416" i="31" s="1"/>
  <c r="AN264" i="31"/>
  <c r="AM264" i="31"/>
  <c r="AL264" i="31"/>
  <c r="AK264" i="31"/>
  <c r="AJ264" i="31"/>
  <c r="AI264" i="31"/>
  <c r="AH264" i="31"/>
  <c r="AG264" i="31"/>
  <c r="AF264" i="31"/>
  <c r="AE264" i="31"/>
  <c r="AD264" i="31"/>
  <c r="AC264" i="31"/>
  <c r="AB264" i="31"/>
  <c r="AA264" i="31"/>
  <c r="Z264" i="31"/>
  <c r="Y264" i="31"/>
  <c r="X264" i="31"/>
  <c r="W264" i="31"/>
  <c r="V264" i="31"/>
  <c r="D416" i="31" s="1"/>
  <c r="U264" i="31"/>
  <c r="T264" i="31"/>
  <c r="S264" i="31"/>
  <c r="R264" i="31"/>
  <c r="Q264" i="31"/>
  <c r="P264" i="31"/>
  <c r="O264" i="31"/>
  <c r="N264" i="31"/>
  <c r="C416" i="31" s="1"/>
  <c r="M264" i="31"/>
  <c r="L264" i="31"/>
  <c r="K264" i="31"/>
  <c r="J264" i="31"/>
  <c r="I264" i="31"/>
  <c r="H264" i="31"/>
  <c r="G264" i="31"/>
  <c r="F264" i="31"/>
  <c r="E264" i="31"/>
  <c r="D264" i="31"/>
  <c r="C264" i="31"/>
  <c r="B264" i="31"/>
  <c r="AO263" i="31"/>
  <c r="E415" i="31" s="1"/>
  <c r="AN263" i="31"/>
  <c r="AM263" i="31"/>
  <c r="AL263" i="31"/>
  <c r="AK263" i="31"/>
  <c r="AJ263" i="31"/>
  <c r="AI263" i="31"/>
  <c r="AH263" i="31"/>
  <c r="AG263" i="31"/>
  <c r="AF263" i="31"/>
  <c r="AE263" i="31"/>
  <c r="AD263" i="31"/>
  <c r="AC263" i="31"/>
  <c r="AB263" i="31"/>
  <c r="AA263" i="31"/>
  <c r="Z263" i="31"/>
  <c r="Y263" i="31"/>
  <c r="X263" i="31"/>
  <c r="W263" i="31"/>
  <c r="V263" i="31"/>
  <c r="U263" i="31"/>
  <c r="T263" i="31"/>
  <c r="S263" i="31"/>
  <c r="R263" i="31"/>
  <c r="Q263" i="31"/>
  <c r="P263" i="31"/>
  <c r="O263" i="31"/>
  <c r="N263" i="31"/>
  <c r="C415" i="31" s="1"/>
  <c r="M263" i="31"/>
  <c r="L263" i="31"/>
  <c r="K263" i="31"/>
  <c r="J263" i="31"/>
  <c r="I263" i="31"/>
  <c r="H263" i="31"/>
  <c r="G263" i="31"/>
  <c r="F263" i="31"/>
  <c r="E263" i="31"/>
  <c r="D263" i="31"/>
  <c r="C263" i="31"/>
  <c r="B263" i="31"/>
  <c r="AO262" i="31"/>
  <c r="E414" i="31" s="1"/>
  <c r="AN262" i="31"/>
  <c r="AM262" i="31"/>
  <c r="AL262" i="31"/>
  <c r="AK262" i="31"/>
  <c r="AJ262" i="31"/>
  <c r="AI262" i="31"/>
  <c r="AH262" i="31"/>
  <c r="AG262" i="31"/>
  <c r="AF262" i="31"/>
  <c r="AE262" i="31"/>
  <c r="AD262" i="31"/>
  <c r="AC262" i="31"/>
  <c r="AB262" i="31"/>
  <c r="AA262" i="31"/>
  <c r="Z262" i="31"/>
  <c r="Y262" i="31"/>
  <c r="X262" i="31"/>
  <c r="W262" i="31"/>
  <c r="V262" i="31"/>
  <c r="U262" i="31"/>
  <c r="T262" i="31"/>
  <c r="S262" i="31"/>
  <c r="R262" i="31"/>
  <c r="Q262" i="31"/>
  <c r="P262" i="31"/>
  <c r="O262" i="31"/>
  <c r="N262" i="31"/>
  <c r="C414" i="31" s="1"/>
  <c r="M262" i="31"/>
  <c r="L262" i="31"/>
  <c r="K262" i="31"/>
  <c r="J262" i="31"/>
  <c r="I262" i="31"/>
  <c r="H262" i="31"/>
  <c r="G262" i="31"/>
  <c r="F262" i="31"/>
  <c r="E262" i="31"/>
  <c r="D262" i="31"/>
  <c r="C262" i="31"/>
  <c r="B262" i="31"/>
  <c r="AO261" i="31"/>
  <c r="E413" i="31" s="1"/>
  <c r="AN261" i="31"/>
  <c r="AM261" i="31"/>
  <c r="AL261" i="31"/>
  <c r="AK261" i="31"/>
  <c r="AJ261" i="31"/>
  <c r="AI261" i="31"/>
  <c r="AH261" i="31"/>
  <c r="AG261" i="31"/>
  <c r="AF261" i="31"/>
  <c r="AE261" i="31"/>
  <c r="AD261" i="31"/>
  <c r="AC261" i="31"/>
  <c r="AB261" i="31"/>
  <c r="AA261" i="31"/>
  <c r="Z261" i="31"/>
  <c r="Y261" i="31"/>
  <c r="X261" i="31"/>
  <c r="W261" i="31"/>
  <c r="V261" i="31"/>
  <c r="D413" i="31" s="1"/>
  <c r="U261" i="31"/>
  <c r="T261" i="31"/>
  <c r="S261" i="31"/>
  <c r="R261" i="31"/>
  <c r="Q261" i="31"/>
  <c r="P261" i="31"/>
  <c r="O261" i="31"/>
  <c r="N261" i="31"/>
  <c r="C413" i="31" s="1"/>
  <c r="M261" i="31"/>
  <c r="L261" i="31"/>
  <c r="K261" i="31"/>
  <c r="J261" i="31"/>
  <c r="I261" i="31"/>
  <c r="H261" i="31"/>
  <c r="G261" i="31"/>
  <c r="F261" i="31"/>
  <c r="B413" i="31" s="1"/>
  <c r="E261" i="31"/>
  <c r="D261" i="31"/>
  <c r="C261" i="31"/>
  <c r="B261" i="31"/>
  <c r="AO260" i="31"/>
  <c r="E412" i="31" s="1"/>
  <c r="AN260" i="31"/>
  <c r="AM260" i="31"/>
  <c r="AL260" i="31"/>
  <c r="AK260" i="31"/>
  <c r="AJ260" i="31"/>
  <c r="AI260" i="31"/>
  <c r="AH260" i="31"/>
  <c r="AG260" i="31"/>
  <c r="AF260" i="31"/>
  <c r="AE260" i="31"/>
  <c r="AD260" i="31"/>
  <c r="AC260" i="31"/>
  <c r="AB260" i="31"/>
  <c r="AA260" i="31"/>
  <c r="Z260" i="31"/>
  <c r="Y260" i="31"/>
  <c r="X260" i="31"/>
  <c r="W260" i="31"/>
  <c r="V260" i="31"/>
  <c r="D412" i="31" s="1"/>
  <c r="U260" i="31"/>
  <c r="T260" i="31"/>
  <c r="S260" i="31"/>
  <c r="R260" i="31"/>
  <c r="Q260" i="31"/>
  <c r="P260" i="31"/>
  <c r="O260" i="31"/>
  <c r="N260" i="31"/>
  <c r="C412" i="31" s="1"/>
  <c r="M260" i="31"/>
  <c r="L260" i="31"/>
  <c r="K260" i="31"/>
  <c r="J260" i="31"/>
  <c r="I260" i="31"/>
  <c r="H260" i="31"/>
  <c r="G260" i="31"/>
  <c r="F260" i="31"/>
  <c r="B412" i="31" s="1"/>
  <c r="E260" i="31"/>
  <c r="D260" i="31"/>
  <c r="C260" i="31"/>
  <c r="B260" i="31"/>
  <c r="AO259" i="31"/>
  <c r="E411" i="31" s="1"/>
  <c r="AN259" i="31"/>
  <c r="AM259" i="31"/>
  <c r="AL259" i="31"/>
  <c r="AK259" i="31"/>
  <c r="AJ259" i="31"/>
  <c r="AI259" i="31"/>
  <c r="AH259" i="31"/>
  <c r="AG259" i="31"/>
  <c r="AF259" i="31"/>
  <c r="AE259" i="31"/>
  <c r="AD259" i="31"/>
  <c r="AC259" i="31"/>
  <c r="AB259" i="31"/>
  <c r="AA259" i="31"/>
  <c r="Z259" i="31"/>
  <c r="Y259" i="31"/>
  <c r="X259" i="31"/>
  <c r="W259" i="31"/>
  <c r="V259" i="31"/>
  <c r="D411" i="31" s="1"/>
  <c r="U259" i="31"/>
  <c r="T259" i="31"/>
  <c r="S259" i="31"/>
  <c r="R259" i="31"/>
  <c r="Q259" i="31"/>
  <c r="P259" i="31"/>
  <c r="O259" i="31"/>
  <c r="N259" i="31"/>
  <c r="C411" i="31" s="1"/>
  <c r="M259" i="31"/>
  <c r="L259" i="31"/>
  <c r="K259" i="31"/>
  <c r="J259" i="31"/>
  <c r="I259" i="31"/>
  <c r="H259" i="31"/>
  <c r="G259" i="31"/>
  <c r="F259" i="31"/>
  <c r="B411" i="31" s="1"/>
  <c r="E259" i="31"/>
  <c r="D259" i="31"/>
  <c r="C259" i="31"/>
  <c r="B259" i="31"/>
  <c r="AO258" i="31"/>
  <c r="AN258" i="31"/>
  <c r="AM258" i="31"/>
  <c r="AL258" i="31"/>
  <c r="AK258" i="31"/>
  <c r="AJ258" i="31"/>
  <c r="AI258" i="31"/>
  <c r="AH258" i="31"/>
  <c r="AG258" i="31"/>
  <c r="AF258" i="31"/>
  <c r="AE258" i="31"/>
  <c r="AD258" i="31"/>
  <c r="AC258" i="31"/>
  <c r="AB258" i="31"/>
  <c r="AA258" i="31"/>
  <c r="Z258" i="31"/>
  <c r="Y258" i="31"/>
  <c r="X258" i="31"/>
  <c r="W258" i="31"/>
  <c r="V258" i="31"/>
  <c r="U258" i="31"/>
  <c r="T258" i="31"/>
  <c r="S258" i="31"/>
  <c r="R258" i="31"/>
  <c r="Q258" i="31"/>
  <c r="P258" i="31"/>
  <c r="O258" i="31"/>
  <c r="N258" i="31"/>
  <c r="M258" i="31"/>
  <c r="L258" i="31"/>
  <c r="K258" i="31"/>
  <c r="J258" i="31"/>
  <c r="I258" i="31"/>
  <c r="H258" i="31"/>
  <c r="G258" i="31"/>
  <c r="F258" i="31"/>
  <c r="B410" i="31" s="1"/>
  <c r="E258" i="31"/>
  <c r="D258" i="31"/>
  <c r="C258" i="31"/>
  <c r="B258" i="31"/>
  <c r="AO257" i="31"/>
  <c r="E409" i="31" s="1"/>
  <c r="AN257" i="31"/>
  <c r="AM257" i="31"/>
  <c r="AL257" i="31"/>
  <c r="AK257" i="31"/>
  <c r="AJ257" i="31"/>
  <c r="AI257" i="31"/>
  <c r="AH257" i="31"/>
  <c r="AG257" i="31"/>
  <c r="AF257" i="31"/>
  <c r="AE257" i="31"/>
  <c r="AD257" i="31"/>
  <c r="AC257" i="31"/>
  <c r="AB257" i="31"/>
  <c r="AA257" i="31"/>
  <c r="Z257" i="31"/>
  <c r="Y257" i="31"/>
  <c r="X257" i="31"/>
  <c r="W257" i="31"/>
  <c r="V257" i="31"/>
  <c r="D409" i="31" s="1"/>
  <c r="U257" i="31"/>
  <c r="T257" i="31"/>
  <c r="S257" i="31"/>
  <c r="R257" i="31"/>
  <c r="Q257" i="31"/>
  <c r="P257" i="31"/>
  <c r="O257" i="31"/>
  <c r="N257" i="31"/>
  <c r="C409" i="31" s="1"/>
  <c r="M257" i="31"/>
  <c r="L257" i="31"/>
  <c r="K257" i="31"/>
  <c r="J257" i="31"/>
  <c r="I257" i="31"/>
  <c r="H257" i="31"/>
  <c r="G257" i="31"/>
  <c r="F257" i="31"/>
  <c r="E257" i="31"/>
  <c r="D257" i="31"/>
  <c r="C257" i="31"/>
  <c r="B257" i="31"/>
  <c r="AO256" i="31"/>
  <c r="E408" i="31" s="1"/>
  <c r="AN256" i="31"/>
  <c r="AM256" i="31"/>
  <c r="AL256" i="31"/>
  <c r="AK256" i="31"/>
  <c r="AJ256" i="31"/>
  <c r="AI256" i="31"/>
  <c r="AH256" i="31"/>
  <c r="AG256" i="31"/>
  <c r="AF256" i="31"/>
  <c r="AE256" i="31"/>
  <c r="AD256" i="31"/>
  <c r="AC256" i="31"/>
  <c r="AB256" i="31"/>
  <c r="AA256" i="31"/>
  <c r="Z256" i="31"/>
  <c r="Y256" i="31"/>
  <c r="X256" i="31"/>
  <c r="W256" i="31"/>
  <c r="V256" i="31"/>
  <c r="U256" i="31"/>
  <c r="T256" i="31"/>
  <c r="S256" i="31"/>
  <c r="R256" i="31"/>
  <c r="Q256" i="31"/>
  <c r="P256" i="31"/>
  <c r="O256" i="31"/>
  <c r="N256" i="31"/>
  <c r="C408" i="31" s="1"/>
  <c r="M256" i="31"/>
  <c r="L256" i="31"/>
  <c r="K256" i="31"/>
  <c r="J256" i="31"/>
  <c r="I256" i="31"/>
  <c r="H256" i="31"/>
  <c r="G256" i="31"/>
  <c r="F256" i="31"/>
  <c r="E256" i="31"/>
  <c r="D256" i="31"/>
  <c r="C256" i="31"/>
  <c r="B256" i="31"/>
  <c r="AO255" i="31"/>
  <c r="E407" i="31" s="1"/>
  <c r="AN255" i="31"/>
  <c r="AM255" i="31"/>
  <c r="AL255" i="31"/>
  <c r="AK255" i="31"/>
  <c r="AJ255" i="31"/>
  <c r="AI255" i="31"/>
  <c r="AH255" i="31"/>
  <c r="AG255" i="31"/>
  <c r="AF255" i="31"/>
  <c r="AE255" i="31"/>
  <c r="AD255" i="31"/>
  <c r="AC255" i="31"/>
  <c r="AB255" i="31"/>
  <c r="AA255" i="31"/>
  <c r="Z255" i="31"/>
  <c r="Y255" i="31"/>
  <c r="X255" i="31"/>
  <c r="W255" i="31"/>
  <c r="V255" i="31"/>
  <c r="U255" i="31"/>
  <c r="T255" i="31"/>
  <c r="S255" i="31"/>
  <c r="R255" i="31"/>
  <c r="Q255" i="31"/>
  <c r="P255" i="31"/>
  <c r="O255" i="31"/>
  <c r="N255" i="31"/>
  <c r="C407" i="31" s="1"/>
  <c r="M255" i="31"/>
  <c r="L255" i="31"/>
  <c r="K255" i="31"/>
  <c r="J255" i="31"/>
  <c r="I255" i="31"/>
  <c r="H255" i="31"/>
  <c r="G255" i="31"/>
  <c r="F255" i="31"/>
  <c r="E255" i="31"/>
  <c r="D255" i="31"/>
  <c r="C255" i="31"/>
  <c r="B255" i="31"/>
  <c r="AO254" i="31"/>
  <c r="E406" i="31" s="1"/>
  <c r="AN254" i="31"/>
  <c r="AM254" i="31"/>
  <c r="AL254" i="31"/>
  <c r="AK254" i="31"/>
  <c r="AJ254" i="31"/>
  <c r="AI254" i="31"/>
  <c r="AH254" i="31"/>
  <c r="AG254" i="31"/>
  <c r="AF254" i="31"/>
  <c r="AE254" i="31"/>
  <c r="AD254" i="31"/>
  <c r="AC254" i="31"/>
  <c r="AB254" i="31"/>
  <c r="AA254" i="31"/>
  <c r="Z254" i="31"/>
  <c r="Y254" i="31"/>
  <c r="X254" i="31"/>
  <c r="W254" i="31"/>
  <c r="V254" i="31"/>
  <c r="D406" i="31" s="1"/>
  <c r="U254" i="31"/>
  <c r="T254" i="31"/>
  <c r="S254" i="31"/>
  <c r="R254" i="31"/>
  <c r="Q254" i="31"/>
  <c r="P254" i="31"/>
  <c r="O254" i="31"/>
  <c r="N254" i="31"/>
  <c r="C406" i="31" s="1"/>
  <c r="M254" i="31"/>
  <c r="L254" i="31"/>
  <c r="K254" i="31"/>
  <c r="J254" i="31"/>
  <c r="I254" i="31"/>
  <c r="H254" i="31"/>
  <c r="G254" i="31"/>
  <c r="F254" i="31"/>
  <c r="B406" i="31" s="1"/>
  <c r="E254" i="31"/>
  <c r="D254" i="31"/>
  <c r="C254" i="31"/>
  <c r="B254" i="31"/>
  <c r="AO253" i="31"/>
  <c r="E405" i="31" s="1"/>
  <c r="AN253" i="31"/>
  <c r="AM253" i="31"/>
  <c r="AL253" i="31"/>
  <c r="AK253" i="31"/>
  <c r="AJ253" i="31"/>
  <c r="AI253" i="31"/>
  <c r="AH253" i="31"/>
  <c r="AG253" i="31"/>
  <c r="AF253" i="31"/>
  <c r="AE253" i="31"/>
  <c r="AD253" i="31"/>
  <c r="AC253" i="31"/>
  <c r="AB253" i="31"/>
  <c r="AA253" i="31"/>
  <c r="Z253" i="31"/>
  <c r="Y253" i="31"/>
  <c r="X253" i="31"/>
  <c r="W253" i="31"/>
  <c r="V253" i="31"/>
  <c r="D405" i="31" s="1"/>
  <c r="U253" i="31"/>
  <c r="T253" i="31"/>
  <c r="S253" i="31"/>
  <c r="R253" i="31"/>
  <c r="Q253" i="31"/>
  <c r="P253" i="31"/>
  <c r="O253" i="31"/>
  <c r="N253" i="31"/>
  <c r="C405" i="31" s="1"/>
  <c r="M253" i="31"/>
  <c r="L253" i="31"/>
  <c r="K253" i="31"/>
  <c r="J253" i="31"/>
  <c r="I253" i="31"/>
  <c r="H253" i="31"/>
  <c r="G253" i="31"/>
  <c r="F253" i="31"/>
  <c r="B405" i="31" s="1"/>
  <c r="E253" i="31"/>
  <c r="D253" i="31"/>
  <c r="C253" i="31"/>
  <c r="B253" i="31"/>
  <c r="AO252" i="31"/>
  <c r="E404" i="31" s="1"/>
  <c r="AN252" i="31"/>
  <c r="AM252" i="31"/>
  <c r="AL252" i="31"/>
  <c r="AK252" i="31"/>
  <c r="AJ252" i="31"/>
  <c r="AI252" i="31"/>
  <c r="AH252" i="31"/>
  <c r="AG252" i="31"/>
  <c r="AF252" i="31"/>
  <c r="AE252" i="31"/>
  <c r="AD252" i="31"/>
  <c r="AC252" i="31"/>
  <c r="AB252" i="31"/>
  <c r="AA252" i="31"/>
  <c r="Z252" i="31"/>
  <c r="Y252" i="31"/>
  <c r="X252" i="31"/>
  <c r="W252" i="31"/>
  <c r="V252" i="31"/>
  <c r="D404" i="31" s="1"/>
  <c r="U252" i="31"/>
  <c r="T252" i="31"/>
  <c r="S252" i="31"/>
  <c r="R252" i="31"/>
  <c r="Q252" i="31"/>
  <c r="P252" i="31"/>
  <c r="O252" i="31"/>
  <c r="N252" i="31"/>
  <c r="C404" i="31" s="1"/>
  <c r="M252" i="31"/>
  <c r="L252" i="31"/>
  <c r="K252" i="31"/>
  <c r="J252" i="31"/>
  <c r="I252" i="31"/>
  <c r="H252" i="31"/>
  <c r="G252" i="31"/>
  <c r="F252" i="31"/>
  <c r="B404" i="31" s="1"/>
  <c r="E252" i="31"/>
  <c r="D252" i="31"/>
  <c r="C252" i="31"/>
  <c r="B252" i="31"/>
  <c r="AO251" i="31"/>
  <c r="AN251" i="31"/>
  <c r="AM251" i="31"/>
  <c r="AL251" i="31"/>
  <c r="AK251" i="31"/>
  <c r="AJ251" i="31"/>
  <c r="AI251" i="31"/>
  <c r="AH251" i="31"/>
  <c r="AG251" i="31"/>
  <c r="AF251" i="31"/>
  <c r="AE251" i="31"/>
  <c r="AD251" i="31"/>
  <c r="AC251" i="31"/>
  <c r="AB251" i="31"/>
  <c r="AA251" i="31"/>
  <c r="Z251" i="31"/>
  <c r="Y251" i="31"/>
  <c r="X251" i="31"/>
  <c r="W251" i="31"/>
  <c r="V251" i="31"/>
  <c r="U251" i="31"/>
  <c r="T251" i="31"/>
  <c r="S251" i="31"/>
  <c r="R251" i="31"/>
  <c r="Q251" i="31"/>
  <c r="P251" i="31"/>
  <c r="O251" i="31"/>
  <c r="N251" i="31"/>
  <c r="M251" i="31"/>
  <c r="L251" i="31"/>
  <c r="K251" i="31"/>
  <c r="J251" i="31"/>
  <c r="I251" i="31"/>
  <c r="H251" i="31"/>
  <c r="G251" i="31"/>
  <c r="F251" i="31"/>
  <c r="B403" i="31" s="1"/>
  <c r="E251" i="31"/>
  <c r="D251" i="31"/>
  <c r="C251" i="31"/>
  <c r="B251" i="31"/>
  <c r="AO250" i="31"/>
  <c r="E402" i="31" s="1"/>
  <c r="AN250" i="31"/>
  <c r="AM250" i="31"/>
  <c r="AL250" i="31"/>
  <c r="AK250" i="31"/>
  <c r="AJ250" i="31"/>
  <c r="AI250" i="31"/>
  <c r="AH250" i="31"/>
  <c r="AG250" i="31"/>
  <c r="AF250" i="31"/>
  <c r="AE250" i="31"/>
  <c r="AD250" i="31"/>
  <c r="AC250" i="31"/>
  <c r="AB250" i="31"/>
  <c r="AA250" i="31"/>
  <c r="Z250" i="31"/>
  <c r="Y250" i="31"/>
  <c r="X250" i="31"/>
  <c r="W250" i="31"/>
  <c r="V250" i="31"/>
  <c r="D402" i="31" s="1"/>
  <c r="U250" i="31"/>
  <c r="T250" i="31"/>
  <c r="S250" i="31"/>
  <c r="R250" i="31"/>
  <c r="Q250" i="31"/>
  <c r="P250" i="31"/>
  <c r="O250" i="31"/>
  <c r="N250" i="31"/>
  <c r="C402" i="31" s="1"/>
  <c r="M250" i="31"/>
  <c r="L250" i="31"/>
  <c r="K250" i="31"/>
  <c r="J250" i="31"/>
  <c r="I250" i="31"/>
  <c r="H250" i="31"/>
  <c r="G250" i="31"/>
  <c r="F250" i="31"/>
  <c r="E250" i="31"/>
  <c r="D250" i="31"/>
  <c r="C250" i="31"/>
  <c r="B250" i="31"/>
  <c r="AO249" i="31"/>
  <c r="E401" i="31" s="1"/>
  <c r="AN249" i="31"/>
  <c r="AM249" i="31"/>
  <c r="AL249" i="31"/>
  <c r="AK249" i="31"/>
  <c r="AJ249" i="31"/>
  <c r="AI249" i="31"/>
  <c r="AH249" i="31"/>
  <c r="AG249" i="31"/>
  <c r="AF249" i="31"/>
  <c r="AE249" i="31"/>
  <c r="AD249" i="31"/>
  <c r="AC249" i="31"/>
  <c r="AB249" i="31"/>
  <c r="AA249" i="31"/>
  <c r="Z249" i="31"/>
  <c r="Y249" i="31"/>
  <c r="X249" i="31"/>
  <c r="W249" i="31"/>
  <c r="V249" i="31"/>
  <c r="U249" i="31"/>
  <c r="T249" i="31"/>
  <c r="S249" i="31"/>
  <c r="R249" i="31"/>
  <c r="Q249" i="31"/>
  <c r="P249" i="31"/>
  <c r="O249" i="31"/>
  <c r="N249" i="31"/>
  <c r="C401" i="31" s="1"/>
  <c r="M249" i="31"/>
  <c r="L249" i="31"/>
  <c r="K249" i="31"/>
  <c r="J249" i="31"/>
  <c r="I249" i="31"/>
  <c r="H249" i="31"/>
  <c r="G249" i="31"/>
  <c r="F249" i="31"/>
  <c r="E249" i="31"/>
  <c r="D249" i="31"/>
  <c r="C249" i="31"/>
  <c r="B249" i="31"/>
  <c r="AO248" i="31"/>
  <c r="E400" i="31" s="1"/>
  <c r="AN248" i="31"/>
  <c r="AM248" i="31"/>
  <c r="AL248" i="31"/>
  <c r="AK248" i="31"/>
  <c r="AJ248" i="31"/>
  <c r="AI248" i="31"/>
  <c r="AH248" i="31"/>
  <c r="AG248" i="31"/>
  <c r="AF248" i="31"/>
  <c r="AE248" i="31"/>
  <c r="AD248" i="31"/>
  <c r="AC248" i="31"/>
  <c r="AB248" i="31"/>
  <c r="AA248" i="31"/>
  <c r="Z248" i="31"/>
  <c r="Y248" i="31"/>
  <c r="X248" i="31"/>
  <c r="W248" i="31"/>
  <c r="V248" i="31"/>
  <c r="U248" i="31"/>
  <c r="T248" i="31"/>
  <c r="S248" i="31"/>
  <c r="R248" i="31"/>
  <c r="Q248" i="31"/>
  <c r="P248" i="31"/>
  <c r="O248" i="31"/>
  <c r="N248" i="31"/>
  <c r="C400" i="31" s="1"/>
  <c r="M248" i="31"/>
  <c r="L248" i="31"/>
  <c r="K248" i="31"/>
  <c r="J248" i="31"/>
  <c r="I248" i="31"/>
  <c r="H248" i="31"/>
  <c r="G248" i="31"/>
  <c r="F248" i="31"/>
  <c r="E248" i="31"/>
  <c r="D248" i="31"/>
  <c r="C248" i="31"/>
  <c r="B248" i="31"/>
  <c r="AO247" i="31"/>
  <c r="E399" i="31" s="1"/>
  <c r="AN247" i="31"/>
  <c r="AM247" i="31"/>
  <c r="AL247" i="31"/>
  <c r="AK247" i="31"/>
  <c r="AJ247" i="31"/>
  <c r="AI247" i="31"/>
  <c r="AH247" i="31"/>
  <c r="AG247" i="31"/>
  <c r="AF247" i="31"/>
  <c r="AE247" i="31"/>
  <c r="AD247" i="31"/>
  <c r="AC247" i="31"/>
  <c r="AB247" i="31"/>
  <c r="AA247" i="31"/>
  <c r="Z247" i="31"/>
  <c r="Y247" i="31"/>
  <c r="X247" i="31"/>
  <c r="W247" i="31"/>
  <c r="V247" i="31"/>
  <c r="D399" i="31" s="1"/>
  <c r="U247" i="31"/>
  <c r="T247" i="31"/>
  <c r="S247" i="31"/>
  <c r="R247" i="31"/>
  <c r="Q247" i="31"/>
  <c r="P247" i="31"/>
  <c r="O247" i="31"/>
  <c r="N247" i="31"/>
  <c r="C399" i="31" s="1"/>
  <c r="M247" i="31"/>
  <c r="L247" i="31"/>
  <c r="K247" i="31"/>
  <c r="J247" i="31"/>
  <c r="I247" i="31"/>
  <c r="H247" i="31"/>
  <c r="G247" i="31"/>
  <c r="F247" i="31"/>
  <c r="B399" i="31" s="1"/>
  <c r="E247" i="31"/>
  <c r="D247" i="31"/>
  <c r="C247" i="31"/>
  <c r="B247" i="31"/>
  <c r="AO246" i="31"/>
  <c r="E398" i="31" s="1"/>
  <c r="AN246" i="31"/>
  <c r="AM246" i="31"/>
  <c r="AL246" i="31"/>
  <c r="AK246" i="31"/>
  <c r="AJ246" i="31"/>
  <c r="AI246" i="31"/>
  <c r="AH246" i="31"/>
  <c r="AG246" i="31"/>
  <c r="AF246" i="31"/>
  <c r="AE246" i="31"/>
  <c r="AD246" i="31"/>
  <c r="AC246" i="31"/>
  <c r="AB246" i="31"/>
  <c r="AA246" i="31"/>
  <c r="Z246" i="31"/>
  <c r="Y246" i="31"/>
  <c r="X246" i="31"/>
  <c r="W246" i="31"/>
  <c r="V246" i="31"/>
  <c r="D398" i="31" s="1"/>
  <c r="U246" i="31"/>
  <c r="T246" i="31"/>
  <c r="S246" i="31"/>
  <c r="R246" i="31"/>
  <c r="Q246" i="31"/>
  <c r="P246" i="31"/>
  <c r="O246" i="31"/>
  <c r="N246" i="31"/>
  <c r="C398" i="31" s="1"/>
  <c r="M246" i="31"/>
  <c r="L246" i="31"/>
  <c r="K246" i="31"/>
  <c r="J246" i="31"/>
  <c r="I246" i="31"/>
  <c r="H246" i="31"/>
  <c r="G246" i="31"/>
  <c r="F246" i="31"/>
  <c r="B398" i="31" s="1"/>
  <c r="E246" i="31"/>
  <c r="D246" i="31"/>
  <c r="C246" i="31"/>
  <c r="B246" i="31"/>
  <c r="AO245" i="31"/>
  <c r="E397" i="31" s="1"/>
  <c r="AN245" i="31"/>
  <c r="AM245" i="31"/>
  <c r="AL245" i="31"/>
  <c r="AK245" i="31"/>
  <c r="AJ245" i="31"/>
  <c r="AI245" i="31"/>
  <c r="AH245" i="31"/>
  <c r="AG245" i="31"/>
  <c r="AF245" i="31"/>
  <c r="AE245" i="31"/>
  <c r="AD245" i="31"/>
  <c r="AC245" i="31"/>
  <c r="AB245" i="31"/>
  <c r="AA245" i="31"/>
  <c r="Z245" i="31"/>
  <c r="Y245" i="31"/>
  <c r="X245" i="31"/>
  <c r="W245" i="31"/>
  <c r="V245" i="31"/>
  <c r="D397" i="31" s="1"/>
  <c r="U245" i="31"/>
  <c r="T245" i="31"/>
  <c r="S245" i="31"/>
  <c r="R245" i="31"/>
  <c r="Q245" i="31"/>
  <c r="P245" i="31"/>
  <c r="O245" i="31"/>
  <c r="N245" i="31"/>
  <c r="C397" i="31" s="1"/>
  <c r="M245" i="31"/>
  <c r="L245" i="31"/>
  <c r="K245" i="31"/>
  <c r="J245" i="31"/>
  <c r="I245" i="31"/>
  <c r="H245" i="31"/>
  <c r="G245" i="31"/>
  <c r="F245" i="31"/>
  <c r="B397" i="31" s="1"/>
  <c r="E245" i="31"/>
  <c r="D245" i="31"/>
  <c r="C245" i="31"/>
  <c r="B245" i="31"/>
  <c r="AO244" i="31"/>
  <c r="AN244" i="31"/>
  <c r="AM244" i="31"/>
  <c r="AL244" i="31"/>
  <c r="AK244" i="31"/>
  <c r="AJ244" i="31"/>
  <c r="AI244" i="31"/>
  <c r="AH244" i="31"/>
  <c r="AG244" i="31"/>
  <c r="AF244" i="31"/>
  <c r="AE244" i="31"/>
  <c r="AD244" i="31"/>
  <c r="AC244" i="31"/>
  <c r="AB244" i="31"/>
  <c r="AA244" i="31"/>
  <c r="Z244" i="31"/>
  <c r="Y244" i="31"/>
  <c r="X244" i="31"/>
  <c r="W244" i="31"/>
  <c r="V244" i="31"/>
  <c r="U244" i="31"/>
  <c r="T244" i="31"/>
  <c r="S244" i="31"/>
  <c r="R244" i="31"/>
  <c r="Q244" i="31"/>
  <c r="P244" i="31"/>
  <c r="O244" i="31"/>
  <c r="N244" i="31"/>
  <c r="M244" i="31"/>
  <c r="L244" i="31"/>
  <c r="K244" i="31"/>
  <c r="J244" i="31"/>
  <c r="I244" i="31"/>
  <c r="H244" i="31"/>
  <c r="G244" i="31"/>
  <c r="F244" i="31"/>
  <c r="B396" i="31" s="1"/>
  <c r="E244" i="31"/>
  <c r="D244" i="31"/>
  <c r="C244" i="31"/>
  <c r="B244" i="31"/>
  <c r="AO243" i="31"/>
  <c r="E395" i="31" s="1"/>
  <c r="AN243" i="31"/>
  <c r="AM243" i="31"/>
  <c r="AL243" i="31"/>
  <c r="AK243" i="31"/>
  <c r="AJ243" i="31"/>
  <c r="AI243" i="31"/>
  <c r="AH243" i="31"/>
  <c r="AG243" i="31"/>
  <c r="AF243" i="31"/>
  <c r="AE243" i="31"/>
  <c r="AD243" i="31"/>
  <c r="AC243" i="31"/>
  <c r="AB243" i="31"/>
  <c r="AA243" i="31"/>
  <c r="Z243" i="31"/>
  <c r="Y243" i="31"/>
  <c r="X243" i="31"/>
  <c r="W243" i="31"/>
  <c r="V243" i="31"/>
  <c r="D395" i="31" s="1"/>
  <c r="U243" i="31"/>
  <c r="T243" i="31"/>
  <c r="S243" i="31"/>
  <c r="R243" i="31"/>
  <c r="Q243" i="31"/>
  <c r="P243" i="31"/>
  <c r="O243" i="31"/>
  <c r="N243" i="31"/>
  <c r="C395" i="31" s="1"/>
  <c r="M243" i="31"/>
  <c r="L243" i="31"/>
  <c r="K243" i="31"/>
  <c r="J243" i="31"/>
  <c r="I243" i="31"/>
  <c r="H243" i="31"/>
  <c r="G243" i="31"/>
  <c r="F243" i="31"/>
  <c r="E243" i="31"/>
  <c r="D243" i="31"/>
  <c r="C243" i="31"/>
  <c r="B243" i="31"/>
  <c r="AO242" i="31"/>
  <c r="E394" i="31" s="1"/>
  <c r="AN242" i="31"/>
  <c r="AM242" i="31"/>
  <c r="AL242" i="31"/>
  <c r="AK242" i="31"/>
  <c r="AJ242" i="31"/>
  <c r="AI242" i="31"/>
  <c r="AH242" i="31"/>
  <c r="AG242" i="31"/>
  <c r="AF242" i="31"/>
  <c r="AE242" i="31"/>
  <c r="AD242" i="31"/>
  <c r="AC242" i="31"/>
  <c r="AB242" i="31"/>
  <c r="AA242" i="31"/>
  <c r="Z242" i="31"/>
  <c r="Y242" i="31"/>
  <c r="X242" i="31"/>
  <c r="W242" i="31"/>
  <c r="V242" i="31"/>
  <c r="U242" i="31"/>
  <c r="T242" i="31"/>
  <c r="S242" i="31"/>
  <c r="R242" i="31"/>
  <c r="Q242" i="31"/>
  <c r="P242" i="31"/>
  <c r="O242" i="31"/>
  <c r="N242" i="31"/>
  <c r="C394" i="31" s="1"/>
  <c r="M242" i="31"/>
  <c r="L242" i="31"/>
  <c r="K242" i="31"/>
  <c r="J242" i="31"/>
  <c r="I242" i="31"/>
  <c r="H242" i="31"/>
  <c r="G242" i="31"/>
  <c r="F242" i="31"/>
  <c r="E242" i="31"/>
  <c r="D242" i="31"/>
  <c r="C242" i="31"/>
  <c r="B242" i="31"/>
  <c r="AO241" i="31"/>
  <c r="E393" i="31" s="1"/>
  <c r="AN241" i="31"/>
  <c r="AM241" i="31"/>
  <c r="AL241" i="31"/>
  <c r="AK241" i="31"/>
  <c r="AJ241" i="31"/>
  <c r="AI241" i="31"/>
  <c r="AH241" i="31"/>
  <c r="AG241" i="31"/>
  <c r="AF241" i="31"/>
  <c r="AE241" i="31"/>
  <c r="AD241" i="31"/>
  <c r="AC241" i="31"/>
  <c r="AB241" i="31"/>
  <c r="AA241" i="31"/>
  <c r="Z241" i="31"/>
  <c r="Y241" i="31"/>
  <c r="X241" i="31"/>
  <c r="W241" i="31"/>
  <c r="V241" i="31"/>
  <c r="U241" i="31"/>
  <c r="T241" i="31"/>
  <c r="S241" i="31"/>
  <c r="R241" i="31"/>
  <c r="Q241" i="31"/>
  <c r="P241" i="31"/>
  <c r="O241" i="31"/>
  <c r="N241" i="31"/>
  <c r="C393" i="31" s="1"/>
  <c r="M241" i="31"/>
  <c r="L241" i="31"/>
  <c r="K241" i="31"/>
  <c r="J241" i="31"/>
  <c r="I241" i="31"/>
  <c r="H241" i="31"/>
  <c r="G241" i="31"/>
  <c r="F241" i="31"/>
  <c r="E241" i="31"/>
  <c r="D241" i="31"/>
  <c r="C241" i="31"/>
  <c r="B241" i="31"/>
  <c r="AO240" i="31"/>
  <c r="E392" i="31" s="1"/>
  <c r="AN240" i="31"/>
  <c r="AM240" i="31"/>
  <c r="AL240" i="31"/>
  <c r="AK240" i="31"/>
  <c r="AJ240" i="31"/>
  <c r="AI240" i="31"/>
  <c r="AH240" i="31"/>
  <c r="AG240" i="31"/>
  <c r="AF240" i="31"/>
  <c r="AE240" i="31"/>
  <c r="AD240" i="31"/>
  <c r="AC240" i="31"/>
  <c r="AB240" i="31"/>
  <c r="AA240" i="31"/>
  <c r="Z240" i="31"/>
  <c r="Y240" i="31"/>
  <c r="X240" i="31"/>
  <c r="W240" i="31"/>
  <c r="V240" i="31"/>
  <c r="D392" i="31" s="1"/>
  <c r="U240" i="31"/>
  <c r="T240" i="31"/>
  <c r="S240" i="31"/>
  <c r="R240" i="31"/>
  <c r="Q240" i="31"/>
  <c r="P240" i="31"/>
  <c r="O240" i="31"/>
  <c r="N240" i="31"/>
  <c r="C392" i="31" s="1"/>
  <c r="M240" i="31"/>
  <c r="L240" i="31"/>
  <c r="K240" i="31"/>
  <c r="J240" i="31"/>
  <c r="I240" i="31"/>
  <c r="H240" i="31"/>
  <c r="G240" i="31"/>
  <c r="F240" i="31"/>
  <c r="B392" i="31" s="1"/>
  <c r="E240" i="31"/>
  <c r="D240" i="31"/>
  <c r="C240" i="31"/>
  <c r="B240" i="31"/>
  <c r="AO239" i="31"/>
  <c r="E391" i="31" s="1"/>
  <c r="AN239" i="31"/>
  <c r="AM239" i="31"/>
  <c r="AL239" i="31"/>
  <c r="AK239" i="31"/>
  <c r="AJ239" i="31"/>
  <c r="AI239" i="31"/>
  <c r="AH239" i="31"/>
  <c r="AG239" i="31"/>
  <c r="AF239" i="31"/>
  <c r="AE239" i="31"/>
  <c r="AD239" i="31"/>
  <c r="AC239" i="31"/>
  <c r="AB239" i="31"/>
  <c r="AA239" i="31"/>
  <c r="Z239" i="31"/>
  <c r="Y239" i="31"/>
  <c r="X239" i="31"/>
  <c r="W239" i="31"/>
  <c r="V239" i="31"/>
  <c r="D391" i="31" s="1"/>
  <c r="U239" i="31"/>
  <c r="T239" i="31"/>
  <c r="S239" i="31"/>
  <c r="R239" i="31"/>
  <c r="Q239" i="31"/>
  <c r="P239" i="31"/>
  <c r="O239" i="31"/>
  <c r="N239" i="31"/>
  <c r="C391" i="31" s="1"/>
  <c r="M239" i="31"/>
  <c r="L239" i="31"/>
  <c r="K239" i="31"/>
  <c r="J239" i="31"/>
  <c r="I239" i="31"/>
  <c r="H239" i="31"/>
  <c r="G239" i="31"/>
  <c r="F239" i="31"/>
  <c r="B391" i="31" s="1"/>
  <c r="E239" i="31"/>
  <c r="D239" i="31"/>
  <c r="C239" i="31"/>
  <c r="B239" i="31"/>
  <c r="AO238" i="31"/>
  <c r="E390" i="31" s="1"/>
  <c r="AN238" i="31"/>
  <c r="AM238" i="31"/>
  <c r="AL238" i="31"/>
  <c r="AK238" i="31"/>
  <c r="AJ238" i="31"/>
  <c r="AI238" i="31"/>
  <c r="AH238" i="31"/>
  <c r="AG238" i="31"/>
  <c r="AF238" i="31"/>
  <c r="AE238" i="31"/>
  <c r="AD238" i="31"/>
  <c r="AC238" i="31"/>
  <c r="AB238" i="31"/>
  <c r="AA238" i="31"/>
  <c r="Z238" i="31"/>
  <c r="Y238" i="31"/>
  <c r="X238" i="31"/>
  <c r="W238" i="31"/>
  <c r="V238" i="31"/>
  <c r="D390" i="31" s="1"/>
  <c r="U238" i="31"/>
  <c r="T238" i="31"/>
  <c r="S238" i="31"/>
  <c r="R238" i="31"/>
  <c r="Q238" i="31"/>
  <c r="P238" i="31"/>
  <c r="O238" i="31"/>
  <c r="N238" i="31"/>
  <c r="C390" i="31" s="1"/>
  <c r="M238" i="31"/>
  <c r="L238" i="31"/>
  <c r="K238" i="31"/>
  <c r="J238" i="31"/>
  <c r="I238" i="31"/>
  <c r="H238" i="31"/>
  <c r="G238" i="31"/>
  <c r="F238" i="31"/>
  <c r="B390" i="31" s="1"/>
  <c r="E238" i="31"/>
  <c r="D238" i="31"/>
  <c r="C238" i="31"/>
  <c r="B238" i="31"/>
  <c r="AO237" i="31"/>
  <c r="AN237" i="31"/>
  <c r="AM237" i="31"/>
  <c r="AL237" i="31"/>
  <c r="AK237" i="31"/>
  <c r="AJ237" i="31"/>
  <c r="AI237" i="31"/>
  <c r="AH237" i="31"/>
  <c r="AG237" i="31"/>
  <c r="AF237" i="31"/>
  <c r="AE237" i="31"/>
  <c r="AD237" i="31"/>
  <c r="AC237" i="31"/>
  <c r="AB237" i="31"/>
  <c r="AA237" i="31"/>
  <c r="Z237" i="31"/>
  <c r="Y237" i="31"/>
  <c r="X237" i="31"/>
  <c r="W237" i="31"/>
  <c r="V237" i="31"/>
  <c r="U237" i="31"/>
  <c r="T237" i="31"/>
  <c r="S237" i="31"/>
  <c r="R237" i="31"/>
  <c r="Q237" i="31"/>
  <c r="P237" i="31"/>
  <c r="O237" i="31"/>
  <c r="N237" i="31"/>
  <c r="M237" i="31"/>
  <c r="L237" i="31"/>
  <c r="K237" i="31"/>
  <c r="J237" i="31"/>
  <c r="I237" i="31"/>
  <c r="H237" i="31"/>
  <c r="G237" i="31"/>
  <c r="F237" i="31"/>
  <c r="B389" i="31" s="1"/>
  <c r="E237" i="31"/>
  <c r="D237" i="31"/>
  <c r="C237" i="31"/>
  <c r="B237" i="31"/>
  <c r="AO236" i="31"/>
  <c r="E388" i="31" s="1"/>
  <c r="AN236" i="31"/>
  <c r="AM236" i="31"/>
  <c r="AL236" i="31"/>
  <c r="AK236" i="31"/>
  <c r="AJ236" i="31"/>
  <c r="AI236" i="31"/>
  <c r="AH236" i="31"/>
  <c r="AG236" i="31"/>
  <c r="AF236" i="31"/>
  <c r="AE236" i="31"/>
  <c r="AD236" i="31"/>
  <c r="AC236" i="31"/>
  <c r="AB236" i="31"/>
  <c r="AA236" i="31"/>
  <c r="Z236" i="31"/>
  <c r="Y236" i="31"/>
  <c r="X236" i="31"/>
  <c r="W236" i="31"/>
  <c r="V236" i="31"/>
  <c r="D388" i="31" s="1"/>
  <c r="U236" i="31"/>
  <c r="T236" i="31"/>
  <c r="S236" i="31"/>
  <c r="R236" i="31"/>
  <c r="Q236" i="31"/>
  <c r="P236" i="31"/>
  <c r="O236" i="31"/>
  <c r="N236" i="31"/>
  <c r="C388" i="31" s="1"/>
  <c r="M236" i="31"/>
  <c r="L236" i="31"/>
  <c r="K236" i="31"/>
  <c r="J236" i="31"/>
  <c r="I236" i="31"/>
  <c r="H236" i="31"/>
  <c r="G236" i="31"/>
  <c r="F236" i="31"/>
  <c r="E236" i="31"/>
  <c r="D236" i="31"/>
  <c r="C236" i="31"/>
  <c r="B236" i="31"/>
  <c r="AO235" i="31"/>
  <c r="E387" i="31" s="1"/>
  <c r="AN235" i="31"/>
  <c r="AM235" i="31"/>
  <c r="AL235" i="31"/>
  <c r="AK235" i="31"/>
  <c r="AJ235" i="31"/>
  <c r="AI235" i="31"/>
  <c r="AH235" i="31"/>
  <c r="AG235" i="31"/>
  <c r="AF235" i="31"/>
  <c r="AE235" i="31"/>
  <c r="AD235" i="31"/>
  <c r="AC235" i="31"/>
  <c r="AB235" i="31"/>
  <c r="AA235" i="31"/>
  <c r="Z235" i="31"/>
  <c r="Y235" i="31"/>
  <c r="X235" i="31"/>
  <c r="W235" i="31"/>
  <c r="V235" i="31"/>
  <c r="U235" i="31"/>
  <c r="T235" i="31"/>
  <c r="S235" i="31"/>
  <c r="R235" i="31"/>
  <c r="Q235" i="31"/>
  <c r="P235" i="31"/>
  <c r="O235" i="31"/>
  <c r="N235" i="31"/>
  <c r="C387" i="31" s="1"/>
  <c r="M235" i="31"/>
  <c r="L235" i="31"/>
  <c r="K235" i="31"/>
  <c r="J235" i="31"/>
  <c r="I235" i="31"/>
  <c r="H235" i="31"/>
  <c r="G235" i="31"/>
  <c r="F235" i="31"/>
  <c r="E235" i="31"/>
  <c r="D235" i="31"/>
  <c r="C235" i="31"/>
  <c r="B235" i="31"/>
  <c r="AO234" i="31"/>
  <c r="E386" i="31" s="1"/>
  <c r="AN234" i="31"/>
  <c r="AM234" i="31"/>
  <c r="AL234" i="31"/>
  <c r="AK234" i="31"/>
  <c r="AJ234" i="31"/>
  <c r="AI234" i="31"/>
  <c r="AH234" i="31"/>
  <c r="AG234" i="31"/>
  <c r="AF234" i="31"/>
  <c r="AE234" i="31"/>
  <c r="AD234" i="31"/>
  <c r="AC234" i="31"/>
  <c r="AB234" i="31"/>
  <c r="AA234" i="31"/>
  <c r="Z234" i="31"/>
  <c r="Y234" i="31"/>
  <c r="X234" i="31"/>
  <c r="W234" i="31"/>
  <c r="V234" i="31"/>
  <c r="U234" i="31"/>
  <c r="T234" i="31"/>
  <c r="S234" i="31"/>
  <c r="R234" i="31"/>
  <c r="Q234" i="31"/>
  <c r="P234" i="31"/>
  <c r="O234" i="31"/>
  <c r="N234" i="31"/>
  <c r="C386" i="31" s="1"/>
  <c r="M234" i="31"/>
  <c r="L234" i="31"/>
  <c r="K234" i="31"/>
  <c r="J234" i="31"/>
  <c r="I234" i="31"/>
  <c r="H234" i="31"/>
  <c r="G234" i="31"/>
  <c r="F234" i="31"/>
  <c r="E234" i="31"/>
  <c r="D234" i="31"/>
  <c r="C234" i="31"/>
  <c r="B234" i="31"/>
  <c r="AO233" i="31"/>
  <c r="E385" i="31" s="1"/>
  <c r="AN233" i="31"/>
  <c r="AM233" i="31"/>
  <c r="AL233" i="31"/>
  <c r="AK233" i="31"/>
  <c r="AJ233" i="31"/>
  <c r="AI233" i="31"/>
  <c r="AH233" i="31"/>
  <c r="AG233" i="31"/>
  <c r="AF233" i="31"/>
  <c r="AE233" i="31"/>
  <c r="AD233" i="31"/>
  <c r="AC233" i="31"/>
  <c r="AB233" i="31"/>
  <c r="AA233" i="31"/>
  <c r="Z233" i="31"/>
  <c r="Y233" i="31"/>
  <c r="X233" i="31"/>
  <c r="W233" i="31"/>
  <c r="V233" i="31"/>
  <c r="D385" i="31" s="1"/>
  <c r="U233" i="31"/>
  <c r="T233" i="31"/>
  <c r="S233" i="31"/>
  <c r="R233" i="31"/>
  <c r="Q233" i="31"/>
  <c r="P233" i="31"/>
  <c r="O233" i="31"/>
  <c r="N233" i="31"/>
  <c r="C385" i="31" s="1"/>
  <c r="M233" i="31"/>
  <c r="L233" i="31"/>
  <c r="K233" i="31"/>
  <c r="J233" i="31"/>
  <c r="I233" i="31"/>
  <c r="H233" i="31"/>
  <c r="G233" i="31"/>
  <c r="F233" i="31"/>
  <c r="B385" i="31" s="1"/>
  <c r="E233" i="31"/>
  <c r="D233" i="31"/>
  <c r="C233" i="31"/>
  <c r="B233" i="31"/>
  <c r="AO232" i="31"/>
  <c r="E384" i="31" s="1"/>
  <c r="AN232" i="31"/>
  <c r="AM232" i="31"/>
  <c r="AL232" i="31"/>
  <c r="AK232" i="31"/>
  <c r="AJ232" i="31"/>
  <c r="AI232" i="31"/>
  <c r="AH232" i="31"/>
  <c r="AG232" i="31"/>
  <c r="AF232" i="31"/>
  <c r="AE232" i="31"/>
  <c r="AD232" i="31"/>
  <c r="AC232" i="31"/>
  <c r="AB232" i="31"/>
  <c r="AA232" i="31"/>
  <c r="Z232" i="31"/>
  <c r="Y232" i="31"/>
  <c r="X232" i="31"/>
  <c r="W232" i="31"/>
  <c r="V232" i="31"/>
  <c r="D384" i="31" s="1"/>
  <c r="U232" i="31"/>
  <c r="T232" i="31"/>
  <c r="S232" i="31"/>
  <c r="R232" i="31"/>
  <c r="Q232" i="31"/>
  <c r="P232" i="31"/>
  <c r="O232" i="31"/>
  <c r="N232" i="31"/>
  <c r="C384" i="31" s="1"/>
  <c r="M232" i="31"/>
  <c r="L232" i="31"/>
  <c r="K232" i="31"/>
  <c r="J232" i="31"/>
  <c r="I232" i="31"/>
  <c r="H232" i="31"/>
  <c r="G232" i="31"/>
  <c r="F232" i="31"/>
  <c r="B384" i="31" s="1"/>
  <c r="E232" i="31"/>
  <c r="D232" i="31"/>
  <c r="C232" i="31"/>
  <c r="B232" i="31"/>
  <c r="AO231" i="31"/>
  <c r="E383" i="31" s="1"/>
  <c r="AN231" i="31"/>
  <c r="AM231" i="31"/>
  <c r="AL231" i="31"/>
  <c r="AK231" i="31"/>
  <c r="AJ231" i="31"/>
  <c r="AI231" i="31"/>
  <c r="AH231" i="31"/>
  <c r="AG231" i="31"/>
  <c r="AF231" i="31"/>
  <c r="AE231" i="31"/>
  <c r="AD231" i="31"/>
  <c r="AC231" i="31"/>
  <c r="AB231" i="31"/>
  <c r="AA231" i="31"/>
  <c r="Z231" i="31"/>
  <c r="Y231" i="31"/>
  <c r="X231" i="31"/>
  <c r="W231" i="31"/>
  <c r="V231" i="31"/>
  <c r="D383" i="31" s="1"/>
  <c r="U231" i="31"/>
  <c r="T231" i="31"/>
  <c r="S231" i="31"/>
  <c r="R231" i="31"/>
  <c r="Q231" i="31"/>
  <c r="P231" i="31"/>
  <c r="O231" i="31"/>
  <c r="N231" i="31"/>
  <c r="C383" i="31" s="1"/>
  <c r="M231" i="31"/>
  <c r="L231" i="31"/>
  <c r="K231" i="31"/>
  <c r="J231" i="31"/>
  <c r="I231" i="31"/>
  <c r="H231" i="31"/>
  <c r="G231" i="31"/>
  <c r="F231" i="31"/>
  <c r="B383" i="31" s="1"/>
  <c r="E231" i="31"/>
  <c r="D231" i="31"/>
  <c r="C231" i="31"/>
  <c r="B231" i="31"/>
  <c r="AO230" i="31"/>
  <c r="AN230" i="31"/>
  <c r="AM230" i="31"/>
  <c r="AL230" i="31"/>
  <c r="AK230" i="31"/>
  <c r="AJ230" i="31"/>
  <c r="AI230" i="31"/>
  <c r="AH230" i="31"/>
  <c r="AG230" i="31"/>
  <c r="AF230" i="31"/>
  <c r="AE230" i="31"/>
  <c r="AD230" i="31"/>
  <c r="AC230" i="31"/>
  <c r="AB230" i="31"/>
  <c r="AA230" i="31"/>
  <c r="Z230" i="31"/>
  <c r="Y230" i="31"/>
  <c r="X230" i="31"/>
  <c r="W230" i="31"/>
  <c r="V230" i="31"/>
  <c r="U230" i="31"/>
  <c r="T230" i="31"/>
  <c r="S230" i="31"/>
  <c r="R230" i="31"/>
  <c r="Q230" i="31"/>
  <c r="P230" i="31"/>
  <c r="O230" i="31"/>
  <c r="N230" i="31"/>
  <c r="M230" i="31"/>
  <c r="L230" i="31"/>
  <c r="K230" i="31"/>
  <c r="J230" i="31"/>
  <c r="I230" i="31"/>
  <c r="H230" i="31"/>
  <c r="G230" i="31"/>
  <c r="F230" i="31"/>
  <c r="B382" i="31" s="1"/>
  <c r="E230" i="31"/>
  <c r="D230" i="31"/>
  <c r="C230" i="31"/>
  <c r="B230" i="31"/>
  <c r="AO229" i="31"/>
  <c r="E381" i="31" s="1"/>
  <c r="AN229" i="31"/>
  <c r="AM229" i="31"/>
  <c r="AL229" i="31"/>
  <c r="AK229" i="31"/>
  <c r="AJ229" i="31"/>
  <c r="AI229" i="31"/>
  <c r="AH229" i="31"/>
  <c r="AG229" i="31"/>
  <c r="AF229" i="31"/>
  <c r="AE229" i="31"/>
  <c r="AD229" i="31"/>
  <c r="AC229" i="31"/>
  <c r="AB229" i="31"/>
  <c r="AA229" i="31"/>
  <c r="Z229" i="31"/>
  <c r="Y229" i="31"/>
  <c r="X229" i="31"/>
  <c r="W229" i="31"/>
  <c r="V229" i="31"/>
  <c r="D381" i="31" s="1"/>
  <c r="U229" i="31"/>
  <c r="T229" i="31"/>
  <c r="S229" i="31"/>
  <c r="R229" i="31"/>
  <c r="Q229" i="31"/>
  <c r="P229" i="31"/>
  <c r="O229" i="31"/>
  <c r="N229" i="31"/>
  <c r="C381" i="31" s="1"/>
  <c r="M229" i="31"/>
  <c r="L229" i="31"/>
  <c r="K229" i="31"/>
  <c r="J229" i="31"/>
  <c r="I229" i="31"/>
  <c r="H229" i="31"/>
  <c r="G229" i="31"/>
  <c r="F229" i="31"/>
  <c r="E229" i="31"/>
  <c r="D229" i="31"/>
  <c r="C229" i="31"/>
  <c r="B229" i="31"/>
  <c r="AO228" i="31"/>
  <c r="E380" i="31" s="1"/>
  <c r="AN228" i="31"/>
  <c r="AM228" i="31"/>
  <c r="AL228" i="31"/>
  <c r="AK228" i="31"/>
  <c r="AJ228" i="31"/>
  <c r="AI228" i="31"/>
  <c r="AH228" i="31"/>
  <c r="AG228" i="31"/>
  <c r="AF228" i="31"/>
  <c r="AE228" i="31"/>
  <c r="AD228" i="31"/>
  <c r="AC228" i="31"/>
  <c r="AB228" i="31"/>
  <c r="AA228" i="31"/>
  <c r="Z228" i="31"/>
  <c r="Y228" i="31"/>
  <c r="X228" i="31"/>
  <c r="W228" i="31"/>
  <c r="V228" i="31"/>
  <c r="U228" i="31"/>
  <c r="T228" i="31"/>
  <c r="S228" i="31"/>
  <c r="R228" i="31"/>
  <c r="Q228" i="31"/>
  <c r="P228" i="31"/>
  <c r="O228" i="31"/>
  <c r="N228" i="31"/>
  <c r="C380" i="31" s="1"/>
  <c r="M228" i="31"/>
  <c r="L228" i="31"/>
  <c r="K228" i="31"/>
  <c r="J228" i="31"/>
  <c r="I228" i="31"/>
  <c r="H228" i="31"/>
  <c r="G228" i="31"/>
  <c r="F228" i="31"/>
  <c r="E228" i="31"/>
  <c r="D228" i="31"/>
  <c r="C228" i="31"/>
  <c r="B228" i="31"/>
  <c r="AO227" i="31"/>
  <c r="E379" i="31" s="1"/>
  <c r="AN227" i="31"/>
  <c r="AM227" i="31"/>
  <c r="AL227" i="31"/>
  <c r="AK227" i="31"/>
  <c r="AJ227" i="31"/>
  <c r="AI227" i="31"/>
  <c r="AH227" i="31"/>
  <c r="AG227" i="31"/>
  <c r="AF227" i="31"/>
  <c r="AE227" i="31"/>
  <c r="AD227" i="31"/>
  <c r="AC227" i="31"/>
  <c r="AB227" i="31"/>
  <c r="AA227" i="31"/>
  <c r="Z227" i="31"/>
  <c r="Y227" i="31"/>
  <c r="X227" i="31"/>
  <c r="W227" i="31"/>
  <c r="V227" i="31"/>
  <c r="U227" i="31"/>
  <c r="T227" i="31"/>
  <c r="S227" i="31"/>
  <c r="R227" i="31"/>
  <c r="Q227" i="31"/>
  <c r="P227" i="31"/>
  <c r="O227" i="31"/>
  <c r="N227" i="31"/>
  <c r="C379" i="31" s="1"/>
  <c r="M227" i="31"/>
  <c r="L227" i="31"/>
  <c r="K227" i="31"/>
  <c r="J227" i="31"/>
  <c r="I227" i="31"/>
  <c r="H227" i="31"/>
  <c r="G227" i="31"/>
  <c r="F227" i="31"/>
  <c r="E227" i="31"/>
  <c r="D227" i="31"/>
  <c r="C227" i="31"/>
  <c r="B227" i="31"/>
  <c r="AO226" i="31"/>
  <c r="E378" i="31" s="1"/>
  <c r="AN226" i="31"/>
  <c r="AM226" i="31"/>
  <c r="AL226" i="31"/>
  <c r="AK226" i="31"/>
  <c r="AJ226" i="31"/>
  <c r="AI226" i="31"/>
  <c r="AH226" i="31"/>
  <c r="AG226" i="31"/>
  <c r="AF226" i="31"/>
  <c r="AE226" i="31"/>
  <c r="AD226" i="31"/>
  <c r="AC226" i="31"/>
  <c r="AB226" i="31"/>
  <c r="AA226" i="31"/>
  <c r="Z226" i="31"/>
  <c r="Y226" i="31"/>
  <c r="X226" i="31"/>
  <c r="W226" i="31"/>
  <c r="V226" i="31"/>
  <c r="D378" i="31" s="1"/>
  <c r="U226" i="31"/>
  <c r="T226" i="31"/>
  <c r="S226" i="31"/>
  <c r="R226" i="31"/>
  <c r="Q226" i="31"/>
  <c r="P226" i="31"/>
  <c r="O226" i="31"/>
  <c r="N226" i="31"/>
  <c r="C378" i="31" s="1"/>
  <c r="M226" i="31"/>
  <c r="L226" i="31"/>
  <c r="K226" i="31"/>
  <c r="J226" i="31"/>
  <c r="I226" i="31"/>
  <c r="H226" i="31"/>
  <c r="G226" i="31"/>
  <c r="F226" i="31"/>
  <c r="B378" i="31" s="1"/>
  <c r="E226" i="31"/>
  <c r="D226" i="31"/>
  <c r="C226" i="31"/>
  <c r="B226" i="31"/>
  <c r="AO225" i="31"/>
  <c r="E377" i="31" s="1"/>
  <c r="AN225" i="31"/>
  <c r="AM225" i="31"/>
  <c r="AL225" i="31"/>
  <c r="AK225" i="31"/>
  <c r="AJ225" i="31"/>
  <c r="AI225" i="31"/>
  <c r="AH225" i="31"/>
  <c r="AG225" i="31"/>
  <c r="AF225" i="31"/>
  <c r="AE225" i="31"/>
  <c r="AD225" i="31"/>
  <c r="AC225" i="31"/>
  <c r="AB225" i="31"/>
  <c r="AA225" i="31"/>
  <c r="Z225" i="31"/>
  <c r="Y225" i="31"/>
  <c r="X225" i="31"/>
  <c r="W225" i="31"/>
  <c r="V225" i="31"/>
  <c r="D377" i="31" s="1"/>
  <c r="U225" i="31"/>
  <c r="T225" i="31"/>
  <c r="S225" i="31"/>
  <c r="R225" i="31"/>
  <c r="Q225" i="31"/>
  <c r="P225" i="31"/>
  <c r="O225" i="31"/>
  <c r="N225" i="31"/>
  <c r="C377" i="31" s="1"/>
  <c r="M225" i="31"/>
  <c r="L225" i="31"/>
  <c r="K225" i="31"/>
  <c r="J225" i="31"/>
  <c r="I225" i="31"/>
  <c r="H225" i="31"/>
  <c r="G225" i="31"/>
  <c r="F225" i="31"/>
  <c r="B377" i="31" s="1"/>
  <c r="E225" i="31"/>
  <c r="D225" i="31"/>
  <c r="C225" i="31"/>
  <c r="B225" i="31"/>
  <c r="AO224" i="31"/>
  <c r="E376" i="31" s="1"/>
  <c r="AN224" i="31"/>
  <c r="AM224" i="31"/>
  <c r="AL224" i="31"/>
  <c r="AK224" i="31"/>
  <c r="AJ224" i="31"/>
  <c r="AI224" i="31"/>
  <c r="AH224" i="31"/>
  <c r="AG224" i="31"/>
  <c r="AF224" i="31"/>
  <c r="AE224" i="31"/>
  <c r="AD224" i="31"/>
  <c r="AC224" i="31"/>
  <c r="AB224" i="31"/>
  <c r="AA224" i="31"/>
  <c r="Z224" i="31"/>
  <c r="Y224" i="31"/>
  <c r="X224" i="31"/>
  <c r="W224" i="31"/>
  <c r="V224" i="31"/>
  <c r="D376" i="31" s="1"/>
  <c r="U224" i="31"/>
  <c r="T224" i="31"/>
  <c r="S224" i="31"/>
  <c r="R224" i="31"/>
  <c r="Q224" i="31"/>
  <c r="P224" i="31"/>
  <c r="O224" i="31"/>
  <c r="N224" i="31"/>
  <c r="C376" i="31" s="1"/>
  <c r="M224" i="31"/>
  <c r="L224" i="31"/>
  <c r="K224" i="31"/>
  <c r="J224" i="31"/>
  <c r="I224" i="31"/>
  <c r="H224" i="31"/>
  <c r="G224" i="31"/>
  <c r="F224" i="31"/>
  <c r="B376" i="31" s="1"/>
  <c r="E224" i="31"/>
  <c r="D224" i="31"/>
  <c r="C224" i="31"/>
  <c r="B224" i="31"/>
  <c r="AO223" i="31"/>
  <c r="AN223" i="31"/>
  <c r="AM223" i="31"/>
  <c r="AL223" i="31"/>
  <c r="AK223" i="31"/>
  <c r="AJ223" i="31"/>
  <c r="AI223" i="31"/>
  <c r="AH223" i="31"/>
  <c r="AG223" i="31"/>
  <c r="AF223" i="31"/>
  <c r="AE223" i="31"/>
  <c r="AD223" i="31"/>
  <c r="AC223" i="31"/>
  <c r="AB223" i="31"/>
  <c r="AA223" i="31"/>
  <c r="Z223" i="31"/>
  <c r="Y223" i="31"/>
  <c r="X223" i="31"/>
  <c r="W223" i="31"/>
  <c r="V223" i="31"/>
  <c r="U223" i="31"/>
  <c r="T223" i="31"/>
  <c r="S223" i="31"/>
  <c r="R223" i="31"/>
  <c r="Q223" i="31"/>
  <c r="P223" i="31"/>
  <c r="O223" i="31"/>
  <c r="N223" i="31"/>
  <c r="M223" i="31"/>
  <c r="L223" i="31"/>
  <c r="K223" i="31"/>
  <c r="J223" i="31"/>
  <c r="I223" i="31"/>
  <c r="H223" i="31"/>
  <c r="G223" i="31"/>
  <c r="F223" i="31"/>
  <c r="B375" i="31" s="1"/>
  <c r="E223" i="31"/>
  <c r="D223" i="31"/>
  <c r="C223" i="31"/>
  <c r="B223" i="31"/>
  <c r="AO222" i="31"/>
  <c r="E374" i="31" s="1"/>
  <c r="AN222" i="31"/>
  <c r="AM222" i="31"/>
  <c r="AL222" i="31"/>
  <c r="AK222" i="31"/>
  <c r="AJ222" i="31"/>
  <c r="AI222" i="31"/>
  <c r="AH222" i="31"/>
  <c r="AG222" i="31"/>
  <c r="AF222" i="31"/>
  <c r="AE222" i="31"/>
  <c r="AD222" i="31"/>
  <c r="AC222" i="31"/>
  <c r="AB222" i="31"/>
  <c r="AA222" i="31"/>
  <c r="Z222" i="31"/>
  <c r="Y222" i="31"/>
  <c r="X222" i="31"/>
  <c r="W222" i="31"/>
  <c r="V222" i="31"/>
  <c r="D374" i="31" s="1"/>
  <c r="U222" i="31"/>
  <c r="T222" i="31"/>
  <c r="S222" i="31"/>
  <c r="R222" i="31"/>
  <c r="Q222" i="31"/>
  <c r="P222" i="31"/>
  <c r="O222" i="31"/>
  <c r="N222" i="31"/>
  <c r="C374" i="31" s="1"/>
  <c r="M222" i="31"/>
  <c r="L222" i="31"/>
  <c r="K222" i="31"/>
  <c r="J222" i="31"/>
  <c r="I222" i="31"/>
  <c r="H222" i="31"/>
  <c r="G222" i="31"/>
  <c r="F222" i="31"/>
  <c r="E222" i="31"/>
  <c r="D222" i="31"/>
  <c r="C222" i="31"/>
  <c r="B222" i="31"/>
  <c r="AO221" i="31"/>
  <c r="E373" i="31" s="1"/>
  <c r="AN221" i="31"/>
  <c r="AM221" i="31"/>
  <c r="AL221" i="31"/>
  <c r="AK221" i="31"/>
  <c r="AJ221" i="31"/>
  <c r="AI221" i="31"/>
  <c r="AH221" i="31"/>
  <c r="AG221" i="31"/>
  <c r="AF221" i="31"/>
  <c r="AE221" i="31"/>
  <c r="AD221" i="31"/>
  <c r="AC221" i="31"/>
  <c r="AB221" i="31"/>
  <c r="AA221" i="31"/>
  <c r="Z221" i="31"/>
  <c r="Y221" i="31"/>
  <c r="X221" i="31"/>
  <c r="W221" i="31"/>
  <c r="V221" i="31"/>
  <c r="U221" i="31"/>
  <c r="T221" i="31"/>
  <c r="S221" i="31"/>
  <c r="R221" i="31"/>
  <c r="Q221" i="31"/>
  <c r="P221" i="31"/>
  <c r="O221" i="31"/>
  <c r="N221" i="31"/>
  <c r="C373" i="31" s="1"/>
  <c r="M221" i="31"/>
  <c r="L221" i="31"/>
  <c r="K221" i="31"/>
  <c r="J221" i="31"/>
  <c r="I221" i="31"/>
  <c r="H221" i="31"/>
  <c r="G221" i="31"/>
  <c r="F221" i="31"/>
  <c r="E221" i="31"/>
  <c r="D221" i="31"/>
  <c r="C221" i="31"/>
  <c r="B221" i="31"/>
  <c r="AO220" i="31"/>
  <c r="E372" i="31" s="1"/>
  <c r="AN220" i="31"/>
  <c r="AM220" i="31"/>
  <c r="AL220" i="31"/>
  <c r="AK220" i="31"/>
  <c r="AJ220" i="31"/>
  <c r="AI220" i="31"/>
  <c r="AH220" i="31"/>
  <c r="AG220" i="31"/>
  <c r="AF220" i="31"/>
  <c r="AE220" i="31"/>
  <c r="AD220" i="31"/>
  <c r="AC220" i="31"/>
  <c r="AB220" i="31"/>
  <c r="AA220" i="31"/>
  <c r="Z220" i="31"/>
  <c r="Y220" i="31"/>
  <c r="X220" i="31"/>
  <c r="W220" i="31"/>
  <c r="V220" i="31"/>
  <c r="U220" i="31"/>
  <c r="T220" i="31"/>
  <c r="S220" i="31"/>
  <c r="R220" i="31"/>
  <c r="Q220" i="31"/>
  <c r="P220" i="31"/>
  <c r="O220" i="31"/>
  <c r="N220" i="31"/>
  <c r="C372" i="31" s="1"/>
  <c r="M220" i="31"/>
  <c r="L220" i="31"/>
  <c r="K220" i="31"/>
  <c r="J220" i="31"/>
  <c r="I220" i="31"/>
  <c r="H220" i="31"/>
  <c r="G220" i="31"/>
  <c r="F220" i="31"/>
  <c r="E220" i="31"/>
  <c r="D220" i="31"/>
  <c r="C220" i="31"/>
  <c r="B220" i="31"/>
  <c r="AO219" i="31"/>
  <c r="E371" i="31" s="1"/>
  <c r="AN219" i="31"/>
  <c r="AM219" i="31"/>
  <c r="AL219" i="31"/>
  <c r="AK219" i="31"/>
  <c r="AJ219" i="31"/>
  <c r="AI219" i="31"/>
  <c r="AH219" i="31"/>
  <c r="AG219" i="31"/>
  <c r="AF219" i="31"/>
  <c r="AE219" i="31"/>
  <c r="AD219" i="31"/>
  <c r="AC219" i="31"/>
  <c r="AB219" i="31"/>
  <c r="AA219" i="31"/>
  <c r="Z219" i="31"/>
  <c r="Y219" i="31"/>
  <c r="X219" i="31"/>
  <c r="W219" i="31"/>
  <c r="V219" i="31"/>
  <c r="D371" i="31" s="1"/>
  <c r="U219" i="31"/>
  <c r="T219" i="31"/>
  <c r="S219" i="31"/>
  <c r="R219" i="31"/>
  <c r="Q219" i="31"/>
  <c r="P219" i="31"/>
  <c r="O219" i="31"/>
  <c r="N219" i="31"/>
  <c r="C371" i="31" s="1"/>
  <c r="M219" i="31"/>
  <c r="L219" i="31"/>
  <c r="K219" i="31"/>
  <c r="J219" i="31"/>
  <c r="I219" i="31"/>
  <c r="H219" i="31"/>
  <c r="G219" i="31"/>
  <c r="F219" i="31"/>
  <c r="B371" i="31" s="1"/>
  <c r="E219" i="31"/>
  <c r="D219" i="31"/>
  <c r="C219" i="31"/>
  <c r="B219" i="31"/>
  <c r="AO218" i="31"/>
  <c r="E370" i="31" s="1"/>
  <c r="AN218" i="31"/>
  <c r="AM218" i="31"/>
  <c r="AL218" i="31"/>
  <c r="AK218" i="31"/>
  <c r="AJ218" i="31"/>
  <c r="AI218" i="31"/>
  <c r="AH218" i="31"/>
  <c r="AG218" i="31"/>
  <c r="AF218" i="31"/>
  <c r="AE218" i="31"/>
  <c r="AD218" i="31"/>
  <c r="AC218" i="31"/>
  <c r="AB218" i="31"/>
  <c r="AA218" i="31"/>
  <c r="Z218" i="31"/>
  <c r="Y218" i="31"/>
  <c r="X218" i="31"/>
  <c r="W218" i="31"/>
  <c r="V218" i="31"/>
  <c r="D370" i="31" s="1"/>
  <c r="U218" i="31"/>
  <c r="T218" i="31"/>
  <c r="S218" i="31"/>
  <c r="R218" i="31"/>
  <c r="Q218" i="31"/>
  <c r="P218" i="31"/>
  <c r="O218" i="31"/>
  <c r="N218" i="31"/>
  <c r="C370" i="31" s="1"/>
  <c r="M218" i="31"/>
  <c r="L218" i="31"/>
  <c r="K218" i="31"/>
  <c r="J218" i="31"/>
  <c r="I218" i="31"/>
  <c r="H218" i="31"/>
  <c r="G218" i="31"/>
  <c r="F218" i="31"/>
  <c r="B370" i="31" s="1"/>
  <c r="E218" i="31"/>
  <c r="D218" i="31"/>
  <c r="C218" i="31"/>
  <c r="B218" i="31"/>
  <c r="AO217" i="31"/>
  <c r="E369" i="31" s="1"/>
  <c r="AN217" i="31"/>
  <c r="AM217" i="31"/>
  <c r="AL217" i="31"/>
  <c r="AK217" i="31"/>
  <c r="AJ217" i="31"/>
  <c r="AI217" i="31"/>
  <c r="AH217" i="31"/>
  <c r="AG217" i="31"/>
  <c r="AF217" i="31"/>
  <c r="AE217" i="31"/>
  <c r="AD217" i="31"/>
  <c r="AC217" i="31"/>
  <c r="AB217" i="31"/>
  <c r="AA217" i="31"/>
  <c r="Z217" i="31"/>
  <c r="Y217" i="31"/>
  <c r="X217" i="31"/>
  <c r="W217" i="31"/>
  <c r="V217" i="31"/>
  <c r="D369" i="31" s="1"/>
  <c r="U217" i="31"/>
  <c r="T217" i="31"/>
  <c r="S217" i="31"/>
  <c r="R217" i="31"/>
  <c r="Q217" i="31"/>
  <c r="P217" i="31"/>
  <c r="O217" i="31"/>
  <c r="N217" i="31"/>
  <c r="C369" i="31" s="1"/>
  <c r="M217" i="31"/>
  <c r="L217" i="31"/>
  <c r="K217" i="31"/>
  <c r="J217" i="31"/>
  <c r="I217" i="31"/>
  <c r="H217" i="31"/>
  <c r="G217" i="31"/>
  <c r="F217" i="31"/>
  <c r="B369" i="31" s="1"/>
  <c r="E217" i="31"/>
  <c r="D217" i="31"/>
  <c r="C217" i="31"/>
  <c r="B217" i="31"/>
  <c r="AO216" i="31"/>
  <c r="AN216" i="31"/>
  <c r="AM216" i="31"/>
  <c r="AL216" i="31"/>
  <c r="AK216" i="31"/>
  <c r="AJ216" i="31"/>
  <c r="AI216" i="31"/>
  <c r="AH216" i="31"/>
  <c r="AG216" i="31"/>
  <c r="AF216" i="31"/>
  <c r="AE216" i="31"/>
  <c r="AD216" i="31"/>
  <c r="AC216" i="31"/>
  <c r="AB216" i="31"/>
  <c r="AA216" i="31"/>
  <c r="Z216" i="31"/>
  <c r="Y216" i="31"/>
  <c r="X216" i="31"/>
  <c r="W216" i="31"/>
  <c r="V216" i="31"/>
  <c r="U216" i="31"/>
  <c r="T216" i="31"/>
  <c r="S216" i="31"/>
  <c r="R216" i="31"/>
  <c r="Q216" i="31"/>
  <c r="P216" i="31"/>
  <c r="O216" i="31"/>
  <c r="N216" i="31"/>
  <c r="M216" i="31"/>
  <c r="L216" i="31"/>
  <c r="K216" i="31"/>
  <c r="J216" i="31"/>
  <c r="I216" i="31"/>
  <c r="H216" i="31"/>
  <c r="G216" i="31"/>
  <c r="F216" i="31"/>
  <c r="B368" i="31" s="1"/>
  <c r="E216" i="31"/>
  <c r="D216" i="31"/>
  <c r="C216" i="31"/>
  <c r="B216" i="31"/>
  <c r="AO215" i="31"/>
  <c r="E367" i="31" s="1"/>
  <c r="AN215" i="31"/>
  <c r="AM215" i="31"/>
  <c r="AL215" i="31"/>
  <c r="AK215" i="31"/>
  <c r="AJ215" i="31"/>
  <c r="AI215" i="31"/>
  <c r="AH215" i="31"/>
  <c r="AG215" i="31"/>
  <c r="AF215" i="31"/>
  <c r="AE215" i="31"/>
  <c r="AD215" i="31"/>
  <c r="AC215" i="31"/>
  <c r="AB215" i="31"/>
  <c r="AA215" i="31"/>
  <c r="Z215" i="31"/>
  <c r="Y215" i="31"/>
  <c r="X215" i="31"/>
  <c r="W215" i="31"/>
  <c r="V215" i="31"/>
  <c r="D367" i="31" s="1"/>
  <c r="U215" i="31"/>
  <c r="T215" i="31"/>
  <c r="S215" i="31"/>
  <c r="R215" i="31"/>
  <c r="Q215" i="31"/>
  <c r="P215" i="31"/>
  <c r="O215" i="31"/>
  <c r="N215" i="31"/>
  <c r="C367" i="31" s="1"/>
  <c r="M215" i="31"/>
  <c r="L215" i="31"/>
  <c r="K215" i="31"/>
  <c r="J215" i="31"/>
  <c r="I215" i="31"/>
  <c r="H215" i="31"/>
  <c r="G215" i="31"/>
  <c r="F215" i="31"/>
  <c r="B367" i="31" s="1"/>
  <c r="E215" i="31"/>
  <c r="D215" i="31"/>
  <c r="C215" i="31"/>
  <c r="B215" i="31"/>
  <c r="AO214" i="31"/>
  <c r="E366" i="31" s="1"/>
  <c r="AN214" i="31"/>
  <c r="AM214" i="31"/>
  <c r="AL214" i="31"/>
  <c r="AK214" i="31"/>
  <c r="AJ214" i="31"/>
  <c r="AI214" i="31"/>
  <c r="AH214" i="31"/>
  <c r="AG214" i="31"/>
  <c r="AF214" i="31"/>
  <c r="AE214" i="31"/>
  <c r="AD214" i="31"/>
  <c r="AC214" i="31"/>
  <c r="AB214" i="31"/>
  <c r="AA214" i="31"/>
  <c r="Z214" i="31"/>
  <c r="Y214" i="31"/>
  <c r="X214" i="31"/>
  <c r="W214" i="31"/>
  <c r="V214" i="31"/>
  <c r="U214" i="31"/>
  <c r="T214" i="31"/>
  <c r="S214" i="31"/>
  <c r="R214" i="31"/>
  <c r="Q214" i="31"/>
  <c r="P214" i="31"/>
  <c r="O214" i="31"/>
  <c r="N214" i="31"/>
  <c r="C366" i="31" s="1"/>
  <c r="M214" i="31"/>
  <c r="L214" i="31"/>
  <c r="K214" i="31"/>
  <c r="J214" i="31"/>
  <c r="I214" i="31"/>
  <c r="H214" i="31"/>
  <c r="G214" i="31"/>
  <c r="F214" i="31"/>
  <c r="E214" i="31"/>
  <c r="D214" i="31"/>
  <c r="C214" i="31"/>
  <c r="B214" i="31"/>
  <c r="AO213" i="31"/>
  <c r="E365" i="31" s="1"/>
  <c r="AN213" i="31"/>
  <c r="AM213" i="31"/>
  <c r="AL213" i="31"/>
  <c r="AK213" i="31"/>
  <c r="AJ213" i="31"/>
  <c r="AI213" i="31"/>
  <c r="AH213" i="31"/>
  <c r="AG213" i="31"/>
  <c r="AF213" i="31"/>
  <c r="AE213" i="31"/>
  <c r="AD213" i="31"/>
  <c r="AC213" i="31"/>
  <c r="AB213" i="31"/>
  <c r="AA213" i="31"/>
  <c r="Z213" i="31"/>
  <c r="Y213" i="31"/>
  <c r="X213" i="31"/>
  <c r="W213" i="31"/>
  <c r="V213" i="31"/>
  <c r="U213" i="31"/>
  <c r="T213" i="31"/>
  <c r="S213" i="31"/>
  <c r="R213" i="31"/>
  <c r="Q213" i="31"/>
  <c r="P213" i="31"/>
  <c r="O213" i="31"/>
  <c r="N213" i="31"/>
  <c r="C365" i="31" s="1"/>
  <c r="M213" i="31"/>
  <c r="L213" i="31"/>
  <c r="K213" i="31"/>
  <c r="J213" i="31"/>
  <c r="I213" i="31"/>
  <c r="H213" i="31"/>
  <c r="G213" i="31"/>
  <c r="F213" i="31"/>
  <c r="E213" i="31"/>
  <c r="D213" i="31"/>
  <c r="C213" i="31"/>
  <c r="B213" i="31"/>
  <c r="AO212" i="31"/>
  <c r="E364" i="31" s="1"/>
  <c r="AN212" i="31"/>
  <c r="AM212" i="31"/>
  <c r="AL212" i="31"/>
  <c r="AK212" i="31"/>
  <c r="AJ212" i="31"/>
  <c r="AI212" i="31"/>
  <c r="AH212" i="31"/>
  <c r="AG212" i="31"/>
  <c r="AF212" i="31"/>
  <c r="AE212" i="31"/>
  <c r="AD212" i="31"/>
  <c r="AC212" i="31"/>
  <c r="AB212" i="31"/>
  <c r="AA212" i="31"/>
  <c r="Z212" i="31"/>
  <c r="Y212" i="31"/>
  <c r="X212" i="31"/>
  <c r="W212" i="31"/>
  <c r="V212" i="31"/>
  <c r="D364" i="31" s="1"/>
  <c r="U212" i="31"/>
  <c r="T212" i="31"/>
  <c r="S212" i="31"/>
  <c r="R212" i="31"/>
  <c r="Q212" i="31"/>
  <c r="P212" i="31"/>
  <c r="O212" i="31"/>
  <c r="N212" i="31"/>
  <c r="C364" i="31" s="1"/>
  <c r="M212" i="31"/>
  <c r="L212" i="31"/>
  <c r="K212" i="31"/>
  <c r="J212" i="31"/>
  <c r="I212" i="31"/>
  <c r="H212" i="31"/>
  <c r="G212" i="31"/>
  <c r="F212" i="31"/>
  <c r="B364" i="31" s="1"/>
  <c r="E212" i="31"/>
  <c r="D212" i="31"/>
  <c r="C212" i="31"/>
  <c r="B212" i="31"/>
  <c r="AO211" i="31"/>
  <c r="E363" i="31" s="1"/>
  <c r="AN211" i="31"/>
  <c r="AM211" i="31"/>
  <c r="AL211" i="31"/>
  <c r="AK211" i="31"/>
  <c r="AJ211" i="31"/>
  <c r="AI211" i="31"/>
  <c r="AH211" i="31"/>
  <c r="AG211" i="31"/>
  <c r="AF211" i="31"/>
  <c r="AE211" i="31"/>
  <c r="AD211" i="31"/>
  <c r="AC211" i="31"/>
  <c r="AB211" i="31"/>
  <c r="AA211" i="31"/>
  <c r="Z211" i="31"/>
  <c r="Y211" i="31"/>
  <c r="X211" i="31"/>
  <c r="W211" i="31"/>
  <c r="V211" i="31"/>
  <c r="D363" i="31" s="1"/>
  <c r="U211" i="31"/>
  <c r="T211" i="31"/>
  <c r="S211" i="31"/>
  <c r="R211" i="31"/>
  <c r="Q211" i="31"/>
  <c r="P211" i="31"/>
  <c r="O211" i="31"/>
  <c r="N211" i="31"/>
  <c r="C363" i="31" s="1"/>
  <c r="M211" i="31"/>
  <c r="L211" i="31"/>
  <c r="K211" i="31"/>
  <c r="J211" i="31"/>
  <c r="I211" i="31"/>
  <c r="H211" i="31"/>
  <c r="G211" i="31"/>
  <c r="F211" i="31"/>
  <c r="B363" i="31" s="1"/>
  <c r="E211" i="31"/>
  <c r="D211" i="31"/>
  <c r="C211" i="31"/>
  <c r="B211" i="31"/>
  <c r="AO210" i="31"/>
  <c r="E362" i="31" s="1"/>
  <c r="AN210" i="31"/>
  <c r="AM210" i="31"/>
  <c r="AL210" i="31"/>
  <c r="AK210" i="31"/>
  <c r="AJ210" i="31"/>
  <c r="AI210" i="31"/>
  <c r="AH210" i="31"/>
  <c r="AG210" i="31"/>
  <c r="AF210" i="31"/>
  <c r="AE210" i="31"/>
  <c r="AD210" i="31"/>
  <c r="AC210" i="31"/>
  <c r="AB210" i="31"/>
  <c r="AA210" i="31"/>
  <c r="Z210" i="31"/>
  <c r="Y210" i="31"/>
  <c r="X210" i="31"/>
  <c r="W210" i="31"/>
  <c r="V210" i="31"/>
  <c r="D362" i="31" s="1"/>
  <c r="U210" i="31"/>
  <c r="T210" i="31"/>
  <c r="S210" i="31"/>
  <c r="R210" i="31"/>
  <c r="Q210" i="31"/>
  <c r="P210" i="31"/>
  <c r="O210" i="31"/>
  <c r="N210" i="31"/>
  <c r="C362" i="31" s="1"/>
  <c r="M210" i="31"/>
  <c r="L210" i="31"/>
  <c r="K210" i="31"/>
  <c r="J210" i="31"/>
  <c r="I210" i="31"/>
  <c r="H210" i="31"/>
  <c r="G210" i="31"/>
  <c r="F210" i="31"/>
  <c r="B362" i="31" s="1"/>
  <c r="E210" i="31"/>
  <c r="D210" i="31"/>
  <c r="C210" i="31"/>
  <c r="B210" i="31"/>
  <c r="AO209" i="31"/>
  <c r="AN209" i="31"/>
  <c r="AM209" i="31"/>
  <c r="AL209" i="31"/>
  <c r="AK209" i="31"/>
  <c r="AJ209" i="31"/>
  <c r="AI209" i="31"/>
  <c r="AH209" i="31"/>
  <c r="AG209" i="31"/>
  <c r="AF209" i="31"/>
  <c r="AE209" i="31"/>
  <c r="AD209" i="31"/>
  <c r="AC209" i="31"/>
  <c r="AB209" i="31"/>
  <c r="AA209" i="31"/>
  <c r="Z209" i="31"/>
  <c r="Y209" i="31"/>
  <c r="X209" i="31"/>
  <c r="W209" i="31"/>
  <c r="V209" i="31"/>
  <c r="U209" i="31"/>
  <c r="T209" i="31"/>
  <c r="S209" i="31"/>
  <c r="R209" i="31"/>
  <c r="Q209" i="31"/>
  <c r="P209" i="31"/>
  <c r="O209" i="31"/>
  <c r="N209" i="31"/>
  <c r="M209" i="31"/>
  <c r="L209" i="31"/>
  <c r="K209" i="31"/>
  <c r="J209" i="31"/>
  <c r="I209" i="31"/>
  <c r="H209" i="31"/>
  <c r="G209" i="31"/>
  <c r="F209" i="31"/>
  <c r="B361" i="31" s="1"/>
  <c r="E209" i="31"/>
  <c r="D209" i="31"/>
  <c r="C209" i="31"/>
  <c r="B209" i="31"/>
  <c r="AO208" i="31"/>
  <c r="E360" i="31" s="1"/>
  <c r="AN208" i="31"/>
  <c r="AM208" i="31"/>
  <c r="AL208" i="31"/>
  <c r="AK208" i="31"/>
  <c r="AJ208" i="31"/>
  <c r="AI208" i="31"/>
  <c r="AH208" i="31"/>
  <c r="AG208" i="31"/>
  <c r="AF208" i="31"/>
  <c r="AE208" i="31"/>
  <c r="AD208" i="31"/>
  <c r="AC208" i="31"/>
  <c r="AB208" i="31"/>
  <c r="AA208" i="31"/>
  <c r="Z208" i="31"/>
  <c r="Y208" i="31"/>
  <c r="X208" i="31"/>
  <c r="W208" i="31"/>
  <c r="V208" i="31"/>
  <c r="D360" i="31" s="1"/>
  <c r="U208" i="31"/>
  <c r="T208" i="31"/>
  <c r="S208" i="31"/>
  <c r="R208" i="31"/>
  <c r="Q208" i="31"/>
  <c r="P208" i="31"/>
  <c r="O208" i="31"/>
  <c r="N208" i="31"/>
  <c r="C360" i="31" s="1"/>
  <c r="M208" i="31"/>
  <c r="L208" i="31"/>
  <c r="K208" i="31"/>
  <c r="J208" i="31"/>
  <c r="I208" i="31"/>
  <c r="H208" i="31"/>
  <c r="G208" i="31"/>
  <c r="F208" i="31"/>
  <c r="B360" i="31" s="1"/>
  <c r="E208" i="31"/>
  <c r="D208" i="31"/>
  <c r="C208" i="31"/>
  <c r="B208" i="31"/>
  <c r="AO207" i="31"/>
  <c r="E359" i="31" s="1"/>
  <c r="AN207" i="31"/>
  <c r="AM207" i="31"/>
  <c r="AL207" i="31"/>
  <c r="AK207" i="31"/>
  <c r="AJ207" i="31"/>
  <c r="AI207" i="31"/>
  <c r="AH207" i="31"/>
  <c r="AG207" i="31"/>
  <c r="AF207" i="31"/>
  <c r="AE207" i="31"/>
  <c r="AD207" i="31"/>
  <c r="AC207" i="31"/>
  <c r="AB207" i="31"/>
  <c r="AA207" i="31"/>
  <c r="Z207" i="31"/>
  <c r="Y207" i="31"/>
  <c r="X207" i="31"/>
  <c r="W207" i="31"/>
  <c r="V207" i="31"/>
  <c r="U207" i="31"/>
  <c r="T207" i="31"/>
  <c r="S207" i="31"/>
  <c r="R207" i="31"/>
  <c r="Q207" i="31"/>
  <c r="P207" i="31"/>
  <c r="O207" i="31"/>
  <c r="N207" i="31"/>
  <c r="C359" i="31" s="1"/>
  <c r="M207" i="31"/>
  <c r="L207" i="31"/>
  <c r="K207" i="31"/>
  <c r="J207" i="31"/>
  <c r="I207" i="31"/>
  <c r="H207" i="31"/>
  <c r="G207" i="31"/>
  <c r="F207" i="31"/>
  <c r="E207" i="31"/>
  <c r="D207" i="31"/>
  <c r="C207" i="31"/>
  <c r="B207" i="31"/>
  <c r="AO206" i="31"/>
  <c r="E358" i="31" s="1"/>
  <c r="AN206" i="31"/>
  <c r="AM206" i="31"/>
  <c r="AL206" i="31"/>
  <c r="AK206" i="31"/>
  <c r="AJ206" i="31"/>
  <c r="AI206" i="31"/>
  <c r="AH206" i="31"/>
  <c r="AG206" i="31"/>
  <c r="AF206" i="31"/>
  <c r="AE206" i="31"/>
  <c r="AD206" i="31"/>
  <c r="AC206" i="31"/>
  <c r="AB206" i="31"/>
  <c r="AA206" i="31"/>
  <c r="Z206" i="31"/>
  <c r="Y206" i="31"/>
  <c r="X206" i="31"/>
  <c r="W206" i="31"/>
  <c r="V206" i="31"/>
  <c r="U206" i="31"/>
  <c r="T206" i="31"/>
  <c r="S206" i="31"/>
  <c r="R206" i="31"/>
  <c r="Q206" i="31"/>
  <c r="P206" i="31"/>
  <c r="O206" i="31"/>
  <c r="N206" i="31"/>
  <c r="C358" i="31" s="1"/>
  <c r="M206" i="31"/>
  <c r="L206" i="31"/>
  <c r="K206" i="31"/>
  <c r="J206" i="31"/>
  <c r="I206" i="31"/>
  <c r="H206" i="31"/>
  <c r="G206" i="31"/>
  <c r="F206" i="31"/>
  <c r="E206" i="31"/>
  <c r="D206" i="31"/>
  <c r="C206" i="31"/>
  <c r="B206" i="31"/>
  <c r="AO205" i="31"/>
  <c r="E357" i="31" s="1"/>
  <c r="AN205" i="31"/>
  <c r="AM205" i="31"/>
  <c r="AL205" i="31"/>
  <c r="AK205" i="31"/>
  <c r="AJ205" i="31"/>
  <c r="AI205" i="31"/>
  <c r="AH205" i="31"/>
  <c r="AG205" i="31"/>
  <c r="AF205" i="31"/>
  <c r="AE205" i="31"/>
  <c r="AD205" i="31"/>
  <c r="AC205" i="31"/>
  <c r="AB205" i="31"/>
  <c r="AA205" i="31"/>
  <c r="Z205" i="31"/>
  <c r="Y205" i="31"/>
  <c r="X205" i="31"/>
  <c r="W205" i="31"/>
  <c r="V205" i="31"/>
  <c r="D357" i="31" s="1"/>
  <c r="U205" i="31"/>
  <c r="T205" i="31"/>
  <c r="S205" i="31"/>
  <c r="R205" i="31"/>
  <c r="Q205" i="31"/>
  <c r="P205" i="31"/>
  <c r="O205" i="31"/>
  <c r="N205" i="31"/>
  <c r="C357" i="31" s="1"/>
  <c r="M205" i="31"/>
  <c r="L205" i="31"/>
  <c r="K205" i="31"/>
  <c r="J205" i="31"/>
  <c r="I205" i="31"/>
  <c r="H205" i="31"/>
  <c r="G205" i="31"/>
  <c r="F205" i="31"/>
  <c r="B357" i="31" s="1"/>
  <c r="E205" i="31"/>
  <c r="D205" i="31"/>
  <c r="C205" i="31"/>
  <c r="B205" i="31"/>
  <c r="AO204" i="31"/>
  <c r="E356" i="31" s="1"/>
  <c r="AN204" i="31"/>
  <c r="AM204" i="31"/>
  <c r="AL204" i="31"/>
  <c r="AK204" i="31"/>
  <c r="AJ204" i="31"/>
  <c r="AI204" i="31"/>
  <c r="AH204" i="31"/>
  <c r="AG204" i="31"/>
  <c r="AF204" i="31"/>
  <c r="AE204" i="31"/>
  <c r="AD204" i="31"/>
  <c r="AC204" i="31"/>
  <c r="AB204" i="31"/>
  <c r="AA204" i="31"/>
  <c r="Z204" i="31"/>
  <c r="Y204" i="31"/>
  <c r="X204" i="31"/>
  <c r="W204" i="31"/>
  <c r="V204" i="31"/>
  <c r="D356" i="31" s="1"/>
  <c r="U204" i="31"/>
  <c r="T204" i="31"/>
  <c r="S204" i="31"/>
  <c r="R204" i="31"/>
  <c r="Q204" i="31"/>
  <c r="P204" i="31"/>
  <c r="O204" i="31"/>
  <c r="N204" i="31"/>
  <c r="C356" i="31" s="1"/>
  <c r="M204" i="31"/>
  <c r="L204" i="31"/>
  <c r="K204" i="31"/>
  <c r="J204" i="31"/>
  <c r="I204" i="31"/>
  <c r="H204" i="31"/>
  <c r="G204" i="31"/>
  <c r="F204" i="31"/>
  <c r="B356" i="31" s="1"/>
  <c r="E204" i="31"/>
  <c r="D204" i="31"/>
  <c r="C204" i="31"/>
  <c r="B204" i="31"/>
  <c r="AO203" i="31"/>
  <c r="E355" i="31" s="1"/>
  <c r="AN203" i="31"/>
  <c r="AM203" i="31"/>
  <c r="AL203" i="31"/>
  <c r="AK203" i="31"/>
  <c r="AJ203" i="31"/>
  <c r="AI203" i="31"/>
  <c r="AH203" i="31"/>
  <c r="AG203" i="31"/>
  <c r="AF203" i="31"/>
  <c r="AE203" i="31"/>
  <c r="AD203" i="31"/>
  <c r="AC203" i="31"/>
  <c r="AB203" i="31"/>
  <c r="AA203" i="31"/>
  <c r="Z203" i="31"/>
  <c r="Y203" i="31"/>
  <c r="X203" i="31"/>
  <c r="W203" i="31"/>
  <c r="V203" i="31"/>
  <c r="D355" i="31" s="1"/>
  <c r="U203" i="31"/>
  <c r="T203" i="31"/>
  <c r="S203" i="31"/>
  <c r="R203" i="31"/>
  <c r="Q203" i="31"/>
  <c r="P203" i="31"/>
  <c r="O203" i="31"/>
  <c r="N203" i="31"/>
  <c r="C355" i="31" s="1"/>
  <c r="M203" i="31"/>
  <c r="L203" i="31"/>
  <c r="K203" i="31"/>
  <c r="J203" i="31"/>
  <c r="I203" i="31"/>
  <c r="H203" i="31"/>
  <c r="G203" i="31"/>
  <c r="F203" i="31"/>
  <c r="B355" i="31" s="1"/>
  <c r="E203" i="31"/>
  <c r="D203" i="31"/>
  <c r="C203" i="31"/>
  <c r="B203" i="31"/>
  <c r="AO202" i="31"/>
  <c r="AN202" i="31"/>
  <c r="AM202" i="31"/>
  <c r="AL202" i="31"/>
  <c r="AK202" i="31"/>
  <c r="AJ202" i="31"/>
  <c r="AI202" i="31"/>
  <c r="AH202" i="31"/>
  <c r="AG202" i="31"/>
  <c r="AF202" i="31"/>
  <c r="AE202" i="31"/>
  <c r="AD202" i="31"/>
  <c r="AC202" i="31"/>
  <c r="AB202" i="31"/>
  <c r="AA202" i="31"/>
  <c r="Z202" i="31"/>
  <c r="Y202" i="31"/>
  <c r="X202" i="31"/>
  <c r="W202" i="31"/>
  <c r="V202" i="31"/>
  <c r="U202" i="31"/>
  <c r="T202" i="31"/>
  <c r="S202" i="31"/>
  <c r="R202" i="31"/>
  <c r="Q202" i="31"/>
  <c r="P202" i="31"/>
  <c r="O202" i="31"/>
  <c r="N202" i="31"/>
  <c r="M202" i="31"/>
  <c r="L202" i="31"/>
  <c r="K202" i="31"/>
  <c r="J202" i="31"/>
  <c r="I202" i="31"/>
  <c r="H202" i="31"/>
  <c r="G202" i="31"/>
  <c r="F202" i="31"/>
  <c r="B354" i="31" s="1"/>
  <c r="E202" i="31"/>
  <c r="D202" i="31"/>
  <c r="C202" i="31"/>
  <c r="B202" i="31"/>
  <c r="AO201" i="31"/>
  <c r="E353" i="31" s="1"/>
  <c r="AN201" i="31"/>
  <c r="AM201" i="31"/>
  <c r="AL201" i="31"/>
  <c r="AK201" i="31"/>
  <c r="AJ201" i="31"/>
  <c r="AI201" i="31"/>
  <c r="AH201" i="31"/>
  <c r="AG201" i="31"/>
  <c r="AF201" i="31"/>
  <c r="AE201" i="31"/>
  <c r="AD201" i="31"/>
  <c r="AC201" i="31"/>
  <c r="AB201" i="31"/>
  <c r="AA201" i="31"/>
  <c r="Z201" i="31"/>
  <c r="Y201" i="31"/>
  <c r="X201" i="31"/>
  <c r="W201" i="31"/>
  <c r="V201" i="31"/>
  <c r="D353" i="31" s="1"/>
  <c r="U201" i="31"/>
  <c r="T201" i="31"/>
  <c r="S201" i="31"/>
  <c r="R201" i="31"/>
  <c r="Q201" i="31"/>
  <c r="P201" i="31"/>
  <c r="O201" i="31"/>
  <c r="N201" i="31"/>
  <c r="C353" i="31" s="1"/>
  <c r="M201" i="31"/>
  <c r="L201" i="31"/>
  <c r="K201" i="31"/>
  <c r="J201" i="31"/>
  <c r="I201" i="31"/>
  <c r="H201" i="31"/>
  <c r="G201" i="31"/>
  <c r="F201" i="31"/>
  <c r="B353" i="31" s="1"/>
  <c r="E201" i="31"/>
  <c r="D201" i="31"/>
  <c r="C201" i="31"/>
  <c r="B201" i="31"/>
  <c r="AO200" i="31"/>
  <c r="E352" i="31" s="1"/>
  <c r="AN200" i="31"/>
  <c r="AM200" i="31"/>
  <c r="AL200" i="31"/>
  <c r="AK200" i="31"/>
  <c r="AJ200" i="31"/>
  <c r="AI200" i="31"/>
  <c r="AH200" i="31"/>
  <c r="AG200" i="31"/>
  <c r="AF200" i="31"/>
  <c r="AE200" i="31"/>
  <c r="AD200" i="31"/>
  <c r="AC200" i="31"/>
  <c r="AB200" i="31"/>
  <c r="AA200" i="31"/>
  <c r="Z200" i="31"/>
  <c r="Y200" i="31"/>
  <c r="X200" i="31"/>
  <c r="W200" i="31"/>
  <c r="V200" i="31"/>
  <c r="U200" i="31"/>
  <c r="T200" i="31"/>
  <c r="S200" i="31"/>
  <c r="R200" i="31"/>
  <c r="Q200" i="31"/>
  <c r="P200" i="31"/>
  <c r="O200" i="31"/>
  <c r="N200" i="31"/>
  <c r="C352" i="31" s="1"/>
  <c r="M200" i="31"/>
  <c r="L200" i="31"/>
  <c r="K200" i="31"/>
  <c r="J200" i="31"/>
  <c r="I200" i="31"/>
  <c r="H200" i="31"/>
  <c r="G200" i="31"/>
  <c r="F200" i="31"/>
  <c r="E200" i="31"/>
  <c r="D200" i="31"/>
  <c r="C200" i="31"/>
  <c r="B200" i="31"/>
  <c r="AO199" i="31"/>
  <c r="E351" i="31" s="1"/>
  <c r="AN199" i="31"/>
  <c r="AM199" i="31"/>
  <c r="AL199" i="31"/>
  <c r="AK199" i="31"/>
  <c r="AJ199" i="31"/>
  <c r="AI199" i="31"/>
  <c r="AH199" i="31"/>
  <c r="AG199" i="31"/>
  <c r="AF199" i="31"/>
  <c r="AE199" i="31"/>
  <c r="AD199" i="31"/>
  <c r="AC199" i="31"/>
  <c r="AB199" i="31"/>
  <c r="AA199" i="31"/>
  <c r="Z199" i="31"/>
  <c r="Y199" i="31"/>
  <c r="X199" i="31"/>
  <c r="W199" i="31"/>
  <c r="V199" i="31"/>
  <c r="U199" i="31"/>
  <c r="T199" i="31"/>
  <c r="S199" i="31"/>
  <c r="R199" i="31"/>
  <c r="Q199" i="31"/>
  <c r="P199" i="31"/>
  <c r="O199" i="31"/>
  <c r="N199" i="31"/>
  <c r="C351" i="31" s="1"/>
  <c r="M199" i="31"/>
  <c r="L199" i="31"/>
  <c r="K199" i="31"/>
  <c r="J199" i="31"/>
  <c r="I199" i="31"/>
  <c r="H199" i="31"/>
  <c r="G199" i="31"/>
  <c r="F199" i="31"/>
  <c r="E199" i="31"/>
  <c r="D199" i="31"/>
  <c r="C199" i="31"/>
  <c r="B199" i="31"/>
  <c r="AO198" i="31"/>
  <c r="E350" i="31" s="1"/>
  <c r="AN198" i="31"/>
  <c r="AM198" i="31"/>
  <c r="AL198" i="31"/>
  <c r="AK198" i="31"/>
  <c r="AJ198" i="31"/>
  <c r="AI198" i="31"/>
  <c r="AH198" i="31"/>
  <c r="AG198" i="31"/>
  <c r="AF198" i="31"/>
  <c r="AE198" i="31"/>
  <c r="AD198" i="31"/>
  <c r="AC198" i="31"/>
  <c r="AB198" i="31"/>
  <c r="AA198" i="31"/>
  <c r="Z198" i="31"/>
  <c r="Y198" i="31"/>
  <c r="X198" i="31"/>
  <c r="W198" i="31"/>
  <c r="V198" i="31"/>
  <c r="D350" i="31" s="1"/>
  <c r="U198" i="31"/>
  <c r="T198" i="31"/>
  <c r="S198" i="31"/>
  <c r="R198" i="31"/>
  <c r="Q198" i="31"/>
  <c r="P198" i="31"/>
  <c r="O198" i="31"/>
  <c r="N198" i="31"/>
  <c r="C350" i="31" s="1"/>
  <c r="M198" i="31"/>
  <c r="L198" i="31"/>
  <c r="K198" i="31"/>
  <c r="J198" i="31"/>
  <c r="I198" i="31"/>
  <c r="H198" i="31"/>
  <c r="G198" i="31"/>
  <c r="F198" i="31"/>
  <c r="B350" i="31" s="1"/>
  <c r="E198" i="31"/>
  <c r="D198" i="31"/>
  <c r="C198" i="31"/>
  <c r="B198" i="31"/>
  <c r="AO197" i="31"/>
  <c r="E349" i="31" s="1"/>
  <c r="AN197" i="31"/>
  <c r="AM197" i="31"/>
  <c r="AL197" i="31"/>
  <c r="AK197" i="31"/>
  <c r="AJ197" i="31"/>
  <c r="AI197" i="31"/>
  <c r="AH197" i="31"/>
  <c r="AG197" i="31"/>
  <c r="AF197" i="31"/>
  <c r="AE197" i="31"/>
  <c r="AD197" i="31"/>
  <c r="AC197" i="31"/>
  <c r="AB197" i="31"/>
  <c r="AA197" i="31"/>
  <c r="Z197" i="31"/>
  <c r="Y197" i="31"/>
  <c r="X197" i="31"/>
  <c r="W197" i="31"/>
  <c r="V197" i="31"/>
  <c r="D349" i="31" s="1"/>
  <c r="U197" i="31"/>
  <c r="T197" i="31"/>
  <c r="S197" i="31"/>
  <c r="R197" i="31"/>
  <c r="Q197" i="31"/>
  <c r="P197" i="31"/>
  <c r="O197" i="31"/>
  <c r="N197" i="31"/>
  <c r="C349" i="31" s="1"/>
  <c r="M197" i="31"/>
  <c r="L197" i="31"/>
  <c r="K197" i="31"/>
  <c r="J197" i="31"/>
  <c r="I197" i="31"/>
  <c r="H197" i="31"/>
  <c r="G197" i="31"/>
  <c r="F197" i="31"/>
  <c r="B349" i="31" s="1"/>
  <c r="E197" i="31"/>
  <c r="D197" i="31"/>
  <c r="C197" i="31"/>
  <c r="B197" i="31"/>
  <c r="AO196" i="31"/>
  <c r="E348" i="31" s="1"/>
  <c r="AN196" i="31"/>
  <c r="AM196" i="31"/>
  <c r="AL196" i="31"/>
  <c r="AK196" i="31"/>
  <c r="AJ196" i="31"/>
  <c r="AI196" i="31"/>
  <c r="AH196" i="31"/>
  <c r="AG196" i="31"/>
  <c r="AF196" i="31"/>
  <c r="AE196" i="31"/>
  <c r="AD196" i="31"/>
  <c r="AC196" i="31"/>
  <c r="AB196" i="31"/>
  <c r="AA196" i="31"/>
  <c r="Z196" i="31"/>
  <c r="Y196" i="31"/>
  <c r="X196" i="31"/>
  <c r="W196" i="31"/>
  <c r="V196" i="31"/>
  <c r="D348" i="31" s="1"/>
  <c r="U196" i="31"/>
  <c r="T196" i="31"/>
  <c r="S196" i="31"/>
  <c r="R196" i="31"/>
  <c r="Q196" i="31"/>
  <c r="P196" i="31"/>
  <c r="O196" i="31"/>
  <c r="N196" i="31"/>
  <c r="C348" i="31" s="1"/>
  <c r="M196" i="31"/>
  <c r="L196" i="31"/>
  <c r="K196" i="31"/>
  <c r="J196" i="31"/>
  <c r="I196" i="31"/>
  <c r="H196" i="31"/>
  <c r="G196" i="31"/>
  <c r="F196" i="31"/>
  <c r="B348" i="31" s="1"/>
  <c r="E196" i="31"/>
  <c r="D196" i="31"/>
  <c r="C196" i="31"/>
  <c r="B196" i="31"/>
  <c r="AO195" i="31"/>
  <c r="AN195" i="31"/>
  <c r="AM195" i="31"/>
  <c r="AL195" i="31"/>
  <c r="AK195" i="31"/>
  <c r="AJ195" i="31"/>
  <c r="AI195" i="31"/>
  <c r="AH195" i="31"/>
  <c r="AG195" i="31"/>
  <c r="AF195" i="31"/>
  <c r="AE195" i="31"/>
  <c r="AD195" i="31"/>
  <c r="AC195" i="31"/>
  <c r="AB195" i="31"/>
  <c r="AA195" i="31"/>
  <c r="Z195" i="31"/>
  <c r="Y195" i="31"/>
  <c r="X195" i="31"/>
  <c r="W195" i="31"/>
  <c r="V195" i="31"/>
  <c r="U195" i="31"/>
  <c r="T195" i="31"/>
  <c r="S195" i="31"/>
  <c r="R195" i="31"/>
  <c r="Q195" i="31"/>
  <c r="P195" i="31"/>
  <c r="O195" i="31"/>
  <c r="N195" i="31"/>
  <c r="M195" i="31"/>
  <c r="L195" i="31"/>
  <c r="K195" i="31"/>
  <c r="J195" i="31"/>
  <c r="I195" i="31"/>
  <c r="H195" i="31"/>
  <c r="G195" i="31"/>
  <c r="F195" i="31"/>
  <c r="B347" i="31" s="1"/>
  <c r="E195" i="31"/>
  <c r="D195" i="31"/>
  <c r="C195" i="31"/>
  <c r="B195" i="31"/>
  <c r="AO194" i="31"/>
  <c r="E346" i="31" s="1"/>
  <c r="AN194" i="31"/>
  <c r="AM194" i="31"/>
  <c r="AL194" i="31"/>
  <c r="AK194" i="31"/>
  <c r="AJ194" i="31"/>
  <c r="AI194" i="31"/>
  <c r="AH194" i="31"/>
  <c r="AG194" i="31"/>
  <c r="AF194" i="31"/>
  <c r="AE194" i="31"/>
  <c r="AD194" i="31"/>
  <c r="AC194" i="31"/>
  <c r="AB194" i="31"/>
  <c r="AA194" i="31"/>
  <c r="Z194" i="31"/>
  <c r="Y194" i="31"/>
  <c r="X194" i="31"/>
  <c r="W194" i="31"/>
  <c r="V194" i="31"/>
  <c r="D346" i="31" s="1"/>
  <c r="U194" i="31"/>
  <c r="T194" i="31"/>
  <c r="S194" i="31"/>
  <c r="R194" i="31"/>
  <c r="Q194" i="31"/>
  <c r="P194" i="31"/>
  <c r="O194" i="31"/>
  <c r="N194" i="31"/>
  <c r="C346" i="31" s="1"/>
  <c r="M194" i="31"/>
  <c r="L194" i="31"/>
  <c r="K194" i="31"/>
  <c r="J194" i="31"/>
  <c r="I194" i="31"/>
  <c r="H194" i="31"/>
  <c r="G194" i="31"/>
  <c r="F194" i="31"/>
  <c r="B346" i="31" s="1"/>
  <c r="E194" i="31"/>
  <c r="D194" i="31"/>
  <c r="C194" i="31"/>
  <c r="B194" i="31"/>
  <c r="AO193" i="31"/>
  <c r="E345" i="31" s="1"/>
  <c r="AN193" i="31"/>
  <c r="AM193" i="31"/>
  <c r="AL193" i="31"/>
  <c r="AK193" i="31"/>
  <c r="AJ193" i="31"/>
  <c r="AI193" i="31"/>
  <c r="AH193" i="31"/>
  <c r="AG193" i="31"/>
  <c r="AF193" i="31"/>
  <c r="AE193" i="31"/>
  <c r="AD193" i="31"/>
  <c r="AC193" i="31"/>
  <c r="AB193" i="31"/>
  <c r="AA193" i="31"/>
  <c r="Z193" i="31"/>
  <c r="Y193" i="31"/>
  <c r="X193" i="31"/>
  <c r="W193" i="31"/>
  <c r="V193" i="31"/>
  <c r="U193" i="31"/>
  <c r="T193" i="31"/>
  <c r="S193" i="31"/>
  <c r="R193" i="31"/>
  <c r="Q193" i="31"/>
  <c r="P193" i="31"/>
  <c r="O193" i="31"/>
  <c r="N193" i="31"/>
  <c r="C345" i="31" s="1"/>
  <c r="M193" i="31"/>
  <c r="L193" i="31"/>
  <c r="K193" i="31"/>
  <c r="J193" i="31"/>
  <c r="I193" i="31"/>
  <c r="H193" i="31"/>
  <c r="G193" i="31"/>
  <c r="F193" i="31"/>
  <c r="E193" i="31"/>
  <c r="D193" i="31"/>
  <c r="C193" i="31"/>
  <c r="B193" i="31"/>
  <c r="AO192" i="31"/>
  <c r="E344" i="31" s="1"/>
  <c r="AN192" i="31"/>
  <c r="AM192" i="31"/>
  <c r="AL192" i="31"/>
  <c r="AK192" i="31"/>
  <c r="AJ192" i="31"/>
  <c r="AI192" i="31"/>
  <c r="AH192" i="31"/>
  <c r="AG192" i="31"/>
  <c r="AF192" i="31"/>
  <c r="AE192" i="31"/>
  <c r="AD192" i="31"/>
  <c r="AC192" i="31"/>
  <c r="AB192" i="31"/>
  <c r="AA192" i="31"/>
  <c r="Z192" i="31"/>
  <c r="Y192" i="31"/>
  <c r="X192" i="31"/>
  <c r="W192" i="31"/>
  <c r="V192" i="31"/>
  <c r="U192" i="31"/>
  <c r="T192" i="31"/>
  <c r="S192" i="31"/>
  <c r="R192" i="31"/>
  <c r="Q192" i="31"/>
  <c r="P192" i="31"/>
  <c r="O192" i="31"/>
  <c r="N192" i="31"/>
  <c r="C344" i="31" s="1"/>
  <c r="M192" i="31"/>
  <c r="L192" i="31"/>
  <c r="K192" i="31"/>
  <c r="J192" i="31"/>
  <c r="I192" i="31"/>
  <c r="H192" i="31"/>
  <c r="G192" i="31"/>
  <c r="F192" i="31"/>
  <c r="E192" i="31"/>
  <c r="D192" i="31"/>
  <c r="C192" i="31"/>
  <c r="B192" i="31"/>
  <c r="AO191" i="31"/>
  <c r="E343" i="31" s="1"/>
  <c r="AN191" i="31"/>
  <c r="AM191" i="31"/>
  <c r="AL191" i="31"/>
  <c r="AK191" i="31"/>
  <c r="AJ191" i="31"/>
  <c r="AI191" i="31"/>
  <c r="AH191" i="31"/>
  <c r="AG191" i="31"/>
  <c r="AF191" i="31"/>
  <c r="AE191" i="31"/>
  <c r="AD191" i="31"/>
  <c r="AC191" i="31"/>
  <c r="AB191" i="31"/>
  <c r="AA191" i="31"/>
  <c r="Z191" i="31"/>
  <c r="Y191" i="31"/>
  <c r="X191" i="31"/>
  <c r="W191" i="31"/>
  <c r="V191" i="31"/>
  <c r="D343" i="31" s="1"/>
  <c r="U191" i="31"/>
  <c r="T191" i="31"/>
  <c r="S191" i="31"/>
  <c r="R191" i="31"/>
  <c r="Q191" i="31"/>
  <c r="P191" i="31"/>
  <c r="O191" i="31"/>
  <c r="N191" i="31"/>
  <c r="C343" i="31" s="1"/>
  <c r="M191" i="31"/>
  <c r="L191" i="31"/>
  <c r="K191" i="31"/>
  <c r="J191" i="31"/>
  <c r="I191" i="31"/>
  <c r="H191" i="31"/>
  <c r="G191" i="31"/>
  <c r="F191" i="31"/>
  <c r="B343" i="31" s="1"/>
  <c r="E191" i="31"/>
  <c r="D191" i="31"/>
  <c r="C191" i="31"/>
  <c r="B191" i="31"/>
  <c r="AO190" i="31"/>
  <c r="E342" i="31" s="1"/>
  <c r="AN190" i="31"/>
  <c r="AM190" i="31"/>
  <c r="AL190" i="31"/>
  <c r="AK190" i="31"/>
  <c r="AJ190" i="31"/>
  <c r="AI190" i="31"/>
  <c r="AH190" i="31"/>
  <c r="AG190" i="31"/>
  <c r="AF190" i="31"/>
  <c r="AE190" i="31"/>
  <c r="AD190" i="31"/>
  <c r="AC190" i="31"/>
  <c r="AB190" i="31"/>
  <c r="AA190" i="31"/>
  <c r="Z190" i="31"/>
  <c r="Y190" i="31"/>
  <c r="X190" i="31"/>
  <c r="W190" i="31"/>
  <c r="V190" i="31"/>
  <c r="D342" i="31" s="1"/>
  <c r="U190" i="31"/>
  <c r="T190" i="31"/>
  <c r="S190" i="31"/>
  <c r="R190" i="31"/>
  <c r="Q190" i="31"/>
  <c r="P190" i="31"/>
  <c r="O190" i="31"/>
  <c r="N190" i="31"/>
  <c r="C342" i="31" s="1"/>
  <c r="M190" i="31"/>
  <c r="L190" i="31"/>
  <c r="K190" i="31"/>
  <c r="J190" i="31"/>
  <c r="I190" i="31"/>
  <c r="H190" i="31"/>
  <c r="G190" i="31"/>
  <c r="F190" i="31"/>
  <c r="B342" i="31" s="1"/>
  <c r="E190" i="31"/>
  <c r="D190" i="31"/>
  <c r="C190" i="31"/>
  <c r="B190" i="31"/>
  <c r="AO189" i="31"/>
  <c r="E341" i="31" s="1"/>
  <c r="AN189" i="31"/>
  <c r="AM189" i="31"/>
  <c r="AL189" i="31"/>
  <c r="AK189" i="31"/>
  <c r="AJ189" i="31"/>
  <c r="AI189" i="31"/>
  <c r="AH189" i="31"/>
  <c r="AG189" i="31"/>
  <c r="AF189" i="31"/>
  <c r="AE189" i="31"/>
  <c r="AD189" i="31"/>
  <c r="AC189" i="31"/>
  <c r="AB189" i="31"/>
  <c r="AA189" i="31"/>
  <c r="Z189" i="31"/>
  <c r="Y189" i="31"/>
  <c r="X189" i="31"/>
  <c r="W189" i="31"/>
  <c r="V189" i="31"/>
  <c r="D341" i="31" s="1"/>
  <c r="U189" i="31"/>
  <c r="T189" i="31"/>
  <c r="S189" i="31"/>
  <c r="R189" i="31"/>
  <c r="Q189" i="31"/>
  <c r="P189" i="31"/>
  <c r="O189" i="31"/>
  <c r="N189" i="31"/>
  <c r="C341" i="31" s="1"/>
  <c r="M189" i="31"/>
  <c r="L189" i="31"/>
  <c r="K189" i="31"/>
  <c r="J189" i="31"/>
  <c r="I189" i="31"/>
  <c r="H189" i="31"/>
  <c r="G189" i="31"/>
  <c r="F189" i="31"/>
  <c r="B341" i="31" s="1"/>
  <c r="E189" i="31"/>
  <c r="D189" i="31"/>
  <c r="C189" i="31"/>
  <c r="B189" i="31"/>
  <c r="AO188" i="31"/>
  <c r="AN188" i="31"/>
  <c r="AM188" i="31"/>
  <c r="AL188" i="31"/>
  <c r="AK188" i="31"/>
  <c r="AJ188" i="31"/>
  <c r="AI188" i="31"/>
  <c r="AH188" i="31"/>
  <c r="AG188" i="31"/>
  <c r="AF188" i="31"/>
  <c r="AE188" i="31"/>
  <c r="AD188" i="31"/>
  <c r="AC188" i="31"/>
  <c r="AB188" i="31"/>
  <c r="AA188" i="31"/>
  <c r="Z188" i="31"/>
  <c r="Y188" i="31"/>
  <c r="X188" i="31"/>
  <c r="W188" i="31"/>
  <c r="V188" i="31"/>
  <c r="U188" i="31"/>
  <c r="T188" i="31"/>
  <c r="S188" i="31"/>
  <c r="R188" i="31"/>
  <c r="Q188" i="31"/>
  <c r="P188" i="31"/>
  <c r="O188" i="31"/>
  <c r="N188" i="31"/>
  <c r="M188" i="31"/>
  <c r="L188" i="31"/>
  <c r="K188" i="31"/>
  <c r="J188" i="31"/>
  <c r="I188" i="31"/>
  <c r="H188" i="31"/>
  <c r="G188" i="31"/>
  <c r="F188" i="31"/>
  <c r="B340" i="31" s="1"/>
  <c r="E188" i="31"/>
  <c r="D188" i="31"/>
  <c r="C188" i="31"/>
  <c r="B188" i="31"/>
  <c r="AO187" i="31"/>
  <c r="E339" i="31" s="1"/>
  <c r="AN187" i="31"/>
  <c r="AM187" i="31"/>
  <c r="AL187" i="31"/>
  <c r="AK187" i="31"/>
  <c r="AJ187" i="31"/>
  <c r="AI187" i="31"/>
  <c r="AH187" i="31"/>
  <c r="AG187" i="31"/>
  <c r="AF187" i="31"/>
  <c r="AE187" i="31"/>
  <c r="AD187" i="31"/>
  <c r="AC187" i="31"/>
  <c r="AB187" i="31"/>
  <c r="AA187" i="31"/>
  <c r="Z187" i="31"/>
  <c r="Y187" i="31"/>
  <c r="X187" i="31"/>
  <c r="W187" i="31"/>
  <c r="V187" i="31"/>
  <c r="D339" i="31" s="1"/>
  <c r="U187" i="31"/>
  <c r="T187" i="31"/>
  <c r="S187" i="31"/>
  <c r="R187" i="31"/>
  <c r="Q187" i="31"/>
  <c r="P187" i="31"/>
  <c r="O187" i="31"/>
  <c r="N187" i="31"/>
  <c r="C339" i="31" s="1"/>
  <c r="M187" i="31"/>
  <c r="L187" i="31"/>
  <c r="K187" i="31"/>
  <c r="J187" i="31"/>
  <c r="I187" i="31"/>
  <c r="H187" i="31"/>
  <c r="G187" i="31"/>
  <c r="F187" i="31"/>
  <c r="B339" i="31" s="1"/>
  <c r="E187" i="31"/>
  <c r="D187" i="31"/>
  <c r="C187" i="31"/>
  <c r="B187" i="31"/>
  <c r="AO186" i="31"/>
  <c r="E338" i="31" s="1"/>
  <c r="AN186" i="31"/>
  <c r="AM186" i="31"/>
  <c r="AL186" i="31"/>
  <c r="AK186" i="31"/>
  <c r="AJ186" i="31"/>
  <c r="AI186" i="31"/>
  <c r="AH186" i="31"/>
  <c r="AG186" i="31"/>
  <c r="AF186" i="31"/>
  <c r="AE186" i="31"/>
  <c r="AD186" i="31"/>
  <c r="AC186" i="31"/>
  <c r="AB186" i="31"/>
  <c r="AA186" i="31"/>
  <c r="Z186" i="31"/>
  <c r="Y186" i="31"/>
  <c r="X186" i="31"/>
  <c r="W186" i="31"/>
  <c r="V186" i="31"/>
  <c r="U186" i="31"/>
  <c r="T186" i="31"/>
  <c r="S186" i="31"/>
  <c r="R186" i="31"/>
  <c r="Q186" i="31"/>
  <c r="P186" i="31"/>
  <c r="O186" i="31"/>
  <c r="N186" i="31"/>
  <c r="C338" i="31" s="1"/>
  <c r="M186" i="31"/>
  <c r="L186" i="31"/>
  <c r="K186" i="31"/>
  <c r="J186" i="31"/>
  <c r="I186" i="31"/>
  <c r="H186" i="31"/>
  <c r="G186" i="31"/>
  <c r="F186" i="31"/>
  <c r="E186" i="31"/>
  <c r="D186" i="31"/>
  <c r="C186" i="31"/>
  <c r="B186" i="31"/>
  <c r="AO185" i="31"/>
  <c r="E337" i="31" s="1"/>
  <c r="AN185" i="31"/>
  <c r="AM185" i="31"/>
  <c r="AL185" i="31"/>
  <c r="AK185" i="31"/>
  <c r="AJ185" i="31"/>
  <c r="AI185" i="31"/>
  <c r="AH185" i="31"/>
  <c r="AG185" i="31"/>
  <c r="AF185" i="31"/>
  <c r="AE185" i="31"/>
  <c r="AD185" i="31"/>
  <c r="AC185" i="31"/>
  <c r="AB185" i="31"/>
  <c r="AA185" i="31"/>
  <c r="Z185" i="31"/>
  <c r="Y185" i="31"/>
  <c r="X185" i="31"/>
  <c r="W185" i="31"/>
  <c r="V185" i="31"/>
  <c r="U185" i="31"/>
  <c r="T185" i="31"/>
  <c r="S185" i="31"/>
  <c r="R185" i="31"/>
  <c r="Q185" i="31"/>
  <c r="P185" i="31"/>
  <c r="O185" i="31"/>
  <c r="N185" i="31"/>
  <c r="C337" i="31" s="1"/>
  <c r="M185" i="31"/>
  <c r="L185" i="31"/>
  <c r="K185" i="31"/>
  <c r="J185" i="31"/>
  <c r="I185" i="31"/>
  <c r="H185" i="31"/>
  <c r="G185" i="31"/>
  <c r="F185" i="31"/>
  <c r="E185" i="31"/>
  <c r="D185" i="31"/>
  <c r="C185" i="31"/>
  <c r="B185" i="31"/>
  <c r="AO184" i="31"/>
  <c r="E336" i="31" s="1"/>
  <c r="AN184" i="31"/>
  <c r="AM184" i="31"/>
  <c r="AL184" i="31"/>
  <c r="AK184" i="31"/>
  <c r="AJ184" i="31"/>
  <c r="AI184" i="31"/>
  <c r="AH184" i="31"/>
  <c r="AG184" i="31"/>
  <c r="AF184" i="31"/>
  <c r="AE184" i="31"/>
  <c r="AD184" i="31"/>
  <c r="AC184" i="31"/>
  <c r="AB184" i="31"/>
  <c r="AA184" i="31"/>
  <c r="Z184" i="31"/>
  <c r="Y184" i="31"/>
  <c r="X184" i="31"/>
  <c r="W184" i="31"/>
  <c r="V184" i="31"/>
  <c r="D336" i="31" s="1"/>
  <c r="U184" i="31"/>
  <c r="T184" i="31"/>
  <c r="S184" i="31"/>
  <c r="R184" i="31"/>
  <c r="Q184" i="31"/>
  <c r="P184" i="31"/>
  <c r="O184" i="31"/>
  <c r="N184" i="31"/>
  <c r="C336" i="31" s="1"/>
  <c r="M184" i="31"/>
  <c r="L184" i="31"/>
  <c r="K184" i="31"/>
  <c r="J184" i="31"/>
  <c r="I184" i="31"/>
  <c r="H184" i="31"/>
  <c r="G184" i="31"/>
  <c r="F184" i="31"/>
  <c r="B336" i="31" s="1"/>
  <c r="E184" i="31"/>
  <c r="D184" i="31"/>
  <c r="C184" i="31"/>
  <c r="B184" i="31"/>
  <c r="AO183" i="31"/>
  <c r="E335" i="31" s="1"/>
  <c r="AN183" i="31"/>
  <c r="AM183" i="31"/>
  <c r="AL183" i="31"/>
  <c r="AK183" i="31"/>
  <c r="AJ183" i="31"/>
  <c r="AI183" i="31"/>
  <c r="AH183" i="31"/>
  <c r="AG183" i="31"/>
  <c r="AF183" i="31"/>
  <c r="AE183" i="31"/>
  <c r="AD183" i="31"/>
  <c r="AC183" i="31"/>
  <c r="AB183" i="31"/>
  <c r="AA183" i="31"/>
  <c r="Z183" i="31"/>
  <c r="Y183" i="31"/>
  <c r="X183" i="31"/>
  <c r="W183" i="31"/>
  <c r="V183" i="31"/>
  <c r="D335" i="31" s="1"/>
  <c r="U183" i="31"/>
  <c r="T183" i="31"/>
  <c r="S183" i="31"/>
  <c r="R183" i="31"/>
  <c r="Q183" i="31"/>
  <c r="P183" i="31"/>
  <c r="O183" i="31"/>
  <c r="N183" i="31"/>
  <c r="C335" i="31" s="1"/>
  <c r="M183" i="31"/>
  <c r="L183" i="31"/>
  <c r="K183" i="31"/>
  <c r="J183" i="31"/>
  <c r="I183" i="31"/>
  <c r="H183" i="31"/>
  <c r="G183" i="31"/>
  <c r="F183" i="31"/>
  <c r="B335" i="31" s="1"/>
  <c r="E183" i="31"/>
  <c r="D183" i="31"/>
  <c r="C183" i="31"/>
  <c r="B183" i="31"/>
  <c r="AO182" i="31"/>
  <c r="E334" i="31" s="1"/>
  <c r="AN182" i="31"/>
  <c r="AM182" i="31"/>
  <c r="AL182" i="31"/>
  <c r="AK182" i="31"/>
  <c r="AJ182" i="31"/>
  <c r="AI182" i="31"/>
  <c r="AH182" i="31"/>
  <c r="AG182" i="31"/>
  <c r="AF182" i="31"/>
  <c r="AE182" i="31"/>
  <c r="AD182" i="31"/>
  <c r="AC182" i="31"/>
  <c r="AB182" i="31"/>
  <c r="AA182" i="31"/>
  <c r="Z182" i="31"/>
  <c r="Y182" i="31"/>
  <c r="X182" i="31"/>
  <c r="W182" i="31"/>
  <c r="V182" i="31"/>
  <c r="D334" i="31" s="1"/>
  <c r="U182" i="31"/>
  <c r="T182" i="31"/>
  <c r="S182" i="31"/>
  <c r="R182" i="31"/>
  <c r="Q182" i="31"/>
  <c r="P182" i="31"/>
  <c r="O182" i="31"/>
  <c r="N182" i="31"/>
  <c r="C334" i="31" s="1"/>
  <c r="M182" i="31"/>
  <c r="L182" i="31"/>
  <c r="K182" i="31"/>
  <c r="J182" i="31"/>
  <c r="I182" i="31"/>
  <c r="H182" i="31"/>
  <c r="G182" i="31"/>
  <c r="F182" i="31"/>
  <c r="B334" i="31" s="1"/>
  <c r="E182" i="31"/>
  <c r="D182" i="31"/>
  <c r="C182" i="31"/>
  <c r="B182" i="31"/>
  <c r="AO181" i="31"/>
  <c r="AN181" i="31"/>
  <c r="AM181" i="31"/>
  <c r="AL181" i="31"/>
  <c r="AK181" i="31"/>
  <c r="AJ181" i="31"/>
  <c r="AI181" i="31"/>
  <c r="AH181" i="31"/>
  <c r="AG181" i="31"/>
  <c r="AF181" i="31"/>
  <c r="AE181" i="31"/>
  <c r="AD181" i="31"/>
  <c r="AC181" i="31"/>
  <c r="AB181" i="31"/>
  <c r="AA181" i="31"/>
  <c r="Z181" i="31"/>
  <c r="Y181" i="31"/>
  <c r="X181" i="31"/>
  <c r="W181" i="31"/>
  <c r="V181" i="31"/>
  <c r="U181" i="31"/>
  <c r="T181" i="31"/>
  <c r="S181" i="31"/>
  <c r="R181" i="31"/>
  <c r="Q181" i="31"/>
  <c r="P181" i="31"/>
  <c r="O181" i="31"/>
  <c r="N181" i="31"/>
  <c r="M181" i="31"/>
  <c r="L181" i="31"/>
  <c r="K181" i="31"/>
  <c r="J181" i="31"/>
  <c r="I181" i="31"/>
  <c r="H181" i="31"/>
  <c r="G181" i="31"/>
  <c r="F181" i="31"/>
  <c r="B333" i="31" s="1"/>
  <c r="E181" i="31"/>
  <c r="D181" i="31"/>
  <c r="C181" i="31"/>
  <c r="B181" i="31"/>
  <c r="AO180" i="31"/>
  <c r="E332" i="31" s="1"/>
  <c r="AN180" i="31"/>
  <c r="AM180" i="31"/>
  <c r="AL180" i="31"/>
  <c r="AK180" i="31"/>
  <c r="AJ180" i="31"/>
  <c r="AI180" i="31"/>
  <c r="AH180" i="31"/>
  <c r="AG180" i="31"/>
  <c r="AF180" i="31"/>
  <c r="AE180" i="31"/>
  <c r="AD180" i="31"/>
  <c r="AC180" i="31"/>
  <c r="AB180" i="31"/>
  <c r="AA180" i="31"/>
  <c r="Z180" i="31"/>
  <c r="Y180" i="31"/>
  <c r="X180" i="31"/>
  <c r="W180" i="31"/>
  <c r="V180" i="31"/>
  <c r="D332" i="31" s="1"/>
  <c r="U180" i="31"/>
  <c r="T180" i="31"/>
  <c r="S180" i="31"/>
  <c r="R180" i="31"/>
  <c r="Q180" i="31"/>
  <c r="P180" i="31"/>
  <c r="O180" i="31"/>
  <c r="N180" i="31"/>
  <c r="C332" i="31" s="1"/>
  <c r="M180" i="31"/>
  <c r="L180" i="31"/>
  <c r="K180" i="31"/>
  <c r="J180" i="31"/>
  <c r="I180" i="31"/>
  <c r="H180" i="31"/>
  <c r="G180" i="31"/>
  <c r="F180" i="31"/>
  <c r="B332" i="31" s="1"/>
  <c r="E180" i="31"/>
  <c r="D180" i="31"/>
  <c r="C180" i="31"/>
  <c r="B180" i="31"/>
  <c r="AO179" i="31"/>
  <c r="E331" i="31" s="1"/>
  <c r="AN179" i="31"/>
  <c r="AM179" i="31"/>
  <c r="AL179" i="31"/>
  <c r="AK179" i="31"/>
  <c r="AJ179" i="31"/>
  <c r="AI179" i="31"/>
  <c r="AH179" i="31"/>
  <c r="AG179" i="31"/>
  <c r="AF179" i="31"/>
  <c r="AE179" i="31"/>
  <c r="AD179" i="31"/>
  <c r="AC179" i="31"/>
  <c r="AB179" i="31"/>
  <c r="AA179" i="31"/>
  <c r="Z179" i="31"/>
  <c r="Y179" i="31"/>
  <c r="X179" i="31"/>
  <c r="W179" i="31"/>
  <c r="V179" i="31"/>
  <c r="U179" i="31"/>
  <c r="T179" i="31"/>
  <c r="S179" i="31"/>
  <c r="R179" i="31"/>
  <c r="Q179" i="31"/>
  <c r="P179" i="31"/>
  <c r="O179" i="31"/>
  <c r="N179" i="31"/>
  <c r="C331" i="31" s="1"/>
  <c r="M179" i="31"/>
  <c r="L179" i="31"/>
  <c r="K179" i="31"/>
  <c r="J179" i="31"/>
  <c r="I179" i="31"/>
  <c r="H179" i="31"/>
  <c r="G179" i="31"/>
  <c r="F179" i="31"/>
  <c r="E179" i="31"/>
  <c r="D179" i="31"/>
  <c r="C179" i="31"/>
  <c r="B179" i="31"/>
  <c r="AO178" i="31"/>
  <c r="E330" i="31" s="1"/>
  <c r="AN178" i="31"/>
  <c r="AM178" i="31"/>
  <c r="AL178" i="31"/>
  <c r="AK178" i="31"/>
  <c r="AJ178" i="31"/>
  <c r="AI178" i="31"/>
  <c r="AH178" i="31"/>
  <c r="AG178" i="31"/>
  <c r="AF178" i="31"/>
  <c r="AE178" i="31"/>
  <c r="AD178" i="31"/>
  <c r="AC178" i="31"/>
  <c r="AB178" i="31"/>
  <c r="AA178" i="31"/>
  <c r="Z178" i="31"/>
  <c r="Y178" i="31"/>
  <c r="X178" i="31"/>
  <c r="W178" i="31"/>
  <c r="V178" i="31"/>
  <c r="U178" i="31"/>
  <c r="T178" i="31"/>
  <c r="S178" i="31"/>
  <c r="R178" i="31"/>
  <c r="Q178" i="31"/>
  <c r="P178" i="31"/>
  <c r="O178" i="31"/>
  <c r="N178" i="31"/>
  <c r="C330" i="31" s="1"/>
  <c r="M178" i="31"/>
  <c r="L178" i="31"/>
  <c r="K178" i="31"/>
  <c r="J178" i="31"/>
  <c r="I178" i="31"/>
  <c r="H178" i="31"/>
  <c r="G178" i="31"/>
  <c r="F178" i="31"/>
  <c r="E178" i="31"/>
  <c r="D178" i="31"/>
  <c r="C178" i="31"/>
  <c r="B178" i="31"/>
  <c r="AO177" i="31"/>
  <c r="E329" i="31" s="1"/>
  <c r="AN177" i="31"/>
  <c r="AM177" i="31"/>
  <c r="AL177" i="31"/>
  <c r="AK177" i="31"/>
  <c r="AJ177" i="31"/>
  <c r="AI177" i="31"/>
  <c r="AH177" i="31"/>
  <c r="AG177" i="31"/>
  <c r="AF177" i="31"/>
  <c r="AE177" i="31"/>
  <c r="AD177" i="31"/>
  <c r="AC177" i="31"/>
  <c r="AB177" i="31"/>
  <c r="AA177" i="31"/>
  <c r="Z177" i="31"/>
  <c r="Y177" i="31"/>
  <c r="X177" i="31"/>
  <c r="W177" i="31"/>
  <c r="V177" i="31"/>
  <c r="D329" i="31" s="1"/>
  <c r="U177" i="31"/>
  <c r="T177" i="31"/>
  <c r="S177" i="31"/>
  <c r="R177" i="31"/>
  <c r="Q177" i="31"/>
  <c r="P177" i="31"/>
  <c r="O177" i="31"/>
  <c r="N177" i="31"/>
  <c r="C329" i="31" s="1"/>
  <c r="M177" i="31"/>
  <c r="L177" i="31"/>
  <c r="K177" i="31"/>
  <c r="J177" i="31"/>
  <c r="I177" i="31"/>
  <c r="H177" i="31"/>
  <c r="G177" i="31"/>
  <c r="F177" i="31"/>
  <c r="B329" i="31" s="1"/>
  <c r="E177" i="31"/>
  <c r="D177" i="31"/>
  <c r="C177" i="31"/>
  <c r="B177" i="31"/>
  <c r="AO176" i="31"/>
  <c r="E328" i="31" s="1"/>
  <c r="AN176" i="31"/>
  <c r="AM176" i="31"/>
  <c r="AL176" i="31"/>
  <c r="AK176" i="31"/>
  <c r="AJ176" i="31"/>
  <c r="AI176" i="31"/>
  <c r="AH176" i="31"/>
  <c r="AG176" i="31"/>
  <c r="AF176" i="31"/>
  <c r="AE176" i="31"/>
  <c r="AD176" i="31"/>
  <c r="AC176" i="31"/>
  <c r="AB176" i="31"/>
  <c r="AA176" i="31"/>
  <c r="Z176" i="31"/>
  <c r="Y176" i="31"/>
  <c r="X176" i="31"/>
  <c r="W176" i="31"/>
  <c r="V176" i="31"/>
  <c r="D328" i="31" s="1"/>
  <c r="U176" i="31"/>
  <c r="T176" i="31"/>
  <c r="S176" i="31"/>
  <c r="R176" i="31"/>
  <c r="Q176" i="31"/>
  <c r="P176" i="31"/>
  <c r="O176" i="31"/>
  <c r="N176" i="31"/>
  <c r="C328" i="31" s="1"/>
  <c r="M176" i="31"/>
  <c r="L176" i="31"/>
  <c r="K176" i="31"/>
  <c r="J176" i="31"/>
  <c r="I176" i="31"/>
  <c r="H176" i="31"/>
  <c r="G176" i="31"/>
  <c r="F176" i="31"/>
  <c r="B328" i="31" s="1"/>
  <c r="E176" i="31"/>
  <c r="D176" i="31"/>
  <c r="C176" i="31"/>
  <c r="B176" i="31"/>
  <c r="AO175" i="31"/>
  <c r="E327" i="31" s="1"/>
  <c r="AN175" i="31"/>
  <c r="AM175" i="31"/>
  <c r="AL175" i="31"/>
  <c r="AK175" i="31"/>
  <c r="AJ175" i="31"/>
  <c r="AI175" i="31"/>
  <c r="AH175" i="31"/>
  <c r="AG175" i="31"/>
  <c r="AF175" i="31"/>
  <c r="AE175" i="31"/>
  <c r="AD175" i="31"/>
  <c r="AC175" i="31"/>
  <c r="AB175" i="31"/>
  <c r="AA175" i="31"/>
  <c r="Z175" i="31"/>
  <c r="Y175" i="31"/>
  <c r="X175" i="31"/>
  <c r="W175" i="31"/>
  <c r="V175" i="31"/>
  <c r="D327" i="31" s="1"/>
  <c r="U175" i="31"/>
  <c r="T175" i="31"/>
  <c r="S175" i="31"/>
  <c r="R175" i="31"/>
  <c r="Q175" i="31"/>
  <c r="P175" i="31"/>
  <c r="O175" i="31"/>
  <c r="N175" i="31"/>
  <c r="C327" i="31" s="1"/>
  <c r="M175" i="31"/>
  <c r="L175" i="31"/>
  <c r="K175" i="31"/>
  <c r="J175" i="31"/>
  <c r="I175" i="31"/>
  <c r="H175" i="31"/>
  <c r="G175" i="31"/>
  <c r="F175" i="31"/>
  <c r="B327" i="31" s="1"/>
  <c r="E175" i="31"/>
  <c r="D175" i="31"/>
  <c r="C175" i="31"/>
  <c r="B175" i="31"/>
  <c r="AO174" i="31"/>
  <c r="AN174" i="31"/>
  <c r="AM174" i="31"/>
  <c r="AL174" i="31"/>
  <c r="AK174" i="31"/>
  <c r="AJ174" i="31"/>
  <c r="AI174" i="31"/>
  <c r="AH174" i="31"/>
  <c r="AG174" i="31"/>
  <c r="AF174" i="31"/>
  <c r="AE174" i="31"/>
  <c r="AD174" i="31"/>
  <c r="AC174" i="31"/>
  <c r="AB174" i="31"/>
  <c r="AA174" i="31"/>
  <c r="Z174" i="31"/>
  <c r="Y174" i="31"/>
  <c r="X174" i="31"/>
  <c r="W174" i="31"/>
  <c r="V174" i="31"/>
  <c r="U174" i="31"/>
  <c r="T174" i="31"/>
  <c r="S174" i="31"/>
  <c r="R174" i="31"/>
  <c r="Q174" i="31"/>
  <c r="P174" i="31"/>
  <c r="O174" i="31"/>
  <c r="N174" i="31"/>
  <c r="M174" i="31"/>
  <c r="L174" i="31"/>
  <c r="K174" i="31"/>
  <c r="J174" i="31"/>
  <c r="I174" i="31"/>
  <c r="H174" i="31"/>
  <c r="G174" i="31"/>
  <c r="F174" i="31"/>
  <c r="B326" i="31" s="1"/>
  <c r="E174" i="31"/>
  <c r="D174" i="31"/>
  <c r="C174" i="31"/>
  <c r="B174" i="31"/>
  <c r="AO173" i="31"/>
  <c r="E325" i="31" s="1"/>
  <c r="AN173" i="31"/>
  <c r="AM173" i="31"/>
  <c r="AL173" i="31"/>
  <c r="AK173" i="31"/>
  <c r="AJ173" i="31"/>
  <c r="AI173" i="31"/>
  <c r="AH173" i="31"/>
  <c r="AG173" i="31"/>
  <c r="AF173" i="31"/>
  <c r="AE173" i="31"/>
  <c r="AD173" i="31"/>
  <c r="AC173" i="31"/>
  <c r="AB173" i="31"/>
  <c r="AA173" i="31"/>
  <c r="Z173" i="31"/>
  <c r="Y173" i="31"/>
  <c r="X173" i="31"/>
  <c r="W173" i="31"/>
  <c r="V173" i="31"/>
  <c r="D325" i="31" s="1"/>
  <c r="U173" i="31"/>
  <c r="T173" i="31"/>
  <c r="S173" i="31"/>
  <c r="R173" i="31"/>
  <c r="Q173" i="31"/>
  <c r="P173" i="31"/>
  <c r="O173" i="31"/>
  <c r="N173" i="31"/>
  <c r="C325" i="31" s="1"/>
  <c r="M173" i="31"/>
  <c r="L173" i="31"/>
  <c r="K173" i="31"/>
  <c r="J173" i="31"/>
  <c r="I173" i="31"/>
  <c r="H173" i="31"/>
  <c r="G173" i="31"/>
  <c r="F173" i="31"/>
  <c r="B325" i="31" s="1"/>
  <c r="E173" i="31"/>
  <c r="D173" i="31"/>
  <c r="C173" i="31"/>
  <c r="B173" i="31"/>
  <c r="AO172" i="31"/>
  <c r="E324" i="31" s="1"/>
  <c r="AN172" i="31"/>
  <c r="AM172" i="31"/>
  <c r="AL172" i="31"/>
  <c r="AK172" i="31"/>
  <c r="AJ172" i="31"/>
  <c r="AI172" i="31"/>
  <c r="AH172" i="31"/>
  <c r="AG172" i="31"/>
  <c r="AF172" i="31"/>
  <c r="AE172" i="31"/>
  <c r="AD172" i="31"/>
  <c r="AC172" i="31"/>
  <c r="AB172" i="31"/>
  <c r="AA172" i="31"/>
  <c r="Z172" i="31"/>
  <c r="Y172" i="31"/>
  <c r="X172" i="31"/>
  <c r="W172" i="31"/>
  <c r="V172" i="31"/>
  <c r="U172" i="31"/>
  <c r="T172" i="31"/>
  <c r="S172" i="31"/>
  <c r="R172" i="31"/>
  <c r="Q172" i="31"/>
  <c r="P172" i="31"/>
  <c r="O172" i="31"/>
  <c r="N172" i="31"/>
  <c r="C324" i="31" s="1"/>
  <c r="M172" i="31"/>
  <c r="L172" i="31"/>
  <c r="K172" i="31"/>
  <c r="J172" i="31"/>
  <c r="I172" i="31"/>
  <c r="H172" i="31"/>
  <c r="G172" i="31"/>
  <c r="F172" i="31"/>
  <c r="E172" i="31"/>
  <c r="D172" i="31"/>
  <c r="C172" i="31"/>
  <c r="B172" i="31"/>
  <c r="AO171" i="31"/>
  <c r="E323" i="31" s="1"/>
  <c r="AN171" i="31"/>
  <c r="AM171" i="31"/>
  <c r="AL171" i="31"/>
  <c r="AK171" i="31"/>
  <c r="AJ171" i="31"/>
  <c r="AI171" i="31"/>
  <c r="AH171" i="31"/>
  <c r="AG171" i="31"/>
  <c r="AF171" i="31"/>
  <c r="AE171" i="31"/>
  <c r="AD171" i="31"/>
  <c r="AC171" i="31"/>
  <c r="AB171" i="31"/>
  <c r="AA171" i="31"/>
  <c r="Z171" i="31"/>
  <c r="Y171" i="31"/>
  <c r="X171" i="31"/>
  <c r="W171" i="31"/>
  <c r="V171" i="31"/>
  <c r="U171" i="31"/>
  <c r="T171" i="31"/>
  <c r="S171" i="31"/>
  <c r="R171" i="31"/>
  <c r="Q171" i="31"/>
  <c r="P171" i="31"/>
  <c r="O171" i="31"/>
  <c r="N171" i="31"/>
  <c r="C323" i="31" s="1"/>
  <c r="M171" i="31"/>
  <c r="L171" i="31"/>
  <c r="K171" i="31"/>
  <c r="J171" i="31"/>
  <c r="I171" i="31"/>
  <c r="H171" i="31"/>
  <c r="G171" i="31"/>
  <c r="F171" i="31"/>
  <c r="E171" i="31"/>
  <c r="D171" i="31"/>
  <c r="C171" i="31"/>
  <c r="B171" i="31"/>
  <c r="AO170" i="31"/>
  <c r="E322" i="31" s="1"/>
  <c r="AN170" i="31"/>
  <c r="AM170" i="31"/>
  <c r="AL170" i="31"/>
  <c r="AK170" i="31"/>
  <c r="AJ170" i="31"/>
  <c r="AI170" i="31"/>
  <c r="AH170" i="31"/>
  <c r="AG170" i="31"/>
  <c r="AF170" i="31"/>
  <c r="AE170" i="31"/>
  <c r="AD170" i="31"/>
  <c r="AC170" i="31"/>
  <c r="AB170" i="31"/>
  <c r="AA170" i="31"/>
  <c r="Z170" i="31"/>
  <c r="Y170" i="31"/>
  <c r="X170" i="31"/>
  <c r="W170" i="31"/>
  <c r="V170" i="31"/>
  <c r="D322" i="31" s="1"/>
  <c r="U170" i="31"/>
  <c r="T170" i="31"/>
  <c r="S170" i="31"/>
  <c r="R170" i="31"/>
  <c r="Q170" i="31"/>
  <c r="P170" i="31"/>
  <c r="O170" i="31"/>
  <c r="N170" i="31"/>
  <c r="C322" i="31" s="1"/>
  <c r="M170" i="31"/>
  <c r="L170" i="31"/>
  <c r="K170" i="31"/>
  <c r="J170" i="31"/>
  <c r="I170" i="31"/>
  <c r="H170" i="31"/>
  <c r="G170" i="31"/>
  <c r="F170" i="31"/>
  <c r="B322" i="31" s="1"/>
  <c r="E170" i="31"/>
  <c r="D170" i="31"/>
  <c r="C170" i="31"/>
  <c r="B170" i="31"/>
  <c r="AO169" i="31"/>
  <c r="E321" i="31" s="1"/>
  <c r="AN169" i="31"/>
  <c r="AM169" i="31"/>
  <c r="AL169" i="31"/>
  <c r="AK169" i="31"/>
  <c r="AJ169" i="31"/>
  <c r="AI169" i="31"/>
  <c r="AH169" i="31"/>
  <c r="AG169" i="31"/>
  <c r="AF169" i="31"/>
  <c r="AE169" i="31"/>
  <c r="AD169" i="31"/>
  <c r="AC169" i="31"/>
  <c r="AB169" i="31"/>
  <c r="AA169" i="31"/>
  <c r="Z169" i="31"/>
  <c r="Y169" i="31"/>
  <c r="X169" i="31"/>
  <c r="W169" i="31"/>
  <c r="V169" i="31"/>
  <c r="D321" i="31" s="1"/>
  <c r="U169" i="31"/>
  <c r="T169" i="31"/>
  <c r="S169" i="31"/>
  <c r="R169" i="31"/>
  <c r="Q169" i="31"/>
  <c r="P169" i="31"/>
  <c r="O169" i="31"/>
  <c r="N169" i="31"/>
  <c r="C321" i="31" s="1"/>
  <c r="M169" i="31"/>
  <c r="L169" i="31"/>
  <c r="K169" i="31"/>
  <c r="J169" i="31"/>
  <c r="I169" i="31"/>
  <c r="H169" i="31"/>
  <c r="G169" i="31"/>
  <c r="F169" i="31"/>
  <c r="B321" i="31" s="1"/>
  <c r="E169" i="31"/>
  <c r="D169" i="31"/>
  <c r="C169" i="31"/>
  <c r="B169" i="31"/>
  <c r="AO168" i="31"/>
  <c r="E320" i="31" s="1"/>
  <c r="AN168" i="31"/>
  <c r="AM168" i="31"/>
  <c r="AL168" i="31"/>
  <c r="AK168" i="31"/>
  <c r="AJ168" i="31"/>
  <c r="AI168" i="31"/>
  <c r="AH168" i="31"/>
  <c r="AG168" i="31"/>
  <c r="AF168" i="31"/>
  <c r="AE168" i="31"/>
  <c r="AD168" i="31"/>
  <c r="AC168" i="31"/>
  <c r="AB168" i="31"/>
  <c r="AA168" i="31"/>
  <c r="Z168" i="31"/>
  <c r="Y168" i="31"/>
  <c r="X168" i="31"/>
  <c r="W168" i="31"/>
  <c r="V168" i="31"/>
  <c r="D320" i="31" s="1"/>
  <c r="U168" i="31"/>
  <c r="T168" i="31"/>
  <c r="S168" i="31"/>
  <c r="R168" i="31"/>
  <c r="Q168" i="31"/>
  <c r="P168" i="31"/>
  <c r="O168" i="31"/>
  <c r="N168" i="31"/>
  <c r="C320" i="31" s="1"/>
  <c r="M168" i="31"/>
  <c r="L168" i="31"/>
  <c r="K168" i="31"/>
  <c r="J168" i="31"/>
  <c r="I168" i="31"/>
  <c r="H168" i="31"/>
  <c r="G168" i="31"/>
  <c r="F168" i="31"/>
  <c r="B320" i="31" s="1"/>
  <c r="E168" i="31"/>
  <c r="D168" i="31"/>
  <c r="C168" i="31"/>
  <c r="B168" i="31"/>
  <c r="AO167" i="31"/>
  <c r="AN167" i="31"/>
  <c r="AM167" i="31"/>
  <c r="AL167" i="31"/>
  <c r="AK167" i="31"/>
  <c r="AJ167" i="31"/>
  <c r="AI167" i="31"/>
  <c r="AH167" i="31"/>
  <c r="AG167" i="31"/>
  <c r="AF167" i="31"/>
  <c r="AE167" i="31"/>
  <c r="AD167" i="31"/>
  <c r="AC167" i="31"/>
  <c r="AB167" i="31"/>
  <c r="AA167" i="31"/>
  <c r="Z167" i="31"/>
  <c r="Y167" i="31"/>
  <c r="X167" i="31"/>
  <c r="W167" i="31"/>
  <c r="V167" i="31"/>
  <c r="U167" i="31"/>
  <c r="T167" i="31"/>
  <c r="S167" i="31"/>
  <c r="R167" i="31"/>
  <c r="Q167" i="31"/>
  <c r="P167" i="31"/>
  <c r="O167" i="31"/>
  <c r="N167" i="31"/>
  <c r="M167" i="31"/>
  <c r="L167" i="31"/>
  <c r="K167" i="31"/>
  <c r="J167" i="31"/>
  <c r="I167" i="31"/>
  <c r="H167" i="31"/>
  <c r="G167" i="31"/>
  <c r="F167" i="31"/>
  <c r="B319" i="31" s="1"/>
  <c r="E167" i="31"/>
  <c r="D167" i="31"/>
  <c r="C167" i="31"/>
  <c r="B167" i="31"/>
  <c r="AO166" i="31"/>
  <c r="E318" i="31" s="1"/>
  <c r="AN166" i="31"/>
  <c r="AM166" i="31"/>
  <c r="AL166" i="31"/>
  <c r="AK166" i="31"/>
  <c r="AJ166" i="31"/>
  <c r="AI166" i="31"/>
  <c r="AH166" i="31"/>
  <c r="AG166" i="31"/>
  <c r="AF166" i="31"/>
  <c r="AE166" i="31"/>
  <c r="AD166" i="31"/>
  <c r="AC166" i="31"/>
  <c r="AB166" i="31"/>
  <c r="AA166" i="31"/>
  <c r="Z166" i="31"/>
  <c r="Y166" i="31"/>
  <c r="X166" i="31"/>
  <c r="W166" i="31"/>
  <c r="V166" i="31"/>
  <c r="D318" i="31" s="1"/>
  <c r="U166" i="31"/>
  <c r="T166" i="31"/>
  <c r="S166" i="31"/>
  <c r="R166" i="31"/>
  <c r="Q166" i="31"/>
  <c r="P166" i="31"/>
  <c r="O166" i="31"/>
  <c r="N166" i="31"/>
  <c r="C318" i="31" s="1"/>
  <c r="M166" i="31"/>
  <c r="L166" i="31"/>
  <c r="K166" i="31"/>
  <c r="J166" i="31"/>
  <c r="I166" i="31"/>
  <c r="H166" i="31"/>
  <c r="G166" i="31"/>
  <c r="F166" i="31"/>
  <c r="B318" i="31" s="1"/>
  <c r="E166" i="31"/>
  <c r="D166" i="31"/>
  <c r="C166" i="31"/>
  <c r="B166" i="31"/>
  <c r="AO165" i="31"/>
  <c r="E317" i="31" s="1"/>
  <c r="AN165" i="31"/>
  <c r="AM165" i="31"/>
  <c r="AL165" i="31"/>
  <c r="AK165" i="31"/>
  <c r="AJ165" i="31"/>
  <c r="AI165" i="31"/>
  <c r="AH165" i="31"/>
  <c r="AG165" i="31"/>
  <c r="AF165" i="31"/>
  <c r="AE165" i="31"/>
  <c r="AD165" i="31"/>
  <c r="AC165" i="31"/>
  <c r="AB165" i="31"/>
  <c r="AA165" i="31"/>
  <c r="Z165" i="31"/>
  <c r="Y165" i="31"/>
  <c r="X165" i="31"/>
  <c r="W165" i="31"/>
  <c r="V165" i="31"/>
  <c r="U165" i="31"/>
  <c r="T165" i="31"/>
  <c r="S165" i="31"/>
  <c r="R165" i="31"/>
  <c r="Q165" i="31"/>
  <c r="P165" i="31"/>
  <c r="O165" i="31"/>
  <c r="N165" i="31"/>
  <c r="C317" i="31" s="1"/>
  <c r="M165" i="31"/>
  <c r="L165" i="31"/>
  <c r="K165" i="31"/>
  <c r="J165" i="31"/>
  <c r="I165" i="31"/>
  <c r="H165" i="31"/>
  <c r="G165" i="31"/>
  <c r="F165" i="31"/>
  <c r="E165" i="31"/>
  <c r="D165" i="31"/>
  <c r="C165" i="31"/>
  <c r="B165" i="31"/>
  <c r="AO164" i="31"/>
  <c r="E316" i="31" s="1"/>
  <c r="AN164" i="31"/>
  <c r="AM164" i="31"/>
  <c r="AL164" i="31"/>
  <c r="AK164" i="31"/>
  <c r="AJ164" i="31"/>
  <c r="AI164" i="31"/>
  <c r="AH164" i="31"/>
  <c r="AG164" i="31"/>
  <c r="AF164" i="31"/>
  <c r="AE164" i="31"/>
  <c r="AD164" i="31"/>
  <c r="AC164" i="31"/>
  <c r="AB164" i="31"/>
  <c r="AA164" i="31"/>
  <c r="Z164" i="31"/>
  <c r="Y164" i="31"/>
  <c r="X164" i="31"/>
  <c r="W164" i="31"/>
  <c r="V164" i="31"/>
  <c r="U164" i="31"/>
  <c r="T164" i="31"/>
  <c r="S164" i="31"/>
  <c r="R164" i="31"/>
  <c r="Q164" i="31"/>
  <c r="P164" i="31"/>
  <c r="O164" i="31"/>
  <c r="N164" i="31"/>
  <c r="C316" i="31" s="1"/>
  <c r="M164" i="31"/>
  <c r="L164" i="31"/>
  <c r="K164" i="31"/>
  <c r="J164" i="31"/>
  <c r="I164" i="31"/>
  <c r="H164" i="31"/>
  <c r="G164" i="31"/>
  <c r="F164" i="31"/>
  <c r="E164" i="31"/>
  <c r="D164" i="31"/>
  <c r="C164" i="31"/>
  <c r="B164" i="31"/>
  <c r="AO163" i="31"/>
  <c r="E315" i="31" s="1"/>
  <c r="AN163" i="31"/>
  <c r="AM163" i="31"/>
  <c r="AL163" i="31"/>
  <c r="AK163" i="31"/>
  <c r="AJ163" i="31"/>
  <c r="AI163" i="31"/>
  <c r="AH163" i="31"/>
  <c r="AG163" i="31"/>
  <c r="AF163" i="31"/>
  <c r="AE163" i="31"/>
  <c r="AD163" i="31"/>
  <c r="AC163" i="31"/>
  <c r="AB163" i="31"/>
  <c r="AA163" i="31"/>
  <c r="Z163" i="31"/>
  <c r="Y163" i="31"/>
  <c r="X163" i="31"/>
  <c r="W163" i="31"/>
  <c r="V163" i="31"/>
  <c r="D315" i="31" s="1"/>
  <c r="U163" i="31"/>
  <c r="T163" i="31"/>
  <c r="S163" i="31"/>
  <c r="R163" i="31"/>
  <c r="Q163" i="31"/>
  <c r="P163" i="31"/>
  <c r="O163" i="31"/>
  <c r="N163" i="31"/>
  <c r="C315" i="31" s="1"/>
  <c r="M163" i="31"/>
  <c r="L163" i="31"/>
  <c r="K163" i="31"/>
  <c r="J163" i="31"/>
  <c r="I163" i="31"/>
  <c r="H163" i="31"/>
  <c r="G163" i="31"/>
  <c r="F163" i="31"/>
  <c r="B315" i="31" s="1"/>
  <c r="E163" i="31"/>
  <c r="D163" i="31"/>
  <c r="C163" i="31"/>
  <c r="B163" i="31"/>
  <c r="AO162" i="31"/>
  <c r="E314" i="31" s="1"/>
  <c r="AN162" i="31"/>
  <c r="AM162" i="31"/>
  <c r="AL162" i="31"/>
  <c r="AK162" i="31"/>
  <c r="AJ162" i="31"/>
  <c r="AI162" i="31"/>
  <c r="AH162" i="31"/>
  <c r="AG162" i="31"/>
  <c r="AF162" i="31"/>
  <c r="AE162" i="31"/>
  <c r="AD162" i="31"/>
  <c r="AC162" i="31"/>
  <c r="AB162" i="31"/>
  <c r="AA162" i="31"/>
  <c r="Z162" i="31"/>
  <c r="Y162" i="31"/>
  <c r="X162" i="31"/>
  <c r="W162" i="31"/>
  <c r="V162" i="31"/>
  <c r="D314" i="31" s="1"/>
  <c r="U162" i="31"/>
  <c r="T162" i="31"/>
  <c r="S162" i="31"/>
  <c r="R162" i="31"/>
  <c r="Q162" i="31"/>
  <c r="P162" i="31"/>
  <c r="O162" i="31"/>
  <c r="N162" i="31"/>
  <c r="C314" i="31" s="1"/>
  <c r="M162" i="31"/>
  <c r="L162" i="31"/>
  <c r="K162" i="31"/>
  <c r="J162" i="31"/>
  <c r="I162" i="31"/>
  <c r="H162" i="31"/>
  <c r="G162" i="31"/>
  <c r="F162" i="31"/>
  <c r="B314" i="31" s="1"/>
  <c r="E162" i="31"/>
  <c r="D162" i="31"/>
  <c r="C162" i="31"/>
  <c r="B162" i="31"/>
  <c r="AO161" i="31"/>
  <c r="E313" i="31" s="1"/>
  <c r="AN161" i="31"/>
  <c r="AM161" i="31"/>
  <c r="AL161" i="31"/>
  <c r="AK161" i="31"/>
  <c r="AJ161" i="31"/>
  <c r="AI161" i="31"/>
  <c r="AH161" i="31"/>
  <c r="AG161" i="31"/>
  <c r="AF161" i="31"/>
  <c r="AE161" i="31"/>
  <c r="AD161" i="31"/>
  <c r="AC161" i="31"/>
  <c r="AB161" i="31"/>
  <c r="AA161" i="31"/>
  <c r="Z161" i="31"/>
  <c r="Y161" i="31"/>
  <c r="X161" i="31"/>
  <c r="W161" i="31"/>
  <c r="V161" i="31"/>
  <c r="D313" i="31" s="1"/>
  <c r="U161" i="31"/>
  <c r="T161" i="31"/>
  <c r="S161" i="31"/>
  <c r="R161" i="31"/>
  <c r="Q161" i="31"/>
  <c r="P161" i="31"/>
  <c r="O161" i="31"/>
  <c r="N161" i="31"/>
  <c r="C313" i="31" s="1"/>
  <c r="M161" i="31"/>
  <c r="L161" i="31"/>
  <c r="K161" i="31"/>
  <c r="J161" i="31"/>
  <c r="I161" i="31"/>
  <c r="H161" i="31"/>
  <c r="G161" i="31"/>
  <c r="F161" i="31"/>
  <c r="B313" i="31" s="1"/>
  <c r="E161" i="31"/>
  <c r="D161" i="31"/>
  <c r="C161" i="31"/>
  <c r="B161" i="31"/>
  <c r="AO160" i="31"/>
  <c r="AN160" i="31"/>
  <c r="AM160" i="31"/>
  <c r="AL160" i="31"/>
  <c r="AK160" i="31"/>
  <c r="AJ160" i="31"/>
  <c r="AI160" i="31"/>
  <c r="AH160" i="31"/>
  <c r="AG160" i="31"/>
  <c r="AF160" i="31"/>
  <c r="AE160" i="31"/>
  <c r="AD160" i="31"/>
  <c r="AC160" i="31"/>
  <c r="AB160" i="31"/>
  <c r="AA160" i="31"/>
  <c r="Z160" i="31"/>
  <c r="Y160" i="31"/>
  <c r="X160" i="31"/>
  <c r="W160" i="31"/>
  <c r="V160" i="31"/>
  <c r="U160" i="31"/>
  <c r="T160" i="31"/>
  <c r="S160" i="31"/>
  <c r="R160" i="31"/>
  <c r="Q160" i="31"/>
  <c r="P160" i="31"/>
  <c r="O160" i="31"/>
  <c r="N160" i="31"/>
  <c r="M160" i="31"/>
  <c r="L160" i="31"/>
  <c r="K160" i="31"/>
  <c r="J160" i="31"/>
  <c r="I160" i="31"/>
  <c r="H160" i="31"/>
  <c r="G160" i="31"/>
  <c r="F160" i="31"/>
  <c r="B312" i="31" s="1"/>
  <c r="E160" i="31"/>
  <c r="D160" i="31"/>
  <c r="C160" i="31"/>
  <c r="B160" i="31"/>
  <c r="AO159" i="31"/>
  <c r="E311" i="31" s="1"/>
  <c r="AN159" i="31"/>
  <c r="AM159" i="31"/>
  <c r="AL159" i="31"/>
  <c r="AK159" i="31"/>
  <c r="AJ159" i="31"/>
  <c r="AI159" i="31"/>
  <c r="AH159" i="31"/>
  <c r="AG159" i="31"/>
  <c r="AF159" i="31"/>
  <c r="AE159" i="31"/>
  <c r="AD159" i="31"/>
  <c r="AC159" i="31"/>
  <c r="AB159" i="31"/>
  <c r="AA159" i="31"/>
  <c r="Z159" i="31"/>
  <c r="Y159" i="31"/>
  <c r="X159" i="31"/>
  <c r="W159" i="31"/>
  <c r="V159" i="31"/>
  <c r="D311" i="31" s="1"/>
  <c r="U159" i="31"/>
  <c r="T159" i="31"/>
  <c r="S159" i="31"/>
  <c r="R159" i="31"/>
  <c r="Q159" i="31"/>
  <c r="P159" i="31"/>
  <c r="O159" i="31"/>
  <c r="N159" i="31"/>
  <c r="C311" i="31" s="1"/>
  <c r="M159" i="31"/>
  <c r="L159" i="31"/>
  <c r="K159" i="31"/>
  <c r="J159" i="31"/>
  <c r="I159" i="31"/>
  <c r="H159" i="31"/>
  <c r="G159" i="31"/>
  <c r="F159" i="31"/>
  <c r="B311" i="31" s="1"/>
  <c r="E159" i="31"/>
  <c r="D159" i="31"/>
  <c r="C159" i="31"/>
  <c r="B159" i="31"/>
  <c r="AO158" i="31"/>
  <c r="E310" i="31" s="1"/>
  <c r="AN158" i="31"/>
  <c r="AM158" i="31"/>
  <c r="AL158" i="31"/>
  <c r="AK158" i="31"/>
  <c r="AJ158" i="31"/>
  <c r="AI158" i="31"/>
  <c r="AH158" i="31"/>
  <c r="AG158" i="31"/>
  <c r="AF158" i="31"/>
  <c r="AE158" i="31"/>
  <c r="AD158" i="31"/>
  <c r="AC158" i="31"/>
  <c r="AB158" i="31"/>
  <c r="AA158" i="31"/>
  <c r="Z158" i="31"/>
  <c r="Y158" i="31"/>
  <c r="X158" i="31"/>
  <c r="W158" i="31"/>
  <c r="V158" i="31"/>
  <c r="U158" i="31"/>
  <c r="T158" i="31"/>
  <c r="S158" i="31"/>
  <c r="R158" i="31"/>
  <c r="Q158" i="31"/>
  <c r="P158" i="31"/>
  <c r="O158" i="31"/>
  <c r="N158" i="31"/>
  <c r="C310" i="31" s="1"/>
  <c r="M158" i="31"/>
  <c r="L158" i="31"/>
  <c r="K158" i="31"/>
  <c r="J158" i="31"/>
  <c r="I158" i="31"/>
  <c r="H158" i="31"/>
  <c r="G158" i="31"/>
  <c r="F158" i="31"/>
  <c r="E158" i="31"/>
  <c r="D158" i="31"/>
  <c r="C158" i="31"/>
  <c r="B158" i="31"/>
  <c r="AO157" i="31"/>
  <c r="E309" i="31" s="1"/>
  <c r="AN157" i="31"/>
  <c r="AM157" i="31"/>
  <c r="AL157" i="31"/>
  <c r="AK157" i="31"/>
  <c r="AJ157" i="31"/>
  <c r="AI157" i="31"/>
  <c r="AH157" i="31"/>
  <c r="AG157" i="31"/>
  <c r="AF157" i="31"/>
  <c r="AE157" i="31"/>
  <c r="AD157" i="31"/>
  <c r="AC157" i="31"/>
  <c r="AB157" i="31"/>
  <c r="AA157" i="31"/>
  <c r="Z157" i="31"/>
  <c r="Y157" i="31"/>
  <c r="X157" i="31"/>
  <c r="W157" i="31"/>
  <c r="V157" i="31"/>
  <c r="U157" i="31"/>
  <c r="T157" i="31"/>
  <c r="S157" i="31"/>
  <c r="R157" i="31"/>
  <c r="Q157" i="31"/>
  <c r="P157" i="31"/>
  <c r="O157" i="31"/>
  <c r="N157" i="31"/>
  <c r="C309" i="31" s="1"/>
  <c r="M157" i="31"/>
  <c r="L157" i="31"/>
  <c r="K157" i="31"/>
  <c r="J157" i="31"/>
  <c r="I157" i="31"/>
  <c r="H157" i="31"/>
  <c r="G157" i="31"/>
  <c r="F157" i="31"/>
  <c r="E157" i="31"/>
  <c r="D157" i="31"/>
  <c r="C157" i="31"/>
  <c r="B157" i="31"/>
  <c r="AO156" i="31"/>
  <c r="E308" i="31" s="1"/>
  <c r="AN156" i="31"/>
  <c r="AM156" i="31"/>
  <c r="AL156" i="31"/>
  <c r="AK156" i="31"/>
  <c r="AJ156" i="31"/>
  <c r="AI156" i="31"/>
  <c r="AH156" i="31"/>
  <c r="AG156" i="31"/>
  <c r="AF156" i="31"/>
  <c r="AE156" i="31"/>
  <c r="AD156" i="31"/>
  <c r="AC156" i="31"/>
  <c r="AB156" i="31"/>
  <c r="AA156" i="31"/>
  <c r="Z156" i="31"/>
  <c r="Y156" i="31"/>
  <c r="X156" i="31"/>
  <c r="W156" i="31"/>
  <c r="V156" i="31"/>
  <c r="D308" i="31" s="1"/>
  <c r="U156" i="31"/>
  <c r="T156" i="31"/>
  <c r="S156" i="31"/>
  <c r="R156" i="31"/>
  <c r="Q156" i="31"/>
  <c r="P156" i="31"/>
  <c r="O156" i="31"/>
  <c r="N156" i="31"/>
  <c r="C308" i="31" s="1"/>
  <c r="M156" i="31"/>
  <c r="L156" i="31"/>
  <c r="K156" i="31"/>
  <c r="J156" i="31"/>
  <c r="I156" i="31"/>
  <c r="H156" i="31"/>
  <c r="G156" i="31"/>
  <c r="F156" i="31"/>
  <c r="B308" i="31" s="1"/>
  <c r="E156" i="31"/>
  <c r="D156" i="31"/>
  <c r="C156" i="31"/>
  <c r="B156" i="31"/>
  <c r="AO155" i="31"/>
  <c r="E307" i="31" s="1"/>
  <c r="AN155" i="31"/>
  <c r="AM155" i="31"/>
  <c r="AL155" i="31"/>
  <c r="AK155" i="31"/>
  <c r="AJ155" i="31"/>
  <c r="AI155" i="31"/>
  <c r="AH155" i="31"/>
  <c r="AG155" i="31"/>
  <c r="AF155" i="31"/>
  <c r="AE155" i="31"/>
  <c r="AD155" i="31"/>
  <c r="AC155" i="31"/>
  <c r="AB155" i="31"/>
  <c r="AA155" i="31"/>
  <c r="Z155" i="31"/>
  <c r="Y155" i="31"/>
  <c r="X155" i="31"/>
  <c r="W155" i="31"/>
  <c r="V155" i="31"/>
  <c r="U155" i="31"/>
  <c r="D307" i="31" s="1"/>
  <c r="T155" i="31"/>
  <c r="S155" i="31"/>
  <c r="R155" i="31"/>
  <c r="Q155" i="31"/>
  <c r="P155" i="31"/>
  <c r="O155" i="31"/>
  <c r="N155" i="31"/>
  <c r="M155" i="31"/>
  <c r="C307" i="31" s="1"/>
  <c r="L155" i="31"/>
  <c r="K155" i="31"/>
  <c r="J155" i="31"/>
  <c r="I155" i="31"/>
  <c r="H155" i="31"/>
  <c r="G155" i="31"/>
  <c r="F155" i="31"/>
  <c r="E155" i="31"/>
  <c r="D155" i="31"/>
  <c r="C155" i="31"/>
  <c r="B155" i="31"/>
  <c r="AO154" i="31"/>
  <c r="AN154" i="31"/>
  <c r="AM154" i="31"/>
  <c r="AL154" i="31"/>
  <c r="AK154" i="31"/>
  <c r="AJ154" i="31"/>
  <c r="AI154" i="31"/>
  <c r="AH154" i="31"/>
  <c r="AG154" i="31"/>
  <c r="AF154" i="31"/>
  <c r="AE154" i="31"/>
  <c r="AD154" i="31"/>
  <c r="AC154" i="31"/>
  <c r="AB154" i="31"/>
  <c r="AA154" i="31"/>
  <c r="Z154" i="31"/>
  <c r="Y154" i="31"/>
  <c r="X154" i="31"/>
  <c r="W154" i="31"/>
  <c r="V154" i="31"/>
  <c r="U154" i="31"/>
  <c r="T154" i="31"/>
  <c r="S154" i="31"/>
  <c r="R154" i="31"/>
  <c r="Q154" i="31"/>
  <c r="P154" i="31"/>
  <c r="O154" i="31"/>
  <c r="N154" i="31"/>
  <c r="M154" i="31"/>
  <c r="L154" i="31"/>
  <c r="K154" i="31"/>
  <c r="J154" i="31"/>
  <c r="I154" i="31"/>
  <c r="H154" i="31"/>
  <c r="G154" i="31"/>
  <c r="F154" i="31"/>
  <c r="E154" i="31"/>
  <c r="D154" i="31"/>
  <c r="C154" i="31"/>
  <c r="B154" i="31"/>
  <c r="B455" i="30" l="1"/>
  <c r="B451" i="30"/>
  <c r="B450" i="30"/>
  <c r="B448" i="30"/>
  <c r="B444" i="30"/>
  <c r="B442" i="30"/>
  <c r="C442" i="30" s="1"/>
  <c r="B441" i="30"/>
  <c r="B437" i="30"/>
  <c r="B436" i="30"/>
  <c r="B434" i="30"/>
  <c r="B433" i="30"/>
  <c r="B432" i="30"/>
  <c r="B430" i="30"/>
  <c r="B428" i="30"/>
  <c r="B427" i="30"/>
  <c r="B423" i="30"/>
  <c r="B422" i="30"/>
  <c r="B420" i="30"/>
  <c r="B418" i="30"/>
  <c r="B416" i="30"/>
  <c r="B414" i="30"/>
  <c r="C414" i="30" s="1"/>
  <c r="B413" i="30"/>
  <c r="B409" i="30"/>
  <c r="B408" i="30"/>
  <c r="B406" i="30"/>
  <c r="B405" i="30"/>
  <c r="B402" i="30"/>
  <c r="B400" i="30"/>
  <c r="B399" i="30"/>
  <c r="C399" i="30" s="1"/>
  <c r="B395" i="30"/>
  <c r="B394" i="30"/>
  <c r="B392" i="30"/>
  <c r="B390" i="30"/>
  <c r="B388" i="30"/>
  <c r="B385" i="30"/>
  <c r="B381" i="30"/>
  <c r="B380" i="30"/>
  <c r="B378" i="30"/>
  <c r="B374" i="30"/>
  <c r="B372" i="30"/>
  <c r="B371" i="30"/>
  <c r="B367" i="30"/>
  <c r="B366" i="30"/>
  <c r="B364" i="30"/>
  <c r="B363" i="30"/>
  <c r="B362" i="30"/>
  <c r="B360" i="30"/>
  <c r="B357" i="30"/>
  <c r="B353" i="30"/>
  <c r="C353" i="30" s="1"/>
  <c r="B352" i="30"/>
  <c r="B350" i="30"/>
  <c r="B348" i="30"/>
  <c r="B346" i="30"/>
  <c r="B344" i="30"/>
  <c r="B343" i="30"/>
  <c r="B339" i="30"/>
  <c r="B338" i="30"/>
  <c r="B337" i="30"/>
  <c r="B336" i="30"/>
  <c r="B332" i="30"/>
  <c r="B330" i="30"/>
  <c r="B329" i="30"/>
  <c r="B325" i="30"/>
  <c r="B324" i="30"/>
  <c r="B323" i="30"/>
  <c r="B322" i="30"/>
  <c r="B321" i="30"/>
  <c r="B318" i="30"/>
  <c r="B316" i="30"/>
  <c r="B315" i="30"/>
  <c r="B311" i="30"/>
  <c r="B310" i="30"/>
  <c r="B309" i="30"/>
  <c r="B308" i="30"/>
  <c r="Y304" i="30"/>
  <c r="B457" i="30" s="1"/>
  <c r="X304" i="30"/>
  <c r="W304" i="30"/>
  <c r="V304" i="30"/>
  <c r="U304" i="30"/>
  <c r="T304" i="30"/>
  <c r="S304" i="30"/>
  <c r="R304" i="30"/>
  <c r="Q304" i="30"/>
  <c r="P304" i="30"/>
  <c r="O304" i="30"/>
  <c r="N304" i="30"/>
  <c r="M304" i="30"/>
  <c r="L304" i="30"/>
  <c r="K304" i="30"/>
  <c r="J304" i="30"/>
  <c r="I304" i="30"/>
  <c r="H304" i="30"/>
  <c r="G304" i="30"/>
  <c r="F304" i="30"/>
  <c r="Y303" i="30"/>
  <c r="B456" i="30" s="1"/>
  <c r="X303" i="30"/>
  <c r="W303" i="30"/>
  <c r="V303" i="30"/>
  <c r="U303" i="30"/>
  <c r="T303" i="30"/>
  <c r="S303" i="30"/>
  <c r="R303" i="30"/>
  <c r="Q303" i="30"/>
  <c r="P303" i="30"/>
  <c r="O303" i="30"/>
  <c r="N303" i="30"/>
  <c r="M303" i="30"/>
  <c r="L303" i="30"/>
  <c r="K303" i="30"/>
  <c r="J303" i="30"/>
  <c r="I303" i="30"/>
  <c r="H303" i="30"/>
  <c r="G303" i="30"/>
  <c r="F303" i="30"/>
  <c r="Y302" i="30"/>
  <c r="X302" i="30"/>
  <c r="W302" i="30"/>
  <c r="V302" i="30"/>
  <c r="U302" i="30"/>
  <c r="T302" i="30"/>
  <c r="S302" i="30"/>
  <c r="R302" i="30"/>
  <c r="Q302" i="30"/>
  <c r="P302" i="30"/>
  <c r="O302" i="30"/>
  <c r="N302" i="30"/>
  <c r="M302" i="30"/>
  <c r="L302" i="30"/>
  <c r="K302" i="30"/>
  <c r="J302" i="30"/>
  <c r="I302" i="30"/>
  <c r="H302" i="30"/>
  <c r="G302" i="30"/>
  <c r="F302" i="30"/>
  <c r="Y301" i="30"/>
  <c r="B454" i="30" s="1"/>
  <c r="X301" i="30"/>
  <c r="W301" i="30"/>
  <c r="V301" i="30"/>
  <c r="U301" i="30"/>
  <c r="T301" i="30"/>
  <c r="S301" i="30"/>
  <c r="R301" i="30"/>
  <c r="Q301" i="30"/>
  <c r="P301" i="30"/>
  <c r="O301" i="30"/>
  <c r="N301" i="30"/>
  <c r="M301" i="30"/>
  <c r="L301" i="30"/>
  <c r="K301" i="30"/>
  <c r="J301" i="30"/>
  <c r="I301" i="30"/>
  <c r="H301" i="30"/>
  <c r="G301" i="30"/>
  <c r="F301" i="30"/>
  <c r="Y300" i="30"/>
  <c r="B453" i="30" s="1"/>
  <c r="X300" i="30"/>
  <c r="W300" i="30"/>
  <c r="V300" i="30"/>
  <c r="U300" i="30"/>
  <c r="T300" i="30"/>
  <c r="S300" i="30"/>
  <c r="R300" i="30"/>
  <c r="Q300" i="30"/>
  <c r="P300" i="30"/>
  <c r="O300" i="30"/>
  <c r="N300" i="30"/>
  <c r="M300" i="30"/>
  <c r="L300" i="30"/>
  <c r="K300" i="30"/>
  <c r="J300" i="30"/>
  <c r="I300" i="30"/>
  <c r="H300" i="30"/>
  <c r="G300" i="30"/>
  <c r="F300" i="30"/>
  <c r="Y299" i="30"/>
  <c r="B452" i="30" s="1"/>
  <c r="X299" i="30"/>
  <c r="W299" i="30"/>
  <c r="V299" i="30"/>
  <c r="U299" i="30"/>
  <c r="T299" i="30"/>
  <c r="S299" i="30"/>
  <c r="R299" i="30"/>
  <c r="Q299" i="30"/>
  <c r="P299" i="30"/>
  <c r="O299" i="30"/>
  <c r="N299" i="30"/>
  <c r="M299" i="30"/>
  <c r="L299" i="30"/>
  <c r="K299" i="30"/>
  <c r="J299" i="30"/>
  <c r="I299" i="30"/>
  <c r="H299" i="30"/>
  <c r="G299" i="30"/>
  <c r="F299" i="30"/>
  <c r="Y298" i="30"/>
  <c r="X298" i="30"/>
  <c r="W298" i="30"/>
  <c r="V298" i="30"/>
  <c r="U298" i="30"/>
  <c r="T298" i="30"/>
  <c r="S298" i="30"/>
  <c r="R298" i="30"/>
  <c r="Q298" i="30"/>
  <c r="P298" i="30"/>
  <c r="O298" i="30"/>
  <c r="N298" i="30"/>
  <c r="M298" i="30"/>
  <c r="L298" i="30"/>
  <c r="K298" i="30"/>
  <c r="J298" i="30"/>
  <c r="I298" i="30"/>
  <c r="H298" i="30"/>
  <c r="G298" i="30"/>
  <c r="F298" i="30"/>
  <c r="Y297" i="30"/>
  <c r="X297" i="30"/>
  <c r="W297" i="30"/>
  <c r="V297" i="30"/>
  <c r="U297" i="30"/>
  <c r="T297" i="30"/>
  <c r="S297" i="30"/>
  <c r="R297" i="30"/>
  <c r="Q297" i="30"/>
  <c r="P297" i="30"/>
  <c r="O297" i="30"/>
  <c r="N297" i="30"/>
  <c r="M297" i="30"/>
  <c r="L297" i="30"/>
  <c r="K297" i="30"/>
  <c r="J297" i="30"/>
  <c r="I297" i="30"/>
  <c r="H297" i="30"/>
  <c r="G297" i="30"/>
  <c r="F297" i="30"/>
  <c r="Y296" i="30"/>
  <c r="B449" i="30" s="1"/>
  <c r="X296" i="30"/>
  <c r="W296" i="30"/>
  <c r="V296" i="30"/>
  <c r="U296" i="30"/>
  <c r="T296" i="30"/>
  <c r="S296" i="30"/>
  <c r="R296" i="30"/>
  <c r="Q296" i="30"/>
  <c r="P296" i="30"/>
  <c r="O296" i="30"/>
  <c r="N296" i="30"/>
  <c r="M296" i="30"/>
  <c r="L296" i="30"/>
  <c r="K296" i="30"/>
  <c r="J296" i="30"/>
  <c r="I296" i="30"/>
  <c r="H296" i="30"/>
  <c r="G296" i="30"/>
  <c r="F296" i="30"/>
  <c r="Y295" i="30"/>
  <c r="X295" i="30"/>
  <c r="W295" i="30"/>
  <c r="V295" i="30"/>
  <c r="U295" i="30"/>
  <c r="T295" i="30"/>
  <c r="S295" i="30"/>
  <c r="R295" i="30"/>
  <c r="Q295" i="30"/>
  <c r="P295" i="30"/>
  <c r="O295" i="30"/>
  <c r="N295" i="30"/>
  <c r="M295" i="30"/>
  <c r="L295" i="30"/>
  <c r="K295" i="30"/>
  <c r="J295" i="30"/>
  <c r="I295" i="30"/>
  <c r="H295" i="30"/>
  <c r="G295" i="30"/>
  <c r="F295" i="30"/>
  <c r="Y294" i="30"/>
  <c r="B447" i="30" s="1"/>
  <c r="X294" i="30"/>
  <c r="W294" i="30"/>
  <c r="V294" i="30"/>
  <c r="U294" i="30"/>
  <c r="T294" i="30"/>
  <c r="S294" i="30"/>
  <c r="R294" i="30"/>
  <c r="Q294" i="30"/>
  <c r="P294" i="30"/>
  <c r="O294" i="30"/>
  <c r="N294" i="30"/>
  <c r="M294" i="30"/>
  <c r="L294" i="30"/>
  <c r="K294" i="30"/>
  <c r="J294" i="30"/>
  <c r="I294" i="30"/>
  <c r="H294" i="30"/>
  <c r="G294" i="30"/>
  <c r="F294" i="30"/>
  <c r="Y293" i="30"/>
  <c r="B446" i="30" s="1"/>
  <c r="X293" i="30"/>
  <c r="W293" i="30"/>
  <c r="V293" i="30"/>
  <c r="U293" i="30"/>
  <c r="T293" i="30"/>
  <c r="S293" i="30"/>
  <c r="R293" i="30"/>
  <c r="Q293" i="30"/>
  <c r="P293" i="30"/>
  <c r="O293" i="30"/>
  <c r="N293" i="30"/>
  <c r="M293" i="30"/>
  <c r="L293" i="30"/>
  <c r="K293" i="30"/>
  <c r="J293" i="30"/>
  <c r="I293" i="30"/>
  <c r="H293" i="30"/>
  <c r="G293" i="30"/>
  <c r="F293" i="30"/>
  <c r="Y292" i="30"/>
  <c r="B445" i="30" s="1"/>
  <c r="X292" i="30"/>
  <c r="W292" i="30"/>
  <c r="V292" i="30"/>
  <c r="U292" i="30"/>
  <c r="T292" i="30"/>
  <c r="S292" i="30"/>
  <c r="R292" i="30"/>
  <c r="Q292" i="30"/>
  <c r="P292" i="30"/>
  <c r="O292" i="30"/>
  <c r="N292" i="30"/>
  <c r="M292" i="30"/>
  <c r="L292" i="30"/>
  <c r="K292" i="30"/>
  <c r="J292" i="30"/>
  <c r="I292" i="30"/>
  <c r="H292" i="30"/>
  <c r="G292" i="30"/>
  <c r="F292" i="30"/>
  <c r="Y291" i="30"/>
  <c r="X291" i="30"/>
  <c r="W291" i="30"/>
  <c r="V291" i="30"/>
  <c r="U291" i="30"/>
  <c r="T291" i="30"/>
  <c r="S291" i="30"/>
  <c r="R291" i="30"/>
  <c r="Q291" i="30"/>
  <c r="P291" i="30"/>
  <c r="O291" i="30"/>
  <c r="N291" i="30"/>
  <c r="M291" i="30"/>
  <c r="L291" i="30"/>
  <c r="K291" i="30"/>
  <c r="J291" i="30"/>
  <c r="I291" i="30"/>
  <c r="H291" i="30"/>
  <c r="G291" i="30"/>
  <c r="F291" i="30"/>
  <c r="Y290" i="30"/>
  <c r="B443" i="30" s="1"/>
  <c r="X290" i="30"/>
  <c r="W290" i="30"/>
  <c r="V290" i="30"/>
  <c r="U290" i="30"/>
  <c r="T290" i="30"/>
  <c r="S290" i="30"/>
  <c r="R290" i="30"/>
  <c r="Q290" i="30"/>
  <c r="P290" i="30"/>
  <c r="O290" i="30"/>
  <c r="N290" i="30"/>
  <c r="M290" i="30"/>
  <c r="L290" i="30"/>
  <c r="K290" i="30"/>
  <c r="J290" i="30"/>
  <c r="I290" i="30"/>
  <c r="H290" i="30"/>
  <c r="G290" i="30"/>
  <c r="F290" i="30"/>
  <c r="Y289" i="30"/>
  <c r="X289" i="30"/>
  <c r="W289" i="30"/>
  <c r="V289" i="30"/>
  <c r="U289" i="30"/>
  <c r="T289" i="30"/>
  <c r="S289" i="30"/>
  <c r="R289" i="30"/>
  <c r="Q289" i="30"/>
  <c r="P289" i="30"/>
  <c r="O289" i="30"/>
  <c r="N289" i="30"/>
  <c r="M289" i="30"/>
  <c r="L289" i="30"/>
  <c r="K289" i="30"/>
  <c r="J289" i="30"/>
  <c r="I289" i="30"/>
  <c r="H289" i="30"/>
  <c r="G289" i="30"/>
  <c r="F289" i="30"/>
  <c r="Y288" i="30"/>
  <c r="X288" i="30"/>
  <c r="W288" i="30"/>
  <c r="V288" i="30"/>
  <c r="U288" i="30"/>
  <c r="T288" i="30"/>
  <c r="S288" i="30"/>
  <c r="R288" i="30"/>
  <c r="Q288" i="30"/>
  <c r="P288" i="30"/>
  <c r="O288" i="30"/>
  <c r="N288" i="30"/>
  <c r="M288" i="30"/>
  <c r="L288" i="30"/>
  <c r="K288" i="30"/>
  <c r="J288" i="30"/>
  <c r="I288" i="30"/>
  <c r="H288" i="30"/>
  <c r="G288" i="30"/>
  <c r="F288" i="30"/>
  <c r="Y287" i="30"/>
  <c r="B440" i="30" s="1"/>
  <c r="X287" i="30"/>
  <c r="W287" i="30"/>
  <c r="V287" i="30"/>
  <c r="U287" i="30"/>
  <c r="T287" i="30"/>
  <c r="S287" i="30"/>
  <c r="R287" i="30"/>
  <c r="Q287" i="30"/>
  <c r="P287" i="30"/>
  <c r="O287" i="30"/>
  <c r="N287" i="30"/>
  <c r="M287" i="30"/>
  <c r="L287" i="30"/>
  <c r="K287" i="30"/>
  <c r="J287" i="30"/>
  <c r="I287" i="30"/>
  <c r="H287" i="30"/>
  <c r="G287" i="30"/>
  <c r="F287" i="30"/>
  <c r="Y286" i="30"/>
  <c r="B439" i="30" s="1"/>
  <c r="X286" i="30"/>
  <c r="W286" i="30"/>
  <c r="V286" i="30"/>
  <c r="U286" i="30"/>
  <c r="T286" i="30"/>
  <c r="S286" i="30"/>
  <c r="R286" i="30"/>
  <c r="Q286" i="30"/>
  <c r="P286" i="30"/>
  <c r="O286" i="30"/>
  <c r="N286" i="30"/>
  <c r="M286" i="30"/>
  <c r="L286" i="30"/>
  <c r="K286" i="30"/>
  <c r="J286" i="30"/>
  <c r="I286" i="30"/>
  <c r="H286" i="30"/>
  <c r="G286" i="30"/>
  <c r="F286" i="30"/>
  <c r="Y285" i="30"/>
  <c r="B438" i="30" s="1"/>
  <c r="X285" i="30"/>
  <c r="W285" i="30"/>
  <c r="V285" i="30"/>
  <c r="U285" i="30"/>
  <c r="T285" i="30"/>
  <c r="S285" i="30"/>
  <c r="R285" i="30"/>
  <c r="Q285" i="30"/>
  <c r="P285" i="30"/>
  <c r="O285" i="30"/>
  <c r="N285" i="30"/>
  <c r="M285" i="30"/>
  <c r="L285" i="30"/>
  <c r="K285" i="30"/>
  <c r="J285" i="30"/>
  <c r="I285" i="30"/>
  <c r="H285" i="30"/>
  <c r="G285" i="30"/>
  <c r="F285" i="30"/>
  <c r="Y284" i="30"/>
  <c r="X284" i="30"/>
  <c r="W284" i="30"/>
  <c r="V284" i="30"/>
  <c r="U284" i="30"/>
  <c r="T284" i="30"/>
  <c r="S284" i="30"/>
  <c r="R284" i="30"/>
  <c r="Q284" i="30"/>
  <c r="P284" i="30"/>
  <c r="O284" i="30"/>
  <c r="N284" i="30"/>
  <c r="M284" i="30"/>
  <c r="L284" i="30"/>
  <c r="K284" i="30"/>
  <c r="J284" i="30"/>
  <c r="I284" i="30"/>
  <c r="H284" i="30"/>
  <c r="G284" i="30"/>
  <c r="F284" i="30"/>
  <c r="Y283" i="30"/>
  <c r="X283" i="30"/>
  <c r="W283" i="30"/>
  <c r="V283" i="30"/>
  <c r="U283" i="30"/>
  <c r="T283" i="30"/>
  <c r="S283" i="30"/>
  <c r="R283" i="30"/>
  <c r="Q283" i="30"/>
  <c r="P283" i="30"/>
  <c r="O283" i="30"/>
  <c r="N283" i="30"/>
  <c r="M283" i="30"/>
  <c r="L283" i="30"/>
  <c r="K283" i="30"/>
  <c r="J283" i="30"/>
  <c r="I283" i="30"/>
  <c r="H283" i="30"/>
  <c r="G283" i="30"/>
  <c r="F283" i="30"/>
  <c r="Y282" i="30"/>
  <c r="B435" i="30" s="1"/>
  <c r="X282" i="30"/>
  <c r="W282" i="30"/>
  <c r="V282" i="30"/>
  <c r="U282" i="30"/>
  <c r="T282" i="30"/>
  <c r="S282" i="30"/>
  <c r="R282" i="30"/>
  <c r="Q282" i="30"/>
  <c r="P282" i="30"/>
  <c r="O282" i="30"/>
  <c r="N282" i="30"/>
  <c r="M282" i="30"/>
  <c r="L282" i="30"/>
  <c r="K282" i="30"/>
  <c r="J282" i="30"/>
  <c r="I282" i="30"/>
  <c r="H282" i="30"/>
  <c r="G282" i="30"/>
  <c r="F282" i="30"/>
  <c r="Y281" i="30"/>
  <c r="X281" i="30"/>
  <c r="W281" i="30"/>
  <c r="V281" i="30"/>
  <c r="U281" i="30"/>
  <c r="T281" i="30"/>
  <c r="S281" i="30"/>
  <c r="R281" i="30"/>
  <c r="Q281" i="30"/>
  <c r="P281" i="30"/>
  <c r="O281" i="30"/>
  <c r="N281" i="30"/>
  <c r="M281" i="30"/>
  <c r="L281" i="30"/>
  <c r="K281" i="30"/>
  <c r="J281" i="30"/>
  <c r="I281" i="30"/>
  <c r="H281" i="30"/>
  <c r="G281" i="30"/>
  <c r="F281" i="30"/>
  <c r="Y280" i="30"/>
  <c r="X280" i="30"/>
  <c r="W280" i="30"/>
  <c r="V280" i="30"/>
  <c r="U280" i="30"/>
  <c r="T280" i="30"/>
  <c r="S280" i="30"/>
  <c r="R280" i="30"/>
  <c r="Q280" i="30"/>
  <c r="P280" i="30"/>
  <c r="O280" i="30"/>
  <c r="N280" i="30"/>
  <c r="M280" i="30"/>
  <c r="L280" i="30"/>
  <c r="K280" i="30"/>
  <c r="J280" i="30"/>
  <c r="I280" i="30"/>
  <c r="H280" i="30"/>
  <c r="G280" i="30"/>
  <c r="F280" i="30"/>
  <c r="Y279" i="30"/>
  <c r="X279" i="30"/>
  <c r="W279" i="30"/>
  <c r="V279" i="30"/>
  <c r="U279" i="30"/>
  <c r="T279" i="30"/>
  <c r="S279" i="30"/>
  <c r="R279" i="30"/>
  <c r="Q279" i="30"/>
  <c r="P279" i="30"/>
  <c r="O279" i="30"/>
  <c r="N279" i="30"/>
  <c r="M279" i="30"/>
  <c r="L279" i="30"/>
  <c r="K279" i="30"/>
  <c r="J279" i="30"/>
  <c r="I279" i="30"/>
  <c r="H279" i="30"/>
  <c r="G279" i="30"/>
  <c r="F279" i="30"/>
  <c r="Y278" i="30"/>
  <c r="B431" i="30" s="1"/>
  <c r="X278" i="30"/>
  <c r="W278" i="30"/>
  <c r="V278" i="30"/>
  <c r="U278" i="30"/>
  <c r="T278" i="30"/>
  <c r="S278" i="30"/>
  <c r="R278" i="30"/>
  <c r="Q278" i="30"/>
  <c r="P278" i="30"/>
  <c r="O278" i="30"/>
  <c r="N278" i="30"/>
  <c r="M278" i="30"/>
  <c r="L278" i="30"/>
  <c r="K278" i="30"/>
  <c r="J278" i="30"/>
  <c r="I278" i="30"/>
  <c r="H278" i="30"/>
  <c r="G278" i="30"/>
  <c r="F278" i="30"/>
  <c r="Y277" i="30"/>
  <c r="X277" i="30"/>
  <c r="W277" i="30"/>
  <c r="V277" i="30"/>
  <c r="U277" i="30"/>
  <c r="T277" i="30"/>
  <c r="S277" i="30"/>
  <c r="R277" i="30"/>
  <c r="Q277" i="30"/>
  <c r="P277" i="30"/>
  <c r="O277" i="30"/>
  <c r="N277" i="30"/>
  <c r="M277" i="30"/>
  <c r="L277" i="30"/>
  <c r="K277" i="30"/>
  <c r="J277" i="30"/>
  <c r="I277" i="30"/>
  <c r="H277" i="30"/>
  <c r="G277" i="30"/>
  <c r="F277" i="30"/>
  <c r="Y276" i="30"/>
  <c r="B429" i="30" s="1"/>
  <c r="X276" i="30"/>
  <c r="W276" i="30"/>
  <c r="V276" i="30"/>
  <c r="U276" i="30"/>
  <c r="T276" i="30"/>
  <c r="S276" i="30"/>
  <c r="R276" i="30"/>
  <c r="Q276" i="30"/>
  <c r="P276" i="30"/>
  <c r="O276" i="30"/>
  <c r="N276" i="30"/>
  <c r="M276" i="30"/>
  <c r="L276" i="30"/>
  <c r="K276" i="30"/>
  <c r="J276" i="30"/>
  <c r="I276" i="30"/>
  <c r="H276" i="30"/>
  <c r="G276" i="30"/>
  <c r="F276" i="30"/>
  <c r="Y275" i="30"/>
  <c r="X275" i="30"/>
  <c r="W275" i="30"/>
  <c r="V275" i="30"/>
  <c r="U275" i="30"/>
  <c r="T275" i="30"/>
  <c r="S275" i="30"/>
  <c r="R275" i="30"/>
  <c r="Q275" i="30"/>
  <c r="P275" i="30"/>
  <c r="O275" i="30"/>
  <c r="N275" i="30"/>
  <c r="M275" i="30"/>
  <c r="L275" i="30"/>
  <c r="K275" i="30"/>
  <c r="J275" i="30"/>
  <c r="I275" i="30"/>
  <c r="H275" i="30"/>
  <c r="G275" i="30"/>
  <c r="F275" i="30"/>
  <c r="Y274" i="30"/>
  <c r="X274" i="30"/>
  <c r="W274" i="30"/>
  <c r="V274" i="30"/>
  <c r="U274" i="30"/>
  <c r="T274" i="30"/>
  <c r="S274" i="30"/>
  <c r="R274" i="30"/>
  <c r="Q274" i="30"/>
  <c r="P274" i="30"/>
  <c r="O274" i="30"/>
  <c r="N274" i="30"/>
  <c r="M274" i="30"/>
  <c r="L274" i="30"/>
  <c r="K274" i="30"/>
  <c r="J274" i="30"/>
  <c r="I274" i="30"/>
  <c r="H274" i="30"/>
  <c r="G274" i="30"/>
  <c r="F274" i="30"/>
  <c r="Y273" i="30"/>
  <c r="B426" i="30" s="1"/>
  <c r="X273" i="30"/>
  <c r="W273" i="30"/>
  <c r="V273" i="30"/>
  <c r="U273" i="30"/>
  <c r="T273" i="30"/>
  <c r="S273" i="30"/>
  <c r="R273" i="30"/>
  <c r="Q273" i="30"/>
  <c r="P273" i="30"/>
  <c r="O273" i="30"/>
  <c r="N273" i="30"/>
  <c r="M273" i="30"/>
  <c r="L273" i="30"/>
  <c r="K273" i="30"/>
  <c r="J273" i="30"/>
  <c r="I273" i="30"/>
  <c r="H273" i="30"/>
  <c r="G273" i="30"/>
  <c r="F273" i="30"/>
  <c r="Y272" i="30"/>
  <c r="B425" i="30" s="1"/>
  <c r="X272" i="30"/>
  <c r="W272" i="30"/>
  <c r="V272" i="30"/>
  <c r="U272" i="30"/>
  <c r="T272" i="30"/>
  <c r="S272" i="30"/>
  <c r="R272" i="30"/>
  <c r="Q272" i="30"/>
  <c r="P272" i="30"/>
  <c r="O272" i="30"/>
  <c r="N272" i="30"/>
  <c r="M272" i="30"/>
  <c r="L272" i="30"/>
  <c r="K272" i="30"/>
  <c r="J272" i="30"/>
  <c r="I272" i="30"/>
  <c r="H272" i="30"/>
  <c r="G272" i="30"/>
  <c r="F272" i="30"/>
  <c r="Y271" i="30"/>
  <c r="B424" i="30" s="1"/>
  <c r="X271" i="30"/>
  <c r="W271" i="30"/>
  <c r="V271" i="30"/>
  <c r="U271" i="30"/>
  <c r="T271" i="30"/>
  <c r="S271" i="30"/>
  <c r="R271" i="30"/>
  <c r="Q271" i="30"/>
  <c r="P271" i="30"/>
  <c r="O271" i="30"/>
  <c r="N271" i="30"/>
  <c r="M271" i="30"/>
  <c r="L271" i="30"/>
  <c r="K271" i="30"/>
  <c r="J271" i="30"/>
  <c r="I271" i="30"/>
  <c r="H271" i="30"/>
  <c r="G271" i="30"/>
  <c r="F271" i="30"/>
  <c r="Y270" i="30"/>
  <c r="X270" i="30"/>
  <c r="W270" i="30"/>
  <c r="V270" i="30"/>
  <c r="U270" i="30"/>
  <c r="T270" i="30"/>
  <c r="S270" i="30"/>
  <c r="R270" i="30"/>
  <c r="Q270" i="30"/>
  <c r="P270" i="30"/>
  <c r="O270" i="30"/>
  <c r="N270" i="30"/>
  <c r="M270" i="30"/>
  <c r="L270" i="30"/>
  <c r="K270" i="30"/>
  <c r="J270" i="30"/>
  <c r="I270" i="30"/>
  <c r="H270" i="30"/>
  <c r="G270" i="30"/>
  <c r="F270" i="30"/>
  <c r="Y269" i="30"/>
  <c r="X269" i="30"/>
  <c r="W269" i="30"/>
  <c r="V269" i="30"/>
  <c r="U269" i="30"/>
  <c r="T269" i="30"/>
  <c r="S269" i="30"/>
  <c r="R269" i="30"/>
  <c r="Q269" i="30"/>
  <c r="P269" i="30"/>
  <c r="O269" i="30"/>
  <c r="N269" i="30"/>
  <c r="M269" i="30"/>
  <c r="L269" i="30"/>
  <c r="K269" i="30"/>
  <c r="J269" i="30"/>
  <c r="I269" i="30"/>
  <c r="H269" i="30"/>
  <c r="G269" i="30"/>
  <c r="F269" i="30"/>
  <c r="Y268" i="30"/>
  <c r="B421" i="30" s="1"/>
  <c r="X268" i="30"/>
  <c r="W268" i="30"/>
  <c r="V268" i="30"/>
  <c r="U268" i="30"/>
  <c r="T268" i="30"/>
  <c r="S268" i="30"/>
  <c r="R268" i="30"/>
  <c r="Q268" i="30"/>
  <c r="P268" i="30"/>
  <c r="O268" i="30"/>
  <c r="N268" i="30"/>
  <c r="M268" i="30"/>
  <c r="L268" i="30"/>
  <c r="K268" i="30"/>
  <c r="J268" i="30"/>
  <c r="I268" i="30"/>
  <c r="H268" i="30"/>
  <c r="G268" i="30"/>
  <c r="F268" i="30"/>
  <c r="Y267" i="30"/>
  <c r="X267" i="30"/>
  <c r="W267" i="30"/>
  <c r="V267" i="30"/>
  <c r="U267" i="30"/>
  <c r="T267" i="30"/>
  <c r="S267" i="30"/>
  <c r="R267" i="30"/>
  <c r="Q267" i="30"/>
  <c r="P267" i="30"/>
  <c r="O267" i="30"/>
  <c r="N267" i="30"/>
  <c r="M267" i="30"/>
  <c r="L267" i="30"/>
  <c r="K267" i="30"/>
  <c r="J267" i="30"/>
  <c r="I267" i="30"/>
  <c r="H267" i="30"/>
  <c r="G267" i="30"/>
  <c r="F267" i="30"/>
  <c r="Y266" i="30"/>
  <c r="B419" i="30" s="1"/>
  <c r="X266" i="30"/>
  <c r="W266" i="30"/>
  <c r="V266" i="30"/>
  <c r="U266" i="30"/>
  <c r="T266" i="30"/>
  <c r="S266" i="30"/>
  <c r="R266" i="30"/>
  <c r="Q266" i="30"/>
  <c r="P266" i="30"/>
  <c r="O266" i="30"/>
  <c r="N266" i="30"/>
  <c r="M266" i="30"/>
  <c r="L266" i="30"/>
  <c r="K266" i="30"/>
  <c r="J266" i="30"/>
  <c r="I266" i="30"/>
  <c r="H266" i="30"/>
  <c r="G266" i="30"/>
  <c r="F266" i="30"/>
  <c r="Y265" i="30"/>
  <c r="X265" i="30"/>
  <c r="W265" i="30"/>
  <c r="V265" i="30"/>
  <c r="U265" i="30"/>
  <c r="T265" i="30"/>
  <c r="S265" i="30"/>
  <c r="R265" i="30"/>
  <c r="Q265" i="30"/>
  <c r="P265" i="30"/>
  <c r="O265" i="30"/>
  <c r="N265" i="30"/>
  <c r="M265" i="30"/>
  <c r="L265" i="30"/>
  <c r="K265" i="30"/>
  <c r="J265" i="30"/>
  <c r="I265" i="30"/>
  <c r="H265" i="30"/>
  <c r="G265" i="30"/>
  <c r="F265" i="30"/>
  <c r="Y264" i="30"/>
  <c r="B417" i="30" s="1"/>
  <c r="X264" i="30"/>
  <c r="W264" i="30"/>
  <c r="V264" i="30"/>
  <c r="U264" i="30"/>
  <c r="T264" i="30"/>
  <c r="S264" i="30"/>
  <c r="R264" i="30"/>
  <c r="Q264" i="30"/>
  <c r="P264" i="30"/>
  <c r="O264" i="30"/>
  <c r="N264" i="30"/>
  <c r="M264" i="30"/>
  <c r="L264" i="30"/>
  <c r="K264" i="30"/>
  <c r="J264" i="30"/>
  <c r="I264" i="30"/>
  <c r="H264" i="30"/>
  <c r="G264" i="30"/>
  <c r="F264" i="30"/>
  <c r="Y263" i="30"/>
  <c r="X263" i="30"/>
  <c r="W263" i="30"/>
  <c r="V263" i="30"/>
  <c r="U263" i="30"/>
  <c r="T263" i="30"/>
  <c r="S263" i="30"/>
  <c r="R263" i="30"/>
  <c r="Q263" i="30"/>
  <c r="P263" i="30"/>
  <c r="O263" i="30"/>
  <c r="N263" i="30"/>
  <c r="M263" i="30"/>
  <c r="L263" i="30"/>
  <c r="K263" i="30"/>
  <c r="J263" i="30"/>
  <c r="I263" i="30"/>
  <c r="H263" i="30"/>
  <c r="G263" i="30"/>
  <c r="F263" i="30"/>
  <c r="Y262" i="30"/>
  <c r="B415" i="30" s="1"/>
  <c r="X262" i="30"/>
  <c r="W262" i="30"/>
  <c r="V262" i="30"/>
  <c r="U262" i="30"/>
  <c r="T262" i="30"/>
  <c r="S262" i="30"/>
  <c r="R262" i="30"/>
  <c r="Q262" i="30"/>
  <c r="P262" i="30"/>
  <c r="O262" i="30"/>
  <c r="N262" i="30"/>
  <c r="M262" i="30"/>
  <c r="L262" i="30"/>
  <c r="K262" i="30"/>
  <c r="J262" i="30"/>
  <c r="I262" i="30"/>
  <c r="H262" i="30"/>
  <c r="G262" i="30"/>
  <c r="F262" i="30"/>
  <c r="Y261" i="30"/>
  <c r="X261" i="30"/>
  <c r="W261" i="30"/>
  <c r="V261" i="30"/>
  <c r="U261" i="30"/>
  <c r="T261" i="30"/>
  <c r="S261" i="30"/>
  <c r="R261" i="30"/>
  <c r="Q261" i="30"/>
  <c r="P261" i="30"/>
  <c r="O261" i="30"/>
  <c r="N261" i="30"/>
  <c r="M261" i="30"/>
  <c r="L261" i="30"/>
  <c r="K261" i="30"/>
  <c r="J261" i="30"/>
  <c r="I261" i="30"/>
  <c r="H261" i="30"/>
  <c r="G261" i="30"/>
  <c r="F261" i="30"/>
  <c r="Y260" i="30"/>
  <c r="X260" i="30"/>
  <c r="W260" i="30"/>
  <c r="V260" i="30"/>
  <c r="U260" i="30"/>
  <c r="T260" i="30"/>
  <c r="S260" i="30"/>
  <c r="R260" i="30"/>
  <c r="Q260" i="30"/>
  <c r="P260" i="30"/>
  <c r="O260" i="30"/>
  <c r="N260" i="30"/>
  <c r="M260" i="30"/>
  <c r="L260" i="30"/>
  <c r="K260" i="30"/>
  <c r="J260" i="30"/>
  <c r="I260" i="30"/>
  <c r="H260" i="30"/>
  <c r="G260" i="30"/>
  <c r="F260" i="30"/>
  <c r="Y259" i="30"/>
  <c r="B412" i="30" s="1"/>
  <c r="X259" i="30"/>
  <c r="W259" i="30"/>
  <c r="V259" i="30"/>
  <c r="U259" i="30"/>
  <c r="T259" i="30"/>
  <c r="S259" i="30"/>
  <c r="R259" i="30"/>
  <c r="Q259" i="30"/>
  <c r="P259" i="30"/>
  <c r="O259" i="30"/>
  <c r="N259" i="30"/>
  <c r="M259" i="30"/>
  <c r="L259" i="30"/>
  <c r="K259" i="30"/>
  <c r="J259" i="30"/>
  <c r="I259" i="30"/>
  <c r="H259" i="30"/>
  <c r="G259" i="30"/>
  <c r="F259" i="30"/>
  <c r="Y258" i="30"/>
  <c r="B411" i="30" s="1"/>
  <c r="X258" i="30"/>
  <c r="W258" i="30"/>
  <c r="V258" i="30"/>
  <c r="U258" i="30"/>
  <c r="T258" i="30"/>
  <c r="S258" i="30"/>
  <c r="R258" i="30"/>
  <c r="Q258" i="30"/>
  <c r="P258" i="30"/>
  <c r="O258" i="30"/>
  <c r="N258" i="30"/>
  <c r="M258" i="30"/>
  <c r="L258" i="30"/>
  <c r="K258" i="30"/>
  <c r="J258" i="30"/>
  <c r="I258" i="30"/>
  <c r="H258" i="30"/>
  <c r="G258" i="30"/>
  <c r="F258" i="30"/>
  <c r="Y257" i="30"/>
  <c r="B410" i="30" s="1"/>
  <c r="X257" i="30"/>
  <c r="W257" i="30"/>
  <c r="V257" i="30"/>
  <c r="U257" i="30"/>
  <c r="T257" i="30"/>
  <c r="S257" i="30"/>
  <c r="R257" i="30"/>
  <c r="Q257" i="30"/>
  <c r="P257" i="30"/>
  <c r="O257" i="30"/>
  <c r="N257" i="30"/>
  <c r="M257" i="30"/>
  <c r="L257" i="30"/>
  <c r="K257" i="30"/>
  <c r="J257" i="30"/>
  <c r="I257" i="30"/>
  <c r="H257" i="30"/>
  <c r="G257" i="30"/>
  <c r="F257" i="30"/>
  <c r="Y256" i="30"/>
  <c r="X256" i="30"/>
  <c r="W256" i="30"/>
  <c r="V256" i="30"/>
  <c r="U256" i="30"/>
  <c r="T256" i="30"/>
  <c r="S256" i="30"/>
  <c r="R256" i="30"/>
  <c r="Q256" i="30"/>
  <c r="P256" i="30"/>
  <c r="O256" i="30"/>
  <c r="N256" i="30"/>
  <c r="M256" i="30"/>
  <c r="L256" i="30"/>
  <c r="K256" i="30"/>
  <c r="J256" i="30"/>
  <c r="I256" i="30"/>
  <c r="H256" i="30"/>
  <c r="G256" i="30"/>
  <c r="F256" i="30"/>
  <c r="Y255" i="30"/>
  <c r="X255" i="30"/>
  <c r="W255" i="30"/>
  <c r="V255" i="30"/>
  <c r="U255" i="30"/>
  <c r="T255" i="30"/>
  <c r="S255" i="30"/>
  <c r="R255" i="30"/>
  <c r="Q255" i="30"/>
  <c r="P255" i="30"/>
  <c r="O255" i="30"/>
  <c r="N255" i="30"/>
  <c r="M255" i="30"/>
  <c r="L255" i="30"/>
  <c r="K255" i="30"/>
  <c r="J255" i="30"/>
  <c r="I255" i="30"/>
  <c r="H255" i="30"/>
  <c r="G255" i="30"/>
  <c r="F255" i="30"/>
  <c r="Y254" i="30"/>
  <c r="B407" i="30" s="1"/>
  <c r="X254" i="30"/>
  <c r="W254" i="30"/>
  <c r="V254" i="30"/>
  <c r="U254" i="30"/>
  <c r="T254" i="30"/>
  <c r="S254" i="30"/>
  <c r="R254" i="30"/>
  <c r="Q254" i="30"/>
  <c r="P254" i="30"/>
  <c r="O254" i="30"/>
  <c r="N254" i="30"/>
  <c r="M254" i="30"/>
  <c r="L254" i="30"/>
  <c r="K254" i="30"/>
  <c r="J254" i="30"/>
  <c r="I254" i="30"/>
  <c r="H254" i="30"/>
  <c r="G254" i="30"/>
  <c r="F254" i="30"/>
  <c r="Y253" i="30"/>
  <c r="X253" i="30"/>
  <c r="W253" i="30"/>
  <c r="V253" i="30"/>
  <c r="U253" i="30"/>
  <c r="T253" i="30"/>
  <c r="S253" i="30"/>
  <c r="R253" i="30"/>
  <c r="Q253" i="30"/>
  <c r="P253" i="30"/>
  <c r="O253" i="30"/>
  <c r="N253" i="30"/>
  <c r="M253" i="30"/>
  <c r="L253" i="30"/>
  <c r="K253" i="30"/>
  <c r="J253" i="30"/>
  <c r="I253" i="30"/>
  <c r="H253" i="30"/>
  <c r="G253" i="30"/>
  <c r="F253" i="30"/>
  <c r="Y252" i="30"/>
  <c r="X252" i="30"/>
  <c r="W252" i="30"/>
  <c r="V252" i="30"/>
  <c r="U252" i="30"/>
  <c r="T252" i="30"/>
  <c r="S252" i="30"/>
  <c r="R252" i="30"/>
  <c r="Q252" i="30"/>
  <c r="P252" i="30"/>
  <c r="O252" i="30"/>
  <c r="N252" i="30"/>
  <c r="M252" i="30"/>
  <c r="L252" i="30"/>
  <c r="K252" i="30"/>
  <c r="J252" i="30"/>
  <c r="I252" i="30"/>
  <c r="H252" i="30"/>
  <c r="G252" i="30"/>
  <c r="F252" i="30"/>
  <c r="Y251" i="30"/>
  <c r="B404" i="30" s="1"/>
  <c r="X251" i="30"/>
  <c r="W251" i="30"/>
  <c r="V251" i="30"/>
  <c r="U251" i="30"/>
  <c r="T251" i="30"/>
  <c r="S251" i="30"/>
  <c r="R251" i="30"/>
  <c r="Q251" i="30"/>
  <c r="P251" i="30"/>
  <c r="O251" i="30"/>
  <c r="N251" i="30"/>
  <c r="M251" i="30"/>
  <c r="L251" i="30"/>
  <c r="K251" i="30"/>
  <c r="J251" i="30"/>
  <c r="I251" i="30"/>
  <c r="H251" i="30"/>
  <c r="G251" i="30"/>
  <c r="F251" i="30"/>
  <c r="Y250" i="30"/>
  <c r="B403" i="30" s="1"/>
  <c r="X250" i="30"/>
  <c r="W250" i="30"/>
  <c r="V250" i="30"/>
  <c r="U250" i="30"/>
  <c r="T250" i="30"/>
  <c r="S250" i="30"/>
  <c r="R250" i="30"/>
  <c r="Q250" i="30"/>
  <c r="P250" i="30"/>
  <c r="O250" i="30"/>
  <c r="N250" i="30"/>
  <c r="M250" i="30"/>
  <c r="L250" i="30"/>
  <c r="K250" i="30"/>
  <c r="J250" i="30"/>
  <c r="I250" i="30"/>
  <c r="H250" i="30"/>
  <c r="G250" i="30"/>
  <c r="F250" i="30"/>
  <c r="Y249" i="30"/>
  <c r="X249" i="30"/>
  <c r="W249" i="30"/>
  <c r="V249" i="30"/>
  <c r="U249" i="30"/>
  <c r="T249" i="30"/>
  <c r="S249" i="30"/>
  <c r="R249" i="30"/>
  <c r="Q249" i="30"/>
  <c r="P249" i="30"/>
  <c r="O249" i="30"/>
  <c r="N249" i="30"/>
  <c r="M249" i="30"/>
  <c r="L249" i="30"/>
  <c r="K249" i="30"/>
  <c r="J249" i="30"/>
  <c r="I249" i="30"/>
  <c r="H249" i="30"/>
  <c r="G249" i="30"/>
  <c r="F249" i="30"/>
  <c r="Y248" i="30"/>
  <c r="B401" i="30" s="1"/>
  <c r="X248" i="30"/>
  <c r="W248" i="30"/>
  <c r="V248" i="30"/>
  <c r="U248" i="30"/>
  <c r="T248" i="30"/>
  <c r="S248" i="30"/>
  <c r="R248" i="30"/>
  <c r="Q248" i="30"/>
  <c r="P248" i="30"/>
  <c r="O248" i="30"/>
  <c r="N248" i="30"/>
  <c r="M248" i="30"/>
  <c r="L248" i="30"/>
  <c r="K248" i="30"/>
  <c r="J248" i="30"/>
  <c r="I248" i="30"/>
  <c r="H248" i="30"/>
  <c r="G248" i="30"/>
  <c r="F248" i="30"/>
  <c r="Y247" i="30"/>
  <c r="X247" i="30"/>
  <c r="W247" i="30"/>
  <c r="V247" i="30"/>
  <c r="U247" i="30"/>
  <c r="T247" i="30"/>
  <c r="S247" i="30"/>
  <c r="R247" i="30"/>
  <c r="Q247" i="30"/>
  <c r="P247" i="30"/>
  <c r="O247" i="30"/>
  <c r="N247" i="30"/>
  <c r="M247" i="30"/>
  <c r="L247" i="30"/>
  <c r="K247" i="30"/>
  <c r="J247" i="30"/>
  <c r="I247" i="30"/>
  <c r="H247" i="30"/>
  <c r="G247" i="30"/>
  <c r="F247" i="30"/>
  <c r="Y246" i="30"/>
  <c r="X246" i="30"/>
  <c r="W246" i="30"/>
  <c r="V246" i="30"/>
  <c r="U246" i="30"/>
  <c r="T246" i="30"/>
  <c r="S246" i="30"/>
  <c r="R246" i="30"/>
  <c r="Q246" i="30"/>
  <c r="P246" i="30"/>
  <c r="O246" i="30"/>
  <c r="N246" i="30"/>
  <c r="M246" i="30"/>
  <c r="L246" i="30"/>
  <c r="K246" i="30"/>
  <c r="J246" i="30"/>
  <c r="I246" i="30"/>
  <c r="H246" i="30"/>
  <c r="G246" i="30"/>
  <c r="F246" i="30"/>
  <c r="Y245" i="30"/>
  <c r="B398" i="30" s="1"/>
  <c r="X245" i="30"/>
  <c r="W245" i="30"/>
  <c r="V245" i="30"/>
  <c r="U245" i="30"/>
  <c r="T245" i="30"/>
  <c r="S245" i="30"/>
  <c r="R245" i="30"/>
  <c r="Q245" i="30"/>
  <c r="P245" i="30"/>
  <c r="O245" i="30"/>
  <c r="N245" i="30"/>
  <c r="M245" i="30"/>
  <c r="L245" i="30"/>
  <c r="K245" i="30"/>
  <c r="J245" i="30"/>
  <c r="I245" i="30"/>
  <c r="H245" i="30"/>
  <c r="G245" i="30"/>
  <c r="F245" i="30"/>
  <c r="Y244" i="30"/>
  <c r="B397" i="30" s="1"/>
  <c r="X244" i="30"/>
  <c r="W244" i="30"/>
  <c r="V244" i="30"/>
  <c r="U244" i="30"/>
  <c r="T244" i="30"/>
  <c r="S244" i="30"/>
  <c r="R244" i="30"/>
  <c r="Q244" i="30"/>
  <c r="P244" i="30"/>
  <c r="O244" i="30"/>
  <c r="N244" i="30"/>
  <c r="M244" i="30"/>
  <c r="L244" i="30"/>
  <c r="K244" i="30"/>
  <c r="J244" i="30"/>
  <c r="I244" i="30"/>
  <c r="H244" i="30"/>
  <c r="G244" i="30"/>
  <c r="F244" i="30"/>
  <c r="Y243" i="30"/>
  <c r="B396" i="30" s="1"/>
  <c r="X243" i="30"/>
  <c r="W243" i="30"/>
  <c r="V243" i="30"/>
  <c r="U243" i="30"/>
  <c r="T243" i="30"/>
  <c r="S243" i="30"/>
  <c r="R243" i="30"/>
  <c r="Q243" i="30"/>
  <c r="P243" i="30"/>
  <c r="O243" i="30"/>
  <c r="N243" i="30"/>
  <c r="M243" i="30"/>
  <c r="L243" i="30"/>
  <c r="K243" i="30"/>
  <c r="J243" i="30"/>
  <c r="I243" i="30"/>
  <c r="H243" i="30"/>
  <c r="G243" i="30"/>
  <c r="F243" i="30"/>
  <c r="Y242" i="30"/>
  <c r="X242" i="30"/>
  <c r="W242" i="30"/>
  <c r="V242" i="30"/>
  <c r="U242" i="30"/>
  <c r="T242" i="30"/>
  <c r="S242" i="30"/>
  <c r="R242" i="30"/>
  <c r="Q242" i="30"/>
  <c r="P242" i="30"/>
  <c r="O242" i="30"/>
  <c r="N242" i="30"/>
  <c r="M242" i="30"/>
  <c r="L242" i="30"/>
  <c r="K242" i="30"/>
  <c r="J242" i="30"/>
  <c r="I242" i="30"/>
  <c r="H242" i="30"/>
  <c r="G242" i="30"/>
  <c r="F242" i="30"/>
  <c r="Y241" i="30"/>
  <c r="X241" i="30"/>
  <c r="W241" i="30"/>
  <c r="V241" i="30"/>
  <c r="U241" i="30"/>
  <c r="T241" i="30"/>
  <c r="S241" i="30"/>
  <c r="R241" i="30"/>
  <c r="Q241" i="30"/>
  <c r="P241" i="30"/>
  <c r="O241" i="30"/>
  <c r="N241" i="30"/>
  <c r="M241" i="30"/>
  <c r="L241" i="30"/>
  <c r="K241" i="30"/>
  <c r="J241" i="30"/>
  <c r="I241" i="30"/>
  <c r="H241" i="30"/>
  <c r="G241" i="30"/>
  <c r="F241" i="30"/>
  <c r="Y240" i="30"/>
  <c r="B393" i="30" s="1"/>
  <c r="X240" i="30"/>
  <c r="W240" i="30"/>
  <c r="V240" i="30"/>
  <c r="U240" i="30"/>
  <c r="T240" i="30"/>
  <c r="S240" i="30"/>
  <c r="R240" i="30"/>
  <c r="Q240" i="30"/>
  <c r="P240" i="30"/>
  <c r="O240" i="30"/>
  <c r="N240" i="30"/>
  <c r="M240" i="30"/>
  <c r="L240" i="30"/>
  <c r="K240" i="30"/>
  <c r="J240" i="30"/>
  <c r="I240" i="30"/>
  <c r="H240" i="30"/>
  <c r="G240" i="30"/>
  <c r="F240" i="30"/>
  <c r="Y239" i="30"/>
  <c r="X239" i="30"/>
  <c r="W239" i="30"/>
  <c r="V239" i="30"/>
  <c r="U239" i="30"/>
  <c r="T239" i="30"/>
  <c r="S239" i="30"/>
  <c r="R239" i="30"/>
  <c r="Q239" i="30"/>
  <c r="P239" i="30"/>
  <c r="O239" i="30"/>
  <c r="N239" i="30"/>
  <c r="M239" i="30"/>
  <c r="L239" i="30"/>
  <c r="K239" i="30"/>
  <c r="J239" i="30"/>
  <c r="I239" i="30"/>
  <c r="H239" i="30"/>
  <c r="G239" i="30"/>
  <c r="F239" i="30"/>
  <c r="Y238" i="30"/>
  <c r="B391" i="30" s="1"/>
  <c r="X238" i="30"/>
  <c r="W238" i="30"/>
  <c r="V238" i="30"/>
  <c r="U238" i="30"/>
  <c r="T238" i="30"/>
  <c r="S238" i="30"/>
  <c r="R238" i="30"/>
  <c r="Q238" i="30"/>
  <c r="P238" i="30"/>
  <c r="O238" i="30"/>
  <c r="N238" i="30"/>
  <c r="M238" i="30"/>
  <c r="L238" i="30"/>
  <c r="K238" i="30"/>
  <c r="J238" i="30"/>
  <c r="I238" i="30"/>
  <c r="H238" i="30"/>
  <c r="G238" i="30"/>
  <c r="F238" i="30"/>
  <c r="Y237" i="30"/>
  <c r="X237" i="30"/>
  <c r="W237" i="30"/>
  <c r="V237" i="30"/>
  <c r="U237" i="30"/>
  <c r="T237" i="30"/>
  <c r="S237" i="30"/>
  <c r="R237" i="30"/>
  <c r="Q237" i="30"/>
  <c r="P237" i="30"/>
  <c r="O237" i="30"/>
  <c r="N237" i="30"/>
  <c r="M237" i="30"/>
  <c r="L237" i="30"/>
  <c r="K237" i="30"/>
  <c r="J237" i="30"/>
  <c r="I237" i="30"/>
  <c r="H237" i="30"/>
  <c r="G237" i="30"/>
  <c r="F237" i="30"/>
  <c r="Y236" i="30"/>
  <c r="B389" i="30" s="1"/>
  <c r="X236" i="30"/>
  <c r="W236" i="30"/>
  <c r="V236" i="30"/>
  <c r="U236" i="30"/>
  <c r="T236" i="30"/>
  <c r="S236" i="30"/>
  <c r="R236" i="30"/>
  <c r="Q236" i="30"/>
  <c r="P236" i="30"/>
  <c r="O236" i="30"/>
  <c r="N236" i="30"/>
  <c r="M236" i="30"/>
  <c r="L236" i="30"/>
  <c r="K236" i="30"/>
  <c r="J236" i="30"/>
  <c r="I236" i="30"/>
  <c r="H236" i="30"/>
  <c r="G236" i="30"/>
  <c r="F236" i="30"/>
  <c r="Y235" i="30"/>
  <c r="X235" i="30"/>
  <c r="W235" i="30"/>
  <c r="V235" i="30"/>
  <c r="U235" i="30"/>
  <c r="T235" i="30"/>
  <c r="S235" i="30"/>
  <c r="R235" i="30"/>
  <c r="Q235" i="30"/>
  <c r="P235" i="30"/>
  <c r="O235" i="30"/>
  <c r="N235" i="30"/>
  <c r="M235" i="30"/>
  <c r="L235" i="30"/>
  <c r="K235" i="30"/>
  <c r="J235" i="30"/>
  <c r="I235" i="30"/>
  <c r="H235" i="30"/>
  <c r="G235" i="30"/>
  <c r="F235" i="30"/>
  <c r="Y234" i="30"/>
  <c r="B387" i="30" s="1"/>
  <c r="X234" i="30"/>
  <c r="W234" i="30"/>
  <c r="V234" i="30"/>
  <c r="U234" i="30"/>
  <c r="T234" i="30"/>
  <c r="S234" i="30"/>
  <c r="R234" i="30"/>
  <c r="Q234" i="30"/>
  <c r="P234" i="30"/>
  <c r="O234" i="30"/>
  <c r="N234" i="30"/>
  <c r="M234" i="30"/>
  <c r="L234" i="30"/>
  <c r="K234" i="30"/>
  <c r="J234" i="30"/>
  <c r="I234" i="30"/>
  <c r="H234" i="30"/>
  <c r="G234" i="30"/>
  <c r="F234" i="30"/>
  <c r="Y233" i="30"/>
  <c r="B386" i="30" s="1"/>
  <c r="X233" i="30"/>
  <c r="W233" i="30"/>
  <c r="V233" i="30"/>
  <c r="U233" i="30"/>
  <c r="T233" i="30"/>
  <c r="S233" i="30"/>
  <c r="R233" i="30"/>
  <c r="Q233" i="30"/>
  <c r="P233" i="30"/>
  <c r="O233" i="30"/>
  <c r="N233" i="30"/>
  <c r="M233" i="30"/>
  <c r="L233" i="30"/>
  <c r="K233" i="30"/>
  <c r="J233" i="30"/>
  <c r="I233" i="30"/>
  <c r="H233" i="30"/>
  <c r="G233" i="30"/>
  <c r="F233" i="30"/>
  <c r="Y232" i="30"/>
  <c r="X232" i="30"/>
  <c r="W232" i="30"/>
  <c r="V232" i="30"/>
  <c r="U232" i="30"/>
  <c r="T232" i="30"/>
  <c r="S232" i="30"/>
  <c r="R232" i="30"/>
  <c r="Q232" i="30"/>
  <c r="P232" i="30"/>
  <c r="O232" i="30"/>
  <c r="N232" i="30"/>
  <c r="M232" i="30"/>
  <c r="L232" i="30"/>
  <c r="K232" i="30"/>
  <c r="J232" i="30"/>
  <c r="I232" i="30"/>
  <c r="H232" i="30"/>
  <c r="G232" i="30"/>
  <c r="F232" i="30"/>
  <c r="Y231" i="30"/>
  <c r="B384" i="30" s="1"/>
  <c r="X231" i="30"/>
  <c r="W231" i="30"/>
  <c r="V231" i="30"/>
  <c r="U231" i="30"/>
  <c r="T231" i="30"/>
  <c r="S231" i="30"/>
  <c r="R231" i="30"/>
  <c r="Q231" i="30"/>
  <c r="P231" i="30"/>
  <c r="O231" i="30"/>
  <c r="N231" i="30"/>
  <c r="M231" i="30"/>
  <c r="L231" i="30"/>
  <c r="K231" i="30"/>
  <c r="J231" i="30"/>
  <c r="I231" i="30"/>
  <c r="H231" i="30"/>
  <c r="G231" i="30"/>
  <c r="F231" i="30"/>
  <c r="Y230" i="30"/>
  <c r="B383" i="30" s="1"/>
  <c r="X230" i="30"/>
  <c r="W230" i="30"/>
  <c r="V230" i="30"/>
  <c r="U230" i="30"/>
  <c r="T230" i="30"/>
  <c r="S230" i="30"/>
  <c r="R230" i="30"/>
  <c r="Q230" i="30"/>
  <c r="P230" i="30"/>
  <c r="O230" i="30"/>
  <c r="N230" i="30"/>
  <c r="M230" i="30"/>
  <c r="L230" i="30"/>
  <c r="K230" i="30"/>
  <c r="J230" i="30"/>
  <c r="I230" i="30"/>
  <c r="H230" i="30"/>
  <c r="G230" i="30"/>
  <c r="F230" i="30"/>
  <c r="Y229" i="30"/>
  <c r="B382" i="30" s="1"/>
  <c r="X229" i="30"/>
  <c r="W229" i="30"/>
  <c r="V229" i="30"/>
  <c r="U229" i="30"/>
  <c r="T229" i="30"/>
  <c r="S229" i="30"/>
  <c r="R229" i="30"/>
  <c r="Q229" i="30"/>
  <c r="P229" i="30"/>
  <c r="O229" i="30"/>
  <c r="N229" i="30"/>
  <c r="M229" i="30"/>
  <c r="L229" i="30"/>
  <c r="K229" i="30"/>
  <c r="J229" i="30"/>
  <c r="I229" i="30"/>
  <c r="H229" i="30"/>
  <c r="G229" i="30"/>
  <c r="F229" i="30"/>
  <c r="Y228" i="30"/>
  <c r="X228" i="30"/>
  <c r="W228" i="30"/>
  <c r="V228" i="30"/>
  <c r="U228" i="30"/>
  <c r="T228" i="30"/>
  <c r="S228" i="30"/>
  <c r="R228" i="30"/>
  <c r="Q228" i="30"/>
  <c r="P228" i="30"/>
  <c r="O228" i="30"/>
  <c r="N228" i="30"/>
  <c r="M228" i="30"/>
  <c r="L228" i="30"/>
  <c r="K228" i="30"/>
  <c r="J228" i="30"/>
  <c r="I228" i="30"/>
  <c r="H228" i="30"/>
  <c r="G228" i="30"/>
  <c r="F228" i="30"/>
  <c r="Y227" i="30"/>
  <c r="X227" i="30"/>
  <c r="W227" i="30"/>
  <c r="V227" i="30"/>
  <c r="U227" i="30"/>
  <c r="T227" i="30"/>
  <c r="S227" i="30"/>
  <c r="R227" i="30"/>
  <c r="Q227" i="30"/>
  <c r="P227" i="30"/>
  <c r="O227" i="30"/>
  <c r="N227" i="30"/>
  <c r="M227" i="30"/>
  <c r="L227" i="30"/>
  <c r="K227" i="30"/>
  <c r="J227" i="30"/>
  <c r="I227" i="30"/>
  <c r="H227" i="30"/>
  <c r="G227" i="30"/>
  <c r="F227" i="30"/>
  <c r="Y226" i="30"/>
  <c r="B379" i="30" s="1"/>
  <c r="X226" i="30"/>
  <c r="W226" i="30"/>
  <c r="V226" i="30"/>
  <c r="U226" i="30"/>
  <c r="T226" i="30"/>
  <c r="S226" i="30"/>
  <c r="R226" i="30"/>
  <c r="Q226" i="30"/>
  <c r="P226" i="30"/>
  <c r="O226" i="30"/>
  <c r="N226" i="30"/>
  <c r="M226" i="30"/>
  <c r="L226" i="30"/>
  <c r="K226" i="30"/>
  <c r="J226" i="30"/>
  <c r="I226" i="30"/>
  <c r="H226" i="30"/>
  <c r="G226" i="30"/>
  <c r="F226" i="30"/>
  <c r="Y225" i="30"/>
  <c r="X225" i="30"/>
  <c r="W225" i="30"/>
  <c r="V225" i="30"/>
  <c r="U225" i="30"/>
  <c r="T225" i="30"/>
  <c r="S225" i="30"/>
  <c r="R225" i="30"/>
  <c r="Q225" i="30"/>
  <c r="P225" i="30"/>
  <c r="O225" i="30"/>
  <c r="N225" i="30"/>
  <c r="M225" i="30"/>
  <c r="L225" i="30"/>
  <c r="K225" i="30"/>
  <c r="J225" i="30"/>
  <c r="I225" i="30"/>
  <c r="H225" i="30"/>
  <c r="G225" i="30"/>
  <c r="F225" i="30"/>
  <c r="Y224" i="30"/>
  <c r="B377" i="30" s="1"/>
  <c r="X224" i="30"/>
  <c r="W224" i="30"/>
  <c r="V224" i="30"/>
  <c r="U224" i="30"/>
  <c r="T224" i="30"/>
  <c r="S224" i="30"/>
  <c r="R224" i="30"/>
  <c r="Q224" i="30"/>
  <c r="P224" i="30"/>
  <c r="O224" i="30"/>
  <c r="N224" i="30"/>
  <c r="M224" i="30"/>
  <c r="L224" i="30"/>
  <c r="K224" i="30"/>
  <c r="J224" i="30"/>
  <c r="I224" i="30"/>
  <c r="H224" i="30"/>
  <c r="G224" i="30"/>
  <c r="F224" i="30"/>
  <c r="Y223" i="30"/>
  <c r="B376" i="30" s="1"/>
  <c r="X223" i="30"/>
  <c r="W223" i="30"/>
  <c r="V223" i="30"/>
  <c r="U223" i="30"/>
  <c r="T223" i="30"/>
  <c r="S223" i="30"/>
  <c r="R223" i="30"/>
  <c r="Q223" i="30"/>
  <c r="P223" i="30"/>
  <c r="O223" i="30"/>
  <c r="N223" i="30"/>
  <c r="M223" i="30"/>
  <c r="L223" i="30"/>
  <c r="K223" i="30"/>
  <c r="J223" i="30"/>
  <c r="I223" i="30"/>
  <c r="H223" i="30"/>
  <c r="G223" i="30"/>
  <c r="F223" i="30"/>
  <c r="Y222" i="30"/>
  <c r="B375" i="30" s="1"/>
  <c r="X222" i="30"/>
  <c r="W222" i="30"/>
  <c r="V222" i="30"/>
  <c r="U222" i="30"/>
  <c r="T222" i="30"/>
  <c r="S222" i="30"/>
  <c r="R222" i="30"/>
  <c r="Q222" i="30"/>
  <c r="P222" i="30"/>
  <c r="O222" i="30"/>
  <c r="N222" i="30"/>
  <c r="M222" i="30"/>
  <c r="L222" i="30"/>
  <c r="K222" i="30"/>
  <c r="J222" i="30"/>
  <c r="I222" i="30"/>
  <c r="H222" i="30"/>
  <c r="G222" i="30"/>
  <c r="F222" i="30"/>
  <c r="Y221" i="30"/>
  <c r="X221" i="30"/>
  <c r="W221" i="30"/>
  <c r="V221" i="30"/>
  <c r="U221" i="30"/>
  <c r="T221" i="30"/>
  <c r="S221" i="30"/>
  <c r="R221" i="30"/>
  <c r="Q221" i="30"/>
  <c r="P221" i="30"/>
  <c r="O221" i="30"/>
  <c r="N221" i="30"/>
  <c r="M221" i="30"/>
  <c r="L221" i="30"/>
  <c r="K221" i="30"/>
  <c r="J221" i="30"/>
  <c r="I221" i="30"/>
  <c r="H221" i="30"/>
  <c r="G221" i="30"/>
  <c r="F221" i="30"/>
  <c r="Y220" i="30"/>
  <c r="B373" i="30" s="1"/>
  <c r="X220" i="30"/>
  <c r="W220" i="30"/>
  <c r="V220" i="30"/>
  <c r="U220" i="30"/>
  <c r="T220" i="30"/>
  <c r="S220" i="30"/>
  <c r="R220" i="30"/>
  <c r="Q220" i="30"/>
  <c r="P220" i="30"/>
  <c r="O220" i="30"/>
  <c r="N220" i="30"/>
  <c r="M220" i="30"/>
  <c r="L220" i="30"/>
  <c r="K220" i="30"/>
  <c r="J220" i="30"/>
  <c r="I220" i="30"/>
  <c r="H220" i="30"/>
  <c r="G220" i="30"/>
  <c r="F220" i="30"/>
  <c r="Y219" i="30"/>
  <c r="X219" i="30"/>
  <c r="W219" i="30"/>
  <c r="V219" i="30"/>
  <c r="U219" i="30"/>
  <c r="T219" i="30"/>
  <c r="S219" i="30"/>
  <c r="R219" i="30"/>
  <c r="Q219" i="30"/>
  <c r="P219" i="30"/>
  <c r="O219" i="30"/>
  <c r="N219" i="30"/>
  <c r="M219" i="30"/>
  <c r="L219" i="30"/>
  <c r="K219" i="30"/>
  <c r="J219" i="30"/>
  <c r="I219" i="30"/>
  <c r="H219" i="30"/>
  <c r="G219" i="30"/>
  <c r="F219" i="30"/>
  <c r="Y218" i="30"/>
  <c r="X218" i="30"/>
  <c r="W218" i="30"/>
  <c r="V218" i="30"/>
  <c r="U218" i="30"/>
  <c r="T218" i="30"/>
  <c r="S218" i="30"/>
  <c r="R218" i="30"/>
  <c r="Q218" i="30"/>
  <c r="P218" i="30"/>
  <c r="O218" i="30"/>
  <c r="N218" i="30"/>
  <c r="M218" i="30"/>
  <c r="L218" i="30"/>
  <c r="K218" i="30"/>
  <c r="J218" i="30"/>
  <c r="I218" i="30"/>
  <c r="H218" i="30"/>
  <c r="G218" i="30"/>
  <c r="F218" i="30"/>
  <c r="Y217" i="30"/>
  <c r="B370" i="30" s="1"/>
  <c r="X217" i="30"/>
  <c r="W217" i="30"/>
  <c r="V217" i="30"/>
  <c r="U217" i="30"/>
  <c r="T217" i="30"/>
  <c r="S217" i="30"/>
  <c r="R217" i="30"/>
  <c r="Q217" i="30"/>
  <c r="P217" i="30"/>
  <c r="O217" i="30"/>
  <c r="N217" i="30"/>
  <c r="M217" i="30"/>
  <c r="L217" i="30"/>
  <c r="K217" i="30"/>
  <c r="J217" i="30"/>
  <c r="I217" i="30"/>
  <c r="H217" i="30"/>
  <c r="G217" i="30"/>
  <c r="F217" i="30"/>
  <c r="Y216" i="30"/>
  <c r="B369" i="30" s="1"/>
  <c r="X216" i="30"/>
  <c r="W216" i="30"/>
  <c r="V216" i="30"/>
  <c r="U216" i="30"/>
  <c r="T216" i="30"/>
  <c r="S216" i="30"/>
  <c r="R216" i="30"/>
  <c r="Q216" i="30"/>
  <c r="P216" i="30"/>
  <c r="O216" i="30"/>
  <c r="N216" i="30"/>
  <c r="M216" i="30"/>
  <c r="L216" i="30"/>
  <c r="K216" i="30"/>
  <c r="J216" i="30"/>
  <c r="I216" i="30"/>
  <c r="H216" i="30"/>
  <c r="G216" i="30"/>
  <c r="F216" i="30"/>
  <c r="Y215" i="30"/>
  <c r="B368" i="30" s="1"/>
  <c r="X215" i="30"/>
  <c r="W215" i="30"/>
  <c r="V215" i="30"/>
  <c r="U215" i="30"/>
  <c r="T215" i="30"/>
  <c r="S215" i="30"/>
  <c r="R215" i="30"/>
  <c r="Q215" i="30"/>
  <c r="P215" i="30"/>
  <c r="O215" i="30"/>
  <c r="N215" i="30"/>
  <c r="M215" i="30"/>
  <c r="L215" i="30"/>
  <c r="K215" i="30"/>
  <c r="J215" i="30"/>
  <c r="I215" i="30"/>
  <c r="H215" i="30"/>
  <c r="G215" i="30"/>
  <c r="F215" i="30"/>
  <c r="Y214" i="30"/>
  <c r="X214" i="30"/>
  <c r="W214" i="30"/>
  <c r="V214" i="30"/>
  <c r="U214" i="30"/>
  <c r="T214" i="30"/>
  <c r="S214" i="30"/>
  <c r="R214" i="30"/>
  <c r="Q214" i="30"/>
  <c r="P214" i="30"/>
  <c r="O214" i="30"/>
  <c r="N214" i="30"/>
  <c r="M214" i="30"/>
  <c r="L214" i="30"/>
  <c r="K214" i="30"/>
  <c r="J214" i="30"/>
  <c r="I214" i="30"/>
  <c r="H214" i="30"/>
  <c r="G214" i="30"/>
  <c r="F214" i="30"/>
  <c r="Y213" i="30"/>
  <c r="X213" i="30"/>
  <c r="W213" i="30"/>
  <c r="V213" i="30"/>
  <c r="U213" i="30"/>
  <c r="T213" i="30"/>
  <c r="S213" i="30"/>
  <c r="R213" i="30"/>
  <c r="Q213" i="30"/>
  <c r="P213" i="30"/>
  <c r="O213" i="30"/>
  <c r="N213" i="30"/>
  <c r="M213" i="30"/>
  <c r="L213" i="30"/>
  <c r="K213" i="30"/>
  <c r="J213" i="30"/>
  <c r="I213" i="30"/>
  <c r="H213" i="30"/>
  <c r="G213" i="30"/>
  <c r="F213" i="30"/>
  <c r="Y212" i="30"/>
  <c r="B365" i="30" s="1"/>
  <c r="X212" i="30"/>
  <c r="W212" i="30"/>
  <c r="V212" i="30"/>
  <c r="U212" i="30"/>
  <c r="T212" i="30"/>
  <c r="S212" i="30"/>
  <c r="R212" i="30"/>
  <c r="Q212" i="30"/>
  <c r="P212" i="30"/>
  <c r="O212" i="30"/>
  <c r="N212" i="30"/>
  <c r="M212" i="30"/>
  <c r="L212" i="30"/>
  <c r="K212" i="30"/>
  <c r="J212" i="30"/>
  <c r="I212" i="30"/>
  <c r="H212" i="30"/>
  <c r="G212" i="30"/>
  <c r="F212" i="30"/>
  <c r="Y211" i="30"/>
  <c r="X211" i="30"/>
  <c r="W211" i="30"/>
  <c r="V211" i="30"/>
  <c r="U211" i="30"/>
  <c r="T211" i="30"/>
  <c r="S211" i="30"/>
  <c r="R211" i="30"/>
  <c r="Q211" i="30"/>
  <c r="P211" i="30"/>
  <c r="O211" i="30"/>
  <c r="N211" i="30"/>
  <c r="M211" i="30"/>
  <c r="L211" i="30"/>
  <c r="K211" i="30"/>
  <c r="J211" i="30"/>
  <c r="I211" i="30"/>
  <c r="H211" i="30"/>
  <c r="G211" i="30"/>
  <c r="F211" i="30"/>
  <c r="Y210" i="30"/>
  <c r="X210" i="30"/>
  <c r="W210" i="30"/>
  <c r="V210" i="30"/>
  <c r="U210" i="30"/>
  <c r="T210" i="30"/>
  <c r="S210" i="30"/>
  <c r="R210" i="30"/>
  <c r="Q210" i="30"/>
  <c r="P210" i="30"/>
  <c r="O210" i="30"/>
  <c r="N210" i="30"/>
  <c r="M210" i="30"/>
  <c r="L210" i="30"/>
  <c r="K210" i="30"/>
  <c r="J210" i="30"/>
  <c r="I210" i="30"/>
  <c r="H210" i="30"/>
  <c r="G210" i="30"/>
  <c r="F210" i="30"/>
  <c r="Y209" i="30"/>
  <c r="X209" i="30"/>
  <c r="W209" i="30"/>
  <c r="V209" i="30"/>
  <c r="U209" i="30"/>
  <c r="T209" i="30"/>
  <c r="S209" i="30"/>
  <c r="R209" i="30"/>
  <c r="Q209" i="30"/>
  <c r="P209" i="30"/>
  <c r="O209" i="30"/>
  <c r="N209" i="30"/>
  <c r="M209" i="30"/>
  <c r="L209" i="30"/>
  <c r="K209" i="30"/>
  <c r="J209" i="30"/>
  <c r="I209" i="30"/>
  <c r="H209" i="30"/>
  <c r="G209" i="30"/>
  <c r="F209" i="30"/>
  <c r="Y208" i="30"/>
  <c r="B361" i="30" s="1"/>
  <c r="X208" i="30"/>
  <c r="W208" i="30"/>
  <c r="V208" i="30"/>
  <c r="U208" i="30"/>
  <c r="T208" i="30"/>
  <c r="S208" i="30"/>
  <c r="R208" i="30"/>
  <c r="Q208" i="30"/>
  <c r="P208" i="30"/>
  <c r="O208" i="30"/>
  <c r="N208" i="30"/>
  <c r="M208" i="30"/>
  <c r="L208" i="30"/>
  <c r="K208" i="30"/>
  <c r="J208" i="30"/>
  <c r="I208" i="30"/>
  <c r="H208" i="30"/>
  <c r="G208" i="30"/>
  <c r="F208" i="30"/>
  <c r="Y207" i="30"/>
  <c r="X207" i="30"/>
  <c r="W207" i="30"/>
  <c r="V207" i="30"/>
  <c r="U207" i="30"/>
  <c r="T207" i="30"/>
  <c r="S207" i="30"/>
  <c r="R207" i="30"/>
  <c r="Q207" i="30"/>
  <c r="P207" i="30"/>
  <c r="O207" i="30"/>
  <c r="N207" i="30"/>
  <c r="M207" i="30"/>
  <c r="L207" i="30"/>
  <c r="K207" i="30"/>
  <c r="J207" i="30"/>
  <c r="I207" i="30"/>
  <c r="H207" i="30"/>
  <c r="G207" i="30"/>
  <c r="F207" i="30"/>
  <c r="Y206" i="30"/>
  <c r="B359" i="30" s="1"/>
  <c r="X206" i="30"/>
  <c r="W206" i="30"/>
  <c r="V206" i="30"/>
  <c r="U206" i="30"/>
  <c r="T206" i="30"/>
  <c r="S206" i="30"/>
  <c r="R206" i="30"/>
  <c r="Q206" i="30"/>
  <c r="P206" i="30"/>
  <c r="O206" i="30"/>
  <c r="N206" i="30"/>
  <c r="M206" i="30"/>
  <c r="L206" i="30"/>
  <c r="K206" i="30"/>
  <c r="J206" i="30"/>
  <c r="I206" i="30"/>
  <c r="H206" i="30"/>
  <c r="G206" i="30"/>
  <c r="F206" i="30"/>
  <c r="Y205" i="30"/>
  <c r="B358" i="30" s="1"/>
  <c r="X205" i="30"/>
  <c r="W205" i="30"/>
  <c r="V205" i="30"/>
  <c r="U205" i="30"/>
  <c r="T205" i="30"/>
  <c r="S205" i="30"/>
  <c r="R205" i="30"/>
  <c r="Q205" i="30"/>
  <c r="P205" i="30"/>
  <c r="O205" i="30"/>
  <c r="N205" i="30"/>
  <c r="M205" i="30"/>
  <c r="L205" i="30"/>
  <c r="K205" i="30"/>
  <c r="J205" i="30"/>
  <c r="I205" i="30"/>
  <c r="H205" i="30"/>
  <c r="G205" i="30"/>
  <c r="F205" i="30"/>
  <c r="Y204" i="30"/>
  <c r="X204" i="30"/>
  <c r="W204" i="30"/>
  <c r="V204" i="30"/>
  <c r="U204" i="30"/>
  <c r="T204" i="30"/>
  <c r="S204" i="30"/>
  <c r="R204" i="30"/>
  <c r="Q204" i="30"/>
  <c r="P204" i="30"/>
  <c r="O204" i="30"/>
  <c r="N204" i="30"/>
  <c r="M204" i="30"/>
  <c r="L204" i="30"/>
  <c r="K204" i="30"/>
  <c r="J204" i="30"/>
  <c r="I204" i="30"/>
  <c r="H204" i="30"/>
  <c r="G204" i="30"/>
  <c r="F204" i="30"/>
  <c r="Y203" i="30"/>
  <c r="B356" i="30" s="1"/>
  <c r="X203" i="30"/>
  <c r="W203" i="30"/>
  <c r="V203" i="30"/>
  <c r="U203" i="30"/>
  <c r="T203" i="30"/>
  <c r="S203" i="30"/>
  <c r="R203" i="30"/>
  <c r="Q203" i="30"/>
  <c r="P203" i="30"/>
  <c r="O203" i="30"/>
  <c r="N203" i="30"/>
  <c r="M203" i="30"/>
  <c r="L203" i="30"/>
  <c r="K203" i="30"/>
  <c r="J203" i="30"/>
  <c r="I203" i="30"/>
  <c r="H203" i="30"/>
  <c r="G203" i="30"/>
  <c r="F203" i="30"/>
  <c r="Y202" i="30"/>
  <c r="B355" i="30" s="1"/>
  <c r="X202" i="30"/>
  <c r="W202" i="30"/>
  <c r="V202" i="30"/>
  <c r="U202" i="30"/>
  <c r="T202" i="30"/>
  <c r="S202" i="30"/>
  <c r="R202" i="30"/>
  <c r="Q202" i="30"/>
  <c r="P202" i="30"/>
  <c r="O202" i="30"/>
  <c r="N202" i="30"/>
  <c r="M202" i="30"/>
  <c r="L202" i="30"/>
  <c r="K202" i="30"/>
  <c r="J202" i="30"/>
  <c r="I202" i="30"/>
  <c r="H202" i="30"/>
  <c r="G202" i="30"/>
  <c r="F202" i="30"/>
  <c r="Y201" i="30"/>
  <c r="B354" i="30" s="1"/>
  <c r="X201" i="30"/>
  <c r="W201" i="30"/>
  <c r="V201" i="30"/>
  <c r="U201" i="30"/>
  <c r="T201" i="30"/>
  <c r="S201" i="30"/>
  <c r="R201" i="30"/>
  <c r="Q201" i="30"/>
  <c r="P201" i="30"/>
  <c r="O201" i="30"/>
  <c r="N201" i="30"/>
  <c r="M201" i="30"/>
  <c r="L201" i="30"/>
  <c r="K201" i="30"/>
  <c r="J201" i="30"/>
  <c r="I201" i="30"/>
  <c r="H201" i="30"/>
  <c r="G201" i="30"/>
  <c r="F201" i="30"/>
  <c r="Y200" i="30"/>
  <c r="X200" i="30"/>
  <c r="W200" i="30"/>
  <c r="V200" i="30"/>
  <c r="U200" i="30"/>
  <c r="T200" i="30"/>
  <c r="S200" i="30"/>
  <c r="R200" i="30"/>
  <c r="Q200" i="30"/>
  <c r="P200" i="30"/>
  <c r="O200" i="30"/>
  <c r="N200" i="30"/>
  <c r="M200" i="30"/>
  <c r="L200" i="30"/>
  <c r="K200" i="30"/>
  <c r="J200" i="30"/>
  <c r="I200" i="30"/>
  <c r="H200" i="30"/>
  <c r="G200" i="30"/>
  <c r="F200" i="30"/>
  <c r="Y199" i="30"/>
  <c r="X199" i="30"/>
  <c r="W199" i="30"/>
  <c r="V199" i="30"/>
  <c r="U199" i="30"/>
  <c r="T199" i="30"/>
  <c r="S199" i="30"/>
  <c r="R199" i="30"/>
  <c r="Q199" i="30"/>
  <c r="P199" i="30"/>
  <c r="O199" i="30"/>
  <c r="N199" i="30"/>
  <c r="M199" i="30"/>
  <c r="L199" i="30"/>
  <c r="K199" i="30"/>
  <c r="J199" i="30"/>
  <c r="I199" i="30"/>
  <c r="H199" i="30"/>
  <c r="G199" i="30"/>
  <c r="F199" i="30"/>
  <c r="Y198" i="30"/>
  <c r="B351" i="30" s="1"/>
  <c r="X198" i="30"/>
  <c r="W198" i="30"/>
  <c r="V198" i="30"/>
  <c r="U198" i="30"/>
  <c r="T198" i="30"/>
  <c r="S198" i="30"/>
  <c r="R198" i="30"/>
  <c r="Q198" i="30"/>
  <c r="P198" i="30"/>
  <c r="O198" i="30"/>
  <c r="N198" i="30"/>
  <c r="M198" i="30"/>
  <c r="L198" i="30"/>
  <c r="K198" i="30"/>
  <c r="J198" i="30"/>
  <c r="I198" i="30"/>
  <c r="H198" i="30"/>
  <c r="G198" i="30"/>
  <c r="F198" i="30"/>
  <c r="Y197" i="30"/>
  <c r="X197" i="30"/>
  <c r="W197" i="30"/>
  <c r="V197" i="30"/>
  <c r="U197" i="30"/>
  <c r="T197" i="30"/>
  <c r="S197" i="30"/>
  <c r="R197" i="30"/>
  <c r="Q197" i="30"/>
  <c r="P197" i="30"/>
  <c r="O197" i="30"/>
  <c r="N197" i="30"/>
  <c r="M197" i="30"/>
  <c r="L197" i="30"/>
  <c r="K197" i="30"/>
  <c r="J197" i="30"/>
  <c r="I197" i="30"/>
  <c r="H197" i="30"/>
  <c r="G197" i="30"/>
  <c r="F197" i="30"/>
  <c r="Y196" i="30"/>
  <c r="B349" i="30" s="1"/>
  <c r="X196" i="30"/>
  <c r="W196" i="30"/>
  <c r="V196" i="30"/>
  <c r="U196" i="30"/>
  <c r="T196" i="30"/>
  <c r="S196" i="30"/>
  <c r="R196" i="30"/>
  <c r="Q196" i="30"/>
  <c r="P196" i="30"/>
  <c r="O196" i="30"/>
  <c r="N196" i="30"/>
  <c r="M196" i="30"/>
  <c r="L196" i="30"/>
  <c r="K196" i="30"/>
  <c r="J196" i="30"/>
  <c r="I196" i="30"/>
  <c r="H196" i="30"/>
  <c r="G196" i="30"/>
  <c r="F196" i="30"/>
  <c r="Y195" i="30"/>
  <c r="X195" i="30"/>
  <c r="W195" i="30"/>
  <c r="V195" i="30"/>
  <c r="U195" i="30"/>
  <c r="T195" i="30"/>
  <c r="S195" i="30"/>
  <c r="R195" i="30"/>
  <c r="Q195" i="30"/>
  <c r="P195" i="30"/>
  <c r="O195" i="30"/>
  <c r="N195" i="30"/>
  <c r="M195" i="30"/>
  <c r="L195" i="30"/>
  <c r="K195" i="30"/>
  <c r="J195" i="30"/>
  <c r="I195" i="30"/>
  <c r="H195" i="30"/>
  <c r="G195" i="30"/>
  <c r="F195" i="30"/>
  <c r="Y194" i="30"/>
  <c r="B347" i="30" s="1"/>
  <c r="X194" i="30"/>
  <c r="W194" i="30"/>
  <c r="V194" i="30"/>
  <c r="U194" i="30"/>
  <c r="T194" i="30"/>
  <c r="S194" i="30"/>
  <c r="R194" i="30"/>
  <c r="Q194" i="30"/>
  <c r="P194" i="30"/>
  <c r="O194" i="30"/>
  <c r="N194" i="30"/>
  <c r="M194" i="30"/>
  <c r="L194" i="30"/>
  <c r="K194" i="30"/>
  <c r="J194" i="30"/>
  <c r="I194" i="30"/>
  <c r="H194" i="30"/>
  <c r="G194" i="30"/>
  <c r="F194" i="30"/>
  <c r="Y193" i="30"/>
  <c r="X193" i="30"/>
  <c r="W193" i="30"/>
  <c r="V193" i="30"/>
  <c r="U193" i="30"/>
  <c r="T193" i="30"/>
  <c r="S193" i="30"/>
  <c r="R193" i="30"/>
  <c r="Q193" i="30"/>
  <c r="P193" i="30"/>
  <c r="O193" i="30"/>
  <c r="N193" i="30"/>
  <c r="M193" i="30"/>
  <c r="L193" i="30"/>
  <c r="K193" i="30"/>
  <c r="J193" i="30"/>
  <c r="I193" i="30"/>
  <c r="H193" i="30"/>
  <c r="G193" i="30"/>
  <c r="F193" i="30"/>
  <c r="Y192" i="30"/>
  <c r="B345" i="30" s="1"/>
  <c r="X192" i="30"/>
  <c r="W192" i="30"/>
  <c r="V192" i="30"/>
  <c r="U192" i="30"/>
  <c r="T192" i="30"/>
  <c r="S192" i="30"/>
  <c r="R192" i="30"/>
  <c r="Q192" i="30"/>
  <c r="P192" i="30"/>
  <c r="O192" i="30"/>
  <c r="N192" i="30"/>
  <c r="M192" i="30"/>
  <c r="L192" i="30"/>
  <c r="K192" i="30"/>
  <c r="J192" i="30"/>
  <c r="I192" i="30"/>
  <c r="H192" i="30"/>
  <c r="G192" i="30"/>
  <c r="F192" i="30"/>
  <c r="Y191" i="30"/>
  <c r="X191" i="30"/>
  <c r="W191" i="30"/>
  <c r="V191" i="30"/>
  <c r="U191" i="30"/>
  <c r="T191" i="30"/>
  <c r="S191" i="30"/>
  <c r="R191" i="30"/>
  <c r="Q191" i="30"/>
  <c r="P191" i="30"/>
  <c r="O191" i="30"/>
  <c r="N191" i="30"/>
  <c r="M191" i="30"/>
  <c r="L191" i="30"/>
  <c r="K191" i="30"/>
  <c r="J191" i="30"/>
  <c r="I191" i="30"/>
  <c r="H191" i="30"/>
  <c r="G191" i="30"/>
  <c r="F191" i="30"/>
  <c r="Y190" i="30"/>
  <c r="X190" i="30"/>
  <c r="W190" i="30"/>
  <c r="V190" i="30"/>
  <c r="U190" i="30"/>
  <c r="T190" i="30"/>
  <c r="S190" i="30"/>
  <c r="R190" i="30"/>
  <c r="Q190" i="30"/>
  <c r="P190" i="30"/>
  <c r="O190" i="30"/>
  <c r="N190" i="30"/>
  <c r="M190" i="30"/>
  <c r="L190" i="30"/>
  <c r="K190" i="30"/>
  <c r="J190" i="30"/>
  <c r="I190" i="30"/>
  <c r="H190" i="30"/>
  <c r="G190" i="30"/>
  <c r="F190" i="30"/>
  <c r="Y189" i="30"/>
  <c r="B342" i="30" s="1"/>
  <c r="X189" i="30"/>
  <c r="W189" i="30"/>
  <c r="V189" i="30"/>
  <c r="U189" i="30"/>
  <c r="T189" i="30"/>
  <c r="S189" i="30"/>
  <c r="R189" i="30"/>
  <c r="Q189" i="30"/>
  <c r="P189" i="30"/>
  <c r="O189" i="30"/>
  <c r="N189" i="30"/>
  <c r="M189" i="30"/>
  <c r="L189" i="30"/>
  <c r="K189" i="30"/>
  <c r="J189" i="30"/>
  <c r="I189" i="30"/>
  <c r="H189" i="30"/>
  <c r="G189" i="30"/>
  <c r="F189" i="30"/>
  <c r="Y188" i="30"/>
  <c r="B341" i="30" s="1"/>
  <c r="X188" i="30"/>
  <c r="W188" i="30"/>
  <c r="V188" i="30"/>
  <c r="U188" i="30"/>
  <c r="T188" i="30"/>
  <c r="S188" i="30"/>
  <c r="R188" i="30"/>
  <c r="Q188" i="30"/>
  <c r="P188" i="30"/>
  <c r="O188" i="30"/>
  <c r="N188" i="30"/>
  <c r="M188" i="30"/>
  <c r="L188" i="30"/>
  <c r="K188" i="30"/>
  <c r="J188" i="30"/>
  <c r="I188" i="30"/>
  <c r="H188" i="30"/>
  <c r="G188" i="30"/>
  <c r="F188" i="30"/>
  <c r="Y187" i="30"/>
  <c r="B340" i="30" s="1"/>
  <c r="X187" i="30"/>
  <c r="W187" i="30"/>
  <c r="V187" i="30"/>
  <c r="U187" i="30"/>
  <c r="T187" i="30"/>
  <c r="S187" i="30"/>
  <c r="R187" i="30"/>
  <c r="Q187" i="30"/>
  <c r="P187" i="30"/>
  <c r="O187" i="30"/>
  <c r="N187" i="30"/>
  <c r="M187" i="30"/>
  <c r="L187" i="30"/>
  <c r="K187" i="30"/>
  <c r="J187" i="30"/>
  <c r="I187" i="30"/>
  <c r="H187" i="30"/>
  <c r="G187" i="30"/>
  <c r="F187" i="30"/>
  <c r="Y186" i="30"/>
  <c r="X186" i="30"/>
  <c r="W186" i="30"/>
  <c r="V186" i="30"/>
  <c r="U186" i="30"/>
  <c r="T186" i="30"/>
  <c r="S186" i="30"/>
  <c r="R186" i="30"/>
  <c r="Q186" i="30"/>
  <c r="P186" i="30"/>
  <c r="O186" i="30"/>
  <c r="N186" i="30"/>
  <c r="M186" i="30"/>
  <c r="L186" i="30"/>
  <c r="K186" i="30"/>
  <c r="J186" i="30"/>
  <c r="I186" i="30"/>
  <c r="H186" i="30"/>
  <c r="G186" i="30"/>
  <c r="F186" i="30"/>
  <c r="Y185" i="30"/>
  <c r="X185" i="30"/>
  <c r="W185" i="30"/>
  <c r="V185" i="30"/>
  <c r="U185" i="30"/>
  <c r="T185" i="30"/>
  <c r="S185" i="30"/>
  <c r="R185" i="30"/>
  <c r="Q185" i="30"/>
  <c r="P185" i="30"/>
  <c r="O185" i="30"/>
  <c r="N185" i="30"/>
  <c r="M185" i="30"/>
  <c r="L185" i="30"/>
  <c r="K185" i="30"/>
  <c r="J185" i="30"/>
  <c r="I185" i="30"/>
  <c r="H185" i="30"/>
  <c r="G185" i="30"/>
  <c r="F185" i="30"/>
  <c r="Y184" i="30"/>
  <c r="X184" i="30"/>
  <c r="W184" i="30"/>
  <c r="V184" i="30"/>
  <c r="U184" i="30"/>
  <c r="T184" i="30"/>
  <c r="S184" i="30"/>
  <c r="R184" i="30"/>
  <c r="Q184" i="30"/>
  <c r="P184" i="30"/>
  <c r="O184" i="30"/>
  <c r="N184" i="30"/>
  <c r="M184" i="30"/>
  <c r="L184" i="30"/>
  <c r="K184" i="30"/>
  <c r="J184" i="30"/>
  <c r="I184" i="30"/>
  <c r="H184" i="30"/>
  <c r="G184" i="30"/>
  <c r="F184" i="30"/>
  <c r="Y183" i="30"/>
  <c r="X183" i="30"/>
  <c r="W183" i="30"/>
  <c r="V183" i="30"/>
  <c r="U183" i="30"/>
  <c r="T183" i="30"/>
  <c r="S183" i="30"/>
  <c r="R183" i="30"/>
  <c r="Q183" i="30"/>
  <c r="P183" i="30"/>
  <c r="O183" i="30"/>
  <c r="N183" i="30"/>
  <c r="M183" i="30"/>
  <c r="L183" i="30"/>
  <c r="K183" i="30"/>
  <c r="J183" i="30"/>
  <c r="I183" i="30"/>
  <c r="H183" i="30"/>
  <c r="G183" i="30"/>
  <c r="F183" i="30"/>
  <c r="Y182" i="30"/>
  <c r="B335" i="30" s="1"/>
  <c r="X182" i="30"/>
  <c r="W182" i="30"/>
  <c r="V182" i="30"/>
  <c r="U182" i="30"/>
  <c r="T182" i="30"/>
  <c r="S182" i="30"/>
  <c r="R182" i="30"/>
  <c r="Q182" i="30"/>
  <c r="P182" i="30"/>
  <c r="O182" i="30"/>
  <c r="N182" i="30"/>
  <c r="M182" i="30"/>
  <c r="L182" i="30"/>
  <c r="K182" i="30"/>
  <c r="J182" i="30"/>
  <c r="I182" i="30"/>
  <c r="H182" i="30"/>
  <c r="G182" i="30"/>
  <c r="F182" i="30"/>
  <c r="Y181" i="30"/>
  <c r="B334" i="30" s="1"/>
  <c r="X181" i="30"/>
  <c r="W181" i="30"/>
  <c r="V181" i="30"/>
  <c r="U181" i="30"/>
  <c r="T181" i="30"/>
  <c r="S181" i="30"/>
  <c r="R181" i="30"/>
  <c r="Q181" i="30"/>
  <c r="P181" i="30"/>
  <c r="O181" i="30"/>
  <c r="N181" i="30"/>
  <c r="M181" i="30"/>
  <c r="L181" i="30"/>
  <c r="K181" i="30"/>
  <c r="J181" i="30"/>
  <c r="I181" i="30"/>
  <c r="H181" i="30"/>
  <c r="G181" i="30"/>
  <c r="F181" i="30"/>
  <c r="Y180" i="30"/>
  <c r="B333" i="30" s="1"/>
  <c r="X180" i="30"/>
  <c r="W180" i="30"/>
  <c r="V180" i="30"/>
  <c r="U180" i="30"/>
  <c r="T180" i="30"/>
  <c r="S180" i="30"/>
  <c r="R180" i="30"/>
  <c r="Q180" i="30"/>
  <c r="P180" i="30"/>
  <c r="O180" i="30"/>
  <c r="N180" i="30"/>
  <c r="M180" i="30"/>
  <c r="L180" i="30"/>
  <c r="K180" i="30"/>
  <c r="J180" i="30"/>
  <c r="I180" i="30"/>
  <c r="H180" i="30"/>
  <c r="G180" i="30"/>
  <c r="F180" i="30"/>
  <c r="Y179" i="30"/>
  <c r="X179" i="30"/>
  <c r="W179" i="30"/>
  <c r="V179" i="30"/>
  <c r="U179" i="30"/>
  <c r="T179" i="30"/>
  <c r="S179" i="30"/>
  <c r="R179" i="30"/>
  <c r="Q179" i="30"/>
  <c r="P179" i="30"/>
  <c r="O179" i="30"/>
  <c r="N179" i="30"/>
  <c r="M179" i="30"/>
  <c r="L179" i="30"/>
  <c r="K179" i="30"/>
  <c r="J179" i="30"/>
  <c r="I179" i="30"/>
  <c r="H179" i="30"/>
  <c r="G179" i="30"/>
  <c r="F179" i="30"/>
  <c r="Y178" i="30"/>
  <c r="B331" i="30" s="1"/>
  <c r="X178" i="30"/>
  <c r="W178" i="30"/>
  <c r="V178" i="30"/>
  <c r="U178" i="30"/>
  <c r="T178" i="30"/>
  <c r="S178" i="30"/>
  <c r="R178" i="30"/>
  <c r="Q178" i="30"/>
  <c r="P178" i="30"/>
  <c r="O178" i="30"/>
  <c r="N178" i="30"/>
  <c r="M178" i="30"/>
  <c r="L178" i="30"/>
  <c r="K178" i="30"/>
  <c r="J178" i="30"/>
  <c r="I178" i="30"/>
  <c r="H178" i="30"/>
  <c r="G178" i="30"/>
  <c r="F178" i="30"/>
  <c r="Y177" i="30"/>
  <c r="X177" i="30"/>
  <c r="W177" i="30"/>
  <c r="V177" i="30"/>
  <c r="U177" i="30"/>
  <c r="T177" i="30"/>
  <c r="S177" i="30"/>
  <c r="R177" i="30"/>
  <c r="Q177" i="30"/>
  <c r="P177" i="30"/>
  <c r="O177" i="30"/>
  <c r="N177" i="30"/>
  <c r="M177" i="30"/>
  <c r="L177" i="30"/>
  <c r="K177" i="30"/>
  <c r="J177" i="30"/>
  <c r="I177" i="30"/>
  <c r="H177" i="30"/>
  <c r="G177" i="30"/>
  <c r="F177" i="30"/>
  <c r="Y176" i="30"/>
  <c r="X176" i="30"/>
  <c r="W176" i="30"/>
  <c r="V176" i="30"/>
  <c r="U176" i="30"/>
  <c r="T176" i="30"/>
  <c r="S176" i="30"/>
  <c r="R176" i="30"/>
  <c r="Q176" i="30"/>
  <c r="P176" i="30"/>
  <c r="O176" i="30"/>
  <c r="N176" i="30"/>
  <c r="M176" i="30"/>
  <c r="L176" i="30"/>
  <c r="K176" i="30"/>
  <c r="J176" i="30"/>
  <c r="I176" i="30"/>
  <c r="H176" i="30"/>
  <c r="G176" i="30"/>
  <c r="F176" i="30"/>
  <c r="Y175" i="30"/>
  <c r="B328" i="30" s="1"/>
  <c r="X175" i="30"/>
  <c r="W175" i="30"/>
  <c r="V175" i="30"/>
  <c r="U175" i="30"/>
  <c r="T175" i="30"/>
  <c r="S175" i="30"/>
  <c r="R175" i="30"/>
  <c r="Q175" i="30"/>
  <c r="P175" i="30"/>
  <c r="O175" i="30"/>
  <c r="N175" i="30"/>
  <c r="M175" i="30"/>
  <c r="L175" i="30"/>
  <c r="K175" i="30"/>
  <c r="J175" i="30"/>
  <c r="I175" i="30"/>
  <c r="H175" i="30"/>
  <c r="G175" i="30"/>
  <c r="F175" i="30"/>
  <c r="Y174" i="30"/>
  <c r="B327" i="30" s="1"/>
  <c r="X174" i="30"/>
  <c r="W174" i="30"/>
  <c r="V174" i="30"/>
  <c r="U174" i="30"/>
  <c r="T174" i="30"/>
  <c r="S174" i="30"/>
  <c r="R174" i="30"/>
  <c r="Q174" i="30"/>
  <c r="P174" i="30"/>
  <c r="O174" i="30"/>
  <c r="N174" i="30"/>
  <c r="M174" i="30"/>
  <c r="L174" i="30"/>
  <c r="K174" i="30"/>
  <c r="J174" i="30"/>
  <c r="I174" i="30"/>
  <c r="H174" i="30"/>
  <c r="G174" i="30"/>
  <c r="F174" i="30"/>
  <c r="Y173" i="30"/>
  <c r="B326" i="30" s="1"/>
  <c r="X173" i="30"/>
  <c r="W173" i="30"/>
  <c r="V173" i="30"/>
  <c r="U173" i="30"/>
  <c r="T173" i="30"/>
  <c r="S173" i="30"/>
  <c r="R173" i="30"/>
  <c r="Q173" i="30"/>
  <c r="P173" i="30"/>
  <c r="O173" i="30"/>
  <c r="N173" i="30"/>
  <c r="M173" i="30"/>
  <c r="L173" i="30"/>
  <c r="K173" i="30"/>
  <c r="J173" i="30"/>
  <c r="I173" i="30"/>
  <c r="H173" i="30"/>
  <c r="G173" i="30"/>
  <c r="F173" i="30"/>
  <c r="Y172" i="30"/>
  <c r="X172" i="30"/>
  <c r="W172" i="30"/>
  <c r="V172" i="30"/>
  <c r="U172" i="30"/>
  <c r="T172" i="30"/>
  <c r="S172" i="30"/>
  <c r="R172" i="30"/>
  <c r="Q172" i="30"/>
  <c r="P172" i="30"/>
  <c r="O172" i="30"/>
  <c r="N172" i="30"/>
  <c r="M172" i="30"/>
  <c r="L172" i="30"/>
  <c r="K172" i="30"/>
  <c r="J172" i="30"/>
  <c r="I172" i="30"/>
  <c r="H172" i="30"/>
  <c r="G172" i="30"/>
  <c r="F172" i="30"/>
  <c r="Y171" i="30"/>
  <c r="X171" i="30"/>
  <c r="W171" i="30"/>
  <c r="V171" i="30"/>
  <c r="U171" i="30"/>
  <c r="T171" i="30"/>
  <c r="S171" i="30"/>
  <c r="R171" i="30"/>
  <c r="Q171" i="30"/>
  <c r="P171" i="30"/>
  <c r="O171" i="30"/>
  <c r="N171" i="30"/>
  <c r="M171" i="30"/>
  <c r="L171" i="30"/>
  <c r="K171" i="30"/>
  <c r="J171" i="30"/>
  <c r="I171" i="30"/>
  <c r="H171" i="30"/>
  <c r="G171" i="30"/>
  <c r="F171" i="30"/>
  <c r="Y170" i="30"/>
  <c r="X170" i="30"/>
  <c r="W170" i="30"/>
  <c r="V170" i="30"/>
  <c r="U170" i="30"/>
  <c r="T170" i="30"/>
  <c r="S170" i="30"/>
  <c r="R170" i="30"/>
  <c r="Q170" i="30"/>
  <c r="P170" i="30"/>
  <c r="O170" i="30"/>
  <c r="N170" i="30"/>
  <c r="M170" i="30"/>
  <c r="L170" i="30"/>
  <c r="K170" i="30"/>
  <c r="J170" i="30"/>
  <c r="I170" i="30"/>
  <c r="H170" i="30"/>
  <c r="G170" i="30"/>
  <c r="F170" i="30"/>
  <c r="Y169" i="30"/>
  <c r="X169" i="30"/>
  <c r="W169" i="30"/>
  <c r="V169" i="30"/>
  <c r="U169" i="30"/>
  <c r="T169" i="30"/>
  <c r="S169" i="30"/>
  <c r="R169" i="30"/>
  <c r="Q169" i="30"/>
  <c r="P169" i="30"/>
  <c r="O169" i="30"/>
  <c r="N169" i="30"/>
  <c r="M169" i="30"/>
  <c r="L169" i="30"/>
  <c r="K169" i="30"/>
  <c r="J169" i="30"/>
  <c r="I169" i="30"/>
  <c r="H169" i="30"/>
  <c r="G169" i="30"/>
  <c r="F169" i="30"/>
  <c r="Y168" i="30"/>
  <c r="X168" i="30"/>
  <c r="W168" i="30"/>
  <c r="V168" i="30"/>
  <c r="U168" i="30"/>
  <c r="T168" i="30"/>
  <c r="S168" i="30"/>
  <c r="R168" i="30"/>
  <c r="Q168" i="30"/>
  <c r="P168" i="30"/>
  <c r="O168" i="30"/>
  <c r="N168" i="30"/>
  <c r="M168" i="30"/>
  <c r="L168" i="30"/>
  <c r="K168" i="30"/>
  <c r="J168" i="30"/>
  <c r="I168" i="30"/>
  <c r="H168" i="30"/>
  <c r="G168" i="30"/>
  <c r="F168" i="30"/>
  <c r="Y167" i="30"/>
  <c r="B320" i="30" s="1"/>
  <c r="X167" i="30"/>
  <c r="W167" i="30"/>
  <c r="V167" i="30"/>
  <c r="U167" i="30"/>
  <c r="T167" i="30"/>
  <c r="S167" i="30"/>
  <c r="R167" i="30"/>
  <c r="Q167" i="30"/>
  <c r="P167" i="30"/>
  <c r="O167" i="30"/>
  <c r="N167" i="30"/>
  <c r="M167" i="30"/>
  <c r="L167" i="30"/>
  <c r="K167" i="30"/>
  <c r="J167" i="30"/>
  <c r="I167" i="30"/>
  <c r="H167" i="30"/>
  <c r="G167" i="30"/>
  <c r="F167" i="30"/>
  <c r="Y166" i="30"/>
  <c r="B319" i="30" s="1"/>
  <c r="X166" i="30"/>
  <c r="W166" i="30"/>
  <c r="V166" i="30"/>
  <c r="U166" i="30"/>
  <c r="T166" i="30"/>
  <c r="S166" i="30"/>
  <c r="R166" i="30"/>
  <c r="Q166" i="30"/>
  <c r="P166" i="30"/>
  <c r="O166" i="30"/>
  <c r="N166" i="30"/>
  <c r="M166" i="30"/>
  <c r="L166" i="30"/>
  <c r="K166" i="30"/>
  <c r="J166" i="30"/>
  <c r="I166" i="30"/>
  <c r="H166" i="30"/>
  <c r="G166" i="30"/>
  <c r="F166" i="30"/>
  <c r="Y165" i="30"/>
  <c r="X165" i="30"/>
  <c r="W165" i="30"/>
  <c r="V165" i="30"/>
  <c r="U165" i="30"/>
  <c r="T165" i="30"/>
  <c r="S165" i="30"/>
  <c r="R165" i="30"/>
  <c r="Q165" i="30"/>
  <c r="P165" i="30"/>
  <c r="O165" i="30"/>
  <c r="N165" i="30"/>
  <c r="M165" i="30"/>
  <c r="L165" i="30"/>
  <c r="K165" i="30"/>
  <c r="J165" i="30"/>
  <c r="I165" i="30"/>
  <c r="H165" i="30"/>
  <c r="G165" i="30"/>
  <c r="F165" i="30"/>
  <c r="Y164" i="30"/>
  <c r="B317" i="30" s="1"/>
  <c r="X164" i="30"/>
  <c r="W164" i="30"/>
  <c r="V164" i="30"/>
  <c r="U164" i="30"/>
  <c r="T164" i="30"/>
  <c r="S164" i="30"/>
  <c r="R164" i="30"/>
  <c r="Q164" i="30"/>
  <c r="P164" i="30"/>
  <c r="O164" i="30"/>
  <c r="N164" i="30"/>
  <c r="M164" i="30"/>
  <c r="L164" i="30"/>
  <c r="K164" i="30"/>
  <c r="J164" i="30"/>
  <c r="I164" i="30"/>
  <c r="H164" i="30"/>
  <c r="G164" i="30"/>
  <c r="F164" i="30"/>
  <c r="Y163" i="30"/>
  <c r="X163" i="30"/>
  <c r="W163" i="30"/>
  <c r="V163" i="30"/>
  <c r="U163" i="30"/>
  <c r="T163" i="30"/>
  <c r="S163" i="30"/>
  <c r="R163" i="30"/>
  <c r="Q163" i="30"/>
  <c r="P163" i="30"/>
  <c r="O163" i="30"/>
  <c r="N163" i="30"/>
  <c r="M163" i="30"/>
  <c r="L163" i="30"/>
  <c r="K163" i="30"/>
  <c r="J163" i="30"/>
  <c r="I163" i="30"/>
  <c r="H163" i="30"/>
  <c r="G163" i="30"/>
  <c r="F163" i="30"/>
  <c r="Y162" i="30"/>
  <c r="X162" i="30"/>
  <c r="W162" i="30"/>
  <c r="V162" i="30"/>
  <c r="U162" i="30"/>
  <c r="T162" i="30"/>
  <c r="S162" i="30"/>
  <c r="R162" i="30"/>
  <c r="Q162" i="30"/>
  <c r="P162" i="30"/>
  <c r="O162" i="30"/>
  <c r="N162" i="30"/>
  <c r="M162" i="30"/>
  <c r="L162" i="30"/>
  <c r="K162" i="30"/>
  <c r="J162" i="30"/>
  <c r="I162" i="30"/>
  <c r="H162" i="30"/>
  <c r="G162" i="30"/>
  <c r="F162" i="30"/>
  <c r="Y161" i="30"/>
  <c r="B314" i="30" s="1"/>
  <c r="X161" i="30"/>
  <c r="W161" i="30"/>
  <c r="V161" i="30"/>
  <c r="U161" i="30"/>
  <c r="T161" i="30"/>
  <c r="S161" i="30"/>
  <c r="R161" i="30"/>
  <c r="Q161" i="30"/>
  <c r="P161" i="30"/>
  <c r="O161" i="30"/>
  <c r="N161" i="30"/>
  <c r="M161" i="30"/>
  <c r="L161" i="30"/>
  <c r="K161" i="30"/>
  <c r="J161" i="30"/>
  <c r="I161" i="30"/>
  <c r="H161" i="30"/>
  <c r="G161" i="30"/>
  <c r="F161" i="30"/>
  <c r="Y160" i="30"/>
  <c r="B313" i="30" s="1"/>
  <c r="X160" i="30"/>
  <c r="W160" i="30"/>
  <c r="V160" i="30"/>
  <c r="U160" i="30"/>
  <c r="T160" i="30"/>
  <c r="S160" i="30"/>
  <c r="R160" i="30"/>
  <c r="Q160" i="30"/>
  <c r="P160" i="30"/>
  <c r="O160" i="30"/>
  <c r="N160" i="30"/>
  <c r="M160" i="30"/>
  <c r="L160" i="30"/>
  <c r="K160" i="30"/>
  <c r="J160" i="30"/>
  <c r="I160" i="30"/>
  <c r="H160" i="30"/>
  <c r="G160" i="30"/>
  <c r="F160" i="30"/>
  <c r="Y159" i="30"/>
  <c r="B312" i="30" s="1"/>
  <c r="X159" i="30"/>
  <c r="W159" i="30"/>
  <c r="V159" i="30"/>
  <c r="U159" i="30"/>
  <c r="T159" i="30"/>
  <c r="S159" i="30"/>
  <c r="R159" i="30"/>
  <c r="Q159" i="30"/>
  <c r="P159" i="30"/>
  <c r="O159" i="30"/>
  <c r="N159" i="30"/>
  <c r="M159" i="30"/>
  <c r="L159" i="30"/>
  <c r="K159" i="30"/>
  <c r="J159" i="30"/>
  <c r="I159" i="30"/>
  <c r="H159" i="30"/>
  <c r="G159" i="30"/>
  <c r="F159" i="30"/>
  <c r="Y158" i="30"/>
  <c r="X158" i="30"/>
  <c r="W158" i="30"/>
  <c r="V158" i="30"/>
  <c r="U158" i="30"/>
  <c r="T158" i="30"/>
  <c r="S158" i="30"/>
  <c r="R158" i="30"/>
  <c r="Q158" i="30"/>
  <c r="P158" i="30"/>
  <c r="O158" i="30"/>
  <c r="N158" i="30"/>
  <c r="M158" i="30"/>
  <c r="L158" i="30"/>
  <c r="K158" i="30"/>
  <c r="J158" i="30"/>
  <c r="I158" i="30"/>
  <c r="H158" i="30"/>
  <c r="G158" i="30"/>
  <c r="F158" i="30"/>
  <c r="Y157" i="30"/>
  <c r="X157" i="30"/>
  <c r="W157" i="30"/>
  <c r="V157" i="30"/>
  <c r="U157" i="30"/>
  <c r="T157" i="30"/>
  <c r="S157" i="30"/>
  <c r="R157" i="30"/>
  <c r="Q157" i="30"/>
  <c r="P157" i="30"/>
  <c r="O157" i="30"/>
  <c r="N157" i="30"/>
  <c r="M157" i="30"/>
  <c r="L157" i="30"/>
  <c r="K157" i="30"/>
  <c r="J157" i="30"/>
  <c r="I157" i="30"/>
  <c r="H157" i="30"/>
  <c r="G157" i="30"/>
  <c r="F157" i="30"/>
  <c r="Y156" i="30"/>
  <c r="X156" i="30"/>
  <c r="W156" i="30"/>
  <c r="V156" i="30"/>
  <c r="U156" i="30"/>
  <c r="T156" i="30"/>
  <c r="S156" i="30"/>
  <c r="R156" i="30"/>
  <c r="Q156" i="30"/>
  <c r="P156" i="30"/>
  <c r="O156" i="30"/>
  <c r="N156" i="30"/>
  <c r="M156" i="30"/>
  <c r="L156" i="30"/>
  <c r="K156" i="30"/>
  <c r="J156" i="30"/>
  <c r="I156" i="30"/>
  <c r="H156" i="30"/>
  <c r="G156" i="30"/>
  <c r="F156" i="30"/>
  <c r="Y155" i="30"/>
  <c r="X155" i="30"/>
  <c r="W155" i="30"/>
  <c r="V155" i="30"/>
  <c r="U155" i="30"/>
  <c r="T155" i="30"/>
  <c r="S155" i="30"/>
  <c r="R155" i="30"/>
  <c r="Q155" i="30"/>
  <c r="P155" i="30"/>
  <c r="O155" i="30"/>
  <c r="N155" i="30"/>
  <c r="M155" i="30"/>
  <c r="L155" i="30"/>
  <c r="K155" i="30"/>
  <c r="J155" i="30"/>
  <c r="I155" i="30"/>
  <c r="H155" i="30"/>
  <c r="G155" i="30"/>
  <c r="F155" i="30"/>
  <c r="Y154" i="30"/>
  <c r="X154" i="30"/>
  <c r="W154" i="30"/>
  <c r="V154" i="30"/>
  <c r="U154" i="30"/>
  <c r="T154" i="30"/>
  <c r="S154" i="30"/>
  <c r="R154" i="30"/>
  <c r="Q154" i="30"/>
  <c r="P154" i="30"/>
  <c r="O154" i="30"/>
  <c r="N154" i="30"/>
  <c r="M154" i="30"/>
  <c r="L154" i="30"/>
  <c r="K154" i="30"/>
  <c r="J154" i="30"/>
  <c r="I154" i="30"/>
  <c r="H154" i="30"/>
  <c r="G154" i="30"/>
  <c r="F154" i="30"/>
  <c r="U456" i="29"/>
  <c r="Q456" i="29"/>
  <c r="M456" i="29"/>
  <c r="I456" i="29"/>
  <c r="B456" i="29"/>
  <c r="U455" i="29"/>
  <c r="Q455" i="29"/>
  <c r="M455" i="29"/>
  <c r="I455" i="29"/>
  <c r="E455" i="29"/>
  <c r="D455" i="29"/>
  <c r="U454" i="29"/>
  <c r="Q454" i="29"/>
  <c r="M454" i="29"/>
  <c r="I454" i="29"/>
  <c r="D454" i="29"/>
  <c r="U453" i="29"/>
  <c r="Q453" i="29"/>
  <c r="M453" i="29"/>
  <c r="I453" i="29"/>
  <c r="U452" i="29"/>
  <c r="Q452" i="29"/>
  <c r="M452" i="29"/>
  <c r="I452" i="29"/>
  <c r="B452" i="29"/>
  <c r="U451" i="29"/>
  <c r="Q451" i="29"/>
  <c r="M451" i="29"/>
  <c r="I451" i="29"/>
  <c r="U450" i="29"/>
  <c r="Q450" i="29"/>
  <c r="M450" i="29"/>
  <c r="I450" i="29"/>
  <c r="D450" i="29"/>
  <c r="C450" i="29"/>
  <c r="B450" i="29"/>
  <c r="U449" i="29"/>
  <c r="Q449" i="29"/>
  <c r="M449" i="29"/>
  <c r="I449" i="29"/>
  <c r="U448" i="29"/>
  <c r="Q448" i="29"/>
  <c r="M448" i="29"/>
  <c r="I448" i="29"/>
  <c r="E448" i="29"/>
  <c r="D448" i="29"/>
  <c r="U447" i="29"/>
  <c r="Q447" i="29"/>
  <c r="M447" i="29"/>
  <c r="I447" i="29"/>
  <c r="C447" i="29"/>
  <c r="U446" i="29"/>
  <c r="Q446" i="29"/>
  <c r="M446" i="29"/>
  <c r="I446" i="29"/>
  <c r="U445" i="29"/>
  <c r="Q445" i="29"/>
  <c r="M445" i="29"/>
  <c r="I445" i="29"/>
  <c r="B445" i="29"/>
  <c r="U444" i="29"/>
  <c r="Q444" i="29"/>
  <c r="M444" i="29"/>
  <c r="I444" i="29"/>
  <c r="D444" i="29"/>
  <c r="U443" i="29"/>
  <c r="Q443" i="29"/>
  <c r="M443" i="29"/>
  <c r="I443" i="29"/>
  <c r="D443" i="29"/>
  <c r="C443" i="29"/>
  <c r="B443" i="29"/>
  <c r="U442" i="29"/>
  <c r="Q442" i="29"/>
  <c r="M442" i="29"/>
  <c r="I442" i="29"/>
  <c r="B442" i="29"/>
  <c r="U441" i="29"/>
  <c r="Q441" i="29"/>
  <c r="M441" i="29"/>
  <c r="I441" i="29"/>
  <c r="E441" i="29"/>
  <c r="D441" i="29"/>
  <c r="U440" i="29"/>
  <c r="Q440" i="29"/>
  <c r="M440" i="29"/>
  <c r="I440" i="29"/>
  <c r="D440" i="29"/>
  <c r="U439" i="29"/>
  <c r="Q439" i="29"/>
  <c r="M439" i="29"/>
  <c r="I439" i="29"/>
  <c r="U438" i="29"/>
  <c r="Q438" i="29"/>
  <c r="M438" i="29"/>
  <c r="I438" i="29"/>
  <c r="E438" i="29"/>
  <c r="B438" i="29"/>
  <c r="U437" i="29"/>
  <c r="Q437" i="29"/>
  <c r="M437" i="29"/>
  <c r="I437" i="29"/>
  <c r="U436" i="29"/>
  <c r="Q436" i="29"/>
  <c r="M436" i="29"/>
  <c r="I436" i="29"/>
  <c r="E436" i="29"/>
  <c r="D436" i="29"/>
  <c r="C436" i="29"/>
  <c r="B436" i="29"/>
  <c r="U435" i="29"/>
  <c r="Q435" i="29"/>
  <c r="M435" i="29"/>
  <c r="I435" i="29"/>
  <c r="U434" i="29"/>
  <c r="Q434" i="29"/>
  <c r="M434" i="29"/>
  <c r="I434" i="29"/>
  <c r="E434" i="29"/>
  <c r="D434" i="29"/>
  <c r="U433" i="29"/>
  <c r="Q433" i="29"/>
  <c r="M433" i="29"/>
  <c r="I433" i="29"/>
  <c r="C433" i="29"/>
  <c r="U432" i="29"/>
  <c r="Q432" i="29"/>
  <c r="M432" i="29"/>
  <c r="I432" i="29"/>
  <c r="U431" i="29"/>
  <c r="Q431" i="29"/>
  <c r="M431" i="29"/>
  <c r="I431" i="29"/>
  <c r="B431" i="29"/>
  <c r="U430" i="29"/>
  <c r="Q430" i="29"/>
  <c r="M430" i="29"/>
  <c r="I430" i="29"/>
  <c r="D430" i="29"/>
  <c r="U429" i="29"/>
  <c r="Q429" i="29"/>
  <c r="M429" i="29"/>
  <c r="I429" i="29"/>
  <c r="D429" i="29"/>
  <c r="C429" i="29"/>
  <c r="B429" i="29"/>
  <c r="U428" i="29"/>
  <c r="Q428" i="29"/>
  <c r="M428" i="29"/>
  <c r="I428" i="29"/>
  <c r="B428" i="29"/>
  <c r="U427" i="29"/>
  <c r="Q427" i="29"/>
  <c r="M427" i="29"/>
  <c r="I427" i="29"/>
  <c r="E427" i="29"/>
  <c r="D427" i="29"/>
  <c r="U426" i="29"/>
  <c r="Q426" i="29"/>
  <c r="M426" i="29"/>
  <c r="I426" i="29"/>
  <c r="D426" i="29"/>
  <c r="U425" i="29"/>
  <c r="Q425" i="29"/>
  <c r="M425" i="29"/>
  <c r="I425" i="29"/>
  <c r="U424" i="29"/>
  <c r="Q424" i="29"/>
  <c r="M424" i="29"/>
  <c r="I424" i="29"/>
  <c r="E424" i="29"/>
  <c r="B424" i="29"/>
  <c r="U423" i="29"/>
  <c r="Q423" i="29"/>
  <c r="M423" i="29"/>
  <c r="I423" i="29"/>
  <c r="U422" i="29"/>
  <c r="Q422" i="29"/>
  <c r="M422" i="29"/>
  <c r="I422" i="29"/>
  <c r="E422" i="29"/>
  <c r="D422" i="29"/>
  <c r="C422" i="29"/>
  <c r="B422" i="29"/>
  <c r="U421" i="29"/>
  <c r="Q421" i="29"/>
  <c r="M421" i="29"/>
  <c r="I421" i="29"/>
  <c r="U420" i="29"/>
  <c r="Q420" i="29"/>
  <c r="M420" i="29"/>
  <c r="I420" i="29"/>
  <c r="E420" i="29"/>
  <c r="D420" i="29"/>
  <c r="U419" i="29"/>
  <c r="Q419" i="29"/>
  <c r="M419" i="29"/>
  <c r="I419" i="29"/>
  <c r="C419" i="29"/>
  <c r="U418" i="29"/>
  <c r="Q418" i="29"/>
  <c r="M418" i="29"/>
  <c r="I418" i="29"/>
  <c r="U417" i="29"/>
  <c r="Q417" i="29"/>
  <c r="M417" i="29"/>
  <c r="I417" i="29"/>
  <c r="B417" i="29"/>
  <c r="U416" i="29"/>
  <c r="Q416" i="29"/>
  <c r="M416" i="29"/>
  <c r="I416" i="29"/>
  <c r="D416" i="29"/>
  <c r="U415" i="29"/>
  <c r="Q415" i="29"/>
  <c r="M415" i="29"/>
  <c r="I415" i="29"/>
  <c r="D415" i="29"/>
  <c r="C415" i="29"/>
  <c r="B415" i="29"/>
  <c r="U414" i="29"/>
  <c r="Q414" i="29"/>
  <c r="M414" i="29"/>
  <c r="I414" i="29"/>
  <c r="B414" i="29"/>
  <c r="U413" i="29"/>
  <c r="Q413" i="29"/>
  <c r="M413" i="29"/>
  <c r="I413" i="29"/>
  <c r="E413" i="29"/>
  <c r="D413" i="29"/>
  <c r="U412" i="29"/>
  <c r="Q412" i="29"/>
  <c r="M412" i="29"/>
  <c r="I412" i="29"/>
  <c r="D412" i="29"/>
  <c r="U411" i="29"/>
  <c r="Q411" i="29"/>
  <c r="M411" i="29"/>
  <c r="I411" i="29"/>
  <c r="U410" i="29"/>
  <c r="Q410" i="29"/>
  <c r="M410" i="29"/>
  <c r="I410" i="29"/>
  <c r="E410" i="29"/>
  <c r="B410" i="29"/>
  <c r="U409" i="29"/>
  <c r="Q409" i="29"/>
  <c r="M409" i="29"/>
  <c r="I409" i="29"/>
  <c r="U408" i="29"/>
  <c r="Q408" i="29"/>
  <c r="M408" i="29"/>
  <c r="I408" i="29"/>
  <c r="E408" i="29"/>
  <c r="D408" i="29"/>
  <c r="C408" i="29"/>
  <c r="B408" i="29"/>
  <c r="U407" i="29"/>
  <c r="Q407" i="29"/>
  <c r="M407" i="29"/>
  <c r="I407" i="29"/>
  <c r="U406" i="29"/>
  <c r="Q406" i="29"/>
  <c r="M406" i="29"/>
  <c r="I406" i="29"/>
  <c r="E406" i="29"/>
  <c r="D406" i="29"/>
  <c r="U405" i="29"/>
  <c r="Q405" i="29"/>
  <c r="M405" i="29"/>
  <c r="I405" i="29"/>
  <c r="C405" i="29"/>
  <c r="U404" i="29"/>
  <c r="Q404" i="29"/>
  <c r="M404" i="29"/>
  <c r="I404" i="29"/>
  <c r="U403" i="29"/>
  <c r="Q403" i="29"/>
  <c r="M403" i="29"/>
  <c r="I403" i="29"/>
  <c r="B403" i="29"/>
  <c r="U402" i="29"/>
  <c r="Q402" i="29"/>
  <c r="M402" i="29"/>
  <c r="I402" i="29"/>
  <c r="D402" i="29"/>
  <c r="U401" i="29"/>
  <c r="Q401" i="29"/>
  <c r="M401" i="29"/>
  <c r="I401" i="29"/>
  <c r="D401" i="29"/>
  <c r="C401" i="29"/>
  <c r="B401" i="29"/>
  <c r="U400" i="29"/>
  <c r="Q400" i="29"/>
  <c r="M400" i="29"/>
  <c r="I400" i="29"/>
  <c r="B400" i="29"/>
  <c r="U399" i="29"/>
  <c r="Q399" i="29"/>
  <c r="M399" i="29"/>
  <c r="I399" i="29"/>
  <c r="E399" i="29"/>
  <c r="D399" i="29"/>
  <c r="U398" i="29"/>
  <c r="Q398" i="29"/>
  <c r="M398" i="29"/>
  <c r="I398" i="29"/>
  <c r="D398" i="29"/>
  <c r="U397" i="29"/>
  <c r="Q397" i="29"/>
  <c r="M397" i="29"/>
  <c r="I397" i="29"/>
  <c r="U396" i="29"/>
  <c r="Q396" i="29"/>
  <c r="M396" i="29"/>
  <c r="I396" i="29"/>
  <c r="E396" i="29"/>
  <c r="B396" i="29"/>
  <c r="U395" i="29"/>
  <c r="Q395" i="29"/>
  <c r="M395" i="29"/>
  <c r="I395" i="29"/>
  <c r="U394" i="29"/>
  <c r="Q394" i="29"/>
  <c r="M394" i="29"/>
  <c r="I394" i="29"/>
  <c r="E394" i="29"/>
  <c r="D394" i="29"/>
  <c r="C394" i="29"/>
  <c r="B394" i="29"/>
  <c r="U393" i="29"/>
  <c r="Q393" i="29"/>
  <c r="M393" i="29"/>
  <c r="I393" i="29"/>
  <c r="U392" i="29"/>
  <c r="Q392" i="29"/>
  <c r="M392" i="29"/>
  <c r="I392" i="29"/>
  <c r="E392" i="29"/>
  <c r="D392" i="29"/>
  <c r="U391" i="29"/>
  <c r="Q391" i="29"/>
  <c r="M391" i="29"/>
  <c r="I391" i="29"/>
  <c r="C391" i="29"/>
  <c r="U390" i="29"/>
  <c r="Q390" i="29"/>
  <c r="M390" i="29"/>
  <c r="I390" i="29"/>
  <c r="U389" i="29"/>
  <c r="Q389" i="29"/>
  <c r="M389" i="29"/>
  <c r="I389" i="29"/>
  <c r="B389" i="29"/>
  <c r="U388" i="29"/>
  <c r="Q388" i="29"/>
  <c r="M388" i="29"/>
  <c r="I388" i="29"/>
  <c r="D388" i="29"/>
  <c r="U387" i="29"/>
  <c r="Q387" i="29"/>
  <c r="M387" i="29"/>
  <c r="I387" i="29"/>
  <c r="D387" i="29"/>
  <c r="C387" i="29"/>
  <c r="B387" i="29"/>
  <c r="U386" i="29"/>
  <c r="Q386" i="29"/>
  <c r="M386" i="29"/>
  <c r="I386" i="29"/>
  <c r="B386" i="29"/>
  <c r="U385" i="29"/>
  <c r="Q385" i="29"/>
  <c r="M385" i="29"/>
  <c r="I385" i="29"/>
  <c r="E385" i="29"/>
  <c r="D385" i="29"/>
  <c r="U384" i="29"/>
  <c r="Q384" i="29"/>
  <c r="M384" i="29"/>
  <c r="I384" i="29"/>
  <c r="D384" i="29"/>
  <c r="U383" i="29"/>
  <c r="Q383" i="29"/>
  <c r="M383" i="29"/>
  <c r="I383" i="29"/>
  <c r="U382" i="29"/>
  <c r="Q382" i="29"/>
  <c r="M382" i="29"/>
  <c r="I382" i="29"/>
  <c r="E382" i="29"/>
  <c r="B382" i="29"/>
  <c r="U381" i="29"/>
  <c r="Q381" i="29"/>
  <c r="M381" i="29"/>
  <c r="I381" i="29"/>
  <c r="U380" i="29"/>
  <c r="Q380" i="29"/>
  <c r="M380" i="29"/>
  <c r="I380" i="29"/>
  <c r="E380" i="29"/>
  <c r="D380" i="29"/>
  <c r="C380" i="29"/>
  <c r="B380" i="29"/>
  <c r="U379" i="29"/>
  <c r="Q379" i="29"/>
  <c r="M379" i="29"/>
  <c r="I379" i="29"/>
  <c r="U378" i="29"/>
  <c r="Q378" i="29"/>
  <c r="M378" i="29"/>
  <c r="I378" i="29"/>
  <c r="E378" i="29"/>
  <c r="D378" i="29"/>
  <c r="U377" i="29"/>
  <c r="Q377" i="29"/>
  <c r="M377" i="29"/>
  <c r="I377" i="29"/>
  <c r="C377" i="29"/>
  <c r="U376" i="29"/>
  <c r="Q376" i="29"/>
  <c r="M376" i="29"/>
  <c r="I376" i="29"/>
  <c r="U375" i="29"/>
  <c r="Q375" i="29"/>
  <c r="M375" i="29"/>
  <c r="I375" i="29"/>
  <c r="B375" i="29"/>
  <c r="U374" i="29"/>
  <c r="Q374" i="29"/>
  <c r="M374" i="29"/>
  <c r="I374" i="29"/>
  <c r="D374" i="29"/>
  <c r="U373" i="29"/>
  <c r="Q373" i="29"/>
  <c r="M373" i="29"/>
  <c r="I373" i="29"/>
  <c r="D373" i="29"/>
  <c r="C373" i="29"/>
  <c r="B373" i="29"/>
  <c r="U372" i="29"/>
  <c r="Q372" i="29"/>
  <c r="M372" i="29"/>
  <c r="I372" i="29"/>
  <c r="B372" i="29"/>
  <c r="U371" i="29"/>
  <c r="Q371" i="29"/>
  <c r="M371" i="29"/>
  <c r="I371" i="29"/>
  <c r="E371" i="29"/>
  <c r="D371" i="29"/>
  <c r="U370" i="29"/>
  <c r="Q370" i="29"/>
  <c r="M370" i="29"/>
  <c r="I370" i="29"/>
  <c r="D370" i="29"/>
  <c r="U369" i="29"/>
  <c r="Q369" i="29"/>
  <c r="M369" i="29"/>
  <c r="I369" i="29"/>
  <c r="U368" i="29"/>
  <c r="Q368" i="29"/>
  <c r="M368" i="29"/>
  <c r="I368" i="29"/>
  <c r="E368" i="29"/>
  <c r="B368" i="29"/>
  <c r="U367" i="29"/>
  <c r="Q367" i="29"/>
  <c r="M367" i="29"/>
  <c r="I367" i="29"/>
  <c r="U366" i="29"/>
  <c r="Q366" i="29"/>
  <c r="M366" i="29"/>
  <c r="I366" i="29"/>
  <c r="E366" i="29"/>
  <c r="D366" i="29"/>
  <c r="C366" i="29"/>
  <c r="B366" i="29"/>
  <c r="U365" i="29"/>
  <c r="Q365" i="29"/>
  <c r="M365" i="29"/>
  <c r="I365" i="29"/>
  <c r="U364" i="29"/>
  <c r="Q364" i="29"/>
  <c r="M364" i="29"/>
  <c r="I364" i="29"/>
  <c r="E364" i="29"/>
  <c r="D364" i="29"/>
  <c r="U363" i="29"/>
  <c r="Q363" i="29"/>
  <c r="M363" i="29"/>
  <c r="I363" i="29"/>
  <c r="C363" i="29"/>
  <c r="U362" i="29"/>
  <c r="Q362" i="29"/>
  <c r="M362" i="29"/>
  <c r="I362" i="29"/>
  <c r="U361" i="29"/>
  <c r="Q361" i="29"/>
  <c r="M361" i="29"/>
  <c r="I361" i="29"/>
  <c r="B361" i="29"/>
  <c r="U360" i="29"/>
  <c r="Q360" i="29"/>
  <c r="M360" i="29"/>
  <c r="I360" i="29"/>
  <c r="D360" i="29"/>
  <c r="U359" i="29"/>
  <c r="Q359" i="29"/>
  <c r="M359" i="29"/>
  <c r="I359" i="29"/>
  <c r="D359" i="29"/>
  <c r="C359" i="29"/>
  <c r="B359" i="29"/>
  <c r="U358" i="29"/>
  <c r="Q358" i="29"/>
  <c r="M358" i="29"/>
  <c r="I358" i="29"/>
  <c r="B358" i="29"/>
  <c r="U357" i="29"/>
  <c r="Q357" i="29"/>
  <c r="M357" i="29"/>
  <c r="I357" i="29"/>
  <c r="E357" i="29"/>
  <c r="D357" i="29"/>
  <c r="U356" i="29"/>
  <c r="Q356" i="29"/>
  <c r="M356" i="29"/>
  <c r="I356" i="29"/>
  <c r="D356" i="29"/>
  <c r="U355" i="29"/>
  <c r="Q355" i="29"/>
  <c r="M355" i="29"/>
  <c r="I355" i="29"/>
  <c r="U354" i="29"/>
  <c r="Q354" i="29"/>
  <c r="M354" i="29"/>
  <c r="I354" i="29"/>
  <c r="E354" i="29"/>
  <c r="B354" i="29"/>
  <c r="U353" i="29"/>
  <c r="Q353" i="29"/>
  <c r="M353" i="29"/>
  <c r="I353" i="29"/>
  <c r="U352" i="29"/>
  <c r="Q352" i="29"/>
  <c r="M352" i="29"/>
  <c r="I352" i="29"/>
  <c r="E352" i="29"/>
  <c r="D352" i="29"/>
  <c r="C352" i="29"/>
  <c r="B352" i="29"/>
  <c r="U351" i="29"/>
  <c r="Q351" i="29"/>
  <c r="M351" i="29"/>
  <c r="I351" i="29"/>
  <c r="U350" i="29"/>
  <c r="Q350" i="29"/>
  <c r="M350" i="29"/>
  <c r="I350" i="29"/>
  <c r="E350" i="29"/>
  <c r="D350" i="29"/>
  <c r="U349" i="29"/>
  <c r="Q349" i="29"/>
  <c r="M349" i="29"/>
  <c r="I349" i="29"/>
  <c r="C349" i="29"/>
  <c r="U348" i="29"/>
  <c r="Q348" i="29"/>
  <c r="M348" i="29"/>
  <c r="I348" i="29"/>
  <c r="U347" i="29"/>
  <c r="Q347" i="29"/>
  <c r="M347" i="29"/>
  <c r="I347" i="29"/>
  <c r="B347" i="29"/>
  <c r="U346" i="29"/>
  <c r="Q346" i="29"/>
  <c r="M346" i="29"/>
  <c r="I346" i="29"/>
  <c r="D346" i="29"/>
  <c r="U345" i="29"/>
  <c r="Q345" i="29"/>
  <c r="M345" i="29"/>
  <c r="I345" i="29"/>
  <c r="D345" i="29"/>
  <c r="C345" i="29"/>
  <c r="B345" i="29"/>
  <c r="U344" i="29"/>
  <c r="Q344" i="29"/>
  <c r="M344" i="29"/>
  <c r="I344" i="29"/>
  <c r="B344" i="29"/>
  <c r="U343" i="29"/>
  <c r="Q343" i="29"/>
  <c r="M343" i="29"/>
  <c r="I343" i="29"/>
  <c r="E343" i="29"/>
  <c r="D343" i="29"/>
  <c r="U342" i="29"/>
  <c r="Q342" i="29"/>
  <c r="M342" i="29"/>
  <c r="I342" i="29"/>
  <c r="D342" i="29"/>
  <c r="U341" i="29"/>
  <c r="Q341" i="29"/>
  <c r="M341" i="29"/>
  <c r="I341" i="29"/>
  <c r="U340" i="29"/>
  <c r="Q340" i="29"/>
  <c r="M340" i="29"/>
  <c r="I340" i="29"/>
  <c r="E340" i="29"/>
  <c r="B340" i="29"/>
  <c r="U339" i="29"/>
  <c r="Q339" i="29"/>
  <c r="M339" i="29"/>
  <c r="I339" i="29"/>
  <c r="U338" i="29"/>
  <c r="Q338" i="29"/>
  <c r="M338" i="29"/>
  <c r="I338" i="29"/>
  <c r="E338" i="29"/>
  <c r="D338" i="29"/>
  <c r="C338" i="29"/>
  <c r="B338" i="29"/>
  <c r="U337" i="29"/>
  <c r="Q337" i="29"/>
  <c r="M337" i="29"/>
  <c r="I337" i="29"/>
  <c r="U336" i="29"/>
  <c r="Q336" i="29"/>
  <c r="M336" i="29"/>
  <c r="I336" i="29"/>
  <c r="E336" i="29"/>
  <c r="D336" i="29"/>
  <c r="U335" i="29"/>
  <c r="Q335" i="29"/>
  <c r="M335" i="29"/>
  <c r="I335" i="29"/>
  <c r="C335" i="29"/>
  <c r="U334" i="29"/>
  <c r="Q334" i="29"/>
  <c r="M334" i="29"/>
  <c r="I334" i="29"/>
  <c r="U333" i="29"/>
  <c r="Q333" i="29"/>
  <c r="M333" i="29"/>
  <c r="I333" i="29"/>
  <c r="B333" i="29"/>
  <c r="U332" i="29"/>
  <c r="Q332" i="29"/>
  <c r="M332" i="29"/>
  <c r="I332" i="29"/>
  <c r="D332" i="29"/>
  <c r="U331" i="29"/>
  <c r="Q331" i="29"/>
  <c r="M331" i="29"/>
  <c r="I331" i="29"/>
  <c r="D331" i="29"/>
  <c r="C331" i="29"/>
  <c r="B331" i="29"/>
  <c r="U330" i="29"/>
  <c r="Q330" i="29"/>
  <c r="M330" i="29"/>
  <c r="I330" i="29"/>
  <c r="B330" i="29"/>
  <c r="U329" i="29"/>
  <c r="Q329" i="29"/>
  <c r="M329" i="29"/>
  <c r="I329" i="29"/>
  <c r="E329" i="29"/>
  <c r="D329" i="29"/>
  <c r="U328" i="29"/>
  <c r="Q328" i="29"/>
  <c r="M328" i="29"/>
  <c r="I328" i="29"/>
  <c r="D328" i="29"/>
  <c r="U327" i="29"/>
  <c r="Q327" i="29"/>
  <c r="M327" i="29"/>
  <c r="I327" i="29"/>
  <c r="U326" i="29"/>
  <c r="Q326" i="29"/>
  <c r="M326" i="29"/>
  <c r="I326" i="29"/>
  <c r="E326" i="29"/>
  <c r="B326" i="29"/>
  <c r="U325" i="29"/>
  <c r="Q325" i="29"/>
  <c r="M325" i="29"/>
  <c r="I325" i="29"/>
  <c r="U324" i="29"/>
  <c r="Q324" i="29"/>
  <c r="M324" i="29"/>
  <c r="I324" i="29"/>
  <c r="E324" i="29"/>
  <c r="D324" i="29"/>
  <c r="C324" i="29"/>
  <c r="B324" i="29"/>
  <c r="U323" i="29"/>
  <c r="Q323" i="29"/>
  <c r="M323" i="29"/>
  <c r="I323" i="29"/>
  <c r="U322" i="29"/>
  <c r="Q322" i="29"/>
  <c r="M322" i="29"/>
  <c r="I322" i="29"/>
  <c r="E322" i="29"/>
  <c r="D322" i="29"/>
  <c r="U321" i="29"/>
  <c r="Q321" i="29"/>
  <c r="M321" i="29"/>
  <c r="I321" i="29"/>
  <c r="C321" i="29"/>
  <c r="U320" i="29"/>
  <c r="Q320" i="29"/>
  <c r="M320" i="29"/>
  <c r="I320" i="29"/>
  <c r="U319" i="29"/>
  <c r="Q319" i="29"/>
  <c r="M319" i="29"/>
  <c r="I319" i="29"/>
  <c r="B319" i="29"/>
  <c r="U318" i="29"/>
  <c r="Q318" i="29"/>
  <c r="M318" i="29"/>
  <c r="I318" i="29"/>
  <c r="D318" i="29"/>
  <c r="U317" i="29"/>
  <c r="Q317" i="29"/>
  <c r="M317" i="29"/>
  <c r="I317" i="29"/>
  <c r="D317" i="29"/>
  <c r="C317" i="29"/>
  <c r="B317" i="29"/>
  <c r="U316" i="29"/>
  <c r="Q316" i="29"/>
  <c r="M316" i="29"/>
  <c r="I316" i="29"/>
  <c r="B316" i="29"/>
  <c r="U315" i="29"/>
  <c r="Q315" i="29"/>
  <c r="M315" i="29"/>
  <c r="I315" i="29"/>
  <c r="E315" i="29"/>
  <c r="D315" i="29"/>
  <c r="U314" i="29"/>
  <c r="Q314" i="29"/>
  <c r="M314" i="29"/>
  <c r="I314" i="29"/>
  <c r="D314" i="29"/>
  <c r="U313" i="29"/>
  <c r="Q313" i="29"/>
  <c r="M313" i="29"/>
  <c r="I313" i="29"/>
  <c r="U312" i="29"/>
  <c r="Q312" i="29"/>
  <c r="M312" i="29"/>
  <c r="I312" i="29"/>
  <c r="E312" i="29"/>
  <c r="B312" i="29"/>
  <c r="U311" i="29"/>
  <c r="Q311" i="29"/>
  <c r="M311" i="29"/>
  <c r="I311" i="29"/>
  <c r="U310" i="29"/>
  <c r="Q310" i="29"/>
  <c r="M310" i="29"/>
  <c r="I310" i="29"/>
  <c r="E310" i="29"/>
  <c r="D310" i="29"/>
  <c r="C310" i="29"/>
  <c r="B310" i="29"/>
  <c r="U309" i="29"/>
  <c r="Q309" i="29"/>
  <c r="M309" i="29"/>
  <c r="I309" i="29"/>
  <c r="U308" i="29"/>
  <c r="Q308" i="29"/>
  <c r="M308" i="29"/>
  <c r="I308" i="29"/>
  <c r="E308" i="29"/>
  <c r="D308" i="29"/>
  <c r="U307" i="29"/>
  <c r="Q307" i="29"/>
  <c r="M307" i="29"/>
  <c r="I307" i="29"/>
  <c r="C307" i="29"/>
  <c r="AP304" i="29"/>
  <c r="E456" i="29" s="1"/>
  <c r="AO304" i="29"/>
  <c r="AN304" i="29"/>
  <c r="AM304" i="29"/>
  <c r="AL304" i="29"/>
  <c r="AK304" i="29"/>
  <c r="AJ304" i="29"/>
  <c r="AI304" i="29"/>
  <c r="AH304" i="29"/>
  <c r="AG304" i="29"/>
  <c r="AF304" i="29"/>
  <c r="AE304" i="29"/>
  <c r="AD304" i="29"/>
  <c r="AC304" i="29"/>
  <c r="AB304" i="29"/>
  <c r="AA304" i="29"/>
  <c r="Z304" i="29"/>
  <c r="Y304" i="29"/>
  <c r="X304" i="29"/>
  <c r="W304" i="29"/>
  <c r="V304" i="29"/>
  <c r="D456" i="29" s="1"/>
  <c r="U304" i="29"/>
  <c r="T304" i="29"/>
  <c r="S304" i="29"/>
  <c r="R304" i="29"/>
  <c r="Q304" i="29"/>
  <c r="P304" i="29"/>
  <c r="O304" i="29"/>
  <c r="N304" i="29"/>
  <c r="C456" i="29" s="1"/>
  <c r="M304" i="29"/>
  <c r="L304" i="29"/>
  <c r="K304" i="29"/>
  <c r="J304" i="29"/>
  <c r="I304" i="29"/>
  <c r="H304" i="29"/>
  <c r="G304" i="29"/>
  <c r="F304" i="29"/>
  <c r="E304" i="29"/>
  <c r="D304" i="29"/>
  <c r="C304" i="29"/>
  <c r="B304" i="29"/>
  <c r="AP303" i="29"/>
  <c r="AO303" i="29"/>
  <c r="AN303" i="29"/>
  <c r="AM303" i="29"/>
  <c r="AL303" i="29"/>
  <c r="AK303" i="29"/>
  <c r="AJ303" i="29"/>
  <c r="AI303" i="29"/>
  <c r="AH303" i="29"/>
  <c r="AG303" i="29"/>
  <c r="AF303" i="29"/>
  <c r="AE303" i="29"/>
  <c r="AD303" i="29"/>
  <c r="AC303" i="29"/>
  <c r="AB303" i="29"/>
  <c r="AA303" i="29"/>
  <c r="Z303" i="29"/>
  <c r="Y303" i="29"/>
  <c r="X303" i="29"/>
  <c r="W303" i="29"/>
  <c r="V303" i="29"/>
  <c r="U303" i="29"/>
  <c r="T303" i="29"/>
  <c r="S303" i="29"/>
  <c r="R303" i="29"/>
  <c r="Q303" i="29"/>
  <c r="P303" i="29"/>
  <c r="O303" i="29"/>
  <c r="N303" i="29"/>
  <c r="C455" i="29" s="1"/>
  <c r="M303" i="29"/>
  <c r="L303" i="29"/>
  <c r="K303" i="29"/>
  <c r="J303" i="29"/>
  <c r="I303" i="29"/>
  <c r="H303" i="29"/>
  <c r="G303" i="29"/>
  <c r="F303" i="29"/>
  <c r="B455" i="29" s="1"/>
  <c r="E303" i="29"/>
  <c r="D303" i="29"/>
  <c r="C303" i="29"/>
  <c r="B303" i="29"/>
  <c r="AP302" i="29"/>
  <c r="E454" i="29" s="1"/>
  <c r="AO302" i="29"/>
  <c r="AN302" i="29"/>
  <c r="AM302" i="29"/>
  <c r="AL302" i="29"/>
  <c r="AK302" i="29"/>
  <c r="AJ302" i="29"/>
  <c r="AI302" i="29"/>
  <c r="AH302" i="29"/>
  <c r="AG302" i="29"/>
  <c r="AF302" i="29"/>
  <c r="AE302" i="29"/>
  <c r="AD302" i="29"/>
  <c r="AC302" i="29"/>
  <c r="AB302" i="29"/>
  <c r="AA302" i="29"/>
  <c r="Z302" i="29"/>
  <c r="Y302" i="29"/>
  <c r="X302" i="29"/>
  <c r="W302" i="29"/>
  <c r="V302" i="29"/>
  <c r="U302" i="29"/>
  <c r="T302" i="29"/>
  <c r="S302" i="29"/>
  <c r="R302" i="29"/>
  <c r="Q302" i="29"/>
  <c r="P302" i="29"/>
  <c r="O302" i="29"/>
  <c r="N302" i="29"/>
  <c r="C454" i="29" s="1"/>
  <c r="M302" i="29"/>
  <c r="L302" i="29"/>
  <c r="K302" i="29"/>
  <c r="J302" i="29"/>
  <c r="I302" i="29"/>
  <c r="H302" i="29"/>
  <c r="G302" i="29"/>
  <c r="F302" i="29"/>
  <c r="B454" i="29" s="1"/>
  <c r="E302" i="29"/>
  <c r="D302" i="29"/>
  <c r="C302" i="29"/>
  <c r="B302" i="29"/>
  <c r="AP301" i="29"/>
  <c r="E453" i="29" s="1"/>
  <c r="AO301" i="29"/>
  <c r="AN301" i="29"/>
  <c r="AM301" i="29"/>
  <c r="AL301" i="29"/>
  <c r="AK301" i="29"/>
  <c r="AJ301" i="29"/>
  <c r="AI301" i="29"/>
  <c r="AH301" i="29"/>
  <c r="AG301" i="29"/>
  <c r="AF301" i="29"/>
  <c r="AE301" i="29"/>
  <c r="AD301" i="29"/>
  <c r="AC301" i="29"/>
  <c r="AB301" i="29"/>
  <c r="AA301" i="29"/>
  <c r="Z301" i="29"/>
  <c r="Y301" i="29"/>
  <c r="X301" i="29"/>
  <c r="W301" i="29"/>
  <c r="V301" i="29"/>
  <c r="D453" i="29" s="1"/>
  <c r="U301" i="29"/>
  <c r="T301" i="29"/>
  <c r="S301" i="29"/>
  <c r="R301" i="29"/>
  <c r="Q301" i="29"/>
  <c r="P301" i="29"/>
  <c r="O301" i="29"/>
  <c r="N301" i="29"/>
  <c r="C453" i="29" s="1"/>
  <c r="M301" i="29"/>
  <c r="L301" i="29"/>
  <c r="K301" i="29"/>
  <c r="J301" i="29"/>
  <c r="I301" i="29"/>
  <c r="H301" i="29"/>
  <c r="G301" i="29"/>
  <c r="F301" i="29"/>
  <c r="B453" i="29" s="1"/>
  <c r="E301" i="29"/>
  <c r="D301" i="29"/>
  <c r="C301" i="29"/>
  <c r="B301" i="29"/>
  <c r="AP300" i="29"/>
  <c r="E452" i="29" s="1"/>
  <c r="AO300" i="29"/>
  <c r="AN300" i="29"/>
  <c r="AM300" i="29"/>
  <c r="AL300" i="29"/>
  <c r="AK300" i="29"/>
  <c r="AJ300" i="29"/>
  <c r="AI300" i="29"/>
  <c r="AH300" i="29"/>
  <c r="AG300" i="29"/>
  <c r="AF300" i="29"/>
  <c r="AE300" i="29"/>
  <c r="AD300" i="29"/>
  <c r="AC300" i="29"/>
  <c r="AB300" i="29"/>
  <c r="AA300" i="29"/>
  <c r="Z300" i="29"/>
  <c r="Y300" i="29"/>
  <c r="X300" i="29"/>
  <c r="W300" i="29"/>
  <c r="V300" i="29"/>
  <c r="D452" i="29" s="1"/>
  <c r="U300" i="29"/>
  <c r="T300" i="29"/>
  <c r="S300" i="29"/>
  <c r="R300" i="29"/>
  <c r="Q300" i="29"/>
  <c r="P300" i="29"/>
  <c r="O300" i="29"/>
  <c r="N300" i="29"/>
  <c r="C452" i="29" s="1"/>
  <c r="M300" i="29"/>
  <c r="L300" i="29"/>
  <c r="K300" i="29"/>
  <c r="J300" i="29"/>
  <c r="I300" i="29"/>
  <c r="H300" i="29"/>
  <c r="G300" i="29"/>
  <c r="F300" i="29"/>
  <c r="E300" i="29"/>
  <c r="D300" i="29"/>
  <c r="C300" i="29"/>
  <c r="B300" i="29"/>
  <c r="AP299" i="29"/>
  <c r="E451" i="29" s="1"/>
  <c r="AO299" i="29"/>
  <c r="AN299" i="29"/>
  <c r="AM299" i="29"/>
  <c r="AL299" i="29"/>
  <c r="AK299" i="29"/>
  <c r="AJ299" i="29"/>
  <c r="AI299" i="29"/>
  <c r="AH299" i="29"/>
  <c r="AG299" i="29"/>
  <c r="AF299" i="29"/>
  <c r="AE299" i="29"/>
  <c r="AD299" i="29"/>
  <c r="AC299" i="29"/>
  <c r="AB299" i="29"/>
  <c r="AA299" i="29"/>
  <c r="Z299" i="29"/>
  <c r="Y299" i="29"/>
  <c r="X299" i="29"/>
  <c r="W299" i="29"/>
  <c r="V299" i="29"/>
  <c r="D451" i="29" s="1"/>
  <c r="U299" i="29"/>
  <c r="T299" i="29"/>
  <c r="S299" i="29"/>
  <c r="R299" i="29"/>
  <c r="Q299" i="29"/>
  <c r="P299" i="29"/>
  <c r="O299" i="29"/>
  <c r="N299" i="29"/>
  <c r="C451" i="29" s="1"/>
  <c r="M299" i="29"/>
  <c r="L299" i="29"/>
  <c r="K299" i="29"/>
  <c r="J299" i="29"/>
  <c r="I299" i="29"/>
  <c r="H299" i="29"/>
  <c r="G299" i="29"/>
  <c r="F299" i="29"/>
  <c r="B451" i="29" s="1"/>
  <c r="E299" i="29"/>
  <c r="D299" i="29"/>
  <c r="C299" i="29"/>
  <c r="B299" i="29"/>
  <c r="AP298" i="29"/>
  <c r="E450" i="29" s="1"/>
  <c r="AO298" i="29"/>
  <c r="AN298" i="29"/>
  <c r="AM298" i="29"/>
  <c r="AL298" i="29"/>
  <c r="AK298" i="29"/>
  <c r="AJ298" i="29"/>
  <c r="AI298" i="29"/>
  <c r="AH298" i="29"/>
  <c r="AG298" i="29"/>
  <c r="AF298" i="29"/>
  <c r="AE298" i="29"/>
  <c r="AD298" i="29"/>
  <c r="AC298" i="29"/>
  <c r="AB298" i="29"/>
  <c r="AA298" i="29"/>
  <c r="Z298" i="29"/>
  <c r="Y298" i="29"/>
  <c r="X298" i="29"/>
  <c r="W298" i="29"/>
  <c r="V298" i="29"/>
  <c r="U298" i="29"/>
  <c r="T298" i="29"/>
  <c r="S298" i="29"/>
  <c r="R298" i="29"/>
  <c r="Q298" i="29"/>
  <c r="P298" i="29"/>
  <c r="O298" i="29"/>
  <c r="N298" i="29"/>
  <c r="M298" i="29"/>
  <c r="L298" i="29"/>
  <c r="K298" i="29"/>
  <c r="J298" i="29"/>
  <c r="I298" i="29"/>
  <c r="H298" i="29"/>
  <c r="G298" i="29"/>
  <c r="F298" i="29"/>
  <c r="E298" i="29"/>
  <c r="D298" i="29"/>
  <c r="C298" i="29"/>
  <c r="B298" i="29"/>
  <c r="AP297" i="29"/>
  <c r="E449" i="29" s="1"/>
  <c r="AO297" i="29"/>
  <c r="AN297" i="29"/>
  <c r="AM297" i="29"/>
  <c r="AL297" i="29"/>
  <c r="AK297" i="29"/>
  <c r="AJ297" i="29"/>
  <c r="AI297" i="29"/>
  <c r="AH297" i="29"/>
  <c r="AG297" i="29"/>
  <c r="AF297" i="29"/>
  <c r="AE297" i="29"/>
  <c r="AD297" i="29"/>
  <c r="AC297" i="29"/>
  <c r="AB297" i="29"/>
  <c r="AA297" i="29"/>
  <c r="Z297" i="29"/>
  <c r="Y297" i="29"/>
  <c r="X297" i="29"/>
  <c r="W297" i="29"/>
  <c r="V297" i="29"/>
  <c r="D449" i="29" s="1"/>
  <c r="U297" i="29"/>
  <c r="T297" i="29"/>
  <c r="S297" i="29"/>
  <c r="R297" i="29"/>
  <c r="Q297" i="29"/>
  <c r="P297" i="29"/>
  <c r="O297" i="29"/>
  <c r="N297" i="29"/>
  <c r="C449" i="29" s="1"/>
  <c r="M297" i="29"/>
  <c r="L297" i="29"/>
  <c r="K297" i="29"/>
  <c r="J297" i="29"/>
  <c r="I297" i="29"/>
  <c r="H297" i="29"/>
  <c r="G297" i="29"/>
  <c r="F297" i="29"/>
  <c r="B449" i="29" s="1"/>
  <c r="E297" i="29"/>
  <c r="D297" i="29"/>
  <c r="C297" i="29"/>
  <c r="B297" i="29"/>
  <c r="AP296" i="29"/>
  <c r="AO296" i="29"/>
  <c r="AN296" i="29"/>
  <c r="AM296" i="29"/>
  <c r="AL296" i="29"/>
  <c r="AK296" i="29"/>
  <c r="AJ296" i="29"/>
  <c r="AI296" i="29"/>
  <c r="AH296" i="29"/>
  <c r="AG296" i="29"/>
  <c r="AF296" i="29"/>
  <c r="AE296" i="29"/>
  <c r="AD296" i="29"/>
  <c r="AC296" i="29"/>
  <c r="AB296" i="29"/>
  <c r="AA296" i="29"/>
  <c r="Z296" i="29"/>
  <c r="Y296" i="29"/>
  <c r="X296" i="29"/>
  <c r="W296" i="29"/>
  <c r="V296" i="29"/>
  <c r="U296" i="29"/>
  <c r="T296" i="29"/>
  <c r="S296" i="29"/>
  <c r="R296" i="29"/>
  <c r="Q296" i="29"/>
  <c r="P296" i="29"/>
  <c r="O296" i="29"/>
  <c r="N296" i="29"/>
  <c r="C448" i="29" s="1"/>
  <c r="M296" i="29"/>
  <c r="L296" i="29"/>
  <c r="K296" i="29"/>
  <c r="J296" i="29"/>
  <c r="I296" i="29"/>
  <c r="H296" i="29"/>
  <c r="G296" i="29"/>
  <c r="F296" i="29"/>
  <c r="B448" i="29" s="1"/>
  <c r="E296" i="29"/>
  <c r="D296" i="29"/>
  <c r="C296" i="29"/>
  <c r="B296" i="29"/>
  <c r="AP295" i="29"/>
  <c r="E447" i="29" s="1"/>
  <c r="AO295" i="29"/>
  <c r="AN295" i="29"/>
  <c r="AM295" i="29"/>
  <c r="AL295" i="29"/>
  <c r="AK295" i="29"/>
  <c r="AJ295" i="29"/>
  <c r="AI295" i="29"/>
  <c r="AH295" i="29"/>
  <c r="AG295" i="29"/>
  <c r="AF295" i="29"/>
  <c r="AE295" i="29"/>
  <c r="AD295" i="29"/>
  <c r="AC295" i="29"/>
  <c r="AB295" i="29"/>
  <c r="AA295" i="29"/>
  <c r="Z295" i="29"/>
  <c r="Y295" i="29"/>
  <c r="X295" i="29"/>
  <c r="W295" i="29"/>
  <c r="V295" i="29"/>
  <c r="D447" i="29" s="1"/>
  <c r="U295" i="29"/>
  <c r="T295" i="29"/>
  <c r="S295" i="29"/>
  <c r="R295" i="29"/>
  <c r="Q295" i="29"/>
  <c r="P295" i="29"/>
  <c r="O295" i="29"/>
  <c r="N295" i="29"/>
  <c r="M295" i="29"/>
  <c r="L295" i="29"/>
  <c r="K295" i="29"/>
  <c r="J295" i="29"/>
  <c r="I295" i="29"/>
  <c r="H295" i="29"/>
  <c r="G295" i="29"/>
  <c r="F295" i="29"/>
  <c r="B447" i="29" s="1"/>
  <c r="E295" i="29"/>
  <c r="D295" i="29"/>
  <c r="C295" i="29"/>
  <c r="B295" i="29"/>
  <c r="AP294" i="29"/>
  <c r="E446" i="29" s="1"/>
  <c r="AO294" i="29"/>
  <c r="AN294" i="29"/>
  <c r="AM294" i="29"/>
  <c r="AL294" i="29"/>
  <c r="AK294" i="29"/>
  <c r="AJ294" i="29"/>
  <c r="AI294" i="29"/>
  <c r="AH294" i="29"/>
  <c r="AG294" i="29"/>
  <c r="AF294" i="29"/>
  <c r="AE294" i="29"/>
  <c r="AD294" i="29"/>
  <c r="AC294" i="29"/>
  <c r="AB294" i="29"/>
  <c r="AA294" i="29"/>
  <c r="Z294" i="29"/>
  <c r="Y294" i="29"/>
  <c r="X294" i="29"/>
  <c r="W294" i="29"/>
  <c r="V294" i="29"/>
  <c r="D446" i="29" s="1"/>
  <c r="U294" i="29"/>
  <c r="T294" i="29"/>
  <c r="S294" i="29"/>
  <c r="R294" i="29"/>
  <c r="Q294" i="29"/>
  <c r="P294" i="29"/>
  <c r="O294" i="29"/>
  <c r="N294" i="29"/>
  <c r="C446" i="29" s="1"/>
  <c r="M294" i="29"/>
  <c r="L294" i="29"/>
  <c r="K294" i="29"/>
  <c r="J294" i="29"/>
  <c r="I294" i="29"/>
  <c r="H294" i="29"/>
  <c r="G294" i="29"/>
  <c r="F294" i="29"/>
  <c r="B446" i="29" s="1"/>
  <c r="E294" i="29"/>
  <c r="D294" i="29"/>
  <c r="C294" i="29"/>
  <c r="B294" i="29"/>
  <c r="AP293" i="29"/>
  <c r="E445" i="29" s="1"/>
  <c r="AO293" i="29"/>
  <c r="AN293" i="29"/>
  <c r="AM293" i="29"/>
  <c r="AL293" i="29"/>
  <c r="AK293" i="29"/>
  <c r="AJ293" i="29"/>
  <c r="AI293" i="29"/>
  <c r="AH293" i="29"/>
  <c r="AG293" i="29"/>
  <c r="AF293" i="29"/>
  <c r="AE293" i="29"/>
  <c r="AD293" i="29"/>
  <c r="AC293" i="29"/>
  <c r="AB293" i="29"/>
  <c r="AA293" i="29"/>
  <c r="Z293" i="29"/>
  <c r="Y293" i="29"/>
  <c r="X293" i="29"/>
  <c r="W293" i="29"/>
  <c r="V293" i="29"/>
  <c r="D445" i="29" s="1"/>
  <c r="U293" i="29"/>
  <c r="T293" i="29"/>
  <c r="S293" i="29"/>
  <c r="R293" i="29"/>
  <c r="Q293" i="29"/>
  <c r="P293" i="29"/>
  <c r="O293" i="29"/>
  <c r="N293" i="29"/>
  <c r="C445" i="29" s="1"/>
  <c r="M293" i="29"/>
  <c r="L293" i="29"/>
  <c r="K293" i="29"/>
  <c r="J293" i="29"/>
  <c r="I293" i="29"/>
  <c r="H293" i="29"/>
  <c r="G293" i="29"/>
  <c r="F293" i="29"/>
  <c r="E293" i="29"/>
  <c r="D293" i="29"/>
  <c r="C293" i="29"/>
  <c r="B293" i="29"/>
  <c r="AP292" i="29"/>
  <c r="E444" i="29" s="1"/>
  <c r="AO292" i="29"/>
  <c r="AN292" i="29"/>
  <c r="AM292" i="29"/>
  <c r="AL292" i="29"/>
  <c r="AK292" i="29"/>
  <c r="AJ292" i="29"/>
  <c r="AI292" i="29"/>
  <c r="AH292" i="29"/>
  <c r="AG292" i="29"/>
  <c r="AF292" i="29"/>
  <c r="AE292" i="29"/>
  <c r="AD292" i="29"/>
  <c r="AC292" i="29"/>
  <c r="AB292" i="29"/>
  <c r="AA292" i="29"/>
  <c r="Z292" i="29"/>
  <c r="Y292" i="29"/>
  <c r="X292" i="29"/>
  <c r="W292" i="29"/>
  <c r="V292" i="29"/>
  <c r="U292" i="29"/>
  <c r="T292" i="29"/>
  <c r="S292" i="29"/>
  <c r="R292" i="29"/>
  <c r="Q292" i="29"/>
  <c r="P292" i="29"/>
  <c r="O292" i="29"/>
  <c r="N292" i="29"/>
  <c r="C444" i="29" s="1"/>
  <c r="M292" i="29"/>
  <c r="L292" i="29"/>
  <c r="K292" i="29"/>
  <c r="J292" i="29"/>
  <c r="I292" i="29"/>
  <c r="H292" i="29"/>
  <c r="G292" i="29"/>
  <c r="F292" i="29"/>
  <c r="B444" i="29" s="1"/>
  <c r="E292" i="29"/>
  <c r="D292" i="29"/>
  <c r="C292" i="29"/>
  <c r="B292" i="29"/>
  <c r="AP291" i="29"/>
  <c r="E443" i="29" s="1"/>
  <c r="AO291" i="29"/>
  <c r="AN291" i="29"/>
  <c r="AM291" i="29"/>
  <c r="AL291" i="29"/>
  <c r="AK291" i="29"/>
  <c r="AJ291" i="29"/>
  <c r="AI291" i="29"/>
  <c r="AH291" i="29"/>
  <c r="AG291" i="29"/>
  <c r="AF291" i="29"/>
  <c r="AE291" i="29"/>
  <c r="AD291" i="29"/>
  <c r="AC291" i="29"/>
  <c r="AB291" i="29"/>
  <c r="AA291" i="29"/>
  <c r="Z291" i="29"/>
  <c r="Y291" i="29"/>
  <c r="X291" i="29"/>
  <c r="W291" i="29"/>
  <c r="V291" i="29"/>
  <c r="U291" i="29"/>
  <c r="T291" i="29"/>
  <c r="S291" i="29"/>
  <c r="R291" i="29"/>
  <c r="Q291" i="29"/>
  <c r="P291" i="29"/>
  <c r="O291" i="29"/>
  <c r="N291" i="29"/>
  <c r="M291" i="29"/>
  <c r="L291" i="29"/>
  <c r="K291" i="29"/>
  <c r="J291" i="29"/>
  <c r="I291" i="29"/>
  <c r="H291" i="29"/>
  <c r="G291" i="29"/>
  <c r="F291" i="29"/>
  <c r="E291" i="29"/>
  <c r="D291" i="29"/>
  <c r="C291" i="29"/>
  <c r="B291" i="29"/>
  <c r="AP290" i="29"/>
  <c r="E442" i="29" s="1"/>
  <c r="AO290" i="29"/>
  <c r="AN290" i="29"/>
  <c r="AM290" i="29"/>
  <c r="AL290" i="29"/>
  <c r="AK290" i="29"/>
  <c r="AJ290" i="29"/>
  <c r="AI290" i="29"/>
  <c r="AH290" i="29"/>
  <c r="AG290" i="29"/>
  <c r="AF290" i="29"/>
  <c r="AE290" i="29"/>
  <c r="AD290" i="29"/>
  <c r="AC290" i="29"/>
  <c r="AB290" i="29"/>
  <c r="AA290" i="29"/>
  <c r="Z290" i="29"/>
  <c r="Y290" i="29"/>
  <c r="X290" i="29"/>
  <c r="W290" i="29"/>
  <c r="V290" i="29"/>
  <c r="D442" i="29" s="1"/>
  <c r="U290" i="29"/>
  <c r="T290" i="29"/>
  <c r="S290" i="29"/>
  <c r="R290" i="29"/>
  <c r="Q290" i="29"/>
  <c r="P290" i="29"/>
  <c r="O290" i="29"/>
  <c r="N290" i="29"/>
  <c r="C442" i="29" s="1"/>
  <c r="M290" i="29"/>
  <c r="L290" i="29"/>
  <c r="K290" i="29"/>
  <c r="J290" i="29"/>
  <c r="I290" i="29"/>
  <c r="H290" i="29"/>
  <c r="G290" i="29"/>
  <c r="F290" i="29"/>
  <c r="E290" i="29"/>
  <c r="D290" i="29"/>
  <c r="C290" i="29"/>
  <c r="B290" i="29"/>
  <c r="AP289" i="29"/>
  <c r="AO289" i="29"/>
  <c r="AN289" i="29"/>
  <c r="AM289" i="29"/>
  <c r="AL289" i="29"/>
  <c r="AK289" i="29"/>
  <c r="AJ289" i="29"/>
  <c r="AI289" i="29"/>
  <c r="AH289" i="29"/>
  <c r="AG289" i="29"/>
  <c r="AF289" i="29"/>
  <c r="AE289" i="29"/>
  <c r="AD289" i="29"/>
  <c r="AC289" i="29"/>
  <c r="AB289" i="29"/>
  <c r="AA289" i="29"/>
  <c r="Z289" i="29"/>
  <c r="Y289" i="29"/>
  <c r="X289" i="29"/>
  <c r="W289" i="29"/>
  <c r="V289" i="29"/>
  <c r="U289" i="29"/>
  <c r="T289" i="29"/>
  <c r="S289" i="29"/>
  <c r="R289" i="29"/>
  <c r="Q289" i="29"/>
  <c r="P289" i="29"/>
  <c r="O289" i="29"/>
  <c r="N289" i="29"/>
  <c r="C441" i="29" s="1"/>
  <c r="M289" i="29"/>
  <c r="L289" i="29"/>
  <c r="K289" i="29"/>
  <c r="J289" i="29"/>
  <c r="I289" i="29"/>
  <c r="H289" i="29"/>
  <c r="G289" i="29"/>
  <c r="F289" i="29"/>
  <c r="B441" i="29" s="1"/>
  <c r="E289" i="29"/>
  <c r="D289" i="29"/>
  <c r="C289" i="29"/>
  <c r="B289" i="29"/>
  <c r="AP288" i="29"/>
  <c r="E440" i="29" s="1"/>
  <c r="AO288" i="29"/>
  <c r="AN288" i="29"/>
  <c r="AM288" i="29"/>
  <c r="AL288" i="29"/>
  <c r="AK288" i="29"/>
  <c r="AJ288" i="29"/>
  <c r="AI288" i="29"/>
  <c r="AH288" i="29"/>
  <c r="AG288" i="29"/>
  <c r="AF288" i="29"/>
  <c r="AE288" i="29"/>
  <c r="AD288" i="29"/>
  <c r="AC288" i="29"/>
  <c r="AB288" i="29"/>
  <c r="AA288" i="29"/>
  <c r="Z288" i="29"/>
  <c r="Y288" i="29"/>
  <c r="X288" i="29"/>
  <c r="W288" i="29"/>
  <c r="V288" i="29"/>
  <c r="U288" i="29"/>
  <c r="T288" i="29"/>
  <c r="S288" i="29"/>
  <c r="R288" i="29"/>
  <c r="Q288" i="29"/>
  <c r="P288" i="29"/>
  <c r="O288" i="29"/>
  <c r="N288" i="29"/>
  <c r="C440" i="29" s="1"/>
  <c r="M288" i="29"/>
  <c r="L288" i="29"/>
  <c r="K288" i="29"/>
  <c r="J288" i="29"/>
  <c r="I288" i="29"/>
  <c r="H288" i="29"/>
  <c r="G288" i="29"/>
  <c r="F288" i="29"/>
  <c r="B440" i="29" s="1"/>
  <c r="E288" i="29"/>
  <c r="D288" i="29"/>
  <c r="C288" i="29"/>
  <c r="B288" i="29"/>
  <c r="AP287" i="29"/>
  <c r="E439" i="29" s="1"/>
  <c r="AO287" i="29"/>
  <c r="AN287" i="29"/>
  <c r="AM287" i="29"/>
  <c r="AL287" i="29"/>
  <c r="AK287" i="29"/>
  <c r="AJ287" i="29"/>
  <c r="AI287" i="29"/>
  <c r="AH287" i="29"/>
  <c r="AG287" i="29"/>
  <c r="AF287" i="29"/>
  <c r="AE287" i="29"/>
  <c r="AD287" i="29"/>
  <c r="AC287" i="29"/>
  <c r="AB287" i="29"/>
  <c r="AA287" i="29"/>
  <c r="Z287" i="29"/>
  <c r="Y287" i="29"/>
  <c r="X287" i="29"/>
  <c r="W287" i="29"/>
  <c r="V287" i="29"/>
  <c r="D439" i="29" s="1"/>
  <c r="U287" i="29"/>
  <c r="T287" i="29"/>
  <c r="S287" i="29"/>
  <c r="R287" i="29"/>
  <c r="Q287" i="29"/>
  <c r="P287" i="29"/>
  <c r="O287" i="29"/>
  <c r="N287" i="29"/>
  <c r="C439" i="29" s="1"/>
  <c r="M287" i="29"/>
  <c r="L287" i="29"/>
  <c r="K287" i="29"/>
  <c r="J287" i="29"/>
  <c r="I287" i="29"/>
  <c r="H287" i="29"/>
  <c r="G287" i="29"/>
  <c r="F287" i="29"/>
  <c r="B439" i="29" s="1"/>
  <c r="E287" i="29"/>
  <c r="D287" i="29"/>
  <c r="C287" i="29"/>
  <c r="B287" i="29"/>
  <c r="AP286" i="29"/>
  <c r="AO286" i="29"/>
  <c r="AN286" i="29"/>
  <c r="AM286" i="29"/>
  <c r="AL286" i="29"/>
  <c r="AK286" i="29"/>
  <c r="AJ286" i="29"/>
  <c r="AI286" i="29"/>
  <c r="AH286" i="29"/>
  <c r="AG286" i="29"/>
  <c r="AF286" i="29"/>
  <c r="AE286" i="29"/>
  <c r="AD286" i="29"/>
  <c r="AC286" i="29"/>
  <c r="AB286" i="29"/>
  <c r="AA286" i="29"/>
  <c r="Z286" i="29"/>
  <c r="Y286" i="29"/>
  <c r="X286" i="29"/>
  <c r="W286" i="29"/>
  <c r="V286" i="29"/>
  <c r="D438" i="29" s="1"/>
  <c r="U286" i="29"/>
  <c r="T286" i="29"/>
  <c r="S286" i="29"/>
  <c r="R286" i="29"/>
  <c r="Q286" i="29"/>
  <c r="P286" i="29"/>
  <c r="O286" i="29"/>
  <c r="N286" i="29"/>
  <c r="C438" i="29" s="1"/>
  <c r="M286" i="29"/>
  <c r="L286" i="29"/>
  <c r="K286" i="29"/>
  <c r="J286" i="29"/>
  <c r="I286" i="29"/>
  <c r="H286" i="29"/>
  <c r="G286" i="29"/>
  <c r="F286" i="29"/>
  <c r="E286" i="29"/>
  <c r="D286" i="29"/>
  <c r="C286" i="29"/>
  <c r="B286" i="29"/>
  <c r="AP285" i="29"/>
  <c r="E437" i="29" s="1"/>
  <c r="AO285" i="29"/>
  <c r="AN285" i="29"/>
  <c r="AM285" i="29"/>
  <c r="AL285" i="29"/>
  <c r="AK285" i="29"/>
  <c r="AJ285" i="29"/>
  <c r="AI285" i="29"/>
  <c r="AH285" i="29"/>
  <c r="AG285" i="29"/>
  <c r="AF285" i="29"/>
  <c r="AE285" i="29"/>
  <c r="AD285" i="29"/>
  <c r="AC285" i="29"/>
  <c r="AB285" i="29"/>
  <c r="AA285" i="29"/>
  <c r="Z285" i="29"/>
  <c r="Y285" i="29"/>
  <c r="X285" i="29"/>
  <c r="W285" i="29"/>
  <c r="V285" i="29"/>
  <c r="D437" i="29" s="1"/>
  <c r="U285" i="29"/>
  <c r="T285" i="29"/>
  <c r="S285" i="29"/>
  <c r="R285" i="29"/>
  <c r="Q285" i="29"/>
  <c r="P285" i="29"/>
  <c r="O285" i="29"/>
  <c r="N285" i="29"/>
  <c r="C437" i="29" s="1"/>
  <c r="M285" i="29"/>
  <c r="L285" i="29"/>
  <c r="K285" i="29"/>
  <c r="J285" i="29"/>
  <c r="I285" i="29"/>
  <c r="H285" i="29"/>
  <c r="G285" i="29"/>
  <c r="F285" i="29"/>
  <c r="B437" i="29" s="1"/>
  <c r="E285" i="29"/>
  <c r="D285" i="29"/>
  <c r="C285" i="29"/>
  <c r="B285" i="29"/>
  <c r="AP284" i="29"/>
  <c r="AO284" i="29"/>
  <c r="AN284" i="29"/>
  <c r="AM284" i="29"/>
  <c r="AL284" i="29"/>
  <c r="AK284" i="29"/>
  <c r="AJ284" i="29"/>
  <c r="AI284" i="29"/>
  <c r="AH284" i="29"/>
  <c r="AG284" i="29"/>
  <c r="AF284" i="29"/>
  <c r="AE284" i="29"/>
  <c r="AD284" i="29"/>
  <c r="AC284" i="29"/>
  <c r="AB284" i="29"/>
  <c r="AA284" i="29"/>
  <c r="Z284" i="29"/>
  <c r="Y284" i="29"/>
  <c r="X284" i="29"/>
  <c r="W284" i="29"/>
  <c r="V284" i="29"/>
  <c r="U284" i="29"/>
  <c r="T284" i="29"/>
  <c r="S284" i="29"/>
  <c r="R284" i="29"/>
  <c r="Q284" i="29"/>
  <c r="P284" i="29"/>
  <c r="O284" i="29"/>
  <c r="N284" i="29"/>
  <c r="M284" i="29"/>
  <c r="L284" i="29"/>
  <c r="K284" i="29"/>
  <c r="J284" i="29"/>
  <c r="I284" i="29"/>
  <c r="H284" i="29"/>
  <c r="G284" i="29"/>
  <c r="F284" i="29"/>
  <c r="E284" i="29"/>
  <c r="D284" i="29"/>
  <c r="C284" i="29"/>
  <c r="B284" i="29"/>
  <c r="AP283" i="29"/>
  <c r="E435" i="29" s="1"/>
  <c r="AO283" i="29"/>
  <c r="AN283" i="29"/>
  <c r="AM283" i="29"/>
  <c r="AL283" i="29"/>
  <c r="AK283" i="29"/>
  <c r="AJ283" i="29"/>
  <c r="AI283" i="29"/>
  <c r="AH283" i="29"/>
  <c r="AG283" i="29"/>
  <c r="AF283" i="29"/>
  <c r="AE283" i="29"/>
  <c r="AD283" i="29"/>
  <c r="AC283" i="29"/>
  <c r="AB283" i="29"/>
  <c r="AA283" i="29"/>
  <c r="Z283" i="29"/>
  <c r="Y283" i="29"/>
  <c r="X283" i="29"/>
  <c r="W283" i="29"/>
  <c r="V283" i="29"/>
  <c r="D435" i="29" s="1"/>
  <c r="U283" i="29"/>
  <c r="T283" i="29"/>
  <c r="S283" i="29"/>
  <c r="R283" i="29"/>
  <c r="Q283" i="29"/>
  <c r="P283" i="29"/>
  <c r="O283" i="29"/>
  <c r="N283" i="29"/>
  <c r="C435" i="29" s="1"/>
  <c r="M283" i="29"/>
  <c r="L283" i="29"/>
  <c r="K283" i="29"/>
  <c r="J283" i="29"/>
  <c r="I283" i="29"/>
  <c r="H283" i="29"/>
  <c r="G283" i="29"/>
  <c r="F283" i="29"/>
  <c r="B435" i="29" s="1"/>
  <c r="E283" i="29"/>
  <c r="D283" i="29"/>
  <c r="C283" i="29"/>
  <c r="B283" i="29"/>
  <c r="AP282" i="29"/>
  <c r="AO282" i="29"/>
  <c r="AN282" i="29"/>
  <c r="AM282" i="29"/>
  <c r="AL282" i="29"/>
  <c r="AK282" i="29"/>
  <c r="AJ282" i="29"/>
  <c r="AI282" i="29"/>
  <c r="AH282" i="29"/>
  <c r="AG282" i="29"/>
  <c r="AF282" i="29"/>
  <c r="AE282" i="29"/>
  <c r="AD282" i="29"/>
  <c r="AC282" i="29"/>
  <c r="AB282" i="29"/>
  <c r="AA282" i="29"/>
  <c r="Z282" i="29"/>
  <c r="Y282" i="29"/>
  <c r="X282" i="29"/>
  <c r="W282" i="29"/>
  <c r="V282" i="29"/>
  <c r="U282" i="29"/>
  <c r="T282" i="29"/>
  <c r="S282" i="29"/>
  <c r="R282" i="29"/>
  <c r="Q282" i="29"/>
  <c r="P282" i="29"/>
  <c r="O282" i="29"/>
  <c r="N282" i="29"/>
  <c r="C434" i="29" s="1"/>
  <c r="M282" i="29"/>
  <c r="L282" i="29"/>
  <c r="K282" i="29"/>
  <c r="J282" i="29"/>
  <c r="I282" i="29"/>
  <c r="H282" i="29"/>
  <c r="G282" i="29"/>
  <c r="F282" i="29"/>
  <c r="B434" i="29" s="1"/>
  <c r="E282" i="29"/>
  <c r="D282" i="29"/>
  <c r="C282" i="29"/>
  <c r="B282" i="29"/>
  <c r="AP281" i="29"/>
  <c r="E433" i="29" s="1"/>
  <c r="AO281" i="29"/>
  <c r="AN281" i="29"/>
  <c r="AM281" i="29"/>
  <c r="AL281" i="29"/>
  <c r="AK281" i="29"/>
  <c r="AJ281" i="29"/>
  <c r="AI281" i="29"/>
  <c r="AH281" i="29"/>
  <c r="AG281" i="29"/>
  <c r="AF281" i="29"/>
  <c r="AE281" i="29"/>
  <c r="AD281" i="29"/>
  <c r="AC281" i="29"/>
  <c r="AB281" i="29"/>
  <c r="AA281" i="29"/>
  <c r="Z281" i="29"/>
  <c r="Y281" i="29"/>
  <c r="X281" i="29"/>
  <c r="W281" i="29"/>
  <c r="V281" i="29"/>
  <c r="D433" i="29" s="1"/>
  <c r="U281" i="29"/>
  <c r="T281" i="29"/>
  <c r="S281" i="29"/>
  <c r="R281" i="29"/>
  <c r="Q281" i="29"/>
  <c r="P281" i="29"/>
  <c r="O281" i="29"/>
  <c r="N281" i="29"/>
  <c r="M281" i="29"/>
  <c r="L281" i="29"/>
  <c r="K281" i="29"/>
  <c r="J281" i="29"/>
  <c r="I281" i="29"/>
  <c r="H281" i="29"/>
  <c r="G281" i="29"/>
  <c r="F281" i="29"/>
  <c r="B433" i="29" s="1"/>
  <c r="E281" i="29"/>
  <c r="D281" i="29"/>
  <c r="C281" i="29"/>
  <c r="B281" i="29"/>
  <c r="AP280" i="29"/>
  <c r="E432" i="29" s="1"/>
  <c r="AO280" i="29"/>
  <c r="AN280" i="29"/>
  <c r="AM280" i="29"/>
  <c r="AL280" i="29"/>
  <c r="AK280" i="29"/>
  <c r="AJ280" i="29"/>
  <c r="AI280" i="29"/>
  <c r="AH280" i="29"/>
  <c r="AG280" i="29"/>
  <c r="AF280" i="29"/>
  <c r="AE280" i="29"/>
  <c r="AD280" i="29"/>
  <c r="AC280" i="29"/>
  <c r="AB280" i="29"/>
  <c r="AA280" i="29"/>
  <c r="Z280" i="29"/>
  <c r="Y280" i="29"/>
  <c r="X280" i="29"/>
  <c r="W280" i="29"/>
  <c r="V280" i="29"/>
  <c r="D432" i="29" s="1"/>
  <c r="U280" i="29"/>
  <c r="T280" i="29"/>
  <c r="S280" i="29"/>
  <c r="R280" i="29"/>
  <c r="Q280" i="29"/>
  <c r="P280" i="29"/>
  <c r="O280" i="29"/>
  <c r="N280" i="29"/>
  <c r="C432" i="29" s="1"/>
  <c r="M280" i="29"/>
  <c r="L280" i="29"/>
  <c r="K280" i="29"/>
  <c r="J280" i="29"/>
  <c r="I280" i="29"/>
  <c r="H280" i="29"/>
  <c r="G280" i="29"/>
  <c r="F280" i="29"/>
  <c r="B432" i="29" s="1"/>
  <c r="E280" i="29"/>
  <c r="D280" i="29"/>
  <c r="C280" i="29"/>
  <c r="B280" i="29"/>
  <c r="AP279" i="29"/>
  <c r="E431" i="29" s="1"/>
  <c r="AO279" i="29"/>
  <c r="AN279" i="29"/>
  <c r="AM279" i="29"/>
  <c r="AL279" i="29"/>
  <c r="AK279" i="29"/>
  <c r="AJ279" i="29"/>
  <c r="AI279" i="29"/>
  <c r="AH279" i="29"/>
  <c r="AG279" i="29"/>
  <c r="AF279" i="29"/>
  <c r="AE279" i="29"/>
  <c r="AD279" i="29"/>
  <c r="AC279" i="29"/>
  <c r="AB279" i="29"/>
  <c r="AA279" i="29"/>
  <c r="Z279" i="29"/>
  <c r="Y279" i="29"/>
  <c r="X279" i="29"/>
  <c r="W279" i="29"/>
  <c r="V279" i="29"/>
  <c r="D431" i="29" s="1"/>
  <c r="U279" i="29"/>
  <c r="T279" i="29"/>
  <c r="S279" i="29"/>
  <c r="R279" i="29"/>
  <c r="Q279" i="29"/>
  <c r="P279" i="29"/>
  <c r="O279" i="29"/>
  <c r="N279" i="29"/>
  <c r="C431" i="29" s="1"/>
  <c r="M279" i="29"/>
  <c r="L279" i="29"/>
  <c r="K279" i="29"/>
  <c r="J279" i="29"/>
  <c r="I279" i="29"/>
  <c r="H279" i="29"/>
  <c r="G279" i="29"/>
  <c r="F279" i="29"/>
  <c r="E279" i="29"/>
  <c r="D279" i="29"/>
  <c r="C279" i="29"/>
  <c r="B279" i="29"/>
  <c r="AP278" i="29"/>
  <c r="E430" i="29" s="1"/>
  <c r="AO278" i="29"/>
  <c r="AN278" i="29"/>
  <c r="AM278" i="29"/>
  <c r="AL278" i="29"/>
  <c r="AK278" i="29"/>
  <c r="AJ278" i="29"/>
  <c r="AI278" i="29"/>
  <c r="AH278" i="29"/>
  <c r="AG278" i="29"/>
  <c r="AF278" i="29"/>
  <c r="AE278" i="29"/>
  <c r="AD278" i="29"/>
  <c r="AC278" i="29"/>
  <c r="AB278" i="29"/>
  <c r="AA278" i="29"/>
  <c r="Z278" i="29"/>
  <c r="Y278" i="29"/>
  <c r="X278" i="29"/>
  <c r="W278" i="29"/>
  <c r="V278" i="29"/>
  <c r="U278" i="29"/>
  <c r="T278" i="29"/>
  <c r="S278" i="29"/>
  <c r="R278" i="29"/>
  <c r="Q278" i="29"/>
  <c r="P278" i="29"/>
  <c r="O278" i="29"/>
  <c r="N278" i="29"/>
  <c r="C430" i="29" s="1"/>
  <c r="M278" i="29"/>
  <c r="L278" i="29"/>
  <c r="K278" i="29"/>
  <c r="J278" i="29"/>
  <c r="I278" i="29"/>
  <c r="H278" i="29"/>
  <c r="G278" i="29"/>
  <c r="F278" i="29"/>
  <c r="B430" i="29" s="1"/>
  <c r="E278" i="29"/>
  <c r="D278" i="29"/>
  <c r="C278" i="29"/>
  <c r="B278" i="29"/>
  <c r="AP277" i="29"/>
  <c r="E429" i="29" s="1"/>
  <c r="AO277" i="29"/>
  <c r="AN277" i="29"/>
  <c r="AM277" i="29"/>
  <c r="AL277" i="29"/>
  <c r="AK277" i="29"/>
  <c r="AJ277" i="29"/>
  <c r="AI277" i="29"/>
  <c r="AH277" i="29"/>
  <c r="AG277" i="29"/>
  <c r="AF277" i="29"/>
  <c r="AE277" i="29"/>
  <c r="AD277" i="29"/>
  <c r="AC277" i="29"/>
  <c r="AB277" i="29"/>
  <c r="AA277" i="29"/>
  <c r="Z277" i="29"/>
  <c r="Y277" i="29"/>
  <c r="X277" i="29"/>
  <c r="W277" i="29"/>
  <c r="V277" i="29"/>
  <c r="U277" i="29"/>
  <c r="T277" i="29"/>
  <c r="S277" i="29"/>
  <c r="R277" i="29"/>
  <c r="Q277" i="29"/>
  <c r="P277" i="29"/>
  <c r="O277" i="29"/>
  <c r="N277" i="29"/>
  <c r="M277" i="29"/>
  <c r="L277" i="29"/>
  <c r="K277" i="29"/>
  <c r="J277" i="29"/>
  <c r="I277" i="29"/>
  <c r="H277" i="29"/>
  <c r="G277" i="29"/>
  <c r="F277" i="29"/>
  <c r="E277" i="29"/>
  <c r="D277" i="29"/>
  <c r="C277" i="29"/>
  <c r="B277" i="29"/>
  <c r="AP276" i="29"/>
  <c r="E428" i="29" s="1"/>
  <c r="AO276" i="29"/>
  <c r="AN276" i="29"/>
  <c r="AM276" i="29"/>
  <c r="AL276" i="29"/>
  <c r="AK276" i="29"/>
  <c r="AJ276" i="29"/>
  <c r="AI276" i="29"/>
  <c r="AH276" i="29"/>
  <c r="AG276" i="29"/>
  <c r="AF276" i="29"/>
  <c r="AE276" i="29"/>
  <c r="AD276" i="29"/>
  <c r="AC276" i="29"/>
  <c r="AB276" i="29"/>
  <c r="AA276" i="29"/>
  <c r="Z276" i="29"/>
  <c r="Y276" i="29"/>
  <c r="X276" i="29"/>
  <c r="W276" i="29"/>
  <c r="V276" i="29"/>
  <c r="D428" i="29" s="1"/>
  <c r="U276" i="29"/>
  <c r="T276" i="29"/>
  <c r="S276" i="29"/>
  <c r="R276" i="29"/>
  <c r="Q276" i="29"/>
  <c r="P276" i="29"/>
  <c r="O276" i="29"/>
  <c r="N276" i="29"/>
  <c r="C428" i="29" s="1"/>
  <c r="M276" i="29"/>
  <c r="L276" i="29"/>
  <c r="K276" i="29"/>
  <c r="J276" i="29"/>
  <c r="I276" i="29"/>
  <c r="H276" i="29"/>
  <c r="G276" i="29"/>
  <c r="F276" i="29"/>
  <c r="E276" i="29"/>
  <c r="D276" i="29"/>
  <c r="C276" i="29"/>
  <c r="B276" i="29"/>
  <c r="AP275" i="29"/>
  <c r="AO275" i="29"/>
  <c r="AN275" i="29"/>
  <c r="AM275" i="29"/>
  <c r="AL275" i="29"/>
  <c r="AK275" i="29"/>
  <c r="AJ275" i="29"/>
  <c r="AI275" i="29"/>
  <c r="AH275" i="29"/>
  <c r="AG275" i="29"/>
  <c r="AF275" i="29"/>
  <c r="AE275" i="29"/>
  <c r="AD275" i="29"/>
  <c r="AC275" i="29"/>
  <c r="AB275" i="29"/>
  <c r="AA275" i="29"/>
  <c r="Z275" i="29"/>
  <c r="Y275" i="29"/>
  <c r="X275" i="29"/>
  <c r="W275" i="29"/>
  <c r="V275" i="29"/>
  <c r="U275" i="29"/>
  <c r="T275" i="29"/>
  <c r="S275" i="29"/>
  <c r="R275" i="29"/>
  <c r="Q275" i="29"/>
  <c r="P275" i="29"/>
  <c r="O275" i="29"/>
  <c r="N275" i="29"/>
  <c r="C427" i="29" s="1"/>
  <c r="M275" i="29"/>
  <c r="L275" i="29"/>
  <c r="K275" i="29"/>
  <c r="J275" i="29"/>
  <c r="I275" i="29"/>
  <c r="H275" i="29"/>
  <c r="G275" i="29"/>
  <c r="F275" i="29"/>
  <c r="B427" i="29" s="1"/>
  <c r="E275" i="29"/>
  <c r="D275" i="29"/>
  <c r="C275" i="29"/>
  <c r="B275" i="29"/>
  <c r="AP274" i="29"/>
  <c r="E426" i="29" s="1"/>
  <c r="AO274" i="29"/>
  <c r="AN274" i="29"/>
  <c r="AM274" i="29"/>
  <c r="AL274" i="29"/>
  <c r="AK274" i="29"/>
  <c r="AJ274" i="29"/>
  <c r="AI274" i="29"/>
  <c r="AH274" i="29"/>
  <c r="AG274" i="29"/>
  <c r="AF274" i="29"/>
  <c r="AE274" i="29"/>
  <c r="AD274" i="29"/>
  <c r="AC274" i="29"/>
  <c r="AB274" i="29"/>
  <c r="AA274" i="29"/>
  <c r="Z274" i="29"/>
  <c r="Y274" i="29"/>
  <c r="X274" i="29"/>
  <c r="W274" i="29"/>
  <c r="V274" i="29"/>
  <c r="U274" i="29"/>
  <c r="T274" i="29"/>
  <c r="S274" i="29"/>
  <c r="R274" i="29"/>
  <c r="Q274" i="29"/>
  <c r="P274" i="29"/>
  <c r="O274" i="29"/>
  <c r="N274" i="29"/>
  <c r="C426" i="29" s="1"/>
  <c r="M274" i="29"/>
  <c r="L274" i="29"/>
  <c r="K274" i="29"/>
  <c r="J274" i="29"/>
  <c r="I274" i="29"/>
  <c r="H274" i="29"/>
  <c r="G274" i="29"/>
  <c r="F274" i="29"/>
  <c r="B426" i="29" s="1"/>
  <c r="E274" i="29"/>
  <c r="D274" i="29"/>
  <c r="C274" i="29"/>
  <c r="B274" i="29"/>
  <c r="AP273" i="29"/>
  <c r="E425" i="29" s="1"/>
  <c r="AO273" i="29"/>
  <c r="AN273" i="29"/>
  <c r="AM273" i="29"/>
  <c r="AL273" i="29"/>
  <c r="AK273" i="29"/>
  <c r="AJ273" i="29"/>
  <c r="AI273" i="29"/>
  <c r="AH273" i="29"/>
  <c r="AG273" i="29"/>
  <c r="AF273" i="29"/>
  <c r="AE273" i="29"/>
  <c r="AD273" i="29"/>
  <c r="AC273" i="29"/>
  <c r="AB273" i="29"/>
  <c r="AA273" i="29"/>
  <c r="Z273" i="29"/>
  <c r="Y273" i="29"/>
  <c r="X273" i="29"/>
  <c r="W273" i="29"/>
  <c r="V273" i="29"/>
  <c r="D425" i="29" s="1"/>
  <c r="U273" i="29"/>
  <c r="T273" i="29"/>
  <c r="S273" i="29"/>
  <c r="R273" i="29"/>
  <c r="Q273" i="29"/>
  <c r="P273" i="29"/>
  <c r="O273" i="29"/>
  <c r="N273" i="29"/>
  <c r="C425" i="29" s="1"/>
  <c r="M273" i="29"/>
  <c r="L273" i="29"/>
  <c r="K273" i="29"/>
  <c r="J273" i="29"/>
  <c r="I273" i="29"/>
  <c r="H273" i="29"/>
  <c r="G273" i="29"/>
  <c r="F273" i="29"/>
  <c r="B425" i="29" s="1"/>
  <c r="E273" i="29"/>
  <c r="D273" i="29"/>
  <c r="C273" i="29"/>
  <c r="B273" i="29"/>
  <c r="AP272" i="29"/>
  <c r="AO272" i="29"/>
  <c r="AN272" i="29"/>
  <c r="AM272" i="29"/>
  <c r="AL272" i="29"/>
  <c r="AK272" i="29"/>
  <c r="AJ272" i="29"/>
  <c r="AI272" i="29"/>
  <c r="AH272" i="29"/>
  <c r="AG272" i="29"/>
  <c r="AF272" i="29"/>
  <c r="AE272" i="29"/>
  <c r="AD272" i="29"/>
  <c r="AC272" i="29"/>
  <c r="AB272" i="29"/>
  <c r="AA272" i="29"/>
  <c r="Z272" i="29"/>
  <c r="Y272" i="29"/>
  <c r="X272" i="29"/>
  <c r="W272" i="29"/>
  <c r="V272" i="29"/>
  <c r="D424" i="29" s="1"/>
  <c r="U272" i="29"/>
  <c r="T272" i="29"/>
  <c r="S272" i="29"/>
  <c r="R272" i="29"/>
  <c r="Q272" i="29"/>
  <c r="P272" i="29"/>
  <c r="O272" i="29"/>
  <c r="N272" i="29"/>
  <c r="C424" i="29" s="1"/>
  <c r="M272" i="29"/>
  <c r="L272" i="29"/>
  <c r="K272" i="29"/>
  <c r="J272" i="29"/>
  <c r="I272" i="29"/>
  <c r="H272" i="29"/>
  <c r="G272" i="29"/>
  <c r="F272" i="29"/>
  <c r="E272" i="29"/>
  <c r="D272" i="29"/>
  <c r="C272" i="29"/>
  <c r="B272" i="29"/>
  <c r="AP271" i="29"/>
  <c r="E423" i="29" s="1"/>
  <c r="AO271" i="29"/>
  <c r="AN271" i="29"/>
  <c r="AM271" i="29"/>
  <c r="AL271" i="29"/>
  <c r="AK271" i="29"/>
  <c r="AJ271" i="29"/>
  <c r="AI271" i="29"/>
  <c r="AH271" i="29"/>
  <c r="AG271" i="29"/>
  <c r="AF271" i="29"/>
  <c r="AE271" i="29"/>
  <c r="AD271" i="29"/>
  <c r="AC271" i="29"/>
  <c r="AB271" i="29"/>
  <c r="AA271" i="29"/>
  <c r="Z271" i="29"/>
  <c r="Y271" i="29"/>
  <c r="X271" i="29"/>
  <c r="W271" i="29"/>
  <c r="V271" i="29"/>
  <c r="D423" i="29" s="1"/>
  <c r="U271" i="29"/>
  <c r="T271" i="29"/>
  <c r="S271" i="29"/>
  <c r="R271" i="29"/>
  <c r="Q271" i="29"/>
  <c r="P271" i="29"/>
  <c r="O271" i="29"/>
  <c r="N271" i="29"/>
  <c r="C423" i="29" s="1"/>
  <c r="M271" i="29"/>
  <c r="L271" i="29"/>
  <c r="K271" i="29"/>
  <c r="J271" i="29"/>
  <c r="I271" i="29"/>
  <c r="H271" i="29"/>
  <c r="G271" i="29"/>
  <c r="F271" i="29"/>
  <c r="B423" i="29" s="1"/>
  <c r="E271" i="29"/>
  <c r="D271" i="29"/>
  <c r="C271" i="29"/>
  <c r="B271" i="29"/>
  <c r="AP270" i="29"/>
  <c r="AO270" i="29"/>
  <c r="AN270" i="29"/>
  <c r="AM270" i="29"/>
  <c r="AL270" i="29"/>
  <c r="AK270" i="29"/>
  <c r="AJ270" i="29"/>
  <c r="AI270" i="29"/>
  <c r="AH270" i="29"/>
  <c r="AG270" i="29"/>
  <c r="AF270" i="29"/>
  <c r="AE270" i="29"/>
  <c r="AD270" i="29"/>
  <c r="AC270" i="29"/>
  <c r="AB270" i="29"/>
  <c r="AA270" i="29"/>
  <c r="Z270" i="29"/>
  <c r="Y270" i="29"/>
  <c r="X270" i="29"/>
  <c r="W270" i="29"/>
  <c r="V270" i="29"/>
  <c r="U270" i="29"/>
  <c r="T270" i="29"/>
  <c r="S270" i="29"/>
  <c r="R270" i="29"/>
  <c r="Q270" i="29"/>
  <c r="P270" i="29"/>
  <c r="O270" i="29"/>
  <c r="N270" i="29"/>
  <c r="M270" i="29"/>
  <c r="L270" i="29"/>
  <c r="K270" i="29"/>
  <c r="J270" i="29"/>
  <c r="I270" i="29"/>
  <c r="H270" i="29"/>
  <c r="G270" i="29"/>
  <c r="F270" i="29"/>
  <c r="E270" i="29"/>
  <c r="D270" i="29"/>
  <c r="C270" i="29"/>
  <c r="B270" i="29"/>
  <c r="AP269" i="29"/>
  <c r="E421" i="29" s="1"/>
  <c r="AO269" i="29"/>
  <c r="AN269" i="29"/>
  <c r="AM269" i="29"/>
  <c r="AL269" i="29"/>
  <c r="AK269" i="29"/>
  <c r="AJ269" i="29"/>
  <c r="AI269" i="29"/>
  <c r="AH269" i="29"/>
  <c r="AG269" i="29"/>
  <c r="AF269" i="29"/>
  <c r="AE269" i="29"/>
  <c r="AD269" i="29"/>
  <c r="AC269" i="29"/>
  <c r="AB269" i="29"/>
  <c r="AA269" i="29"/>
  <c r="Z269" i="29"/>
  <c r="Y269" i="29"/>
  <c r="X269" i="29"/>
  <c r="W269" i="29"/>
  <c r="V269" i="29"/>
  <c r="D421" i="29" s="1"/>
  <c r="U269" i="29"/>
  <c r="T269" i="29"/>
  <c r="S269" i="29"/>
  <c r="R269" i="29"/>
  <c r="Q269" i="29"/>
  <c r="P269" i="29"/>
  <c r="O269" i="29"/>
  <c r="N269" i="29"/>
  <c r="C421" i="29" s="1"/>
  <c r="M269" i="29"/>
  <c r="L269" i="29"/>
  <c r="K269" i="29"/>
  <c r="J269" i="29"/>
  <c r="I269" i="29"/>
  <c r="H269" i="29"/>
  <c r="G269" i="29"/>
  <c r="F269" i="29"/>
  <c r="B421" i="29" s="1"/>
  <c r="E269" i="29"/>
  <c r="D269" i="29"/>
  <c r="C269" i="29"/>
  <c r="B269" i="29"/>
  <c r="AP268" i="29"/>
  <c r="AO268" i="29"/>
  <c r="AN268" i="29"/>
  <c r="AM268" i="29"/>
  <c r="AL268" i="29"/>
  <c r="AK268" i="29"/>
  <c r="AJ268" i="29"/>
  <c r="AI268" i="29"/>
  <c r="AH268" i="29"/>
  <c r="AG268" i="29"/>
  <c r="AF268" i="29"/>
  <c r="AE268" i="29"/>
  <c r="AD268" i="29"/>
  <c r="AC268" i="29"/>
  <c r="AB268" i="29"/>
  <c r="AA268" i="29"/>
  <c r="Z268" i="29"/>
  <c r="Y268" i="29"/>
  <c r="X268" i="29"/>
  <c r="W268" i="29"/>
  <c r="V268" i="29"/>
  <c r="U268" i="29"/>
  <c r="T268" i="29"/>
  <c r="S268" i="29"/>
  <c r="R268" i="29"/>
  <c r="Q268" i="29"/>
  <c r="P268" i="29"/>
  <c r="O268" i="29"/>
  <c r="N268" i="29"/>
  <c r="C420" i="29" s="1"/>
  <c r="M268" i="29"/>
  <c r="L268" i="29"/>
  <c r="K268" i="29"/>
  <c r="J268" i="29"/>
  <c r="I268" i="29"/>
  <c r="H268" i="29"/>
  <c r="G268" i="29"/>
  <c r="F268" i="29"/>
  <c r="B420" i="29" s="1"/>
  <c r="E268" i="29"/>
  <c r="D268" i="29"/>
  <c r="C268" i="29"/>
  <c r="B268" i="29"/>
  <c r="AP267" i="29"/>
  <c r="E419" i="29" s="1"/>
  <c r="AO267" i="29"/>
  <c r="AN267" i="29"/>
  <c r="AM267" i="29"/>
  <c r="AL267" i="29"/>
  <c r="AK267" i="29"/>
  <c r="AJ267" i="29"/>
  <c r="AI267" i="29"/>
  <c r="AH267" i="29"/>
  <c r="AG267" i="29"/>
  <c r="AF267" i="29"/>
  <c r="AE267" i="29"/>
  <c r="AD267" i="29"/>
  <c r="AC267" i="29"/>
  <c r="AB267" i="29"/>
  <c r="AA267" i="29"/>
  <c r="Z267" i="29"/>
  <c r="Y267" i="29"/>
  <c r="X267" i="29"/>
  <c r="W267" i="29"/>
  <c r="V267" i="29"/>
  <c r="D419" i="29" s="1"/>
  <c r="U267" i="29"/>
  <c r="T267" i="29"/>
  <c r="S267" i="29"/>
  <c r="R267" i="29"/>
  <c r="Q267" i="29"/>
  <c r="P267" i="29"/>
  <c r="O267" i="29"/>
  <c r="N267" i="29"/>
  <c r="M267" i="29"/>
  <c r="L267" i="29"/>
  <c r="K267" i="29"/>
  <c r="J267" i="29"/>
  <c r="I267" i="29"/>
  <c r="H267" i="29"/>
  <c r="G267" i="29"/>
  <c r="F267" i="29"/>
  <c r="B419" i="29" s="1"/>
  <c r="E267" i="29"/>
  <c r="D267" i="29"/>
  <c r="C267" i="29"/>
  <c r="B267" i="29"/>
  <c r="AP266" i="29"/>
  <c r="E418" i="29" s="1"/>
  <c r="AO266" i="29"/>
  <c r="AN266" i="29"/>
  <c r="AM266" i="29"/>
  <c r="AL266" i="29"/>
  <c r="AK266" i="29"/>
  <c r="AJ266" i="29"/>
  <c r="AI266" i="29"/>
  <c r="AH266" i="29"/>
  <c r="AG266" i="29"/>
  <c r="AF266" i="29"/>
  <c r="AE266" i="29"/>
  <c r="AD266" i="29"/>
  <c r="AC266" i="29"/>
  <c r="AB266" i="29"/>
  <c r="AA266" i="29"/>
  <c r="Z266" i="29"/>
  <c r="Y266" i="29"/>
  <c r="X266" i="29"/>
  <c r="W266" i="29"/>
  <c r="V266" i="29"/>
  <c r="D418" i="29" s="1"/>
  <c r="U266" i="29"/>
  <c r="T266" i="29"/>
  <c r="S266" i="29"/>
  <c r="R266" i="29"/>
  <c r="Q266" i="29"/>
  <c r="P266" i="29"/>
  <c r="O266" i="29"/>
  <c r="N266" i="29"/>
  <c r="C418" i="29" s="1"/>
  <c r="M266" i="29"/>
  <c r="L266" i="29"/>
  <c r="K266" i="29"/>
  <c r="J266" i="29"/>
  <c r="I266" i="29"/>
  <c r="H266" i="29"/>
  <c r="G266" i="29"/>
  <c r="F266" i="29"/>
  <c r="B418" i="29" s="1"/>
  <c r="E266" i="29"/>
  <c r="D266" i="29"/>
  <c r="C266" i="29"/>
  <c r="B266" i="29"/>
  <c r="AP265" i="29"/>
  <c r="E417" i="29" s="1"/>
  <c r="AO265" i="29"/>
  <c r="AN265" i="29"/>
  <c r="AM265" i="29"/>
  <c r="AL265" i="29"/>
  <c r="AK265" i="29"/>
  <c r="AJ265" i="29"/>
  <c r="AI265" i="29"/>
  <c r="AH265" i="29"/>
  <c r="AG265" i="29"/>
  <c r="AF265" i="29"/>
  <c r="AE265" i="29"/>
  <c r="AD265" i="29"/>
  <c r="AC265" i="29"/>
  <c r="AB265" i="29"/>
  <c r="AA265" i="29"/>
  <c r="Z265" i="29"/>
  <c r="Y265" i="29"/>
  <c r="X265" i="29"/>
  <c r="W265" i="29"/>
  <c r="V265" i="29"/>
  <c r="D417" i="29" s="1"/>
  <c r="U265" i="29"/>
  <c r="T265" i="29"/>
  <c r="S265" i="29"/>
  <c r="R265" i="29"/>
  <c r="Q265" i="29"/>
  <c r="P265" i="29"/>
  <c r="O265" i="29"/>
  <c r="N265" i="29"/>
  <c r="C417" i="29" s="1"/>
  <c r="M265" i="29"/>
  <c r="L265" i="29"/>
  <c r="K265" i="29"/>
  <c r="J265" i="29"/>
  <c r="I265" i="29"/>
  <c r="H265" i="29"/>
  <c r="G265" i="29"/>
  <c r="F265" i="29"/>
  <c r="E265" i="29"/>
  <c r="D265" i="29"/>
  <c r="C265" i="29"/>
  <c r="B265" i="29"/>
  <c r="AP264" i="29"/>
  <c r="E416" i="29" s="1"/>
  <c r="AO264" i="29"/>
  <c r="AN264" i="29"/>
  <c r="AM264" i="29"/>
  <c r="AL264" i="29"/>
  <c r="AK264" i="29"/>
  <c r="AJ264" i="29"/>
  <c r="AI264" i="29"/>
  <c r="AH264" i="29"/>
  <c r="AG264" i="29"/>
  <c r="AF264" i="29"/>
  <c r="AE264" i="29"/>
  <c r="AD264" i="29"/>
  <c r="AC264" i="29"/>
  <c r="AB264" i="29"/>
  <c r="AA264" i="29"/>
  <c r="Z264" i="29"/>
  <c r="Y264" i="29"/>
  <c r="X264" i="29"/>
  <c r="W264" i="29"/>
  <c r="V264" i="29"/>
  <c r="U264" i="29"/>
  <c r="T264" i="29"/>
  <c r="S264" i="29"/>
  <c r="R264" i="29"/>
  <c r="Q264" i="29"/>
  <c r="P264" i="29"/>
  <c r="O264" i="29"/>
  <c r="N264" i="29"/>
  <c r="C416" i="29" s="1"/>
  <c r="M264" i="29"/>
  <c r="L264" i="29"/>
  <c r="K264" i="29"/>
  <c r="J264" i="29"/>
  <c r="I264" i="29"/>
  <c r="H264" i="29"/>
  <c r="G264" i="29"/>
  <c r="F264" i="29"/>
  <c r="B416" i="29" s="1"/>
  <c r="E264" i="29"/>
  <c r="D264" i="29"/>
  <c r="C264" i="29"/>
  <c r="B264" i="29"/>
  <c r="AP263" i="29"/>
  <c r="E415" i="29" s="1"/>
  <c r="AO263" i="29"/>
  <c r="AN263" i="29"/>
  <c r="AM263" i="29"/>
  <c r="AL263" i="29"/>
  <c r="AK263" i="29"/>
  <c r="AJ263" i="29"/>
  <c r="AI263" i="29"/>
  <c r="AH263" i="29"/>
  <c r="AG263" i="29"/>
  <c r="AF263" i="29"/>
  <c r="AE263" i="29"/>
  <c r="AD263" i="29"/>
  <c r="AC263" i="29"/>
  <c r="AB263" i="29"/>
  <c r="AA263" i="29"/>
  <c r="Z263" i="29"/>
  <c r="Y263" i="29"/>
  <c r="X263" i="29"/>
  <c r="W263" i="29"/>
  <c r="V263" i="29"/>
  <c r="U263" i="29"/>
  <c r="T263" i="29"/>
  <c r="S263" i="29"/>
  <c r="R263" i="29"/>
  <c r="Q263" i="29"/>
  <c r="P263" i="29"/>
  <c r="O263" i="29"/>
  <c r="N263" i="29"/>
  <c r="M263" i="29"/>
  <c r="L263" i="29"/>
  <c r="K263" i="29"/>
  <c r="J263" i="29"/>
  <c r="I263" i="29"/>
  <c r="H263" i="29"/>
  <c r="G263" i="29"/>
  <c r="F263" i="29"/>
  <c r="E263" i="29"/>
  <c r="D263" i="29"/>
  <c r="C263" i="29"/>
  <c r="B263" i="29"/>
  <c r="AP262" i="29"/>
  <c r="E414" i="29" s="1"/>
  <c r="AO262" i="29"/>
  <c r="AN262" i="29"/>
  <c r="AM262" i="29"/>
  <c r="AL262" i="29"/>
  <c r="AK262" i="29"/>
  <c r="AJ262" i="29"/>
  <c r="AI262" i="29"/>
  <c r="AH262" i="29"/>
  <c r="AG262" i="29"/>
  <c r="AF262" i="29"/>
  <c r="AE262" i="29"/>
  <c r="AD262" i="29"/>
  <c r="AC262" i="29"/>
  <c r="AB262" i="29"/>
  <c r="AA262" i="29"/>
  <c r="Z262" i="29"/>
  <c r="Y262" i="29"/>
  <c r="X262" i="29"/>
  <c r="W262" i="29"/>
  <c r="V262" i="29"/>
  <c r="D414" i="29" s="1"/>
  <c r="U262" i="29"/>
  <c r="T262" i="29"/>
  <c r="S262" i="29"/>
  <c r="R262" i="29"/>
  <c r="Q262" i="29"/>
  <c r="P262" i="29"/>
  <c r="O262" i="29"/>
  <c r="N262" i="29"/>
  <c r="C414" i="29" s="1"/>
  <c r="M262" i="29"/>
  <c r="L262" i="29"/>
  <c r="K262" i="29"/>
  <c r="J262" i="29"/>
  <c r="I262" i="29"/>
  <c r="H262" i="29"/>
  <c r="G262" i="29"/>
  <c r="F262" i="29"/>
  <c r="E262" i="29"/>
  <c r="D262" i="29"/>
  <c r="C262" i="29"/>
  <c r="B262" i="29"/>
  <c r="AP261" i="29"/>
  <c r="AO261" i="29"/>
  <c r="AN261" i="29"/>
  <c r="AM261" i="29"/>
  <c r="AL261" i="29"/>
  <c r="AK261" i="29"/>
  <c r="AJ261" i="29"/>
  <c r="AI261" i="29"/>
  <c r="AH261" i="29"/>
  <c r="AG261" i="29"/>
  <c r="AF261" i="29"/>
  <c r="AE261" i="29"/>
  <c r="AD261" i="29"/>
  <c r="AC261" i="29"/>
  <c r="AB261" i="29"/>
  <c r="AA261" i="29"/>
  <c r="Z261" i="29"/>
  <c r="Y261" i="29"/>
  <c r="X261" i="29"/>
  <c r="W261" i="29"/>
  <c r="V261" i="29"/>
  <c r="U261" i="29"/>
  <c r="T261" i="29"/>
  <c r="S261" i="29"/>
  <c r="R261" i="29"/>
  <c r="Q261" i="29"/>
  <c r="P261" i="29"/>
  <c r="O261" i="29"/>
  <c r="N261" i="29"/>
  <c r="C413" i="29" s="1"/>
  <c r="M261" i="29"/>
  <c r="L261" i="29"/>
  <c r="K261" i="29"/>
  <c r="J261" i="29"/>
  <c r="I261" i="29"/>
  <c r="H261" i="29"/>
  <c r="G261" i="29"/>
  <c r="F261" i="29"/>
  <c r="B413" i="29" s="1"/>
  <c r="E261" i="29"/>
  <c r="D261" i="29"/>
  <c r="C261" i="29"/>
  <c r="B261" i="29"/>
  <c r="AP260" i="29"/>
  <c r="E412" i="29" s="1"/>
  <c r="AO260" i="29"/>
  <c r="AN260" i="29"/>
  <c r="AM260" i="29"/>
  <c r="AL260" i="29"/>
  <c r="AK260" i="29"/>
  <c r="AJ260" i="29"/>
  <c r="AI260" i="29"/>
  <c r="AH260" i="29"/>
  <c r="AG260" i="29"/>
  <c r="AF260" i="29"/>
  <c r="AE260" i="29"/>
  <c r="AD260" i="29"/>
  <c r="AC260" i="29"/>
  <c r="AB260" i="29"/>
  <c r="AA260" i="29"/>
  <c r="Z260" i="29"/>
  <c r="Y260" i="29"/>
  <c r="X260" i="29"/>
  <c r="W260" i="29"/>
  <c r="V260" i="29"/>
  <c r="U260" i="29"/>
  <c r="T260" i="29"/>
  <c r="S260" i="29"/>
  <c r="R260" i="29"/>
  <c r="Q260" i="29"/>
  <c r="P260" i="29"/>
  <c r="O260" i="29"/>
  <c r="N260" i="29"/>
  <c r="C412" i="29" s="1"/>
  <c r="M260" i="29"/>
  <c r="L260" i="29"/>
  <c r="K260" i="29"/>
  <c r="J260" i="29"/>
  <c r="I260" i="29"/>
  <c r="H260" i="29"/>
  <c r="G260" i="29"/>
  <c r="F260" i="29"/>
  <c r="B412" i="29" s="1"/>
  <c r="E260" i="29"/>
  <c r="D260" i="29"/>
  <c r="C260" i="29"/>
  <c r="B260" i="29"/>
  <c r="AP259" i="29"/>
  <c r="E411" i="29" s="1"/>
  <c r="AO259" i="29"/>
  <c r="AN259" i="29"/>
  <c r="AM259" i="29"/>
  <c r="AL259" i="29"/>
  <c r="AK259" i="29"/>
  <c r="AJ259" i="29"/>
  <c r="AI259" i="29"/>
  <c r="AH259" i="29"/>
  <c r="AG259" i="29"/>
  <c r="AF259" i="29"/>
  <c r="AE259" i="29"/>
  <c r="AD259" i="29"/>
  <c r="AC259" i="29"/>
  <c r="AB259" i="29"/>
  <c r="AA259" i="29"/>
  <c r="Z259" i="29"/>
  <c r="Y259" i="29"/>
  <c r="X259" i="29"/>
  <c r="W259" i="29"/>
  <c r="V259" i="29"/>
  <c r="D411" i="29" s="1"/>
  <c r="U259" i="29"/>
  <c r="T259" i="29"/>
  <c r="S259" i="29"/>
  <c r="R259" i="29"/>
  <c r="Q259" i="29"/>
  <c r="P259" i="29"/>
  <c r="O259" i="29"/>
  <c r="N259" i="29"/>
  <c r="C411" i="29" s="1"/>
  <c r="M259" i="29"/>
  <c r="L259" i="29"/>
  <c r="K259" i="29"/>
  <c r="J259" i="29"/>
  <c r="I259" i="29"/>
  <c r="H259" i="29"/>
  <c r="G259" i="29"/>
  <c r="F259" i="29"/>
  <c r="B411" i="29" s="1"/>
  <c r="E259" i="29"/>
  <c r="D259" i="29"/>
  <c r="C259" i="29"/>
  <c r="B259" i="29"/>
  <c r="AP258" i="29"/>
  <c r="AO258" i="29"/>
  <c r="AN258" i="29"/>
  <c r="AM258" i="29"/>
  <c r="AL258" i="29"/>
  <c r="AK258" i="29"/>
  <c r="AJ258" i="29"/>
  <c r="AI258" i="29"/>
  <c r="AH258" i="29"/>
  <c r="AG258" i="29"/>
  <c r="AF258" i="29"/>
  <c r="AE258" i="29"/>
  <c r="AD258" i="29"/>
  <c r="AC258" i="29"/>
  <c r="AB258" i="29"/>
  <c r="AA258" i="29"/>
  <c r="Z258" i="29"/>
  <c r="Y258" i="29"/>
  <c r="X258" i="29"/>
  <c r="W258" i="29"/>
  <c r="V258" i="29"/>
  <c r="D410" i="29" s="1"/>
  <c r="U258" i="29"/>
  <c r="T258" i="29"/>
  <c r="S258" i="29"/>
  <c r="R258" i="29"/>
  <c r="Q258" i="29"/>
  <c r="P258" i="29"/>
  <c r="O258" i="29"/>
  <c r="N258" i="29"/>
  <c r="C410" i="29" s="1"/>
  <c r="M258" i="29"/>
  <c r="L258" i="29"/>
  <c r="K258" i="29"/>
  <c r="J258" i="29"/>
  <c r="I258" i="29"/>
  <c r="H258" i="29"/>
  <c r="G258" i="29"/>
  <c r="F258" i="29"/>
  <c r="E258" i="29"/>
  <c r="D258" i="29"/>
  <c r="C258" i="29"/>
  <c r="B258" i="29"/>
  <c r="AP257" i="29"/>
  <c r="E409" i="29" s="1"/>
  <c r="AO257" i="29"/>
  <c r="AN257" i="29"/>
  <c r="AM257" i="29"/>
  <c r="AL257" i="29"/>
  <c r="AK257" i="29"/>
  <c r="AJ257" i="29"/>
  <c r="AI257" i="29"/>
  <c r="AH257" i="29"/>
  <c r="AG257" i="29"/>
  <c r="AF257" i="29"/>
  <c r="AE257" i="29"/>
  <c r="AD257" i="29"/>
  <c r="AC257" i="29"/>
  <c r="AB257" i="29"/>
  <c r="AA257" i="29"/>
  <c r="Z257" i="29"/>
  <c r="Y257" i="29"/>
  <c r="X257" i="29"/>
  <c r="W257" i="29"/>
  <c r="V257" i="29"/>
  <c r="D409" i="29" s="1"/>
  <c r="U257" i="29"/>
  <c r="T257" i="29"/>
  <c r="S257" i="29"/>
  <c r="R257" i="29"/>
  <c r="Q257" i="29"/>
  <c r="P257" i="29"/>
  <c r="O257" i="29"/>
  <c r="N257" i="29"/>
  <c r="C409" i="29" s="1"/>
  <c r="M257" i="29"/>
  <c r="L257" i="29"/>
  <c r="K257" i="29"/>
  <c r="J257" i="29"/>
  <c r="I257" i="29"/>
  <c r="H257" i="29"/>
  <c r="G257" i="29"/>
  <c r="F257" i="29"/>
  <c r="B409" i="29" s="1"/>
  <c r="E257" i="29"/>
  <c r="D257" i="29"/>
  <c r="C257" i="29"/>
  <c r="B257" i="29"/>
  <c r="AP256" i="29"/>
  <c r="AO256" i="29"/>
  <c r="AN256" i="29"/>
  <c r="AM256" i="29"/>
  <c r="AL256" i="29"/>
  <c r="AK256" i="29"/>
  <c r="AJ256" i="29"/>
  <c r="AI256" i="29"/>
  <c r="AH256" i="29"/>
  <c r="AG256" i="29"/>
  <c r="AF256" i="29"/>
  <c r="AE256" i="29"/>
  <c r="AD256" i="29"/>
  <c r="AC256" i="29"/>
  <c r="AB256" i="29"/>
  <c r="AA256" i="29"/>
  <c r="Z256" i="29"/>
  <c r="Y256" i="29"/>
  <c r="X256" i="29"/>
  <c r="W256" i="29"/>
  <c r="V256" i="29"/>
  <c r="U256" i="29"/>
  <c r="T256" i="29"/>
  <c r="S256" i="29"/>
  <c r="R256" i="29"/>
  <c r="Q256" i="29"/>
  <c r="P256" i="29"/>
  <c r="O256" i="29"/>
  <c r="N256" i="29"/>
  <c r="M256" i="29"/>
  <c r="L256" i="29"/>
  <c r="K256" i="29"/>
  <c r="J256" i="29"/>
  <c r="I256" i="29"/>
  <c r="H256" i="29"/>
  <c r="G256" i="29"/>
  <c r="F256" i="29"/>
  <c r="E256" i="29"/>
  <c r="D256" i="29"/>
  <c r="C256" i="29"/>
  <c r="B256" i="29"/>
  <c r="AP255" i="29"/>
  <c r="E407" i="29" s="1"/>
  <c r="AO255" i="29"/>
  <c r="AN255" i="29"/>
  <c r="AM255" i="29"/>
  <c r="AL255" i="29"/>
  <c r="AK255" i="29"/>
  <c r="AJ255" i="29"/>
  <c r="AI255" i="29"/>
  <c r="AH255" i="29"/>
  <c r="AG255" i="29"/>
  <c r="AF255" i="29"/>
  <c r="AE255" i="29"/>
  <c r="AD255" i="29"/>
  <c r="AC255" i="29"/>
  <c r="AB255" i="29"/>
  <c r="AA255" i="29"/>
  <c r="Z255" i="29"/>
  <c r="Y255" i="29"/>
  <c r="X255" i="29"/>
  <c r="W255" i="29"/>
  <c r="V255" i="29"/>
  <c r="D407" i="29" s="1"/>
  <c r="U255" i="29"/>
  <c r="T255" i="29"/>
  <c r="S255" i="29"/>
  <c r="R255" i="29"/>
  <c r="Q255" i="29"/>
  <c r="P255" i="29"/>
  <c r="O255" i="29"/>
  <c r="N255" i="29"/>
  <c r="C407" i="29" s="1"/>
  <c r="M255" i="29"/>
  <c r="L255" i="29"/>
  <c r="K255" i="29"/>
  <c r="J255" i="29"/>
  <c r="I255" i="29"/>
  <c r="H255" i="29"/>
  <c r="G255" i="29"/>
  <c r="F255" i="29"/>
  <c r="B407" i="29" s="1"/>
  <c r="E255" i="29"/>
  <c r="D255" i="29"/>
  <c r="C255" i="29"/>
  <c r="B255" i="29"/>
  <c r="AP254" i="29"/>
  <c r="AO254" i="29"/>
  <c r="AN254" i="29"/>
  <c r="AM254" i="29"/>
  <c r="AL254" i="29"/>
  <c r="AK254" i="29"/>
  <c r="AJ254" i="29"/>
  <c r="AI254" i="29"/>
  <c r="AH254" i="29"/>
  <c r="AG254" i="29"/>
  <c r="AF254" i="29"/>
  <c r="AE254" i="29"/>
  <c r="AD254" i="29"/>
  <c r="AC254" i="29"/>
  <c r="AB254" i="29"/>
  <c r="AA254" i="29"/>
  <c r="Z254" i="29"/>
  <c r="Y254" i="29"/>
  <c r="X254" i="29"/>
  <c r="W254" i="29"/>
  <c r="V254" i="29"/>
  <c r="U254" i="29"/>
  <c r="T254" i="29"/>
  <c r="S254" i="29"/>
  <c r="R254" i="29"/>
  <c r="Q254" i="29"/>
  <c r="P254" i="29"/>
  <c r="O254" i="29"/>
  <c r="N254" i="29"/>
  <c r="C406" i="29" s="1"/>
  <c r="M254" i="29"/>
  <c r="L254" i="29"/>
  <c r="K254" i="29"/>
  <c r="J254" i="29"/>
  <c r="I254" i="29"/>
  <c r="H254" i="29"/>
  <c r="G254" i="29"/>
  <c r="F254" i="29"/>
  <c r="B406" i="29" s="1"/>
  <c r="E254" i="29"/>
  <c r="D254" i="29"/>
  <c r="C254" i="29"/>
  <c r="B254" i="29"/>
  <c r="AP253" i="29"/>
  <c r="E405" i="29" s="1"/>
  <c r="AO253" i="29"/>
  <c r="AN253" i="29"/>
  <c r="AM253" i="29"/>
  <c r="AL253" i="29"/>
  <c r="AK253" i="29"/>
  <c r="AJ253" i="29"/>
  <c r="AI253" i="29"/>
  <c r="AH253" i="29"/>
  <c r="AG253" i="29"/>
  <c r="AF253" i="29"/>
  <c r="AE253" i="29"/>
  <c r="AD253" i="29"/>
  <c r="AC253" i="29"/>
  <c r="AB253" i="29"/>
  <c r="AA253" i="29"/>
  <c r="Z253" i="29"/>
  <c r="Y253" i="29"/>
  <c r="X253" i="29"/>
  <c r="W253" i="29"/>
  <c r="V253" i="29"/>
  <c r="D405" i="29" s="1"/>
  <c r="U253" i="29"/>
  <c r="T253" i="29"/>
  <c r="S253" i="29"/>
  <c r="R253" i="29"/>
  <c r="Q253" i="29"/>
  <c r="P253" i="29"/>
  <c r="O253" i="29"/>
  <c r="N253" i="29"/>
  <c r="M253" i="29"/>
  <c r="L253" i="29"/>
  <c r="K253" i="29"/>
  <c r="J253" i="29"/>
  <c r="I253" i="29"/>
  <c r="H253" i="29"/>
  <c r="G253" i="29"/>
  <c r="F253" i="29"/>
  <c r="B405" i="29" s="1"/>
  <c r="E253" i="29"/>
  <c r="D253" i="29"/>
  <c r="C253" i="29"/>
  <c r="B253" i="29"/>
  <c r="AP252" i="29"/>
  <c r="E404" i="29" s="1"/>
  <c r="AO252" i="29"/>
  <c r="AN252" i="29"/>
  <c r="AM252" i="29"/>
  <c r="AL252" i="29"/>
  <c r="AK252" i="29"/>
  <c r="AJ252" i="29"/>
  <c r="AI252" i="29"/>
  <c r="AH252" i="29"/>
  <c r="AG252" i="29"/>
  <c r="AF252" i="29"/>
  <c r="AE252" i="29"/>
  <c r="AD252" i="29"/>
  <c r="AC252" i="29"/>
  <c r="AB252" i="29"/>
  <c r="AA252" i="29"/>
  <c r="Z252" i="29"/>
  <c r="Y252" i="29"/>
  <c r="X252" i="29"/>
  <c r="W252" i="29"/>
  <c r="V252" i="29"/>
  <c r="D404" i="29" s="1"/>
  <c r="U252" i="29"/>
  <c r="T252" i="29"/>
  <c r="S252" i="29"/>
  <c r="R252" i="29"/>
  <c r="Q252" i="29"/>
  <c r="P252" i="29"/>
  <c r="O252" i="29"/>
  <c r="N252" i="29"/>
  <c r="C404" i="29" s="1"/>
  <c r="M252" i="29"/>
  <c r="L252" i="29"/>
  <c r="K252" i="29"/>
  <c r="J252" i="29"/>
  <c r="I252" i="29"/>
  <c r="H252" i="29"/>
  <c r="G252" i="29"/>
  <c r="F252" i="29"/>
  <c r="B404" i="29" s="1"/>
  <c r="E252" i="29"/>
  <c r="D252" i="29"/>
  <c r="C252" i="29"/>
  <c r="B252" i="29"/>
  <c r="AP251" i="29"/>
  <c r="E403" i="29" s="1"/>
  <c r="AO251" i="29"/>
  <c r="AN251" i="29"/>
  <c r="AM251" i="29"/>
  <c r="AL251" i="29"/>
  <c r="AK251" i="29"/>
  <c r="AJ251" i="29"/>
  <c r="AI251" i="29"/>
  <c r="AH251" i="29"/>
  <c r="AG251" i="29"/>
  <c r="AF251" i="29"/>
  <c r="AE251" i="29"/>
  <c r="AD251" i="29"/>
  <c r="AC251" i="29"/>
  <c r="AB251" i="29"/>
  <c r="AA251" i="29"/>
  <c r="Z251" i="29"/>
  <c r="Y251" i="29"/>
  <c r="X251" i="29"/>
  <c r="W251" i="29"/>
  <c r="V251" i="29"/>
  <c r="D403" i="29" s="1"/>
  <c r="U251" i="29"/>
  <c r="T251" i="29"/>
  <c r="S251" i="29"/>
  <c r="R251" i="29"/>
  <c r="Q251" i="29"/>
  <c r="P251" i="29"/>
  <c r="O251" i="29"/>
  <c r="N251" i="29"/>
  <c r="C403" i="29" s="1"/>
  <c r="M251" i="29"/>
  <c r="L251" i="29"/>
  <c r="K251" i="29"/>
  <c r="J251" i="29"/>
  <c r="I251" i="29"/>
  <c r="H251" i="29"/>
  <c r="G251" i="29"/>
  <c r="F251" i="29"/>
  <c r="E251" i="29"/>
  <c r="D251" i="29"/>
  <c r="C251" i="29"/>
  <c r="B251" i="29"/>
  <c r="AP250" i="29"/>
  <c r="E402" i="29" s="1"/>
  <c r="AO250" i="29"/>
  <c r="AN250" i="29"/>
  <c r="AM250" i="29"/>
  <c r="AL250" i="29"/>
  <c r="AK250" i="29"/>
  <c r="AJ250" i="29"/>
  <c r="AI250" i="29"/>
  <c r="AH250" i="29"/>
  <c r="AG250" i="29"/>
  <c r="AF250" i="29"/>
  <c r="AE250" i="29"/>
  <c r="AD250" i="29"/>
  <c r="AC250" i="29"/>
  <c r="AB250" i="29"/>
  <c r="AA250" i="29"/>
  <c r="Z250" i="29"/>
  <c r="Y250" i="29"/>
  <c r="X250" i="29"/>
  <c r="W250" i="29"/>
  <c r="V250" i="29"/>
  <c r="U250" i="29"/>
  <c r="T250" i="29"/>
  <c r="S250" i="29"/>
  <c r="R250" i="29"/>
  <c r="Q250" i="29"/>
  <c r="P250" i="29"/>
  <c r="O250" i="29"/>
  <c r="N250" i="29"/>
  <c r="C402" i="29" s="1"/>
  <c r="M250" i="29"/>
  <c r="L250" i="29"/>
  <c r="K250" i="29"/>
  <c r="J250" i="29"/>
  <c r="I250" i="29"/>
  <c r="H250" i="29"/>
  <c r="G250" i="29"/>
  <c r="F250" i="29"/>
  <c r="B402" i="29" s="1"/>
  <c r="E250" i="29"/>
  <c r="D250" i="29"/>
  <c r="C250" i="29"/>
  <c r="B250" i="29"/>
  <c r="AP249" i="29"/>
  <c r="E401" i="29" s="1"/>
  <c r="AO249" i="29"/>
  <c r="AN249" i="29"/>
  <c r="AM249" i="29"/>
  <c r="AL249" i="29"/>
  <c r="AK249" i="29"/>
  <c r="AJ249" i="29"/>
  <c r="AI249" i="29"/>
  <c r="AH249" i="29"/>
  <c r="AG249" i="29"/>
  <c r="AF249" i="29"/>
  <c r="AE249" i="29"/>
  <c r="AD249" i="29"/>
  <c r="AC249" i="29"/>
  <c r="AB249" i="29"/>
  <c r="AA249" i="29"/>
  <c r="Z249" i="29"/>
  <c r="Y249" i="29"/>
  <c r="X249" i="29"/>
  <c r="W249" i="29"/>
  <c r="V249" i="29"/>
  <c r="U249" i="29"/>
  <c r="T249" i="29"/>
  <c r="S249" i="29"/>
  <c r="R249" i="29"/>
  <c r="Q249" i="29"/>
  <c r="P249" i="29"/>
  <c r="O249" i="29"/>
  <c r="N249" i="29"/>
  <c r="M249" i="29"/>
  <c r="L249" i="29"/>
  <c r="K249" i="29"/>
  <c r="J249" i="29"/>
  <c r="I249" i="29"/>
  <c r="H249" i="29"/>
  <c r="G249" i="29"/>
  <c r="F249" i="29"/>
  <c r="E249" i="29"/>
  <c r="D249" i="29"/>
  <c r="C249" i="29"/>
  <c r="B249" i="29"/>
  <c r="AP248" i="29"/>
  <c r="E400" i="29" s="1"/>
  <c r="AO248" i="29"/>
  <c r="AN248" i="29"/>
  <c r="AM248" i="29"/>
  <c r="AL248" i="29"/>
  <c r="AK248" i="29"/>
  <c r="AJ248" i="29"/>
  <c r="AI248" i="29"/>
  <c r="AH248" i="29"/>
  <c r="AG248" i="29"/>
  <c r="AF248" i="29"/>
  <c r="AE248" i="29"/>
  <c r="AD248" i="29"/>
  <c r="AC248" i="29"/>
  <c r="AB248" i="29"/>
  <c r="AA248" i="29"/>
  <c r="Z248" i="29"/>
  <c r="Y248" i="29"/>
  <c r="X248" i="29"/>
  <c r="W248" i="29"/>
  <c r="V248" i="29"/>
  <c r="D400" i="29" s="1"/>
  <c r="U248" i="29"/>
  <c r="T248" i="29"/>
  <c r="S248" i="29"/>
  <c r="R248" i="29"/>
  <c r="Q248" i="29"/>
  <c r="P248" i="29"/>
  <c r="O248" i="29"/>
  <c r="N248" i="29"/>
  <c r="C400" i="29" s="1"/>
  <c r="M248" i="29"/>
  <c r="L248" i="29"/>
  <c r="K248" i="29"/>
  <c r="J248" i="29"/>
  <c r="I248" i="29"/>
  <c r="H248" i="29"/>
  <c r="G248" i="29"/>
  <c r="F248" i="29"/>
  <c r="E248" i="29"/>
  <c r="D248" i="29"/>
  <c r="C248" i="29"/>
  <c r="B248" i="29"/>
  <c r="AP247" i="29"/>
  <c r="AO247" i="29"/>
  <c r="AN247" i="29"/>
  <c r="AM247" i="29"/>
  <c r="AL247" i="29"/>
  <c r="AK247" i="29"/>
  <c r="AJ247" i="29"/>
  <c r="AI247" i="29"/>
  <c r="AH247" i="29"/>
  <c r="AG247" i="29"/>
  <c r="AF247" i="29"/>
  <c r="AE247" i="29"/>
  <c r="AD247" i="29"/>
  <c r="AC247" i="29"/>
  <c r="AB247" i="29"/>
  <c r="AA247" i="29"/>
  <c r="Z247" i="29"/>
  <c r="Y247" i="29"/>
  <c r="X247" i="29"/>
  <c r="W247" i="29"/>
  <c r="V247" i="29"/>
  <c r="U247" i="29"/>
  <c r="T247" i="29"/>
  <c r="S247" i="29"/>
  <c r="R247" i="29"/>
  <c r="Q247" i="29"/>
  <c r="P247" i="29"/>
  <c r="O247" i="29"/>
  <c r="N247" i="29"/>
  <c r="C399" i="29" s="1"/>
  <c r="M247" i="29"/>
  <c r="L247" i="29"/>
  <c r="K247" i="29"/>
  <c r="J247" i="29"/>
  <c r="I247" i="29"/>
  <c r="H247" i="29"/>
  <c r="G247" i="29"/>
  <c r="F247" i="29"/>
  <c r="B399" i="29" s="1"/>
  <c r="E247" i="29"/>
  <c r="D247" i="29"/>
  <c r="C247" i="29"/>
  <c r="B247" i="29"/>
  <c r="AP246" i="29"/>
  <c r="E398" i="29" s="1"/>
  <c r="AO246" i="29"/>
  <c r="AN246" i="29"/>
  <c r="AM246" i="29"/>
  <c r="AL246" i="29"/>
  <c r="AK246" i="29"/>
  <c r="AJ246" i="29"/>
  <c r="AI246" i="29"/>
  <c r="AH246" i="29"/>
  <c r="AG246" i="29"/>
  <c r="AF246" i="29"/>
  <c r="AE246" i="29"/>
  <c r="AD246" i="29"/>
  <c r="AC246" i="29"/>
  <c r="AB246" i="29"/>
  <c r="AA246" i="29"/>
  <c r="Z246" i="29"/>
  <c r="Y246" i="29"/>
  <c r="X246" i="29"/>
  <c r="W246" i="29"/>
  <c r="V246" i="29"/>
  <c r="U246" i="29"/>
  <c r="T246" i="29"/>
  <c r="S246" i="29"/>
  <c r="R246" i="29"/>
  <c r="Q246" i="29"/>
  <c r="P246" i="29"/>
  <c r="O246" i="29"/>
  <c r="N246" i="29"/>
  <c r="C398" i="29" s="1"/>
  <c r="M246" i="29"/>
  <c r="L246" i="29"/>
  <c r="K246" i="29"/>
  <c r="J246" i="29"/>
  <c r="I246" i="29"/>
  <c r="H246" i="29"/>
  <c r="G246" i="29"/>
  <c r="F246" i="29"/>
  <c r="B398" i="29" s="1"/>
  <c r="E246" i="29"/>
  <c r="D246" i="29"/>
  <c r="C246" i="29"/>
  <c r="B246" i="29"/>
  <c r="AP245" i="29"/>
  <c r="E397" i="29" s="1"/>
  <c r="AO245" i="29"/>
  <c r="AN245" i="29"/>
  <c r="AM245" i="29"/>
  <c r="AL245" i="29"/>
  <c r="AK245" i="29"/>
  <c r="AJ245" i="29"/>
  <c r="AI245" i="29"/>
  <c r="AH245" i="29"/>
  <c r="AG245" i="29"/>
  <c r="AF245" i="29"/>
  <c r="AE245" i="29"/>
  <c r="AD245" i="29"/>
  <c r="AC245" i="29"/>
  <c r="AB245" i="29"/>
  <c r="AA245" i="29"/>
  <c r="Z245" i="29"/>
  <c r="Y245" i="29"/>
  <c r="X245" i="29"/>
  <c r="W245" i="29"/>
  <c r="V245" i="29"/>
  <c r="D397" i="29" s="1"/>
  <c r="U245" i="29"/>
  <c r="T245" i="29"/>
  <c r="S245" i="29"/>
  <c r="R245" i="29"/>
  <c r="Q245" i="29"/>
  <c r="P245" i="29"/>
  <c r="O245" i="29"/>
  <c r="N245" i="29"/>
  <c r="C397" i="29" s="1"/>
  <c r="M245" i="29"/>
  <c r="L245" i="29"/>
  <c r="K245" i="29"/>
  <c r="J245" i="29"/>
  <c r="I245" i="29"/>
  <c r="H245" i="29"/>
  <c r="G245" i="29"/>
  <c r="F245" i="29"/>
  <c r="B397" i="29" s="1"/>
  <c r="E245" i="29"/>
  <c r="D245" i="29"/>
  <c r="C245" i="29"/>
  <c r="B245" i="29"/>
  <c r="AP244" i="29"/>
  <c r="AO244" i="29"/>
  <c r="AN244" i="29"/>
  <c r="AM244" i="29"/>
  <c r="AL244" i="29"/>
  <c r="AK244" i="29"/>
  <c r="AJ244" i="29"/>
  <c r="AI244" i="29"/>
  <c r="AH244" i="29"/>
  <c r="AG244" i="29"/>
  <c r="AF244" i="29"/>
  <c r="AE244" i="29"/>
  <c r="AD244" i="29"/>
  <c r="AC244" i="29"/>
  <c r="AB244" i="29"/>
  <c r="AA244" i="29"/>
  <c r="Z244" i="29"/>
  <c r="Y244" i="29"/>
  <c r="X244" i="29"/>
  <c r="W244" i="29"/>
  <c r="V244" i="29"/>
  <c r="D396" i="29" s="1"/>
  <c r="U244" i="29"/>
  <c r="T244" i="29"/>
  <c r="S244" i="29"/>
  <c r="R244" i="29"/>
  <c r="Q244" i="29"/>
  <c r="P244" i="29"/>
  <c r="O244" i="29"/>
  <c r="N244" i="29"/>
  <c r="C396" i="29" s="1"/>
  <c r="M244" i="29"/>
  <c r="L244" i="29"/>
  <c r="K244" i="29"/>
  <c r="J244" i="29"/>
  <c r="I244" i="29"/>
  <c r="H244" i="29"/>
  <c r="G244" i="29"/>
  <c r="F244" i="29"/>
  <c r="E244" i="29"/>
  <c r="D244" i="29"/>
  <c r="C244" i="29"/>
  <c r="B244" i="29"/>
  <c r="AP243" i="29"/>
  <c r="E395" i="29" s="1"/>
  <c r="AO243" i="29"/>
  <c r="AN243" i="29"/>
  <c r="AM243" i="29"/>
  <c r="AL243" i="29"/>
  <c r="AK243" i="29"/>
  <c r="AJ243" i="29"/>
  <c r="AI243" i="29"/>
  <c r="AH243" i="29"/>
  <c r="AG243" i="29"/>
  <c r="AF243" i="29"/>
  <c r="AE243" i="29"/>
  <c r="AD243" i="29"/>
  <c r="AC243" i="29"/>
  <c r="AB243" i="29"/>
  <c r="AA243" i="29"/>
  <c r="Z243" i="29"/>
  <c r="Y243" i="29"/>
  <c r="X243" i="29"/>
  <c r="W243" i="29"/>
  <c r="V243" i="29"/>
  <c r="D395" i="29" s="1"/>
  <c r="U243" i="29"/>
  <c r="T243" i="29"/>
  <c r="S243" i="29"/>
  <c r="R243" i="29"/>
  <c r="Q243" i="29"/>
  <c r="P243" i="29"/>
  <c r="O243" i="29"/>
  <c r="N243" i="29"/>
  <c r="C395" i="29" s="1"/>
  <c r="M243" i="29"/>
  <c r="L243" i="29"/>
  <c r="K243" i="29"/>
  <c r="J243" i="29"/>
  <c r="I243" i="29"/>
  <c r="H243" i="29"/>
  <c r="G243" i="29"/>
  <c r="F243" i="29"/>
  <c r="B395" i="29" s="1"/>
  <c r="E243" i="29"/>
  <c r="D243" i="29"/>
  <c r="C243" i="29"/>
  <c r="B243" i="29"/>
  <c r="AP242" i="29"/>
  <c r="AO242" i="29"/>
  <c r="AN242" i="29"/>
  <c r="AM242" i="29"/>
  <c r="AL242" i="29"/>
  <c r="AK242" i="29"/>
  <c r="AJ242" i="29"/>
  <c r="AI242" i="29"/>
  <c r="AH242" i="29"/>
  <c r="AG242" i="29"/>
  <c r="AF242" i="29"/>
  <c r="AE242" i="29"/>
  <c r="AD242" i="29"/>
  <c r="AC242" i="29"/>
  <c r="AB242" i="29"/>
  <c r="AA242" i="29"/>
  <c r="Z242" i="29"/>
  <c r="Y242" i="29"/>
  <c r="X242" i="29"/>
  <c r="W242" i="29"/>
  <c r="V242" i="29"/>
  <c r="U242" i="29"/>
  <c r="T242" i="29"/>
  <c r="S242" i="29"/>
  <c r="R242" i="29"/>
  <c r="Q242" i="29"/>
  <c r="P242" i="29"/>
  <c r="O242" i="29"/>
  <c r="N242" i="29"/>
  <c r="M242" i="29"/>
  <c r="L242" i="29"/>
  <c r="K242" i="29"/>
  <c r="J242" i="29"/>
  <c r="I242" i="29"/>
  <c r="H242" i="29"/>
  <c r="G242" i="29"/>
  <c r="F242" i="29"/>
  <c r="E242" i="29"/>
  <c r="D242" i="29"/>
  <c r="C242" i="29"/>
  <c r="B242" i="29"/>
  <c r="AP241" i="29"/>
  <c r="E393" i="29" s="1"/>
  <c r="AO241" i="29"/>
  <c r="AN241" i="29"/>
  <c r="AM241" i="29"/>
  <c r="AL241" i="29"/>
  <c r="AK241" i="29"/>
  <c r="AJ241" i="29"/>
  <c r="AI241" i="29"/>
  <c r="AH241" i="29"/>
  <c r="AG241" i="29"/>
  <c r="AF241" i="29"/>
  <c r="AE241" i="29"/>
  <c r="AD241" i="29"/>
  <c r="AC241" i="29"/>
  <c r="AB241" i="29"/>
  <c r="AA241" i="29"/>
  <c r="Z241" i="29"/>
  <c r="Y241" i="29"/>
  <c r="X241" i="29"/>
  <c r="W241" i="29"/>
  <c r="V241" i="29"/>
  <c r="D393" i="29" s="1"/>
  <c r="U241" i="29"/>
  <c r="T241" i="29"/>
  <c r="S241" i="29"/>
  <c r="R241" i="29"/>
  <c r="Q241" i="29"/>
  <c r="P241" i="29"/>
  <c r="O241" i="29"/>
  <c r="N241" i="29"/>
  <c r="C393" i="29" s="1"/>
  <c r="M241" i="29"/>
  <c r="L241" i="29"/>
  <c r="K241" i="29"/>
  <c r="J241" i="29"/>
  <c r="I241" i="29"/>
  <c r="H241" i="29"/>
  <c r="G241" i="29"/>
  <c r="F241" i="29"/>
  <c r="B393" i="29" s="1"/>
  <c r="E241" i="29"/>
  <c r="D241" i="29"/>
  <c r="C241" i="29"/>
  <c r="B241" i="29"/>
  <c r="AP240" i="29"/>
  <c r="AO240" i="29"/>
  <c r="AN240" i="29"/>
  <c r="AM240" i="29"/>
  <c r="AL240" i="29"/>
  <c r="AK240" i="29"/>
  <c r="AJ240" i="29"/>
  <c r="AI240" i="29"/>
  <c r="AH240" i="29"/>
  <c r="AG240" i="29"/>
  <c r="AF240" i="29"/>
  <c r="AE240" i="29"/>
  <c r="AD240" i="29"/>
  <c r="AC240" i="29"/>
  <c r="AB240" i="29"/>
  <c r="AA240" i="29"/>
  <c r="Z240" i="29"/>
  <c r="Y240" i="29"/>
  <c r="X240" i="29"/>
  <c r="W240" i="29"/>
  <c r="V240" i="29"/>
  <c r="U240" i="29"/>
  <c r="T240" i="29"/>
  <c r="S240" i="29"/>
  <c r="R240" i="29"/>
  <c r="Q240" i="29"/>
  <c r="P240" i="29"/>
  <c r="O240" i="29"/>
  <c r="N240" i="29"/>
  <c r="C392" i="29" s="1"/>
  <c r="M240" i="29"/>
  <c r="L240" i="29"/>
  <c r="K240" i="29"/>
  <c r="J240" i="29"/>
  <c r="I240" i="29"/>
  <c r="H240" i="29"/>
  <c r="G240" i="29"/>
  <c r="F240" i="29"/>
  <c r="B392" i="29" s="1"/>
  <c r="E240" i="29"/>
  <c r="D240" i="29"/>
  <c r="C240" i="29"/>
  <c r="B240" i="29"/>
  <c r="AP239" i="29"/>
  <c r="E391" i="29" s="1"/>
  <c r="AO239" i="29"/>
  <c r="AN239" i="29"/>
  <c r="AM239" i="29"/>
  <c r="AL239" i="29"/>
  <c r="AK239" i="29"/>
  <c r="AJ239" i="29"/>
  <c r="AI239" i="29"/>
  <c r="AH239" i="29"/>
  <c r="AG239" i="29"/>
  <c r="AF239" i="29"/>
  <c r="AE239" i="29"/>
  <c r="AD239" i="29"/>
  <c r="AC239" i="29"/>
  <c r="AB239" i="29"/>
  <c r="AA239" i="29"/>
  <c r="Z239" i="29"/>
  <c r="Y239" i="29"/>
  <c r="X239" i="29"/>
  <c r="W239" i="29"/>
  <c r="V239" i="29"/>
  <c r="D391" i="29" s="1"/>
  <c r="U239" i="29"/>
  <c r="T239" i="29"/>
  <c r="S239" i="29"/>
  <c r="R239" i="29"/>
  <c r="Q239" i="29"/>
  <c r="P239" i="29"/>
  <c r="O239" i="29"/>
  <c r="N239" i="29"/>
  <c r="M239" i="29"/>
  <c r="L239" i="29"/>
  <c r="K239" i="29"/>
  <c r="J239" i="29"/>
  <c r="I239" i="29"/>
  <c r="H239" i="29"/>
  <c r="G239" i="29"/>
  <c r="F239" i="29"/>
  <c r="B391" i="29" s="1"/>
  <c r="E239" i="29"/>
  <c r="D239" i="29"/>
  <c r="C239" i="29"/>
  <c r="B239" i="29"/>
  <c r="AP238" i="29"/>
  <c r="E390" i="29" s="1"/>
  <c r="AO238" i="29"/>
  <c r="AN238" i="29"/>
  <c r="AM238" i="29"/>
  <c r="AL238" i="29"/>
  <c r="AK238" i="29"/>
  <c r="AJ238" i="29"/>
  <c r="AI238" i="29"/>
  <c r="AH238" i="29"/>
  <c r="AG238" i="29"/>
  <c r="AF238" i="29"/>
  <c r="AE238" i="29"/>
  <c r="AD238" i="29"/>
  <c r="AC238" i="29"/>
  <c r="AB238" i="29"/>
  <c r="AA238" i="29"/>
  <c r="Z238" i="29"/>
  <c r="Y238" i="29"/>
  <c r="X238" i="29"/>
  <c r="W238" i="29"/>
  <c r="V238" i="29"/>
  <c r="D390" i="29" s="1"/>
  <c r="U238" i="29"/>
  <c r="T238" i="29"/>
  <c r="S238" i="29"/>
  <c r="R238" i="29"/>
  <c r="Q238" i="29"/>
  <c r="P238" i="29"/>
  <c r="O238" i="29"/>
  <c r="N238" i="29"/>
  <c r="C390" i="29" s="1"/>
  <c r="M238" i="29"/>
  <c r="L238" i="29"/>
  <c r="K238" i="29"/>
  <c r="J238" i="29"/>
  <c r="I238" i="29"/>
  <c r="H238" i="29"/>
  <c r="G238" i="29"/>
  <c r="F238" i="29"/>
  <c r="B390" i="29" s="1"/>
  <c r="E238" i="29"/>
  <c r="D238" i="29"/>
  <c r="C238" i="29"/>
  <c r="B238" i="29"/>
  <c r="AP237" i="29"/>
  <c r="E389" i="29" s="1"/>
  <c r="AO237" i="29"/>
  <c r="AN237" i="29"/>
  <c r="AM237" i="29"/>
  <c r="AL237" i="29"/>
  <c r="AK237" i="29"/>
  <c r="AJ237" i="29"/>
  <c r="AI237" i="29"/>
  <c r="AH237" i="29"/>
  <c r="AG237" i="29"/>
  <c r="AF237" i="29"/>
  <c r="AE237" i="29"/>
  <c r="AD237" i="29"/>
  <c r="AC237" i="29"/>
  <c r="AB237" i="29"/>
  <c r="AA237" i="29"/>
  <c r="Z237" i="29"/>
  <c r="Y237" i="29"/>
  <c r="X237" i="29"/>
  <c r="W237" i="29"/>
  <c r="V237" i="29"/>
  <c r="D389" i="29" s="1"/>
  <c r="U237" i="29"/>
  <c r="T237" i="29"/>
  <c r="S237" i="29"/>
  <c r="R237" i="29"/>
  <c r="Q237" i="29"/>
  <c r="P237" i="29"/>
  <c r="O237" i="29"/>
  <c r="N237" i="29"/>
  <c r="C389" i="29" s="1"/>
  <c r="M237" i="29"/>
  <c r="L237" i="29"/>
  <c r="K237" i="29"/>
  <c r="J237" i="29"/>
  <c r="I237" i="29"/>
  <c r="H237" i="29"/>
  <c r="G237" i="29"/>
  <c r="F237" i="29"/>
  <c r="E237" i="29"/>
  <c r="D237" i="29"/>
  <c r="C237" i="29"/>
  <c r="B237" i="29"/>
  <c r="AP236" i="29"/>
  <c r="E388" i="29" s="1"/>
  <c r="AO236" i="29"/>
  <c r="AN236" i="29"/>
  <c r="AM236" i="29"/>
  <c r="AL236" i="29"/>
  <c r="AK236" i="29"/>
  <c r="AJ236" i="29"/>
  <c r="AI236" i="29"/>
  <c r="AH236" i="29"/>
  <c r="AG236" i="29"/>
  <c r="AF236" i="29"/>
  <c r="AE236" i="29"/>
  <c r="AD236" i="29"/>
  <c r="AC236" i="29"/>
  <c r="AB236" i="29"/>
  <c r="AA236" i="29"/>
  <c r="Z236" i="29"/>
  <c r="Y236" i="29"/>
  <c r="X236" i="29"/>
  <c r="W236" i="29"/>
  <c r="V236" i="29"/>
  <c r="U236" i="29"/>
  <c r="T236" i="29"/>
  <c r="S236" i="29"/>
  <c r="R236" i="29"/>
  <c r="Q236" i="29"/>
  <c r="P236" i="29"/>
  <c r="O236" i="29"/>
  <c r="N236" i="29"/>
  <c r="C388" i="29" s="1"/>
  <c r="M236" i="29"/>
  <c r="L236" i="29"/>
  <c r="K236" i="29"/>
  <c r="J236" i="29"/>
  <c r="I236" i="29"/>
  <c r="H236" i="29"/>
  <c r="G236" i="29"/>
  <c r="F236" i="29"/>
  <c r="B388" i="29" s="1"/>
  <c r="E236" i="29"/>
  <c r="D236" i="29"/>
  <c r="C236" i="29"/>
  <c r="B236" i="29"/>
  <c r="AP235" i="29"/>
  <c r="E387" i="29" s="1"/>
  <c r="AO235" i="29"/>
  <c r="AN235" i="29"/>
  <c r="AM235" i="29"/>
  <c r="AL235" i="29"/>
  <c r="AK235" i="29"/>
  <c r="AJ235" i="29"/>
  <c r="AI235" i="29"/>
  <c r="AH235" i="29"/>
  <c r="AG235" i="29"/>
  <c r="AF235" i="29"/>
  <c r="AE235" i="29"/>
  <c r="AD235" i="29"/>
  <c r="AC235" i="29"/>
  <c r="AB235" i="29"/>
  <c r="AA235" i="29"/>
  <c r="Z235" i="29"/>
  <c r="Y235" i="29"/>
  <c r="X235" i="29"/>
  <c r="W235" i="29"/>
  <c r="V235" i="29"/>
  <c r="U235" i="29"/>
  <c r="T235" i="29"/>
  <c r="S235" i="29"/>
  <c r="R235" i="29"/>
  <c r="Q235" i="29"/>
  <c r="P235" i="29"/>
  <c r="O235" i="29"/>
  <c r="N235" i="29"/>
  <c r="M235" i="29"/>
  <c r="L235" i="29"/>
  <c r="K235" i="29"/>
  <c r="J235" i="29"/>
  <c r="I235" i="29"/>
  <c r="H235" i="29"/>
  <c r="G235" i="29"/>
  <c r="F235" i="29"/>
  <c r="E235" i="29"/>
  <c r="D235" i="29"/>
  <c r="C235" i="29"/>
  <c r="B235" i="29"/>
  <c r="AP234" i="29"/>
  <c r="E386" i="29" s="1"/>
  <c r="AO234" i="29"/>
  <c r="AN234" i="29"/>
  <c r="AM234" i="29"/>
  <c r="AL234" i="29"/>
  <c r="AK234" i="29"/>
  <c r="AJ234" i="29"/>
  <c r="AI234" i="29"/>
  <c r="AH234" i="29"/>
  <c r="AG234" i="29"/>
  <c r="AF234" i="29"/>
  <c r="AE234" i="29"/>
  <c r="AD234" i="29"/>
  <c r="AC234" i="29"/>
  <c r="AB234" i="29"/>
  <c r="AA234" i="29"/>
  <c r="Z234" i="29"/>
  <c r="Y234" i="29"/>
  <c r="X234" i="29"/>
  <c r="W234" i="29"/>
  <c r="V234" i="29"/>
  <c r="D386" i="29" s="1"/>
  <c r="U234" i="29"/>
  <c r="T234" i="29"/>
  <c r="S234" i="29"/>
  <c r="R234" i="29"/>
  <c r="Q234" i="29"/>
  <c r="P234" i="29"/>
  <c r="O234" i="29"/>
  <c r="N234" i="29"/>
  <c r="C386" i="29" s="1"/>
  <c r="M234" i="29"/>
  <c r="L234" i="29"/>
  <c r="K234" i="29"/>
  <c r="J234" i="29"/>
  <c r="I234" i="29"/>
  <c r="H234" i="29"/>
  <c r="G234" i="29"/>
  <c r="F234" i="29"/>
  <c r="E234" i="29"/>
  <c r="D234" i="29"/>
  <c r="C234" i="29"/>
  <c r="B234" i="29"/>
  <c r="AP233" i="29"/>
  <c r="AO233" i="29"/>
  <c r="AN233" i="29"/>
  <c r="AM233" i="29"/>
  <c r="AL233" i="29"/>
  <c r="AK233" i="29"/>
  <c r="AJ233" i="29"/>
  <c r="AI233" i="29"/>
  <c r="AH233" i="29"/>
  <c r="AG233" i="29"/>
  <c r="AF233" i="29"/>
  <c r="AE233" i="29"/>
  <c r="AD233" i="29"/>
  <c r="AC233" i="29"/>
  <c r="AB233" i="29"/>
  <c r="AA233" i="29"/>
  <c r="Z233" i="29"/>
  <c r="Y233" i="29"/>
  <c r="X233" i="29"/>
  <c r="W233" i="29"/>
  <c r="V233" i="29"/>
  <c r="U233" i="29"/>
  <c r="T233" i="29"/>
  <c r="S233" i="29"/>
  <c r="R233" i="29"/>
  <c r="Q233" i="29"/>
  <c r="P233" i="29"/>
  <c r="O233" i="29"/>
  <c r="N233" i="29"/>
  <c r="C385" i="29" s="1"/>
  <c r="M233" i="29"/>
  <c r="L233" i="29"/>
  <c r="K233" i="29"/>
  <c r="J233" i="29"/>
  <c r="I233" i="29"/>
  <c r="H233" i="29"/>
  <c r="G233" i="29"/>
  <c r="F233" i="29"/>
  <c r="B385" i="29" s="1"/>
  <c r="E233" i="29"/>
  <c r="D233" i="29"/>
  <c r="C233" i="29"/>
  <c r="B233" i="29"/>
  <c r="AP232" i="29"/>
  <c r="E384" i="29" s="1"/>
  <c r="AO232" i="29"/>
  <c r="AN232" i="29"/>
  <c r="AM232" i="29"/>
  <c r="AL232" i="29"/>
  <c r="AK232" i="29"/>
  <c r="AJ232" i="29"/>
  <c r="AI232" i="29"/>
  <c r="AH232" i="29"/>
  <c r="AG232" i="29"/>
  <c r="AF232" i="29"/>
  <c r="AE232" i="29"/>
  <c r="AD232" i="29"/>
  <c r="AC232" i="29"/>
  <c r="AB232" i="29"/>
  <c r="AA232" i="29"/>
  <c r="Z232" i="29"/>
  <c r="Y232" i="29"/>
  <c r="X232" i="29"/>
  <c r="W232" i="29"/>
  <c r="V232" i="29"/>
  <c r="U232" i="29"/>
  <c r="T232" i="29"/>
  <c r="S232" i="29"/>
  <c r="R232" i="29"/>
  <c r="Q232" i="29"/>
  <c r="P232" i="29"/>
  <c r="O232" i="29"/>
  <c r="N232" i="29"/>
  <c r="C384" i="29" s="1"/>
  <c r="M232" i="29"/>
  <c r="L232" i="29"/>
  <c r="K232" i="29"/>
  <c r="J232" i="29"/>
  <c r="I232" i="29"/>
  <c r="H232" i="29"/>
  <c r="G232" i="29"/>
  <c r="F232" i="29"/>
  <c r="B384" i="29" s="1"/>
  <c r="E232" i="29"/>
  <c r="D232" i="29"/>
  <c r="C232" i="29"/>
  <c r="B232" i="29"/>
  <c r="AP231" i="29"/>
  <c r="E383" i="29" s="1"/>
  <c r="AO231" i="29"/>
  <c r="AN231" i="29"/>
  <c r="AM231" i="29"/>
  <c r="AL231" i="29"/>
  <c r="AK231" i="29"/>
  <c r="AJ231" i="29"/>
  <c r="AI231" i="29"/>
  <c r="AH231" i="29"/>
  <c r="AG231" i="29"/>
  <c r="AF231" i="29"/>
  <c r="AE231" i="29"/>
  <c r="AD231" i="29"/>
  <c r="AC231" i="29"/>
  <c r="AB231" i="29"/>
  <c r="AA231" i="29"/>
  <c r="Z231" i="29"/>
  <c r="Y231" i="29"/>
  <c r="X231" i="29"/>
  <c r="W231" i="29"/>
  <c r="V231" i="29"/>
  <c r="D383" i="29" s="1"/>
  <c r="U231" i="29"/>
  <c r="T231" i="29"/>
  <c r="S231" i="29"/>
  <c r="R231" i="29"/>
  <c r="Q231" i="29"/>
  <c r="P231" i="29"/>
  <c r="O231" i="29"/>
  <c r="N231" i="29"/>
  <c r="C383" i="29" s="1"/>
  <c r="M231" i="29"/>
  <c r="L231" i="29"/>
  <c r="K231" i="29"/>
  <c r="J231" i="29"/>
  <c r="I231" i="29"/>
  <c r="H231" i="29"/>
  <c r="G231" i="29"/>
  <c r="F231" i="29"/>
  <c r="B383" i="29" s="1"/>
  <c r="E231" i="29"/>
  <c r="D231" i="29"/>
  <c r="C231" i="29"/>
  <c r="B231" i="29"/>
  <c r="AP230" i="29"/>
  <c r="AO230" i="29"/>
  <c r="AN230" i="29"/>
  <c r="AM230" i="29"/>
  <c r="AL230" i="29"/>
  <c r="AK230" i="29"/>
  <c r="AJ230" i="29"/>
  <c r="AI230" i="29"/>
  <c r="AH230" i="29"/>
  <c r="AG230" i="29"/>
  <c r="AF230" i="29"/>
  <c r="AE230" i="29"/>
  <c r="AD230" i="29"/>
  <c r="AC230" i="29"/>
  <c r="AB230" i="29"/>
  <c r="AA230" i="29"/>
  <c r="Z230" i="29"/>
  <c r="Y230" i="29"/>
  <c r="X230" i="29"/>
  <c r="W230" i="29"/>
  <c r="V230" i="29"/>
  <c r="D382" i="29" s="1"/>
  <c r="U230" i="29"/>
  <c r="T230" i="29"/>
  <c r="S230" i="29"/>
  <c r="R230" i="29"/>
  <c r="Q230" i="29"/>
  <c r="P230" i="29"/>
  <c r="O230" i="29"/>
  <c r="N230" i="29"/>
  <c r="C382" i="29" s="1"/>
  <c r="M230" i="29"/>
  <c r="L230" i="29"/>
  <c r="K230" i="29"/>
  <c r="J230" i="29"/>
  <c r="I230" i="29"/>
  <c r="H230" i="29"/>
  <c r="G230" i="29"/>
  <c r="F230" i="29"/>
  <c r="E230" i="29"/>
  <c r="D230" i="29"/>
  <c r="C230" i="29"/>
  <c r="B230" i="29"/>
  <c r="AP229" i="29"/>
  <c r="E381" i="29" s="1"/>
  <c r="AO229" i="29"/>
  <c r="AN229" i="29"/>
  <c r="AM229" i="29"/>
  <c r="AL229" i="29"/>
  <c r="AK229" i="29"/>
  <c r="AJ229" i="29"/>
  <c r="AI229" i="29"/>
  <c r="AH229" i="29"/>
  <c r="AG229" i="29"/>
  <c r="AF229" i="29"/>
  <c r="AE229" i="29"/>
  <c r="AD229" i="29"/>
  <c r="AC229" i="29"/>
  <c r="AB229" i="29"/>
  <c r="AA229" i="29"/>
  <c r="Z229" i="29"/>
  <c r="Y229" i="29"/>
  <c r="X229" i="29"/>
  <c r="W229" i="29"/>
  <c r="V229" i="29"/>
  <c r="D381" i="29" s="1"/>
  <c r="U229" i="29"/>
  <c r="T229" i="29"/>
  <c r="S229" i="29"/>
  <c r="R229" i="29"/>
  <c r="Q229" i="29"/>
  <c r="P229" i="29"/>
  <c r="O229" i="29"/>
  <c r="N229" i="29"/>
  <c r="C381" i="29" s="1"/>
  <c r="M229" i="29"/>
  <c r="L229" i="29"/>
  <c r="K229" i="29"/>
  <c r="J229" i="29"/>
  <c r="I229" i="29"/>
  <c r="H229" i="29"/>
  <c r="G229" i="29"/>
  <c r="F229" i="29"/>
  <c r="B381" i="29" s="1"/>
  <c r="E229" i="29"/>
  <c r="D229" i="29"/>
  <c r="C229" i="29"/>
  <c r="B229" i="29"/>
  <c r="AP228" i="29"/>
  <c r="AO228" i="29"/>
  <c r="AN228" i="29"/>
  <c r="AM228" i="29"/>
  <c r="AL228" i="29"/>
  <c r="AK228" i="29"/>
  <c r="AJ228" i="29"/>
  <c r="AI228" i="29"/>
  <c r="AH228" i="29"/>
  <c r="AG228" i="29"/>
  <c r="AF228" i="29"/>
  <c r="AE228" i="29"/>
  <c r="AD228" i="29"/>
  <c r="AC228" i="29"/>
  <c r="AB228" i="29"/>
  <c r="AA228" i="29"/>
  <c r="Z228" i="29"/>
  <c r="Y228" i="29"/>
  <c r="X228" i="29"/>
  <c r="W228" i="29"/>
  <c r="V228" i="29"/>
  <c r="U228" i="29"/>
  <c r="T228" i="29"/>
  <c r="S228" i="29"/>
  <c r="R228" i="29"/>
  <c r="Q228" i="29"/>
  <c r="P228" i="29"/>
  <c r="O228" i="29"/>
  <c r="N228" i="29"/>
  <c r="M228" i="29"/>
  <c r="L228" i="29"/>
  <c r="K228" i="29"/>
  <c r="J228" i="29"/>
  <c r="I228" i="29"/>
  <c r="H228" i="29"/>
  <c r="G228" i="29"/>
  <c r="F228" i="29"/>
  <c r="E228" i="29"/>
  <c r="D228" i="29"/>
  <c r="C228" i="29"/>
  <c r="B228" i="29"/>
  <c r="AP227" i="29"/>
  <c r="E379" i="29" s="1"/>
  <c r="AO227" i="29"/>
  <c r="AN227" i="29"/>
  <c r="AM227" i="29"/>
  <c r="AL227" i="29"/>
  <c r="AK227" i="29"/>
  <c r="AJ227" i="29"/>
  <c r="AI227" i="29"/>
  <c r="AH227" i="29"/>
  <c r="AG227" i="29"/>
  <c r="AF227" i="29"/>
  <c r="AE227" i="29"/>
  <c r="AD227" i="29"/>
  <c r="AC227" i="29"/>
  <c r="AB227" i="29"/>
  <c r="AA227" i="29"/>
  <c r="Z227" i="29"/>
  <c r="Y227" i="29"/>
  <c r="X227" i="29"/>
  <c r="W227" i="29"/>
  <c r="V227" i="29"/>
  <c r="D379" i="29" s="1"/>
  <c r="U227" i="29"/>
  <c r="T227" i="29"/>
  <c r="S227" i="29"/>
  <c r="R227" i="29"/>
  <c r="Q227" i="29"/>
  <c r="P227" i="29"/>
  <c r="O227" i="29"/>
  <c r="N227" i="29"/>
  <c r="C379" i="29" s="1"/>
  <c r="M227" i="29"/>
  <c r="L227" i="29"/>
  <c r="K227" i="29"/>
  <c r="J227" i="29"/>
  <c r="I227" i="29"/>
  <c r="H227" i="29"/>
  <c r="G227" i="29"/>
  <c r="F227" i="29"/>
  <c r="B379" i="29" s="1"/>
  <c r="E227" i="29"/>
  <c r="D227" i="29"/>
  <c r="C227" i="29"/>
  <c r="B227" i="29"/>
  <c r="AP226" i="29"/>
  <c r="AO226" i="29"/>
  <c r="AN226" i="29"/>
  <c r="AM226" i="29"/>
  <c r="AL226" i="29"/>
  <c r="AK226" i="29"/>
  <c r="AJ226" i="29"/>
  <c r="AI226" i="29"/>
  <c r="AH226" i="29"/>
  <c r="AG226" i="29"/>
  <c r="AF226" i="29"/>
  <c r="AE226" i="29"/>
  <c r="AD226" i="29"/>
  <c r="AC226" i="29"/>
  <c r="AB226" i="29"/>
  <c r="AA226" i="29"/>
  <c r="Z226" i="29"/>
  <c r="Y226" i="29"/>
  <c r="X226" i="29"/>
  <c r="W226" i="29"/>
  <c r="V226" i="29"/>
  <c r="U226" i="29"/>
  <c r="T226" i="29"/>
  <c r="S226" i="29"/>
  <c r="R226" i="29"/>
  <c r="Q226" i="29"/>
  <c r="P226" i="29"/>
  <c r="O226" i="29"/>
  <c r="N226" i="29"/>
  <c r="C378" i="29" s="1"/>
  <c r="M226" i="29"/>
  <c r="L226" i="29"/>
  <c r="K226" i="29"/>
  <c r="J226" i="29"/>
  <c r="I226" i="29"/>
  <c r="H226" i="29"/>
  <c r="G226" i="29"/>
  <c r="F226" i="29"/>
  <c r="B378" i="29" s="1"/>
  <c r="E226" i="29"/>
  <c r="D226" i="29"/>
  <c r="C226" i="29"/>
  <c r="B226" i="29"/>
  <c r="AP225" i="29"/>
  <c r="E377" i="29" s="1"/>
  <c r="AO225" i="29"/>
  <c r="AN225" i="29"/>
  <c r="AM225" i="29"/>
  <c r="AL225" i="29"/>
  <c r="AK225" i="29"/>
  <c r="AJ225" i="29"/>
  <c r="AI225" i="29"/>
  <c r="AH225" i="29"/>
  <c r="AG225" i="29"/>
  <c r="AF225" i="29"/>
  <c r="AE225" i="29"/>
  <c r="AD225" i="29"/>
  <c r="AC225" i="29"/>
  <c r="AB225" i="29"/>
  <c r="AA225" i="29"/>
  <c r="Z225" i="29"/>
  <c r="Y225" i="29"/>
  <c r="X225" i="29"/>
  <c r="W225" i="29"/>
  <c r="V225" i="29"/>
  <c r="D377" i="29" s="1"/>
  <c r="U225" i="29"/>
  <c r="T225" i="29"/>
  <c r="S225" i="29"/>
  <c r="R225" i="29"/>
  <c r="Q225" i="29"/>
  <c r="P225" i="29"/>
  <c r="O225" i="29"/>
  <c r="N225" i="29"/>
  <c r="M225" i="29"/>
  <c r="L225" i="29"/>
  <c r="K225" i="29"/>
  <c r="J225" i="29"/>
  <c r="I225" i="29"/>
  <c r="H225" i="29"/>
  <c r="G225" i="29"/>
  <c r="F225" i="29"/>
  <c r="B377" i="29" s="1"/>
  <c r="E225" i="29"/>
  <c r="D225" i="29"/>
  <c r="C225" i="29"/>
  <c r="B225" i="29"/>
  <c r="AP224" i="29"/>
  <c r="E376" i="29" s="1"/>
  <c r="AO224" i="29"/>
  <c r="AN224" i="29"/>
  <c r="AM224" i="29"/>
  <c r="AL224" i="29"/>
  <c r="AK224" i="29"/>
  <c r="AJ224" i="29"/>
  <c r="AI224" i="29"/>
  <c r="AH224" i="29"/>
  <c r="AG224" i="29"/>
  <c r="AF224" i="29"/>
  <c r="AE224" i="29"/>
  <c r="AD224" i="29"/>
  <c r="AC224" i="29"/>
  <c r="AB224" i="29"/>
  <c r="AA224" i="29"/>
  <c r="Z224" i="29"/>
  <c r="Y224" i="29"/>
  <c r="X224" i="29"/>
  <c r="W224" i="29"/>
  <c r="V224" i="29"/>
  <c r="D376" i="29" s="1"/>
  <c r="U224" i="29"/>
  <c r="T224" i="29"/>
  <c r="S224" i="29"/>
  <c r="R224" i="29"/>
  <c r="Q224" i="29"/>
  <c r="P224" i="29"/>
  <c r="O224" i="29"/>
  <c r="N224" i="29"/>
  <c r="C376" i="29" s="1"/>
  <c r="M224" i="29"/>
  <c r="L224" i="29"/>
  <c r="K224" i="29"/>
  <c r="J224" i="29"/>
  <c r="I224" i="29"/>
  <c r="H224" i="29"/>
  <c r="G224" i="29"/>
  <c r="F224" i="29"/>
  <c r="B376" i="29" s="1"/>
  <c r="E224" i="29"/>
  <c r="D224" i="29"/>
  <c r="C224" i="29"/>
  <c r="B224" i="29"/>
  <c r="AP223" i="29"/>
  <c r="E375" i="29" s="1"/>
  <c r="AO223" i="29"/>
  <c r="AN223" i="29"/>
  <c r="AM223" i="29"/>
  <c r="AL223" i="29"/>
  <c r="AK223" i="29"/>
  <c r="AJ223" i="29"/>
  <c r="AI223" i="29"/>
  <c r="AH223" i="29"/>
  <c r="AG223" i="29"/>
  <c r="AF223" i="29"/>
  <c r="AE223" i="29"/>
  <c r="AD223" i="29"/>
  <c r="AC223" i="29"/>
  <c r="AB223" i="29"/>
  <c r="AA223" i="29"/>
  <c r="Z223" i="29"/>
  <c r="Y223" i="29"/>
  <c r="X223" i="29"/>
  <c r="W223" i="29"/>
  <c r="V223" i="29"/>
  <c r="D375" i="29" s="1"/>
  <c r="U223" i="29"/>
  <c r="T223" i="29"/>
  <c r="S223" i="29"/>
  <c r="R223" i="29"/>
  <c r="Q223" i="29"/>
  <c r="P223" i="29"/>
  <c r="O223" i="29"/>
  <c r="N223" i="29"/>
  <c r="C375" i="29" s="1"/>
  <c r="M223" i="29"/>
  <c r="L223" i="29"/>
  <c r="K223" i="29"/>
  <c r="J223" i="29"/>
  <c r="I223" i="29"/>
  <c r="H223" i="29"/>
  <c r="G223" i="29"/>
  <c r="F223" i="29"/>
  <c r="E223" i="29"/>
  <c r="D223" i="29"/>
  <c r="C223" i="29"/>
  <c r="B223" i="29"/>
  <c r="AP222" i="29"/>
  <c r="E374" i="29" s="1"/>
  <c r="AO222" i="29"/>
  <c r="AN222" i="29"/>
  <c r="AM222" i="29"/>
  <c r="AL222" i="29"/>
  <c r="AK222" i="29"/>
  <c r="AJ222" i="29"/>
  <c r="AI222" i="29"/>
  <c r="AH222" i="29"/>
  <c r="AG222" i="29"/>
  <c r="AF222" i="29"/>
  <c r="AE222" i="29"/>
  <c r="AD222" i="29"/>
  <c r="AC222" i="29"/>
  <c r="AB222" i="29"/>
  <c r="AA222" i="29"/>
  <c r="Z222" i="29"/>
  <c r="Y222" i="29"/>
  <c r="X222" i="29"/>
  <c r="W222" i="29"/>
  <c r="V222" i="29"/>
  <c r="U222" i="29"/>
  <c r="T222" i="29"/>
  <c r="S222" i="29"/>
  <c r="R222" i="29"/>
  <c r="Q222" i="29"/>
  <c r="P222" i="29"/>
  <c r="O222" i="29"/>
  <c r="N222" i="29"/>
  <c r="C374" i="29" s="1"/>
  <c r="M222" i="29"/>
  <c r="L222" i="29"/>
  <c r="K222" i="29"/>
  <c r="J222" i="29"/>
  <c r="I222" i="29"/>
  <c r="H222" i="29"/>
  <c r="G222" i="29"/>
  <c r="F222" i="29"/>
  <c r="B374" i="29" s="1"/>
  <c r="E222" i="29"/>
  <c r="D222" i="29"/>
  <c r="C222" i="29"/>
  <c r="B222" i="29"/>
  <c r="AP221" i="29"/>
  <c r="E373" i="29" s="1"/>
  <c r="AO221" i="29"/>
  <c r="AN221" i="29"/>
  <c r="AM221" i="29"/>
  <c r="AL221" i="29"/>
  <c r="AK221" i="29"/>
  <c r="AJ221" i="29"/>
  <c r="AI221" i="29"/>
  <c r="AH221" i="29"/>
  <c r="AG221" i="29"/>
  <c r="AF221" i="29"/>
  <c r="AE221" i="29"/>
  <c r="AD221" i="29"/>
  <c r="AC221" i="29"/>
  <c r="AB221" i="29"/>
  <c r="AA221" i="29"/>
  <c r="Z221" i="29"/>
  <c r="Y221" i="29"/>
  <c r="X221" i="29"/>
  <c r="W221" i="29"/>
  <c r="V221" i="29"/>
  <c r="U221" i="29"/>
  <c r="T221" i="29"/>
  <c r="S221" i="29"/>
  <c r="R221" i="29"/>
  <c r="Q221" i="29"/>
  <c r="P221" i="29"/>
  <c r="O221" i="29"/>
  <c r="N221" i="29"/>
  <c r="M221" i="29"/>
  <c r="L221" i="29"/>
  <c r="K221" i="29"/>
  <c r="J221" i="29"/>
  <c r="I221" i="29"/>
  <c r="H221" i="29"/>
  <c r="G221" i="29"/>
  <c r="F221" i="29"/>
  <c r="E221" i="29"/>
  <c r="D221" i="29"/>
  <c r="C221" i="29"/>
  <c r="B221" i="29"/>
  <c r="AP220" i="29"/>
  <c r="E372" i="29" s="1"/>
  <c r="AO220" i="29"/>
  <c r="AN220" i="29"/>
  <c r="AM220" i="29"/>
  <c r="AL220" i="29"/>
  <c r="AK220" i="29"/>
  <c r="AJ220" i="29"/>
  <c r="AI220" i="29"/>
  <c r="AH220" i="29"/>
  <c r="AG220" i="29"/>
  <c r="AF220" i="29"/>
  <c r="AE220" i="29"/>
  <c r="AD220" i="29"/>
  <c r="AC220" i="29"/>
  <c r="AB220" i="29"/>
  <c r="AA220" i="29"/>
  <c r="Z220" i="29"/>
  <c r="Y220" i="29"/>
  <c r="X220" i="29"/>
  <c r="W220" i="29"/>
  <c r="V220" i="29"/>
  <c r="D372" i="29" s="1"/>
  <c r="U220" i="29"/>
  <c r="T220" i="29"/>
  <c r="S220" i="29"/>
  <c r="R220" i="29"/>
  <c r="Q220" i="29"/>
  <c r="P220" i="29"/>
  <c r="O220" i="29"/>
  <c r="N220" i="29"/>
  <c r="C372" i="29" s="1"/>
  <c r="M220" i="29"/>
  <c r="L220" i="29"/>
  <c r="K220" i="29"/>
  <c r="J220" i="29"/>
  <c r="I220" i="29"/>
  <c r="H220" i="29"/>
  <c r="G220" i="29"/>
  <c r="F220" i="29"/>
  <c r="E220" i="29"/>
  <c r="D220" i="29"/>
  <c r="C220" i="29"/>
  <c r="B220" i="29"/>
  <c r="AP219" i="29"/>
  <c r="AO219" i="29"/>
  <c r="AN219" i="29"/>
  <c r="AM219" i="29"/>
  <c r="AL219" i="29"/>
  <c r="AK219" i="29"/>
  <c r="AJ219" i="29"/>
  <c r="AI219" i="29"/>
  <c r="AH219" i="29"/>
  <c r="AG219" i="29"/>
  <c r="AF219" i="29"/>
  <c r="AE219" i="29"/>
  <c r="AD219" i="29"/>
  <c r="AC219" i="29"/>
  <c r="AB219" i="29"/>
  <c r="AA219" i="29"/>
  <c r="Z219" i="29"/>
  <c r="Y219" i="29"/>
  <c r="X219" i="29"/>
  <c r="W219" i="29"/>
  <c r="V219" i="29"/>
  <c r="U219" i="29"/>
  <c r="T219" i="29"/>
  <c r="S219" i="29"/>
  <c r="R219" i="29"/>
  <c r="Q219" i="29"/>
  <c r="P219" i="29"/>
  <c r="O219" i="29"/>
  <c r="N219" i="29"/>
  <c r="C371" i="29" s="1"/>
  <c r="M219" i="29"/>
  <c r="L219" i="29"/>
  <c r="K219" i="29"/>
  <c r="J219" i="29"/>
  <c r="I219" i="29"/>
  <c r="H219" i="29"/>
  <c r="G219" i="29"/>
  <c r="F219" i="29"/>
  <c r="B371" i="29" s="1"/>
  <c r="E219" i="29"/>
  <c r="D219" i="29"/>
  <c r="C219" i="29"/>
  <c r="B219" i="29"/>
  <c r="AP218" i="29"/>
  <c r="E370" i="29" s="1"/>
  <c r="AO218" i="29"/>
  <c r="AN218" i="29"/>
  <c r="AM218" i="29"/>
  <c r="AL218" i="29"/>
  <c r="AK218" i="29"/>
  <c r="AJ218" i="29"/>
  <c r="AI218" i="29"/>
  <c r="AH218" i="29"/>
  <c r="AG218" i="29"/>
  <c r="AF218" i="29"/>
  <c r="AE218" i="29"/>
  <c r="AD218" i="29"/>
  <c r="AC218" i="29"/>
  <c r="AB218" i="29"/>
  <c r="AA218" i="29"/>
  <c r="Z218" i="29"/>
  <c r="Y218" i="29"/>
  <c r="X218" i="29"/>
  <c r="W218" i="29"/>
  <c r="V218" i="29"/>
  <c r="U218" i="29"/>
  <c r="T218" i="29"/>
  <c r="S218" i="29"/>
  <c r="R218" i="29"/>
  <c r="Q218" i="29"/>
  <c r="P218" i="29"/>
  <c r="O218" i="29"/>
  <c r="N218" i="29"/>
  <c r="C370" i="29" s="1"/>
  <c r="M218" i="29"/>
  <c r="L218" i="29"/>
  <c r="K218" i="29"/>
  <c r="J218" i="29"/>
  <c r="I218" i="29"/>
  <c r="H218" i="29"/>
  <c r="G218" i="29"/>
  <c r="F218" i="29"/>
  <c r="B370" i="29" s="1"/>
  <c r="E218" i="29"/>
  <c r="D218" i="29"/>
  <c r="C218" i="29"/>
  <c r="B218" i="29"/>
  <c r="AP217" i="29"/>
  <c r="E369" i="29" s="1"/>
  <c r="AO217" i="29"/>
  <c r="AN217" i="29"/>
  <c r="AM217" i="29"/>
  <c r="AL217" i="29"/>
  <c r="AK217" i="29"/>
  <c r="AJ217" i="29"/>
  <c r="AI217" i="29"/>
  <c r="AH217" i="29"/>
  <c r="AG217" i="29"/>
  <c r="AF217" i="29"/>
  <c r="AE217" i="29"/>
  <c r="AD217" i="29"/>
  <c r="AC217" i="29"/>
  <c r="AB217" i="29"/>
  <c r="AA217" i="29"/>
  <c r="Z217" i="29"/>
  <c r="Y217" i="29"/>
  <c r="X217" i="29"/>
  <c r="W217" i="29"/>
  <c r="V217" i="29"/>
  <c r="D369" i="29" s="1"/>
  <c r="U217" i="29"/>
  <c r="T217" i="29"/>
  <c r="S217" i="29"/>
  <c r="R217" i="29"/>
  <c r="Q217" i="29"/>
  <c r="P217" i="29"/>
  <c r="O217" i="29"/>
  <c r="N217" i="29"/>
  <c r="C369" i="29" s="1"/>
  <c r="M217" i="29"/>
  <c r="L217" i="29"/>
  <c r="K217" i="29"/>
  <c r="J217" i="29"/>
  <c r="I217" i="29"/>
  <c r="H217" i="29"/>
  <c r="G217" i="29"/>
  <c r="F217" i="29"/>
  <c r="B369" i="29" s="1"/>
  <c r="E217" i="29"/>
  <c r="D217" i="29"/>
  <c r="C217" i="29"/>
  <c r="B217" i="29"/>
  <c r="AP216" i="29"/>
  <c r="AO216" i="29"/>
  <c r="AN216" i="29"/>
  <c r="AM216" i="29"/>
  <c r="AL216" i="29"/>
  <c r="AK216" i="29"/>
  <c r="AJ216" i="29"/>
  <c r="AI216" i="29"/>
  <c r="AH216" i="29"/>
  <c r="AG216" i="29"/>
  <c r="AF216" i="29"/>
  <c r="AE216" i="29"/>
  <c r="AD216" i="29"/>
  <c r="AC216" i="29"/>
  <c r="AB216" i="29"/>
  <c r="AA216" i="29"/>
  <c r="Z216" i="29"/>
  <c r="Y216" i="29"/>
  <c r="X216" i="29"/>
  <c r="W216" i="29"/>
  <c r="V216" i="29"/>
  <c r="D368" i="29" s="1"/>
  <c r="U216" i="29"/>
  <c r="T216" i="29"/>
  <c r="S216" i="29"/>
  <c r="R216" i="29"/>
  <c r="Q216" i="29"/>
  <c r="P216" i="29"/>
  <c r="O216" i="29"/>
  <c r="N216" i="29"/>
  <c r="C368" i="29" s="1"/>
  <c r="M216" i="29"/>
  <c r="L216" i="29"/>
  <c r="K216" i="29"/>
  <c r="J216" i="29"/>
  <c r="I216" i="29"/>
  <c r="H216" i="29"/>
  <c r="G216" i="29"/>
  <c r="F216" i="29"/>
  <c r="E216" i="29"/>
  <c r="D216" i="29"/>
  <c r="C216" i="29"/>
  <c r="B216" i="29"/>
  <c r="AP215" i="29"/>
  <c r="E367" i="29" s="1"/>
  <c r="AO215" i="29"/>
  <c r="AN215" i="29"/>
  <c r="AM215" i="29"/>
  <c r="AL215" i="29"/>
  <c r="AK215" i="29"/>
  <c r="AJ215" i="29"/>
  <c r="AI215" i="29"/>
  <c r="AH215" i="29"/>
  <c r="AG215" i="29"/>
  <c r="AF215" i="29"/>
  <c r="AE215" i="29"/>
  <c r="AD215" i="29"/>
  <c r="AC215" i="29"/>
  <c r="AB215" i="29"/>
  <c r="AA215" i="29"/>
  <c r="Z215" i="29"/>
  <c r="Y215" i="29"/>
  <c r="X215" i="29"/>
  <c r="W215" i="29"/>
  <c r="V215" i="29"/>
  <c r="D367" i="29" s="1"/>
  <c r="U215" i="29"/>
  <c r="T215" i="29"/>
  <c r="S215" i="29"/>
  <c r="R215" i="29"/>
  <c r="Q215" i="29"/>
  <c r="P215" i="29"/>
  <c r="O215" i="29"/>
  <c r="N215" i="29"/>
  <c r="C367" i="29" s="1"/>
  <c r="M215" i="29"/>
  <c r="L215" i="29"/>
  <c r="K215" i="29"/>
  <c r="J215" i="29"/>
  <c r="I215" i="29"/>
  <c r="H215" i="29"/>
  <c r="G215" i="29"/>
  <c r="F215" i="29"/>
  <c r="B367" i="29" s="1"/>
  <c r="E215" i="29"/>
  <c r="D215" i="29"/>
  <c r="C215" i="29"/>
  <c r="B215" i="29"/>
  <c r="AP214" i="29"/>
  <c r="AO214" i="29"/>
  <c r="AN214" i="29"/>
  <c r="AM214" i="29"/>
  <c r="AL214" i="29"/>
  <c r="AK214" i="29"/>
  <c r="AJ214" i="29"/>
  <c r="AI214" i="29"/>
  <c r="AH214" i="29"/>
  <c r="AG214" i="29"/>
  <c r="AF214" i="29"/>
  <c r="AE214" i="29"/>
  <c r="AD214" i="29"/>
  <c r="AC214" i="29"/>
  <c r="AB214" i="29"/>
  <c r="AA214" i="29"/>
  <c r="Z214" i="29"/>
  <c r="Y214" i="29"/>
  <c r="X214" i="29"/>
  <c r="W214" i="29"/>
  <c r="V214" i="29"/>
  <c r="U214" i="29"/>
  <c r="T214" i="29"/>
  <c r="S214" i="29"/>
  <c r="R214" i="29"/>
  <c r="Q214" i="29"/>
  <c r="P214" i="29"/>
  <c r="O214" i="29"/>
  <c r="N214" i="29"/>
  <c r="M214" i="29"/>
  <c r="L214" i="29"/>
  <c r="K214" i="29"/>
  <c r="J214" i="29"/>
  <c r="I214" i="29"/>
  <c r="H214" i="29"/>
  <c r="G214" i="29"/>
  <c r="F214" i="29"/>
  <c r="E214" i="29"/>
  <c r="D214" i="29"/>
  <c r="C214" i="29"/>
  <c r="B214" i="29"/>
  <c r="AP213" i="29"/>
  <c r="E365" i="29" s="1"/>
  <c r="AO213" i="29"/>
  <c r="AN213" i="29"/>
  <c r="AM213" i="29"/>
  <c r="AL213" i="29"/>
  <c r="AK213" i="29"/>
  <c r="AJ213" i="29"/>
  <c r="AI213" i="29"/>
  <c r="AH213" i="29"/>
  <c r="AG213" i="29"/>
  <c r="AF213" i="29"/>
  <c r="AE213" i="29"/>
  <c r="AD213" i="29"/>
  <c r="AC213" i="29"/>
  <c r="AB213" i="29"/>
  <c r="AA213" i="29"/>
  <c r="Z213" i="29"/>
  <c r="Y213" i="29"/>
  <c r="X213" i="29"/>
  <c r="W213" i="29"/>
  <c r="V213" i="29"/>
  <c r="D365" i="29" s="1"/>
  <c r="U213" i="29"/>
  <c r="T213" i="29"/>
  <c r="S213" i="29"/>
  <c r="R213" i="29"/>
  <c r="Q213" i="29"/>
  <c r="P213" i="29"/>
  <c r="O213" i="29"/>
  <c r="N213" i="29"/>
  <c r="C365" i="29" s="1"/>
  <c r="M213" i="29"/>
  <c r="L213" i="29"/>
  <c r="K213" i="29"/>
  <c r="J213" i="29"/>
  <c r="I213" i="29"/>
  <c r="H213" i="29"/>
  <c r="G213" i="29"/>
  <c r="F213" i="29"/>
  <c r="B365" i="29" s="1"/>
  <c r="E213" i="29"/>
  <c r="D213" i="29"/>
  <c r="C213" i="29"/>
  <c r="B213" i="29"/>
  <c r="AP212" i="29"/>
  <c r="AO212" i="29"/>
  <c r="AN212" i="29"/>
  <c r="AM212" i="29"/>
  <c r="AL212" i="29"/>
  <c r="AK212" i="29"/>
  <c r="AJ212" i="29"/>
  <c r="AI212" i="29"/>
  <c r="AH212" i="29"/>
  <c r="AG212" i="29"/>
  <c r="AF212" i="29"/>
  <c r="AE212" i="29"/>
  <c r="AD212" i="29"/>
  <c r="AC212" i="29"/>
  <c r="AB212" i="29"/>
  <c r="AA212" i="29"/>
  <c r="Z212" i="29"/>
  <c r="Y212" i="29"/>
  <c r="X212" i="29"/>
  <c r="W212" i="29"/>
  <c r="V212" i="29"/>
  <c r="U212" i="29"/>
  <c r="T212" i="29"/>
  <c r="S212" i="29"/>
  <c r="R212" i="29"/>
  <c r="Q212" i="29"/>
  <c r="P212" i="29"/>
  <c r="O212" i="29"/>
  <c r="N212" i="29"/>
  <c r="C364" i="29" s="1"/>
  <c r="M212" i="29"/>
  <c r="L212" i="29"/>
  <c r="K212" i="29"/>
  <c r="J212" i="29"/>
  <c r="I212" i="29"/>
  <c r="H212" i="29"/>
  <c r="G212" i="29"/>
  <c r="F212" i="29"/>
  <c r="B364" i="29" s="1"/>
  <c r="E212" i="29"/>
  <c r="D212" i="29"/>
  <c r="C212" i="29"/>
  <c r="B212" i="29"/>
  <c r="AP211" i="29"/>
  <c r="E363" i="29" s="1"/>
  <c r="AO211" i="29"/>
  <c r="AN211" i="29"/>
  <c r="AM211" i="29"/>
  <c r="AL211" i="29"/>
  <c r="AK211" i="29"/>
  <c r="AJ211" i="29"/>
  <c r="AI211" i="29"/>
  <c r="AH211" i="29"/>
  <c r="AG211" i="29"/>
  <c r="AF211" i="29"/>
  <c r="AE211" i="29"/>
  <c r="AD211" i="29"/>
  <c r="AC211" i="29"/>
  <c r="AB211" i="29"/>
  <c r="AA211" i="29"/>
  <c r="Z211" i="29"/>
  <c r="Y211" i="29"/>
  <c r="X211" i="29"/>
  <c r="W211" i="29"/>
  <c r="V211" i="29"/>
  <c r="D363" i="29" s="1"/>
  <c r="U211" i="29"/>
  <c r="T211" i="29"/>
  <c r="S211" i="29"/>
  <c r="R211" i="29"/>
  <c r="Q211" i="29"/>
  <c r="P211" i="29"/>
  <c r="O211" i="29"/>
  <c r="N211" i="29"/>
  <c r="M211" i="29"/>
  <c r="L211" i="29"/>
  <c r="K211" i="29"/>
  <c r="J211" i="29"/>
  <c r="I211" i="29"/>
  <c r="H211" i="29"/>
  <c r="G211" i="29"/>
  <c r="F211" i="29"/>
  <c r="B363" i="29" s="1"/>
  <c r="E211" i="29"/>
  <c r="D211" i="29"/>
  <c r="C211" i="29"/>
  <c r="B211" i="29"/>
  <c r="AP210" i="29"/>
  <c r="E362" i="29" s="1"/>
  <c r="AO210" i="29"/>
  <c r="AN210" i="29"/>
  <c r="AM210" i="29"/>
  <c r="AL210" i="29"/>
  <c r="AK210" i="29"/>
  <c r="AJ210" i="29"/>
  <c r="AI210" i="29"/>
  <c r="AH210" i="29"/>
  <c r="AG210" i="29"/>
  <c r="AF210" i="29"/>
  <c r="AE210" i="29"/>
  <c r="AD210" i="29"/>
  <c r="AC210" i="29"/>
  <c r="AB210" i="29"/>
  <c r="AA210" i="29"/>
  <c r="Z210" i="29"/>
  <c r="Y210" i="29"/>
  <c r="X210" i="29"/>
  <c r="W210" i="29"/>
  <c r="V210" i="29"/>
  <c r="D362" i="29" s="1"/>
  <c r="U210" i="29"/>
  <c r="T210" i="29"/>
  <c r="S210" i="29"/>
  <c r="R210" i="29"/>
  <c r="Q210" i="29"/>
  <c r="P210" i="29"/>
  <c r="O210" i="29"/>
  <c r="N210" i="29"/>
  <c r="C362" i="29" s="1"/>
  <c r="M210" i="29"/>
  <c r="L210" i="29"/>
  <c r="K210" i="29"/>
  <c r="J210" i="29"/>
  <c r="I210" i="29"/>
  <c r="H210" i="29"/>
  <c r="G210" i="29"/>
  <c r="F210" i="29"/>
  <c r="B362" i="29" s="1"/>
  <c r="E210" i="29"/>
  <c r="D210" i="29"/>
  <c r="C210" i="29"/>
  <c r="B210" i="29"/>
  <c r="AP209" i="29"/>
  <c r="E361" i="29" s="1"/>
  <c r="AO209" i="29"/>
  <c r="AN209" i="29"/>
  <c r="AM209" i="29"/>
  <c r="AL209" i="29"/>
  <c r="AK209" i="29"/>
  <c r="AJ209" i="29"/>
  <c r="AI209" i="29"/>
  <c r="AH209" i="29"/>
  <c r="AG209" i="29"/>
  <c r="AF209" i="29"/>
  <c r="AE209" i="29"/>
  <c r="AD209" i="29"/>
  <c r="AC209" i="29"/>
  <c r="AB209" i="29"/>
  <c r="AA209" i="29"/>
  <c r="Z209" i="29"/>
  <c r="Y209" i="29"/>
  <c r="X209" i="29"/>
  <c r="W209" i="29"/>
  <c r="V209" i="29"/>
  <c r="D361" i="29" s="1"/>
  <c r="U209" i="29"/>
  <c r="T209" i="29"/>
  <c r="S209" i="29"/>
  <c r="R209" i="29"/>
  <c r="Q209" i="29"/>
  <c r="P209" i="29"/>
  <c r="O209" i="29"/>
  <c r="N209" i="29"/>
  <c r="C361" i="29" s="1"/>
  <c r="M209" i="29"/>
  <c r="L209" i="29"/>
  <c r="K209" i="29"/>
  <c r="J209" i="29"/>
  <c r="I209" i="29"/>
  <c r="H209" i="29"/>
  <c r="G209" i="29"/>
  <c r="F209" i="29"/>
  <c r="E209" i="29"/>
  <c r="D209" i="29"/>
  <c r="C209" i="29"/>
  <c r="B209" i="29"/>
  <c r="AP208" i="29"/>
  <c r="E360" i="29" s="1"/>
  <c r="AO208" i="29"/>
  <c r="AN208" i="29"/>
  <c r="AM208" i="29"/>
  <c r="AL208" i="29"/>
  <c r="AK208" i="29"/>
  <c r="AJ208" i="29"/>
  <c r="AI208" i="29"/>
  <c r="AH208" i="29"/>
  <c r="AG208" i="29"/>
  <c r="AF208" i="29"/>
  <c r="AE208" i="29"/>
  <c r="AD208" i="29"/>
  <c r="AC208" i="29"/>
  <c r="AB208" i="29"/>
  <c r="AA208" i="29"/>
  <c r="Z208" i="29"/>
  <c r="Y208" i="29"/>
  <c r="X208" i="29"/>
  <c r="W208" i="29"/>
  <c r="V208" i="29"/>
  <c r="U208" i="29"/>
  <c r="T208" i="29"/>
  <c r="S208" i="29"/>
  <c r="R208" i="29"/>
  <c r="Q208" i="29"/>
  <c r="P208" i="29"/>
  <c r="O208" i="29"/>
  <c r="N208" i="29"/>
  <c r="C360" i="29" s="1"/>
  <c r="M208" i="29"/>
  <c r="L208" i="29"/>
  <c r="K208" i="29"/>
  <c r="J208" i="29"/>
  <c r="I208" i="29"/>
  <c r="H208" i="29"/>
  <c r="G208" i="29"/>
  <c r="F208" i="29"/>
  <c r="B360" i="29" s="1"/>
  <c r="E208" i="29"/>
  <c r="D208" i="29"/>
  <c r="C208" i="29"/>
  <c r="B208" i="29"/>
  <c r="AP207" i="29"/>
  <c r="E359" i="29" s="1"/>
  <c r="AO207" i="29"/>
  <c r="AN207" i="29"/>
  <c r="AM207" i="29"/>
  <c r="AL207" i="29"/>
  <c r="AK207" i="29"/>
  <c r="AJ207" i="29"/>
  <c r="AI207" i="29"/>
  <c r="AH207" i="29"/>
  <c r="AG207" i="29"/>
  <c r="AF207" i="29"/>
  <c r="AE207" i="29"/>
  <c r="AD207" i="29"/>
  <c r="AC207" i="29"/>
  <c r="AB207" i="29"/>
  <c r="AA207" i="29"/>
  <c r="Z207" i="29"/>
  <c r="Y207" i="29"/>
  <c r="X207" i="29"/>
  <c r="W207" i="29"/>
  <c r="V207" i="29"/>
  <c r="U207" i="29"/>
  <c r="T207" i="29"/>
  <c r="S207" i="29"/>
  <c r="R207" i="29"/>
  <c r="Q207" i="29"/>
  <c r="P207" i="29"/>
  <c r="O207" i="29"/>
  <c r="N207" i="29"/>
  <c r="M207" i="29"/>
  <c r="L207" i="29"/>
  <c r="K207" i="29"/>
  <c r="J207" i="29"/>
  <c r="I207" i="29"/>
  <c r="H207" i="29"/>
  <c r="G207" i="29"/>
  <c r="F207" i="29"/>
  <c r="E207" i="29"/>
  <c r="D207" i="29"/>
  <c r="C207" i="29"/>
  <c r="B207" i="29"/>
  <c r="AP206" i="29"/>
  <c r="E358" i="29" s="1"/>
  <c r="AO206" i="29"/>
  <c r="AN206" i="29"/>
  <c r="AM206" i="29"/>
  <c r="AL206" i="29"/>
  <c r="AK206" i="29"/>
  <c r="AJ206" i="29"/>
  <c r="AI206" i="29"/>
  <c r="AH206" i="29"/>
  <c r="AG206" i="29"/>
  <c r="AF206" i="29"/>
  <c r="AE206" i="29"/>
  <c r="AD206" i="29"/>
  <c r="AC206" i="29"/>
  <c r="AB206" i="29"/>
  <c r="AA206" i="29"/>
  <c r="Z206" i="29"/>
  <c r="Y206" i="29"/>
  <c r="X206" i="29"/>
  <c r="W206" i="29"/>
  <c r="V206" i="29"/>
  <c r="D358" i="29" s="1"/>
  <c r="U206" i="29"/>
  <c r="T206" i="29"/>
  <c r="S206" i="29"/>
  <c r="R206" i="29"/>
  <c r="Q206" i="29"/>
  <c r="P206" i="29"/>
  <c r="O206" i="29"/>
  <c r="N206" i="29"/>
  <c r="C358" i="29" s="1"/>
  <c r="M206" i="29"/>
  <c r="L206" i="29"/>
  <c r="K206" i="29"/>
  <c r="J206" i="29"/>
  <c r="I206" i="29"/>
  <c r="H206" i="29"/>
  <c r="G206" i="29"/>
  <c r="F206" i="29"/>
  <c r="E206" i="29"/>
  <c r="D206" i="29"/>
  <c r="C206" i="29"/>
  <c r="B206" i="29"/>
  <c r="AP205" i="29"/>
  <c r="AO205" i="29"/>
  <c r="AN205" i="29"/>
  <c r="AM205" i="29"/>
  <c r="AL205" i="29"/>
  <c r="AK205" i="29"/>
  <c r="AJ205" i="29"/>
  <c r="AI205" i="29"/>
  <c r="AH205" i="29"/>
  <c r="AG205" i="29"/>
  <c r="AF205" i="29"/>
  <c r="AE205" i="29"/>
  <c r="AD205" i="29"/>
  <c r="AC205" i="29"/>
  <c r="AB205" i="29"/>
  <c r="AA205" i="29"/>
  <c r="Z205" i="29"/>
  <c r="Y205" i="29"/>
  <c r="X205" i="29"/>
  <c r="W205" i="29"/>
  <c r="V205" i="29"/>
  <c r="U205" i="29"/>
  <c r="T205" i="29"/>
  <c r="S205" i="29"/>
  <c r="R205" i="29"/>
  <c r="Q205" i="29"/>
  <c r="P205" i="29"/>
  <c r="O205" i="29"/>
  <c r="N205" i="29"/>
  <c r="C357" i="29" s="1"/>
  <c r="M205" i="29"/>
  <c r="L205" i="29"/>
  <c r="K205" i="29"/>
  <c r="J205" i="29"/>
  <c r="I205" i="29"/>
  <c r="H205" i="29"/>
  <c r="G205" i="29"/>
  <c r="F205" i="29"/>
  <c r="B357" i="29" s="1"/>
  <c r="E205" i="29"/>
  <c r="D205" i="29"/>
  <c r="C205" i="29"/>
  <c r="B205" i="29"/>
  <c r="AP204" i="29"/>
  <c r="E356" i="29" s="1"/>
  <c r="AO204" i="29"/>
  <c r="AN204" i="29"/>
  <c r="AM204" i="29"/>
  <c r="AL204" i="29"/>
  <c r="AK204" i="29"/>
  <c r="AJ204" i="29"/>
  <c r="AI204" i="29"/>
  <c r="AH204" i="29"/>
  <c r="AG204" i="29"/>
  <c r="AF204" i="29"/>
  <c r="AE204" i="29"/>
  <c r="AD204" i="29"/>
  <c r="AC204" i="29"/>
  <c r="AB204" i="29"/>
  <c r="AA204" i="29"/>
  <c r="Z204" i="29"/>
  <c r="Y204" i="29"/>
  <c r="X204" i="29"/>
  <c r="W204" i="29"/>
  <c r="V204" i="29"/>
  <c r="U204" i="29"/>
  <c r="T204" i="29"/>
  <c r="S204" i="29"/>
  <c r="R204" i="29"/>
  <c r="Q204" i="29"/>
  <c r="P204" i="29"/>
  <c r="O204" i="29"/>
  <c r="N204" i="29"/>
  <c r="C356" i="29" s="1"/>
  <c r="M204" i="29"/>
  <c r="L204" i="29"/>
  <c r="K204" i="29"/>
  <c r="J204" i="29"/>
  <c r="I204" i="29"/>
  <c r="H204" i="29"/>
  <c r="G204" i="29"/>
  <c r="F204" i="29"/>
  <c r="B356" i="29" s="1"/>
  <c r="E204" i="29"/>
  <c r="D204" i="29"/>
  <c r="C204" i="29"/>
  <c r="B204" i="29"/>
  <c r="AP203" i="29"/>
  <c r="E355" i="29" s="1"/>
  <c r="AO203" i="29"/>
  <c r="AN203" i="29"/>
  <c r="AM203" i="29"/>
  <c r="AL203" i="29"/>
  <c r="AK203" i="29"/>
  <c r="AJ203" i="29"/>
  <c r="AI203" i="29"/>
  <c r="AH203" i="29"/>
  <c r="AG203" i="29"/>
  <c r="AF203" i="29"/>
  <c r="AE203" i="29"/>
  <c r="AD203" i="29"/>
  <c r="AC203" i="29"/>
  <c r="AB203" i="29"/>
  <c r="AA203" i="29"/>
  <c r="Z203" i="29"/>
  <c r="Y203" i="29"/>
  <c r="X203" i="29"/>
  <c r="W203" i="29"/>
  <c r="V203" i="29"/>
  <c r="D355" i="29" s="1"/>
  <c r="U203" i="29"/>
  <c r="T203" i="29"/>
  <c r="S203" i="29"/>
  <c r="R203" i="29"/>
  <c r="Q203" i="29"/>
  <c r="P203" i="29"/>
  <c r="O203" i="29"/>
  <c r="N203" i="29"/>
  <c r="C355" i="29" s="1"/>
  <c r="M203" i="29"/>
  <c r="L203" i="29"/>
  <c r="K203" i="29"/>
  <c r="J203" i="29"/>
  <c r="I203" i="29"/>
  <c r="H203" i="29"/>
  <c r="G203" i="29"/>
  <c r="F203" i="29"/>
  <c r="B355" i="29" s="1"/>
  <c r="E203" i="29"/>
  <c r="D203" i="29"/>
  <c r="C203" i="29"/>
  <c r="B203" i="29"/>
  <c r="AP202" i="29"/>
  <c r="AO202" i="29"/>
  <c r="AN202" i="29"/>
  <c r="AM202" i="29"/>
  <c r="AL202" i="29"/>
  <c r="AK202" i="29"/>
  <c r="AJ202" i="29"/>
  <c r="AI202" i="29"/>
  <c r="AH202" i="29"/>
  <c r="AG202" i="29"/>
  <c r="AF202" i="29"/>
  <c r="AE202" i="29"/>
  <c r="AD202" i="29"/>
  <c r="AC202" i="29"/>
  <c r="AB202" i="29"/>
  <c r="AA202" i="29"/>
  <c r="Z202" i="29"/>
  <c r="Y202" i="29"/>
  <c r="X202" i="29"/>
  <c r="W202" i="29"/>
  <c r="V202" i="29"/>
  <c r="D354" i="29" s="1"/>
  <c r="U202" i="29"/>
  <c r="T202" i="29"/>
  <c r="S202" i="29"/>
  <c r="R202" i="29"/>
  <c r="Q202" i="29"/>
  <c r="P202" i="29"/>
  <c r="O202" i="29"/>
  <c r="N202" i="29"/>
  <c r="C354" i="29" s="1"/>
  <c r="M202" i="29"/>
  <c r="L202" i="29"/>
  <c r="K202" i="29"/>
  <c r="J202" i="29"/>
  <c r="I202" i="29"/>
  <c r="H202" i="29"/>
  <c r="G202" i="29"/>
  <c r="F202" i="29"/>
  <c r="E202" i="29"/>
  <c r="D202" i="29"/>
  <c r="C202" i="29"/>
  <c r="B202" i="29"/>
  <c r="AP201" i="29"/>
  <c r="E353" i="29" s="1"/>
  <c r="AO201" i="29"/>
  <c r="AN201" i="29"/>
  <c r="AM201" i="29"/>
  <c r="AL201" i="29"/>
  <c r="AK201" i="29"/>
  <c r="AJ201" i="29"/>
  <c r="AI201" i="29"/>
  <c r="AH201" i="29"/>
  <c r="AG201" i="29"/>
  <c r="AF201" i="29"/>
  <c r="AE201" i="29"/>
  <c r="AD201" i="29"/>
  <c r="AC201" i="29"/>
  <c r="AB201" i="29"/>
  <c r="AA201" i="29"/>
  <c r="Z201" i="29"/>
  <c r="Y201" i="29"/>
  <c r="X201" i="29"/>
  <c r="W201" i="29"/>
  <c r="V201" i="29"/>
  <c r="D353" i="29" s="1"/>
  <c r="U201" i="29"/>
  <c r="T201" i="29"/>
  <c r="S201" i="29"/>
  <c r="R201" i="29"/>
  <c r="Q201" i="29"/>
  <c r="P201" i="29"/>
  <c r="O201" i="29"/>
  <c r="N201" i="29"/>
  <c r="C353" i="29" s="1"/>
  <c r="M201" i="29"/>
  <c r="L201" i="29"/>
  <c r="K201" i="29"/>
  <c r="J201" i="29"/>
  <c r="I201" i="29"/>
  <c r="H201" i="29"/>
  <c r="G201" i="29"/>
  <c r="F201" i="29"/>
  <c r="B353" i="29" s="1"/>
  <c r="E201" i="29"/>
  <c r="D201" i="29"/>
  <c r="C201" i="29"/>
  <c r="B201" i="29"/>
  <c r="AP200" i="29"/>
  <c r="AO200" i="29"/>
  <c r="AN200" i="29"/>
  <c r="AM200" i="29"/>
  <c r="AL200" i="29"/>
  <c r="AK200" i="29"/>
  <c r="AJ200" i="29"/>
  <c r="AI200" i="29"/>
  <c r="AH200" i="29"/>
  <c r="AG200" i="29"/>
  <c r="AF200" i="29"/>
  <c r="AE200" i="29"/>
  <c r="AD200" i="29"/>
  <c r="AC200" i="29"/>
  <c r="AB200" i="29"/>
  <c r="AA200" i="29"/>
  <c r="Z200" i="29"/>
  <c r="Y200" i="29"/>
  <c r="X200" i="29"/>
  <c r="W200" i="29"/>
  <c r="V200" i="29"/>
  <c r="U200" i="29"/>
  <c r="T200" i="29"/>
  <c r="S200" i="29"/>
  <c r="R200" i="29"/>
  <c r="Q200" i="29"/>
  <c r="P200" i="29"/>
  <c r="O200" i="29"/>
  <c r="N200" i="29"/>
  <c r="M200" i="29"/>
  <c r="L200" i="29"/>
  <c r="K200" i="29"/>
  <c r="J200" i="29"/>
  <c r="I200" i="29"/>
  <c r="H200" i="29"/>
  <c r="G200" i="29"/>
  <c r="F200" i="29"/>
  <c r="E200" i="29"/>
  <c r="D200" i="29"/>
  <c r="C200" i="29"/>
  <c r="B200" i="29"/>
  <c r="AP199" i="29"/>
  <c r="E351" i="29" s="1"/>
  <c r="AO199" i="29"/>
  <c r="AN199" i="29"/>
  <c r="AM199" i="29"/>
  <c r="AL199" i="29"/>
  <c r="AK199" i="29"/>
  <c r="AJ199" i="29"/>
  <c r="AI199" i="29"/>
  <c r="AH199" i="29"/>
  <c r="AG199" i="29"/>
  <c r="AF199" i="29"/>
  <c r="AE199" i="29"/>
  <c r="AD199" i="29"/>
  <c r="AC199" i="29"/>
  <c r="AB199" i="29"/>
  <c r="AA199" i="29"/>
  <c r="Z199" i="29"/>
  <c r="Y199" i="29"/>
  <c r="X199" i="29"/>
  <c r="W199" i="29"/>
  <c r="V199" i="29"/>
  <c r="D351" i="29" s="1"/>
  <c r="U199" i="29"/>
  <c r="T199" i="29"/>
  <c r="S199" i="29"/>
  <c r="R199" i="29"/>
  <c r="Q199" i="29"/>
  <c r="P199" i="29"/>
  <c r="O199" i="29"/>
  <c r="N199" i="29"/>
  <c r="C351" i="29" s="1"/>
  <c r="M199" i="29"/>
  <c r="L199" i="29"/>
  <c r="K199" i="29"/>
  <c r="J199" i="29"/>
  <c r="I199" i="29"/>
  <c r="H199" i="29"/>
  <c r="G199" i="29"/>
  <c r="F199" i="29"/>
  <c r="B351" i="29" s="1"/>
  <c r="E199" i="29"/>
  <c r="D199" i="29"/>
  <c r="C199" i="29"/>
  <c r="B199" i="29"/>
  <c r="AP198" i="29"/>
  <c r="AO198" i="29"/>
  <c r="AN198" i="29"/>
  <c r="AM198" i="29"/>
  <c r="AL198" i="29"/>
  <c r="AK198" i="29"/>
  <c r="AJ198" i="29"/>
  <c r="AI198" i="29"/>
  <c r="AH198" i="29"/>
  <c r="AG198" i="29"/>
  <c r="AF198" i="29"/>
  <c r="AE198" i="29"/>
  <c r="AD198" i="29"/>
  <c r="AC198" i="29"/>
  <c r="AB198" i="29"/>
  <c r="AA198" i="29"/>
  <c r="Z198" i="29"/>
  <c r="Y198" i="29"/>
  <c r="X198" i="29"/>
  <c r="W198" i="29"/>
  <c r="V198" i="29"/>
  <c r="U198" i="29"/>
  <c r="T198" i="29"/>
  <c r="S198" i="29"/>
  <c r="R198" i="29"/>
  <c r="Q198" i="29"/>
  <c r="P198" i="29"/>
  <c r="O198" i="29"/>
  <c r="N198" i="29"/>
  <c r="C350" i="29" s="1"/>
  <c r="M198" i="29"/>
  <c r="L198" i="29"/>
  <c r="K198" i="29"/>
  <c r="J198" i="29"/>
  <c r="I198" i="29"/>
  <c r="H198" i="29"/>
  <c r="G198" i="29"/>
  <c r="F198" i="29"/>
  <c r="B350" i="29" s="1"/>
  <c r="E198" i="29"/>
  <c r="D198" i="29"/>
  <c r="C198" i="29"/>
  <c r="B198" i="29"/>
  <c r="AP197" i="29"/>
  <c r="E349" i="29" s="1"/>
  <c r="AO197" i="29"/>
  <c r="AN197" i="29"/>
  <c r="AM197" i="29"/>
  <c r="AL197" i="29"/>
  <c r="AK197" i="29"/>
  <c r="AJ197" i="29"/>
  <c r="AI197" i="29"/>
  <c r="AH197" i="29"/>
  <c r="AG197" i="29"/>
  <c r="AF197" i="29"/>
  <c r="AE197" i="29"/>
  <c r="AD197" i="29"/>
  <c r="AC197" i="29"/>
  <c r="AB197" i="29"/>
  <c r="AA197" i="29"/>
  <c r="Z197" i="29"/>
  <c r="Y197" i="29"/>
  <c r="X197" i="29"/>
  <c r="W197" i="29"/>
  <c r="V197" i="29"/>
  <c r="D349" i="29" s="1"/>
  <c r="U197" i="29"/>
  <c r="T197" i="29"/>
  <c r="S197" i="29"/>
  <c r="R197" i="29"/>
  <c r="Q197" i="29"/>
  <c r="P197" i="29"/>
  <c r="O197" i="29"/>
  <c r="N197" i="29"/>
  <c r="M197" i="29"/>
  <c r="L197" i="29"/>
  <c r="K197" i="29"/>
  <c r="J197" i="29"/>
  <c r="I197" i="29"/>
  <c r="H197" i="29"/>
  <c r="G197" i="29"/>
  <c r="F197" i="29"/>
  <c r="B349" i="29" s="1"/>
  <c r="E197" i="29"/>
  <c r="D197" i="29"/>
  <c r="C197" i="29"/>
  <c r="B197" i="29"/>
  <c r="AP196" i="29"/>
  <c r="E348" i="29" s="1"/>
  <c r="AO196" i="29"/>
  <c r="AN196" i="29"/>
  <c r="AM196" i="29"/>
  <c r="AL196" i="29"/>
  <c r="AK196" i="29"/>
  <c r="AJ196" i="29"/>
  <c r="AI196" i="29"/>
  <c r="AH196" i="29"/>
  <c r="AG196" i="29"/>
  <c r="AF196" i="29"/>
  <c r="AE196" i="29"/>
  <c r="AD196" i="29"/>
  <c r="AC196" i="29"/>
  <c r="AB196" i="29"/>
  <c r="AA196" i="29"/>
  <c r="Z196" i="29"/>
  <c r="Y196" i="29"/>
  <c r="X196" i="29"/>
  <c r="W196" i="29"/>
  <c r="V196" i="29"/>
  <c r="D348" i="29" s="1"/>
  <c r="U196" i="29"/>
  <c r="T196" i="29"/>
  <c r="S196" i="29"/>
  <c r="R196" i="29"/>
  <c r="Q196" i="29"/>
  <c r="P196" i="29"/>
  <c r="O196" i="29"/>
  <c r="N196" i="29"/>
  <c r="C348" i="29" s="1"/>
  <c r="M196" i="29"/>
  <c r="L196" i="29"/>
  <c r="K196" i="29"/>
  <c r="J196" i="29"/>
  <c r="I196" i="29"/>
  <c r="H196" i="29"/>
  <c r="G196" i="29"/>
  <c r="F196" i="29"/>
  <c r="B348" i="29" s="1"/>
  <c r="E196" i="29"/>
  <c r="D196" i="29"/>
  <c r="C196" i="29"/>
  <c r="B196" i="29"/>
  <c r="AP195" i="29"/>
  <c r="E347" i="29" s="1"/>
  <c r="AO195" i="29"/>
  <c r="AN195" i="29"/>
  <c r="AM195" i="29"/>
  <c r="AL195" i="29"/>
  <c r="AK195" i="29"/>
  <c r="AJ195" i="29"/>
  <c r="AI195" i="29"/>
  <c r="AH195" i="29"/>
  <c r="AG195" i="29"/>
  <c r="AF195" i="29"/>
  <c r="AE195" i="29"/>
  <c r="AD195" i="29"/>
  <c r="AC195" i="29"/>
  <c r="AB195" i="29"/>
  <c r="AA195" i="29"/>
  <c r="Z195" i="29"/>
  <c r="Y195" i="29"/>
  <c r="X195" i="29"/>
  <c r="W195" i="29"/>
  <c r="V195" i="29"/>
  <c r="D347" i="29" s="1"/>
  <c r="U195" i="29"/>
  <c r="T195" i="29"/>
  <c r="S195" i="29"/>
  <c r="R195" i="29"/>
  <c r="Q195" i="29"/>
  <c r="P195" i="29"/>
  <c r="O195" i="29"/>
  <c r="N195" i="29"/>
  <c r="C347" i="29" s="1"/>
  <c r="M195" i="29"/>
  <c r="L195" i="29"/>
  <c r="K195" i="29"/>
  <c r="J195" i="29"/>
  <c r="I195" i="29"/>
  <c r="H195" i="29"/>
  <c r="G195" i="29"/>
  <c r="F195" i="29"/>
  <c r="E195" i="29"/>
  <c r="D195" i="29"/>
  <c r="C195" i="29"/>
  <c r="B195" i="29"/>
  <c r="AP194" i="29"/>
  <c r="E346" i="29" s="1"/>
  <c r="AO194" i="29"/>
  <c r="AN194" i="29"/>
  <c r="AM194" i="29"/>
  <c r="AL194" i="29"/>
  <c r="AK194" i="29"/>
  <c r="AJ194" i="29"/>
  <c r="AI194" i="29"/>
  <c r="AH194" i="29"/>
  <c r="AG194" i="29"/>
  <c r="AF194" i="29"/>
  <c r="AE194" i="29"/>
  <c r="AD194" i="29"/>
  <c r="AC194" i="29"/>
  <c r="AB194" i="29"/>
  <c r="AA194" i="29"/>
  <c r="Z194" i="29"/>
  <c r="Y194" i="29"/>
  <c r="X194" i="29"/>
  <c r="W194" i="29"/>
  <c r="V194" i="29"/>
  <c r="U194" i="29"/>
  <c r="T194" i="29"/>
  <c r="S194" i="29"/>
  <c r="R194" i="29"/>
  <c r="Q194" i="29"/>
  <c r="P194" i="29"/>
  <c r="O194" i="29"/>
  <c r="N194" i="29"/>
  <c r="C346" i="29" s="1"/>
  <c r="M194" i="29"/>
  <c r="L194" i="29"/>
  <c r="K194" i="29"/>
  <c r="J194" i="29"/>
  <c r="I194" i="29"/>
  <c r="H194" i="29"/>
  <c r="G194" i="29"/>
  <c r="F194" i="29"/>
  <c r="B346" i="29" s="1"/>
  <c r="E194" i="29"/>
  <c r="D194" i="29"/>
  <c r="C194" i="29"/>
  <c r="B194" i="29"/>
  <c r="AP193" i="29"/>
  <c r="E345" i="29" s="1"/>
  <c r="AO193" i="29"/>
  <c r="AN193" i="29"/>
  <c r="AM193" i="29"/>
  <c r="AL193" i="29"/>
  <c r="AK193" i="29"/>
  <c r="AJ193" i="29"/>
  <c r="AI193" i="29"/>
  <c r="AH193" i="29"/>
  <c r="AG193" i="29"/>
  <c r="AF193" i="29"/>
  <c r="AE193" i="29"/>
  <c r="AD193" i="29"/>
  <c r="AC193" i="29"/>
  <c r="AB193" i="29"/>
  <c r="AA193" i="29"/>
  <c r="Z193" i="29"/>
  <c r="Y193" i="29"/>
  <c r="X193" i="29"/>
  <c r="W193" i="29"/>
  <c r="V193" i="29"/>
  <c r="U193" i="29"/>
  <c r="T193" i="29"/>
  <c r="S193" i="29"/>
  <c r="R193" i="29"/>
  <c r="Q193" i="29"/>
  <c r="P193" i="29"/>
  <c r="O193" i="29"/>
  <c r="N193" i="29"/>
  <c r="M193" i="29"/>
  <c r="L193" i="29"/>
  <c r="K193" i="29"/>
  <c r="J193" i="29"/>
  <c r="I193" i="29"/>
  <c r="H193" i="29"/>
  <c r="G193" i="29"/>
  <c r="F193" i="29"/>
  <c r="E193" i="29"/>
  <c r="D193" i="29"/>
  <c r="C193" i="29"/>
  <c r="B193" i="29"/>
  <c r="AP192" i="29"/>
  <c r="E344" i="29" s="1"/>
  <c r="AO192" i="29"/>
  <c r="AN192" i="29"/>
  <c r="AM192" i="29"/>
  <c r="AL192" i="29"/>
  <c r="AK192" i="29"/>
  <c r="AJ192" i="29"/>
  <c r="AI192" i="29"/>
  <c r="AH192" i="29"/>
  <c r="AG192" i="29"/>
  <c r="AF192" i="29"/>
  <c r="AE192" i="29"/>
  <c r="AD192" i="29"/>
  <c r="AC192" i="29"/>
  <c r="AB192" i="29"/>
  <c r="AA192" i="29"/>
  <c r="Z192" i="29"/>
  <c r="Y192" i="29"/>
  <c r="X192" i="29"/>
  <c r="W192" i="29"/>
  <c r="V192" i="29"/>
  <c r="D344" i="29" s="1"/>
  <c r="U192" i="29"/>
  <c r="T192" i="29"/>
  <c r="S192" i="29"/>
  <c r="R192" i="29"/>
  <c r="Q192" i="29"/>
  <c r="P192" i="29"/>
  <c r="O192" i="29"/>
  <c r="N192" i="29"/>
  <c r="C344" i="29" s="1"/>
  <c r="M192" i="29"/>
  <c r="L192" i="29"/>
  <c r="K192" i="29"/>
  <c r="J192" i="29"/>
  <c r="I192" i="29"/>
  <c r="H192" i="29"/>
  <c r="G192" i="29"/>
  <c r="F192" i="29"/>
  <c r="E192" i="29"/>
  <c r="D192" i="29"/>
  <c r="C192" i="29"/>
  <c r="B192" i="29"/>
  <c r="AP191" i="29"/>
  <c r="AO191" i="29"/>
  <c r="AN191" i="29"/>
  <c r="AM191" i="29"/>
  <c r="AL191" i="29"/>
  <c r="AK191" i="29"/>
  <c r="AJ191" i="29"/>
  <c r="AI191" i="29"/>
  <c r="AH191" i="29"/>
  <c r="AG191" i="29"/>
  <c r="AF191" i="29"/>
  <c r="AE191" i="29"/>
  <c r="AD191" i="29"/>
  <c r="AC191" i="29"/>
  <c r="AB191" i="29"/>
  <c r="AA191" i="29"/>
  <c r="Z191" i="29"/>
  <c r="Y191" i="29"/>
  <c r="X191" i="29"/>
  <c r="W191" i="29"/>
  <c r="V191" i="29"/>
  <c r="U191" i="29"/>
  <c r="T191" i="29"/>
  <c r="S191" i="29"/>
  <c r="R191" i="29"/>
  <c r="Q191" i="29"/>
  <c r="P191" i="29"/>
  <c r="O191" i="29"/>
  <c r="N191" i="29"/>
  <c r="C343" i="29" s="1"/>
  <c r="M191" i="29"/>
  <c r="L191" i="29"/>
  <c r="K191" i="29"/>
  <c r="J191" i="29"/>
  <c r="I191" i="29"/>
  <c r="H191" i="29"/>
  <c r="G191" i="29"/>
  <c r="F191" i="29"/>
  <c r="B343" i="29" s="1"/>
  <c r="E191" i="29"/>
  <c r="D191" i="29"/>
  <c r="C191" i="29"/>
  <c r="B191" i="29"/>
  <c r="AP190" i="29"/>
  <c r="E342" i="29" s="1"/>
  <c r="AO190" i="29"/>
  <c r="AN190" i="29"/>
  <c r="AM190" i="29"/>
  <c r="AL190" i="29"/>
  <c r="AK190" i="29"/>
  <c r="AJ190" i="29"/>
  <c r="AI190" i="29"/>
  <c r="AH190" i="29"/>
  <c r="AG190" i="29"/>
  <c r="AF190" i="29"/>
  <c r="AE190" i="29"/>
  <c r="AD190" i="29"/>
  <c r="AC190" i="29"/>
  <c r="AB190" i="29"/>
  <c r="AA190" i="29"/>
  <c r="Z190" i="29"/>
  <c r="Y190" i="29"/>
  <c r="X190" i="29"/>
  <c r="W190" i="29"/>
  <c r="V190" i="29"/>
  <c r="U190" i="29"/>
  <c r="T190" i="29"/>
  <c r="S190" i="29"/>
  <c r="R190" i="29"/>
  <c r="Q190" i="29"/>
  <c r="P190" i="29"/>
  <c r="O190" i="29"/>
  <c r="N190" i="29"/>
  <c r="C342" i="29" s="1"/>
  <c r="M190" i="29"/>
  <c r="L190" i="29"/>
  <c r="K190" i="29"/>
  <c r="J190" i="29"/>
  <c r="I190" i="29"/>
  <c r="H190" i="29"/>
  <c r="G190" i="29"/>
  <c r="F190" i="29"/>
  <c r="B342" i="29" s="1"/>
  <c r="E190" i="29"/>
  <c r="D190" i="29"/>
  <c r="C190" i="29"/>
  <c r="B190" i="29"/>
  <c r="AP189" i="29"/>
  <c r="E341" i="29" s="1"/>
  <c r="AO189" i="29"/>
  <c r="AN189" i="29"/>
  <c r="AM189" i="29"/>
  <c r="AL189" i="29"/>
  <c r="AK189" i="29"/>
  <c r="AJ189" i="29"/>
  <c r="AI189" i="29"/>
  <c r="AH189" i="29"/>
  <c r="AG189" i="29"/>
  <c r="AF189" i="29"/>
  <c r="AE189" i="29"/>
  <c r="AD189" i="29"/>
  <c r="AC189" i="29"/>
  <c r="AB189" i="29"/>
  <c r="AA189" i="29"/>
  <c r="Z189" i="29"/>
  <c r="Y189" i="29"/>
  <c r="X189" i="29"/>
  <c r="W189" i="29"/>
  <c r="V189" i="29"/>
  <c r="D341" i="29" s="1"/>
  <c r="U189" i="29"/>
  <c r="T189" i="29"/>
  <c r="S189" i="29"/>
  <c r="R189" i="29"/>
  <c r="Q189" i="29"/>
  <c r="P189" i="29"/>
  <c r="O189" i="29"/>
  <c r="N189" i="29"/>
  <c r="C341" i="29" s="1"/>
  <c r="M189" i="29"/>
  <c r="L189" i="29"/>
  <c r="K189" i="29"/>
  <c r="J189" i="29"/>
  <c r="I189" i="29"/>
  <c r="H189" i="29"/>
  <c r="G189" i="29"/>
  <c r="F189" i="29"/>
  <c r="B341" i="29" s="1"/>
  <c r="E189" i="29"/>
  <c r="D189" i="29"/>
  <c r="C189" i="29"/>
  <c r="B189" i="29"/>
  <c r="AP188" i="29"/>
  <c r="AO188" i="29"/>
  <c r="AN188" i="29"/>
  <c r="AM188" i="29"/>
  <c r="AL188" i="29"/>
  <c r="AK188" i="29"/>
  <c r="AJ188" i="29"/>
  <c r="AI188" i="29"/>
  <c r="AH188" i="29"/>
  <c r="AG188" i="29"/>
  <c r="AF188" i="29"/>
  <c r="AE188" i="29"/>
  <c r="AD188" i="29"/>
  <c r="AC188" i="29"/>
  <c r="AB188" i="29"/>
  <c r="AA188" i="29"/>
  <c r="Z188" i="29"/>
  <c r="Y188" i="29"/>
  <c r="X188" i="29"/>
  <c r="W188" i="29"/>
  <c r="V188" i="29"/>
  <c r="D340" i="29" s="1"/>
  <c r="U188" i="29"/>
  <c r="T188" i="29"/>
  <c r="S188" i="29"/>
  <c r="R188" i="29"/>
  <c r="Q188" i="29"/>
  <c r="P188" i="29"/>
  <c r="O188" i="29"/>
  <c r="N188" i="29"/>
  <c r="C340" i="29" s="1"/>
  <c r="M188" i="29"/>
  <c r="L188" i="29"/>
  <c r="K188" i="29"/>
  <c r="J188" i="29"/>
  <c r="I188" i="29"/>
  <c r="H188" i="29"/>
  <c r="G188" i="29"/>
  <c r="F188" i="29"/>
  <c r="E188" i="29"/>
  <c r="D188" i="29"/>
  <c r="C188" i="29"/>
  <c r="B188" i="29"/>
  <c r="AP187" i="29"/>
  <c r="E339" i="29" s="1"/>
  <c r="AO187" i="29"/>
  <c r="AN187" i="29"/>
  <c r="AM187" i="29"/>
  <c r="AL187" i="29"/>
  <c r="AK187" i="29"/>
  <c r="AJ187" i="29"/>
  <c r="AI187" i="29"/>
  <c r="AH187" i="29"/>
  <c r="AG187" i="29"/>
  <c r="AF187" i="29"/>
  <c r="AE187" i="29"/>
  <c r="AD187" i="29"/>
  <c r="AC187" i="29"/>
  <c r="AB187" i="29"/>
  <c r="AA187" i="29"/>
  <c r="Z187" i="29"/>
  <c r="Y187" i="29"/>
  <c r="X187" i="29"/>
  <c r="W187" i="29"/>
  <c r="V187" i="29"/>
  <c r="D339" i="29" s="1"/>
  <c r="U187" i="29"/>
  <c r="T187" i="29"/>
  <c r="S187" i="29"/>
  <c r="R187" i="29"/>
  <c r="Q187" i="29"/>
  <c r="P187" i="29"/>
  <c r="O187" i="29"/>
  <c r="N187" i="29"/>
  <c r="C339" i="29" s="1"/>
  <c r="M187" i="29"/>
  <c r="L187" i="29"/>
  <c r="K187" i="29"/>
  <c r="J187" i="29"/>
  <c r="I187" i="29"/>
  <c r="H187" i="29"/>
  <c r="G187" i="29"/>
  <c r="F187" i="29"/>
  <c r="B339" i="29" s="1"/>
  <c r="E187" i="29"/>
  <c r="D187" i="29"/>
  <c r="C187" i="29"/>
  <c r="B187" i="29"/>
  <c r="AP186" i="29"/>
  <c r="AO186" i="29"/>
  <c r="AN186" i="29"/>
  <c r="AM186" i="29"/>
  <c r="AL186" i="29"/>
  <c r="AK186" i="29"/>
  <c r="AJ186" i="29"/>
  <c r="AI186" i="29"/>
  <c r="AH186" i="29"/>
  <c r="AG186" i="29"/>
  <c r="AF186" i="29"/>
  <c r="AE186" i="29"/>
  <c r="AD186" i="29"/>
  <c r="AC186" i="29"/>
  <c r="AB186" i="29"/>
  <c r="AA186" i="29"/>
  <c r="Z186" i="29"/>
  <c r="Y186" i="29"/>
  <c r="X186" i="29"/>
  <c r="W186" i="29"/>
  <c r="V186" i="29"/>
  <c r="U186" i="29"/>
  <c r="T186" i="29"/>
  <c r="S186" i="29"/>
  <c r="R186" i="29"/>
  <c r="Q186" i="29"/>
  <c r="P186" i="29"/>
  <c r="O186" i="29"/>
  <c r="N186" i="29"/>
  <c r="M186" i="29"/>
  <c r="L186" i="29"/>
  <c r="K186" i="29"/>
  <c r="J186" i="29"/>
  <c r="I186" i="29"/>
  <c r="H186" i="29"/>
  <c r="G186" i="29"/>
  <c r="F186" i="29"/>
  <c r="E186" i="29"/>
  <c r="D186" i="29"/>
  <c r="C186" i="29"/>
  <c r="B186" i="29"/>
  <c r="AP185" i="29"/>
  <c r="E337" i="29" s="1"/>
  <c r="AO185" i="29"/>
  <c r="AN185" i="29"/>
  <c r="AM185" i="29"/>
  <c r="AL185" i="29"/>
  <c r="AK185" i="29"/>
  <c r="AJ185" i="29"/>
  <c r="AI185" i="29"/>
  <c r="AH185" i="29"/>
  <c r="AG185" i="29"/>
  <c r="AF185" i="29"/>
  <c r="AE185" i="29"/>
  <c r="AD185" i="29"/>
  <c r="AC185" i="29"/>
  <c r="AB185" i="29"/>
  <c r="AA185" i="29"/>
  <c r="Z185" i="29"/>
  <c r="Y185" i="29"/>
  <c r="X185" i="29"/>
  <c r="W185" i="29"/>
  <c r="V185" i="29"/>
  <c r="D337" i="29" s="1"/>
  <c r="U185" i="29"/>
  <c r="T185" i="29"/>
  <c r="S185" i="29"/>
  <c r="R185" i="29"/>
  <c r="Q185" i="29"/>
  <c r="P185" i="29"/>
  <c r="O185" i="29"/>
  <c r="N185" i="29"/>
  <c r="C337" i="29" s="1"/>
  <c r="M185" i="29"/>
  <c r="L185" i="29"/>
  <c r="K185" i="29"/>
  <c r="J185" i="29"/>
  <c r="I185" i="29"/>
  <c r="H185" i="29"/>
  <c r="G185" i="29"/>
  <c r="F185" i="29"/>
  <c r="B337" i="29" s="1"/>
  <c r="E185" i="29"/>
  <c r="D185" i="29"/>
  <c r="C185" i="29"/>
  <c r="B185" i="29"/>
  <c r="AP184" i="29"/>
  <c r="AO184" i="29"/>
  <c r="AN184" i="29"/>
  <c r="AM184" i="29"/>
  <c r="AL184" i="29"/>
  <c r="AK184" i="29"/>
  <c r="AJ184" i="29"/>
  <c r="AI184" i="29"/>
  <c r="AH184" i="29"/>
  <c r="AG184" i="29"/>
  <c r="AF184" i="29"/>
  <c r="AE184" i="29"/>
  <c r="AD184" i="29"/>
  <c r="AC184" i="29"/>
  <c r="AB184" i="29"/>
  <c r="AA184" i="29"/>
  <c r="Z184" i="29"/>
  <c r="Y184" i="29"/>
  <c r="X184" i="29"/>
  <c r="W184" i="29"/>
  <c r="V184" i="29"/>
  <c r="U184" i="29"/>
  <c r="T184" i="29"/>
  <c r="S184" i="29"/>
  <c r="R184" i="29"/>
  <c r="Q184" i="29"/>
  <c r="P184" i="29"/>
  <c r="O184" i="29"/>
  <c r="N184" i="29"/>
  <c r="C336" i="29" s="1"/>
  <c r="M184" i="29"/>
  <c r="L184" i="29"/>
  <c r="K184" i="29"/>
  <c r="J184" i="29"/>
  <c r="I184" i="29"/>
  <c r="H184" i="29"/>
  <c r="G184" i="29"/>
  <c r="F184" i="29"/>
  <c r="B336" i="29" s="1"/>
  <c r="E184" i="29"/>
  <c r="D184" i="29"/>
  <c r="C184" i="29"/>
  <c r="B184" i="29"/>
  <c r="AP183" i="29"/>
  <c r="E335" i="29" s="1"/>
  <c r="AO183" i="29"/>
  <c r="AN183" i="29"/>
  <c r="AM183" i="29"/>
  <c r="AL183" i="29"/>
  <c r="AK183" i="29"/>
  <c r="AJ183" i="29"/>
  <c r="AI183" i="29"/>
  <c r="AH183" i="29"/>
  <c r="AG183" i="29"/>
  <c r="AF183" i="29"/>
  <c r="AE183" i="29"/>
  <c r="AD183" i="29"/>
  <c r="AC183" i="29"/>
  <c r="AB183" i="29"/>
  <c r="AA183" i="29"/>
  <c r="Z183" i="29"/>
  <c r="Y183" i="29"/>
  <c r="X183" i="29"/>
  <c r="W183" i="29"/>
  <c r="V183" i="29"/>
  <c r="D335" i="29" s="1"/>
  <c r="U183" i="29"/>
  <c r="T183" i="29"/>
  <c r="S183" i="29"/>
  <c r="R183" i="29"/>
  <c r="Q183" i="29"/>
  <c r="P183" i="29"/>
  <c r="O183" i="29"/>
  <c r="N183" i="29"/>
  <c r="M183" i="29"/>
  <c r="L183" i="29"/>
  <c r="K183" i="29"/>
  <c r="J183" i="29"/>
  <c r="I183" i="29"/>
  <c r="H183" i="29"/>
  <c r="G183" i="29"/>
  <c r="F183" i="29"/>
  <c r="B335" i="29" s="1"/>
  <c r="E183" i="29"/>
  <c r="D183" i="29"/>
  <c r="C183" i="29"/>
  <c r="B183" i="29"/>
  <c r="AP182" i="29"/>
  <c r="E334" i="29" s="1"/>
  <c r="AO182" i="29"/>
  <c r="AN182" i="29"/>
  <c r="AM182" i="29"/>
  <c r="AL182" i="29"/>
  <c r="AK182" i="29"/>
  <c r="AJ182" i="29"/>
  <c r="AI182" i="29"/>
  <c r="AH182" i="29"/>
  <c r="AG182" i="29"/>
  <c r="AF182" i="29"/>
  <c r="AE182" i="29"/>
  <c r="AD182" i="29"/>
  <c r="AC182" i="29"/>
  <c r="AB182" i="29"/>
  <c r="AA182" i="29"/>
  <c r="Z182" i="29"/>
  <c r="Y182" i="29"/>
  <c r="X182" i="29"/>
  <c r="W182" i="29"/>
  <c r="V182" i="29"/>
  <c r="D334" i="29" s="1"/>
  <c r="U182" i="29"/>
  <c r="T182" i="29"/>
  <c r="S182" i="29"/>
  <c r="R182" i="29"/>
  <c r="Q182" i="29"/>
  <c r="P182" i="29"/>
  <c r="O182" i="29"/>
  <c r="N182" i="29"/>
  <c r="C334" i="29" s="1"/>
  <c r="M182" i="29"/>
  <c r="L182" i="29"/>
  <c r="K182" i="29"/>
  <c r="J182" i="29"/>
  <c r="I182" i="29"/>
  <c r="H182" i="29"/>
  <c r="G182" i="29"/>
  <c r="F182" i="29"/>
  <c r="B334" i="29" s="1"/>
  <c r="E182" i="29"/>
  <c r="D182" i="29"/>
  <c r="C182" i="29"/>
  <c r="B182" i="29"/>
  <c r="AP181" i="29"/>
  <c r="E333" i="29" s="1"/>
  <c r="AO181" i="29"/>
  <c r="AN181" i="29"/>
  <c r="AM181" i="29"/>
  <c r="AL181" i="29"/>
  <c r="AK181" i="29"/>
  <c r="AJ181" i="29"/>
  <c r="AI181" i="29"/>
  <c r="AH181" i="29"/>
  <c r="AG181" i="29"/>
  <c r="AF181" i="29"/>
  <c r="AE181" i="29"/>
  <c r="AD181" i="29"/>
  <c r="AC181" i="29"/>
  <c r="AB181" i="29"/>
  <c r="AA181" i="29"/>
  <c r="Z181" i="29"/>
  <c r="Y181" i="29"/>
  <c r="X181" i="29"/>
  <c r="W181" i="29"/>
  <c r="V181" i="29"/>
  <c r="D333" i="29" s="1"/>
  <c r="U181" i="29"/>
  <c r="T181" i="29"/>
  <c r="S181" i="29"/>
  <c r="R181" i="29"/>
  <c r="Q181" i="29"/>
  <c r="P181" i="29"/>
  <c r="O181" i="29"/>
  <c r="N181" i="29"/>
  <c r="C333" i="29" s="1"/>
  <c r="M181" i="29"/>
  <c r="L181" i="29"/>
  <c r="K181" i="29"/>
  <c r="J181" i="29"/>
  <c r="I181" i="29"/>
  <c r="H181" i="29"/>
  <c r="G181" i="29"/>
  <c r="F181" i="29"/>
  <c r="E181" i="29"/>
  <c r="D181" i="29"/>
  <c r="C181" i="29"/>
  <c r="B181" i="29"/>
  <c r="AP180" i="29"/>
  <c r="E332" i="29" s="1"/>
  <c r="AO180" i="29"/>
  <c r="AN180" i="29"/>
  <c r="AM180" i="29"/>
  <c r="AL180" i="29"/>
  <c r="AK180" i="29"/>
  <c r="AJ180" i="29"/>
  <c r="AI180" i="29"/>
  <c r="AH180" i="29"/>
  <c r="AG180" i="29"/>
  <c r="AF180" i="29"/>
  <c r="AE180" i="29"/>
  <c r="AD180" i="29"/>
  <c r="AC180" i="29"/>
  <c r="AB180" i="29"/>
  <c r="AA180" i="29"/>
  <c r="Z180" i="29"/>
  <c r="Y180" i="29"/>
  <c r="X180" i="29"/>
  <c r="W180" i="29"/>
  <c r="V180" i="29"/>
  <c r="U180" i="29"/>
  <c r="T180" i="29"/>
  <c r="S180" i="29"/>
  <c r="R180" i="29"/>
  <c r="Q180" i="29"/>
  <c r="P180" i="29"/>
  <c r="O180" i="29"/>
  <c r="N180" i="29"/>
  <c r="C332" i="29" s="1"/>
  <c r="M180" i="29"/>
  <c r="L180" i="29"/>
  <c r="K180" i="29"/>
  <c r="J180" i="29"/>
  <c r="I180" i="29"/>
  <c r="H180" i="29"/>
  <c r="G180" i="29"/>
  <c r="F180" i="29"/>
  <c r="B332" i="29" s="1"/>
  <c r="E180" i="29"/>
  <c r="D180" i="29"/>
  <c r="C180" i="29"/>
  <c r="B180" i="29"/>
  <c r="AP179" i="29"/>
  <c r="E331" i="29" s="1"/>
  <c r="AO179" i="29"/>
  <c r="AN179" i="29"/>
  <c r="AM179" i="29"/>
  <c r="AL179" i="29"/>
  <c r="AK179" i="29"/>
  <c r="AJ179" i="29"/>
  <c r="AI179" i="29"/>
  <c r="AH179" i="29"/>
  <c r="AG179" i="29"/>
  <c r="AF179" i="29"/>
  <c r="AE179" i="29"/>
  <c r="AD179" i="29"/>
  <c r="AC179" i="29"/>
  <c r="AB179" i="29"/>
  <c r="AA179" i="29"/>
  <c r="Z179" i="29"/>
  <c r="Y179" i="29"/>
  <c r="X179" i="29"/>
  <c r="W179" i="29"/>
  <c r="V179" i="29"/>
  <c r="U179" i="29"/>
  <c r="T179" i="29"/>
  <c r="S179" i="29"/>
  <c r="R179" i="29"/>
  <c r="Q179" i="29"/>
  <c r="P179" i="29"/>
  <c r="O179" i="29"/>
  <c r="N179" i="29"/>
  <c r="M179" i="29"/>
  <c r="L179" i="29"/>
  <c r="K179" i="29"/>
  <c r="J179" i="29"/>
  <c r="I179" i="29"/>
  <c r="H179" i="29"/>
  <c r="G179" i="29"/>
  <c r="F179" i="29"/>
  <c r="E179" i="29"/>
  <c r="D179" i="29"/>
  <c r="C179" i="29"/>
  <c r="B179" i="29"/>
  <c r="AP178" i="29"/>
  <c r="E330" i="29" s="1"/>
  <c r="AO178" i="29"/>
  <c r="AN178" i="29"/>
  <c r="AM178" i="29"/>
  <c r="AL178" i="29"/>
  <c r="AK178" i="29"/>
  <c r="AJ178" i="29"/>
  <c r="AI178" i="29"/>
  <c r="AH178" i="29"/>
  <c r="AG178" i="29"/>
  <c r="AF178" i="29"/>
  <c r="AE178" i="29"/>
  <c r="AD178" i="29"/>
  <c r="AC178" i="29"/>
  <c r="AB178" i="29"/>
  <c r="AA178" i="29"/>
  <c r="Z178" i="29"/>
  <c r="Y178" i="29"/>
  <c r="X178" i="29"/>
  <c r="W178" i="29"/>
  <c r="V178" i="29"/>
  <c r="D330" i="29" s="1"/>
  <c r="U178" i="29"/>
  <c r="T178" i="29"/>
  <c r="S178" i="29"/>
  <c r="R178" i="29"/>
  <c r="Q178" i="29"/>
  <c r="P178" i="29"/>
  <c r="O178" i="29"/>
  <c r="N178" i="29"/>
  <c r="C330" i="29" s="1"/>
  <c r="M178" i="29"/>
  <c r="L178" i="29"/>
  <c r="K178" i="29"/>
  <c r="J178" i="29"/>
  <c r="I178" i="29"/>
  <c r="H178" i="29"/>
  <c r="G178" i="29"/>
  <c r="F178" i="29"/>
  <c r="E178" i="29"/>
  <c r="D178" i="29"/>
  <c r="C178" i="29"/>
  <c r="B178" i="29"/>
  <c r="AP177" i="29"/>
  <c r="AO177" i="29"/>
  <c r="AN177" i="29"/>
  <c r="AM177" i="29"/>
  <c r="AL177" i="29"/>
  <c r="AK177" i="29"/>
  <c r="AJ177" i="29"/>
  <c r="AI177" i="29"/>
  <c r="AH177" i="29"/>
  <c r="AG177" i="29"/>
  <c r="AF177" i="29"/>
  <c r="AE177" i="29"/>
  <c r="AD177" i="29"/>
  <c r="AC177" i="29"/>
  <c r="AB177" i="29"/>
  <c r="AA177" i="29"/>
  <c r="Z177" i="29"/>
  <c r="Y177" i="29"/>
  <c r="X177" i="29"/>
  <c r="W177" i="29"/>
  <c r="V177" i="29"/>
  <c r="U177" i="29"/>
  <c r="T177" i="29"/>
  <c r="S177" i="29"/>
  <c r="R177" i="29"/>
  <c r="Q177" i="29"/>
  <c r="P177" i="29"/>
  <c r="O177" i="29"/>
  <c r="N177" i="29"/>
  <c r="C329" i="29" s="1"/>
  <c r="M177" i="29"/>
  <c r="L177" i="29"/>
  <c r="K177" i="29"/>
  <c r="J177" i="29"/>
  <c r="I177" i="29"/>
  <c r="H177" i="29"/>
  <c r="G177" i="29"/>
  <c r="F177" i="29"/>
  <c r="B329" i="29" s="1"/>
  <c r="E177" i="29"/>
  <c r="D177" i="29"/>
  <c r="C177" i="29"/>
  <c r="B177" i="29"/>
  <c r="AP176" i="29"/>
  <c r="E328" i="29" s="1"/>
  <c r="AO176" i="29"/>
  <c r="AN176" i="29"/>
  <c r="AM176" i="29"/>
  <c r="AL176" i="29"/>
  <c r="AK176" i="29"/>
  <c r="AJ176" i="29"/>
  <c r="AI176" i="29"/>
  <c r="AH176" i="29"/>
  <c r="AG176" i="29"/>
  <c r="AF176" i="29"/>
  <c r="AE176" i="29"/>
  <c r="AD176" i="29"/>
  <c r="AC176" i="29"/>
  <c r="AB176" i="29"/>
  <c r="AA176" i="29"/>
  <c r="Z176" i="29"/>
  <c r="Y176" i="29"/>
  <c r="X176" i="29"/>
  <c r="W176" i="29"/>
  <c r="V176" i="29"/>
  <c r="U176" i="29"/>
  <c r="T176" i="29"/>
  <c r="S176" i="29"/>
  <c r="R176" i="29"/>
  <c r="Q176" i="29"/>
  <c r="P176" i="29"/>
  <c r="O176" i="29"/>
  <c r="N176" i="29"/>
  <c r="C328" i="29" s="1"/>
  <c r="M176" i="29"/>
  <c r="L176" i="29"/>
  <c r="K176" i="29"/>
  <c r="J176" i="29"/>
  <c r="I176" i="29"/>
  <c r="H176" i="29"/>
  <c r="G176" i="29"/>
  <c r="F176" i="29"/>
  <c r="B328" i="29" s="1"/>
  <c r="E176" i="29"/>
  <c r="D176" i="29"/>
  <c r="C176" i="29"/>
  <c r="B176" i="29"/>
  <c r="AP175" i="29"/>
  <c r="E327" i="29" s="1"/>
  <c r="AO175" i="29"/>
  <c r="AN175" i="29"/>
  <c r="AM175" i="29"/>
  <c r="AL175" i="29"/>
  <c r="AK175" i="29"/>
  <c r="AJ175" i="29"/>
  <c r="AI175" i="29"/>
  <c r="AH175" i="29"/>
  <c r="AG175" i="29"/>
  <c r="AF175" i="29"/>
  <c r="AE175" i="29"/>
  <c r="AD175" i="29"/>
  <c r="AC175" i="29"/>
  <c r="AB175" i="29"/>
  <c r="AA175" i="29"/>
  <c r="Z175" i="29"/>
  <c r="Y175" i="29"/>
  <c r="X175" i="29"/>
  <c r="W175" i="29"/>
  <c r="V175" i="29"/>
  <c r="D327" i="29" s="1"/>
  <c r="U175" i="29"/>
  <c r="T175" i="29"/>
  <c r="S175" i="29"/>
  <c r="R175" i="29"/>
  <c r="Q175" i="29"/>
  <c r="P175" i="29"/>
  <c r="O175" i="29"/>
  <c r="N175" i="29"/>
  <c r="C327" i="29" s="1"/>
  <c r="M175" i="29"/>
  <c r="L175" i="29"/>
  <c r="K175" i="29"/>
  <c r="J175" i="29"/>
  <c r="I175" i="29"/>
  <c r="H175" i="29"/>
  <c r="G175" i="29"/>
  <c r="F175" i="29"/>
  <c r="B327" i="29" s="1"/>
  <c r="E175" i="29"/>
  <c r="D175" i="29"/>
  <c r="C175" i="29"/>
  <c r="B175" i="29"/>
  <c r="AP174" i="29"/>
  <c r="AO174" i="29"/>
  <c r="AN174" i="29"/>
  <c r="AM174" i="29"/>
  <c r="AL174" i="29"/>
  <c r="AK174" i="29"/>
  <c r="AJ174" i="29"/>
  <c r="AI174" i="29"/>
  <c r="AH174" i="29"/>
  <c r="AG174" i="29"/>
  <c r="AF174" i="29"/>
  <c r="AE174" i="29"/>
  <c r="AD174" i="29"/>
  <c r="AC174" i="29"/>
  <c r="AB174" i="29"/>
  <c r="AA174" i="29"/>
  <c r="Z174" i="29"/>
  <c r="Y174" i="29"/>
  <c r="X174" i="29"/>
  <c r="W174" i="29"/>
  <c r="V174" i="29"/>
  <c r="D326" i="29" s="1"/>
  <c r="U174" i="29"/>
  <c r="T174" i="29"/>
  <c r="S174" i="29"/>
  <c r="R174" i="29"/>
  <c r="Q174" i="29"/>
  <c r="P174" i="29"/>
  <c r="O174" i="29"/>
  <c r="N174" i="29"/>
  <c r="C326" i="29" s="1"/>
  <c r="M174" i="29"/>
  <c r="L174" i="29"/>
  <c r="K174" i="29"/>
  <c r="J174" i="29"/>
  <c r="I174" i="29"/>
  <c r="H174" i="29"/>
  <c r="G174" i="29"/>
  <c r="F174" i="29"/>
  <c r="E174" i="29"/>
  <c r="D174" i="29"/>
  <c r="C174" i="29"/>
  <c r="B174" i="29"/>
  <c r="AP173" i="29"/>
  <c r="E325" i="29" s="1"/>
  <c r="AO173" i="29"/>
  <c r="AN173" i="29"/>
  <c r="AM173" i="29"/>
  <c r="AL173" i="29"/>
  <c r="AK173" i="29"/>
  <c r="AJ173" i="29"/>
  <c r="AI173" i="29"/>
  <c r="AH173" i="29"/>
  <c r="AG173" i="29"/>
  <c r="AF173" i="29"/>
  <c r="AE173" i="29"/>
  <c r="AD173" i="29"/>
  <c r="AC173" i="29"/>
  <c r="AB173" i="29"/>
  <c r="AA173" i="29"/>
  <c r="Z173" i="29"/>
  <c r="Y173" i="29"/>
  <c r="X173" i="29"/>
  <c r="W173" i="29"/>
  <c r="V173" i="29"/>
  <c r="D325" i="29" s="1"/>
  <c r="U173" i="29"/>
  <c r="T173" i="29"/>
  <c r="S173" i="29"/>
  <c r="R173" i="29"/>
  <c r="Q173" i="29"/>
  <c r="P173" i="29"/>
  <c r="O173" i="29"/>
  <c r="N173" i="29"/>
  <c r="C325" i="29" s="1"/>
  <c r="M173" i="29"/>
  <c r="L173" i="29"/>
  <c r="K173" i="29"/>
  <c r="J173" i="29"/>
  <c r="I173" i="29"/>
  <c r="H173" i="29"/>
  <c r="G173" i="29"/>
  <c r="F173" i="29"/>
  <c r="B325" i="29" s="1"/>
  <c r="E173" i="29"/>
  <c r="D173" i="29"/>
  <c r="C173" i="29"/>
  <c r="B173" i="29"/>
  <c r="AP172" i="29"/>
  <c r="AO172" i="29"/>
  <c r="AN172" i="29"/>
  <c r="AM172" i="29"/>
  <c r="AL172" i="29"/>
  <c r="AK172" i="29"/>
  <c r="AJ172" i="29"/>
  <c r="AI172" i="29"/>
  <c r="AH172" i="29"/>
  <c r="AG172" i="29"/>
  <c r="AF172" i="29"/>
  <c r="AE172" i="29"/>
  <c r="AD172" i="29"/>
  <c r="AC172" i="29"/>
  <c r="AB172" i="29"/>
  <c r="AA172" i="29"/>
  <c r="Z172" i="29"/>
  <c r="Y172" i="29"/>
  <c r="X172" i="29"/>
  <c r="W172" i="29"/>
  <c r="V172" i="29"/>
  <c r="U172" i="29"/>
  <c r="T172" i="29"/>
  <c r="S172" i="29"/>
  <c r="R172" i="29"/>
  <c r="Q172" i="29"/>
  <c r="P172" i="29"/>
  <c r="O172" i="29"/>
  <c r="N172" i="29"/>
  <c r="M172" i="29"/>
  <c r="L172" i="29"/>
  <c r="K172" i="29"/>
  <c r="J172" i="29"/>
  <c r="I172" i="29"/>
  <c r="H172" i="29"/>
  <c r="G172" i="29"/>
  <c r="F172" i="29"/>
  <c r="E172" i="29"/>
  <c r="D172" i="29"/>
  <c r="C172" i="29"/>
  <c r="B172" i="29"/>
  <c r="AP171" i="29"/>
  <c r="E323" i="29" s="1"/>
  <c r="AO171" i="29"/>
  <c r="AN171" i="29"/>
  <c r="AM171" i="29"/>
  <c r="AL171" i="29"/>
  <c r="AK171" i="29"/>
  <c r="AJ171" i="29"/>
  <c r="AI171" i="29"/>
  <c r="AH171" i="29"/>
  <c r="AG171" i="29"/>
  <c r="AF171" i="29"/>
  <c r="AE171" i="29"/>
  <c r="AD171" i="29"/>
  <c r="AC171" i="29"/>
  <c r="AB171" i="29"/>
  <c r="AA171" i="29"/>
  <c r="Z171" i="29"/>
  <c r="Y171" i="29"/>
  <c r="X171" i="29"/>
  <c r="W171" i="29"/>
  <c r="V171" i="29"/>
  <c r="D323" i="29" s="1"/>
  <c r="U171" i="29"/>
  <c r="T171" i="29"/>
  <c r="S171" i="29"/>
  <c r="R171" i="29"/>
  <c r="Q171" i="29"/>
  <c r="P171" i="29"/>
  <c r="O171" i="29"/>
  <c r="N171" i="29"/>
  <c r="C323" i="29" s="1"/>
  <c r="M171" i="29"/>
  <c r="L171" i="29"/>
  <c r="K171" i="29"/>
  <c r="J171" i="29"/>
  <c r="I171" i="29"/>
  <c r="H171" i="29"/>
  <c r="G171" i="29"/>
  <c r="F171" i="29"/>
  <c r="B323" i="29" s="1"/>
  <c r="E171" i="29"/>
  <c r="D171" i="29"/>
  <c r="C171" i="29"/>
  <c r="B171" i="29"/>
  <c r="AP170" i="29"/>
  <c r="AO170" i="29"/>
  <c r="AN170" i="29"/>
  <c r="AM170" i="29"/>
  <c r="AL170" i="29"/>
  <c r="AK170" i="29"/>
  <c r="AJ170" i="29"/>
  <c r="AI170" i="29"/>
  <c r="AH170" i="29"/>
  <c r="AG170" i="29"/>
  <c r="AF170" i="29"/>
  <c r="AE170" i="29"/>
  <c r="AD170" i="29"/>
  <c r="AC170" i="29"/>
  <c r="AB170" i="29"/>
  <c r="AA170" i="29"/>
  <c r="Z170" i="29"/>
  <c r="Y170" i="29"/>
  <c r="X170" i="29"/>
  <c r="W170" i="29"/>
  <c r="V170" i="29"/>
  <c r="U170" i="29"/>
  <c r="T170" i="29"/>
  <c r="S170" i="29"/>
  <c r="R170" i="29"/>
  <c r="Q170" i="29"/>
  <c r="P170" i="29"/>
  <c r="O170" i="29"/>
  <c r="N170" i="29"/>
  <c r="C322" i="29" s="1"/>
  <c r="M170" i="29"/>
  <c r="L170" i="29"/>
  <c r="K170" i="29"/>
  <c r="J170" i="29"/>
  <c r="I170" i="29"/>
  <c r="H170" i="29"/>
  <c r="G170" i="29"/>
  <c r="F170" i="29"/>
  <c r="B322" i="29" s="1"/>
  <c r="E170" i="29"/>
  <c r="D170" i="29"/>
  <c r="C170" i="29"/>
  <c r="B170" i="29"/>
  <c r="AP169" i="29"/>
  <c r="E321" i="29" s="1"/>
  <c r="AO169" i="29"/>
  <c r="AN169" i="29"/>
  <c r="AM169" i="29"/>
  <c r="AL169" i="29"/>
  <c r="AK169" i="29"/>
  <c r="AJ169" i="29"/>
  <c r="AI169" i="29"/>
  <c r="AH169" i="29"/>
  <c r="AG169" i="29"/>
  <c r="AF169" i="29"/>
  <c r="AE169" i="29"/>
  <c r="AD169" i="29"/>
  <c r="AC169" i="29"/>
  <c r="AB169" i="29"/>
  <c r="AA169" i="29"/>
  <c r="Z169" i="29"/>
  <c r="Y169" i="29"/>
  <c r="X169" i="29"/>
  <c r="W169" i="29"/>
  <c r="V169" i="29"/>
  <c r="D321" i="29" s="1"/>
  <c r="U169" i="29"/>
  <c r="T169" i="29"/>
  <c r="S169" i="29"/>
  <c r="R169" i="29"/>
  <c r="Q169" i="29"/>
  <c r="P169" i="29"/>
  <c r="O169" i="29"/>
  <c r="N169" i="29"/>
  <c r="M169" i="29"/>
  <c r="L169" i="29"/>
  <c r="K169" i="29"/>
  <c r="J169" i="29"/>
  <c r="I169" i="29"/>
  <c r="H169" i="29"/>
  <c r="G169" i="29"/>
  <c r="F169" i="29"/>
  <c r="B321" i="29" s="1"/>
  <c r="E169" i="29"/>
  <c r="D169" i="29"/>
  <c r="C169" i="29"/>
  <c r="B169" i="29"/>
  <c r="AP168" i="29"/>
  <c r="E320" i="29" s="1"/>
  <c r="AO168" i="29"/>
  <c r="AN168" i="29"/>
  <c r="AM168" i="29"/>
  <c r="AL168" i="29"/>
  <c r="AK168" i="29"/>
  <c r="AJ168" i="29"/>
  <c r="AI168" i="29"/>
  <c r="AH168" i="29"/>
  <c r="AG168" i="29"/>
  <c r="AF168" i="29"/>
  <c r="AE168" i="29"/>
  <c r="AD168" i="29"/>
  <c r="AC168" i="29"/>
  <c r="AB168" i="29"/>
  <c r="AA168" i="29"/>
  <c r="Z168" i="29"/>
  <c r="Y168" i="29"/>
  <c r="X168" i="29"/>
  <c r="W168" i="29"/>
  <c r="V168" i="29"/>
  <c r="D320" i="29" s="1"/>
  <c r="U168" i="29"/>
  <c r="T168" i="29"/>
  <c r="S168" i="29"/>
  <c r="R168" i="29"/>
  <c r="Q168" i="29"/>
  <c r="P168" i="29"/>
  <c r="O168" i="29"/>
  <c r="N168" i="29"/>
  <c r="C320" i="29" s="1"/>
  <c r="M168" i="29"/>
  <c r="L168" i="29"/>
  <c r="K168" i="29"/>
  <c r="J168" i="29"/>
  <c r="I168" i="29"/>
  <c r="H168" i="29"/>
  <c r="G168" i="29"/>
  <c r="F168" i="29"/>
  <c r="B320" i="29" s="1"/>
  <c r="E168" i="29"/>
  <c r="D168" i="29"/>
  <c r="C168" i="29"/>
  <c r="B168" i="29"/>
  <c r="AP167" i="29"/>
  <c r="E319" i="29" s="1"/>
  <c r="AO167" i="29"/>
  <c r="AN167" i="29"/>
  <c r="AM167" i="29"/>
  <c r="AL167" i="29"/>
  <c r="AK167" i="29"/>
  <c r="AJ167" i="29"/>
  <c r="AI167" i="29"/>
  <c r="AH167" i="29"/>
  <c r="AG167" i="29"/>
  <c r="AF167" i="29"/>
  <c r="AE167" i="29"/>
  <c r="AD167" i="29"/>
  <c r="AC167" i="29"/>
  <c r="AB167" i="29"/>
  <c r="AA167" i="29"/>
  <c r="Z167" i="29"/>
  <c r="Y167" i="29"/>
  <c r="X167" i="29"/>
  <c r="W167" i="29"/>
  <c r="V167" i="29"/>
  <c r="D319" i="29" s="1"/>
  <c r="U167" i="29"/>
  <c r="T167" i="29"/>
  <c r="S167" i="29"/>
  <c r="R167" i="29"/>
  <c r="Q167" i="29"/>
  <c r="P167" i="29"/>
  <c r="O167" i="29"/>
  <c r="N167" i="29"/>
  <c r="C319" i="29" s="1"/>
  <c r="M167" i="29"/>
  <c r="L167" i="29"/>
  <c r="K167" i="29"/>
  <c r="J167" i="29"/>
  <c r="I167" i="29"/>
  <c r="H167" i="29"/>
  <c r="G167" i="29"/>
  <c r="F167" i="29"/>
  <c r="E167" i="29"/>
  <c r="D167" i="29"/>
  <c r="C167" i="29"/>
  <c r="B167" i="29"/>
  <c r="AP166" i="29"/>
  <c r="E318" i="29" s="1"/>
  <c r="AO166" i="29"/>
  <c r="AN166" i="29"/>
  <c r="AM166" i="29"/>
  <c r="AL166" i="29"/>
  <c r="AK166" i="29"/>
  <c r="AJ166" i="29"/>
  <c r="AI166" i="29"/>
  <c r="AH166" i="29"/>
  <c r="AG166" i="29"/>
  <c r="AF166" i="29"/>
  <c r="AE166" i="29"/>
  <c r="AD166" i="29"/>
  <c r="AC166" i="29"/>
  <c r="AB166" i="29"/>
  <c r="AA166" i="29"/>
  <c r="Z166" i="29"/>
  <c r="Y166" i="29"/>
  <c r="X166" i="29"/>
  <c r="W166" i="29"/>
  <c r="V166" i="29"/>
  <c r="U166" i="29"/>
  <c r="T166" i="29"/>
  <c r="S166" i="29"/>
  <c r="R166" i="29"/>
  <c r="Q166" i="29"/>
  <c r="P166" i="29"/>
  <c r="O166" i="29"/>
  <c r="N166" i="29"/>
  <c r="C318" i="29" s="1"/>
  <c r="M166" i="29"/>
  <c r="L166" i="29"/>
  <c r="K166" i="29"/>
  <c r="J166" i="29"/>
  <c r="I166" i="29"/>
  <c r="H166" i="29"/>
  <c r="G166" i="29"/>
  <c r="F166" i="29"/>
  <c r="B318" i="29" s="1"/>
  <c r="E166" i="29"/>
  <c r="D166" i="29"/>
  <c r="C166" i="29"/>
  <c r="B166" i="29"/>
  <c r="AP165" i="29"/>
  <c r="E317" i="29" s="1"/>
  <c r="AO165" i="29"/>
  <c r="AN165" i="29"/>
  <c r="AM165" i="29"/>
  <c r="AL165" i="29"/>
  <c r="AK165" i="29"/>
  <c r="AJ165" i="29"/>
  <c r="AI165" i="29"/>
  <c r="AH165" i="29"/>
  <c r="AG165" i="29"/>
  <c r="AF165" i="29"/>
  <c r="AE165" i="29"/>
  <c r="AD165" i="29"/>
  <c r="AC165" i="29"/>
  <c r="AB165" i="29"/>
  <c r="AA165" i="29"/>
  <c r="Z165" i="29"/>
  <c r="Y165" i="29"/>
  <c r="X165" i="29"/>
  <c r="W165" i="29"/>
  <c r="V165" i="29"/>
  <c r="U165" i="29"/>
  <c r="T165" i="29"/>
  <c r="S165" i="29"/>
  <c r="R165" i="29"/>
  <c r="Q165" i="29"/>
  <c r="P165" i="29"/>
  <c r="O165" i="29"/>
  <c r="N165" i="29"/>
  <c r="M165" i="29"/>
  <c r="L165" i="29"/>
  <c r="K165" i="29"/>
  <c r="J165" i="29"/>
  <c r="I165" i="29"/>
  <c r="H165" i="29"/>
  <c r="G165" i="29"/>
  <c r="F165" i="29"/>
  <c r="E165" i="29"/>
  <c r="D165" i="29"/>
  <c r="C165" i="29"/>
  <c r="B165" i="29"/>
  <c r="AP164" i="29"/>
  <c r="E316" i="29" s="1"/>
  <c r="AO164" i="29"/>
  <c r="AN164" i="29"/>
  <c r="AM164" i="29"/>
  <c r="AL164" i="29"/>
  <c r="AK164" i="29"/>
  <c r="AJ164" i="29"/>
  <c r="AI164" i="29"/>
  <c r="AH164" i="29"/>
  <c r="AG164" i="29"/>
  <c r="AF164" i="29"/>
  <c r="AE164" i="29"/>
  <c r="AD164" i="29"/>
  <c r="AC164" i="29"/>
  <c r="AB164" i="29"/>
  <c r="AA164" i="29"/>
  <c r="Z164" i="29"/>
  <c r="Y164" i="29"/>
  <c r="X164" i="29"/>
  <c r="W164" i="29"/>
  <c r="V164" i="29"/>
  <c r="D316" i="29" s="1"/>
  <c r="U164" i="29"/>
  <c r="T164" i="29"/>
  <c r="S164" i="29"/>
  <c r="R164" i="29"/>
  <c r="Q164" i="29"/>
  <c r="P164" i="29"/>
  <c r="O164" i="29"/>
  <c r="N164" i="29"/>
  <c r="C316" i="29" s="1"/>
  <c r="M164" i="29"/>
  <c r="L164" i="29"/>
  <c r="K164" i="29"/>
  <c r="J164" i="29"/>
  <c r="I164" i="29"/>
  <c r="H164" i="29"/>
  <c r="G164" i="29"/>
  <c r="F164" i="29"/>
  <c r="E164" i="29"/>
  <c r="D164" i="29"/>
  <c r="C164" i="29"/>
  <c r="B164" i="29"/>
  <c r="AP163" i="29"/>
  <c r="AO163" i="29"/>
  <c r="AN163" i="29"/>
  <c r="AM163" i="29"/>
  <c r="AL163" i="29"/>
  <c r="AK163" i="29"/>
  <c r="AJ163" i="29"/>
  <c r="AI163" i="29"/>
  <c r="AH163" i="29"/>
  <c r="AG163" i="29"/>
  <c r="AF163" i="29"/>
  <c r="AE163" i="29"/>
  <c r="AD163" i="29"/>
  <c r="AC163" i="29"/>
  <c r="AB163" i="29"/>
  <c r="AA163" i="29"/>
  <c r="Z163" i="29"/>
  <c r="Y163" i="29"/>
  <c r="X163" i="29"/>
  <c r="W163" i="29"/>
  <c r="V163" i="29"/>
  <c r="U163" i="29"/>
  <c r="T163" i="29"/>
  <c r="S163" i="29"/>
  <c r="R163" i="29"/>
  <c r="Q163" i="29"/>
  <c r="P163" i="29"/>
  <c r="O163" i="29"/>
  <c r="N163" i="29"/>
  <c r="C315" i="29" s="1"/>
  <c r="M163" i="29"/>
  <c r="L163" i="29"/>
  <c r="K163" i="29"/>
  <c r="J163" i="29"/>
  <c r="I163" i="29"/>
  <c r="H163" i="29"/>
  <c r="G163" i="29"/>
  <c r="F163" i="29"/>
  <c r="B315" i="29" s="1"/>
  <c r="E163" i="29"/>
  <c r="D163" i="29"/>
  <c r="C163" i="29"/>
  <c r="B163" i="29"/>
  <c r="AP162" i="29"/>
  <c r="E314" i="29" s="1"/>
  <c r="AO162" i="29"/>
  <c r="AN162" i="29"/>
  <c r="AM162" i="29"/>
  <c r="AL162" i="29"/>
  <c r="AK162" i="29"/>
  <c r="AJ162" i="29"/>
  <c r="AI162" i="29"/>
  <c r="AH162" i="29"/>
  <c r="AG162" i="29"/>
  <c r="AF162" i="29"/>
  <c r="AE162" i="29"/>
  <c r="AD162" i="29"/>
  <c r="AC162" i="29"/>
  <c r="AB162" i="29"/>
  <c r="AA162" i="29"/>
  <c r="Z162" i="29"/>
  <c r="Y162" i="29"/>
  <c r="X162" i="29"/>
  <c r="W162" i="29"/>
  <c r="V162" i="29"/>
  <c r="U162" i="29"/>
  <c r="T162" i="29"/>
  <c r="S162" i="29"/>
  <c r="R162" i="29"/>
  <c r="Q162" i="29"/>
  <c r="P162" i="29"/>
  <c r="O162" i="29"/>
  <c r="N162" i="29"/>
  <c r="C314" i="29" s="1"/>
  <c r="M162" i="29"/>
  <c r="L162" i="29"/>
  <c r="K162" i="29"/>
  <c r="J162" i="29"/>
  <c r="I162" i="29"/>
  <c r="H162" i="29"/>
  <c r="G162" i="29"/>
  <c r="F162" i="29"/>
  <c r="B314" i="29" s="1"/>
  <c r="E162" i="29"/>
  <c r="D162" i="29"/>
  <c r="C162" i="29"/>
  <c r="B162" i="29"/>
  <c r="AP161" i="29"/>
  <c r="E313" i="29" s="1"/>
  <c r="AO161" i="29"/>
  <c r="AN161" i="29"/>
  <c r="AM161" i="29"/>
  <c r="AL161" i="29"/>
  <c r="AK161" i="29"/>
  <c r="AJ161" i="29"/>
  <c r="AI161" i="29"/>
  <c r="AH161" i="29"/>
  <c r="AG161" i="29"/>
  <c r="AF161" i="29"/>
  <c r="AE161" i="29"/>
  <c r="AD161" i="29"/>
  <c r="AC161" i="29"/>
  <c r="AB161" i="29"/>
  <c r="AA161" i="29"/>
  <c r="Z161" i="29"/>
  <c r="Y161" i="29"/>
  <c r="X161" i="29"/>
  <c r="W161" i="29"/>
  <c r="V161" i="29"/>
  <c r="D313" i="29" s="1"/>
  <c r="U161" i="29"/>
  <c r="T161" i="29"/>
  <c r="S161" i="29"/>
  <c r="R161" i="29"/>
  <c r="Q161" i="29"/>
  <c r="P161" i="29"/>
  <c r="O161" i="29"/>
  <c r="N161" i="29"/>
  <c r="C313" i="29" s="1"/>
  <c r="M161" i="29"/>
  <c r="L161" i="29"/>
  <c r="K161" i="29"/>
  <c r="J161" i="29"/>
  <c r="I161" i="29"/>
  <c r="H161" i="29"/>
  <c r="G161" i="29"/>
  <c r="F161" i="29"/>
  <c r="B313" i="29" s="1"/>
  <c r="E161" i="29"/>
  <c r="D161" i="29"/>
  <c r="C161" i="29"/>
  <c r="B161" i="29"/>
  <c r="AP160" i="29"/>
  <c r="AO160" i="29"/>
  <c r="AN160" i="29"/>
  <c r="AM160" i="29"/>
  <c r="AL160" i="29"/>
  <c r="AK160" i="29"/>
  <c r="AJ160" i="29"/>
  <c r="AI160" i="29"/>
  <c r="AH160" i="29"/>
  <c r="AG160" i="29"/>
  <c r="AF160" i="29"/>
  <c r="AE160" i="29"/>
  <c r="AD160" i="29"/>
  <c r="AC160" i="29"/>
  <c r="AB160" i="29"/>
  <c r="AA160" i="29"/>
  <c r="Z160" i="29"/>
  <c r="Y160" i="29"/>
  <c r="X160" i="29"/>
  <c r="W160" i="29"/>
  <c r="V160" i="29"/>
  <c r="D312" i="29" s="1"/>
  <c r="U160" i="29"/>
  <c r="T160" i="29"/>
  <c r="S160" i="29"/>
  <c r="R160" i="29"/>
  <c r="Q160" i="29"/>
  <c r="P160" i="29"/>
  <c r="O160" i="29"/>
  <c r="N160" i="29"/>
  <c r="C312" i="29" s="1"/>
  <c r="M160" i="29"/>
  <c r="L160" i="29"/>
  <c r="K160" i="29"/>
  <c r="J160" i="29"/>
  <c r="I160" i="29"/>
  <c r="H160" i="29"/>
  <c r="G160" i="29"/>
  <c r="F160" i="29"/>
  <c r="E160" i="29"/>
  <c r="D160" i="29"/>
  <c r="C160" i="29"/>
  <c r="B160" i="29"/>
  <c r="AP159" i="29"/>
  <c r="E311" i="29" s="1"/>
  <c r="AO159" i="29"/>
  <c r="AN159" i="29"/>
  <c r="AM159" i="29"/>
  <c r="AL159" i="29"/>
  <c r="AK159" i="29"/>
  <c r="AJ159" i="29"/>
  <c r="AI159" i="29"/>
  <c r="AH159" i="29"/>
  <c r="AG159" i="29"/>
  <c r="AF159" i="29"/>
  <c r="AE159" i="29"/>
  <c r="AD159" i="29"/>
  <c r="AC159" i="29"/>
  <c r="AB159" i="29"/>
  <c r="AA159" i="29"/>
  <c r="Z159" i="29"/>
  <c r="Y159" i="29"/>
  <c r="X159" i="29"/>
  <c r="W159" i="29"/>
  <c r="V159" i="29"/>
  <c r="D311" i="29" s="1"/>
  <c r="U159" i="29"/>
  <c r="T159" i="29"/>
  <c r="S159" i="29"/>
  <c r="R159" i="29"/>
  <c r="Q159" i="29"/>
  <c r="P159" i="29"/>
  <c r="O159" i="29"/>
  <c r="N159" i="29"/>
  <c r="C311" i="29" s="1"/>
  <c r="M159" i="29"/>
  <c r="L159" i="29"/>
  <c r="K159" i="29"/>
  <c r="J159" i="29"/>
  <c r="I159" i="29"/>
  <c r="H159" i="29"/>
  <c r="G159" i="29"/>
  <c r="F159" i="29"/>
  <c r="B311" i="29" s="1"/>
  <c r="E159" i="29"/>
  <c r="D159" i="29"/>
  <c r="C159" i="29"/>
  <c r="B159" i="29"/>
  <c r="AP158" i="29"/>
  <c r="AO158" i="29"/>
  <c r="AN158" i="29"/>
  <c r="AM158" i="29"/>
  <c r="AL158" i="29"/>
  <c r="AK158" i="29"/>
  <c r="AJ158" i="29"/>
  <c r="AI158" i="29"/>
  <c r="AH158" i="29"/>
  <c r="AG158" i="29"/>
  <c r="AF158" i="29"/>
  <c r="AE158" i="29"/>
  <c r="AD158" i="29"/>
  <c r="AC158" i="29"/>
  <c r="AB158" i="29"/>
  <c r="AA158" i="29"/>
  <c r="Z158" i="29"/>
  <c r="Y158" i="29"/>
  <c r="X158" i="29"/>
  <c r="W158" i="29"/>
  <c r="V158" i="29"/>
  <c r="U158" i="29"/>
  <c r="T158" i="29"/>
  <c r="S158" i="29"/>
  <c r="R158" i="29"/>
  <c r="Q158" i="29"/>
  <c r="P158" i="29"/>
  <c r="O158" i="29"/>
  <c r="N158" i="29"/>
  <c r="M158" i="29"/>
  <c r="L158" i="29"/>
  <c r="K158" i="29"/>
  <c r="J158" i="29"/>
  <c r="I158" i="29"/>
  <c r="H158" i="29"/>
  <c r="G158" i="29"/>
  <c r="F158" i="29"/>
  <c r="E158" i="29"/>
  <c r="D158" i="29"/>
  <c r="C158" i="29"/>
  <c r="B158" i="29"/>
  <c r="AP157" i="29"/>
  <c r="E309" i="29" s="1"/>
  <c r="AO157" i="29"/>
  <c r="AN157" i="29"/>
  <c r="AM157" i="29"/>
  <c r="AL157" i="29"/>
  <c r="AK157" i="29"/>
  <c r="AJ157" i="29"/>
  <c r="AI157" i="29"/>
  <c r="AH157" i="29"/>
  <c r="AG157" i="29"/>
  <c r="AF157" i="29"/>
  <c r="AE157" i="29"/>
  <c r="AD157" i="29"/>
  <c r="AC157" i="29"/>
  <c r="AB157" i="29"/>
  <c r="AA157" i="29"/>
  <c r="Z157" i="29"/>
  <c r="Y157" i="29"/>
  <c r="X157" i="29"/>
  <c r="W157" i="29"/>
  <c r="V157" i="29"/>
  <c r="D309" i="29" s="1"/>
  <c r="U157" i="29"/>
  <c r="T157" i="29"/>
  <c r="S157" i="29"/>
  <c r="R157" i="29"/>
  <c r="Q157" i="29"/>
  <c r="P157" i="29"/>
  <c r="O157" i="29"/>
  <c r="N157" i="29"/>
  <c r="C309" i="29" s="1"/>
  <c r="M157" i="29"/>
  <c r="L157" i="29"/>
  <c r="K157" i="29"/>
  <c r="J157" i="29"/>
  <c r="I157" i="29"/>
  <c r="H157" i="29"/>
  <c r="G157" i="29"/>
  <c r="F157" i="29"/>
  <c r="B309" i="29" s="1"/>
  <c r="E157" i="29"/>
  <c r="D157" i="29"/>
  <c r="C157" i="29"/>
  <c r="B157" i="29"/>
  <c r="AP156" i="29"/>
  <c r="AO156" i="29"/>
  <c r="AN156" i="29"/>
  <c r="AM156" i="29"/>
  <c r="AL156" i="29"/>
  <c r="AK156" i="29"/>
  <c r="AJ156" i="29"/>
  <c r="AI156" i="29"/>
  <c r="AH156" i="29"/>
  <c r="AG156" i="29"/>
  <c r="AF156" i="29"/>
  <c r="AE156" i="29"/>
  <c r="AD156" i="29"/>
  <c r="AC156" i="29"/>
  <c r="AB156" i="29"/>
  <c r="AA156" i="29"/>
  <c r="Z156" i="29"/>
  <c r="Y156" i="29"/>
  <c r="X156" i="29"/>
  <c r="W156" i="29"/>
  <c r="V156" i="29"/>
  <c r="U156" i="29"/>
  <c r="T156" i="29"/>
  <c r="S156" i="29"/>
  <c r="R156" i="29"/>
  <c r="Q156" i="29"/>
  <c r="P156" i="29"/>
  <c r="O156" i="29"/>
  <c r="N156" i="29"/>
  <c r="C308" i="29" s="1"/>
  <c r="M156" i="29"/>
  <c r="L156" i="29"/>
  <c r="K156" i="29"/>
  <c r="J156" i="29"/>
  <c r="I156" i="29"/>
  <c r="H156" i="29"/>
  <c r="G156" i="29"/>
  <c r="F156" i="29"/>
  <c r="B308" i="29" s="1"/>
  <c r="E156" i="29"/>
  <c r="D156" i="29"/>
  <c r="C156" i="29"/>
  <c r="B156" i="29"/>
  <c r="AP155" i="29"/>
  <c r="AO155" i="29"/>
  <c r="E307" i="29" s="1"/>
  <c r="AN155" i="29"/>
  <c r="AM155" i="29"/>
  <c r="AL155" i="29"/>
  <c r="AK155" i="29"/>
  <c r="AJ155" i="29"/>
  <c r="AI155" i="29"/>
  <c r="AH155" i="29"/>
  <c r="AG155" i="29"/>
  <c r="AF155" i="29"/>
  <c r="AE155" i="29"/>
  <c r="AD155" i="29"/>
  <c r="AC155" i="29"/>
  <c r="AB155" i="29"/>
  <c r="AA155" i="29"/>
  <c r="Z155" i="29"/>
  <c r="Y155" i="29"/>
  <c r="X155" i="29"/>
  <c r="W155" i="29"/>
  <c r="V155" i="29"/>
  <c r="U155" i="29"/>
  <c r="D307" i="29" s="1"/>
  <c r="T155" i="29"/>
  <c r="S155" i="29"/>
  <c r="R155" i="29"/>
  <c r="Q155" i="29"/>
  <c r="P155" i="29"/>
  <c r="O155" i="29"/>
  <c r="N155" i="29"/>
  <c r="M155" i="29"/>
  <c r="L155" i="29"/>
  <c r="K155" i="29"/>
  <c r="J155" i="29"/>
  <c r="I155" i="29"/>
  <c r="H155" i="29"/>
  <c r="G155" i="29"/>
  <c r="F155" i="29"/>
  <c r="B307" i="29" s="1"/>
  <c r="E155" i="29"/>
  <c r="D155" i="29"/>
  <c r="C155" i="29"/>
  <c r="B155" i="29"/>
  <c r="AP154" i="29"/>
  <c r="AO154" i="29"/>
  <c r="AN154" i="29"/>
  <c r="AM154" i="29"/>
  <c r="AL154" i="29"/>
  <c r="AK154" i="29"/>
  <c r="AJ154" i="29"/>
  <c r="AI154" i="29"/>
  <c r="AH154" i="29"/>
  <c r="AG154" i="29"/>
  <c r="AF154" i="29"/>
  <c r="AE154" i="29"/>
  <c r="AD154" i="29"/>
  <c r="AC154" i="29"/>
  <c r="AB154" i="29"/>
  <c r="AA154" i="29"/>
  <c r="Z154" i="29"/>
  <c r="Y154" i="29"/>
  <c r="X154" i="29"/>
  <c r="W154" i="29"/>
  <c r="V154" i="29"/>
  <c r="U154" i="29"/>
  <c r="T154" i="29"/>
  <c r="S154" i="29"/>
  <c r="R154" i="29"/>
  <c r="Q154" i="29"/>
  <c r="P154" i="29"/>
  <c r="O154" i="29"/>
  <c r="N154" i="29"/>
  <c r="M154" i="29"/>
  <c r="L154" i="29"/>
  <c r="K154" i="29"/>
  <c r="J154" i="29"/>
  <c r="I154" i="29"/>
  <c r="H154" i="29"/>
  <c r="G154" i="29"/>
  <c r="F154" i="29"/>
  <c r="E154" i="29"/>
  <c r="D154" i="29"/>
  <c r="C154" i="29"/>
  <c r="B154" i="29"/>
  <c r="C380" i="30" l="1"/>
  <c r="C310" i="30"/>
  <c r="C381" i="30"/>
  <c r="C432" i="30"/>
  <c r="C320" i="30"/>
  <c r="G404" i="30"/>
  <c r="G389" i="30"/>
  <c r="G314" i="30"/>
  <c r="G417" i="30"/>
  <c r="C389" i="30"/>
  <c r="C355" i="30"/>
  <c r="G313" i="30"/>
  <c r="G370" i="30"/>
  <c r="G353" i="30"/>
  <c r="C313" i="30"/>
  <c r="G432" i="30"/>
  <c r="C417" i="30"/>
  <c r="G423" i="30"/>
  <c r="C395" i="30"/>
  <c r="G362" i="30"/>
  <c r="G336" i="30"/>
  <c r="G320" i="30"/>
  <c r="C327" i="30"/>
  <c r="C334" i="30"/>
  <c r="C341" i="30"/>
  <c r="C376" i="30"/>
  <c r="C383" i="30"/>
  <c r="C404" i="30"/>
  <c r="C411" i="30"/>
  <c r="C439" i="30"/>
  <c r="C446" i="30"/>
  <c r="C385" i="30"/>
  <c r="C408" i="30"/>
  <c r="C361" i="30"/>
  <c r="C386" i="30"/>
  <c r="G338" i="30"/>
  <c r="C339" i="30"/>
  <c r="C441" i="30"/>
  <c r="C366" i="30"/>
  <c r="G322" i="30"/>
  <c r="C344" i="30"/>
  <c r="C323" i="30"/>
  <c r="G398" i="30"/>
  <c r="G451" i="30"/>
  <c r="C324" i="30"/>
  <c r="C371" i="30"/>
  <c r="C423" i="30"/>
  <c r="C450" i="30"/>
  <c r="C338" i="30"/>
  <c r="C390" i="30"/>
  <c r="C416" i="30"/>
  <c r="C369" i="30"/>
  <c r="C329" i="30"/>
  <c r="C427" i="30"/>
  <c r="C451" i="30"/>
  <c r="C362" i="30"/>
  <c r="C346" i="30"/>
  <c r="C330" i="30"/>
  <c r="G352" i="30"/>
  <c r="C428" i="30"/>
  <c r="C409" i="30"/>
  <c r="C317" i="30"/>
  <c r="C331" i="30"/>
  <c r="C345" i="30"/>
  <c r="C359" i="30"/>
  <c r="C373" i="30"/>
  <c r="C387" i="30"/>
  <c r="C401" i="30"/>
  <c r="C415" i="30"/>
  <c r="C429" i="30"/>
  <c r="C443" i="30"/>
  <c r="C457" i="30"/>
  <c r="C321" i="30"/>
  <c r="C337" i="30"/>
  <c r="C363" i="30"/>
  <c r="G395" i="30"/>
  <c r="C413" i="30"/>
  <c r="C425" i="30"/>
  <c r="G457" i="30"/>
  <c r="C322" i="30"/>
  <c r="C352" i="30"/>
  <c r="G380" i="30"/>
  <c r="C397" i="30"/>
  <c r="G413" i="30"/>
  <c r="G426" i="30"/>
  <c r="G441" i="30"/>
  <c r="C316" i="30"/>
  <c r="C332" i="30"/>
  <c r="G347" i="30"/>
  <c r="C378" i="30"/>
  <c r="C394" i="30"/>
  <c r="C436" i="30"/>
  <c r="C444" i="30"/>
  <c r="C325" i="30"/>
  <c r="C388" i="30"/>
  <c r="C400" i="30"/>
  <c r="C357" i="30"/>
  <c r="C418" i="30"/>
  <c r="C351" i="30"/>
  <c r="C358" i="30"/>
  <c r="C456" i="30"/>
  <c r="G329" i="30"/>
  <c r="G371" i="30"/>
  <c r="C405" i="30"/>
  <c r="C433" i="30"/>
  <c r="G450" i="30"/>
  <c r="C315" i="30"/>
  <c r="C372" i="30"/>
  <c r="C406" i="30"/>
  <c r="C422" i="30"/>
  <c r="C434" i="30"/>
  <c r="C314" i="30"/>
  <c r="C328" i="30"/>
  <c r="C335" i="30"/>
  <c r="C342" i="30"/>
  <c r="C349" i="30"/>
  <c r="C356" i="30"/>
  <c r="C370" i="30"/>
  <c r="C377" i="30"/>
  <c r="C384" i="30"/>
  <c r="C391" i="30"/>
  <c r="C398" i="30"/>
  <c r="C412" i="30"/>
  <c r="C419" i="30"/>
  <c r="C426" i="30"/>
  <c r="C440" i="30"/>
  <c r="C447" i="30"/>
  <c r="C454" i="30"/>
  <c r="G315" i="30"/>
  <c r="C347" i="30"/>
  <c r="G361" i="30"/>
  <c r="G406" i="30"/>
  <c r="G422" i="30"/>
  <c r="G434" i="30"/>
  <c r="C312" i="30"/>
  <c r="G408" i="30"/>
  <c r="G399" i="30"/>
  <c r="G390" i="30"/>
  <c r="G355" i="30"/>
  <c r="G308" i="30"/>
  <c r="C319" i="30"/>
  <c r="C326" i="30"/>
  <c r="C333" i="30"/>
  <c r="C340" i="30"/>
  <c r="C354" i="30"/>
  <c r="C368" i="30"/>
  <c r="C375" i="30"/>
  <c r="C382" i="30"/>
  <c r="C396" i="30"/>
  <c r="C403" i="30"/>
  <c r="C410" i="30"/>
  <c r="C424" i="30"/>
  <c r="C431" i="30"/>
  <c r="C438" i="30"/>
  <c r="C445" i="30"/>
  <c r="C452" i="30"/>
  <c r="C318" i="30"/>
  <c r="C348" i="30"/>
  <c r="G378" i="30"/>
  <c r="C437" i="30"/>
  <c r="C455" i="30"/>
  <c r="C364" i="30"/>
  <c r="G447" i="30"/>
  <c r="G433" i="30"/>
  <c r="G419" i="30"/>
  <c r="G405" i="30"/>
  <c r="G391" i="30"/>
  <c r="G377" i="30"/>
  <c r="G363" i="30"/>
  <c r="G349" i="30"/>
  <c r="G335" i="30"/>
  <c r="G321" i="30"/>
  <c r="G456" i="30"/>
  <c r="G442" i="30"/>
  <c r="G428" i="30"/>
  <c r="G414" i="30"/>
  <c r="G400" i="30"/>
  <c r="G386" i="30"/>
  <c r="G372" i="30"/>
  <c r="G358" i="30"/>
  <c r="G344" i="30"/>
  <c r="G330" i="30"/>
  <c r="G316" i="30"/>
  <c r="C309" i="30"/>
  <c r="G453" i="30"/>
  <c r="G439" i="30"/>
  <c r="G425" i="30"/>
  <c r="G411" i="30"/>
  <c r="G397" i="30"/>
  <c r="G383" i="30"/>
  <c r="G369" i="30"/>
  <c r="G324" i="30"/>
  <c r="G339" i="30"/>
  <c r="G356" i="30"/>
  <c r="G364" i="30"/>
  <c r="C374" i="30"/>
  <c r="G381" i="30"/>
  <c r="G445" i="30"/>
  <c r="C453" i="30"/>
  <c r="G333" i="30"/>
  <c r="G348" i="30"/>
  <c r="C392" i="30"/>
  <c r="G418" i="30"/>
  <c r="G427" i="30"/>
  <c r="G341" i="30"/>
  <c r="G375" i="30"/>
  <c r="G384" i="30"/>
  <c r="G392" i="30"/>
  <c r="C402" i="30"/>
  <c r="G409" i="30"/>
  <c r="G310" i="30"/>
  <c r="G325" i="30"/>
  <c r="G342" i="30"/>
  <c r="C350" i="30"/>
  <c r="G357" i="30"/>
  <c r="G366" i="30"/>
  <c r="C420" i="30"/>
  <c r="G446" i="30"/>
  <c r="G319" i="30"/>
  <c r="G334" i="30"/>
  <c r="G350" i="30"/>
  <c r="G403" i="30"/>
  <c r="G412" i="30"/>
  <c r="G420" i="30"/>
  <c r="C430" i="30"/>
  <c r="G437" i="30"/>
  <c r="G455" i="30"/>
  <c r="G436" i="30"/>
  <c r="C365" i="30"/>
  <c r="C379" i="30"/>
  <c r="C393" i="30"/>
  <c r="C407" i="30"/>
  <c r="C421" i="30"/>
  <c r="C435" i="30"/>
  <c r="C449" i="30"/>
  <c r="C311" i="30"/>
  <c r="G327" i="30"/>
  <c r="C343" i="30"/>
  <c r="C367" i="30"/>
  <c r="G376" i="30"/>
  <c r="G385" i="30"/>
  <c r="G394" i="30"/>
  <c r="C448" i="30"/>
  <c r="G454" i="30"/>
  <c r="G311" i="30"/>
  <c r="G328" i="30"/>
  <c r="C336" i="30"/>
  <c r="G343" i="30"/>
  <c r="C360" i="30"/>
  <c r="G367" i="30"/>
  <c r="G431" i="30"/>
  <c r="G440" i="30"/>
  <c r="G448" i="30"/>
  <c r="G318" i="30"/>
  <c r="G332" i="30"/>
  <c r="G346" i="30"/>
  <c r="G360" i="30"/>
  <c r="G374" i="30"/>
  <c r="G388" i="30"/>
  <c r="G402" i="30"/>
  <c r="G416" i="30"/>
  <c r="G430" i="30"/>
  <c r="G444" i="30"/>
  <c r="G309" i="30"/>
  <c r="G323" i="30"/>
  <c r="G337" i="30"/>
  <c r="G351" i="30"/>
  <c r="G365" i="30"/>
  <c r="G379" i="30"/>
  <c r="G393" i="30"/>
  <c r="G407" i="30"/>
  <c r="G421" i="30"/>
  <c r="G435" i="30"/>
  <c r="G449" i="30"/>
  <c r="G312" i="30"/>
  <c r="G326" i="30"/>
  <c r="G340" i="30"/>
  <c r="G354" i="30"/>
  <c r="G368" i="30"/>
  <c r="G382" i="30"/>
  <c r="G396" i="30"/>
  <c r="G410" i="30"/>
  <c r="G424" i="30"/>
  <c r="G438" i="30"/>
  <c r="G452" i="30"/>
  <c r="C308" i="30"/>
  <c r="G317" i="30"/>
  <c r="G331" i="30"/>
  <c r="G345" i="30"/>
  <c r="G359" i="30"/>
  <c r="G373" i="30"/>
  <c r="G387" i="30"/>
  <c r="G401" i="30"/>
  <c r="G415" i="30"/>
  <c r="G429" i="30"/>
  <c r="G443" i="30"/>
  <c r="U457" i="26"/>
  <c r="Q457" i="26"/>
  <c r="M457" i="26"/>
  <c r="I457" i="26"/>
  <c r="E457" i="26"/>
  <c r="D457" i="26"/>
  <c r="C457" i="26"/>
  <c r="B457" i="26"/>
  <c r="U456" i="26"/>
  <c r="Q456" i="26"/>
  <c r="M456" i="26"/>
  <c r="I456" i="26"/>
  <c r="D456" i="26"/>
  <c r="U455" i="26"/>
  <c r="Q455" i="26"/>
  <c r="M455" i="26"/>
  <c r="I455" i="26"/>
  <c r="D455" i="26"/>
  <c r="C455" i="26"/>
  <c r="B455" i="26"/>
  <c r="U454" i="26"/>
  <c r="Q454" i="26"/>
  <c r="M454" i="26"/>
  <c r="I454" i="26"/>
  <c r="U453" i="26"/>
  <c r="Q453" i="26"/>
  <c r="M453" i="26"/>
  <c r="I453" i="26"/>
  <c r="E453" i="26"/>
  <c r="U452" i="26"/>
  <c r="Q452" i="26"/>
  <c r="M452" i="26"/>
  <c r="I452" i="26"/>
  <c r="C452" i="26"/>
  <c r="U451" i="26"/>
  <c r="Q451" i="26"/>
  <c r="M451" i="26"/>
  <c r="I451" i="26"/>
  <c r="C451" i="26"/>
  <c r="B451" i="26"/>
  <c r="U450" i="26"/>
  <c r="Q450" i="26"/>
  <c r="M450" i="26"/>
  <c r="I450" i="26"/>
  <c r="E450" i="26"/>
  <c r="D450" i="26"/>
  <c r="C450" i="26"/>
  <c r="B450" i="26"/>
  <c r="U449" i="26"/>
  <c r="Q449" i="26"/>
  <c r="M449" i="26"/>
  <c r="I449" i="26"/>
  <c r="E449" i="26"/>
  <c r="D449" i="26"/>
  <c r="U448" i="26"/>
  <c r="Q448" i="26"/>
  <c r="M448" i="26"/>
  <c r="I448" i="26"/>
  <c r="D448" i="26"/>
  <c r="C448" i="26"/>
  <c r="B448" i="26"/>
  <c r="U447" i="26"/>
  <c r="Q447" i="26"/>
  <c r="M447" i="26"/>
  <c r="I447" i="26"/>
  <c r="U446" i="26"/>
  <c r="Q446" i="26"/>
  <c r="M446" i="26"/>
  <c r="I446" i="26"/>
  <c r="E446" i="26"/>
  <c r="U445" i="26"/>
  <c r="Q445" i="26"/>
  <c r="M445" i="26"/>
  <c r="I445" i="26"/>
  <c r="C445" i="26"/>
  <c r="U444" i="26"/>
  <c r="Q444" i="26"/>
  <c r="M444" i="26"/>
  <c r="I444" i="26"/>
  <c r="C444" i="26"/>
  <c r="U443" i="26"/>
  <c r="Q443" i="26"/>
  <c r="M443" i="26"/>
  <c r="I443" i="26"/>
  <c r="E443" i="26"/>
  <c r="D443" i="26"/>
  <c r="C443" i="26"/>
  <c r="B443" i="26"/>
  <c r="U442" i="26"/>
  <c r="Q442" i="26"/>
  <c r="M442" i="26"/>
  <c r="I442" i="26"/>
  <c r="E442" i="26"/>
  <c r="D442" i="26"/>
  <c r="U441" i="26"/>
  <c r="Q441" i="26"/>
  <c r="M441" i="26"/>
  <c r="I441" i="26"/>
  <c r="E441" i="26"/>
  <c r="D441" i="26"/>
  <c r="C441" i="26"/>
  <c r="B441" i="26"/>
  <c r="U440" i="26"/>
  <c r="Q440" i="26"/>
  <c r="M440" i="26"/>
  <c r="I440" i="26"/>
  <c r="U439" i="26"/>
  <c r="Q439" i="26"/>
  <c r="M439" i="26"/>
  <c r="I439" i="26"/>
  <c r="E439" i="26"/>
  <c r="U438" i="26"/>
  <c r="Q438" i="26"/>
  <c r="M438" i="26"/>
  <c r="I438" i="26"/>
  <c r="C438" i="26"/>
  <c r="U437" i="26"/>
  <c r="Q437" i="26"/>
  <c r="M437" i="26"/>
  <c r="I437" i="26"/>
  <c r="B437" i="26"/>
  <c r="U436" i="26"/>
  <c r="Q436" i="26"/>
  <c r="M436" i="26"/>
  <c r="I436" i="26"/>
  <c r="E436" i="26"/>
  <c r="D436" i="26"/>
  <c r="C436" i="26"/>
  <c r="B436" i="26"/>
  <c r="U435" i="26"/>
  <c r="Q435" i="26"/>
  <c r="M435" i="26"/>
  <c r="I435" i="26"/>
  <c r="D435" i="26"/>
  <c r="U434" i="26"/>
  <c r="Q434" i="26"/>
  <c r="M434" i="26"/>
  <c r="I434" i="26"/>
  <c r="E434" i="26"/>
  <c r="D434" i="26"/>
  <c r="C434" i="26"/>
  <c r="B434" i="26"/>
  <c r="U433" i="26"/>
  <c r="Q433" i="26"/>
  <c r="M433" i="26"/>
  <c r="I433" i="26"/>
  <c r="U432" i="26"/>
  <c r="Q432" i="26"/>
  <c r="M432" i="26"/>
  <c r="I432" i="26"/>
  <c r="E432" i="26"/>
  <c r="U431" i="26"/>
  <c r="Q431" i="26"/>
  <c r="M431" i="26"/>
  <c r="I431" i="26"/>
  <c r="C431" i="26"/>
  <c r="U430" i="26"/>
  <c r="Q430" i="26"/>
  <c r="M430" i="26"/>
  <c r="I430" i="26"/>
  <c r="C430" i="26"/>
  <c r="U429" i="26"/>
  <c r="Q429" i="26"/>
  <c r="M429" i="26"/>
  <c r="I429" i="26"/>
  <c r="E429" i="26"/>
  <c r="D429" i="26"/>
  <c r="C429" i="26"/>
  <c r="B429" i="26"/>
  <c r="U428" i="26"/>
  <c r="Q428" i="26"/>
  <c r="M428" i="26"/>
  <c r="I428" i="26"/>
  <c r="D428" i="26"/>
  <c r="U427" i="26"/>
  <c r="Q427" i="26"/>
  <c r="M427" i="26"/>
  <c r="I427" i="26"/>
  <c r="E427" i="26"/>
  <c r="D427" i="26"/>
  <c r="B427" i="26"/>
  <c r="U426" i="26"/>
  <c r="Q426" i="26"/>
  <c r="M426" i="26"/>
  <c r="I426" i="26"/>
  <c r="U425" i="26"/>
  <c r="Q425" i="26"/>
  <c r="M425" i="26"/>
  <c r="I425" i="26"/>
  <c r="E425" i="26"/>
  <c r="U424" i="26"/>
  <c r="Q424" i="26"/>
  <c r="M424" i="26"/>
  <c r="I424" i="26"/>
  <c r="C424" i="26"/>
  <c r="U423" i="26"/>
  <c r="Q423" i="26"/>
  <c r="M423" i="26"/>
  <c r="I423" i="26"/>
  <c r="U422" i="26"/>
  <c r="Q422" i="26"/>
  <c r="M422" i="26"/>
  <c r="I422" i="26"/>
  <c r="E422" i="26"/>
  <c r="D422" i="26"/>
  <c r="C422" i="26"/>
  <c r="B422" i="26"/>
  <c r="U421" i="26"/>
  <c r="Q421" i="26"/>
  <c r="M421" i="26"/>
  <c r="I421" i="26"/>
  <c r="D421" i="26"/>
  <c r="U420" i="26"/>
  <c r="Q420" i="26"/>
  <c r="M420" i="26"/>
  <c r="I420" i="26"/>
  <c r="E420" i="26"/>
  <c r="B420" i="26"/>
  <c r="U419" i="26"/>
  <c r="Q419" i="26"/>
  <c r="M419" i="26"/>
  <c r="I419" i="26"/>
  <c r="U418" i="26"/>
  <c r="Q418" i="26"/>
  <c r="M418" i="26"/>
  <c r="I418" i="26"/>
  <c r="E418" i="26"/>
  <c r="D418" i="26"/>
  <c r="U417" i="26"/>
  <c r="Q417" i="26"/>
  <c r="M417" i="26"/>
  <c r="I417" i="26"/>
  <c r="C417" i="26"/>
  <c r="U416" i="26"/>
  <c r="Q416" i="26"/>
  <c r="M416" i="26"/>
  <c r="I416" i="26"/>
  <c r="U415" i="26"/>
  <c r="Q415" i="26"/>
  <c r="M415" i="26"/>
  <c r="I415" i="26"/>
  <c r="E415" i="26"/>
  <c r="D415" i="26"/>
  <c r="C415" i="26"/>
  <c r="B415" i="26"/>
  <c r="U414" i="26"/>
  <c r="Q414" i="26"/>
  <c r="M414" i="26"/>
  <c r="I414" i="26"/>
  <c r="D414" i="26"/>
  <c r="U413" i="26"/>
  <c r="Q413" i="26"/>
  <c r="M413" i="26"/>
  <c r="I413" i="26"/>
  <c r="C413" i="26"/>
  <c r="B413" i="26"/>
  <c r="U412" i="26"/>
  <c r="Q412" i="26"/>
  <c r="M412" i="26"/>
  <c r="I412" i="26"/>
  <c r="U411" i="26"/>
  <c r="Q411" i="26"/>
  <c r="M411" i="26"/>
  <c r="I411" i="26"/>
  <c r="E411" i="26"/>
  <c r="D411" i="26"/>
  <c r="U410" i="26"/>
  <c r="Q410" i="26"/>
  <c r="M410" i="26"/>
  <c r="I410" i="26"/>
  <c r="C410" i="26"/>
  <c r="U409" i="26"/>
  <c r="Q409" i="26"/>
  <c r="M409" i="26"/>
  <c r="I409" i="26"/>
  <c r="C409" i="26"/>
  <c r="B409" i="26"/>
  <c r="U408" i="26"/>
  <c r="Q408" i="26"/>
  <c r="M408" i="26"/>
  <c r="I408" i="26"/>
  <c r="E408" i="26"/>
  <c r="D408" i="26"/>
  <c r="C408" i="26"/>
  <c r="B408" i="26"/>
  <c r="U407" i="26"/>
  <c r="Q407" i="26"/>
  <c r="M407" i="26"/>
  <c r="I407" i="26"/>
  <c r="D407" i="26"/>
  <c r="U406" i="26"/>
  <c r="Q406" i="26"/>
  <c r="M406" i="26"/>
  <c r="I406" i="26"/>
  <c r="D406" i="26"/>
  <c r="C406" i="26"/>
  <c r="B406" i="26"/>
  <c r="U405" i="26"/>
  <c r="Q405" i="26"/>
  <c r="M405" i="26"/>
  <c r="I405" i="26"/>
  <c r="U404" i="26"/>
  <c r="Q404" i="26"/>
  <c r="M404" i="26"/>
  <c r="I404" i="26"/>
  <c r="E404" i="26"/>
  <c r="U403" i="26"/>
  <c r="Q403" i="26"/>
  <c r="M403" i="26"/>
  <c r="I403" i="26"/>
  <c r="C403" i="26"/>
  <c r="U402" i="26"/>
  <c r="Q402" i="26"/>
  <c r="M402" i="26"/>
  <c r="I402" i="26"/>
  <c r="C402" i="26"/>
  <c r="B402" i="26"/>
  <c r="U401" i="26"/>
  <c r="Q401" i="26"/>
  <c r="M401" i="26"/>
  <c r="I401" i="26"/>
  <c r="E401" i="26"/>
  <c r="D401" i="26"/>
  <c r="C401" i="26"/>
  <c r="B401" i="26"/>
  <c r="U400" i="26"/>
  <c r="Q400" i="26"/>
  <c r="M400" i="26"/>
  <c r="I400" i="26"/>
  <c r="D400" i="26"/>
  <c r="U399" i="26"/>
  <c r="Q399" i="26"/>
  <c r="M399" i="26"/>
  <c r="I399" i="26"/>
  <c r="E399" i="26"/>
  <c r="D399" i="26"/>
  <c r="C399" i="26"/>
  <c r="B399" i="26"/>
  <c r="U398" i="26"/>
  <c r="Q398" i="26"/>
  <c r="M398" i="26"/>
  <c r="I398" i="26"/>
  <c r="U397" i="26"/>
  <c r="Q397" i="26"/>
  <c r="M397" i="26"/>
  <c r="I397" i="26"/>
  <c r="E397" i="26"/>
  <c r="U396" i="26"/>
  <c r="Q396" i="26"/>
  <c r="M396" i="26"/>
  <c r="I396" i="26"/>
  <c r="C396" i="26"/>
  <c r="U395" i="26"/>
  <c r="Q395" i="26"/>
  <c r="M395" i="26"/>
  <c r="I395" i="26"/>
  <c r="C395" i="26"/>
  <c r="B395" i="26"/>
  <c r="U394" i="26"/>
  <c r="Q394" i="26"/>
  <c r="M394" i="26"/>
  <c r="I394" i="26"/>
  <c r="E394" i="26"/>
  <c r="D394" i="26"/>
  <c r="C394" i="26"/>
  <c r="B394" i="26"/>
  <c r="U393" i="26"/>
  <c r="Q393" i="26"/>
  <c r="M393" i="26"/>
  <c r="I393" i="26"/>
  <c r="D393" i="26"/>
  <c r="U392" i="26"/>
  <c r="Q392" i="26"/>
  <c r="M392" i="26"/>
  <c r="I392" i="26"/>
  <c r="E392" i="26"/>
  <c r="D392" i="26"/>
  <c r="B392" i="26"/>
  <c r="U391" i="26"/>
  <c r="Q391" i="26"/>
  <c r="M391" i="26"/>
  <c r="I391" i="26"/>
  <c r="U390" i="26"/>
  <c r="Q390" i="26"/>
  <c r="M390" i="26"/>
  <c r="I390" i="26"/>
  <c r="E390" i="26"/>
  <c r="U389" i="26"/>
  <c r="Q389" i="26"/>
  <c r="M389" i="26"/>
  <c r="I389" i="26"/>
  <c r="C389" i="26"/>
  <c r="U388" i="26"/>
  <c r="Q388" i="26"/>
  <c r="M388" i="26"/>
  <c r="I388" i="26"/>
  <c r="C388" i="26"/>
  <c r="B388" i="26"/>
  <c r="U387" i="26"/>
  <c r="Q387" i="26"/>
  <c r="M387" i="26"/>
  <c r="I387" i="26"/>
  <c r="E387" i="26"/>
  <c r="D387" i="26"/>
  <c r="C387" i="26"/>
  <c r="U386" i="26"/>
  <c r="Q386" i="26"/>
  <c r="M386" i="26"/>
  <c r="I386" i="26"/>
  <c r="E386" i="26"/>
  <c r="D386" i="26"/>
  <c r="U385" i="26"/>
  <c r="Q385" i="26"/>
  <c r="M385" i="26"/>
  <c r="I385" i="26"/>
  <c r="E385" i="26"/>
  <c r="C385" i="26"/>
  <c r="B385" i="26"/>
  <c r="U384" i="26"/>
  <c r="Q384" i="26"/>
  <c r="M384" i="26"/>
  <c r="I384" i="26"/>
  <c r="U383" i="26"/>
  <c r="Q383" i="26"/>
  <c r="M383" i="26"/>
  <c r="I383" i="26"/>
  <c r="E383" i="26"/>
  <c r="D383" i="26"/>
  <c r="U382" i="26"/>
  <c r="Q382" i="26"/>
  <c r="M382" i="26"/>
  <c r="I382" i="26"/>
  <c r="C382" i="26"/>
  <c r="U381" i="26"/>
  <c r="Q381" i="26"/>
  <c r="M381" i="26"/>
  <c r="I381" i="26"/>
  <c r="C381" i="26"/>
  <c r="U380" i="26"/>
  <c r="Q380" i="26"/>
  <c r="M380" i="26"/>
  <c r="I380" i="26"/>
  <c r="E380" i="26"/>
  <c r="D380" i="26"/>
  <c r="C380" i="26"/>
  <c r="B380" i="26"/>
  <c r="U379" i="26"/>
  <c r="Q379" i="26"/>
  <c r="M379" i="26"/>
  <c r="I379" i="26"/>
  <c r="E379" i="26"/>
  <c r="D379" i="26"/>
  <c r="U378" i="26"/>
  <c r="Q378" i="26"/>
  <c r="M378" i="26"/>
  <c r="I378" i="26"/>
  <c r="D378" i="26"/>
  <c r="B378" i="26"/>
  <c r="U377" i="26"/>
  <c r="Q377" i="26"/>
  <c r="M377" i="26"/>
  <c r="I377" i="26"/>
  <c r="U376" i="26"/>
  <c r="Q376" i="26"/>
  <c r="M376" i="26"/>
  <c r="I376" i="26"/>
  <c r="E376" i="26"/>
  <c r="D376" i="26"/>
  <c r="U375" i="26"/>
  <c r="Q375" i="26"/>
  <c r="M375" i="26"/>
  <c r="I375" i="26"/>
  <c r="C375" i="26"/>
  <c r="U374" i="26"/>
  <c r="Q374" i="26"/>
  <c r="M374" i="26"/>
  <c r="I374" i="26"/>
  <c r="U373" i="26"/>
  <c r="Q373" i="26"/>
  <c r="M373" i="26"/>
  <c r="I373" i="26"/>
  <c r="E373" i="26"/>
  <c r="D373" i="26"/>
  <c r="C373" i="26"/>
  <c r="B373" i="26"/>
  <c r="U372" i="26"/>
  <c r="Q372" i="26"/>
  <c r="M372" i="26"/>
  <c r="I372" i="26"/>
  <c r="D372" i="26"/>
  <c r="U371" i="26"/>
  <c r="Q371" i="26"/>
  <c r="M371" i="26"/>
  <c r="I371" i="26"/>
  <c r="E371" i="26"/>
  <c r="B371" i="26"/>
  <c r="U370" i="26"/>
  <c r="Q370" i="26"/>
  <c r="M370" i="26"/>
  <c r="I370" i="26"/>
  <c r="U369" i="26"/>
  <c r="Q369" i="26"/>
  <c r="M369" i="26"/>
  <c r="I369" i="26"/>
  <c r="E369" i="26"/>
  <c r="U368" i="26"/>
  <c r="Q368" i="26"/>
  <c r="M368" i="26"/>
  <c r="I368" i="26"/>
  <c r="C368" i="26"/>
  <c r="U367" i="26"/>
  <c r="Q367" i="26"/>
  <c r="M367" i="26"/>
  <c r="I367" i="26"/>
  <c r="B367" i="26"/>
  <c r="U366" i="26"/>
  <c r="Q366" i="26"/>
  <c r="M366" i="26"/>
  <c r="I366" i="26"/>
  <c r="E366" i="26"/>
  <c r="D366" i="26"/>
  <c r="C366" i="26"/>
  <c r="B366" i="26"/>
  <c r="U365" i="26"/>
  <c r="Q365" i="26"/>
  <c r="M365" i="26"/>
  <c r="I365" i="26"/>
  <c r="D365" i="26"/>
  <c r="U364" i="26"/>
  <c r="Q364" i="26"/>
  <c r="M364" i="26"/>
  <c r="I364" i="26"/>
  <c r="B364" i="26"/>
  <c r="U363" i="26"/>
  <c r="Q363" i="26"/>
  <c r="M363" i="26"/>
  <c r="I363" i="26"/>
  <c r="U362" i="26"/>
  <c r="Q362" i="26"/>
  <c r="M362" i="26"/>
  <c r="I362" i="26"/>
  <c r="E362" i="26"/>
  <c r="U361" i="26"/>
  <c r="Q361" i="26"/>
  <c r="M361" i="26"/>
  <c r="I361" i="26"/>
  <c r="C361" i="26"/>
  <c r="U360" i="26"/>
  <c r="Q360" i="26"/>
  <c r="M360" i="26"/>
  <c r="I360" i="26"/>
  <c r="C360" i="26"/>
  <c r="B360" i="26"/>
  <c r="U359" i="26"/>
  <c r="Q359" i="26"/>
  <c r="M359" i="26"/>
  <c r="I359" i="26"/>
  <c r="E359" i="26"/>
  <c r="D359" i="26"/>
  <c r="C359" i="26"/>
  <c r="B359" i="26"/>
  <c r="U358" i="26"/>
  <c r="Q358" i="26"/>
  <c r="M358" i="26"/>
  <c r="I358" i="26"/>
  <c r="D358" i="26"/>
  <c r="U357" i="26"/>
  <c r="Q357" i="26"/>
  <c r="M357" i="26"/>
  <c r="I357" i="26"/>
  <c r="D357" i="26"/>
  <c r="C357" i="26"/>
  <c r="B357" i="26"/>
  <c r="U356" i="26"/>
  <c r="Q356" i="26"/>
  <c r="M356" i="26"/>
  <c r="I356" i="26"/>
  <c r="E356" i="26"/>
  <c r="U355" i="26"/>
  <c r="Q355" i="26"/>
  <c r="M355" i="26"/>
  <c r="I355" i="26"/>
  <c r="E355" i="26"/>
  <c r="U354" i="26"/>
  <c r="Q354" i="26"/>
  <c r="M354" i="26"/>
  <c r="I354" i="26"/>
  <c r="C354" i="26"/>
  <c r="U353" i="26"/>
  <c r="Q353" i="26"/>
  <c r="M353" i="26"/>
  <c r="I353" i="26"/>
  <c r="B353" i="26"/>
  <c r="U352" i="26"/>
  <c r="Q352" i="26"/>
  <c r="M352" i="26"/>
  <c r="I352" i="26"/>
  <c r="E352" i="26"/>
  <c r="D352" i="26"/>
  <c r="C352" i="26"/>
  <c r="B352" i="26"/>
  <c r="U351" i="26"/>
  <c r="Q351" i="26"/>
  <c r="M351" i="26"/>
  <c r="I351" i="26"/>
  <c r="D351" i="26"/>
  <c r="U350" i="26"/>
  <c r="Q350" i="26"/>
  <c r="M350" i="26"/>
  <c r="I350" i="26"/>
  <c r="E350" i="26"/>
  <c r="D350" i="26"/>
  <c r="B350" i="26"/>
  <c r="U349" i="26"/>
  <c r="Q349" i="26"/>
  <c r="M349" i="26"/>
  <c r="I349" i="26"/>
  <c r="E349" i="26"/>
  <c r="U348" i="26"/>
  <c r="Q348" i="26"/>
  <c r="M348" i="26"/>
  <c r="I348" i="26"/>
  <c r="E348" i="26"/>
  <c r="D348" i="26"/>
  <c r="U347" i="26"/>
  <c r="Q347" i="26"/>
  <c r="M347" i="26"/>
  <c r="I347" i="26"/>
  <c r="C347" i="26"/>
  <c r="B347" i="26"/>
  <c r="U346" i="26"/>
  <c r="Q346" i="26"/>
  <c r="M346" i="26"/>
  <c r="I346" i="26"/>
  <c r="C346" i="26"/>
  <c r="B346" i="26"/>
  <c r="U345" i="26"/>
  <c r="Q345" i="26"/>
  <c r="M345" i="26"/>
  <c r="I345" i="26"/>
  <c r="E345" i="26"/>
  <c r="D345" i="26"/>
  <c r="C345" i="26"/>
  <c r="B345" i="26"/>
  <c r="U344" i="26"/>
  <c r="Q344" i="26"/>
  <c r="M344" i="26"/>
  <c r="I344" i="26"/>
  <c r="D344" i="26"/>
  <c r="U343" i="26"/>
  <c r="Q343" i="26"/>
  <c r="M343" i="26"/>
  <c r="I343" i="26"/>
  <c r="E343" i="26"/>
  <c r="D343" i="26"/>
  <c r="C343" i="26"/>
  <c r="B343" i="26"/>
  <c r="U342" i="26"/>
  <c r="Q342" i="26"/>
  <c r="M342" i="26"/>
  <c r="I342" i="26"/>
  <c r="E342" i="26"/>
  <c r="U341" i="26"/>
  <c r="Q341" i="26"/>
  <c r="M341" i="26"/>
  <c r="I341" i="26"/>
  <c r="E341" i="26"/>
  <c r="U340" i="26"/>
  <c r="Q340" i="26"/>
  <c r="M340" i="26"/>
  <c r="I340" i="26"/>
  <c r="C340" i="26"/>
  <c r="U339" i="26"/>
  <c r="Q339" i="26"/>
  <c r="M339" i="26"/>
  <c r="I339" i="26"/>
  <c r="C339" i="26"/>
  <c r="U338" i="26"/>
  <c r="Q338" i="26"/>
  <c r="M338" i="26"/>
  <c r="I338" i="26"/>
  <c r="E338" i="26"/>
  <c r="D338" i="26"/>
  <c r="C338" i="26"/>
  <c r="B338" i="26"/>
  <c r="U337" i="26"/>
  <c r="Q337" i="26"/>
  <c r="M337" i="26"/>
  <c r="I337" i="26"/>
  <c r="E337" i="26"/>
  <c r="D337" i="26"/>
  <c r="U336" i="26"/>
  <c r="Q336" i="26"/>
  <c r="M336" i="26"/>
  <c r="I336" i="26"/>
  <c r="E336" i="26"/>
  <c r="B336" i="26"/>
  <c r="U335" i="26"/>
  <c r="Q335" i="26"/>
  <c r="M335" i="26"/>
  <c r="I335" i="26"/>
  <c r="E335" i="26"/>
  <c r="U334" i="26"/>
  <c r="Q334" i="26"/>
  <c r="M334" i="26"/>
  <c r="I334" i="26"/>
  <c r="E334" i="26"/>
  <c r="U333" i="26"/>
  <c r="Q333" i="26"/>
  <c r="M333" i="26"/>
  <c r="I333" i="26"/>
  <c r="C333" i="26"/>
  <c r="B333" i="26"/>
  <c r="U332" i="26"/>
  <c r="Q332" i="26"/>
  <c r="M332" i="26"/>
  <c r="I332" i="26"/>
  <c r="C332" i="26"/>
  <c r="B332" i="26"/>
  <c r="U331" i="26"/>
  <c r="Q331" i="26"/>
  <c r="M331" i="26"/>
  <c r="I331" i="26"/>
  <c r="E331" i="26"/>
  <c r="D331" i="26"/>
  <c r="C331" i="26"/>
  <c r="B331" i="26"/>
  <c r="U330" i="26"/>
  <c r="Q330" i="26"/>
  <c r="M330" i="26"/>
  <c r="I330" i="26"/>
  <c r="E330" i="26"/>
  <c r="D330" i="26"/>
  <c r="U329" i="26"/>
  <c r="Q329" i="26"/>
  <c r="M329" i="26"/>
  <c r="I329" i="26"/>
  <c r="E329" i="26"/>
  <c r="D329" i="26"/>
  <c r="C329" i="26"/>
  <c r="B329" i="26"/>
  <c r="U328" i="26"/>
  <c r="Q328" i="26"/>
  <c r="M328" i="26"/>
  <c r="I328" i="26"/>
  <c r="E328" i="26"/>
  <c r="U327" i="26"/>
  <c r="Q327" i="26"/>
  <c r="M327" i="26"/>
  <c r="I327" i="26"/>
  <c r="E327" i="26"/>
  <c r="U326" i="26"/>
  <c r="Q326" i="26"/>
  <c r="M326" i="26"/>
  <c r="I326" i="26"/>
  <c r="C326" i="26"/>
  <c r="U325" i="26"/>
  <c r="Q325" i="26"/>
  <c r="M325" i="26"/>
  <c r="I325" i="26"/>
  <c r="U324" i="26"/>
  <c r="Q324" i="26"/>
  <c r="M324" i="26"/>
  <c r="I324" i="26"/>
  <c r="E324" i="26"/>
  <c r="D324" i="26"/>
  <c r="C324" i="26"/>
  <c r="B324" i="26"/>
  <c r="U323" i="26"/>
  <c r="Q323" i="26"/>
  <c r="M323" i="26"/>
  <c r="I323" i="26"/>
  <c r="D323" i="26"/>
  <c r="U322" i="26"/>
  <c r="Q322" i="26"/>
  <c r="M322" i="26"/>
  <c r="I322" i="26"/>
  <c r="C322" i="26"/>
  <c r="B322" i="26"/>
  <c r="U321" i="26"/>
  <c r="Q321" i="26"/>
  <c r="M321" i="26"/>
  <c r="I321" i="26"/>
  <c r="E321" i="26"/>
  <c r="U320" i="26"/>
  <c r="Q320" i="26"/>
  <c r="M320" i="26"/>
  <c r="I320" i="26"/>
  <c r="E320" i="26"/>
  <c r="U319" i="26"/>
  <c r="Q319" i="26"/>
  <c r="M319" i="26"/>
  <c r="I319" i="26"/>
  <c r="C319" i="26"/>
  <c r="U318" i="26"/>
  <c r="Q318" i="26"/>
  <c r="M318" i="26"/>
  <c r="I318" i="26"/>
  <c r="C318" i="26"/>
  <c r="B318" i="26"/>
  <c r="U317" i="26"/>
  <c r="Q317" i="26"/>
  <c r="M317" i="26"/>
  <c r="I317" i="26"/>
  <c r="E317" i="26"/>
  <c r="D317" i="26"/>
  <c r="C317" i="26"/>
  <c r="B317" i="26"/>
  <c r="U316" i="26"/>
  <c r="Q316" i="26"/>
  <c r="M316" i="26"/>
  <c r="I316" i="26"/>
  <c r="D316" i="26"/>
  <c r="C316" i="26"/>
  <c r="U315" i="26"/>
  <c r="Q315" i="26"/>
  <c r="M315" i="26"/>
  <c r="I315" i="26"/>
  <c r="E315" i="26"/>
  <c r="C315" i="26"/>
  <c r="B315" i="26"/>
  <c r="U314" i="26"/>
  <c r="Q314" i="26"/>
  <c r="M314" i="26"/>
  <c r="I314" i="26"/>
  <c r="E314" i="26"/>
  <c r="U313" i="26"/>
  <c r="Q313" i="26"/>
  <c r="M313" i="26"/>
  <c r="I313" i="26"/>
  <c r="E313" i="26"/>
  <c r="D313" i="26"/>
  <c r="U312" i="26"/>
  <c r="Q312" i="26"/>
  <c r="M312" i="26"/>
  <c r="I312" i="26"/>
  <c r="C312" i="26"/>
  <c r="U311" i="26"/>
  <c r="Q311" i="26"/>
  <c r="M311" i="26"/>
  <c r="I311" i="26"/>
  <c r="B311" i="26"/>
  <c r="U310" i="26"/>
  <c r="Q310" i="26"/>
  <c r="M310" i="26"/>
  <c r="I310" i="26"/>
  <c r="E310" i="26"/>
  <c r="D310" i="26"/>
  <c r="C310" i="26"/>
  <c r="B310" i="26"/>
  <c r="U309" i="26"/>
  <c r="Q309" i="26"/>
  <c r="M309" i="26"/>
  <c r="I309" i="26"/>
  <c r="D309" i="26"/>
  <c r="C309" i="26"/>
  <c r="U308" i="26"/>
  <c r="Q308" i="26"/>
  <c r="M308" i="26"/>
  <c r="I308" i="26"/>
  <c r="D308" i="26"/>
  <c r="C308" i="26"/>
  <c r="B308" i="26"/>
  <c r="AP304" i="26"/>
  <c r="AO304" i="26"/>
  <c r="AN304" i="26"/>
  <c r="AM304" i="26"/>
  <c r="AL304" i="26"/>
  <c r="AK304" i="26"/>
  <c r="AJ304" i="26"/>
  <c r="AI304" i="26"/>
  <c r="AH304" i="26"/>
  <c r="AG304" i="26"/>
  <c r="AF304" i="26"/>
  <c r="AE304" i="26"/>
  <c r="AD304" i="26"/>
  <c r="AC304" i="26"/>
  <c r="AB304" i="26"/>
  <c r="AA304" i="26"/>
  <c r="Z304" i="26"/>
  <c r="Y304" i="26"/>
  <c r="X304" i="26"/>
  <c r="W304" i="26"/>
  <c r="V304" i="26"/>
  <c r="U304" i="26"/>
  <c r="T304" i="26"/>
  <c r="S304" i="26"/>
  <c r="R304" i="26"/>
  <c r="Q304" i="26"/>
  <c r="P304" i="26"/>
  <c r="O304" i="26"/>
  <c r="N304" i="26"/>
  <c r="M304" i="26"/>
  <c r="L304" i="26"/>
  <c r="K304" i="26"/>
  <c r="J304" i="26"/>
  <c r="I304" i="26"/>
  <c r="H304" i="26"/>
  <c r="G304" i="26"/>
  <c r="F304" i="26"/>
  <c r="E304" i="26"/>
  <c r="D304" i="26"/>
  <c r="C304" i="26"/>
  <c r="AP303" i="26"/>
  <c r="AO303" i="26"/>
  <c r="E456" i="26" s="1"/>
  <c r="AN303" i="26"/>
  <c r="AM303" i="26"/>
  <c r="AL303" i="26"/>
  <c r="AK303" i="26"/>
  <c r="AJ303" i="26"/>
  <c r="AI303" i="26"/>
  <c r="AH303" i="26"/>
  <c r="AG303" i="26"/>
  <c r="AF303" i="26"/>
  <c r="AE303" i="26"/>
  <c r="AD303" i="26"/>
  <c r="AC303" i="26"/>
  <c r="AB303" i="26"/>
  <c r="AA303" i="26"/>
  <c r="Z303" i="26"/>
  <c r="Y303" i="26"/>
  <c r="X303" i="26"/>
  <c r="W303" i="26"/>
  <c r="V303" i="26"/>
  <c r="U303" i="26"/>
  <c r="T303" i="26"/>
  <c r="S303" i="26"/>
  <c r="R303" i="26"/>
  <c r="Q303" i="26"/>
  <c r="P303" i="26"/>
  <c r="O303" i="26"/>
  <c r="N303" i="26"/>
  <c r="M303" i="26"/>
  <c r="C456" i="26" s="1"/>
  <c r="L303" i="26"/>
  <c r="K303" i="26"/>
  <c r="J303" i="26"/>
  <c r="I303" i="26"/>
  <c r="H303" i="26"/>
  <c r="G303" i="26"/>
  <c r="F303" i="26"/>
  <c r="E303" i="26"/>
  <c r="B456" i="26" s="1"/>
  <c r="D303" i="26"/>
  <c r="C303" i="26"/>
  <c r="AP302" i="26"/>
  <c r="AO302" i="26"/>
  <c r="E455" i="26" s="1"/>
  <c r="AN302" i="26"/>
  <c r="AM302" i="26"/>
  <c r="AL302" i="26"/>
  <c r="AK302" i="26"/>
  <c r="AJ302" i="26"/>
  <c r="AI302" i="26"/>
  <c r="AH302" i="26"/>
  <c r="AG302" i="26"/>
  <c r="AF302" i="26"/>
  <c r="AE302" i="26"/>
  <c r="AD302" i="26"/>
  <c r="AC302" i="26"/>
  <c r="AB302" i="26"/>
  <c r="AA302" i="26"/>
  <c r="Z302" i="26"/>
  <c r="Y302" i="26"/>
  <c r="X302" i="26"/>
  <c r="W302" i="26"/>
  <c r="V302" i="26"/>
  <c r="U302" i="26"/>
  <c r="T302" i="26"/>
  <c r="S302" i="26"/>
  <c r="R302" i="26"/>
  <c r="Q302" i="26"/>
  <c r="P302" i="26"/>
  <c r="O302" i="26"/>
  <c r="N302" i="26"/>
  <c r="M302" i="26"/>
  <c r="L302" i="26"/>
  <c r="K302" i="26"/>
  <c r="J302" i="26"/>
  <c r="I302" i="26"/>
  <c r="H302" i="26"/>
  <c r="G302" i="26"/>
  <c r="F302" i="26"/>
  <c r="E302" i="26"/>
  <c r="D302" i="26"/>
  <c r="C302" i="26"/>
  <c r="AP301" i="26"/>
  <c r="AO301" i="26"/>
  <c r="E454" i="26" s="1"/>
  <c r="AN301" i="26"/>
  <c r="AM301" i="26"/>
  <c r="AL301" i="26"/>
  <c r="AK301" i="26"/>
  <c r="AJ301" i="26"/>
  <c r="AI301" i="26"/>
  <c r="AH301" i="26"/>
  <c r="AG301" i="26"/>
  <c r="AF301" i="26"/>
  <c r="AE301" i="26"/>
  <c r="AD301" i="26"/>
  <c r="AC301" i="26"/>
  <c r="AB301" i="26"/>
  <c r="AA301" i="26"/>
  <c r="Z301" i="26"/>
  <c r="Y301" i="26"/>
  <c r="X301" i="26"/>
  <c r="W301" i="26"/>
  <c r="V301" i="26"/>
  <c r="U301" i="26"/>
  <c r="D454" i="26" s="1"/>
  <c r="T301" i="26"/>
  <c r="S301" i="26"/>
  <c r="R301" i="26"/>
  <c r="Q301" i="26"/>
  <c r="P301" i="26"/>
  <c r="O301" i="26"/>
  <c r="N301" i="26"/>
  <c r="M301" i="26"/>
  <c r="C454" i="26" s="1"/>
  <c r="L301" i="26"/>
  <c r="K301" i="26"/>
  <c r="J301" i="26"/>
  <c r="I301" i="26"/>
  <c r="H301" i="26"/>
  <c r="G301" i="26"/>
  <c r="F301" i="26"/>
  <c r="E301" i="26"/>
  <c r="B454" i="26" s="1"/>
  <c r="D301" i="26"/>
  <c r="C301" i="26"/>
  <c r="AP300" i="26"/>
  <c r="AO300" i="26"/>
  <c r="AN300" i="26"/>
  <c r="AM300" i="26"/>
  <c r="AL300" i="26"/>
  <c r="AK300" i="26"/>
  <c r="AJ300" i="26"/>
  <c r="AI300" i="26"/>
  <c r="AH300" i="26"/>
  <c r="AG300" i="26"/>
  <c r="AF300" i="26"/>
  <c r="AE300" i="26"/>
  <c r="AD300" i="26"/>
  <c r="AC300" i="26"/>
  <c r="AB300" i="26"/>
  <c r="AA300" i="26"/>
  <c r="Z300" i="26"/>
  <c r="Y300" i="26"/>
  <c r="X300" i="26"/>
  <c r="W300" i="26"/>
  <c r="V300" i="26"/>
  <c r="U300" i="26"/>
  <c r="D453" i="26" s="1"/>
  <c r="T300" i="26"/>
  <c r="S300" i="26"/>
  <c r="R300" i="26"/>
  <c r="Q300" i="26"/>
  <c r="P300" i="26"/>
  <c r="O300" i="26"/>
  <c r="N300" i="26"/>
  <c r="M300" i="26"/>
  <c r="C453" i="26" s="1"/>
  <c r="L300" i="26"/>
  <c r="K300" i="26"/>
  <c r="J300" i="26"/>
  <c r="I300" i="26"/>
  <c r="H300" i="26"/>
  <c r="G300" i="26"/>
  <c r="F300" i="26"/>
  <c r="E300" i="26"/>
  <c r="B453" i="26" s="1"/>
  <c r="D300" i="26"/>
  <c r="C300" i="26"/>
  <c r="AP299" i="26"/>
  <c r="AO299" i="26"/>
  <c r="E452" i="26" s="1"/>
  <c r="AN299" i="26"/>
  <c r="AM299" i="26"/>
  <c r="AL299" i="26"/>
  <c r="AK299" i="26"/>
  <c r="AJ299" i="26"/>
  <c r="AI299" i="26"/>
  <c r="AH299" i="26"/>
  <c r="AG299" i="26"/>
  <c r="AF299" i="26"/>
  <c r="AE299" i="26"/>
  <c r="AD299" i="26"/>
  <c r="AC299" i="26"/>
  <c r="AB299" i="26"/>
  <c r="AA299" i="26"/>
  <c r="Z299" i="26"/>
  <c r="Y299" i="26"/>
  <c r="X299" i="26"/>
  <c r="W299" i="26"/>
  <c r="V299" i="26"/>
  <c r="U299" i="26"/>
  <c r="D452" i="26" s="1"/>
  <c r="T299" i="26"/>
  <c r="S299" i="26"/>
  <c r="R299" i="26"/>
  <c r="Q299" i="26"/>
  <c r="P299" i="26"/>
  <c r="O299" i="26"/>
  <c r="N299" i="26"/>
  <c r="M299" i="26"/>
  <c r="L299" i="26"/>
  <c r="K299" i="26"/>
  <c r="J299" i="26"/>
  <c r="I299" i="26"/>
  <c r="H299" i="26"/>
  <c r="G299" i="26"/>
  <c r="F299" i="26"/>
  <c r="E299" i="26"/>
  <c r="B452" i="26" s="1"/>
  <c r="D299" i="26"/>
  <c r="C299" i="26"/>
  <c r="AP298" i="26"/>
  <c r="AO298" i="26"/>
  <c r="E451" i="26" s="1"/>
  <c r="AN298" i="26"/>
  <c r="AM298" i="26"/>
  <c r="AL298" i="26"/>
  <c r="AK298" i="26"/>
  <c r="AJ298" i="26"/>
  <c r="AI298" i="26"/>
  <c r="AH298" i="26"/>
  <c r="AG298" i="26"/>
  <c r="AF298" i="26"/>
  <c r="AE298" i="26"/>
  <c r="AD298" i="26"/>
  <c r="AC298" i="26"/>
  <c r="AB298" i="26"/>
  <c r="AA298" i="26"/>
  <c r="Z298" i="26"/>
  <c r="Y298" i="26"/>
  <c r="X298" i="26"/>
  <c r="W298" i="26"/>
  <c r="V298" i="26"/>
  <c r="U298" i="26"/>
  <c r="D451" i="26" s="1"/>
  <c r="T298" i="26"/>
  <c r="S298" i="26"/>
  <c r="R298" i="26"/>
  <c r="Q298" i="26"/>
  <c r="P298" i="26"/>
  <c r="O298" i="26"/>
  <c r="N298" i="26"/>
  <c r="M298" i="26"/>
  <c r="L298" i="26"/>
  <c r="K298" i="26"/>
  <c r="J298" i="26"/>
  <c r="I298" i="26"/>
  <c r="H298" i="26"/>
  <c r="G298" i="26"/>
  <c r="F298" i="26"/>
  <c r="E298" i="26"/>
  <c r="D298" i="26"/>
  <c r="C298" i="26"/>
  <c r="AP297" i="26"/>
  <c r="AO297" i="26"/>
  <c r="AN297" i="26"/>
  <c r="AM297" i="26"/>
  <c r="AL297" i="26"/>
  <c r="AK297" i="26"/>
  <c r="AJ297" i="26"/>
  <c r="AI297" i="26"/>
  <c r="AH297" i="26"/>
  <c r="AG297" i="26"/>
  <c r="AF297" i="26"/>
  <c r="AE297" i="26"/>
  <c r="AD297" i="26"/>
  <c r="AC297" i="26"/>
  <c r="AB297" i="26"/>
  <c r="AA297" i="26"/>
  <c r="Z297" i="26"/>
  <c r="Y297" i="26"/>
  <c r="X297" i="26"/>
  <c r="W297" i="26"/>
  <c r="V297" i="26"/>
  <c r="U297" i="26"/>
  <c r="T297" i="26"/>
  <c r="S297" i="26"/>
  <c r="R297" i="26"/>
  <c r="Q297" i="26"/>
  <c r="P297" i="26"/>
  <c r="O297" i="26"/>
  <c r="N297" i="26"/>
  <c r="M297" i="26"/>
  <c r="L297" i="26"/>
  <c r="K297" i="26"/>
  <c r="J297" i="26"/>
  <c r="I297" i="26"/>
  <c r="H297" i="26"/>
  <c r="G297" i="26"/>
  <c r="F297" i="26"/>
  <c r="E297" i="26"/>
  <c r="D297" i="26"/>
  <c r="C297" i="26"/>
  <c r="AP296" i="26"/>
  <c r="AO296" i="26"/>
  <c r="AN296" i="26"/>
  <c r="AM296" i="26"/>
  <c r="AL296" i="26"/>
  <c r="AK296" i="26"/>
  <c r="AJ296" i="26"/>
  <c r="AI296" i="26"/>
  <c r="AH296" i="26"/>
  <c r="AG296" i="26"/>
  <c r="AF296" i="26"/>
  <c r="AE296" i="26"/>
  <c r="AD296" i="26"/>
  <c r="AC296" i="26"/>
  <c r="AB296" i="26"/>
  <c r="AA296" i="26"/>
  <c r="Z296" i="26"/>
  <c r="Y296" i="26"/>
  <c r="X296" i="26"/>
  <c r="W296" i="26"/>
  <c r="V296" i="26"/>
  <c r="U296" i="26"/>
  <c r="T296" i="26"/>
  <c r="S296" i="26"/>
  <c r="R296" i="26"/>
  <c r="Q296" i="26"/>
  <c r="P296" i="26"/>
  <c r="O296" i="26"/>
  <c r="N296" i="26"/>
  <c r="M296" i="26"/>
  <c r="C449" i="26" s="1"/>
  <c r="L296" i="26"/>
  <c r="K296" i="26"/>
  <c r="J296" i="26"/>
  <c r="I296" i="26"/>
  <c r="H296" i="26"/>
  <c r="G296" i="26"/>
  <c r="F296" i="26"/>
  <c r="E296" i="26"/>
  <c r="B449" i="26" s="1"/>
  <c r="D296" i="26"/>
  <c r="C296" i="26"/>
  <c r="AP295" i="26"/>
  <c r="AO295" i="26"/>
  <c r="E448" i="26" s="1"/>
  <c r="AN295" i="26"/>
  <c r="AM295" i="26"/>
  <c r="AL295" i="26"/>
  <c r="AK295" i="26"/>
  <c r="AJ295" i="26"/>
  <c r="AI295" i="26"/>
  <c r="AH295" i="26"/>
  <c r="AG295" i="26"/>
  <c r="AF295" i="26"/>
  <c r="AE295" i="26"/>
  <c r="AD295" i="26"/>
  <c r="AC295" i="26"/>
  <c r="AB295" i="26"/>
  <c r="AA295" i="26"/>
  <c r="Z295" i="26"/>
  <c r="Y295" i="26"/>
  <c r="X295" i="26"/>
  <c r="W295" i="26"/>
  <c r="V295" i="26"/>
  <c r="U295" i="26"/>
  <c r="T295" i="26"/>
  <c r="S295" i="26"/>
  <c r="R295" i="26"/>
  <c r="Q295" i="26"/>
  <c r="P295" i="26"/>
  <c r="O295" i="26"/>
  <c r="N295" i="26"/>
  <c r="M295" i="26"/>
  <c r="L295" i="26"/>
  <c r="K295" i="26"/>
  <c r="J295" i="26"/>
  <c r="I295" i="26"/>
  <c r="H295" i="26"/>
  <c r="G295" i="26"/>
  <c r="F295" i="26"/>
  <c r="E295" i="26"/>
  <c r="D295" i="26"/>
  <c r="C295" i="26"/>
  <c r="AP294" i="26"/>
  <c r="AO294" i="26"/>
  <c r="E447" i="26" s="1"/>
  <c r="AN294" i="26"/>
  <c r="AM294" i="26"/>
  <c r="AL294" i="26"/>
  <c r="AK294" i="26"/>
  <c r="AJ294" i="26"/>
  <c r="AI294" i="26"/>
  <c r="AH294" i="26"/>
  <c r="AG294" i="26"/>
  <c r="AF294" i="26"/>
  <c r="AE294" i="26"/>
  <c r="AD294" i="26"/>
  <c r="AC294" i="26"/>
  <c r="AB294" i="26"/>
  <c r="AA294" i="26"/>
  <c r="Z294" i="26"/>
  <c r="Y294" i="26"/>
  <c r="X294" i="26"/>
  <c r="W294" i="26"/>
  <c r="V294" i="26"/>
  <c r="U294" i="26"/>
  <c r="D447" i="26" s="1"/>
  <c r="T294" i="26"/>
  <c r="S294" i="26"/>
  <c r="R294" i="26"/>
  <c r="Q294" i="26"/>
  <c r="P294" i="26"/>
  <c r="O294" i="26"/>
  <c r="N294" i="26"/>
  <c r="M294" i="26"/>
  <c r="C447" i="26" s="1"/>
  <c r="L294" i="26"/>
  <c r="K294" i="26"/>
  <c r="J294" i="26"/>
  <c r="I294" i="26"/>
  <c r="H294" i="26"/>
  <c r="G294" i="26"/>
  <c r="F294" i="26"/>
  <c r="E294" i="26"/>
  <c r="B447" i="26" s="1"/>
  <c r="D294" i="26"/>
  <c r="C294" i="26"/>
  <c r="AP293" i="26"/>
  <c r="AO293" i="26"/>
  <c r="AN293" i="26"/>
  <c r="AM293" i="26"/>
  <c r="AL293" i="26"/>
  <c r="AK293" i="26"/>
  <c r="AJ293" i="26"/>
  <c r="AI293" i="26"/>
  <c r="AH293" i="26"/>
  <c r="AG293" i="26"/>
  <c r="AF293" i="26"/>
  <c r="AE293" i="26"/>
  <c r="AD293" i="26"/>
  <c r="AC293" i="26"/>
  <c r="AB293" i="26"/>
  <c r="AA293" i="26"/>
  <c r="Z293" i="26"/>
  <c r="Y293" i="26"/>
  <c r="X293" i="26"/>
  <c r="W293" i="26"/>
  <c r="V293" i="26"/>
  <c r="U293" i="26"/>
  <c r="D446" i="26" s="1"/>
  <c r="T293" i="26"/>
  <c r="S293" i="26"/>
  <c r="R293" i="26"/>
  <c r="Q293" i="26"/>
  <c r="P293" i="26"/>
  <c r="O293" i="26"/>
  <c r="N293" i="26"/>
  <c r="M293" i="26"/>
  <c r="C446" i="26" s="1"/>
  <c r="L293" i="26"/>
  <c r="K293" i="26"/>
  <c r="J293" i="26"/>
  <c r="I293" i="26"/>
  <c r="H293" i="26"/>
  <c r="G293" i="26"/>
  <c r="F293" i="26"/>
  <c r="E293" i="26"/>
  <c r="B446" i="26" s="1"/>
  <c r="D293" i="26"/>
  <c r="C293" i="26"/>
  <c r="AP292" i="26"/>
  <c r="AO292" i="26"/>
  <c r="E445" i="26" s="1"/>
  <c r="AN292" i="26"/>
  <c r="AM292" i="26"/>
  <c r="AL292" i="26"/>
  <c r="AK292" i="26"/>
  <c r="AJ292" i="26"/>
  <c r="AI292" i="26"/>
  <c r="AH292" i="26"/>
  <c r="AG292" i="26"/>
  <c r="AF292" i="26"/>
  <c r="AE292" i="26"/>
  <c r="AD292" i="26"/>
  <c r="AC292" i="26"/>
  <c r="AB292" i="26"/>
  <c r="AA292" i="26"/>
  <c r="Z292" i="26"/>
  <c r="Y292" i="26"/>
  <c r="X292" i="26"/>
  <c r="W292" i="26"/>
  <c r="V292" i="26"/>
  <c r="U292" i="26"/>
  <c r="D445" i="26" s="1"/>
  <c r="T292" i="26"/>
  <c r="S292" i="26"/>
  <c r="R292" i="26"/>
  <c r="Q292" i="26"/>
  <c r="P292" i="26"/>
  <c r="O292" i="26"/>
  <c r="N292" i="26"/>
  <c r="M292" i="26"/>
  <c r="L292" i="26"/>
  <c r="K292" i="26"/>
  <c r="J292" i="26"/>
  <c r="I292" i="26"/>
  <c r="H292" i="26"/>
  <c r="G292" i="26"/>
  <c r="F292" i="26"/>
  <c r="E292" i="26"/>
  <c r="B445" i="26" s="1"/>
  <c r="D292" i="26"/>
  <c r="C292" i="26"/>
  <c r="AP291" i="26"/>
  <c r="AO291" i="26"/>
  <c r="E444" i="26" s="1"/>
  <c r="AN291" i="26"/>
  <c r="AM291" i="26"/>
  <c r="AL291" i="26"/>
  <c r="AK291" i="26"/>
  <c r="AJ291" i="26"/>
  <c r="AI291" i="26"/>
  <c r="AH291" i="26"/>
  <c r="AG291" i="26"/>
  <c r="AF291" i="26"/>
  <c r="AE291" i="26"/>
  <c r="AD291" i="26"/>
  <c r="AC291" i="26"/>
  <c r="AB291" i="26"/>
  <c r="AA291" i="26"/>
  <c r="Z291" i="26"/>
  <c r="Y291" i="26"/>
  <c r="X291" i="26"/>
  <c r="W291" i="26"/>
  <c r="V291" i="26"/>
  <c r="U291" i="26"/>
  <c r="D444" i="26" s="1"/>
  <c r="T291" i="26"/>
  <c r="S291" i="26"/>
  <c r="R291" i="26"/>
  <c r="Q291" i="26"/>
  <c r="P291" i="26"/>
  <c r="O291" i="26"/>
  <c r="N291" i="26"/>
  <c r="M291" i="26"/>
  <c r="L291" i="26"/>
  <c r="K291" i="26"/>
  <c r="J291" i="26"/>
  <c r="I291" i="26"/>
  <c r="H291" i="26"/>
  <c r="G291" i="26"/>
  <c r="F291" i="26"/>
  <c r="E291" i="26"/>
  <c r="B444" i="26" s="1"/>
  <c r="D291" i="26"/>
  <c r="C291" i="26"/>
  <c r="AP290" i="26"/>
  <c r="AO290" i="26"/>
  <c r="AN290" i="26"/>
  <c r="AM290" i="26"/>
  <c r="AL290" i="26"/>
  <c r="AK290" i="26"/>
  <c r="AJ290" i="26"/>
  <c r="AI290" i="26"/>
  <c r="AH290" i="26"/>
  <c r="AG290" i="26"/>
  <c r="AF290" i="26"/>
  <c r="AE290" i="26"/>
  <c r="AD290" i="26"/>
  <c r="AC290" i="26"/>
  <c r="AB290" i="26"/>
  <c r="AA290" i="26"/>
  <c r="Z290" i="26"/>
  <c r="Y290" i="26"/>
  <c r="X290" i="26"/>
  <c r="W290" i="26"/>
  <c r="V290" i="26"/>
  <c r="U290" i="26"/>
  <c r="T290" i="26"/>
  <c r="S290" i="26"/>
  <c r="R290" i="26"/>
  <c r="Q290" i="26"/>
  <c r="P290" i="26"/>
  <c r="O290" i="26"/>
  <c r="N290" i="26"/>
  <c r="M290" i="26"/>
  <c r="L290" i="26"/>
  <c r="K290" i="26"/>
  <c r="J290" i="26"/>
  <c r="I290" i="26"/>
  <c r="H290" i="26"/>
  <c r="G290" i="26"/>
  <c r="F290" i="26"/>
  <c r="E290" i="26"/>
  <c r="D290" i="26"/>
  <c r="C290" i="26"/>
  <c r="AP289" i="26"/>
  <c r="AO289" i="26"/>
  <c r="AN289" i="26"/>
  <c r="AM289" i="26"/>
  <c r="AL289" i="26"/>
  <c r="AK289" i="26"/>
  <c r="AJ289" i="26"/>
  <c r="AI289" i="26"/>
  <c r="AH289" i="26"/>
  <c r="AG289" i="26"/>
  <c r="AF289" i="26"/>
  <c r="AE289" i="26"/>
  <c r="AD289" i="26"/>
  <c r="AC289" i="26"/>
  <c r="AB289" i="26"/>
  <c r="AA289" i="26"/>
  <c r="Z289" i="26"/>
  <c r="Y289" i="26"/>
  <c r="X289" i="26"/>
  <c r="W289" i="26"/>
  <c r="V289" i="26"/>
  <c r="U289" i="26"/>
  <c r="T289" i="26"/>
  <c r="S289" i="26"/>
  <c r="R289" i="26"/>
  <c r="Q289" i="26"/>
  <c r="P289" i="26"/>
  <c r="O289" i="26"/>
  <c r="N289" i="26"/>
  <c r="M289" i="26"/>
  <c r="C442" i="26" s="1"/>
  <c r="L289" i="26"/>
  <c r="K289" i="26"/>
  <c r="J289" i="26"/>
  <c r="I289" i="26"/>
  <c r="H289" i="26"/>
  <c r="G289" i="26"/>
  <c r="F289" i="26"/>
  <c r="E289" i="26"/>
  <c r="B442" i="26" s="1"/>
  <c r="D289" i="26"/>
  <c r="C289" i="26"/>
  <c r="AP288" i="26"/>
  <c r="AO288" i="26"/>
  <c r="AN288" i="26"/>
  <c r="AM288" i="26"/>
  <c r="AL288" i="26"/>
  <c r="AK288" i="26"/>
  <c r="AJ288" i="26"/>
  <c r="AI288" i="26"/>
  <c r="AH288" i="26"/>
  <c r="AG288" i="26"/>
  <c r="AF288" i="26"/>
  <c r="AE288" i="26"/>
  <c r="AD288" i="26"/>
  <c r="AC288" i="26"/>
  <c r="AB288" i="26"/>
  <c r="AA288" i="26"/>
  <c r="Z288" i="26"/>
  <c r="Y288" i="26"/>
  <c r="X288" i="26"/>
  <c r="W288" i="26"/>
  <c r="V288" i="26"/>
  <c r="U288" i="26"/>
  <c r="T288" i="26"/>
  <c r="S288" i="26"/>
  <c r="R288" i="26"/>
  <c r="Q288" i="26"/>
  <c r="P288" i="26"/>
  <c r="O288" i="26"/>
  <c r="N288" i="26"/>
  <c r="M288" i="26"/>
  <c r="L288" i="26"/>
  <c r="K288" i="26"/>
  <c r="J288" i="26"/>
  <c r="I288" i="26"/>
  <c r="H288" i="26"/>
  <c r="G288" i="26"/>
  <c r="F288" i="26"/>
  <c r="E288" i="26"/>
  <c r="D288" i="26"/>
  <c r="C288" i="26"/>
  <c r="AP287" i="26"/>
  <c r="AO287" i="26"/>
  <c r="E440" i="26" s="1"/>
  <c r="AN287" i="26"/>
  <c r="AM287" i="26"/>
  <c r="AL287" i="26"/>
  <c r="AK287" i="26"/>
  <c r="AJ287" i="26"/>
  <c r="AI287" i="26"/>
  <c r="AH287" i="26"/>
  <c r="AG287" i="26"/>
  <c r="AF287" i="26"/>
  <c r="AE287" i="26"/>
  <c r="AD287" i="26"/>
  <c r="AC287" i="26"/>
  <c r="AB287" i="26"/>
  <c r="AA287" i="26"/>
  <c r="Z287" i="26"/>
  <c r="Y287" i="26"/>
  <c r="X287" i="26"/>
  <c r="W287" i="26"/>
  <c r="V287" i="26"/>
  <c r="U287" i="26"/>
  <c r="D440" i="26" s="1"/>
  <c r="T287" i="26"/>
  <c r="S287" i="26"/>
  <c r="R287" i="26"/>
  <c r="Q287" i="26"/>
  <c r="P287" i="26"/>
  <c r="O287" i="26"/>
  <c r="N287" i="26"/>
  <c r="M287" i="26"/>
  <c r="C440" i="26" s="1"/>
  <c r="L287" i="26"/>
  <c r="K287" i="26"/>
  <c r="J287" i="26"/>
  <c r="I287" i="26"/>
  <c r="H287" i="26"/>
  <c r="G287" i="26"/>
  <c r="F287" i="26"/>
  <c r="E287" i="26"/>
  <c r="B440" i="26" s="1"/>
  <c r="D287" i="26"/>
  <c r="C287" i="26"/>
  <c r="AP286" i="26"/>
  <c r="AO286" i="26"/>
  <c r="AN286" i="26"/>
  <c r="AM286" i="26"/>
  <c r="AL286" i="26"/>
  <c r="AK286" i="26"/>
  <c r="AJ286" i="26"/>
  <c r="AI286" i="26"/>
  <c r="AH286" i="26"/>
  <c r="AG286" i="26"/>
  <c r="AF286" i="26"/>
  <c r="AE286" i="26"/>
  <c r="AD286" i="26"/>
  <c r="AC286" i="26"/>
  <c r="AB286" i="26"/>
  <c r="AA286" i="26"/>
  <c r="Z286" i="26"/>
  <c r="Y286" i="26"/>
  <c r="X286" i="26"/>
  <c r="W286" i="26"/>
  <c r="V286" i="26"/>
  <c r="U286" i="26"/>
  <c r="D439" i="26" s="1"/>
  <c r="T286" i="26"/>
  <c r="S286" i="26"/>
  <c r="R286" i="26"/>
  <c r="Q286" i="26"/>
  <c r="P286" i="26"/>
  <c r="O286" i="26"/>
  <c r="N286" i="26"/>
  <c r="M286" i="26"/>
  <c r="C439" i="26" s="1"/>
  <c r="L286" i="26"/>
  <c r="K286" i="26"/>
  <c r="J286" i="26"/>
  <c r="I286" i="26"/>
  <c r="H286" i="26"/>
  <c r="G286" i="26"/>
  <c r="F286" i="26"/>
  <c r="E286" i="26"/>
  <c r="B439" i="26" s="1"/>
  <c r="D286" i="26"/>
  <c r="C286" i="26"/>
  <c r="AP285" i="26"/>
  <c r="AO285" i="26"/>
  <c r="E438" i="26" s="1"/>
  <c r="AN285" i="26"/>
  <c r="AM285" i="26"/>
  <c r="AL285" i="26"/>
  <c r="AK285" i="26"/>
  <c r="AJ285" i="26"/>
  <c r="AI285" i="26"/>
  <c r="AH285" i="26"/>
  <c r="AG285" i="26"/>
  <c r="AF285" i="26"/>
  <c r="AE285" i="26"/>
  <c r="AD285" i="26"/>
  <c r="AC285" i="26"/>
  <c r="AB285" i="26"/>
  <c r="AA285" i="26"/>
  <c r="Z285" i="26"/>
  <c r="Y285" i="26"/>
  <c r="X285" i="26"/>
  <c r="W285" i="26"/>
  <c r="V285" i="26"/>
  <c r="U285" i="26"/>
  <c r="D438" i="26" s="1"/>
  <c r="T285" i="26"/>
  <c r="S285" i="26"/>
  <c r="R285" i="26"/>
  <c r="Q285" i="26"/>
  <c r="P285" i="26"/>
  <c r="O285" i="26"/>
  <c r="N285" i="26"/>
  <c r="M285" i="26"/>
  <c r="L285" i="26"/>
  <c r="K285" i="26"/>
  <c r="J285" i="26"/>
  <c r="I285" i="26"/>
  <c r="H285" i="26"/>
  <c r="G285" i="26"/>
  <c r="F285" i="26"/>
  <c r="E285" i="26"/>
  <c r="B438" i="26" s="1"/>
  <c r="D285" i="26"/>
  <c r="C285" i="26"/>
  <c r="AP284" i="26"/>
  <c r="AO284" i="26"/>
  <c r="E437" i="26" s="1"/>
  <c r="AN284" i="26"/>
  <c r="AM284" i="26"/>
  <c r="AL284" i="26"/>
  <c r="AK284" i="26"/>
  <c r="AJ284" i="26"/>
  <c r="AI284" i="26"/>
  <c r="AH284" i="26"/>
  <c r="AG284" i="26"/>
  <c r="AF284" i="26"/>
  <c r="AE284" i="26"/>
  <c r="AD284" i="26"/>
  <c r="AC284" i="26"/>
  <c r="AB284" i="26"/>
  <c r="AA284" i="26"/>
  <c r="Z284" i="26"/>
  <c r="Y284" i="26"/>
  <c r="X284" i="26"/>
  <c r="W284" i="26"/>
  <c r="V284" i="26"/>
  <c r="U284" i="26"/>
  <c r="D437" i="26" s="1"/>
  <c r="T284" i="26"/>
  <c r="S284" i="26"/>
  <c r="R284" i="26"/>
  <c r="Q284" i="26"/>
  <c r="P284" i="26"/>
  <c r="O284" i="26"/>
  <c r="N284" i="26"/>
  <c r="M284" i="26"/>
  <c r="C437" i="26" s="1"/>
  <c r="L284" i="26"/>
  <c r="K284" i="26"/>
  <c r="J284" i="26"/>
  <c r="I284" i="26"/>
  <c r="H284" i="26"/>
  <c r="G284" i="26"/>
  <c r="F284" i="26"/>
  <c r="E284" i="26"/>
  <c r="D284" i="26"/>
  <c r="C284" i="26"/>
  <c r="AP283" i="26"/>
  <c r="AO283" i="26"/>
  <c r="AN283" i="26"/>
  <c r="AM283" i="26"/>
  <c r="AL283" i="26"/>
  <c r="AK283" i="26"/>
  <c r="AJ283" i="26"/>
  <c r="AI283" i="26"/>
  <c r="AH283" i="26"/>
  <c r="AG283" i="26"/>
  <c r="AF283" i="26"/>
  <c r="AE283" i="26"/>
  <c r="AD283" i="26"/>
  <c r="AC283" i="26"/>
  <c r="AB283" i="26"/>
  <c r="AA283" i="26"/>
  <c r="Z283" i="26"/>
  <c r="Y283" i="26"/>
  <c r="X283" i="26"/>
  <c r="W283" i="26"/>
  <c r="V283" i="26"/>
  <c r="U283" i="26"/>
  <c r="T283" i="26"/>
  <c r="S283" i="26"/>
  <c r="R283" i="26"/>
  <c r="Q283" i="26"/>
  <c r="P283" i="26"/>
  <c r="O283" i="26"/>
  <c r="N283" i="26"/>
  <c r="M283" i="26"/>
  <c r="L283" i="26"/>
  <c r="K283" i="26"/>
  <c r="J283" i="26"/>
  <c r="I283" i="26"/>
  <c r="H283" i="26"/>
  <c r="G283" i="26"/>
  <c r="F283" i="26"/>
  <c r="E283" i="26"/>
  <c r="D283" i="26"/>
  <c r="C283" i="26"/>
  <c r="AP282" i="26"/>
  <c r="AO282" i="26"/>
  <c r="E435" i="26" s="1"/>
  <c r="AN282" i="26"/>
  <c r="AM282" i="26"/>
  <c r="AL282" i="26"/>
  <c r="AK282" i="26"/>
  <c r="AJ282" i="26"/>
  <c r="AI282" i="26"/>
  <c r="AH282" i="26"/>
  <c r="AG282" i="26"/>
  <c r="AF282" i="26"/>
  <c r="AE282" i="26"/>
  <c r="AD282" i="26"/>
  <c r="AC282" i="26"/>
  <c r="AB282" i="26"/>
  <c r="AA282" i="26"/>
  <c r="Z282" i="26"/>
  <c r="Y282" i="26"/>
  <c r="X282" i="26"/>
  <c r="W282" i="26"/>
  <c r="V282" i="26"/>
  <c r="U282" i="26"/>
  <c r="T282" i="26"/>
  <c r="S282" i="26"/>
  <c r="R282" i="26"/>
  <c r="Q282" i="26"/>
  <c r="P282" i="26"/>
  <c r="O282" i="26"/>
  <c r="N282" i="26"/>
  <c r="M282" i="26"/>
  <c r="C435" i="26" s="1"/>
  <c r="L282" i="26"/>
  <c r="K282" i="26"/>
  <c r="J282" i="26"/>
  <c r="I282" i="26"/>
  <c r="H282" i="26"/>
  <c r="G282" i="26"/>
  <c r="F282" i="26"/>
  <c r="E282" i="26"/>
  <c r="B435" i="26" s="1"/>
  <c r="D282" i="26"/>
  <c r="C282" i="26"/>
  <c r="AP281" i="26"/>
  <c r="AO281" i="26"/>
  <c r="AN281" i="26"/>
  <c r="AM281" i="26"/>
  <c r="AL281" i="26"/>
  <c r="AK281" i="26"/>
  <c r="AJ281" i="26"/>
  <c r="AI281" i="26"/>
  <c r="AH281" i="26"/>
  <c r="AG281" i="26"/>
  <c r="AF281" i="26"/>
  <c r="AE281" i="26"/>
  <c r="AD281" i="26"/>
  <c r="AC281" i="26"/>
  <c r="AB281" i="26"/>
  <c r="AA281" i="26"/>
  <c r="Z281" i="26"/>
  <c r="Y281" i="26"/>
  <c r="X281" i="26"/>
  <c r="W281" i="26"/>
  <c r="V281" i="26"/>
  <c r="U281" i="26"/>
  <c r="T281" i="26"/>
  <c r="S281" i="26"/>
  <c r="R281" i="26"/>
  <c r="Q281" i="26"/>
  <c r="P281" i="26"/>
  <c r="O281" i="26"/>
  <c r="N281" i="26"/>
  <c r="M281" i="26"/>
  <c r="L281" i="26"/>
  <c r="K281" i="26"/>
  <c r="J281" i="26"/>
  <c r="I281" i="26"/>
  <c r="H281" i="26"/>
  <c r="G281" i="26"/>
  <c r="F281" i="26"/>
  <c r="E281" i="26"/>
  <c r="D281" i="26"/>
  <c r="C281" i="26"/>
  <c r="AP280" i="26"/>
  <c r="AO280" i="26"/>
  <c r="E433" i="26" s="1"/>
  <c r="AN280" i="26"/>
  <c r="AM280" i="26"/>
  <c r="AL280" i="26"/>
  <c r="AK280" i="26"/>
  <c r="AJ280" i="26"/>
  <c r="AI280" i="26"/>
  <c r="AH280" i="26"/>
  <c r="AG280" i="26"/>
  <c r="AF280" i="26"/>
  <c r="AE280" i="26"/>
  <c r="AD280" i="26"/>
  <c r="AC280" i="26"/>
  <c r="AB280" i="26"/>
  <c r="AA280" i="26"/>
  <c r="Z280" i="26"/>
  <c r="Y280" i="26"/>
  <c r="X280" i="26"/>
  <c r="W280" i="26"/>
  <c r="V280" i="26"/>
  <c r="U280" i="26"/>
  <c r="D433" i="26" s="1"/>
  <c r="T280" i="26"/>
  <c r="S280" i="26"/>
  <c r="R280" i="26"/>
  <c r="Q280" i="26"/>
  <c r="P280" i="26"/>
  <c r="O280" i="26"/>
  <c r="N280" i="26"/>
  <c r="M280" i="26"/>
  <c r="C433" i="26" s="1"/>
  <c r="L280" i="26"/>
  <c r="K280" i="26"/>
  <c r="J280" i="26"/>
  <c r="I280" i="26"/>
  <c r="H280" i="26"/>
  <c r="G280" i="26"/>
  <c r="F280" i="26"/>
  <c r="E280" i="26"/>
  <c r="B433" i="26" s="1"/>
  <c r="D280" i="26"/>
  <c r="C280" i="26"/>
  <c r="AP279" i="26"/>
  <c r="AO279" i="26"/>
  <c r="AN279" i="26"/>
  <c r="AM279" i="26"/>
  <c r="AL279" i="26"/>
  <c r="AK279" i="26"/>
  <c r="AJ279" i="26"/>
  <c r="AI279" i="26"/>
  <c r="AH279" i="26"/>
  <c r="AG279" i="26"/>
  <c r="AF279" i="26"/>
  <c r="AE279" i="26"/>
  <c r="AD279" i="26"/>
  <c r="AC279" i="26"/>
  <c r="AB279" i="26"/>
  <c r="AA279" i="26"/>
  <c r="Z279" i="26"/>
  <c r="Y279" i="26"/>
  <c r="X279" i="26"/>
  <c r="W279" i="26"/>
  <c r="V279" i="26"/>
  <c r="U279" i="26"/>
  <c r="D432" i="26" s="1"/>
  <c r="T279" i="26"/>
  <c r="S279" i="26"/>
  <c r="R279" i="26"/>
  <c r="Q279" i="26"/>
  <c r="P279" i="26"/>
  <c r="O279" i="26"/>
  <c r="N279" i="26"/>
  <c r="M279" i="26"/>
  <c r="C432" i="26" s="1"/>
  <c r="L279" i="26"/>
  <c r="K279" i="26"/>
  <c r="J279" i="26"/>
  <c r="I279" i="26"/>
  <c r="H279" i="26"/>
  <c r="G279" i="26"/>
  <c r="F279" i="26"/>
  <c r="E279" i="26"/>
  <c r="B432" i="26" s="1"/>
  <c r="D279" i="26"/>
  <c r="C279" i="26"/>
  <c r="AP278" i="26"/>
  <c r="AO278" i="26"/>
  <c r="E431" i="26" s="1"/>
  <c r="AN278" i="26"/>
  <c r="AM278" i="26"/>
  <c r="AL278" i="26"/>
  <c r="AK278" i="26"/>
  <c r="AJ278" i="26"/>
  <c r="AI278" i="26"/>
  <c r="AH278" i="26"/>
  <c r="AG278" i="26"/>
  <c r="AF278" i="26"/>
  <c r="AE278" i="26"/>
  <c r="AD278" i="26"/>
  <c r="AC278" i="26"/>
  <c r="AB278" i="26"/>
  <c r="AA278" i="26"/>
  <c r="Z278" i="26"/>
  <c r="Y278" i="26"/>
  <c r="X278" i="26"/>
  <c r="W278" i="26"/>
  <c r="V278" i="26"/>
  <c r="U278" i="26"/>
  <c r="D431" i="26" s="1"/>
  <c r="T278" i="26"/>
  <c r="S278" i="26"/>
  <c r="R278" i="26"/>
  <c r="Q278" i="26"/>
  <c r="P278" i="26"/>
  <c r="O278" i="26"/>
  <c r="N278" i="26"/>
  <c r="M278" i="26"/>
  <c r="L278" i="26"/>
  <c r="K278" i="26"/>
  <c r="J278" i="26"/>
  <c r="I278" i="26"/>
  <c r="H278" i="26"/>
  <c r="G278" i="26"/>
  <c r="F278" i="26"/>
  <c r="E278" i="26"/>
  <c r="B431" i="26" s="1"/>
  <c r="D278" i="26"/>
  <c r="C278" i="26"/>
  <c r="AP277" i="26"/>
  <c r="AO277" i="26"/>
  <c r="E430" i="26" s="1"/>
  <c r="AN277" i="26"/>
  <c r="AM277" i="26"/>
  <c r="AL277" i="26"/>
  <c r="AK277" i="26"/>
  <c r="AJ277" i="26"/>
  <c r="AI277" i="26"/>
  <c r="AH277" i="26"/>
  <c r="AG277" i="26"/>
  <c r="AF277" i="26"/>
  <c r="AE277" i="26"/>
  <c r="AD277" i="26"/>
  <c r="AC277" i="26"/>
  <c r="AB277" i="26"/>
  <c r="AA277" i="26"/>
  <c r="Z277" i="26"/>
  <c r="Y277" i="26"/>
  <c r="X277" i="26"/>
  <c r="W277" i="26"/>
  <c r="V277" i="26"/>
  <c r="U277" i="26"/>
  <c r="D430" i="26" s="1"/>
  <c r="T277" i="26"/>
  <c r="S277" i="26"/>
  <c r="R277" i="26"/>
  <c r="Q277" i="26"/>
  <c r="P277" i="26"/>
  <c r="O277" i="26"/>
  <c r="N277" i="26"/>
  <c r="M277" i="26"/>
  <c r="L277" i="26"/>
  <c r="K277" i="26"/>
  <c r="J277" i="26"/>
  <c r="I277" i="26"/>
  <c r="H277" i="26"/>
  <c r="G277" i="26"/>
  <c r="F277" i="26"/>
  <c r="E277" i="26"/>
  <c r="B430" i="26" s="1"/>
  <c r="D277" i="26"/>
  <c r="C277" i="26"/>
  <c r="AP276" i="26"/>
  <c r="AO276" i="26"/>
  <c r="AN276" i="26"/>
  <c r="AM276" i="26"/>
  <c r="AL276" i="26"/>
  <c r="AK276" i="26"/>
  <c r="AJ276" i="26"/>
  <c r="AI276" i="26"/>
  <c r="AH276" i="26"/>
  <c r="AG276" i="26"/>
  <c r="AF276" i="26"/>
  <c r="AE276" i="26"/>
  <c r="AD276" i="26"/>
  <c r="AC276" i="26"/>
  <c r="AB276" i="26"/>
  <c r="AA276" i="26"/>
  <c r="Z276" i="26"/>
  <c r="Y276" i="26"/>
  <c r="X276" i="26"/>
  <c r="W276" i="26"/>
  <c r="V276" i="26"/>
  <c r="U276" i="26"/>
  <c r="T276" i="26"/>
  <c r="S276" i="26"/>
  <c r="R276" i="26"/>
  <c r="Q276" i="26"/>
  <c r="P276" i="26"/>
  <c r="O276" i="26"/>
  <c r="N276" i="26"/>
  <c r="M276" i="26"/>
  <c r="L276" i="26"/>
  <c r="K276" i="26"/>
  <c r="J276" i="26"/>
  <c r="I276" i="26"/>
  <c r="H276" i="26"/>
  <c r="G276" i="26"/>
  <c r="F276" i="26"/>
  <c r="E276" i="26"/>
  <c r="D276" i="26"/>
  <c r="C276" i="26"/>
  <c r="AP275" i="26"/>
  <c r="AO275" i="26"/>
  <c r="E428" i="26" s="1"/>
  <c r="AN275" i="26"/>
  <c r="AM275" i="26"/>
  <c r="AL275" i="26"/>
  <c r="AK275" i="26"/>
  <c r="AJ275" i="26"/>
  <c r="AI275" i="26"/>
  <c r="AH275" i="26"/>
  <c r="AG275" i="26"/>
  <c r="AF275" i="26"/>
  <c r="AE275" i="26"/>
  <c r="AD275" i="26"/>
  <c r="AC275" i="26"/>
  <c r="AB275" i="26"/>
  <c r="AA275" i="26"/>
  <c r="Z275" i="26"/>
  <c r="Y275" i="26"/>
  <c r="X275" i="26"/>
  <c r="W275" i="26"/>
  <c r="V275" i="26"/>
  <c r="U275" i="26"/>
  <c r="T275" i="26"/>
  <c r="S275" i="26"/>
  <c r="R275" i="26"/>
  <c r="Q275" i="26"/>
  <c r="P275" i="26"/>
  <c r="O275" i="26"/>
  <c r="N275" i="26"/>
  <c r="M275" i="26"/>
  <c r="C428" i="26" s="1"/>
  <c r="L275" i="26"/>
  <c r="K275" i="26"/>
  <c r="J275" i="26"/>
  <c r="I275" i="26"/>
  <c r="H275" i="26"/>
  <c r="G275" i="26"/>
  <c r="F275" i="26"/>
  <c r="E275" i="26"/>
  <c r="B428" i="26" s="1"/>
  <c r="D275" i="26"/>
  <c r="C275" i="26"/>
  <c r="AP274" i="26"/>
  <c r="AO274" i="26"/>
  <c r="AN274" i="26"/>
  <c r="AM274" i="26"/>
  <c r="AL274" i="26"/>
  <c r="AK274" i="26"/>
  <c r="AJ274" i="26"/>
  <c r="AI274" i="26"/>
  <c r="AH274" i="26"/>
  <c r="AG274" i="26"/>
  <c r="AF274" i="26"/>
  <c r="AE274" i="26"/>
  <c r="AD274" i="26"/>
  <c r="AC274" i="26"/>
  <c r="AB274" i="26"/>
  <c r="AA274" i="26"/>
  <c r="Z274" i="26"/>
  <c r="Y274" i="26"/>
  <c r="X274" i="26"/>
  <c r="W274" i="26"/>
  <c r="V274" i="26"/>
  <c r="U274" i="26"/>
  <c r="T274" i="26"/>
  <c r="S274" i="26"/>
  <c r="R274" i="26"/>
  <c r="Q274" i="26"/>
  <c r="P274" i="26"/>
  <c r="O274" i="26"/>
  <c r="N274" i="26"/>
  <c r="M274" i="26"/>
  <c r="C427" i="26" s="1"/>
  <c r="L274" i="26"/>
  <c r="K274" i="26"/>
  <c r="J274" i="26"/>
  <c r="I274" i="26"/>
  <c r="H274" i="26"/>
  <c r="G274" i="26"/>
  <c r="F274" i="26"/>
  <c r="E274" i="26"/>
  <c r="D274" i="26"/>
  <c r="C274" i="26"/>
  <c r="AP273" i="26"/>
  <c r="AO273" i="26"/>
  <c r="E426" i="26" s="1"/>
  <c r="AN273" i="26"/>
  <c r="AM273" i="26"/>
  <c r="AL273" i="26"/>
  <c r="AK273" i="26"/>
  <c r="AJ273" i="26"/>
  <c r="AI273" i="26"/>
  <c r="AH273" i="26"/>
  <c r="AG273" i="26"/>
  <c r="AF273" i="26"/>
  <c r="AE273" i="26"/>
  <c r="AD273" i="26"/>
  <c r="AC273" i="26"/>
  <c r="AB273" i="26"/>
  <c r="AA273" i="26"/>
  <c r="Z273" i="26"/>
  <c r="Y273" i="26"/>
  <c r="X273" i="26"/>
  <c r="W273" i="26"/>
  <c r="V273" i="26"/>
  <c r="U273" i="26"/>
  <c r="D426" i="26" s="1"/>
  <c r="T273" i="26"/>
  <c r="S273" i="26"/>
  <c r="R273" i="26"/>
  <c r="Q273" i="26"/>
  <c r="P273" i="26"/>
  <c r="O273" i="26"/>
  <c r="N273" i="26"/>
  <c r="M273" i="26"/>
  <c r="C426" i="26" s="1"/>
  <c r="L273" i="26"/>
  <c r="K273" i="26"/>
  <c r="J273" i="26"/>
  <c r="I273" i="26"/>
  <c r="H273" i="26"/>
  <c r="G273" i="26"/>
  <c r="F273" i="26"/>
  <c r="E273" i="26"/>
  <c r="B426" i="26" s="1"/>
  <c r="D273" i="26"/>
  <c r="C273" i="26"/>
  <c r="AP272" i="26"/>
  <c r="AO272" i="26"/>
  <c r="AN272" i="26"/>
  <c r="AM272" i="26"/>
  <c r="AL272" i="26"/>
  <c r="AK272" i="26"/>
  <c r="AJ272" i="26"/>
  <c r="AI272" i="26"/>
  <c r="AH272" i="26"/>
  <c r="AG272" i="26"/>
  <c r="AF272" i="26"/>
  <c r="AE272" i="26"/>
  <c r="AD272" i="26"/>
  <c r="AC272" i="26"/>
  <c r="AB272" i="26"/>
  <c r="AA272" i="26"/>
  <c r="Z272" i="26"/>
  <c r="Y272" i="26"/>
  <c r="X272" i="26"/>
  <c r="W272" i="26"/>
  <c r="V272" i="26"/>
  <c r="U272" i="26"/>
  <c r="D425" i="26" s="1"/>
  <c r="T272" i="26"/>
  <c r="S272" i="26"/>
  <c r="R272" i="26"/>
  <c r="Q272" i="26"/>
  <c r="P272" i="26"/>
  <c r="O272" i="26"/>
  <c r="N272" i="26"/>
  <c r="M272" i="26"/>
  <c r="C425" i="26" s="1"/>
  <c r="L272" i="26"/>
  <c r="K272" i="26"/>
  <c r="J272" i="26"/>
  <c r="I272" i="26"/>
  <c r="H272" i="26"/>
  <c r="G272" i="26"/>
  <c r="F272" i="26"/>
  <c r="E272" i="26"/>
  <c r="B425" i="26" s="1"/>
  <c r="D272" i="26"/>
  <c r="C272" i="26"/>
  <c r="AP271" i="26"/>
  <c r="AO271" i="26"/>
  <c r="E424" i="26" s="1"/>
  <c r="AN271" i="26"/>
  <c r="AM271" i="26"/>
  <c r="AL271" i="26"/>
  <c r="AK271" i="26"/>
  <c r="AJ271" i="26"/>
  <c r="AI271" i="26"/>
  <c r="AH271" i="26"/>
  <c r="AG271" i="26"/>
  <c r="AF271" i="26"/>
  <c r="AE271" i="26"/>
  <c r="AD271" i="26"/>
  <c r="AC271" i="26"/>
  <c r="AB271" i="26"/>
  <c r="AA271" i="26"/>
  <c r="Z271" i="26"/>
  <c r="Y271" i="26"/>
  <c r="X271" i="26"/>
  <c r="W271" i="26"/>
  <c r="V271" i="26"/>
  <c r="U271" i="26"/>
  <c r="D424" i="26" s="1"/>
  <c r="T271" i="26"/>
  <c r="S271" i="26"/>
  <c r="R271" i="26"/>
  <c r="Q271" i="26"/>
  <c r="P271" i="26"/>
  <c r="O271" i="26"/>
  <c r="N271" i="26"/>
  <c r="M271" i="26"/>
  <c r="L271" i="26"/>
  <c r="K271" i="26"/>
  <c r="J271" i="26"/>
  <c r="I271" i="26"/>
  <c r="H271" i="26"/>
  <c r="G271" i="26"/>
  <c r="F271" i="26"/>
  <c r="E271" i="26"/>
  <c r="B424" i="26" s="1"/>
  <c r="D271" i="26"/>
  <c r="C271" i="26"/>
  <c r="AP270" i="26"/>
  <c r="AO270" i="26"/>
  <c r="E423" i="26" s="1"/>
  <c r="AN270" i="26"/>
  <c r="AM270" i="26"/>
  <c r="AL270" i="26"/>
  <c r="AK270" i="26"/>
  <c r="AJ270" i="26"/>
  <c r="AI270" i="26"/>
  <c r="AH270" i="26"/>
  <c r="AG270" i="26"/>
  <c r="AF270" i="26"/>
  <c r="AE270" i="26"/>
  <c r="AD270" i="26"/>
  <c r="AC270" i="26"/>
  <c r="AB270" i="26"/>
  <c r="AA270" i="26"/>
  <c r="Z270" i="26"/>
  <c r="Y270" i="26"/>
  <c r="X270" i="26"/>
  <c r="W270" i="26"/>
  <c r="V270" i="26"/>
  <c r="U270" i="26"/>
  <c r="D423" i="26" s="1"/>
  <c r="T270" i="26"/>
  <c r="S270" i="26"/>
  <c r="R270" i="26"/>
  <c r="Q270" i="26"/>
  <c r="P270" i="26"/>
  <c r="O270" i="26"/>
  <c r="N270" i="26"/>
  <c r="M270" i="26"/>
  <c r="C423" i="26" s="1"/>
  <c r="L270" i="26"/>
  <c r="K270" i="26"/>
  <c r="J270" i="26"/>
  <c r="I270" i="26"/>
  <c r="H270" i="26"/>
  <c r="G270" i="26"/>
  <c r="F270" i="26"/>
  <c r="E270" i="26"/>
  <c r="B423" i="26" s="1"/>
  <c r="D270" i="26"/>
  <c r="C270" i="26"/>
  <c r="AP269" i="26"/>
  <c r="AO269" i="26"/>
  <c r="AN269" i="26"/>
  <c r="AM269" i="26"/>
  <c r="AL269" i="26"/>
  <c r="AK269" i="26"/>
  <c r="AJ269" i="26"/>
  <c r="AI269" i="26"/>
  <c r="AH269" i="26"/>
  <c r="AG269" i="26"/>
  <c r="AF269" i="26"/>
  <c r="AE269" i="26"/>
  <c r="AD269" i="26"/>
  <c r="AC269" i="26"/>
  <c r="AB269" i="26"/>
  <c r="AA269" i="26"/>
  <c r="Z269" i="26"/>
  <c r="Y269" i="26"/>
  <c r="X269" i="26"/>
  <c r="W269" i="26"/>
  <c r="V269" i="26"/>
  <c r="U269" i="26"/>
  <c r="T269" i="26"/>
  <c r="S269" i="26"/>
  <c r="R269" i="26"/>
  <c r="Q269" i="26"/>
  <c r="P269" i="26"/>
  <c r="O269" i="26"/>
  <c r="N269" i="26"/>
  <c r="M269" i="26"/>
  <c r="L269" i="26"/>
  <c r="K269" i="26"/>
  <c r="J269" i="26"/>
  <c r="I269" i="26"/>
  <c r="H269" i="26"/>
  <c r="G269" i="26"/>
  <c r="F269" i="26"/>
  <c r="E269" i="26"/>
  <c r="D269" i="26"/>
  <c r="C269" i="26"/>
  <c r="AP268" i="26"/>
  <c r="AO268" i="26"/>
  <c r="E421" i="26" s="1"/>
  <c r="AN268" i="26"/>
  <c r="AM268" i="26"/>
  <c r="AL268" i="26"/>
  <c r="AK268" i="26"/>
  <c r="AJ268" i="26"/>
  <c r="AI268" i="26"/>
  <c r="AH268" i="26"/>
  <c r="AG268" i="26"/>
  <c r="AF268" i="26"/>
  <c r="AE268" i="26"/>
  <c r="AD268" i="26"/>
  <c r="AC268" i="26"/>
  <c r="AB268" i="26"/>
  <c r="AA268" i="26"/>
  <c r="Z268" i="26"/>
  <c r="Y268" i="26"/>
  <c r="X268" i="26"/>
  <c r="W268" i="26"/>
  <c r="V268" i="26"/>
  <c r="U268" i="26"/>
  <c r="T268" i="26"/>
  <c r="S268" i="26"/>
  <c r="R268" i="26"/>
  <c r="Q268" i="26"/>
  <c r="P268" i="26"/>
  <c r="O268" i="26"/>
  <c r="N268" i="26"/>
  <c r="M268" i="26"/>
  <c r="C421" i="26" s="1"/>
  <c r="L268" i="26"/>
  <c r="K268" i="26"/>
  <c r="J268" i="26"/>
  <c r="I268" i="26"/>
  <c r="H268" i="26"/>
  <c r="G268" i="26"/>
  <c r="F268" i="26"/>
  <c r="E268" i="26"/>
  <c r="B421" i="26" s="1"/>
  <c r="D268" i="26"/>
  <c r="C268" i="26"/>
  <c r="AP267" i="26"/>
  <c r="AO267" i="26"/>
  <c r="AN267" i="26"/>
  <c r="AM267" i="26"/>
  <c r="AL267" i="26"/>
  <c r="AK267" i="26"/>
  <c r="AJ267" i="26"/>
  <c r="AI267" i="26"/>
  <c r="AH267" i="26"/>
  <c r="AG267" i="26"/>
  <c r="AF267" i="26"/>
  <c r="AE267" i="26"/>
  <c r="AD267" i="26"/>
  <c r="AC267" i="26"/>
  <c r="AB267" i="26"/>
  <c r="AA267" i="26"/>
  <c r="Z267" i="26"/>
  <c r="Y267" i="26"/>
  <c r="X267" i="26"/>
  <c r="W267" i="26"/>
  <c r="V267" i="26"/>
  <c r="U267" i="26"/>
  <c r="D420" i="26" s="1"/>
  <c r="T267" i="26"/>
  <c r="S267" i="26"/>
  <c r="R267" i="26"/>
  <c r="Q267" i="26"/>
  <c r="P267" i="26"/>
  <c r="O267" i="26"/>
  <c r="N267" i="26"/>
  <c r="M267" i="26"/>
  <c r="C420" i="26" s="1"/>
  <c r="L267" i="26"/>
  <c r="K267" i="26"/>
  <c r="J267" i="26"/>
  <c r="I267" i="26"/>
  <c r="H267" i="26"/>
  <c r="G267" i="26"/>
  <c r="F267" i="26"/>
  <c r="E267" i="26"/>
  <c r="D267" i="26"/>
  <c r="C267" i="26"/>
  <c r="AP266" i="26"/>
  <c r="AO266" i="26"/>
  <c r="E419" i="26" s="1"/>
  <c r="AN266" i="26"/>
  <c r="AM266" i="26"/>
  <c r="AL266" i="26"/>
  <c r="AK266" i="26"/>
  <c r="AJ266" i="26"/>
  <c r="AI266" i="26"/>
  <c r="AH266" i="26"/>
  <c r="AG266" i="26"/>
  <c r="AF266" i="26"/>
  <c r="AE266" i="26"/>
  <c r="AD266" i="26"/>
  <c r="AC266" i="26"/>
  <c r="AB266" i="26"/>
  <c r="AA266" i="26"/>
  <c r="Z266" i="26"/>
  <c r="Y266" i="26"/>
  <c r="X266" i="26"/>
  <c r="W266" i="26"/>
  <c r="V266" i="26"/>
  <c r="U266" i="26"/>
  <c r="D419" i="26" s="1"/>
  <c r="T266" i="26"/>
  <c r="S266" i="26"/>
  <c r="R266" i="26"/>
  <c r="Q266" i="26"/>
  <c r="P266" i="26"/>
  <c r="O266" i="26"/>
  <c r="N266" i="26"/>
  <c r="M266" i="26"/>
  <c r="C419" i="26" s="1"/>
  <c r="L266" i="26"/>
  <c r="K266" i="26"/>
  <c r="J266" i="26"/>
  <c r="I266" i="26"/>
  <c r="H266" i="26"/>
  <c r="G266" i="26"/>
  <c r="F266" i="26"/>
  <c r="E266" i="26"/>
  <c r="B419" i="26" s="1"/>
  <c r="D266" i="26"/>
  <c r="C266" i="26"/>
  <c r="AP265" i="26"/>
  <c r="AO265" i="26"/>
  <c r="AN265" i="26"/>
  <c r="AM265" i="26"/>
  <c r="AL265" i="26"/>
  <c r="AK265" i="26"/>
  <c r="AJ265" i="26"/>
  <c r="AI265" i="26"/>
  <c r="AH265" i="26"/>
  <c r="AG265" i="26"/>
  <c r="AF265" i="26"/>
  <c r="AE265" i="26"/>
  <c r="AD265" i="26"/>
  <c r="AC265" i="26"/>
  <c r="AB265" i="26"/>
  <c r="AA265" i="26"/>
  <c r="Z265" i="26"/>
  <c r="Y265" i="26"/>
  <c r="X265" i="26"/>
  <c r="W265" i="26"/>
  <c r="V265" i="26"/>
  <c r="U265" i="26"/>
  <c r="T265" i="26"/>
  <c r="S265" i="26"/>
  <c r="R265" i="26"/>
  <c r="Q265" i="26"/>
  <c r="P265" i="26"/>
  <c r="O265" i="26"/>
  <c r="N265" i="26"/>
  <c r="M265" i="26"/>
  <c r="C418" i="26" s="1"/>
  <c r="L265" i="26"/>
  <c r="K265" i="26"/>
  <c r="J265" i="26"/>
  <c r="I265" i="26"/>
  <c r="H265" i="26"/>
  <c r="G265" i="26"/>
  <c r="F265" i="26"/>
  <c r="E265" i="26"/>
  <c r="B418" i="26" s="1"/>
  <c r="D265" i="26"/>
  <c r="C265" i="26"/>
  <c r="AP264" i="26"/>
  <c r="AO264" i="26"/>
  <c r="E417" i="26" s="1"/>
  <c r="AN264" i="26"/>
  <c r="AM264" i="26"/>
  <c r="AL264" i="26"/>
  <c r="AK264" i="26"/>
  <c r="AJ264" i="26"/>
  <c r="AI264" i="26"/>
  <c r="AH264" i="26"/>
  <c r="AG264" i="26"/>
  <c r="AF264" i="26"/>
  <c r="AE264" i="26"/>
  <c r="AD264" i="26"/>
  <c r="AC264" i="26"/>
  <c r="AB264" i="26"/>
  <c r="AA264" i="26"/>
  <c r="Z264" i="26"/>
  <c r="Y264" i="26"/>
  <c r="X264" i="26"/>
  <c r="W264" i="26"/>
  <c r="V264" i="26"/>
  <c r="U264" i="26"/>
  <c r="D417" i="26" s="1"/>
  <c r="T264" i="26"/>
  <c r="S264" i="26"/>
  <c r="R264" i="26"/>
  <c r="Q264" i="26"/>
  <c r="P264" i="26"/>
  <c r="O264" i="26"/>
  <c r="N264" i="26"/>
  <c r="M264" i="26"/>
  <c r="L264" i="26"/>
  <c r="K264" i="26"/>
  <c r="J264" i="26"/>
  <c r="I264" i="26"/>
  <c r="H264" i="26"/>
  <c r="G264" i="26"/>
  <c r="F264" i="26"/>
  <c r="E264" i="26"/>
  <c r="B417" i="26" s="1"/>
  <c r="D264" i="26"/>
  <c r="C264" i="26"/>
  <c r="AP263" i="26"/>
  <c r="AO263" i="26"/>
  <c r="E416" i="26" s="1"/>
  <c r="AN263" i="26"/>
  <c r="AM263" i="26"/>
  <c r="AL263" i="26"/>
  <c r="AK263" i="26"/>
  <c r="AJ263" i="26"/>
  <c r="AI263" i="26"/>
  <c r="AH263" i="26"/>
  <c r="AG263" i="26"/>
  <c r="AF263" i="26"/>
  <c r="AE263" i="26"/>
  <c r="AD263" i="26"/>
  <c r="AC263" i="26"/>
  <c r="AB263" i="26"/>
  <c r="AA263" i="26"/>
  <c r="Z263" i="26"/>
  <c r="Y263" i="26"/>
  <c r="X263" i="26"/>
  <c r="W263" i="26"/>
  <c r="V263" i="26"/>
  <c r="U263" i="26"/>
  <c r="D416" i="26" s="1"/>
  <c r="T263" i="26"/>
  <c r="S263" i="26"/>
  <c r="R263" i="26"/>
  <c r="Q263" i="26"/>
  <c r="P263" i="26"/>
  <c r="O263" i="26"/>
  <c r="N263" i="26"/>
  <c r="M263" i="26"/>
  <c r="C416" i="26" s="1"/>
  <c r="L263" i="26"/>
  <c r="K263" i="26"/>
  <c r="J263" i="26"/>
  <c r="I263" i="26"/>
  <c r="H263" i="26"/>
  <c r="G263" i="26"/>
  <c r="F263" i="26"/>
  <c r="E263" i="26"/>
  <c r="B416" i="26" s="1"/>
  <c r="D263" i="26"/>
  <c r="C263" i="26"/>
  <c r="AP262" i="26"/>
  <c r="AO262" i="26"/>
  <c r="AN262" i="26"/>
  <c r="AM262" i="26"/>
  <c r="AL262" i="26"/>
  <c r="AK262" i="26"/>
  <c r="AJ262" i="26"/>
  <c r="AI262" i="26"/>
  <c r="AH262" i="26"/>
  <c r="AG262" i="26"/>
  <c r="AF262" i="26"/>
  <c r="AE262" i="26"/>
  <c r="AD262" i="26"/>
  <c r="AC262" i="26"/>
  <c r="AB262" i="26"/>
  <c r="AA262" i="26"/>
  <c r="Z262" i="26"/>
  <c r="Y262" i="26"/>
  <c r="X262" i="26"/>
  <c r="W262" i="26"/>
  <c r="V262" i="26"/>
  <c r="U262" i="26"/>
  <c r="T262" i="26"/>
  <c r="S262" i="26"/>
  <c r="R262" i="26"/>
  <c r="Q262" i="26"/>
  <c r="P262" i="26"/>
  <c r="O262" i="26"/>
  <c r="N262" i="26"/>
  <c r="M262" i="26"/>
  <c r="L262" i="26"/>
  <c r="K262" i="26"/>
  <c r="J262" i="26"/>
  <c r="I262" i="26"/>
  <c r="H262" i="26"/>
  <c r="G262" i="26"/>
  <c r="F262" i="26"/>
  <c r="E262" i="26"/>
  <c r="D262" i="26"/>
  <c r="C262" i="26"/>
  <c r="AP261" i="26"/>
  <c r="AO261" i="26"/>
  <c r="E414" i="26" s="1"/>
  <c r="AN261" i="26"/>
  <c r="AM261" i="26"/>
  <c r="AL261" i="26"/>
  <c r="AK261" i="26"/>
  <c r="AJ261" i="26"/>
  <c r="AI261" i="26"/>
  <c r="AH261" i="26"/>
  <c r="AG261" i="26"/>
  <c r="AF261" i="26"/>
  <c r="AE261" i="26"/>
  <c r="AD261" i="26"/>
  <c r="AC261" i="26"/>
  <c r="AB261" i="26"/>
  <c r="AA261" i="26"/>
  <c r="Z261" i="26"/>
  <c r="Y261" i="26"/>
  <c r="X261" i="26"/>
  <c r="W261" i="26"/>
  <c r="V261" i="26"/>
  <c r="U261" i="26"/>
  <c r="T261" i="26"/>
  <c r="S261" i="26"/>
  <c r="R261" i="26"/>
  <c r="Q261" i="26"/>
  <c r="P261" i="26"/>
  <c r="O261" i="26"/>
  <c r="N261" i="26"/>
  <c r="M261" i="26"/>
  <c r="C414" i="26" s="1"/>
  <c r="L261" i="26"/>
  <c r="K261" i="26"/>
  <c r="J261" i="26"/>
  <c r="I261" i="26"/>
  <c r="H261" i="26"/>
  <c r="G261" i="26"/>
  <c r="F261" i="26"/>
  <c r="E261" i="26"/>
  <c r="B414" i="26" s="1"/>
  <c r="D261" i="26"/>
  <c r="C261" i="26"/>
  <c r="AP260" i="26"/>
  <c r="AO260" i="26"/>
  <c r="E413" i="26" s="1"/>
  <c r="AN260" i="26"/>
  <c r="AM260" i="26"/>
  <c r="AL260" i="26"/>
  <c r="AK260" i="26"/>
  <c r="AJ260" i="26"/>
  <c r="AI260" i="26"/>
  <c r="AH260" i="26"/>
  <c r="AG260" i="26"/>
  <c r="AF260" i="26"/>
  <c r="AE260" i="26"/>
  <c r="AD260" i="26"/>
  <c r="AC260" i="26"/>
  <c r="AB260" i="26"/>
  <c r="AA260" i="26"/>
  <c r="Z260" i="26"/>
  <c r="Y260" i="26"/>
  <c r="X260" i="26"/>
  <c r="W260" i="26"/>
  <c r="V260" i="26"/>
  <c r="U260" i="26"/>
  <c r="D413" i="26" s="1"/>
  <c r="T260" i="26"/>
  <c r="S260" i="26"/>
  <c r="R260" i="26"/>
  <c r="Q260" i="26"/>
  <c r="P260" i="26"/>
  <c r="O260" i="26"/>
  <c r="N260" i="26"/>
  <c r="M260" i="26"/>
  <c r="L260" i="26"/>
  <c r="K260" i="26"/>
  <c r="J260" i="26"/>
  <c r="I260" i="26"/>
  <c r="H260" i="26"/>
  <c r="G260" i="26"/>
  <c r="F260" i="26"/>
  <c r="E260" i="26"/>
  <c r="D260" i="26"/>
  <c r="C260" i="26"/>
  <c r="AP259" i="26"/>
  <c r="AO259" i="26"/>
  <c r="E412" i="26" s="1"/>
  <c r="AN259" i="26"/>
  <c r="AM259" i="26"/>
  <c r="AL259" i="26"/>
  <c r="AK259" i="26"/>
  <c r="AJ259" i="26"/>
  <c r="AI259" i="26"/>
  <c r="AH259" i="26"/>
  <c r="AG259" i="26"/>
  <c r="AF259" i="26"/>
  <c r="AE259" i="26"/>
  <c r="AD259" i="26"/>
  <c r="AC259" i="26"/>
  <c r="AB259" i="26"/>
  <c r="AA259" i="26"/>
  <c r="Z259" i="26"/>
  <c r="Y259" i="26"/>
  <c r="X259" i="26"/>
  <c r="W259" i="26"/>
  <c r="V259" i="26"/>
  <c r="U259" i="26"/>
  <c r="D412" i="26" s="1"/>
  <c r="T259" i="26"/>
  <c r="S259" i="26"/>
  <c r="R259" i="26"/>
  <c r="Q259" i="26"/>
  <c r="P259" i="26"/>
  <c r="O259" i="26"/>
  <c r="N259" i="26"/>
  <c r="M259" i="26"/>
  <c r="C412" i="26" s="1"/>
  <c r="L259" i="26"/>
  <c r="K259" i="26"/>
  <c r="J259" i="26"/>
  <c r="I259" i="26"/>
  <c r="H259" i="26"/>
  <c r="G259" i="26"/>
  <c r="F259" i="26"/>
  <c r="E259" i="26"/>
  <c r="B412" i="26" s="1"/>
  <c r="D259" i="26"/>
  <c r="C259" i="26"/>
  <c r="AP258" i="26"/>
  <c r="AO258" i="26"/>
  <c r="AN258" i="26"/>
  <c r="AM258" i="26"/>
  <c r="AL258" i="26"/>
  <c r="AK258" i="26"/>
  <c r="AJ258" i="26"/>
  <c r="AI258" i="26"/>
  <c r="AH258" i="26"/>
  <c r="AG258" i="26"/>
  <c r="AF258" i="26"/>
  <c r="AE258" i="26"/>
  <c r="AD258" i="26"/>
  <c r="AC258" i="26"/>
  <c r="AB258" i="26"/>
  <c r="AA258" i="26"/>
  <c r="Z258" i="26"/>
  <c r="Y258" i="26"/>
  <c r="X258" i="26"/>
  <c r="W258" i="26"/>
  <c r="V258" i="26"/>
  <c r="U258" i="26"/>
  <c r="T258" i="26"/>
  <c r="S258" i="26"/>
  <c r="R258" i="26"/>
  <c r="Q258" i="26"/>
  <c r="P258" i="26"/>
  <c r="O258" i="26"/>
  <c r="N258" i="26"/>
  <c r="M258" i="26"/>
  <c r="C411" i="26" s="1"/>
  <c r="L258" i="26"/>
  <c r="K258" i="26"/>
  <c r="J258" i="26"/>
  <c r="I258" i="26"/>
  <c r="H258" i="26"/>
  <c r="G258" i="26"/>
  <c r="F258" i="26"/>
  <c r="E258" i="26"/>
  <c r="B411" i="26" s="1"/>
  <c r="D258" i="26"/>
  <c r="C258" i="26"/>
  <c r="AP257" i="26"/>
  <c r="AO257" i="26"/>
  <c r="E410" i="26" s="1"/>
  <c r="AN257" i="26"/>
  <c r="AM257" i="26"/>
  <c r="AL257" i="26"/>
  <c r="AK257" i="26"/>
  <c r="AJ257" i="26"/>
  <c r="AI257" i="26"/>
  <c r="AH257" i="26"/>
  <c r="AG257" i="26"/>
  <c r="AF257" i="26"/>
  <c r="AE257" i="26"/>
  <c r="AD257" i="26"/>
  <c r="AC257" i="26"/>
  <c r="AB257" i="26"/>
  <c r="AA257" i="26"/>
  <c r="Z257" i="26"/>
  <c r="Y257" i="26"/>
  <c r="X257" i="26"/>
  <c r="W257" i="26"/>
  <c r="V257" i="26"/>
  <c r="U257" i="26"/>
  <c r="D410" i="26" s="1"/>
  <c r="T257" i="26"/>
  <c r="S257" i="26"/>
  <c r="R257" i="26"/>
  <c r="Q257" i="26"/>
  <c r="P257" i="26"/>
  <c r="O257" i="26"/>
  <c r="N257" i="26"/>
  <c r="M257" i="26"/>
  <c r="L257" i="26"/>
  <c r="K257" i="26"/>
  <c r="J257" i="26"/>
  <c r="I257" i="26"/>
  <c r="H257" i="26"/>
  <c r="G257" i="26"/>
  <c r="F257" i="26"/>
  <c r="E257" i="26"/>
  <c r="B410" i="26" s="1"/>
  <c r="D257" i="26"/>
  <c r="C257" i="26"/>
  <c r="AP256" i="26"/>
  <c r="AO256" i="26"/>
  <c r="E409" i="26" s="1"/>
  <c r="AN256" i="26"/>
  <c r="AM256" i="26"/>
  <c r="AL256" i="26"/>
  <c r="AK256" i="26"/>
  <c r="AJ256" i="26"/>
  <c r="AI256" i="26"/>
  <c r="AH256" i="26"/>
  <c r="AG256" i="26"/>
  <c r="AF256" i="26"/>
  <c r="AE256" i="26"/>
  <c r="AD256" i="26"/>
  <c r="AC256" i="26"/>
  <c r="AB256" i="26"/>
  <c r="AA256" i="26"/>
  <c r="Z256" i="26"/>
  <c r="Y256" i="26"/>
  <c r="X256" i="26"/>
  <c r="W256" i="26"/>
  <c r="V256" i="26"/>
  <c r="U256" i="26"/>
  <c r="D409" i="26" s="1"/>
  <c r="T256" i="26"/>
  <c r="S256" i="26"/>
  <c r="R256" i="26"/>
  <c r="Q256" i="26"/>
  <c r="P256" i="26"/>
  <c r="O256" i="26"/>
  <c r="N256" i="26"/>
  <c r="M256" i="26"/>
  <c r="L256" i="26"/>
  <c r="K256" i="26"/>
  <c r="J256" i="26"/>
  <c r="I256" i="26"/>
  <c r="H256" i="26"/>
  <c r="G256" i="26"/>
  <c r="F256" i="26"/>
  <c r="E256" i="26"/>
  <c r="D256" i="26"/>
  <c r="C256" i="26"/>
  <c r="AP255" i="26"/>
  <c r="AO255" i="26"/>
  <c r="AN255" i="26"/>
  <c r="AM255" i="26"/>
  <c r="AL255" i="26"/>
  <c r="AK255" i="26"/>
  <c r="AJ255" i="26"/>
  <c r="AI255" i="26"/>
  <c r="AH255" i="26"/>
  <c r="AG255" i="26"/>
  <c r="AF255" i="26"/>
  <c r="AE255" i="26"/>
  <c r="AD255" i="26"/>
  <c r="AC255" i="26"/>
  <c r="AB255" i="26"/>
  <c r="AA255" i="26"/>
  <c r="Z255" i="26"/>
  <c r="Y255" i="26"/>
  <c r="X255" i="26"/>
  <c r="W255" i="26"/>
  <c r="V255" i="26"/>
  <c r="U255" i="26"/>
  <c r="T255" i="26"/>
  <c r="S255" i="26"/>
  <c r="R255" i="26"/>
  <c r="Q255" i="26"/>
  <c r="P255" i="26"/>
  <c r="O255" i="26"/>
  <c r="N255" i="26"/>
  <c r="M255" i="26"/>
  <c r="L255" i="26"/>
  <c r="K255" i="26"/>
  <c r="J255" i="26"/>
  <c r="I255" i="26"/>
  <c r="H255" i="26"/>
  <c r="G255" i="26"/>
  <c r="F255" i="26"/>
  <c r="E255" i="26"/>
  <c r="D255" i="26"/>
  <c r="C255" i="26"/>
  <c r="AP254" i="26"/>
  <c r="AO254" i="26"/>
  <c r="E407" i="26" s="1"/>
  <c r="AN254" i="26"/>
  <c r="AM254" i="26"/>
  <c r="AL254" i="26"/>
  <c r="AK254" i="26"/>
  <c r="AJ254" i="26"/>
  <c r="AI254" i="26"/>
  <c r="AH254" i="26"/>
  <c r="AG254" i="26"/>
  <c r="AF254" i="26"/>
  <c r="AE254" i="26"/>
  <c r="AD254" i="26"/>
  <c r="AC254" i="26"/>
  <c r="AB254" i="26"/>
  <c r="AA254" i="26"/>
  <c r="Z254" i="26"/>
  <c r="Y254" i="26"/>
  <c r="X254" i="26"/>
  <c r="W254" i="26"/>
  <c r="V254" i="26"/>
  <c r="U254" i="26"/>
  <c r="T254" i="26"/>
  <c r="S254" i="26"/>
  <c r="R254" i="26"/>
  <c r="Q254" i="26"/>
  <c r="P254" i="26"/>
  <c r="O254" i="26"/>
  <c r="N254" i="26"/>
  <c r="M254" i="26"/>
  <c r="C407" i="26" s="1"/>
  <c r="L254" i="26"/>
  <c r="K254" i="26"/>
  <c r="J254" i="26"/>
  <c r="I254" i="26"/>
  <c r="H254" i="26"/>
  <c r="G254" i="26"/>
  <c r="F254" i="26"/>
  <c r="E254" i="26"/>
  <c r="B407" i="26" s="1"/>
  <c r="D254" i="26"/>
  <c r="C254" i="26"/>
  <c r="AP253" i="26"/>
  <c r="AO253" i="26"/>
  <c r="E406" i="26" s="1"/>
  <c r="AN253" i="26"/>
  <c r="AM253" i="26"/>
  <c r="AL253" i="26"/>
  <c r="AK253" i="26"/>
  <c r="AJ253" i="26"/>
  <c r="AI253" i="26"/>
  <c r="AH253" i="26"/>
  <c r="AG253" i="26"/>
  <c r="AF253" i="26"/>
  <c r="AE253" i="26"/>
  <c r="AD253" i="26"/>
  <c r="AC253" i="26"/>
  <c r="AB253" i="26"/>
  <c r="AA253" i="26"/>
  <c r="Z253" i="26"/>
  <c r="Y253" i="26"/>
  <c r="X253" i="26"/>
  <c r="W253" i="26"/>
  <c r="V253" i="26"/>
  <c r="U253" i="26"/>
  <c r="T253" i="26"/>
  <c r="S253" i="26"/>
  <c r="R253" i="26"/>
  <c r="Q253" i="26"/>
  <c r="P253" i="26"/>
  <c r="O253" i="26"/>
  <c r="N253" i="26"/>
  <c r="M253" i="26"/>
  <c r="L253" i="26"/>
  <c r="K253" i="26"/>
  <c r="J253" i="26"/>
  <c r="I253" i="26"/>
  <c r="H253" i="26"/>
  <c r="G253" i="26"/>
  <c r="F253" i="26"/>
  <c r="E253" i="26"/>
  <c r="D253" i="26"/>
  <c r="C253" i="26"/>
  <c r="AP252" i="26"/>
  <c r="AO252" i="26"/>
  <c r="E405" i="26" s="1"/>
  <c r="AN252" i="26"/>
  <c r="AM252" i="26"/>
  <c r="AL252" i="26"/>
  <c r="AK252" i="26"/>
  <c r="AJ252" i="26"/>
  <c r="AI252" i="26"/>
  <c r="AH252" i="26"/>
  <c r="AG252" i="26"/>
  <c r="AF252" i="26"/>
  <c r="AE252" i="26"/>
  <c r="AD252" i="26"/>
  <c r="AC252" i="26"/>
  <c r="AB252" i="26"/>
  <c r="AA252" i="26"/>
  <c r="Z252" i="26"/>
  <c r="Y252" i="26"/>
  <c r="X252" i="26"/>
  <c r="W252" i="26"/>
  <c r="V252" i="26"/>
  <c r="U252" i="26"/>
  <c r="D405" i="26" s="1"/>
  <c r="T252" i="26"/>
  <c r="S252" i="26"/>
  <c r="R252" i="26"/>
  <c r="Q252" i="26"/>
  <c r="P252" i="26"/>
  <c r="O252" i="26"/>
  <c r="N252" i="26"/>
  <c r="M252" i="26"/>
  <c r="C405" i="26" s="1"/>
  <c r="L252" i="26"/>
  <c r="K252" i="26"/>
  <c r="J252" i="26"/>
  <c r="I252" i="26"/>
  <c r="H252" i="26"/>
  <c r="G252" i="26"/>
  <c r="F252" i="26"/>
  <c r="E252" i="26"/>
  <c r="B405" i="26" s="1"/>
  <c r="D252" i="26"/>
  <c r="C252" i="26"/>
  <c r="AP251" i="26"/>
  <c r="AO251" i="26"/>
  <c r="AN251" i="26"/>
  <c r="AM251" i="26"/>
  <c r="AL251" i="26"/>
  <c r="AK251" i="26"/>
  <c r="AJ251" i="26"/>
  <c r="AI251" i="26"/>
  <c r="AH251" i="26"/>
  <c r="AG251" i="26"/>
  <c r="AF251" i="26"/>
  <c r="AE251" i="26"/>
  <c r="AD251" i="26"/>
  <c r="AC251" i="26"/>
  <c r="AB251" i="26"/>
  <c r="AA251" i="26"/>
  <c r="Z251" i="26"/>
  <c r="Y251" i="26"/>
  <c r="X251" i="26"/>
  <c r="W251" i="26"/>
  <c r="V251" i="26"/>
  <c r="U251" i="26"/>
  <c r="D404" i="26" s="1"/>
  <c r="T251" i="26"/>
  <c r="S251" i="26"/>
  <c r="R251" i="26"/>
  <c r="Q251" i="26"/>
  <c r="P251" i="26"/>
  <c r="O251" i="26"/>
  <c r="N251" i="26"/>
  <c r="M251" i="26"/>
  <c r="C404" i="26" s="1"/>
  <c r="L251" i="26"/>
  <c r="K251" i="26"/>
  <c r="J251" i="26"/>
  <c r="I251" i="26"/>
  <c r="H251" i="26"/>
  <c r="G251" i="26"/>
  <c r="F251" i="26"/>
  <c r="E251" i="26"/>
  <c r="B404" i="26" s="1"/>
  <c r="D251" i="26"/>
  <c r="C251" i="26"/>
  <c r="AP250" i="26"/>
  <c r="AO250" i="26"/>
  <c r="E403" i="26" s="1"/>
  <c r="AN250" i="26"/>
  <c r="AM250" i="26"/>
  <c r="AL250" i="26"/>
  <c r="AK250" i="26"/>
  <c r="AJ250" i="26"/>
  <c r="AI250" i="26"/>
  <c r="AH250" i="26"/>
  <c r="AG250" i="26"/>
  <c r="AF250" i="26"/>
  <c r="AE250" i="26"/>
  <c r="AD250" i="26"/>
  <c r="AC250" i="26"/>
  <c r="AB250" i="26"/>
  <c r="AA250" i="26"/>
  <c r="Z250" i="26"/>
  <c r="Y250" i="26"/>
  <c r="X250" i="26"/>
  <c r="W250" i="26"/>
  <c r="V250" i="26"/>
  <c r="U250" i="26"/>
  <c r="D403" i="26" s="1"/>
  <c r="T250" i="26"/>
  <c r="S250" i="26"/>
  <c r="R250" i="26"/>
  <c r="Q250" i="26"/>
  <c r="P250" i="26"/>
  <c r="O250" i="26"/>
  <c r="N250" i="26"/>
  <c r="M250" i="26"/>
  <c r="L250" i="26"/>
  <c r="K250" i="26"/>
  <c r="J250" i="26"/>
  <c r="I250" i="26"/>
  <c r="H250" i="26"/>
  <c r="G250" i="26"/>
  <c r="F250" i="26"/>
  <c r="E250" i="26"/>
  <c r="B403" i="26" s="1"/>
  <c r="D250" i="26"/>
  <c r="C250" i="26"/>
  <c r="AP249" i="26"/>
  <c r="AO249" i="26"/>
  <c r="E402" i="26" s="1"/>
  <c r="AN249" i="26"/>
  <c r="AM249" i="26"/>
  <c r="AL249" i="26"/>
  <c r="AK249" i="26"/>
  <c r="AJ249" i="26"/>
  <c r="AI249" i="26"/>
  <c r="AH249" i="26"/>
  <c r="AG249" i="26"/>
  <c r="AF249" i="26"/>
  <c r="AE249" i="26"/>
  <c r="AD249" i="26"/>
  <c r="AC249" i="26"/>
  <c r="AB249" i="26"/>
  <c r="AA249" i="26"/>
  <c r="Z249" i="26"/>
  <c r="Y249" i="26"/>
  <c r="X249" i="26"/>
  <c r="W249" i="26"/>
  <c r="V249" i="26"/>
  <c r="U249" i="26"/>
  <c r="D402" i="26" s="1"/>
  <c r="T249" i="26"/>
  <c r="S249" i="26"/>
  <c r="R249" i="26"/>
  <c r="Q249" i="26"/>
  <c r="P249" i="26"/>
  <c r="O249" i="26"/>
  <c r="N249" i="26"/>
  <c r="M249" i="26"/>
  <c r="L249" i="26"/>
  <c r="K249" i="26"/>
  <c r="J249" i="26"/>
  <c r="I249" i="26"/>
  <c r="H249" i="26"/>
  <c r="G249" i="26"/>
  <c r="F249" i="26"/>
  <c r="E249" i="26"/>
  <c r="D249" i="26"/>
  <c r="C249" i="26"/>
  <c r="AP248" i="26"/>
  <c r="AO248" i="26"/>
  <c r="AN248" i="26"/>
  <c r="AM248" i="26"/>
  <c r="AL248" i="26"/>
  <c r="AK248" i="26"/>
  <c r="AJ248" i="26"/>
  <c r="AI248" i="26"/>
  <c r="AH248" i="26"/>
  <c r="AG248" i="26"/>
  <c r="AF248" i="26"/>
  <c r="AE248" i="26"/>
  <c r="AD248" i="26"/>
  <c r="AC248" i="26"/>
  <c r="AB248" i="26"/>
  <c r="AA248" i="26"/>
  <c r="Z248" i="26"/>
  <c r="Y248" i="26"/>
  <c r="X248" i="26"/>
  <c r="W248" i="26"/>
  <c r="V248" i="26"/>
  <c r="U248" i="26"/>
  <c r="T248" i="26"/>
  <c r="S248" i="26"/>
  <c r="R248" i="26"/>
  <c r="Q248" i="26"/>
  <c r="P248" i="26"/>
  <c r="O248" i="26"/>
  <c r="N248" i="26"/>
  <c r="M248" i="26"/>
  <c r="L248" i="26"/>
  <c r="K248" i="26"/>
  <c r="J248" i="26"/>
  <c r="I248" i="26"/>
  <c r="H248" i="26"/>
  <c r="G248" i="26"/>
  <c r="F248" i="26"/>
  <c r="E248" i="26"/>
  <c r="D248" i="26"/>
  <c r="C248" i="26"/>
  <c r="AP247" i="26"/>
  <c r="AO247" i="26"/>
  <c r="E400" i="26" s="1"/>
  <c r="AN247" i="26"/>
  <c r="AM247" i="26"/>
  <c r="AL247" i="26"/>
  <c r="AK247" i="26"/>
  <c r="AJ247" i="26"/>
  <c r="AI247" i="26"/>
  <c r="AH247" i="26"/>
  <c r="AG247" i="26"/>
  <c r="AF247" i="26"/>
  <c r="AE247" i="26"/>
  <c r="AD247" i="26"/>
  <c r="AC247" i="26"/>
  <c r="AB247" i="26"/>
  <c r="AA247" i="26"/>
  <c r="Z247" i="26"/>
  <c r="Y247" i="26"/>
  <c r="X247" i="26"/>
  <c r="W247" i="26"/>
  <c r="V247" i="26"/>
  <c r="U247" i="26"/>
  <c r="T247" i="26"/>
  <c r="S247" i="26"/>
  <c r="R247" i="26"/>
  <c r="Q247" i="26"/>
  <c r="P247" i="26"/>
  <c r="O247" i="26"/>
  <c r="N247" i="26"/>
  <c r="M247" i="26"/>
  <c r="C400" i="26" s="1"/>
  <c r="L247" i="26"/>
  <c r="K247" i="26"/>
  <c r="J247" i="26"/>
  <c r="I247" i="26"/>
  <c r="H247" i="26"/>
  <c r="G247" i="26"/>
  <c r="F247" i="26"/>
  <c r="E247" i="26"/>
  <c r="B400" i="26" s="1"/>
  <c r="D247" i="26"/>
  <c r="C247" i="26"/>
  <c r="AP246" i="26"/>
  <c r="AO246" i="26"/>
  <c r="AN246" i="26"/>
  <c r="AM246" i="26"/>
  <c r="AL246" i="26"/>
  <c r="AK246" i="26"/>
  <c r="AJ246" i="26"/>
  <c r="AI246" i="26"/>
  <c r="AH246" i="26"/>
  <c r="AG246" i="26"/>
  <c r="AF246" i="26"/>
  <c r="AE246" i="26"/>
  <c r="AD246" i="26"/>
  <c r="AC246" i="26"/>
  <c r="AB246" i="26"/>
  <c r="AA246" i="26"/>
  <c r="Z246" i="26"/>
  <c r="Y246" i="26"/>
  <c r="X246" i="26"/>
  <c r="W246" i="26"/>
  <c r="V246" i="26"/>
  <c r="U246" i="26"/>
  <c r="T246" i="26"/>
  <c r="S246" i="26"/>
  <c r="R246" i="26"/>
  <c r="Q246" i="26"/>
  <c r="P246" i="26"/>
  <c r="O246" i="26"/>
  <c r="N246" i="26"/>
  <c r="M246" i="26"/>
  <c r="L246" i="26"/>
  <c r="K246" i="26"/>
  <c r="J246" i="26"/>
  <c r="I246" i="26"/>
  <c r="H246" i="26"/>
  <c r="G246" i="26"/>
  <c r="F246" i="26"/>
  <c r="E246" i="26"/>
  <c r="D246" i="26"/>
  <c r="C246" i="26"/>
  <c r="AP245" i="26"/>
  <c r="AO245" i="26"/>
  <c r="E398" i="26" s="1"/>
  <c r="AN245" i="26"/>
  <c r="AM245" i="26"/>
  <c r="AL245" i="26"/>
  <c r="AK245" i="26"/>
  <c r="AJ245" i="26"/>
  <c r="AI245" i="26"/>
  <c r="AH245" i="26"/>
  <c r="AG245" i="26"/>
  <c r="AF245" i="26"/>
  <c r="AE245" i="26"/>
  <c r="AD245" i="26"/>
  <c r="AC245" i="26"/>
  <c r="AB245" i="26"/>
  <c r="AA245" i="26"/>
  <c r="Z245" i="26"/>
  <c r="Y245" i="26"/>
  <c r="X245" i="26"/>
  <c r="W245" i="26"/>
  <c r="V245" i="26"/>
  <c r="U245" i="26"/>
  <c r="D398" i="26" s="1"/>
  <c r="T245" i="26"/>
  <c r="S245" i="26"/>
  <c r="R245" i="26"/>
  <c r="Q245" i="26"/>
  <c r="P245" i="26"/>
  <c r="O245" i="26"/>
  <c r="N245" i="26"/>
  <c r="M245" i="26"/>
  <c r="C398" i="26" s="1"/>
  <c r="L245" i="26"/>
  <c r="K245" i="26"/>
  <c r="J245" i="26"/>
  <c r="I245" i="26"/>
  <c r="H245" i="26"/>
  <c r="G245" i="26"/>
  <c r="F245" i="26"/>
  <c r="E245" i="26"/>
  <c r="B398" i="26" s="1"/>
  <c r="D245" i="26"/>
  <c r="C245" i="26"/>
  <c r="AP244" i="26"/>
  <c r="AO244" i="26"/>
  <c r="AN244" i="26"/>
  <c r="AM244" i="26"/>
  <c r="AL244" i="26"/>
  <c r="AK244" i="26"/>
  <c r="AJ244" i="26"/>
  <c r="AI244" i="26"/>
  <c r="AH244" i="26"/>
  <c r="AG244" i="26"/>
  <c r="AF244" i="26"/>
  <c r="AE244" i="26"/>
  <c r="AD244" i="26"/>
  <c r="AC244" i="26"/>
  <c r="AB244" i="26"/>
  <c r="AA244" i="26"/>
  <c r="Z244" i="26"/>
  <c r="Y244" i="26"/>
  <c r="X244" i="26"/>
  <c r="W244" i="26"/>
  <c r="V244" i="26"/>
  <c r="U244" i="26"/>
  <c r="D397" i="26" s="1"/>
  <c r="T244" i="26"/>
  <c r="S244" i="26"/>
  <c r="R244" i="26"/>
  <c r="Q244" i="26"/>
  <c r="P244" i="26"/>
  <c r="O244" i="26"/>
  <c r="N244" i="26"/>
  <c r="M244" i="26"/>
  <c r="C397" i="26" s="1"/>
  <c r="L244" i="26"/>
  <c r="K244" i="26"/>
  <c r="J244" i="26"/>
  <c r="I244" i="26"/>
  <c r="H244" i="26"/>
  <c r="G244" i="26"/>
  <c r="F244" i="26"/>
  <c r="E244" i="26"/>
  <c r="B397" i="26" s="1"/>
  <c r="D244" i="26"/>
  <c r="C244" i="26"/>
  <c r="AP243" i="26"/>
  <c r="AO243" i="26"/>
  <c r="E396" i="26" s="1"/>
  <c r="AN243" i="26"/>
  <c r="AM243" i="26"/>
  <c r="AL243" i="26"/>
  <c r="AK243" i="26"/>
  <c r="AJ243" i="26"/>
  <c r="AI243" i="26"/>
  <c r="AH243" i="26"/>
  <c r="AG243" i="26"/>
  <c r="AF243" i="26"/>
  <c r="AE243" i="26"/>
  <c r="AD243" i="26"/>
  <c r="AC243" i="26"/>
  <c r="AB243" i="26"/>
  <c r="AA243" i="26"/>
  <c r="Z243" i="26"/>
  <c r="Y243" i="26"/>
  <c r="X243" i="26"/>
  <c r="W243" i="26"/>
  <c r="V243" i="26"/>
  <c r="U243" i="26"/>
  <c r="D396" i="26" s="1"/>
  <c r="T243" i="26"/>
  <c r="S243" i="26"/>
  <c r="R243" i="26"/>
  <c r="Q243" i="26"/>
  <c r="P243" i="26"/>
  <c r="O243" i="26"/>
  <c r="N243" i="26"/>
  <c r="M243" i="26"/>
  <c r="L243" i="26"/>
  <c r="K243" i="26"/>
  <c r="J243" i="26"/>
  <c r="I243" i="26"/>
  <c r="H243" i="26"/>
  <c r="G243" i="26"/>
  <c r="F243" i="26"/>
  <c r="E243" i="26"/>
  <c r="B396" i="26" s="1"/>
  <c r="D243" i="26"/>
  <c r="C243" i="26"/>
  <c r="AP242" i="26"/>
  <c r="AO242" i="26"/>
  <c r="E395" i="26" s="1"/>
  <c r="AN242" i="26"/>
  <c r="AM242" i="26"/>
  <c r="AL242" i="26"/>
  <c r="AK242" i="26"/>
  <c r="AJ242" i="26"/>
  <c r="AI242" i="26"/>
  <c r="AH242" i="26"/>
  <c r="AG242" i="26"/>
  <c r="AF242" i="26"/>
  <c r="AE242" i="26"/>
  <c r="AD242" i="26"/>
  <c r="AC242" i="26"/>
  <c r="AB242" i="26"/>
  <c r="AA242" i="26"/>
  <c r="Z242" i="26"/>
  <c r="Y242" i="26"/>
  <c r="X242" i="26"/>
  <c r="W242" i="26"/>
  <c r="V242" i="26"/>
  <c r="U242" i="26"/>
  <c r="D395" i="26" s="1"/>
  <c r="T242" i="26"/>
  <c r="S242" i="26"/>
  <c r="R242" i="26"/>
  <c r="Q242" i="26"/>
  <c r="P242" i="26"/>
  <c r="O242" i="26"/>
  <c r="N242" i="26"/>
  <c r="M242" i="26"/>
  <c r="L242" i="26"/>
  <c r="K242" i="26"/>
  <c r="J242" i="26"/>
  <c r="I242" i="26"/>
  <c r="H242" i="26"/>
  <c r="G242" i="26"/>
  <c r="F242" i="26"/>
  <c r="E242" i="26"/>
  <c r="D242" i="26"/>
  <c r="C242" i="26"/>
  <c r="AP241" i="26"/>
  <c r="AO241" i="26"/>
  <c r="AN241" i="26"/>
  <c r="AM241" i="26"/>
  <c r="AL241" i="26"/>
  <c r="AK241" i="26"/>
  <c r="AJ241" i="26"/>
  <c r="AI241" i="26"/>
  <c r="AH241" i="26"/>
  <c r="AG241" i="26"/>
  <c r="AF241" i="26"/>
  <c r="AE241" i="26"/>
  <c r="AD241" i="26"/>
  <c r="AC241" i="26"/>
  <c r="AB241" i="26"/>
  <c r="AA241" i="26"/>
  <c r="Z241" i="26"/>
  <c r="Y241" i="26"/>
  <c r="X241" i="26"/>
  <c r="W241" i="26"/>
  <c r="V241" i="26"/>
  <c r="U241" i="26"/>
  <c r="T241" i="26"/>
  <c r="S241" i="26"/>
  <c r="R241" i="26"/>
  <c r="Q241" i="26"/>
  <c r="P241" i="26"/>
  <c r="O241" i="26"/>
  <c r="N241" i="26"/>
  <c r="M241" i="26"/>
  <c r="L241" i="26"/>
  <c r="K241" i="26"/>
  <c r="J241" i="26"/>
  <c r="I241" i="26"/>
  <c r="H241" i="26"/>
  <c r="G241" i="26"/>
  <c r="F241" i="26"/>
  <c r="E241" i="26"/>
  <c r="D241" i="26"/>
  <c r="C241" i="26"/>
  <c r="AP240" i="26"/>
  <c r="AO240" i="26"/>
  <c r="E393" i="26" s="1"/>
  <c r="AN240" i="26"/>
  <c r="AM240" i="26"/>
  <c r="AL240" i="26"/>
  <c r="AK240" i="26"/>
  <c r="AJ240" i="26"/>
  <c r="AI240" i="26"/>
  <c r="AH240" i="26"/>
  <c r="AG240" i="26"/>
  <c r="AF240" i="26"/>
  <c r="AE240" i="26"/>
  <c r="AD240" i="26"/>
  <c r="AC240" i="26"/>
  <c r="AB240" i="26"/>
  <c r="AA240" i="26"/>
  <c r="Z240" i="26"/>
  <c r="Y240" i="26"/>
  <c r="X240" i="26"/>
  <c r="W240" i="26"/>
  <c r="V240" i="26"/>
  <c r="U240" i="26"/>
  <c r="T240" i="26"/>
  <c r="S240" i="26"/>
  <c r="R240" i="26"/>
  <c r="Q240" i="26"/>
  <c r="P240" i="26"/>
  <c r="O240" i="26"/>
  <c r="N240" i="26"/>
  <c r="M240" i="26"/>
  <c r="C393" i="26" s="1"/>
  <c r="L240" i="26"/>
  <c r="K240" i="26"/>
  <c r="J240" i="26"/>
  <c r="I240" i="26"/>
  <c r="H240" i="26"/>
  <c r="G240" i="26"/>
  <c r="F240" i="26"/>
  <c r="E240" i="26"/>
  <c r="B393" i="26" s="1"/>
  <c r="D240" i="26"/>
  <c r="C240" i="26"/>
  <c r="AP239" i="26"/>
  <c r="AO239" i="26"/>
  <c r="AN239" i="26"/>
  <c r="AM239" i="26"/>
  <c r="AL239" i="26"/>
  <c r="AK239" i="26"/>
  <c r="AJ239" i="26"/>
  <c r="AI239" i="26"/>
  <c r="AH239" i="26"/>
  <c r="AG239" i="26"/>
  <c r="AF239" i="26"/>
  <c r="AE239" i="26"/>
  <c r="AD239" i="26"/>
  <c r="AC239" i="26"/>
  <c r="AB239" i="26"/>
  <c r="AA239" i="26"/>
  <c r="Z239" i="26"/>
  <c r="Y239" i="26"/>
  <c r="X239" i="26"/>
  <c r="W239" i="26"/>
  <c r="V239" i="26"/>
  <c r="U239" i="26"/>
  <c r="T239" i="26"/>
  <c r="S239" i="26"/>
  <c r="R239" i="26"/>
  <c r="Q239" i="26"/>
  <c r="P239" i="26"/>
  <c r="O239" i="26"/>
  <c r="N239" i="26"/>
  <c r="M239" i="26"/>
  <c r="C392" i="26" s="1"/>
  <c r="L239" i="26"/>
  <c r="K239" i="26"/>
  <c r="J239" i="26"/>
  <c r="I239" i="26"/>
  <c r="H239" i="26"/>
  <c r="G239" i="26"/>
  <c r="F239" i="26"/>
  <c r="E239" i="26"/>
  <c r="D239" i="26"/>
  <c r="C239" i="26"/>
  <c r="AP238" i="26"/>
  <c r="AO238" i="26"/>
  <c r="E391" i="26" s="1"/>
  <c r="AN238" i="26"/>
  <c r="AM238" i="26"/>
  <c r="AL238" i="26"/>
  <c r="AK238" i="26"/>
  <c r="AJ238" i="26"/>
  <c r="AI238" i="26"/>
  <c r="AH238" i="26"/>
  <c r="AG238" i="26"/>
  <c r="AF238" i="26"/>
  <c r="AE238" i="26"/>
  <c r="AD238" i="26"/>
  <c r="AC238" i="26"/>
  <c r="AB238" i="26"/>
  <c r="AA238" i="26"/>
  <c r="Z238" i="26"/>
  <c r="Y238" i="26"/>
  <c r="X238" i="26"/>
  <c r="W238" i="26"/>
  <c r="V238" i="26"/>
  <c r="U238" i="26"/>
  <c r="D391" i="26" s="1"/>
  <c r="T238" i="26"/>
  <c r="S238" i="26"/>
  <c r="R238" i="26"/>
  <c r="Q238" i="26"/>
  <c r="P238" i="26"/>
  <c r="O238" i="26"/>
  <c r="N238" i="26"/>
  <c r="M238" i="26"/>
  <c r="C391" i="26" s="1"/>
  <c r="L238" i="26"/>
  <c r="K238" i="26"/>
  <c r="J238" i="26"/>
  <c r="I238" i="26"/>
  <c r="H238" i="26"/>
  <c r="G238" i="26"/>
  <c r="F238" i="26"/>
  <c r="E238" i="26"/>
  <c r="B391" i="26" s="1"/>
  <c r="D238" i="26"/>
  <c r="C238" i="26"/>
  <c r="AP237" i="26"/>
  <c r="AO237" i="26"/>
  <c r="AN237" i="26"/>
  <c r="AM237" i="26"/>
  <c r="AL237" i="26"/>
  <c r="AK237" i="26"/>
  <c r="AJ237" i="26"/>
  <c r="AI237" i="26"/>
  <c r="AH237" i="26"/>
  <c r="AG237" i="26"/>
  <c r="AF237" i="26"/>
  <c r="AE237" i="26"/>
  <c r="AD237" i="26"/>
  <c r="AC237" i="26"/>
  <c r="AB237" i="26"/>
  <c r="AA237" i="26"/>
  <c r="Z237" i="26"/>
  <c r="Y237" i="26"/>
  <c r="X237" i="26"/>
  <c r="W237" i="26"/>
  <c r="V237" i="26"/>
  <c r="U237" i="26"/>
  <c r="D390" i="26" s="1"/>
  <c r="T237" i="26"/>
  <c r="S237" i="26"/>
  <c r="R237" i="26"/>
  <c r="Q237" i="26"/>
  <c r="P237" i="26"/>
  <c r="O237" i="26"/>
  <c r="N237" i="26"/>
  <c r="M237" i="26"/>
  <c r="C390" i="26" s="1"/>
  <c r="L237" i="26"/>
  <c r="K237" i="26"/>
  <c r="J237" i="26"/>
  <c r="I237" i="26"/>
  <c r="H237" i="26"/>
  <c r="G237" i="26"/>
  <c r="F237" i="26"/>
  <c r="E237" i="26"/>
  <c r="B390" i="26" s="1"/>
  <c r="D237" i="26"/>
  <c r="C237" i="26"/>
  <c r="AP236" i="26"/>
  <c r="AO236" i="26"/>
  <c r="E389" i="26" s="1"/>
  <c r="AN236" i="26"/>
  <c r="AM236" i="26"/>
  <c r="AL236" i="26"/>
  <c r="AK236" i="26"/>
  <c r="AJ236" i="26"/>
  <c r="AI236" i="26"/>
  <c r="AH236" i="26"/>
  <c r="AG236" i="26"/>
  <c r="AF236" i="26"/>
  <c r="AE236" i="26"/>
  <c r="AD236" i="26"/>
  <c r="AC236" i="26"/>
  <c r="AB236" i="26"/>
  <c r="AA236" i="26"/>
  <c r="Z236" i="26"/>
  <c r="Y236" i="26"/>
  <c r="X236" i="26"/>
  <c r="W236" i="26"/>
  <c r="V236" i="26"/>
  <c r="U236" i="26"/>
  <c r="D389" i="26" s="1"/>
  <c r="T236" i="26"/>
  <c r="S236" i="26"/>
  <c r="R236" i="26"/>
  <c r="Q236" i="26"/>
  <c r="P236" i="26"/>
  <c r="O236" i="26"/>
  <c r="N236" i="26"/>
  <c r="M236" i="26"/>
  <c r="L236" i="26"/>
  <c r="K236" i="26"/>
  <c r="J236" i="26"/>
  <c r="I236" i="26"/>
  <c r="H236" i="26"/>
  <c r="G236" i="26"/>
  <c r="F236" i="26"/>
  <c r="E236" i="26"/>
  <c r="B389" i="26" s="1"/>
  <c r="D236" i="26"/>
  <c r="C236" i="26"/>
  <c r="AP235" i="26"/>
  <c r="AO235" i="26"/>
  <c r="E388" i="26" s="1"/>
  <c r="AN235" i="26"/>
  <c r="AM235" i="26"/>
  <c r="AL235" i="26"/>
  <c r="AK235" i="26"/>
  <c r="AJ235" i="26"/>
  <c r="AI235" i="26"/>
  <c r="AH235" i="26"/>
  <c r="AG235" i="26"/>
  <c r="AF235" i="26"/>
  <c r="AE235" i="26"/>
  <c r="AD235" i="26"/>
  <c r="AC235" i="26"/>
  <c r="AB235" i="26"/>
  <c r="AA235" i="26"/>
  <c r="Z235" i="26"/>
  <c r="Y235" i="26"/>
  <c r="X235" i="26"/>
  <c r="W235" i="26"/>
  <c r="V235" i="26"/>
  <c r="U235" i="26"/>
  <c r="D388" i="26" s="1"/>
  <c r="T235" i="26"/>
  <c r="S235" i="26"/>
  <c r="R235" i="26"/>
  <c r="Q235" i="26"/>
  <c r="P235" i="26"/>
  <c r="O235" i="26"/>
  <c r="N235" i="26"/>
  <c r="M235" i="26"/>
  <c r="L235" i="26"/>
  <c r="K235" i="26"/>
  <c r="J235" i="26"/>
  <c r="I235" i="26"/>
  <c r="H235" i="26"/>
  <c r="G235" i="26"/>
  <c r="F235" i="26"/>
  <c r="E235" i="26"/>
  <c r="D235" i="26"/>
  <c r="C235" i="26"/>
  <c r="AP234" i="26"/>
  <c r="AO234" i="26"/>
  <c r="AN234" i="26"/>
  <c r="AM234" i="26"/>
  <c r="AL234" i="26"/>
  <c r="AK234" i="26"/>
  <c r="AJ234" i="26"/>
  <c r="AI234" i="26"/>
  <c r="AH234" i="26"/>
  <c r="AG234" i="26"/>
  <c r="AF234" i="26"/>
  <c r="AE234" i="26"/>
  <c r="AD234" i="26"/>
  <c r="AC234" i="26"/>
  <c r="AB234" i="26"/>
  <c r="AA234" i="26"/>
  <c r="Z234" i="26"/>
  <c r="Y234" i="26"/>
  <c r="X234" i="26"/>
  <c r="W234" i="26"/>
  <c r="V234" i="26"/>
  <c r="U234" i="26"/>
  <c r="T234" i="26"/>
  <c r="S234" i="26"/>
  <c r="R234" i="26"/>
  <c r="Q234" i="26"/>
  <c r="P234" i="26"/>
  <c r="O234" i="26"/>
  <c r="N234" i="26"/>
  <c r="M234" i="26"/>
  <c r="L234" i="26"/>
  <c r="K234" i="26"/>
  <c r="J234" i="26"/>
  <c r="I234" i="26"/>
  <c r="H234" i="26"/>
  <c r="G234" i="26"/>
  <c r="F234" i="26"/>
  <c r="E234" i="26"/>
  <c r="B387" i="26" s="1"/>
  <c r="D234" i="26"/>
  <c r="C234" i="26"/>
  <c r="AP233" i="26"/>
  <c r="AO233" i="26"/>
  <c r="AN233" i="26"/>
  <c r="AM233" i="26"/>
  <c r="AL233" i="26"/>
  <c r="AK233" i="26"/>
  <c r="AJ233" i="26"/>
  <c r="AI233" i="26"/>
  <c r="AH233" i="26"/>
  <c r="AG233" i="26"/>
  <c r="AF233" i="26"/>
  <c r="AE233" i="26"/>
  <c r="AD233" i="26"/>
  <c r="AC233" i="26"/>
  <c r="AB233" i="26"/>
  <c r="AA233" i="26"/>
  <c r="Z233" i="26"/>
  <c r="Y233" i="26"/>
  <c r="X233" i="26"/>
  <c r="W233" i="26"/>
  <c r="V233" i="26"/>
  <c r="U233" i="26"/>
  <c r="T233" i="26"/>
  <c r="S233" i="26"/>
  <c r="R233" i="26"/>
  <c r="Q233" i="26"/>
  <c r="P233" i="26"/>
  <c r="O233" i="26"/>
  <c r="N233" i="26"/>
  <c r="M233" i="26"/>
  <c r="C386" i="26" s="1"/>
  <c r="L233" i="26"/>
  <c r="K233" i="26"/>
  <c r="J233" i="26"/>
  <c r="I233" i="26"/>
  <c r="H233" i="26"/>
  <c r="G233" i="26"/>
  <c r="F233" i="26"/>
  <c r="E233" i="26"/>
  <c r="B386" i="26" s="1"/>
  <c r="D233" i="26"/>
  <c r="C233" i="26"/>
  <c r="AP232" i="26"/>
  <c r="AO232" i="26"/>
  <c r="AN232" i="26"/>
  <c r="AM232" i="26"/>
  <c r="AL232" i="26"/>
  <c r="AK232" i="26"/>
  <c r="AJ232" i="26"/>
  <c r="AI232" i="26"/>
  <c r="AH232" i="26"/>
  <c r="AG232" i="26"/>
  <c r="AF232" i="26"/>
  <c r="AE232" i="26"/>
  <c r="AD232" i="26"/>
  <c r="AC232" i="26"/>
  <c r="AB232" i="26"/>
  <c r="AA232" i="26"/>
  <c r="Z232" i="26"/>
  <c r="Y232" i="26"/>
  <c r="X232" i="26"/>
  <c r="W232" i="26"/>
  <c r="V232" i="26"/>
  <c r="U232" i="26"/>
  <c r="D385" i="26" s="1"/>
  <c r="T232" i="26"/>
  <c r="S232" i="26"/>
  <c r="R232" i="26"/>
  <c r="Q232" i="26"/>
  <c r="P232" i="26"/>
  <c r="O232" i="26"/>
  <c r="N232" i="26"/>
  <c r="M232" i="26"/>
  <c r="L232" i="26"/>
  <c r="K232" i="26"/>
  <c r="J232" i="26"/>
  <c r="I232" i="26"/>
  <c r="H232" i="26"/>
  <c r="G232" i="26"/>
  <c r="F232" i="26"/>
  <c r="E232" i="26"/>
  <c r="D232" i="26"/>
  <c r="C232" i="26"/>
  <c r="AP231" i="26"/>
  <c r="AO231" i="26"/>
  <c r="E384" i="26" s="1"/>
  <c r="AN231" i="26"/>
  <c r="AM231" i="26"/>
  <c r="AL231" i="26"/>
  <c r="AK231" i="26"/>
  <c r="AJ231" i="26"/>
  <c r="AI231" i="26"/>
  <c r="AH231" i="26"/>
  <c r="AG231" i="26"/>
  <c r="AF231" i="26"/>
  <c r="AE231" i="26"/>
  <c r="AD231" i="26"/>
  <c r="AC231" i="26"/>
  <c r="AB231" i="26"/>
  <c r="AA231" i="26"/>
  <c r="Z231" i="26"/>
  <c r="Y231" i="26"/>
  <c r="X231" i="26"/>
  <c r="W231" i="26"/>
  <c r="V231" i="26"/>
  <c r="U231" i="26"/>
  <c r="D384" i="26" s="1"/>
  <c r="T231" i="26"/>
  <c r="S231" i="26"/>
  <c r="R231" i="26"/>
  <c r="Q231" i="26"/>
  <c r="P231" i="26"/>
  <c r="O231" i="26"/>
  <c r="N231" i="26"/>
  <c r="M231" i="26"/>
  <c r="C384" i="26" s="1"/>
  <c r="L231" i="26"/>
  <c r="K231" i="26"/>
  <c r="J231" i="26"/>
  <c r="I231" i="26"/>
  <c r="H231" i="26"/>
  <c r="G231" i="26"/>
  <c r="F231" i="26"/>
  <c r="E231" i="26"/>
  <c r="B384" i="26" s="1"/>
  <c r="D231" i="26"/>
  <c r="C231" i="26"/>
  <c r="AP230" i="26"/>
  <c r="AO230" i="26"/>
  <c r="AN230" i="26"/>
  <c r="AM230" i="26"/>
  <c r="AL230" i="26"/>
  <c r="AK230" i="26"/>
  <c r="AJ230" i="26"/>
  <c r="AI230" i="26"/>
  <c r="AH230" i="26"/>
  <c r="AG230" i="26"/>
  <c r="AF230" i="26"/>
  <c r="AE230" i="26"/>
  <c r="AD230" i="26"/>
  <c r="AC230" i="26"/>
  <c r="AB230" i="26"/>
  <c r="AA230" i="26"/>
  <c r="Z230" i="26"/>
  <c r="Y230" i="26"/>
  <c r="X230" i="26"/>
  <c r="W230" i="26"/>
  <c r="V230" i="26"/>
  <c r="U230" i="26"/>
  <c r="T230" i="26"/>
  <c r="S230" i="26"/>
  <c r="R230" i="26"/>
  <c r="Q230" i="26"/>
  <c r="P230" i="26"/>
  <c r="O230" i="26"/>
  <c r="N230" i="26"/>
  <c r="M230" i="26"/>
  <c r="C383" i="26" s="1"/>
  <c r="L230" i="26"/>
  <c r="K230" i="26"/>
  <c r="J230" i="26"/>
  <c r="I230" i="26"/>
  <c r="H230" i="26"/>
  <c r="G230" i="26"/>
  <c r="F230" i="26"/>
  <c r="E230" i="26"/>
  <c r="B383" i="26" s="1"/>
  <c r="D230" i="26"/>
  <c r="C230" i="26"/>
  <c r="AP229" i="26"/>
  <c r="AO229" i="26"/>
  <c r="E382" i="26" s="1"/>
  <c r="AN229" i="26"/>
  <c r="AM229" i="26"/>
  <c r="AL229" i="26"/>
  <c r="AK229" i="26"/>
  <c r="AJ229" i="26"/>
  <c r="AI229" i="26"/>
  <c r="AH229" i="26"/>
  <c r="AG229" i="26"/>
  <c r="AF229" i="26"/>
  <c r="AE229" i="26"/>
  <c r="AD229" i="26"/>
  <c r="AC229" i="26"/>
  <c r="AB229" i="26"/>
  <c r="AA229" i="26"/>
  <c r="Z229" i="26"/>
  <c r="Y229" i="26"/>
  <c r="X229" i="26"/>
  <c r="W229" i="26"/>
  <c r="V229" i="26"/>
  <c r="U229" i="26"/>
  <c r="D382" i="26" s="1"/>
  <c r="T229" i="26"/>
  <c r="S229" i="26"/>
  <c r="R229" i="26"/>
  <c r="Q229" i="26"/>
  <c r="P229" i="26"/>
  <c r="O229" i="26"/>
  <c r="N229" i="26"/>
  <c r="M229" i="26"/>
  <c r="L229" i="26"/>
  <c r="K229" i="26"/>
  <c r="J229" i="26"/>
  <c r="I229" i="26"/>
  <c r="H229" i="26"/>
  <c r="G229" i="26"/>
  <c r="F229" i="26"/>
  <c r="E229" i="26"/>
  <c r="B382" i="26" s="1"/>
  <c r="D229" i="26"/>
  <c r="C229" i="26"/>
  <c r="AP228" i="26"/>
  <c r="AO228" i="26"/>
  <c r="E381" i="26" s="1"/>
  <c r="AN228" i="26"/>
  <c r="AM228" i="26"/>
  <c r="AL228" i="26"/>
  <c r="AK228" i="26"/>
  <c r="AJ228" i="26"/>
  <c r="AI228" i="26"/>
  <c r="AH228" i="26"/>
  <c r="AG228" i="26"/>
  <c r="AF228" i="26"/>
  <c r="AE228" i="26"/>
  <c r="AD228" i="26"/>
  <c r="AC228" i="26"/>
  <c r="AB228" i="26"/>
  <c r="AA228" i="26"/>
  <c r="Z228" i="26"/>
  <c r="Y228" i="26"/>
  <c r="X228" i="26"/>
  <c r="W228" i="26"/>
  <c r="V228" i="26"/>
  <c r="U228" i="26"/>
  <c r="D381" i="26" s="1"/>
  <c r="T228" i="26"/>
  <c r="S228" i="26"/>
  <c r="R228" i="26"/>
  <c r="Q228" i="26"/>
  <c r="P228" i="26"/>
  <c r="O228" i="26"/>
  <c r="N228" i="26"/>
  <c r="M228" i="26"/>
  <c r="L228" i="26"/>
  <c r="K228" i="26"/>
  <c r="J228" i="26"/>
  <c r="I228" i="26"/>
  <c r="H228" i="26"/>
  <c r="G228" i="26"/>
  <c r="F228" i="26"/>
  <c r="E228" i="26"/>
  <c r="B381" i="26" s="1"/>
  <c r="D228" i="26"/>
  <c r="C228" i="26"/>
  <c r="AP227" i="26"/>
  <c r="AO227" i="26"/>
  <c r="AN227" i="26"/>
  <c r="AM227" i="26"/>
  <c r="AL227" i="26"/>
  <c r="AK227" i="26"/>
  <c r="AJ227" i="26"/>
  <c r="AI227" i="26"/>
  <c r="AH227" i="26"/>
  <c r="AG227" i="26"/>
  <c r="AF227" i="26"/>
  <c r="AE227" i="26"/>
  <c r="AD227" i="26"/>
  <c r="AC227" i="26"/>
  <c r="AB227" i="26"/>
  <c r="AA227" i="26"/>
  <c r="Z227" i="26"/>
  <c r="Y227" i="26"/>
  <c r="X227" i="26"/>
  <c r="W227" i="26"/>
  <c r="V227" i="26"/>
  <c r="U227" i="26"/>
  <c r="T227" i="26"/>
  <c r="S227" i="26"/>
  <c r="R227" i="26"/>
  <c r="Q227" i="26"/>
  <c r="P227" i="26"/>
  <c r="O227" i="26"/>
  <c r="N227" i="26"/>
  <c r="M227" i="26"/>
  <c r="L227" i="26"/>
  <c r="K227" i="26"/>
  <c r="J227" i="26"/>
  <c r="I227" i="26"/>
  <c r="H227" i="26"/>
  <c r="G227" i="26"/>
  <c r="F227" i="26"/>
  <c r="E227" i="26"/>
  <c r="D227" i="26"/>
  <c r="C227" i="26"/>
  <c r="AP226" i="26"/>
  <c r="AO226" i="26"/>
  <c r="AN226" i="26"/>
  <c r="AM226" i="26"/>
  <c r="AL226" i="26"/>
  <c r="AK226" i="26"/>
  <c r="AJ226" i="26"/>
  <c r="AI226" i="26"/>
  <c r="AH226" i="26"/>
  <c r="AG226" i="26"/>
  <c r="AF226" i="26"/>
  <c r="AE226" i="26"/>
  <c r="AD226" i="26"/>
  <c r="AC226" i="26"/>
  <c r="AB226" i="26"/>
  <c r="AA226" i="26"/>
  <c r="Z226" i="26"/>
  <c r="Y226" i="26"/>
  <c r="X226" i="26"/>
  <c r="W226" i="26"/>
  <c r="V226" i="26"/>
  <c r="U226" i="26"/>
  <c r="T226" i="26"/>
  <c r="S226" i="26"/>
  <c r="R226" i="26"/>
  <c r="Q226" i="26"/>
  <c r="P226" i="26"/>
  <c r="O226" i="26"/>
  <c r="N226" i="26"/>
  <c r="M226" i="26"/>
  <c r="C379" i="26" s="1"/>
  <c r="L226" i="26"/>
  <c r="K226" i="26"/>
  <c r="J226" i="26"/>
  <c r="I226" i="26"/>
  <c r="H226" i="26"/>
  <c r="G226" i="26"/>
  <c r="F226" i="26"/>
  <c r="E226" i="26"/>
  <c r="B379" i="26" s="1"/>
  <c r="D226" i="26"/>
  <c r="C226" i="26"/>
  <c r="AP225" i="26"/>
  <c r="AO225" i="26"/>
  <c r="E378" i="26" s="1"/>
  <c r="AN225" i="26"/>
  <c r="AM225" i="26"/>
  <c r="AL225" i="26"/>
  <c r="AK225" i="26"/>
  <c r="AJ225" i="26"/>
  <c r="AI225" i="26"/>
  <c r="AH225" i="26"/>
  <c r="AG225" i="26"/>
  <c r="AF225" i="26"/>
  <c r="AE225" i="26"/>
  <c r="AD225" i="26"/>
  <c r="AC225" i="26"/>
  <c r="AB225" i="26"/>
  <c r="AA225" i="26"/>
  <c r="Z225" i="26"/>
  <c r="Y225" i="26"/>
  <c r="X225" i="26"/>
  <c r="W225" i="26"/>
  <c r="V225" i="26"/>
  <c r="U225" i="26"/>
  <c r="T225" i="26"/>
  <c r="S225" i="26"/>
  <c r="R225" i="26"/>
  <c r="Q225" i="26"/>
  <c r="P225" i="26"/>
  <c r="O225" i="26"/>
  <c r="N225" i="26"/>
  <c r="M225" i="26"/>
  <c r="C378" i="26" s="1"/>
  <c r="L225" i="26"/>
  <c r="K225" i="26"/>
  <c r="J225" i="26"/>
  <c r="I225" i="26"/>
  <c r="H225" i="26"/>
  <c r="G225" i="26"/>
  <c r="F225" i="26"/>
  <c r="E225" i="26"/>
  <c r="D225" i="26"/>
  <c r="C225" i="26"/>
  <c r="AP224" i="26"/>
  <c r="AO224" i="26"/>
  <c r="E377" i="26" s="1"/>
  <c r="AN224" i="26"/>
  <c r="AM224" i="26"/>
  <c r="AL224" i="26"/>
  <c r="AK224" i="26"/>
  <c r="AJ224" i="26"/>
  <c r="AI224" i="26"/>
  <c r="AH224" i="26"/>
  <c r="AG224" i="26"/>
  <c r="AF224" i="26"/>
  <c r="AE224" i="26"/>
  <c r="AD224" i="26"/>
  <c r="AC224" i="26"/>
  <c r="AB224" i="26"/>
  <c r="AA224" i="26"/>
  <c r="Z224" i="26"/>
  <c r="Y224" i="26"/>
  <c r="X224" i="26"/>
  <c r="W224" i="26"/>
  <c r="V224" i="26"/>
  <c r="U224" i="26"/>
  <c r="D377" i="26" s="1"/>
  <c r="T224" i="26"/>
  <c r="S224" i="26"/>
  <c r="R224" i="26"/>
  <c r="Q224" i="26"/>
  <c r="P224" i="26"/>
  <c r="O224" i="26"/>
  <c r="N224" i="26"/>
  <c r="M224" i="26"/>
  <c r="C377" i="26" s="1"/>
  <c r="L224" i="26"/>
  <c r="K224" i="26"/>
  <c r="J224" i="26"/>
  <c r="I224" i="26"/>
  <c r="H224" i="26"/>
  <c r="G224" i="26"/>
  <c r="F224" i="26"/>
  <c r="E224" i="26"/>
  <c r="B377" i="26" s="1"/>
  <c r="D224" i="26"/>
  <c r="C224" i="26"/>
  <c r="AP223" i="26"/>
  <c r="AO223" i="26"/>
  <c r="AN223" i="26"/>
  <c r="AM223" i="26"/>
  <c r="AL223" i="26"/>
  <c r="AK223" i="26"/>
  <c r="AJ223" i="26"/>
  <c r="AI223" i="26"/>
  <c r="AH223" i="26"/>
  <c r="AG223" i="26"/>
  <c r="AF223" i="26"/>
  <c r="AE223" i="26"/>
  <c r="AD223" i="26"/>
  <c r="AC223" i="26"/>
  <c r="AB223" i="26"/>
  <c r="AA223" i="26"/>
  <c r="Z223" i="26"/>
  <c r="Y223" i="26"/>
  <c r="X223" i="26"/>
  <c r="W223" i="26"/>
  <c r="V223" i="26"/>
  <c r="U223" i="26"/>
  <c r="T223" i="26"/>
  <c r="S223" i="26"/>
  <c r="R223" i="26"/>
  <c r="Q223" i="26"/>
  <c r="P223" i="26"/>
  <c r="O223" i="26"/>
  <c r="N223" i="26"/>
  <c r="M223" i="26"/>
  <c r="C376" i="26" s="1"/>
  <c r="L223" i="26"/>
  <c r="K223" i="26"/>
  <c r="J223" i="26"/>
  <c r="I223" i="26"/>
  <c r="H223" i="26"/>
  <c r="G223" i="26"/>
  <c r="F223" i="26"/>
  <c r="E223" i="26"/>
  <c r="B376" i="26" s="1"/>
  <c r="D223" i="26"/>
  <c r="C223" i="26"/>
  <c r="AP222" i="26"/>
  <c r="AO222" i="26"/>
  <c r="E375" i="26" s="1"/>
  <c r="AN222" i="26"/>
  <c r="AM222" i="26"/>
  <c r="AL222" i="26"/>
  <c r="AK222" i="26"/>
  <c r="AJ222" i="26"/>
  <c r="AI222" i="26"/>
  <c r="AH222" i="26"/>
  <c r="AG222" i="26"/>
  <c r="AF222" i="26"/>
  <c r="AE222" i="26"/>
  <c r="AD222" i="26"/>
  <c r="AC222" i="26"/>
  <c r="AB222" i="26"/>
  <c r="AA222" i="26"/>
  <c r="Z222" i="26"/>
  <c r="Y222" i="26"/>
  <c r="X222" i="26"/>
  <c r="W222" i="26"/>
  <c r="V222" i="26"/>
  <c r="U222" i="26"/>
  <c r="D375" i="26" s="1"/>
  <c r="T222" i="26"/>
  <c r="S222" i="26"/>
  <c r="R222" i="26"/>
  <c r="Q222" i="26"/>
  <c r="P222" i="26"/>
  <c r="O222" i="26"/>
  <c r="N222" i="26"/>
  <c r="M222" i="26"/>
  <c r="L222" i="26"/>
  <c r="K222" i="26"/>
  <c r="J222" i="26"/>
  <c r="I222" i="26"/>
  <c r="H222" i="26"/>
  <c r="G222" i="26"/>
  <c r="F222" i="26"/>
  <c r="E222" i="26"/>
  <c r="B375" i="26" s="1"/>
  <c r="D222" i="26"/>
  <c r="C222" i="26"/>
  <c r="AP221" i="26"/>
  <c r="AO221" i="26"/>
  <c r="E374" i="26" s="1"/>
  <c r="AN221" i="26"/>
  <c r="AM221" i="26"/>
  <c r="AL221" i="26"/>
  <c r="AK221" i="26"/>
  <c r="AJ221" i="26"/>
  <c r="AI221" i="26"/>
  <c r="AH221" i="26"/>
  <c r="AG221" i="26"/>
  <c r="AF221" i="26"/>
  <c r="AE221" i="26"/>
  <c r="AD221" i="26"/>
  <c r="AC221" i="26"/>
  <c r="AB221" i="26"/>
  <c r="AA221" i="26"/>
  <c r="Z221" i="26"/>
  <c r="Y221" i="26"/>
  <c r="X221" i="26"/>
  <c r="W221" i="26"/>
  <c r="V221" i="26"/>
  <c r="U221" i="26"/>
  <c r="D374" i="26" s="1"/>
  <c r="T221" i="26"/>
  <c r="S221" i="26"/>
  <c r="R221" i="26"/>
  <c r="Q221" i="26"/>
  <c r="P221" i="26"/>
  <c r="O221" i="26"/>
  <c r="N221" i="26"/>
  <c r="M221" i="26"/>
  <c r="C374" i="26" s="1"/>
  <c r="L221" i="26"/>
  <c r="K221" i="26"/>
  <c r="J221" i="26"/>
  <c r="I221" i="26"/>
  <c r="H221" i="26"/>
  <c r="G221" i="26"/>
  <c r="F221" i="26"/>
  <c r="E221" i="26"/>
  <c r="B374" i="26" s="1"/>
  <c r="D221" i="26"/>
  <c r="C221" i="26"/>
  <c r="AP220" i="26"/>
  <c r="AO220" i="26"/>
  <c r="AN220" i="26"/>
  <c r="AM220" i="26"/>
  <c r="AL220" i="26"/>
  <c r="AK220" i="26"/>
  <c r="AJ220" i="26"/>
  <c r="AI220" i="26"/>
  <c r="AH220" i="26"/>
  <c r="AG220" i="26"/>
  <c r="AF220" i="26"/>
  <c r="AE220" i="26"/>
  <c r="AD220" i="26"/>
  <c r="AC220" i="26"/>
  <c r="AB220" i="26"/>
  <c r="AA220" i="26"/>
  <c r="Z220" i="26"/>
  <c r="Y220" i="26"/>
  <c r="X220" i="26"/>
  <c r="W220" i="26"/>
  <c r="V220" i="26"/>
  <c r="U220" i="26"/>
  <c r="T220" i="26"/>
  <c r="S220" i="26"/>
  <c r="R220" i="26"/>
  <c r="Q220" i="26"/>
  <c r="P220" i="26"/>
  <c r="O220" i="26"/>
  <c r="N220" i="26"/>
  <c r="M220" i="26"/>
  <c r="L220" i="26"/>
  <c r="K220" i="26"/>
  <c r="J220" i="26"/>
  <c r="I220" i="26"/>
  <c r="H220" i="26"/>
  <c r="G220" i="26"/>
  <c r="F220" i="26"/>
  <c r="E220" i="26"/>
  <c r="D220" i="26"/>
  <c r="C220" i="26"/>
  <c r="AP219" i="26"/>
  <c r="AO219" i="26"/>
  <c r="E372" i="26" s="1"/>
  <c r="AN219" i="26"/>
  <c r="AM219" i="26"/>
  <c r="AL219" i="26"/>
  <c r="AK219" i="26"/>
  <c r="AJ219" i="26"/>
  <c r="AI219" i="26"/>
  <c r="AH219" i="26"/>
  <c r="AG219" i="26"/>
  <c r="AF219" i="26"/>
  <c r="AE219" i="26"/>
  <c r="AD219" i="26"/>
  <c r="AC219" i="26"/>
  <c r="AB219" i="26"/>
  <c r="AA219" i="26"/>
  <c r="Z219" i="26"/>
  <c r="Y219" i="26"/>
  <c r="X219" i="26"/>
  <c r="W219" i="26"/>
  <c r="V219" i="26"/>
  <c r="U219" i="26"/>
  <c r="T219" i="26"/>
  <c r="S219" i="26"/>
  <c r="R219" i="26"/>
  <c r="Q219" i="26"/>
  <c r="P219" i="26"/>
  <c r="O219" i="26"/>
  <c r="N219" i="26"/>
  <c r="M219" i="26"/>
  <c r="C372" i="26" s="1"/>
  <c r="L219" i="26"/>
  <c r="K219" i="26"/>
  <c r="J219" i="26"/>
  <c r="I219" i="26"/>
  <c r="H219" i="26"/>
  <c r="G219" i="26"/>
  <c r="F219" i="26"/>
  <c r="E219" i="26"/>
  <c r="B372" i="26" s="1"/>
  <c r="D219" i="26"/>
  <c r="C219" i="26"/>
  <c r="AP218" i="26"/>
  <c r="AO218" i="26"/>
  <c r="AN218" i="26"/>
  <c r="AM218" i="26"/>
  <c r="AL218" i="26"/>
  <c r="AK218" i="26"/>
  <c r="AJ218" i="26"/>
  <c r="AI218" i="26"/>
  <c r="AH218" i="26"/>
  <c r="AG218" i="26"/>
  <c r="AF218" i="26"/>
  <c r="AE218" i="26"/>
  <c r="AD218" i="26"/>
  <c r="AC218" i="26"/>
  <c r="AB218" i="26"/>
  <c r="AA218" i="26"/>
  <c r="Z218" i="26"/>
  <c r="Y218" i="26"/>
  <c r="X218" i="26"/>
  <c r="W218" i="26"/>
  <c r="V218" i="26"/>
  <c r="U218" i="26"/>
  <c r="D371" i="26" s="1"/>
  <c r="T218" i="26"/>
  <c r="S218" i="26"/>
  <c r="R218" i="26"/>
  <c r="Q218" i="26"/>
  <c r="P218" i="26"/>
  <c r="O218" i="26"/>
  <c r="N218" i="26"/>
  <c r="M218" i="26"/>
  <c r="C371" i="26" s="1"/>
  <c r="L218" i="26"/>
  <c r="K218" i="26"/>
  <c r="J218" i="26"/>
  <c r="I218" i="26"/>
  <c r="H218" i="26"/>
  <c r="G218" i="26"/>
  <c r="F218" i="26"/>
  <c r="E218" i="26"/>
  <c r="D218" i="26"/>
  <c r="C218" i="26"/>
  <c r="AP217" i="26"/>
  <c r="AO217" i="26"/>
  <c r="E370" i="26" s="1"/>
  <c r="AN217" i="26"/>
  <c r="AM217" i="26"/>
  <c r="AL217" i="26"/>
  <c r="AK217" i="26"/>
  <c r="AJ217" i="26"/>
  <c r="AI217" i="26"/>
  <c r="AH217" i="26"/>
  <c r="AG217" i="26"/>
  <c r="AF217" i="26"/>
  <c r="AE217" i="26"/>
  <c r="AD217" i="26"/>
  <c r="AC217" i="26"/>
  <c r="AB217" i="26"/>
  <c r="AA217" i="26"/>
  <c r="Z217" i="26"/>
  <c r="Y217" i="26"/>
  <c r="X217" i="26"/>
  <c r="W217" i="26"/>
  <c r="V217" i="26"/>
  <c r="U217" i="26"/>
  <c r="D370" i="26" s="1"/>
  <c r="T217" i="26"/>
  <c r="S217" i="26"/>
  <c r="R217" i="26"/>
  <c r="Q217" i="26"/>
  <c r="P217" i="26"/>
  <c r="O217" i="26"/>
  <c r="N217" i="26"/>
  <c r="M217" i="26"/>
  <c r="C370" i="26" s="1"/>
  <c r="L217" i="26"/>
  <c r="K217" i="26"/>
  <c r="J217" i="26"/>
  <c r="I217" i="26"/>
  <c r="H217" i="26"/>
  <c r="G217" i="26"/>
  <c r="F217" i="26"/>
  <c r="E217" i="26"/>
  <c r="B370" i="26" s="1"/>
  <c r="D217" i="26"/>
  <c r="C217" i="26"/>
  <c r="AP216" i="26"/>
  <c r="AO216" i="26"/>
  <c r="AN216" i="26"/>
  <c r="AM216" i="26"/>
  <c r="AL216" i="26"/>
  <c r="AK216" i="26"/>
  <c r="AJ216" i="26"/>
  <c r="AI216" i="26"/>
  <c r="AH216" i="26"/>
  <c r="AG216" i="26"/>
  <c r="AF216" i="26"/>
  <c r="AE216" i="26"/>
  <c r="AD216" i="26"/>
  <c r="AC216" i="26"/>
  <c r="AB216" i="26"/>
  <c r="AA216" i="26"/>
  <c r="Z216" i="26"/>
  <c r="Y216" i="26"/>
  <c r="X216" i="26"/>
  <c r="W216" i="26"/>
  <c r="V216" i="26"/>
  <c r="U216" i="26"/>
  <c r="D369" i="26" s="1"/>
  <c r="T216" i="26"/>
  <c r="S216" i="26"/>
  <c r="R216" i="26"/>
  <c r="Q216" i="26"/>
  <c r="P216" i="26"/>
  <c r="O216" i="26"/>
  <c r="N216" i="26"/>
  <c r="M216" i="26"/>
  <c r="C369" i="26" s="1"/>
  <c r="L216" i="26"/>
  <c r="K216" i="26"/>
  <c r="J216" i="26"/>
  <c r="I216" i="26"/>
  <c r="H216" i="26"/>
  <c r="G216" i="26"/>
  <c r="F216" i="26"/>
  <c r="E216" i="26"/>
  <c r="B369" i="26" s="1"/>
  <c r="D216" i="26"/>
  <c r="C216" i="26"/>
  <c r="AP215" i="26"/>
  <c r="AO215" i="26"/>
  <c r="E368" i="26" s="1"/>
  <c r="AN215" i="26"/>
  <c r="AM215" i="26"/>
  <c r="AL215" i="26"/>
  <c r="AK215" i="26"/>
  <c r="AJ215" i="26"/>
  <c r="AI215" i="26"/>
  <c r="AH215" i="26"/>
  <c r="AG215" i="26"/>
  <c r="AF215" i="26"/>
  <c r="AE215" i="26"/>
  <c r="AD215" i="26"/>
  <c r="AC215" i="26"/>
  <c r="AB215" i="26"/>
  <c r="AA215" i="26"/>
  <c r="Z215" i="26"/>
  <c r="Y215" i="26"/>
  <c r="X215" i="26"/>
  <c r="W215" i="26"/>
  <c r="V215" i="26"/>
  <c r="U215" i="26"/>
  <c r="D368" i="26" s="1"/>
  <c r="T215" i="26"/>
  <c r="S215" i="26"/>
  <c r="R215" i="26"/>
  <c r="Q215" i="26"/>
  <c r="P215" i="26"/>
  <c r="O215" i="26"/>
  <c r="N215" i="26"/>
  <c r="M215" i="26"/>
  <c r="L215" i="26"/>
  <c r="K215" i="26"/>
  <c r="J215" i="26"/>
  <c r="I215" i="26"/>
  <c r="H215" i="26"/>
  <c r="G215" i="26"/>
  <c r="F215" i="26"/>
  <c r="E215" i="26"/>
  <c r="B368" i="26" s="1"/>
  <c r="D215" i="26"/>
  <c r="C215" i="26"/>
  <c r="AP214" i="26"/>
  <c r="AO214" i="26"/>
  <c r="E367" i="26" s="1"/>
  <c r="AN214" i="26"/>
  <c r="AM214" i="26"/>
  <c r="AL214" i="26"/>
  <c r="AK214" i="26"/>
  <c r="AJ214" i="26"/>
  <c r="AI214" i="26"/>
  <c r="AH214" i="26"/>
  <c r="AG214" i="26"/>
  <c r="AF214" i="26"/>
  <c r="AE214" i="26"/>
  <c r="AD214" i="26"/>
  <c r="AC214" i="26"/>
  <c r="AB214" i="26"/>
  <c r="AA214" i="26"/>
  <c r="Z214" i="26"/>
  <c r="Y214" i="26"/>
  <c r="X214" i="26"/>
  <c r="W214" i="26"/>
  <c r="V214" i="26"/>
  <c r="U214" i="26"/>
  <c r="D367" i="26" s="1"/>
  <c r="T214" i="26"/>
  <c r="S214" i="26"/>
  <c r="R214" i="26"/>
  <c r="Q214" i="26"/>
  <c r="P214" i="26"/>
  <c r="O214" i="26"/>
  <c r="N214" i="26"/>
  <c r="M214" i="26"/>
  <c r="C367" i="26" s="1"/>
  <c r="L214" i="26"/>
  <c r="K214" i="26"/>
  <c r="J214" i="26"/>
  <c r="I214" i="26"/>
  <c r="H214" i="26"/>
  <c r="G214" i="26"/>
  <c r="F214" i="26"/>
  <c r="E214" i="26"/>
  <c r="D214" i="26"/>
  <c r="C214" i="26"/>
  <c r="AP213" i="26"/>
  <c r="AO213" i="26"/>
  <c r="AN213" i="26"/>
  <c r="AM213" i="26"/>
  <c r="AL213" i="26"/>
  <c r="AK213" i="26"/>
  <c r="AJ213" i="26"/>
  <c r="AI213" i="26"/>
  <c r="AH213" i="26"/>
  <c r="AG213" i="26"/>
  <c r="AF213" i="26"/>
  <c r="AE213" i="26"/>
  <c r="AD213" i="26"/>
  <c r="AC213" i="26"/>
  <c r="AB213" i="26"/>
  <c r="AA213" i="26"/>
  <c r="Z213" i="26"/>
  <c r="Y213" i="26"/>
  <c r="X213" i="26"/>
  <c r="W213" i="26"/>
  <c r="V213" i="26"/>
  <c r="U213" i="26"/>
  <c r="T213" i="26"/>
  <c r="S213" i="26"/>
  <c r="R213" i="26"/>
  <c r="Q213" i="26"/>
  <c r="P213" i="26"/>
  <c r="O213" i="26"/>
  <c r="N213" i="26"/>
  <c r="M213" i="26"/>
  <c r="L213" i="26"/>
  <c r="K213" i="26"/>
  <c r="J213" i="26"/>
  <c r="I213" i="26"/>
  <c r="H213" i="26"/>
  <c r="G213" i="26"/>
  <c r="F213" i="26"/>
  <c r="E213" i="26"/>
  <c r="D213" i="26"/>
  <c r="C213" i="26"/>
  <c r="AP212" i="26"/>
  <c r="AO212" i="26"/>
  <c r="E365" i="26" s="1"/>
  <c r="AN212" i="26"/>
  <c r="AM212" i="26"/>
  <c r="AL212" i="26"/>
  <c r="AK212" i="26"/>
  <c r="AJ212" i="26"/>
  <c r="AI212" i="26"/>
  <c r="AH212" i="26"/>
  <c r="AG212" i="26"/>
  <c r="AF212" i="26"/>
  <c r="AE212" i="26"/>
  <c r="AD212" i="26"/>
  <c r="AC212" i="26"/>
  <c r="AB212" i="26"/>
  <c r="AA212" i="26"/>
  <c r="Z212" i="26"/>
  <c r="Y212" i="26"/>
  <c r="X212" i="26"/>
  <c r="W212" i="26"/>
  <c r="V212" i="26"/>
  <c r="U212" i="26"/>
  <c r="T212" i="26"/>
  <c r="S212" i="26"/>
  <c r="R212" i="26"/>
  <c r="Q212" i="26"/>
  <c r="P212" i="26"/>
  <c r="O212" i="26"/>
  <c r="N212" i="26"/>
  <c r="M212" i="26"/>
  <c r="C365" i="26" s="1"/>
  <c r="L212" i="26"/>
  <c r="K212" i="26"/>
  <c r="J212" i="26"/>
  <c r="I212" i="26"/>
  <c r="H212" i="26"/>
  <c r="G212" i="26"/>
  <c r="F212" i="26"/>
  <c r="E212" i="26"/>
  <c r="B365" i="26" s="1"/>
  <c r="D212" i="26"/>
  <c r="C212" i="26"/>
  <c r="AP211" i="26"/>
  <c r="AO211" i="26"/>
  <c r="E364" i="26" s="1"/>
  <c r="AN211" i="26"/>
  <c r="AM211" i="26"/>
  <c r="AL211" i="26"/>
  <c r="AK211" i="26"/>
  <c r="AJ211" i="26"/>
  <c r="AI211" i="26"/>
  <c r="AH211" i="26"/>
  <c r="AG211" i="26"/>
  <c r="AF211" i="26"/>
  <c r="AE211" i="26"/>
  <c r="AD211" i="26"/>
  <c r="AC211" i="26"/>
  <c r="AB211" i="26"/>
  <c r="AA211" i="26"/>
  <c r="Z211" i="26"/>
  <c r="Y211" i="26"/>
  <c r="X211" i="26"/>
  <c r="W211" i="26"/>
  <c r="V211" i="26"/>
  <c r="U211" i="26"/>
  <c r="D364" i="26" s="1"/>
  <c r="T211" i="26"/>
  <c r="S211" i="26"/>
  <c r="R211" i="26"/>
  <c r="Q211" i="26"/>
  <c r="P211" i="26"/>
  <c r="O211" i="26"/>
  <c r="N211" i="26"/>
  <c r="M211" i="26"/>
  <c r="C364" i="26" s="1"/>
  <c r="L211" i="26"/>
  <c r="K211" i="26"/>
  <c r="J211" i="26"/>
  <c r="I211" i="26"/>
  <c r="H211" i="26"/>
  <c r="G211" i="26"/>
  <c r="F211" i="26"/>
  <c r="E211" i="26"/>
  <c r="D211" i="26"/>
  <c r="C211" i="26"/>
  <c r="AP210" i="26"/>
  <c r="AO210" i="26"/>
  <c r="E363" i="26" s="1"/>
  <c r="AN210" i="26"/>
  <c r="AM210" i="26"/>
  <c r="AL210" i="26"/>
  <c r="AK210" i="26"/>
  <c r="AJ210" i="26"/>
  <c r="AI210" i="26"/>
  <c r="AH210" i="26"/>
  <c r="AG210" i="26"/>
  <c r="AF210" i="26"/>
  <c r="AE210" i="26"/>
  <c r="AD210" i="26"/>
  <c r="AC210" i="26"/>
  <c r="AB210" i="26"/>
  <c r="AA210" i="26"/>
  <c r="Z210" i="26"/>
  <c r="Y210" i="26"/>
  <c r="X210" i="26"/>
  <c r="W210" i="26"/>
  <c r="V210" i="26"/>
  <c r="U210" i="26"/>
  <c r="D363" i="26" s="1"/>
  <c r="T210" i="26"/>
  <c r="S210" i="26"/>
  <c r="R210" i="26"/>
  <c r="Q210" i="26"/>
  <c r="P210" i="26"/>
  <c r="O210" i="26"/>
  <c r="N210" i="26"/>
  <c r="M210" i="26"/>
  <c r="C363" i="26" s="1"/>
  <c r="L210" i="26"/>
  <c r="K210" i="26"/>
  <c r="J210" i="26"/>
  <c r="I210" i="26"/>
  <c r="H210" i="26"/>
  <c r="G210" i="26"/>
  <c r="F210" i="26"/>
  <c r="E210" i="26"/>
  <c r="B363" i="26" s="1"/>
  <c r="D210" i="26"/>
  <c r="C210" i="26"/>
  <c r="AP209" i="26"/>
  <c r="AO209" i="26"/>
  <c r="AN209" i="26"/>
  <c r="AM209" i="26"/>
  <c r="AL209" i="26"/>
  <c r="AK209" i="26"/>
  <c r="AJ209" i="26"/>
  <c r="AI209" i="26"/>
  <c r="AH209" i="26"/>
  <c r="AG209" i="26"/>
  <c r="AF209" i="26"/>
  <c r="AE209" i="26"/>
  <c r="AD209" i="26"/>
  <c r="AC209" i="26"/>
  <c r="AB209" i="26"/>
  <c r="AA209" i="26"/>
  <c r="Z209" i="26"/>
  <c r="Y209" i="26"/>
  <c r="X209" i="26"/>
  <c r="W209" i="26"/>
  <c r="V209" i="26"/>
  <c r="U209" i="26"/>
  <c r="D362" i="26" s="1"/>
  <c r="T209" i="26"/>
  <c r="S209" i="26"/>
  <c r="R209" i="26"/>
  <c r="Q209" i="26"/>
  <c r="P209" i="26"/>
  <c r="O209" i="26"/>
  <c r="N209" i="26"/>
  <c r="M209" i="26"/>
  <c r="C362" i="26" s="1"/>
  <c r="L209" i="26"/>
  <c r="K209" i="26"/>
  <c r="J209" i="26"/>
  <c r="I209" i="26"/>
  <c r="H209" i="26"/>
  <c r="G209" i="26"/>
  <c r="F209" i="26"/>
  <c r="E209" i="26"/>
  <c r="B362" i="26" s="1"/>
  <c r="D209" i="26"/>
  <c r="C209" i="26"/>
  <c r="AP208" i="26"/>
  <c r="AO208" i="26"/>
  <c r="E361" i="26" s="1"/>
  <c r="AN208" i="26"/>
  <c r="AM208" i="26"/>
  <c r="AL208" i="26"/>
  <c r="AK208" i="26"/>
  <c r="AJ208" i="26"/>
  <c r="AI208" i="26"/>
  <c r="AH208" i="26"/>
  <c r="AG208" i="26"/>
  <c r="AF208" i="26"/>
  <c r="AE208" i="26"/>
  <c r="AD208" i="26"/>
  <c r="AC208" i="26"/>
  <c r="AB208" i="26"/>
  <c r="AA208" i="26"/>
  <c r="Z208" i="26"/>
  <c r="Y208" i="26"/>
  <c r="X208" i="26"/>
  <c r="W208" i="26"/>
  <c r="V208" i="26"/>
  <c r="U208" i="26"/>
  <c r="D361" i="26" s="1"/>
  <c r="T208" i="26"/>
  <c r="S208" i="26"/>
  <c r="R208" i="26"/>
  <c r="Q208" i="26"/>
  <c r="P208" i="26"/>
  <c r="O208" i="26"/>
  <c r="N208" i="26"/>
  <c r="M208" i="26"/>
  <c r="L208" i="26"/>
  <c r="K208" i="26"/>
  <c r="J208" i="26"/>
  <c r="I208" i="26"/>
  <c r="H208" i="26"/>
  <c r="G208" i="26"/>
  <c r="F208" i="26"/>
  <c r="E208" i="26"/>
  <c r="B361" i="26" s="1"/>
  <c r="D208" i="26"/>
  <c r="C208" i="26"/>
  <c r="AP207" i="26"/>
  <c r="AO207" i="26"/>
  <c r="E360" i="26" s="1"/>
  <c r="AN207" i="26"/>
  <c r="AM207" i="26"/>
  <c r="AL207" i="26"/>
  <c r="AK207" i="26"/>
  <c r="AJ207" i="26"/>
  <c r="AI207" i="26"/>
  <c r="AH207" i="26"/>
  <c r="AG207" i="26"/>
  <c r="AF207" i="26"/>
  <c r="AE207" i="26"/>
  <c r="AD207" i="26"/>
  <c r="AC207" i="26"/>
  <c r="AB207" i="26"/>
  <c r="AA207" i="26"/>
  <c r="Z207" i="26"/>
  <c r="Y207" i="26"/>
  <c r="X207" i="26"/>
  <c r="W207" i="26"/>
  <c r="V207" i="26"/>
  <c r="U207" i="26"/>
  <c r="D360" i="26" s="1"/>
  <c r="T207" i="26"/>
  <c r="S207" i="26"/>
  <c r="R207" i="26"/>
  <c r="Q207" i="26"/>
  <c r="P207" i="26"/>
  <c r="O207" i="26"/>
  <c r="N207" i="26"/>
  <c r="M207" i="26"/>
  <c r="L207" i="26"/>
  <c r="K207" i="26"/>
  <c r="J207" i="26"/>
  <c r="I207" i="26"/>
  <c r="H207" i="26"/>
  <c r="G207" i="26"/>
  <c r="F207" i="26"/>
  <c r="E207" i="26"/>
  <c r="D207" i="26"/>
  <c r="C207" i="26"/>
  <c r="AP206" i="26"/>
  <c r="AO206" i="26"/>
  <c r="AN206" i="26"/>
  <c r="AM206" i="26"/>
  <c r="AL206" i="26"/>
  <c r="AK206" i="26"/>
  <c r="AJ206" i="26"/>
  <c r="AI206" i="26"/>
  <c r="AH206" i="26"/>
  <c r="AG206" i="26"/>
  <c r="AF206" i="26"/>
  <c r="AE206" i="26"/>
  <c r="AD206" i="26"/>
  <c r="AC206" i="26"/>
  <c r="AB206" i="26"/>
  <c r="AA206" i="26"/>
  <c r="Z206" i="26"/>
  <c r="Y206" i="26"/>
  <c r="X206" i="26"/>
  <c r="W206" i="26"/>
  <c r="V206" i="26"/>
  <c r="U206" i="26"/>
  <c r="T206" i="26"/>
  <c r="S206" i="26"/>
  <c r="R206" i="26"/>
  <c r="Q206" i="26"/>
  <c r="P206" i="26"/>
  <c r="O206" i="26"/>
  <c r="N206" i="26"/>
  <c r="M206" i="26"/>
  <c r="L206" i="26"/>
  <c r="K206" i="26"/>
  <c r="J206" i="26"/>
  <c r="I206" i="26"/>
  <c r="H206" i="26"/>
  <c r="G206" i="26"/>
  <c r="F206" i="26"/>
  <c r="E206" i="26"/>
  <c r="D206" i="26"/>
  <c r="C206" i="26"/>
  <c r="AP205" i="26"/>
  <c r="AO205" i="26"/>
  <c r="E358" i="26" s="1"/>
  <c r="AN205" i="26"/>
  <c r="AM205" i="26"/>
  <c r="AL205" i="26"/>
  <c r="AK205" i="26"/>
  <c r="AJ205" i="26"/>
  <c r="AI205" i="26"/>
  <c r="AH205" i="26"/>
  <c r="AG205" i="26"/>
  <c r="AF205" i="26"/>
  <c r="AE205" i="26"/>
  <c r="AD205" i="26"/>
  <c r="AC205" i="26"/>
  <c r="AB205" i="26"/>
  <c r="AA205" i="26"/>
  <c r="Z205" i="26"/>
  <c r="Y205" i="26"/>
  <c r="X205" i="26"/>
  <c r="W205" i="26"/>
  <c r="V205" i="26"/>
  <c r="U205" i="26"/>
  <c r="T205" i="26"/>
  <c r="S205" i="26"/>
  <c r="R205" i="26"/>
  <c r="Q205" i="26"/>
  <c r="P205" i="26"/>
  <c r="O205" i="26"/>
  <c r="N205" i="26"/>
  <c r="M205" i="26"/>
  <c r="C358" i="26" s="1"/>
  <c r="L205" i="26"/>
  <c r="K205" i="26"/>
  <c r="J205" i="26"/>
  <c r="I205" i="26"/>
  <c r="H205" i="26"/>
  <c r="G205" i="26"/>
  <c r="F205" i="26"/>
  <c r="E205" i="26"/>
  <c r="B358" i="26" s="1"/>
  <c r="D205" i="26"/>
  <c r="C205" i="26"/>
  <c r="AP204" i="26"/>
  <c r="AO204" i="26"/>
  <c r="E357" i="26" s="1"/>
  <c r="AN204" i="26"/>
  <c r="AM204" i="26"/>
  <c r="AL204" i="26"/>
  <c r="AK204" i="26"/>
  <c r="AJ204" i="26"/>
  <c r="AI204" i="26"/>
  <c r="AH204" i="26"/>
  <c r="AG204" i="26"/>
  <c r="AF204" i="26"/>
  <c r="AE204" i="26"/>
  <c r="AD204" i="26"/>
  <c r="AC204" i="26"/>
  <c r="AB204" i="26"/>
  <c r="AA204" i="26"/>
  <c r="Z204" i="26"/>
  <c r="Y204" i="26"/>
  <c r="X204" i="26"/>
  <c r="W204" i="26"/>
  <c r="V204" i="26"/>
  <c r="U204" i="26"/>
  <c r="T204" i="26"/>
  <c r="S204" i="26"/>
  <c r="R204" i="26"/>
  <c r="Q204" i="26"/>
  <c r="P204" i="26"/>
  <c r="O204" i="26"/>
  <c r="N204" i="26"/>
  <c r="M204" i="26"/>
  <c r="L204" i="26"/>
  <c r="K204" i="26"/>
  <c r="J204" i="26"/>
  <c r="I204" i="26"/>
  <c r="H204" i="26"/>
  <c r="G204" i="26"/>
  <c r="F204" i="26"/>
  <c r="E204" i="26"/>
  <c r="D204" i="26"/>
  <c r="C204" i="26"/>
  <c r="AP203" i="26"/>
  <c r="AO203" i="26"/>
  <c r="AN203" i="26"/>
  <c r="AM203" i="26"/>
  <c r="AL203" i="26"/>
  <c r="AK203" i="26"/>
  <c r="AJ203" i="26"/>
  <c r="AI203" i="26"/>
  <c r="AH203" i="26"/>
  <c r="AG203" i="26"/>
  <c r="AF203" i="26"/>
  <c r="AE203" i="26"/>
  <c r="AD203" i="26"/>
  <c r="AC203" i="26"/>
  <c r="AB203" i="26"/>
  <c r="AA203" i="26"/>
  <c r="Z203" i="26"/>
  <c r="Y203" i="26"/>
  <c r="X203" i="26"/>
  <c r="W203" i="26"/>
  <c r="V203" i="26"/>
  <c r="U203" i="26"/>
  <c r="D356" i="26" s="1"/>
  <c r="T203" i="26"/>
  <c r="S203" i="26"/>
  <c r="R203" i="26"/>
  <c r="Q203" i="26"/>
  <c r="P203" i="26"/>
  <c r="O203" i="26"/>
  <c r="N203" i="26"/>
  <c r="M203" i="26"/>
  <c r="C356" i="26" s="1"/>
  <c r="L203" i="26"/>
  <c r="K203" i="26"/>
  <c r="J203" i="26"/>
  <c r="I203" i="26"/>
  <c r="H203" i="26"/>
  <c r="G203" i="26"/>
  <c r="F203" i="26"/>
  <c r="E203" i="26"/>
  <c r="B356" i="26" s="1"/>
  <c r="D203" i="26"/>
  <c r="C203" i="26"/>
  <c r="AP202" i="26"/>
  <c r="AO202" i="26"/>
  <c r="AN202" i="26"/>
  <c r="AM202" i="26"/>
  <c r="AL202" i="26"/>
  <c r="AK202" i="26"/>
  <c r="AJ202" i="26"/>
  <c r="AI202" i="26"/>
  <c r="AH202" i="26"/>
  <c r="AG202" i="26"/>
  <c r="AF202" i="26"/>
  <c r="AE202" i="26"/>
  <c r="AD202" i="26"/>
  <c r="AC202" i="26"/>
  <c r="AB202" i="26"/>
  <c r="AA202" i="26"/>
  <c r="Z202" i="26"/>
  <c r="Y202" i="26"/>
  <c r="X202" i="26"/>
  <c r="W202" i="26"/>
  <c r="V202" i="26"/>
  <c r="U202" i="26"/>
  <c r="D355" i="26" s="1"/>
  <c r="T202" i="26"/>
  <c r="S202" i="26"/>
  <c r="R202" i="26"/>
  <c r="Q202" i="26"/>
  <c r="P202" i="26"/>
  <c r="O202" i="26"/>
  <c r="N202" i="26"/>
  <c r="M202" i="26"/>
  <c r="C355" i="26" s="1"/>
  <c r="L202" i="26"/>
  <c r="K202" i="26"/>
  <c r="J202" i="26"/>
  <c r="I202" i="26"/>
  <c r="H202" i="26"/>
  <c r="G202" i="26"/>
  <c r="F202" i="26"/>
  <c r="E202" i="26"/>
  <c r="B355" i="26" s="1"/>
  <c r="D202" i="26"/>
  <c r="C202" i="26"/>
  <c r="AP201" i="26"/>
  <c r="AO201" i="26"/>
  <c r="E354" i="26" s="1"/>
  <c r="AN201" i="26"/>
  <c r="AM201" i="26"/>
  <c r="AL201" i="26"/>
  <c r="AK201" i="26"/>
  <c r="AJ201" i="26"/>
  <c r="AI201" i="26"/>
  <c r="AH201" i="26"/>
  <c r="AG201" i="26"/>
  <c r="AF201" i="26"/>
  <c r="AE201" i="26"/>
  <c r="AD201" i="26"/>
  <c r="AC201" i="26"/>
  <c r="AB201" i="26"/>
  <c r="AA201" i="26"/>
  <c r="Z201" i="26"/>
  <c r="Y201" i="26"/>
  <c r="X201" i="26"/>
  <c r="W201" i="26"/>
  <c r="V201" i="26"/>
  <c r="U201" i="26"/>
  <c r="D354" i="26" s="1"/>
  <c r="T201" i="26"/>
  <c r="S201" i="26"/>
  <c r="R201" i="26"/>
  <c r="Q201" i="26"/>
  <c r="P201" i="26"/>
  <c r="O201" i="26"/>
  <c r="N201" i="26"/>
  <c r="M201" i="26"/>
  <c r="L201" i="26"/>
  <c r="K201" i="26"/>
  <c r="J201" i="26"/>
  <c r="I201" i="26"/>
  <c r="H201" i="26"/>
  <c r="G201" i="26"/>
  <c r="F201" i="26"/>
  <c r="E201" i="26"/>
  <c r="B354" i="26" s="1"/>
  <c r="D201" i="26"/>
  <c r="C201" i="26"/>
  <c r="AP200" i="26"/>
  <c r="AO200" i="26"/>
  <c r="E353" i="26" s="1"/>
  <c r="AN200" i="26"/>
  <c r="AM200" i="26"/>
  <c r="AL200" i="26"/>
  <c r="AK200" i="26"/>
  <c r="AJ200" i="26"/>
  <c r="AI200" i="26"/>
  <c r="AH200" i="26"/>
  <c r="AG200" i="26"/>
  <c r="AF200" i="26"/>
  <c r="AE200" i="26"/>
  <c r="AD200" i="26"/>
  <c r="AC200" i="26"/>
  <c r="AB200" i="26"/>
  <c r="AA200" i="26"/>
  <c r="Z200" i="26"/>
  <c r="Y200" i="26"/>
  <c r="X200" i="26"/>
  <c r="W200" i="26"/>
  <c r="V200" i="26"/>
  <c r="U200" i="26"/>
  <c r="D353" i="26" s="1"/>
  <c r="T200" i="26"/>
  <c r="S200" i="26"/>
  <c r="R200" i="26"/>
  <c r="Q200" i="26"/>
  <c r="P200" i="26"/>
  <c r="O200" i="26"/>
  <c r="N200" i="26"/>
  <c r="M200" i="26"/>
  <c r="C353" i="26" s="1"/>
  <c r="L200" i="26"/>
  <c r="K200" i="26"/>
  <c r="J200" i="26"/>
  <c r="I200" i="26"/>
  <c r="H200" i="26"/>
  <c r="G200" i="26"/>
  <c r="F200" i="26"/>
  <c r="E200" i="26"/>
  <c r="D200" i="26"/>
  <c r="C200" i="26"/>
  <c r="AP199" i="26"/>
  <c r="AO199" i="26"/>
  <c r="AN199" i="26"/>
  <c r="AM199" i="26"/>
  <c r="AL199" i="26"/>
  <c r="AK199" i="26"/>
  <c r="AJ199" i="26"/>
  <c r="AI199" i="26"/>
  <c r="AH199" i="26"/>
  <c r="AG199" i="26"/>
  <c r="AF199" i="26"/>
  <c r="AE199" i="26"/>
  <c r="AD199" i="26"/>
  <c r="AC199" i="26"/>
  <c r="AB199" i="26"/>
  <c r="AA199" i="26"/>
  <c r="Z199" i="26"/>
  <c r="Y199" i="26"/>
  <c r="X199" i="26"/>
  <c r="W199" i="26"/>
  <c r="V199" i="26"/>
  <c r="U199" i="26"/>
  <c r="T199" i="26"/>
  <c r="S199" i="26"/>
  <c r="R199" i="26"/>
  <c r="Q199" i="26"/>
  <c r="P199" i="26"/>
  <c r="O199" i="26"/>
  <c r="N199" i="26"/>
  <c r="M199" i="26"/>
  <c r="L199" i="26"/>
  <c r="K199" i="26"/>
  <c r="J199" i="26"/>
  <c r="I199" i="26"/>
  <c r="H199" i="26"/>
  <c r="G199" i="26"/>
  <c r="F199" i="26"/>
  <c r="E199" i="26"/>
  <c r="D199" i="26"/>
  <c r="C199" i="26"/>
  <c r="AP198" i="26"/>
  <c r="AO198" i="26"/>
  <c r="E351" i="26" s="1"/>
  <c r="AN198" i="26"/>
  <c r="AM198" i="26"/>
  <c r="AL198" i="26"/>
  <c r="AK198" i="26"/>
  <c r="AJ198" i="26"/>
  <c r="AI198" i="26"/>
  <c r="AH198" i="26"/>
  <c r="AG198" i="26"/>
  <c r="AF198" i="26"/>
  <c r="AE198" i="26"/>
  <c r="AD198" i="26"/>
  <c r="AC198" i="26"/>
  <c r="AB198" i="26"/>
  <c r="AA198" i="26"/>
  <c r="Z198" i="26"/>
  <c r="Y198" i="26"/>
  <c r="X198" i="26"/>
  <c r="W198" i="26"/>
  <c r="V198" i="26"/>
  <c r="U198" i="26"/>
  <c r="T198" i="26"/>
  <c r="S198" i="26"/>
  <c r="R198" i="26"/>
  <c r="Q198" i="26"/>
  <c r="P198" i="26"/>
  <c r="O198" i="26"/>
  <c r="N198" i="26"/>
  <c r="M198" i="26"/>
  <c r="C351" i="26" s="1"/>
  <c r="L198" i="26"/>
  <c r="K198" i="26"/>
  <c r="J198" i="26"/>
  <c r="I198" i="26"/>
  <c r="H198" i="26"/>
  <c r="G198" i="26"/>
  <c r="F198" i="26"/>
  <c r="E198" i="26"/>
  <c r="B351" i="26" s="1"/>
  <c r="D198" i="26"/>
  <c r="C198" i="26"/>
  <c r="AP197" i="26"/>
  <c r="AO197" i="26"/>
  <c r="AN197" i="26"/>
  <c r="AM197" i="26"/>
  <c r="AL197" i="26"/>
  <c r="AK197" i="26"/>
  <c r="AJ197" i="26"/>
  <c r="AI197" i="26"/>
  <c r="AH197" i="26"/>
  <c r="AG197" i="26"/>
  <c r="AF197" i="26"/>
  <c r="AE197" i="26"/>
  <c r="AD197" i="26"/>
  <c r="AC197" i="26"/>
  <c r="AB197" i="26"/>
  <c r="AA197" i="26"/>
  <c r="Z197" i="26"/>
  <c r="Y197" i="26"/>
  <c r="X197" i="26"/>
  <c r="W197" i="26"/>
  <c r="V197" i="26"/>
  <c r="U197" i="26"/>
  <c r="T197" i="26"/>
  <c r="S197" i="26"/>
  <c r="R197" i="26"/>
  <c r="Q197" i="26"/>
  <c r="P197" i="26"/>
  <c r="O197" i="26"/>
  <c r="N197" i="26"/>
  <c r="M197" i="26"/>
  <c r="C350" i="26" s="1"/>
  <c r="L197" i="26"/>
  <c r="K197" i="26"/>
  <c r="J197" i="26"/>
  <c r="I197" i="26"/>
  <c r="H197" i="26"/>
  <c r="G197" i="26"/>
  <c r="F197" i="26"/>
  <c r="E197" i="26"/>
  <c r="D197" i="26"/>
  <c r="C197" i="26"/>
  <c r="AP196" i="26"/>
  <c r="AO196" i="26"/>
  <c r="AN196" i="26"/>
  <c r="AM196" i="26"/>
  <c r="AL196" i="26"/>
  <c r="AK196" i="26"/>
  <c r="AJ196" i="26"/>
  <c r="AI196" i="26"/>
  <c r="AH196" i="26"/>
  <c r="AG196" i="26"/>
  <c r="AF196" i="26"/>
  <c r="AE196" i="26"/>
  <c r="AD196" i="26"/>
  <c r="AC196" i="26"/>
  <c r="AB196" i="26"/>
  <c r="AA196" i="26"/>
  <c r="Z196" i="26"/>
  <c r="Y196" i="26"/>
  <c r="X196" i="26"/>
  <c r="W196" i="26"/>
  <c r="V196" i="26"/>
  <c r="U196" i="26"/>
  <c r="D349" i="26" s="1"/>
  <c r="T196" i="26"/>
  <c r="S196" i="26"/>
  <c r="R196" i="26"/>
  <c r="Q196" i="26"/>
  <c r="P196" i="26"/>
  <c r="O196" i="26"/>
  <c r="N196" i="26"/>
  <c r="M196" i="26"/>
  <c r="C349" i="26" s="1"/>
  <c r="L196" i="26"/>
  <c r="K196" i="26"/>
  <c r="J196" i="26"/>
  <c r="I196" i="26"/>
  <c r="H196" i="26"/>
  <c r="G196" i="26"/>
  <c r="F196" i="26"/>
  <c r="E196" i="26"/>
  <c r="B349" i="26" s="1"/>
  <c r="D196" i="26"/>
  <c r="C196" i="26"/>
  <c r="AP195" i="26"/>
  <c r="AO195" i="26"/>
  <c r="AN195" i="26"/>
  <c r="AM195" i="26"/>
  <c r="AL195" i="26"/>
  <c r="AK195" i="26"/>
  <c r="AJ195" i="26"/>
  <c r="AI195" i="26"/>
  <c r="AH195" i="26"/>
  <c r="AG195" i="26"/>
  <c r="AF195" i="26"/>
  <c r="AE195" i="26"/>
  <c r="AD195" i="26"/>
  <c r="AC195" i="26"/>
  <c r="AB195" i="26"/>
  <c r="AA195" i="26"/>
  <c r="Z195" i="26"/>
  <c r="Y195" i="26"/>
  <c r="X195" i="26"/>
  <c r="W195" i="26"/>
  <c r="V195" i="26"/>
  <c r="U195" i="26"/>
  <c r="T195" i="26"/>
  <c r="S195" i="26"/>
  <c r="R195" i="26"/>
  <c r="Q195" i="26"/>
  <c r="P195" i="26"/>
  <c r="O195" i="26"/>
  <c r="N195" i="26"/>
  <c r="M195" i="26"/>
  <c r="C348" i="26" s="1"/>
  <c r="L195" i="26"/>
  <c r="K195" i="26"/>
  <c r="J195" i="26"/>
  <c r="I195" i="26"/>
  <c r="H195" i="26"/>
  <c r="G195" i="26"/>
  <c r="F195" i="26"/>
  <c r="E195" i="26"/>
  <c r="B348" i="26" s="1"/>
  <c r="D195" i="26"/>
  <c r="C195" i="26"/>
  <c r="AP194" i="26"/>
  <c r="AO194" i="26"/>
  <c r="E347" i="26" s="1"/>
  <c r="AN194" i="26"/>
  <c r="AM194" i="26"/>
  <c r="AL194" i="26"/>
  <c r="AK194" i="26"/>
  <c r="AJ194" i="26"/>
  <c r="AI194" i="26"/>
  <c r="AH194" i="26"/>
  <c r="AG194" i="26"/>
  <c r="AF194" i="26"/>
  <c r="AE194" i="26"/>
  <c r="AD194" i="26"/>
  <c r="AC194" i="26"/>
  <c r="AB194" i="26"/>
  <c r="AA194" i="26"/>
  <c r="Z194" i="26"/>
  <c r="Y194" i="26"/>
  <c r="X194" i="26"/>
  <c r="W194" i="26"/>
  <c r="V194" i="26"/>
  <c r="U194" i="26"/>
  <c r="D347" i="26" s="1"/>
  <c r="T194" i="26"/>
  <c r="S194" i="26"/>
  <c r="R194" i="26"/>
  <c r="Q194" i="26"/>
  <c r="P194" i="26"/>
  <c r="O194" i="26"/>
  <c r="N194" i="26"/>
  <c r="M194" i="26"/>
  <c r="L194" i="26"/>
  <c r="K194" i="26"/>
  <c r="J194" i="26"/>
  <c r="I194" i="26"/>
  <c r="H194" i="26"/>
  <c r="G194" i="26"/>
  <c r="F194" i="26"/>
  <c r="E194" i="26"/>
  <c r="D194" i="26"/>
  <c r="C194" i="26"/>
  <c r="AP193" i="26"/>
  <c r="AO193" i="26"/>
  <c r="E346" i="26" s="1"/>
  <c r="AN193" i="26"/>
  <c r="AM193" i="26"/>
  <c r="AL193" i="26"/>
  <c r="AK193" i="26"/>
  <c r="AJ193" i="26"/>
  <c r="AI193" i="26"/>
  <c r="AH193" i="26"/>
  <c r="AG193" i="26"/>
  <c r="AF193" i="26"/>
  <c r="AE193" i="26"/>
  <c r="AD193" i="26"/>
  <c r="AC193" i="26"/>
  <c r="AB193" i="26"/>
  <c r="AA193" i="26"/>
  <c r="Z193" i="26"/>
  <c r="Y193" i="26"/>
  <c r="X193" i="26"/>
  <c r="W193" i="26"/>
  <c r="V193" i="26"/>
  <c r="U193" i="26"/>
  <c r="D346" i="26" s="1"/>
  <c r="T193" i="26"/>
  <c r="S193" i="26"/>
  <c r="R193" i="26"/>
  <c r="Q193" i="26"/>
  <c r="P193" i="26"/>
  <c r="O193" i="26"/>
  <c r="N193" i="26"/>
  <c r="M193" i="26"/>
  <c r="L193" i="26"/>
  <c r="K193" i="26"/>
  <c r="J193" i="26"/>
  <c r="I193" i="26"/>
  <c r="H193" i="26"/>
  <c r="G193" i="26"/>
  <c r="F193" i="26"/>
  <c r="E193" i="26"/>
  <c r="D193" i="26"/>
  <c r="C193" i="26"/>
  <c r="AP192" i="26"/>
  <c r="AO192" i="26"/>
  <c r="AN192" i="26"/>
  <c r="AM192" i="26"/>
  <c r="AL192" i="26"/>
  <c r="AK192" i="26"/>
  <c r="AJ192" i="26"/>
  <c r="AI192" i="26"/>
  <c r="AH192" i="26"/>
  <c r="AG192" i="26"/>
  <c r="AF192" i="26"/>
  <c r="AE192" i="26"/>
  <c r="AD192" i="26"/>
  <c r="AC192" i="26"/>
  <c r="AB192" i="26"/>
  <c r="AA192" i="26"/>
  <c r="Z192" i="26"/>
  <c r="Y192" i="26"/>
  <c r="X192" i="26"/>
  <c r="W192" i="26"/>
  <c r="V192" i="26"/>
  <c r="U192" i="26"/>
  <c r="T192" i="26"/>
  <c r="S192" i="26"/>
  <c r="R192" i="26"/>
  <c r="Q192" i="26"/>
  <c r="P192" i="26"/>
  <c r="O192" i="26"/>
  <c r="N192" i="26"/>
  <c r="M192" i="26"/>
  <c r="L192" i="26"/>
  <c r="K192" i="26"/>
  <c r="J192" i="26"/>
  <c r="I192" i="26"/>
  <c r="H192" i="26"/>
  <c r="G192" i="26"/>
  <c r="F192" i="26"/>
  <c r="E192" i="26"/>
  <c r="D192" i="26"/>
  <c r="C192" i="26"/>
  <c r="AP191" i="26"/>
  <c r="AO191" i="26"/>
  <c r="E344" i="26" s="1"/>
  <c r="AN191" i="26"/>
  <c r="AM191" i="26"/>
  <c r="AL191" i="26"/>
  <c r="AK191" i="26"/>
  <c r="AJ191" i="26"/>
  <c r="AI191" i="26"/>
  <c r="AH191" i="26"/>
  <c r="AG191" i="26"/>
  <c r="AF191" i="26"/>
  <c r="AE191" i="26"/>
  <c r="AD191" i="26"/>
  <c r="AC191" i="26"/>
  <c r="AB191" i="26"/>
  <c r="AA191" i="26"/>
  <c r="Z191" i="26"/>
  <c r="Y191" i="26"/>
  <c r="X191" i="26"/>
  <c r="W191" i="26"/>
  <c r="V191" i="26"/>
  <c r="U191" i="26"/>
  <c r="T191" i="26"/>
  <c r="S191" i="26"/>
  <c r="R191" i="26"/>
  <c r="Q191" i="26"/>
  <c r="P191" i="26"/>
  <c r="O191" i="26"/>
  <c r="N191" i="26"/>
  <c r="M191" i="26"/>
  <c r="C344" i="26" s="1"/>
  <c r="L191" i="26"/>
  <c r="K191" i="26"/>
  <c r="J191" i="26"/>
  <c r="I191" i="26"/>
  <c r="H191" i="26"/>
  <c r="G191" i="26"/>
  <c r="F191" i="26"/>
  <c r="E191" i="26"/>
  <c r="B344" i="26" s="1"/>
  <c r="D191" i="26"/>
  <c r="C191" i="26"/>
  <c r="AP190" i="26"/>
  <c r="AO190" i="26"/>
  <c r="AN190" i="26"/>
  <c r="AM190" i="26"/>
  <c r="AL190" i="26"/>
  <c r="AK190" i="26"/>
  <c r="AJ190" i="26"/>
  <c r="AI190" i="26"/>
  <c r="AH190" i="26"/>
  <c r="AG190" i="26"/>
  <c r="AF190" i="26"/>
  <c r="AE190" i="26"/>
  <c r="AD190" i="26"/>
  <c r="AC190" i="26"/>
  <c r="AB190" i="26"/>
  <c r="AA190" i="26"/>
  <c r="Z190" i="26"/>
  <c r="Y190" i="26"/>
  <c r="X190" i="26"/>
  <c r="W190" i="26"/>
  <c r="V190" i="26"/>
  <c r="U190" i="26"/>
  <c r="T190" i="26"/>
  <c r="S190" i="26"/>
  <c r="R190" i="26"/>
  <c r="Q190" i="26"/>
  <c r="P190" i="26"/>
  <c r="O190" i="26"/>
  <c r="N190" i="26"/>
  <c r="M190" i="26"/>
  <c r="L190" i="26"/>
  <c r="K190" i="26"/>
  <c r="J190" i="26"/>
  <c r="I190" i="26"/>
  <c r="H190" i="26"/>
  <c r="G190" i="26"/>
  <c r="F190" i="26"/>
  <c r="E190" i="26"/>
  <c r="D190" i="26"/>
  <c r="C190" i="26"/>
  <c r="AP189" i="26"/>
  <c r="AO189" i="26"/>
  <c r="AN189" i="26"/>
  <c r="AM189" i="26"/>
  <c r="AL189" i="26"/>
  <c r="AK189" i="26"/>
  <c r="AJ189" i="26"/>
  <c r="AI189" i="26"/>
  <c r="AH189" i="26"/>
  <c r="AG189" i="26"/>
  <c r="AF189" i="26"/>
  <c r="AE189" i="26"/>
  <c r="AD189" i="26"/>
  <c r="AC189" i="26"/>
  <c r="AB189" i="26"/>
  <c r="AA189" i="26"/>
  <c r="Z189" i="26"/>
  <c r="Y189" i="26"/>
  <c r="X189" i="26"/>
  <c r="W189" i="26"/>
  <c r="V189" i="26"/>
  <c r="U189" i="26"/>
  <c r="D342" i="26" s="1"/>
  <c r="T189" i="26"/>
  <c r="S189" i="26"/>
  <c r="R189" i="26"/>
  <c r="Q189" i="26"/>
  <c r="P189" i="26"/>
  <c r="O189" i="26"/>
  <c r="N189" i="26"/>
  <c r="M189" i="26"/>
  <c r="C342" i="26" s="1"/>
  <c r="L189" i="26"/>
  <c r="K189" i="26"/>
  <c r="J189" i="26"/>
  <c r="I189" i="26"/>
  <c r="H189" i="26"/>
  <c r="G189" i="26"/>
  <c r="F189" i="26"/>
  <c r="E189" i="26"/>
  <c r="B342" i="26" s="1"/>
  <c r="D189" i="26"/>
  <c r="C189" i="26"/>
  <c r="AP188" i="26"/>
  <c r="AO188" i="26"/>
  <c r="AN188" i="26"/>
  <c r="AM188" i="26"/>
  <c r="AL188" i="26"/>
  <c r="AK188" i="26"/>
  <c r="AJ188" i="26"/>
  <c r="AI188" i="26"/>
  <c r="AH188" i="26"/>
  <c r="AG188" i="26"/>
  <c r="AF188" i="26"/>
  <c r="AE188" i="26"/>
  <c r="AD188" i="26"/>
  <c r="AC188" i="26"/>
  <c r="AB188" i="26"/>
  <c r="AA188" i="26"/>
  <c r="Z188" i="26"/>
  <c r="Y188" i="26"/>
  <c r="X188" i="26"/>
  <c r="W188" i="26"/>
  <c r="V188" i="26"/>
  <c r="U188" i="26"/>
  <c r="D341" i="26" s="1"/>
  <c r="T188" i="26"/>
  <c r="S188" i="26"/>
  <c r="R188" i="26"/>
  <c r="Q188" i="26"/>
  <c r="P188" i="26"/>
  <c r="O188" i="26"/>
  <c r="N188" i="26"/>
  <c r="M188" i="26"/>
  <c r="C341" i="26" s="1"/>
  <c r="L188" i="26"/>
  <c r="K188" i="26"/>
  <c r="J188" i="26"/>
  <c r="I188" i="26"/>
  <c r="H188" i="26"/>
  <c r="G188" i="26"/>
  <c r="F188" i="26"/>
  <c r="E188" i="26"/>
  <c r="B341" i="26" s="1"/>
  <c r="D188" i="26"/>
  <c r="C188" i="26"/>
  <c r="AP187" i="26"/>
  <c r="AO187" i="26"/>
  <c r="E340" i="26" s="1"/>
  <c r="AN187" i="26"/>
  <c r="AM187" i="26"/>
  <c r="AL187" i="26"/>
  <c r="AK187" i="26"/>
  <c r="AJ187" i="26"/>
  <c r="AI187" i="26"/>
  <c r="AH187" i="26"/>
  <c r="AG187" i="26"/>
  <c r="AF187" i="26"/>
  <c r="AE187" i="26"/>
  <c r="AD187" i="26"/>
  <c r="AC187" i="26"/>
  <c r="AB187" i="26"/>
  <c r="AA187" i="26"/>
  <c r="Z187" i="26"/>
  <c r="Y187" i="26"/>
  <c r="X187" i="26"/>
  <c r="W187" i="26"/>
  <c r="V187" i="26"/>
  <c r="U187" i="26"/>
  <c r="D340" i="26" s="1"/>
  <c r="T187" i="26"/>
  <c r="S187" i="26"/>
  <c r="R187" i="26"/>
  <c r="Q187" i="26"/>
  <c r="P187" i="26"/>
  <c r="O187" i="26"/>
  <c r="N187" i="26"/>
  <c r="M187" i="26"/>
  <c r="L187" i="26"/>
  <c r="K187" i="26"/>
  <c r="J187" i="26"/>
  <c r="I187" i="26"/>
  <c r="H187" i="26"/>
  <c r="G187" i="26"/>
  <c r="F187" i="26"/>
  <c r="E187" i="26"/>
  <c r="B340" i="26" s="1"/>
  <c r="D187" i="26"/>
  <c r="C187" i="26"/>
  <c r="AP186" i="26"/>
  <c r="AO186" i="26"/>
  <c r="E339" i="26" s="1"/>
  <c r="AN186" i="26"/>
  <c r="AM186" i="26"/>
  <c r="AL186" i="26"/>
  <c r="AK186" i="26"/>
  <c r="AJ186" i="26"/>
  <c r="AI186" i="26"/>
  <c r="AH186" i="26"/>
  <c r="AG186" i="26"/>
  <c r="AF186" i="26"/>
  <c r="AE186" i="26"/>
  <c r="AD186" i="26"/>
  <c r="AC186" i="26"/>
  <c r="AB186" i="26"/>
  <c r="AA186" i="26"/>
  <c r="Z186" i="26"/>
  <c r="Y186" i="26"/>
  <c r="X186" i="26"/>
  <c r="W186" i="26"/>
  <c r="V186" i="26"/>
  <c r="U186" i="26"/>
  <c r="D339" i="26" s="1"/>
  <c r="T186" i="26"/>
  <c r="S186" i="26"/>
  <c r="R186" i="26"/>
  <c r="Q186" i="26"/>
  <c r="P186" i="26"/>
  <c r="O186" i="26"/>
  <c r="N186" i="26"/>
  <c r="M186" i="26"/>
  <c r="L186" i="26"/>
  <c r="K186" i="26"/>
  <c r="J186" i="26"/>
  <c r="I186" i="26"/>
  <c r="H186" i="26"/>
  <c r="G186" i="26"/>
  <c r="F186" i="26"/>
  <c r="E186" i="26"/>
  <c r="B339" i="26" s="1"/>
  <c r="D186" i="26"/>
  <c r="C186" i="26"/>
  <c r="AP185" i="26"/>
  <c r="AO185" i="26"/>
  <c r="AN185" i="26"/>
  <c r="AM185" i="26"/>
  <c r="AL185" i="26"/>
  <c r="AK185" i="26"/>
  <c r="AJ185" i="26"/>
  <c r="AI185" i="26"/>
  <c r="AH185" i="26"/>
  <c r="AG185" i="26"/>
  <c r="AF185" i="26"/>
  <c r="AE185" i="26"/>
  <c r="AD185" i="26"/>
  <c r="AC185" i="26"/>
  <c r="AB185" i="26"/>
  <c r="AA185" i="26"/>
  <c r="Z185" i="26"/>
  <c r="Y185" i="26"/>
  <c r="X185" i="26"/>
  <c r="W185" i="26"/>
  <c r="V185" i="26"/>
  <c r="U185" i="26"/>
  <c r="T185" i="26"/>
  <c r="S185" i="26"/>
  <c r="R185" i="26"/>
  <c r="Q185" i="26"/>
  <c r="P185" i="26"/>
  <c r="O185" i="26"/>
  <c r="N185" i="26"/>
  <c r="M185" i="26"/>
  <c r="L185" i="26"/>
  <c r="K185" i="26"/>
  <c r="J185" i="26"/>
  <c r="I185" i="26"/>
  <c r="H185" i="26"/>
  <c r="G185" i="26"/>
  <c r="F185" i="26"/>
  <c r="E185" i="26"/>
  <c r="D185" i="26"/>
  <c r="C185" i="26"/>
  <c r="AP184" i="26"/>
  <c r="AO184" i="26"/>
  <c r="AN184" i="26"/>
  <c r="AM184" i="26"/>
  <c r="AL184" i="26"/>
  <c r="AK184" i="26"/>
  <c r="AJ184" i="26"/>
  <c r="AI184" i="26"/>
  <c r="AH184" i="26"/>
  <c r="AG184" i="26"/>
  <c r="AF184" i="26"/>
  <c r="AE184" i="26"/>
  <c r="AD184" i="26"/>
  <c r="AC184" i="26"/>
  <c r="AB184" i="26"/>
  <c r="AA184" i="26"/>
  <c r="Z184" i="26"/>
  <c r="Y184" i="26"/>
  <c r="X184" i="26"/>
  <c r="W184" i="26"/>
  <c r="V184" i="26"/>
  <c r="U184" i="26"/>
  <c r="T184" i="26"/>
  <c r="S184" i="26"/>
  <c r="R184" i="26"/>
  <c r="Q184" i="26"/>
  <c r="P184" i="26"/>
  <c r="O184" i="26"/>
  <c r="N184" i="26"/>
  <c r="M184" i="26"/>
  <c r="C337" i="26" s="1"/>
  <c r="L184" i="26"/>
  <c r="K184" i="26"/>
  <c r="J184" i="26"/>
  <c r="I184" i="26"/>
  <c r="H184" i="26"/>
  <c r="G184" i="26"/>
  <c r="F184" i="26"/>
  <c r="E184" i="26"/>
  <c r="B337" i="26" s="1"/>
  <c r="D184" i="26"/>
  <c r="C184" i="26"/>
  <c r="AP183" i="26"/>
  <c r="AO183" i="26"/>
  <c r="AN183" i="26"/>
  <c r="AM183" i="26"/>
  <c r="AL183" i="26"/>
  <c r="AK183" i="26"/>
  <c r="AJ183" i="26"/>
  <c r="AI183" i="26"/>
  <c r="AH183" i="26"/>
  <c r="AG183" i="26"/>
  <c r="AF183" i="26"/>
  <c r="AE183" i="26"/>
  <c r="AD183" i="26"/>
  <c r="AC183" i="26"/>
  <c r="AB183" i="26"/>
  <c r="AA183" i="26"/>
  <c r="Z183" i="26"/>
  <c r="Y183" i="26"/>
  <c r="X183" i="26"/>
  <c r="W183" i="26"/>
  <c r="V183" i="26"/>
  <c r="U183" i="26"/>
  <c r="D336" i="26" s="1"/>
  <c r="T183" i="26"/>
  <c r="S183" i="26"/>
  <c r="R183" i="26"/>
  <c r="Q183" i="26"/>
  <c r="P183" i="26"/>
  <c r="O183" i="26"/>
  <c r="N183" i="26"/>
  <c r="M183" i="26"/>
  <c r="C336" i="26" s="1"/>
  <c r="L183" i="26"/>
  <c r="K183" i="26"/>
  <c r="J183" i="26"/>
  <c r="I183" i="26"/>
  <c r="H183" i="26"/>
  <c r="G183" i="26"/>
  <c r="F183" i="26"/>
  <c r="E183" i="26"/>
  <c r="D183" i="26"/>
  <c r="C183" i="26"/>
  <c r="AP182" i="26"/>
  <c r="AO182" i="26"/>
  <c r="AN182" i="26"/>
  <c r="AM182" i="26"/>
  <c r="AL182" i="26"/>
  <c r="AK182" i="26"/>
  <c r="AJ182" i="26"/>
  <c r="AI182" i="26"/>
  <c r="AH182" i="26"/>
  <c r="AG182" i="26"/>
  <c r="AF182" i="26"/>
  <c r="AE182" i="26"/>
  <c r="AD182" i="26"/>
  <c r="AC182" i="26"/>
  <c r="AB182" i="26"/>
  <c r="AA182" i="26"/>
  <c r="Z182" i="26"/>
  <c r="Y182" i="26"/>
  <c r="X182" i="26"/>
  <c r="W182" i="26"/>
  <c r="V182" i="26"/>
  <c r="U182" i="26"/>
  <c r="D335" i="26" s="1"/>
  <c r="T182" i="26"/>
  <c r="S182" i="26"/>
  <c r="R182" i="26"/>
  <c r="Q182" i="26"/>
  <c r="P182" i="26"/>
  <c r="O182" i="26"/>
  <c r="N182" i="26"/>
  <c r="M182" i="26"/>
  <c r="C335" i="26" s="1"/>
  <c r="L182" i="26"/>
  <c r="K182" i="26"/>
  <c r="J182" i="26"/>
  <c r="I182" i="26"/>
  <c r="H182" i="26"/>
  <c r="G182" i="26"/>
  <c r="F182" i="26"/>
  <c r="E182" i="26"/>
  <c r="B335" i="26" s="1"/>
  <c r="D182" i="26"/>
  <c r="C182" i="26"/>
  <c r="AP181" i="26"/>
  <c r="AO181" i="26"/>
  <c r="AN181" i="26"/>
  <c r="AM181" i="26"/>
  <c r="AL181" i="26"/>
  <c r="AK181" i="26"/>
  <c r="AJ181" i="26"/>
  <c r="AI181" i="26"/>
  <c r="AH181" i="26"/>
  <c r="AG181" i="26"/>
  <c r="AF181" i="26"/>
  <c r="AE181" i="26"/>
  <c r="AD181" i="26"/>
  <c r="AC181" i="26"/>
  <c r="AB181" i="26"/>
  <c r="AA181" i="26"/>
  <c r="Z181" i="26"/>
  <c r="Y181" i="26"/>
  <c r="X181" i="26"/>
  <c r="W181" i="26"/>
  <c r="V181" i="26"/>
  <c r="U181" i="26"/>
  <c r="D334" i="26" s="1"/>
  <c r="T181" i="26"/>
  <c r="S181" i="26"/>
  <c r="R181" i="26"/>
  <c r="Q181" i="26"/>
  <c r="P181" i="26"/>
  <c r="O181" i="26"/>
  <c r="N181" i="26"/>
  <c r="M181" i="26"/>
  <c r="C334" i="26" s="1"/>
  <c r="L181" i="26"/>
  <c r="K181" i="26"/>
  <c r="J181" i="26"/>
  <c r="I181" i="26"/>
  <c r="H181" i="26"/>
  <c r="G181" i="26"/>
  <c r="F181" i="26"/>
  <c r="E181" i="26"/>
  <c r="B334" i="26" s="1"/>
  <c r="D181" i="26"/>
  <c r="C181" i="26"/>
  <c r="AP180" i="26"/>
  <c r="AO180" i="26"/>
  <c r="E333" i="26" s="1"/>
  <c r="AN180" i="26"/>
  <c r="AM180" i="26"/>
  <c r="AL180" i="26"/>
  <c r="AK180" i="26"/>
  <c r="AJ180" i="26"/>
  <c r="AI180" i="26"/>
  <c r="AH180" i="26"/>
  <c r="AG180" i="26"/>
  <c r="AF180" i="26"/>
  <c r="AE180" i="26"/>
  <c r="AD180" i="26"/>
  <c r="AC180" i="26"/>
  <c r="AB180" i="26"/>
  <c r="AA180" i="26"/>
  <c r="Z180" i="26"/>
  <c r="Y180" i="26"/>
  <c r="X180" i="26"/>
  <c r="W180" i="26"/>
  <c r="V180" i="26"/>
  <c r="U180" i="26"/>
  <c r="D333" i="26" s="1"/>
  <c r="T180" i="26"/>
  <c r="S180" i="26"/>
  <c r="R180" i="26"/>
  <c r="Q180" i="26"/>
  <c r="P180" i="26"/>
  <c r="O180" i="26"/>
  <c r="N180" i="26"/>
  <c r="M180" i="26"/>
  <c r="L180" i="26"/>
  <c r="K180" i="26"/>
  <c r="J180" i="26"/>
  <c r="I180" i="26"/>
  <c r="H180" i="26"/>
  <c r="G180" i="26"/>
  <c r="F180" i="26"/>
  <c r="E180" i="26"/>
  <c r="D180" i="26"/>
  <c r="C180" i="26"/>
  <c r="AP179" i="26"/>
  <c r="AO179" i="26"/>
  <c r="E332" i="26" s="1"/>
  <c r="AN179" i="26"/>
  <c r="AM179" i="26"/>
  <c r="AL179" i="26"/>
  <c r="AK179" i="26"/>
  <c r="AJ179" i="26"/>
  <c r="AI179" i="26"/>
  <c r="AH179" i="26"/>
  <c r="AG179" i="26"/>
  <c r="AF179" i="26"/>
  <c r="AE179" i="26"/>
  <c r="AD179" i="26"/>
  <c r="AC179" i="26"/>
  <c r="AB179" i="26"/>
  <c r="AA179" i="26"/>
  <c r="Z179" i="26"/>
  <c r="Y179" i="26"/>
  <c r="X179" i="26"/>
  <c r="W179" i="26"/>
  <c r="V179" i="26"/>
  <c r="U179" i="26"/>
  <c r="D332" i="26" s="1"/>
  <c r="T179" i="26"/>
  <c r="S179" i="26"/>
  <c r="R179" i="26"/>
  <c r="Q179" i="26"/>
  <c r="P179" i="26"/>
  <c r="O179" i="26"/>
  <c r="N179" i="26"/>
  <c r="M179" i="26"/>
  <c r="L179" i="26"/>
  <c r="K179" i="26"/>
  <c r="J179" i="26"/>
  <c r="I179" i="26"/>
  <c r="H179" i="26"/>
  <c r="G179" i="26"/>
  <c r="F179" i="26"/>
  <c r="E179" i="26"/>
  <c r="D179" i="26"/>
  <c r="C179" i="26"/>
  <c r="AP178" i="26"/>
  <c r="AO178" i="26"/>
  <c r="AN178" i="26"/>
  <c r="AM178" i="26"/>
  <c r="AL178" i="26"/>
  <c r="AK178" i="26"/>
  <c r="AJ178" i="26"/>
  <c r="AI178" i="26"/>
  <c r="AH178" i="26"/>
  <c r="AG178" i="26"/>
  <c r="AF178" i="26"/>
  <c r="AE178" i="26"/>
  <c r="AD178" i="26"/>
  <c r="AC178" i="26"/>
  <c r="AB178" i="26"/>
  <c r="AA178" i="26"/>
  <c r="Z178" i="26"/>
  <c r="Y178" i="26"/>
  <c r="X178" i="26"/>
  <c r="W178" i="26"/>
  <c r="V178" i="26"/>
  <c r="U178" i="26"/>
  <c r="T178" i="26"/>
  <c r="S178" i="26"/>
  <c r="R178" i="26"/>
  <c r="Q178" i="26"/>
  <c r="P178" i="26"/>
  <c r="O178" i="26"/>
  <c r="N178" i="26"/>
  <c r="M178" i="26"/>
  <c r="L178" i="26"/>
  <c r="K178" i="26"/>
  <c r="J178" i="26"/>
  <c r="I178" i="26"/>
  <c r="H178" i="26"/>
  <c r="G178" i="26"/>
  <c r="F178" i="26"/>
  <c r="E178" i="26"/>
  <c r="D178" i="26"/>
  <c r="C178" i="26"/>
  <c r="AP177" i="26"/>
  <c r="AO177" i="26"/>
  <c r="AN177" i="26"/>
  <c r="AM177" i="26"/>
  <c r="AL177" i="26"/>
  <c r="AK177" i="26"/>
  <c r="AJ177" i="26"/>
  <c r="AI177" i="26"/>
  <c r="AH177" i="26"/>
  <c r="AG177" i="26"/>
  <c r="AF177" i="26"/>
  <c r="AE177" i="26"/>
  <c r="AD177" i="26"/>
  <c r="AC177" i="26"/>
  <c r="AB177" i="26"/>
  <c r="AA177" i="26"/>
  <c r="Z177" i="26"/>
  <c r="Y177" i="26"/>
  <c r="X177" i="26"/>
  <c r="W177" i="26"/>
  <c r="V177" i="26"/>
  <c r="U177" i="26"/>
  <c r="T177" i="26"/>
  <c r="S177" i="26"/>
  <c r="R177" i="26"/>
  <c r="Q177" i="26"/>
  <c r="P177" i="26"/>
  <c r="O177" i="26"/>
  <c r="N177" i="26"/>
  <c r="M177" i="26"/>
  <c r="C330" i="26" s="1"/>
  <c r="L177" i="26"/>
  <c r="K177" i="26"/>
  <c r="J177" i="26"/>
  <c r="I177" i="26"/>
  <c r="H177" i="26"/>
  <c r="G177" i="26"/>
  <c r="F177" i="26"/>
  <c r="E177" i="26"/>
  <c r="B330" i="26" s="1"/>
  <c r="D177" i="26"/>
  <c r="C177" i="26"/>
  <c r="AP176" i="26"/>
  <c r="AO176" i="26"/>
  <c r="AN176" i="26"/>
  <c r="AM176" i="26"/>
  <c r="AL176" i="26"/>
  <c r="AK176" i="26"/>
  <c r="AJ176" i="26"/>
  <c r="AI176" i="26"/>
  <c r="AH176" i="26"/>
  <c r="AG176" i="26"/>
  <c r="AF176" i="26"/>
  <c r="AE176" i="26"/>
  <c r="AD176" i="26"/>
  <c r="AC176" i="26"/>
  <c r="AB176" i="26"/>
  <c r="AA176" i="26"/>
  <c r="Z176" i="26"/>
  <c r="Y176" i="26"/>
  <c r="X176" i="26"/>
  <c r="W176" i="26"/>
  <c r="V176" i="26"/>
  <c r="U176" i="26"/>
  <c r="T176" i="26"/>
  <c r="S176" i="26"/>
  <c r="R176" i="26"/>
  <c r="Q176" i="26"/>
  <c r="P176" i="26"/>
  <c r="O176" i="26"/>
  <c r="N176" i="26"/>
  <c r="M176" i="26"/>
  <c r="L176" i="26"/>
  <c r="K176" i="26"/>
  <c r="J176" i="26"/>
  <c r="I176" i="26"/>
  <c r="H176" i="26"/>
  <c r="G176" i="26"/>
  <c r="F176" i="26"/>
  <c r="E176" i="26"/>
  <c r="D176" i="26"/>
  <c r="C176" i="26"/>
  <c r="AP175" i="26"/>
  <c r="AO175" i="26"/>
  <c r="AN175" i="26"/>
  <c r="AM175" i="26"/>
  <c r="AL175" i="26"/>
  <c r="AK175" i="26"/>
  <c r="AJ175" i="26"/>
  <c r="AI175" i="26"/>
  <c r="AH175" i="26"/>
  <c r="AG175" i="26"/>
  <c r="AF175" i="26"/>
  <c r="AE175" i="26"/>
  <c r="AD175" i="26"/>
  <c r="AC175" i="26"/>
  <c r="AB175" i="26"/>
  <c r="AA175" i="26"/>
  <c r="Z175" i="26"/>
  <c r="Y175" i="26"/>
  <c r="X175" i="26"/>
  <c r="W175" i="26"/>
  <c r="V175" i="26"/>
  <c r="U175" i="26"/>
  <c r="D328" i="26" s="1"/>
  <c r="T175" i="26"/>
  <c r="S175" i="26"/>
  <c r="R175" i="26"/>
  <c r="Q175" i="26"/>
  <c r="P175" i="26"/>
  <c r="O175" i="26"/>
  <c r="N175" i="26"/>
  <c r="M175" i="26"/>
  <c r="C328" i="26" s="1"/>
  <c r="L175" i="26"/>
  <c r="K175" i="26"/>
  <c r="J175" i="26"/>
  <c r="I175" i="26"/>
  <c r="H175" i="26"/>
  <c r="G175" i="26"/>
  <c r="F175" i="26"/>
  <c r="E175" i="26"/>
  <c r="B328" i="26" s="1"/>
  <c r="D175" i="26"/>
  <c r="C175" i="26"/>
  <c r="AP174" i="26"/>
  <c r="AO174" i="26"/>
  <c r="AN174" i="26"/>
  <c r="AM174" i="26"/>
  <c r="AL174" i="26"/>
  <c r="AK174" i="26"/>
  <c r="AJ174" i="26"/>
  <c r="AI174" i="26"/>
  <c r="AH174" i="26"/>
  <c r="AG174" i="26"/>
  <c r="AF174" i="26"/>
  <c r="AE174" i="26"/>
  <c r="AD174" i="26"/>
  <c r="AC174" i="26"/>
  <c r="AB174" i="26"/>
  <c r="AA174" i="26"/>
  <c r="Z174" i="26"/>
  <c r="Y174" i="26"/>
  <c r="X174" i="26"/>
  <c r="W174" i="26"/>
  <c r="V174" i="26"/>
  <c r="U174" i="26"/>
  <c r="D327" i="26" s="1"/>
  <c r="T174" i="26"/>
  <c r="S174" i="26"/>
  <c r="R174" i="26"/>
  <c r="Q174" i="26"/>
  <c r="P174" i="26"/>
  <c r="O174" i="26"/>
  <c r="N174" i="26"/>
  <c r="M174" i="26"/>
  <c r="C327" i="26" s="1"/>
  <c r="L174" i="26"/>
  <c r="K174" i="26"/>
  <c r="J174" i="26"/>
  <c r="I174" i="26"/>
  <c r="H174" i="26"/>
  <c r="G174" i="26"/>
  <c r="F174" i="26"/>
  <c r="E174" i="26"/>
  <c r="B327" i="26" s="1"/>
  <c r="D174" i="26"/>
  <c r="C174" i="26"/>
  <c r="AP173" i="26"/>
  <c r="AO173" i="26"/>
  <c r="E326" i="26" s="1"/>
  <c r="AN173" i="26"/>
  <c r="AM173" i="26"/>
  <c r="AL173" i="26"/>
  <c r="AK173" i="26"/>
  <c r="AJ173" i="26"/>
  <c r="AI173" i="26"/>
  <c r="AH173" i="26"/>
  <c r="AG173" i="26"/>
  <c r="AF173" i="26"/>
  <c r="AE173" i="26"/>
  <c r="AD173" i="26"/>
  <c r="AC173" i="26"/>
  <c r="AB173" i="26"/>
  <c r="AA173" i="26"/>
  <c r="Z173" i="26"/>
  <c r="Y173" i="26"/>
  <c r="X173" i="26"/>
  <c r="W173" i="26"/>
  <c r="V173" i="26"/>
  <c r="U173" i="26"/>
  <c r="D326" i="26" s="1"/>
  <c r="T173" i="26"/>
  <c r="S173" i="26"/>
  <c r="R173" i="26"/>
  <c r="Q173" i="26"/>
  <c r="P173" i="26"/>
  <c r="O173" i="26"/>
  <c r="N173" i="26"/>
  <c r="M173" i="26"/>
  <c r="L173" i="26"/>
  <c r="K173" i="26"/>
  <c r="J173" i="26"/>
  <c r="I173" i="26"/>
  <c r="H173" i="26"/>
  <c r="G173" i="26"/>
  <c r="F173" i="26"/>
  <c r="E173" i="26"/>
  <c r="B326" i="26" s="1"/>
  <c r="D173" i="26"/>
  <c r="C173" i="26"/>
  <c r="AP172" i="26"/>
  <c r="AO172" i="26"/>
  <c r="E325" i="26" s="1"/>
  <c r="AN172" i="26"/>
  <c r="AM172" i="26"/>
  <c r="AL172" i="26"/>
  <c r="AK172" i="26"/>
  <c r="AJ172" i="26"/>
  <c r="AI172" i="26"/>
  <c r="AH172" i="26"/>
  <c r="AG172" i="26"/>
  <c r="AF172" i="26"/>
  <c r="AE172" i="26"/>
  <c r="AD172" i="26"/>
  <c r="AC172" i="26"/>
  <c r="AB172" i="26"/>
  <c r="AA172" i="26"/>
  <c r="Z172" i="26"/>
  <c r="Y172" i="26"/>
  <c r="X172" i="26"/>
  <c r="W172" i="26"/>
  <c r="V172" i="26"/>
  <c r="U172" i="26"/>
  <c r="D325" i="26" s="1"/>
  <c r="T172" i="26"/>
  <c r="S172" i="26"/>
  <c r="R172" i="26"/>
  <c r="Q172" i="26"/>
  <c r="P172" i="26"/>
  <c r="O172" i="26"/>
  <c r="N172" i="26"/>
  <c r="M172" i="26"/>
  <c r="C325" i="26" s="1"/>
  <c r="L172" i="26"/>
  <c r="K172" i="26"/>
  <c r="J172" i="26"/>
  <c r="I172" i="26"/>
  <c r="H172" i="26"/>
  <c r="G172" i="26"/>
  <c r="F172" i="26"/>
  <c r="E172" i="26"/>
  <c r="B325" i="26" s="1"/>
  <c r="D172" i="26"/>
  <c r="C172" i="26"/>
  <c r="AP171" i="26"/>
  <c r="AO171" i="26"/>
  <c r="AN171" i="26"/>
  <c r="AM171" i="26"/>
  <c r="AL171" i="26"/>
  <c r="AK171" i="26"/>
  <c r="AJ171" i="26"/>
  <c r="AI171" i="26"/>
  <c r="AH171" i="26"/>
  <c r="AG171" i="26"/>
  <c r="AF171" i="26"/>
  <c r="AE171" i="26"/>
  <c r="AD171" i="26"/>
  <c r="AC171" i="26"/>
  <c r="AB171" i="26"/>
  <c r="AA171" i="26"/>
  <c r="Z171" i="26"/>
  <c r="Y171" i="26"/>
  <c r="X171" i="26"/>
  <c r="W171" i="26"/>
  <c r="V171" i="26"/>
  <c r="U171" i="26"/>
  <c r="T171" i="26"/>
  <c r="S171" i="26"/>
  <c r="R171" i="26"/>
  <c r="Q171" i="26"/>
  <c r="P171" i="26"/>
  <c r="O171" i="26"/>
  <c r="N171" i="26"/>
  <c r="M171" i="26"/>
  <c r="L171" i="26"/>
  <c r="K171" i="26"/>
  <c r="J171" i="26"/>
  <c r="I171" i="26"/>
  <c r="H171" i="26"/>
  <c r="G171" i="26"/>
  <c r="F171" i="26"/>
  <c r="E171" i="26"/>
  <c r="D171" i="26"/>
  <c r="C171" i="26"/>
  <c r="AP170" i="26"/>
  <c r="AO170" i="26"/>
  <c r="E323" i="26" s="1"/>
  <c r="AN170" i="26"/>
  <c r="AM170" i="26"/>
  <c r="AL170" i="26"/>
  <c r="AK170" i="26"/>
  <c r="AJ170" i="26"/>
  <c r="AI170" i="26"/>
  <c r="AH170" i="26"/>
  <c r="AG170" i="26"/>
  <c r="AF170" i="26"/>
  <c r="AE170" i="26"/>
  <c r="AD170" i="26"/>
  <c r="AC170" i="26"/>
  <c r="AB170" i="26"/>
  <c r="AA170" i="26"/>
  <c r="Z170" i="26"/>
  <c r="Y170" i="26"/>
  <c r="X170" i="26"/>
  <c r="W170" i="26"/>
  <c r="V170" i="26"/>
  <c r="U170" i="26"/>
  <c r="T170" i="26"/>
  <c r="S170" i="26"/>
  <c r="R170" i="26"/>
  <c r="Q170" i="26"/>
  <c r="P170" i="26"/>
  <c r="O170" i="26"/>
  <c r="N170" i="26"/>
  <c r="M170" i="26"/>
  <c r="C323" i="26" s="1"/>
  <c r="L170" i="26"/>
  <c r="K170" i="26"/>
  <c r="J170" i="26"/>
  <c r="I170" i="26"/>
  <c r="H170" i="26"/>
  <c r="G170" i="26"/>
  <c r="F170" i="26"/>
  <c r="E170" i="26"/>
  <c r="B323" i="26" s="1"/>
  <c r="D170" i="26"/>
  <c r="C170" i="26"/>
  <c r="AP169" i="26"/>
  <c r="AO169" i="26"/>
  <c r="E322" i="26" s="1"/>
  <c r="AN169" i="26"/>
  <c r="AM169" i="26"/>
  <c r="AL169" i="26"/>
  <c r="AK169" i="26"/>
  <c r="AJ169" i="26"/>
  <c r="AI169" i="26"/>
  <c r="AH169" i="26"/>
  <c r="AG169" i="26"/>
  <c r="AF169" i="26"/>
  <c r="AE169" i="26"/>
  <c r="AD169" i="26"/>
  <c r="AC169" i="26"/>
  <c r="AB169" i="26"/>
  <c r="AA169" i="26"/>
  <c r="Z169" i="26"/>
  <c r="Y169" i="26"/>
  <c r="X169" i="26"/>
  <c r="W169" i="26"/>
  <c r="V169" i="26"/>
  <c r="U169" i="26"/>
  <c r="D322" i="26" s="1"/>
  <c r="T169" i="26"/>
  <c r="S169" i="26"/>
  <c r="R169" i="26"/>
  <c r="Q169" i="26"/>
  <c r="P169" i="26"/>
  <c r="O169" i="26"/>
  <c r="N169" i="26"/>
  <c r="M169" i="26"/>
  <c r="L169" i="26"/>
  <c r="K169" i="26"/>
  <c r="J169" i="26"/>
  <c r="I169" i="26"/>
  <c r="H169" i="26"/>
  <c r="G169" i="26"/>
  <c r="F169" i="26"/>
  <c r="E169" i="26"/>
  <c r="D169" i="26"/>
  <c r="C169" i="26"/>
  <c r="AP168" i="26"/>
  <c r="AO168" i="26"/>
  <c r="AN168" i="26"/>
  <c r="AM168" i="26"/>
  <c r="AL168" i="26"/>
  <c r="AK168" i="26"/>
  <c r="AJ168" i="26"/>
  <c r="AI168" i="26"/>
  <c r="AH168" i="26"/>
  <c r="AG168" i="26"/>
  <c r="AF168" i="26"/>
  <c r="AE168" i="26"/>
  <c r="AD168" i="26"/>
  <c r="AC168" i="26"/>
  <c r="AB168" i="26"/>
  <c r="AA168" i="26"/>
  <c r="Z168" i="26"/>
  <c r="Y168" i="26"/>
  <c r="X168" i="26"/>
  <c r="W168" i="26"/>
  <c r="V168" i="26"/>
  <c r="U168" i="26"/>
  <c r="D321" i="26" s="1"/>
  <c r="T168" i="26"/>
  <c r="S168" i="26"/>
  <c r="R168" i="26"/>
  <c r="Q168" i="26"/>
  <c r="P168" i="26"/>
  <c r="O168" i="26"/>
  <c r="N168" i="26"/>
  <c r="M168" i="26"/>
  <c r="C321" i="26" s="1"/>
  <c r="L168" i="26"/>
  <c r="K168" i="26"/>
  <c r="J168" i="26"/>
  <c r="I168" i="26"/>
  <c r="H168" i="26"/>
  <c r="G168" i="26"/>
  <c r="F168" i="26"/>
  <c r="E168" i="26"/>
  <c r="B321" i="26" s="1"/>
  <c r="D168" i="26"/>
  <c r="C168" i="26"/>
  <c r="AP167" i="26"/>
  <c r="AO167" i="26"/>
  <c r="AN167" i="26"/>
  <c r="AM167" i="26"/>
  <c r="AL167" i="26"/>
  <c r="AK167" i="26"/>
  <c r="AJ167" i="26"/>
  <c r="AI167" i="26"/>
  <c r="AH167" i="26"/>
  <c r="AG167" i="26"/>
  <c r="AF167" i="26"/>
  <c r="AE167" i="26"/>
  <c r="AD167" i="26"/>
  <c r="AC167" i="26"/>
  <c r="AB167" i="26"/>
  <c r="AA167" i="26"/>
  <c r="Z167" i="26"/>
  <c r="Y167" i="26"/>
  <c r="X167" i="26"/>
  <c r="W167" i="26"/>
  <c r="V167" i="26"/>
  <c r="U167" i="26"/>
  <c r="D320" i="26" s="1"/>
  <c r="T167" i="26"/>
  <c r="S167" i="26"/>
  <c r="R167" i="26"/>
  <c r="Q167" i="26"/>
  <c r="P167" i="26"/>
  <c r="O167" i="26"/>
  <c r="N167" i="26"/>
  <c r="M167" i="26"/>
  <c r="C320" i="26" s="1"/>
  <c r="L167" i="26"/>
  <c r="K167" i="26"/>
  <c r="J167" i="26"/>
  <c r="I167" i="26"/>
  <c r="H167" i="26"/>
  <c r="G167" i="26"/>
  <c r="F167" i="26"/>
  <c r="E167" i="26"/>
  <c r="B320" i="26" s="1"/>
  <c r="D167" i="26"/>
  <c r="C167" i="26"/>
  <c r="AP166" i="26"/>
  <c r="AO166" i="26"/>
  <c r="E319" i="26" s="1"/>
  <c r="AN166" i="26"/>
  <c r="AM166" i="26"/>
  <c r="AL166" i="26"/>
  <c r="AK166" i="26"/>
  <c r="AJ166" i="26"/>
  <c r="AI166" i="26"/>
  <c r="AH166" i="26"/>
  <c r="AG166" i="26"/>
  <c r="AF166" i="26"/>
  <c r="AE166" i="26"/>
  <c r="AD166" i="26"/>
  <c r="AC166" i="26"/>
  <c r="AB166" i="26"/>
  <c r="AA166" i="26"/>
  <c r="Z166" i="26"/>
  <c r="Y166" i="26"/>
  <c r="X166" i="26"/>
  <c r="W166" i="26"/>
  <c r="V166" i="26"/>
  <c r="U166" i="26"/>
  <c r="D319" i="26" s="1"/>
  <c r="T166" i="26"/>
  <c r="S166" i="26"/>
  <c r="R166" i="26"/>
  <c r="Q166" i="26"/>
  <c r="P166" i="26"/>
  <c r="O166" i="26"/>
  <c r="N166" i="26"/>
  <c r="M166" i="26"/>
  <c r="L166" i="26"/>
  <c r="K166" i="26"/>
  <c r="J166" i="26"/>
  <c r="I166" i="26"/>
  <c r="H166" i="26"/>
  <c r="G166" i="26"/>
  <c r="F166" i="26"/>
  <c r="E166" i="26"/>
  <c r="B319" i="26" s="1"/>
  <c r="D166" i="26"/>
  <c r="C166" i="26"/>
  <c r="AP165" i="26"/>
  <c r="AO165" i="26"/>
  <c r="E318" i="26" s="1"/>
  <c r="AN165" i="26"/>
  <c r="AM165" i="26"/>
  <c r="AL165" i="26"/>
  <c r="AK165" i="26"/>
  <c r="AJ165" i="26"/>
  <c r="AI165" i="26"/>
  <c r="AH165" i="26"/>
  <c r="AG165" i="26"/>
  <c r="AF165" i="26"/>
  <c r="AE165" i="26"/>
  <c r="AD165" i="26"/>
  <c r="AC165" i="26"/>
  <c r="AB165" i="26"/>
  <c r="AA165" i="26"/>
  <c r="Z165" i="26"/>
  <c r="Y165" i="26"/>
  <c r="X165" i="26"/>
  <c r="W165" i="26"/>
  <c r="V165" i="26"/>
  <c r="U165" i="26"/>
  <c r="D318" i="26" s="1"/>
  <c r="T165" i="26"/>
  <c r="S165" i="26"/>
  <c r="R165" i="26"/>
  <c r="Q165" i="26"/>
  <c r="P165" i="26"/>
  <c r="O165" i="26"/>
  <c r="N165" i="26"/>
  <c r="M165" i="26"/>
  <c r="L165" i="26"/>
  <c r="K165" i="26"/>
  <c r="J165" i="26"/>
  <c r="I165" i="26"/>
  <c r="H165" i="26"/>
  <c r="G165" i="26"/>
  <c r="F165" i="26"/>
  <c r="E165" i="26"/>
  <c r="D165" i="26"/>
  <c r="C165" i="26"/>
  <c r="AP164" i="26"/>
  <c r="AO164" i="26"/>
  <c r="AN164" i="26"/>
  <c r="AM164" i="26"/>
  <c r="AL164" i="26"/>
  <c r="AK164" i="26"/>
  <c r="AJ164" i="26"/>
  <c r="AI164" i="26"/>
  <c r="AH164" i="26"/>
  <c r="AG164" i="26"/>
  <c r="AF164" i="26"/>
  <c r="AE164" i="26"/>
  <c r="AD164" i="26"/>
  <c r="AC164" i="26"/>
  <c r="AB164" i="26"/>
  <c r="AA164" i="26"/>
  <c r="Z164" i="26"/>
  <c r="Y164" i="26"/>
  <c r="X164" i="26"/>
  <c r="W164" i="26"/>
  <c r="V164" i="26"/>
  <c r="U164" i="26"/>
  <c r="T164" i="26"/>
  <c r="S164" i="26"/>
  <c r="R164" i="26"/>
  <c r="Q164" i="26"/>
  <c r="P164" i="26"/>
  <c r="O164" i="26"/>
  <c r="N164" i="26"/>
  <c r="M164" i="26"/>
  <c r="L164" i="26"/>
  <c r="K164" i="26"/>
  <c r="J164" i="26"/>
  <c r="I164" i="26"/>
  <c r="H164" i="26"/>
  <c r="G164" i="26"/>
  <c r="F164" i="26"/>
  <c r="E164" i="26"/>
  <c r="D164" i="26"/>
  <c r="C164" i="26"/>
  <c r="AP163" i="26"/>
  <c r="AO163" i="26"/>
  <c r="E316" i="26" s="1"/>
  <c r="AN163" i="26"/>
  <c r="AM163" i="26"/>
  <c r="AL163" i="26"/>
  <c r="AK163" i="26"/>
  <c r="AJ163" i="26"/>
  <c r="AI163" i="26"/>
  <c r="AH163" i="26"/>
  <c r="AG163" i="26"/>
  <c r="AF163" i="26"/>
  <c r="AE163" i="26"/>
  <c r="AD163" i="26"/>
  <c r="AC163" i="26"/>
  <c r="AB163" i="26"/>
  <c r="AA163" i="26"/>
  <c r="Z163" i="26"/>
  <c r="Y163" i="26"/>
  <c r="X163" i="26"/>
  <c r="W163" i="26"/>
  <c r="V163" i="26"/>
  <c r="U163" i="26"/>
  <c r="T163" i="26"/>
  <c r="S163" i="26"/>
  <c r="R163" i="26"/>
  <c r="Q163" i="26"/>
  <c r="P163" i="26"/>
  <c r="O163" i="26"/>
  <c r="N163" i="26"/>
  <c r="M163" i="26"/>
  <c r="L163" i="26"/>
  <c r="K163" i="26"/>
  <c r="J163" i="26"/>
  <c r="I163" i="26"/>
  <c r="H163" i="26"/>
  <c r="G163" i="26"/>
  <c r="F163" i="26"/>
  <c r="E163" i="26"/>
  <c r="B316" i="26" s="1"/>
  <c r="D163" i="26"/>
  <c r="C163" i="26"/>
  <c r="AP162" i="26"/>
  <c r="AO162" i="26"/>
  <c r="AN162" i="26"/>
  <c r="AM162" i="26"/>
  <c r="AL162" i="26"/>
  <c r="AK162" i="26"/>
  <c r="AJ162" i="26"/>
  <c r="AI162" i="26"/>
  <c r="AH162" i="26"/>
  <c r="AG162" i="26"/>
  <c r="AF162" i="26"/>
  <c r="AE162" i="26"/>
  <c r="AD162" i="26"/>
  <c r="AC162" i="26"/>
  <c r="AB162" i="26"/>
  <c r="AA162" i="26"/>
  <c r="Z162" i="26"/>
  <c r="Y162" i="26"/>
  <c r="X162" i="26"/>
  <c r="W162" i="26"/>
  <c r="V162" i="26"/>
  <c r="U162" i="26"/>
  <c r="D315" i="26" s="1"/>
  <c r="T162" i="26"/>
  <c r="S162" i="26"/>
  <c r="R162" i="26"/>
  <c r="Q162" i="26"/>
  <c r="P162" i="26"/>
  <c r="O162" i="26"/>
  <c r="N162" i="26"/>
  <c r="M162" i="26"/>
  <c r="L162" i="26"/>
  <c r="K162" i="26"/>
  <c r="J162" i="26"/>
  <c r="I162" i="26"/>
  <c r="H162" i="26"/>
  <c r="G162" i="26"/>
  <c r="F162" i="26"/>
  <c r="E162" i="26"/>
  <c r="D162" i="26"/>
  <c r="C162" i="26"/>
  <c r="AP161" i="26"/>
  <c r="AO161" i="26"/>
  <c r="AN161" i="26"/>
  <c r="AM161" i="26"/>
  <c r="AL161" i="26"/>
  <c r="AK161" i="26"/>
  <c r="AJ161" i="26"/>
  <c r="AI161" i="26"/>
  <c r="AH161" i="26"/>
  <c r="AG161" i="26"/>
  <c r="AF161" i="26"/>
  <c r="AE161" i="26"/>
  <c r="AD161" i="26"/>
  <c r="AC161" i="26"/>
  <c r="AB161" i="26"/>
  <c r="AA161" i="26"/>
  <c r="Z161" i="26"/>
  <c r="Y161" i="26"/>
  <c r="X161" i="26"/>
  <c r="W161" i="26"/>
  <c r="V161" i="26"/>
  <c r="U161" i="26"/>
  <c r="D314" i="26" s="1"/>
  <c r="T161" i="26"/>
  <c r="S161" i="26"/>
  <c r="R161" i="26"/>
  <c r="Q161" i="26"/>
  <c r="P161" i="26"/>
  <c r="O161" i="26"/>
  <c r="N161" i="26"/>
  <c r="M161" i="26"/>
  <c r="C314" i="26" s="1"/>
  <c r="L161" i="26"/>
  <c r="K161" i="26"/>
  <c r="J161" i="26"/>
  <c r="I161" i="26"/>
  <c r="H161" i="26"/>
  <c r="G161" i="26"/>
  <c r="F161" i="26"/>
  <c r="E161" i="26"/>
  <c r="B314" i="26" s="1"/>
  <c r="D161" i="26"/>
  <c r="C161" i="26"/>
  <c r="AP160" i="26"/>
  <c r="AO160" i="26"/>
  <c r="AN160" i="26"/>
  <c r="AM160" i="26"/>
  <c r="AL160" i="26"/>
  <c r="AK160" i="26"/>
  <c r="AJ160" i="26"/>
  <c r="AI160" i="26"/>
  <c r="AH160" i="26"/>
  <c r="AG160" i="26"/>
  <c r="AF160" i="26"/>
  <c r="AE160" i="26"/>
  <c r="AD160" i="26"/>
  <c r="AC160" i="26"/>
  <c r="AB160" i="26"/>
  <c r="AA160" i="26"/>
  <c r="Z160" i="26"/>
  <c r="Y160" i="26"/>
  <c r="X160" i="26"/>
  <c r="W160" i="26"/>
  <c r="V160" i="26"/>
  <c r="U160" i="26"/>
  <c r="T160" i="26"/>
  <c r="S160" i="26"/>
  <c r="R160" i="26"/>
  <c r="Q160" i="26"/>
  <c r="P160" i="26"/>
  <c r="O160" i="26"/>
  <c r="N160" i="26"/>
  <c r="M160" i="26"/>
  <c r="C313" i="26" s="1"/>
  <c r="L160" i="26"/>
  <c r="K160" i="26"/>
  <c r="J160" i="26"/>
  <c r="I160" i="26"/>
  <c r="H160" i="26"/>
  <c r="G160" i="26"/>
  <c r="F160" i="26"/>
  <c r="E160" i="26"/>
  <c r="B313" i="26" s="1"/>
  <c r="D160" i="26"/>
  <c r="C160" i="26"/>
  <c r="AP159" i="26"/>
  <c r="AO159" i="26"/>
  <c r="E312" i="26" s="1"/>
  <c r="AN159" i="26"/>
  <c r="AM159" i="26"/>
  <c r="AL159" i="26"/>
  <c r="AK159" i="26"/>
  <c r="AJ159" i="26"/>
  <c r="AI159" i="26"/>
  <c r="AH159" i="26"/>
  <c r="AG159" i="26"/>
  <c r="AF159" i="26"/>
  <c r="AE159" i="26"/>
  <c r="AD159" i="26"/>
  <c r="AC159" i="26"/>
  <c r="AB159" i="26"/>
  <c r="AA159" i="26"/>
  <c r="Z159" i="26"/>
  <c r="Y159" i="26"/>
  <c r="X159" i="26"/>
  <c r="W159" i="26"/>
  <c r="V159" i="26"/>
  <c r="U159" i="26"/>
  <c r="D312" i="26" s="1"/>
  <c r="T159" i="26"/>
  <c r="S159" i="26"/>
  <c r="R159" i="26"/>
  <c r="Q159" i="26"/>
  <c r="P159" i="26"/>
  <c r="O159" i="26"/>
  <c r="N159" i="26"/>
  <c r="M159" i="26"/>
  <c r="L159" i="26"/>
  <c r="K159" i="26"/>
  <c r="J159" i="26"/>
  <c r="I159" i="26"/>
  <c r="H159" i="26"/>
  <c r="G159" i="26"/>
  <c r="F159" i="26"/>
  <c r="E159" i="26"/>
  <c r="B312" i="26" s="1"/>
  <c r="D159" i="26"/>
  <c r="C159" i="26"/>
  <c r="AP158" i="26"/>
  <c r="AO158" i="26"/>
  <c r="E311" i="26" s="1"/>
  <c r="AN158" i="26"/>
  <c r="AM158" i="26"/>
  <c r="AL158" i="26"/>
  <c r="AK158" i="26"/>
  <c r="AJ158" i="26"/>
  <c r="AI158" i="26"/>
  <c r="AH158" i="26"/>
  <c r="AG158" i="26"/>
  <c r="AF158" i="26"/>
  <c r="AE158" i="26"/>
  <c r="AD158" i="26"/>
  <c r="AC158" i="26"/>
  <c r="AB158" i="26"/>
  <c r="AA158" i="26"/>
  <c r="Z158" i="26"/>
  <c r="Y158" i="26"/>
  <c r="X158" i="26"/>
  <c r="W158" i="26"/>
  <c r="V158" i="26"/>
  <c r="U158" i="26"/>
  <c r="D311" i="26" s="1"/>
  <c r="T158" i="26"/>
  <c r="S158" i="26"/>
  <c r="R158" i="26"/>
  <c r="Q158" i="26"/>
  <c r="P158" i="26"/>
  <c r="O158" i="26"/>
  <c r="N158" i="26"/>
  <c r="M158" i="26"/>
  <c r="C311" i="26" s="1"/>
  <c r="L158" i="26"/>
  <c r="K158" i="26"/>
  <c r="J158" i="26"/>
  <c r="I158" i="26"/>
  <c r="H158" i="26"/>
  <c r="G158" i="26"/>
  <c r="F158" i="26"/>
  <c r="E158" i="26"/>
  <c r="D158" i="26"/>
  <c r="C158" i="26"/>
  <c r="AP157" i="26"/>
  <c r="AO157" i="26"/>
  <c r="AN157" i="26"/>
  <c r="AM157" i="26"/>
  <c r="AL157" i="26"/>
  <c r="AK157" i="26"/>
  <c r="AJ157" i="26"/>
  <c r="AI157" i="26"/>
  <c r="AH157" i="26"/>
  <c r="AG157" i="26"/>
  <c r="AF157" i="26"/>
  <c r="AE157" i="26"/>
  <c r="AD157" i="26"/>
  <c r="AC157" i="26"/>
  <c r="AB157" i="26"/>
  <c r="AA157" i="26"/>
  <c r="Z157" i="26"/>
  <c r="Y157" i="26"/>
  <c r="X157" i="26"/>
  <c r="W157" i="26"/>
  <c r="V157" i="26"/>
  <c r="U157" i="26"/>
  <c r="T157" i="26"/>
  <c r="S157" i="26"/>
  <c r="R157" i="26"/>
  <c r="Q157" i="26"/>
  <c r="P157" i="26"/>
  <c r="O157" i="26"/>
  <c r="N157" i="26"/>
  <c r="M157" i="26"/>
  <c r="L157" i="26"/>
  <c r="K157" i="26"/>
  <c r="J157" i="26"/>
  <c r="I157" i="26"/>
  <c r="H157" i="26"/>
  <c r="G157" i="26"/>
  <c r="F157" i="26"/>
  <c r="E157" i="26"/>
  <c r="D157" i="26"/>
  <c r="C157" i="26"/>
  <c r="AP156" i="26"/>
  <c r="AO156" i="26"/>
  <c r="E309" i="26" s="1"/>
  <c r="AN156" i="26"/>
  <c r="AM156" i="26"/>
  <c r="AL156" i="26"/>
  <c r="AK156" i="26"/>
  <c r="AJ156" i="26"/>
  <c r="AI156" i="26"/>
  <c r="AH156" i="26"/>
  <c r="AG156" i="26"/>
  <c r="AF156" i="26"/>
  <c r="AE156" i="26"/>
  <c r="AD156" i="26"/>
  <c r="AC156" i="26"/>
  <c r="AB156" i="26"/>
  <c r="AA156" i="26"/>
  <c r="Z156" i="26"/>
  <c r="Y156" i="26"/>
  <c r="X156" i="26"/>
  <c r="W156" i="26"/>
  <c r="V156" i="26"/>
  <c r="U156" i="26"/>
  <c r="T156" i="26"/>
  <c r="S156" i="26"/>
  <c r="R156" i="26"/>
  <c r="Q156" i="26"/>
  <c r="P156" i="26"/>
  <c r="O156" i="26"/>
  <c r="N156" i="26"/>
  <c r="M156" i="26"/>
  <c r="L156" i="26"/>
  <c r="K156" i="26"/>
  <c r="J156" i="26"/>
  <c r="I156" i="26"/>
  <c r="H156" i="26"/>
  <c r="G156" i="26"/>
  <c r="F156" i="26"/>
  <c r="E156" i="26"/>
  <c r="B309" i="26" s="1"/>
  <c r="D156" i="26"/>
  <c r="C156" i="26"/>
  <c r="AP155" i="26"/>
  <c r="AO155" i="26"/>
  <c r="E308" i="26" s="1"/>
  <c r="AN155" i="26"/>
  <c r="AM155" i="26"/>
  <c r="AL155" i="26"/>
  <c r="AK155" i="26"/>
  <c r="AJ155" i="26"/>
  <c r="AI155" i="26"/>
  <c r="AH155" i="26"/>
  <c r="AG155" i="26"/>
  <c r="AF155" i="26"/>
  <c r="AE155" i="26"/>
  <c r="AD155" i="26"/>
  <c r="AC155" i="26"/>
  <c r="AB155" i="26"/>
  <c r="AA155" i="26"/>
  <c r="Z155" i="26"/>
  <c r="Y155" i="26"/>
  <c r="X155" i="26"/>
  <c r="W155" i="26"/>
  <c r="V155" i="26"/>
  <c r="U155" i="26"/>
  <c r="T155" i="26"/>
  <c r="S155" i="26"/>
  <c r="R155" i="26"/>
  <c r="Q155" i="26"/>
  <c r="P155" i="26"/>
  <c r="O155" i="26"/>
  <c r="N155" i="26"/>
  <c r="M155" i="26"/>
  <c r="L155" i="26"/>
  <c r="K155" i="26"/>
  <c r="J155" i="26"/>
  <c r="I155" i="26"/>
  <c r="H155" i="26"/>
  <c r="G155" i="26"/>
  <c r="F155" i="26"/>
  <c r="E155" i="26"/>
  <c r="D155" i="26"/>
  <c r="C155" i="26"/>
  <c r="AP154" i="26"/>
  <c r="AO154" i="26"/>
  <c r="AN154" i="26"/>
  <c r="AM154" i="26"/>
  <c r="AL154" i="26"/>
  <c r="AK154" i="26"/>
  <c r="AJ154" i="26"/>
  <c r="AI154" i="26"/>
  <c r="AH154" i="26"/>
  <c r="AG154" i="26"/>
  <c r="AF154" i="26"/>
  <c r="AE154" i="26"/>
  <c r="AD154" i="26"/>
  <c r="AC154" i="26"/>
  <c r="AB154" i="26"/>
  <c r="AA154" i="26"/>
  <c r="Z154" i="26"/>
  <c r="Y154" i="26"/>
  <c r="X154" i="26"/>
  <c r="W154" i="26"/>
  <c r="V154" i="26"/>
  <c r="U154" i="26"/>
  <c r="T154" i="26"/>
  <c r="S154" i="26"/>
  <c r="R154" i="26"/>
  <c r="Q154" i="26"/>
  <c r="P154" i="26"/>
  <c r="O154" i="26"/>
  <c r="N154" i="26"/>
  <c r="M154" i="26"/>
  <c r="L154" i="26"/>
  <c r="K154" i="26"/>
  <c r="J154" i="26"/>
  <c r="I154" i="26"/>
  <c r="H154" i="26"/>
  <c r="G154" i="26"/>
  <c r="F154" i="26"/>
  <c r="E154" i="26"/>
  <c r="D154" i="26"/>
  <c r="C154" i="26"/>
  <c r="B154" i="26"/>
  <c r="V456" i="23"/>
  <c r="R456" i="23"/>
  <c r="N456" i="23"/>
  <c r="I456" i="23"/>
  <c r="A456" i="23"/>
  <c r="V455" i="23"/>
  <c r="R455" i="23"/>
  <c r="N455" i="23"/>
  <c r="I455" i="23"/>
  <c r="E455" i="23"/>
  <c r="A455" i="23"/>
  <c r="V454" i="23"/>
  <c r="R454" i="23"/>
  <c r="N454" i="23"/>
  <c r="I454" i="23"/>
  <c r="E454" i="23"/>
  <c r="D454" i="23"/>
  <c r="C454" i="23"/>
  <c r="B454" i="23"/>
  <c r="A454" i="23"/>
  <c r="V453" i="23"/>
  <c r="R453" i="23"/>
  <c r="N453" i="23"/>
  <c r="I453" i="23"/>
  <c r="E453" i="23"/>
  <c r="A453" i="23"/>
  <c r="V452" i="23"/>
  <c r="R452" i="23"/>
  <c r="N452" i="23"/>
  <c r="I452" i="23"/>
  <c r="E452" i="23"/>
  <c r="D452" i="23"/>
  <c r="A452" i="23"/>
  <c r="V451" i="23"/>
  <c r="R451" i="23"/>
  <c r="N451" i="23"/>
  <c r="I451" i="23"/>
  <c r="D451" i="23"/>
  <c r="C451" i="23"/>
  <c r="B451" i="23"/>
  <c r="A451" i="23"/>
  <c r="V450" i="23"/>
  <c r="R450" i="23"/>
  <c r="N450" i="23"/>
  <c r="I450" i="23"/>
  <c r="D450" i="23"/>
  <c r="A450" i="23"/>
  <c r="V449" i="23"/>
  <c r="R449" i="23"/>
  <c r="N449" i="23"/>
  <c r="I449" i="23"/>
  <c r="E449" i="23"/>
  <c r="D449" i="23"/>
  <c r="C449" i="23"/>
  <c r="A449" i="23"/>
  <c r="V448" i="23"/>
  <c r="R448" i="23"/>
  <c r="N448" i="23"/>
  <c r="I448" i="23"/>
  <c r="E448" i="23"/>
  <c r="C448" i="23"/>
  <c r="A448" i="23"/>
  <c r="V447" i="23"/>
  <c r="R447" i="23"/>
  <c r="N447" i="23"/>
  <c r="I447" i="23"/>
  <c r="C447" i="23"/>
  <c r="A447" i="23"/>
  <c r="V446" i="23"/>
  <c r="R446" i="23"/>
  <c r="N446" i="23"/>
  <c r="I446" i="23"/>
  <c r="E446" i="23"/>
  <c r="D446" i="23"/>
  <c r="C446" i="23"/>
  <c r="B446" i="23"/>
  <c r="A446" i="23"/>
  <c r="V445" i="23"/>
  <c r="R445" i="23"/>
  <c r="N445" i="23"/>
  <c r="I445" i="23"/>
  <c r="D445" i="23"/>
  <c r="B445" i="23"/>
  <c r="A445" i="23"/>
  <c r="V444" i="23"/>
  <c r="R444" i="23"/>
  <c r="N444" i="23"/>
  <c r="I444" i="23"/>
  <c r="B444" i="23"/>
  <c r="A444" i="23"/>
  <c r="V443" i="23"/>
  <c r="R443" i="23"/>
  <c r="N443" i="23"/>
  <c r="I443" i="23"/>
  <c r="E443" i="23"/>
  <c r="D443" i="23"/>
  <c r="C443" i="23"/>
  <c r="B443" i="23"/>
  <c r="A443" i="23"/>
  <c r="V442" i="23"/>
  <c r="R442" i="23"/>
  <c r="N442" i="23"/>
  <c r="I442" i="23"/>
  <c r="A442" i="23"/>
  <c r="V441" i="23"/>
  <c r="R441" i="23"/>
  <c r="N441" i="23"/>
  <c r="I441" i="23"/>
  <c r="E441" i="23"/>
  <c r="A441" i="23"/>
  <c r="V440" i="23"/>
  <c r="R440" i="23"/>
  <c r="N440" i="23"/>
  <c r="I440" i="23"/>
  <c r="E440" i="23"/>
  <c r="D440" i="23"/>
  <c r="C440" i="23"/>
  <c r="B440" i="23"/>
  <c r="A440" i="23"/>
  <c r="V439" i="23"/>
  <c r="R439" i="23"/>
  <c r="N439" i="23"/>
  <c r="I439" i="23"/>
  <c r="E439" i="23"/>
  <c r="A439" i="23"/>
  <c r="V438" i="23"/>
  <c r="R438" i="23"/>
  <c r="N438" i="23"/>
  <c r="I438" i="23"/>
  <c r="D438" i="23"/>
  <c r="A438" i="23"/>
  <c r="V437" i="23"/>
  <c r="R437" i="23"/>
  <c r="N437" i="23"/>
  <c r="I437" i="23"/>
  <c r="D437" i="23"/>
  <c r="C437" i="23"/>
  <c r="B437" i="23"/>
  <c r="A437" i="23"/>
  <c r="V436" i="23"/>
  <c r="R436" i="23"/>
  <c r="N436" i="23"/>
  <c r="I436" i="23"/>
  <c r="D436" i="23"/>
  <c r="A436" i="23"/>
  <c r="V435" i="23"/>
  <c r="R435" i="23"/>
  <c r="N435" i="23"/>
  <c r="I435" i="23"/>
  <c r="E435" i="23"/>
  <c r="C435" i="23"/>
  <c r="A435" i="23"/>
  <c r="V434" i="23"/>
  <c r="R434" i="23"/>
  <c r="N434" i="23"/>
  <c r="I434" i="23"/>
  <c r="E434" i="23"/>
  <c r="C434" i="23"/>
  <c r="A434" i="23"/>
  <c r="V433" i="23"/>
  <c r="R433" i="23"/>
  <c r="N433" i="23"/>
  <c r="I433" i="23"/>
  <c r="C433" i="23"/>
  <c r="A433" i="23"/>
  <c r="V432" i="23"/>
  <c r="R432" i="23"/>
  <c r="N432" i="23"/>
  <c r="I432" i="23"/>
  <c r="E432" i="23"/>
  <c r="D432" i="23"/>
  <c r="C432" i="23"/>
  <c r="B432" i="23"/>
  <c r="A432" i="23"/>
  <c r="V431" i="23"/>
  <c r="R431" i="23"/>
  <c r="N431" i="23"/>
  <c r="I431" i="23"/>
  <c r="D431" i="23"/>
  <c r="B431" i="23"/>
  <c r="A431" i="23"/>
  <c r="V430" i="23"/>
  <c r="R430" i="23"/>
  <c r="N430" i="23"/>
  <c r="I430" i="23"/>
  <c r="B430" i="23"/>
  <c r="A430" i="23"/>
  <c r="V429" i="23"/>
  <c r="R429" i="23"/>
  <c r="N429" i="23"/>
  <c r="I429" i="23"/>
  <c r="E429" i="23"/>
  <c r="D429" i="23"/>
  <c r="C429" i="23"/>
  <c r="B429" i="23"/>
  <c r="A429" i="23"/>
  <c r="V428" i="23"/>
  <c r="R428" i="23"/>
  <c r="N428" i="23"/>
  <c r="I428" i="23"/>
  <c r="A428" i="23"/>
  <c r="V427" i="23"/>
  <c r="R427" i="23"/>
  <c r="N427" i="23"/>
  <c r="I427" i="23"/>
  <c r="E427" i="23"/>
  <c r="A427" i="23"/>
  <c r="V426" i="23"/>
  <c r="R426" i="23"/>
  <c r="N426" i="23"/>
  <c r="I426" i="23"/>
  <c r="E426" i="23"/>
  <c r="D426" i="23"/>
  <c r="C426" i="23"/>
  <c r="B426" i="23"/>
  <c r="A426" i="23"/>
  <c r="V425" i="23"/>
  <c r="R425" i="23"/>
  <c r="N425" i="23"/>
  <c r="I425" i="23"/>
  <c r="E425" i="23"/>
  <c r="A425" i="23"/>
  <c r="V424" i="23"/>
  <c r="R424" i="23"/>
  <c r="N424" i="23"/>
  <c r="I424" i="23"/>
  <c r="D424" i="23"/>
  <c r="A424" i="23"/>
  <c r="V423" i="23"/>
  <c r="R423" i="23"/>
  <c r="N423" i="23"/>
  <c r="I423" i="23"/>
  <c r="D423" i="23"/>
  <c r="C423" i="23"/>
  <c r="B423" i="23"/>
  <c r="A423" i="23"/>
  <c r="V422" i="23"/>
  <c r="R422" i="23"/>
  <c r="N422" i="23"/>
  <c r="I422" i="23"/>
  <c r="D422" i="23"/>
  <c r="A422" i="23"/>
  <c r="V421" i="23"/>
  <c r="R421" i="23"/>
  <c r="N421" i="23"/>
  <c r="I421" i="23"/>
  <c r="E421" i="23"/>
  <c r="C421" i="23"/>
  <c r="A421" i="23"/>
  <c r="V420" i="23"/>
  <c r="R420" i="23"/>
  <c r="N420" i="23"/>
  <c r="I420" i="23"/>
  <c r="E420" i="23"/>
  <c r="C420" i="23"/>
  <c r="A420" i="23"/>
  <c r="V419" i="23"/>
  <c r="R419" i="23"/>
  <c r="N419" i="23"/>
  <c r="I419" i="23"/>
  <c r="C419" i="23"/>
  <c r="A419" i="23"/>
  <c r="V418" i="23"/>
  <c r="R418" i="23"/>
  <c r="N418" i="23"/>
  <c r="I418" i="23"/>
  <c r="E418" i="23"/>
  <c r="D418" i="23"/>
  <c r="C418" i="23"/>
  <c r="B418" i="23"/>
  <c r="A418" i="23"/>
  <c r="V417" i="23"/>
  <c r="R417" i="23"/>
  <c r="N417" i="23"/>
  <c r="I417" i="23"/>
  <c r="D417" i="23"/>
  <c r="B417" i="23"/>
  <c r="A417" i="23"/>
  <c r="V416" i="23"/>
  <c r="R416" i="23"/>
  <c r="N416" i="23"/>
  <c r="I416" i="23"/>
  <c r="B416" i="23"/>
  <c r="A416" i="23"/>
  <c r="V415" i="23"/>
  <c r="R415" i="23"/>
  <c r="N415" i="23"/>
  <c r="I415" i="23"/>
  <c r="E415" i="23"/>
  <c r="D415" i="23"/>
  <c r="C415" i="23"/>
  <c r="B415" i="23"/>
  <c r="A415" i="23"/>
  <c r="V414" i="23"/>
  <c r="R414" i="23"/>
  <c r="N414" i="23"/>
  <c r="I414" i="23"/>
  <c r="A414" i="23"/>
  <c r="V413" i="23"/>
  <c r="R413" i="23"/>
  <c r="N413" i="23"/>
  <c r="I413" i="23"/>
  <c r="E413" i="23"/>
  <c r="A413" i="23"/>
  <c r="V412" i="23"/>
  <c r="R412" i="23"/>
  <c r="N412" i="23"/>
  <c r="I412" i="23"/>
  <c r="E412" i="23"/>
  <c r="D412" i="23"/>
  <c r="C412" i="23"/>
  <c r="B412" i="23"/>
  <c r="A412" i="23"/>
  <c r="V411" i="23"/>
  <c r="R411" i="23"/>
  <c r="N411" i="23"/>
  <c r="I411" i="23"/>
  <c r="E411" i="23"/>
  <c r="A411" i="23"/>
  <c r="V410" i="23"/>
  <c r="R410" i="23"/>
  <c r="N410" i="23"/>
  <c r="I410" i="23"/>
  <c r="D410" i="23"/>
  <c r="A410" i="23"/>
  <c r="V409" i="23"/>
  <c r="R409" i="23"/>
  <c r="N409" i="23"/>
  <c r="I409" i="23"/>
  <c r="D409" i="23"/>
  <c r="C409" i="23"/>
  <c r="B409" i="23"/>
  <c r="A409" i="23"/>
  <c r="V408" i="23"/>
  <c r="R408" i="23"/>
  <c r="N408" i="23"/>
  <c r="I408" i="23"/>
  <c r="D408" i="23"/>
  <c r="A408" i="23"/>
  <c r="V407" i="23"/>
  <c r="R407" i="23"/>
  <c r="N407" i="23"/>
  <c r="I407" i="23"/>
  <c r="E407" i="23"/>
  <c r="C407" i="23"/>
  <c r="A407" i="23"/>
  <c r="V406" i="23"/>
  <c r="R406" i="23"/>
  <c r="N406" i="23"/>
  <c r="I406" i="23"/>
  <c r="E406" i="23"/>
  <c r="C406" i="23"/>
  <c r="A406" i="23"/>
  <c r="V405" i="23"/>
  <c r="R405" i="23"/>
  <c r="N405" i="23"/>
  <c r="I405" i="23"/>
  <c r="C405" i="23"/>
  <c r="A405" i="23"/>
  <c r="V404" i="23"/>
  <c r="R404" i="23"/>
  <c r="N404" i="23"/>
  <c r="I404" i="23"/>
  <c r="E404" i="23"/>
  <c r="D404" i="23"/>
  <c r="C404" i="23"/>
  <c r="B404" i="23"/>
  <c r="A404" i="23"/>
  <c r="V403" i="23"/>
  <c r="R403" i="23"/>
  <c r="N403" i="23"/>
  <c r="I403" i="23"/>
  <c r="D403" i="23"/>
  <c r="B403" i="23"/>
  <c r="A403" i="23"/>
  <c r="V402" i="23"/>
  <c r="R402" i="23"/>
  <c r="N402" i="23"/>
  <c r="I402" i="23"/>
  <c r="B402" i="23"/>
  <c r="A402" i="23"/>
  <c r="V401" i="23"/>
  <c r="R401" i="23"/>
  <c r="N401" i="23"/>
  <c r="I401" i="23"/>
  <c r="E401" i="23"/>
  <c r="D401" i="23"/>
  <c r="C401" i="23"/>
  <c r="B401" i="23"/>
  <c r="A401" i="23"/>
  <c r="V400" i="23"/>
  <c r="R400" i="23"/>
  <c r="N400" i="23"/>
  <c r="I400" i="23"/>
  <c r="A400" i="23"/>
  <c r="V399" i="23"/>
  <c r="R399" i="23"/>
  <c r="N399" i="23"/>
  <c r="I399" i="23"/>
  <c r="E399" i="23"/>
  <c r="A399" i="23"/>
  <c r="V398" i="23"/>
  <c r="R398" i="23"/>
  <c r="N398" i="23"/>
  <c r="I398" i="23"/>
  <c r="E398" i="23"/>
  <c r="D398" i="23"/>
  <c r="C398" i="23"/>
  <c r="B398" i="23"/>
  <c r="A398" i="23"/>
  <c r="V397" i="23"/>
  <c r="R397" i="23"/>
  <c r="N397" i="23"/>
  <c r="I397" i="23"/>
  <c r="E397" i="23"/>
  <c r="A397" i="23"/>
  <c r="V396" i="23"/>
  <c r="R396" i="23"/>
  <c r="N396" i="23"/>
  <c r="I396" i="23"/>
  <c r="D396" i="23"/>
  <c r="A396" i="23"/>
  <c r="V395" i="23"/>
  <c r="R395" i="23"/>
  <c r="N395" i="23"/>
  <c r="I395" i="23"/>
  <c r="D395" i="23"/>
  <c r="C395" i="23"/>
  <c r="B395" i="23"/>
  <c r="A395" i="23"/>
  <c r="V394" i="23"/>
  <c r="R394" i="23"/>
  <c r="N394" i="23"/>
  <c r="I394" i="23"/>
  <c r="D394" i="23"/>
  <c r="A394" i="23"/>
  <c r="V393" i="23"/>
  <c r="R393" i="23"/>
  <c r="N393" i="23"/>
  <c r="I393" i="23"/>
  <c r="E393" i="23"/>
  <c r="C393" i="23"/>
  <c r="A393" i="23"/>
  <c r="V392" i="23"/>
  <c r="R392" i="23"/>
  <c r="N392" i="23"/>
  <c r="I392" i="23"/>
  <c r="E392" i="23"/>
  <c r="C392" i="23"/>
  <c r="A392" i="23"/>
  <c r="V391" i="23"/>
  <c r="R391" i="23"/>
  <c r="N391" i="23"/>
  <c r="I391" i="23"/>
  <c r="C391" i="23"/>
  <c r="A391" i="23"/>
  <c r="V390" i="23"/>
  <c r="R390" i="23"/>
  <c r="N390" i="23"/>
  <c r="I390" i="23"/>
  <c r="E390" i="23"/>
  <c r="D390" i="23"/>
  <c r="C390" i="23"/>
  <c r="B390" i="23"/>
  <c r="A390" i="23"/>
  <c r="V389" i="23"/>
  <c r="R389" i="23"/>
  <c r="N389" i="23"/>
  <c r="I389" i="23"/>
  <c r="D389" i="23"/>
  <c r="B389" i="23"/>
  <c r="A389" i="23"/>
  <c r="V388" i="23"/>
  <c r="R388" i="23"/>
  <c r="N388" i="23"/>
  <c r="I388" i="23"/>
  <c r="B388" i="23"/>
  <c r="A388" i="23"/>
  <c r="V387" i="23"/>
  <c r="R387" i="23"/>
  <c r="N387" i="23"/>
  <c r="I387" i="23"/>
  <c r="E387" i="23"/>
  <c r="D387" i="23"/>
  <c r="C387" i="23"/>
  <c r="B387" i="23"/>
  <c r="A387" i="23"/>
  <c r="V386" i="23"/>
  <c r="R386" i="23"/>
  <c r="N386" i="23"/>
  <c r="I386" i="23"/>
  <c r="A386" i="23"/>
  <c r="V385" i="23"/>
  <c r="R385" i="23"/>
  <c r="N385" i="23"/>
  <c r="I385" i="23"/>
  <c r="E385" i="23"/>
  <c r="A385" i="23"/>
  <c r="V384" i="23"/>
  <c r="R384" i="23"/>
  <c r="N384" i="23"/>
  <c r="I384" i="23"/>
  <c r="E384" i="23"/>
  <c r="D384" i="23"/>
  <c r="C384" i="23"/>
  <c r="B384" i="23"/>
  <c r="A384" i="23"/>
  <c r="V383" i="23"/>
  <c r="R383" i="23"/>
  <c r="N383" i="23"/>
  <c r="I383" i="23"/>
  <c r="E383" i="23"/>
  <c r="A383" i="23"/>
  <c r="V382" i="23"/>
  <c r="R382" i="23"/>
  <c r="N382" i="23"/>
  <c r="I382" i="23"/>
  <c r="D382" i="23"/>
  <c r="A382" i="23"/>
  <c r="V381" i="23"/>
  <c r="R381" i="23"/>
  <c r="N381" i="23"/>
  <c r="I381" i="23"/>
  <c r="D381" i="23"/>
  <c r="C381" i="23"/>
  <c r="B381" i="23"/>
  <c r="A381" i="23"/>
  <c r="V380" i="23"/>
  <c r="R380" i="23"/>
  <c r="N380" i="23"/>
  <c r="I380" i="23"/>
  <c r="D380" i="23"/>
  <c r="A380" i="23"/>
  <c r="V379" i="23"/>
  <c r="R379" i="23"/>
  <c r="N379" i="23"/>
  <c r="I379" i="23"/>
  <c r="E379" i="23"/>
  <c r="C379" i="23"/>
  <c r="A379" i="23"/>
  <c r="V378" i="23"/>
  <c r="R378" i="23"/>
  <c r="N378" i="23"/>
  <c r="I378" i="23"/>
  <c r="E378" i="23"/>
  <c r="C378" i="23"/>
  <c r="A378" i="23"/>
  <c r="V377" i="23"/>
  <c r="R377" i="23"/>
  <c r="N377" i="23"/>
  <c r="I377" i="23"/>
  <c r="C377" i="23"/>
  <c r="A377" i="23"/>
  <c r="V376" i="23"/>
  <c r="R376" i="23"/>
  <c r="N376" i="23"/>
  <c r="I376" i="23"/>
  <c r="E376" i="23"/>
  <c r="D376" i="23"/>
  <c r="C376" i="23"/>
  <c r="B376" i="23"/>
  <c r="A376" i="23"/>
  <c r="V375" i="23"/>
  <c r="R375" i="23"/>
  <c r="N375" i="23"/>
  <c r="I375" i="23"/>
  <c r="D375" i="23"/>
  <c r="B375" i="23"/>
  <c r="A375" i="23"/>
  <c r="V374" i="23"/>
  <c r="R374" i="23"/>
  <c r="N374" i="23"/>
  <c r="I374" i="23"/>
  <c r="B374" i="23"/>
  <c r="A374" i="23"/>
  <c r="V373" i="23"/>
  <c r="R373" i="23"/>
  <c r="N373" i="23"/>
  <c r="I373" i="23"/>
  <c r="E373" i="23"/>
  <c r="D373" i="23"/>
  <c r="C373" i="23"/>
  <c r="B373" i="23"/>
  <c r="A373" i="23"/>
  <c r="V372" i="23"/>
  <c r="R372" i="23"/>
  <c r="N372" i="23"/>
  <c r="I372" i="23"/>
  <c r="A372" i="23"/>
  <c r="V371" i="23"/>
  <c r="R371" i="23"/>
  <c r="N371" i="23"/>
  <c r="I371" i="23"/>
  <c r="E371" i="23"/>
  <c r="A371" i="23"/>
  <c r="V370" i="23"/>
  <c r="R370" i="23"/>
  <c r="N370" i="23"/>
  <c r="I370" i="23"/>
  <c r="E370" i="23"/>
  <c r="D370" i="23"/>
  <c r="C370" i="23"/>
  <c r="B370" i="23"/>
  <c r="A370" i="23"/>
  <c r="V369" i="23"/>
  <c r="R369" i="23"/>
  <c r="N369" i="23"/>
  <c r="I369" i="23"/>
  <c r="E369" i="23"/>
  <c r="A369" i="23"/>
  <c r="V368" i="23"/>
  <c r="R368" i="23"/>
  <c r="N368" i="23"/>
  <c r="I368" i="23"/>
  <c r="D368" i="23"/>
  <c r="A368" i="23"/>
  <c r="V367" i="23"/>
  <c r="R367" i="23"/>
  <c r="N367" i="23"/>
  <c r="I367" i="23"/>
  <c r="D367" i="23"/>
  <c r="C367" i="23"/>
  <c r="B367" i="23"/>
  <c r="A367" i="23"/>
  <c r="V366" i="23"/>
  <c r="R366" i="23"/>
  <c r="N366" i="23"/>
  <c r="I366" i="23"/>
  <c r="D366" i="23"/>
  <c r="A366" i="23"/>
  <c r="V365" i="23"/>
  <c r="R365" i="23"/>
  <c r="N365" i="23"/>
  <c r="I365" i="23"/>
  <c r="E365" i="23"/>
  <c r="C365" i="23"/>
  <c r="A365" i="23"/>
  <c r="V364" i="23"/>
  <c r="R364" i="23"/>
  <c r="N364" i="23"/>
  <c r="I364" i="23"/>
  <c r="E364" i="23"/>
  <c r="C364" i="23"/>
  <c r="A364" i="23"/>
  <c r="V363" i="23"/>
  <c r="R363" i="23"/>
  <c r="N363" i="23"/>
  <c r="I363" i="23"/>
  <c r="C363" i="23"/>
  <c r="A363" i="23"/>
  <c r="V362" i="23"/>
  <c r="R362" i="23"/>
  <c r="N362" i="23"/>
  <c r="I362" i="23"/>
  <c r="E362" i="23"/>
  <c r="D362" i="23"/>
  <c r="C362" i="23"/>
  <c r="B362" i="23"/>
  <c r="A362" i="23"/>
  <c r="V361" i="23"/>
  <c r="R361" i="23"/>
  <c r="N361" i="23"/>
  <c r="I361" i="23"/>
  <c r="D361" i="23"/>
  <c r="B361" i="23"/>
  <c r="A361" i="23"/>
  <c r="V360" i="23"/>
  <c r="R360" i="23"/>
  <c r="N360" i="23"/>
  <c r="I360" i="23"/>
  <c r="B360" i="23"/>
  <c r="A360" i="23"/>
  <c r="V359" i="23"/>
  <c r="R359" i="23"/>
  <c r="N359" i="23"/>
  <c r="I359" i="23"/>
  <c r="E359" i="23"/>
  <c r="D359" i="23"/>
  <c r="C359" i="23"/>
  <c r="B359" i="23"/>
  <c r="A359" i="23"/>
  <c r="V358" i="23"/>
  <c r="R358" i="23"/>
  <c r="N358" i="23"/>
  <c r="I358" i="23"/>
  <c r="A358" i="23"/>
  <c r="V357" i="23"/>
  <c r="R357" i="23"/>
  <c r="N357" i="23"/>
  <c r="I357" i="23"/>
  <c r="E357" i="23"/>
  <c r="A357" i="23"/>
  <c r="V356" i="23"/>
  <c r="R356" i="23"/>
  <c r="N356" i="23"/>
  <c r="I356" i="23"/>
  <c r="E356" i="23"/>
  <c r="D356" i="23"/>
  <c r="C356" i="23"/>
  <c r="B356" i="23"/>
  <c r="A356" i="23"/>
  <c r="V355" i="23"/>
  <c r="R355" i="23"/>
  <c r="N355" i="23"/>
  <c r="I355" i="23"/>
  <c r="E355" i="23"/>
  <c r="A355" i="23"/>
  <c r="V354" i="23"/>
  <c r="R354" i="23"/>
  <c r="N354" i="23"/>
  <c r="I354" i="23"/>
  <c r="D354" i="23"/>
  <c r="A354" i="23"/>
  <c r="V353" i="23"/>
  <c r="R353" i="23"/>
  <c r="N353" i="23"/>
  <c r="I353" i="23"/>
  <c r="D353" i="23"/>
  <c r="C353" i="23"/>
  <c r="B353" i="23"/>
  <c r="A353" i="23"/>
  <c r="V352" i="23"/>
  <c r="R352" i="23"/>
  <c r="N352" i="23"/>
  <c r="I352" i="23"/>
  <c r="D352" i="23"/>
  <c r="A352" i="23"/>
  <c r="V351" i="23"/>
  <c r="R351" i="23"/>
  <c r="N351" i="23"/>
  <c r="I351" i="23"/>
  <c r="E351" i="23"/>
  <c r="C351" i="23"/>
  <c r="A351" i="23"/>
  <c r="V350" i="23"/>
  <c r="R350" i="23"/>
  <c r="N350" i="23"/>
  <c r="I350" i="23"/>
  <c r="E350" i="23"/>
  <c r="C350" i="23"/>
  <c r="A350" i="23"/>
  <c r="V349" i="23"/>
  <c r="R349" i="23"/>
  <c r="N349" i="23"/>
  <c r="I349" i="23"/>
  <c r="C349" i="23"/>
  <c r="A349" i="23"/>
  <c r="V348" i="23"/>
  <c r="R348" i="23"/>
  <c r="N348" i="23"/>
  <c r="I348" i="23"/>
  <c r="E348" i="23"/>
  <c r="D348" i="23"/>
  <c r="C348" i="23"/>
  <c r="B348" i="23"/>
  <c r="A348" i="23"/>
  <c r="V347" i="23"/>
  <c r="R347" i="23"/>
  <c r="N347" i="23"/>
  <c r="I347" i="23"/>
  <c r="D347" i="23"/>
  <c r="B347" i="23"/>
  <c r="A347" i="23"/>
  <c r="V346" i="23"/>
  <c r="R346" i="23"/>
  <c r="N346" i="23"/>
  <c r="I346" i="23"/>
  <c r="B346" i="23"/>
  <c r="A346" i="23"/>
  <c r="V345" i="23"/>
  <c r="R345" i="23"/>
  <c r="N345" i="23"/>
  <c r="I345" i="23"/>
  <c r="E345" i="23"/>
  <c r="D345" i="23"/>
  <c r="C345" i="23"/>
  <c r="B345" i="23"/>
  <c r="A345" i="23"/>
  <c r="V344" i="23"/>
  <c r="R344" i="23"/>
  <c r="N344" i="23"/>
  <c r="I344" i="23"/>
  <c r="A344" i="23"/>
  <c r="V343" i="23"/>
  <c r="R343" i="23"/>
  <c r="N343" i="23"/>
  <c r="I343" i="23"/>
  <c r="E343" i="23"/>
  <c r="A343" i="23"/>
  <c r="V342" i="23"/>
  <c r="R342" i="23"/>
  <c r="N342" i="23"/>
  <c r="I342" i="23"/>
  <c r="E342" i="23"/>
  <c r="D342" i="23"/>
  <c r="C342" i="23"/>
  <c r="B342" i="23"/>
  <c r="A342" i="23"/>
  <c r="V341" i="23"/>
  <c r="R341" i="23"/>
  <c r="N341" i="23"/>
  <c r="I341" i="23"/>
  <c r="E341" i="23"/>
  <c r="A341" i="23"/>
  <c r="V340" i="23"/>
  <c r="R340" i="23"/>
  <c r="N340" i="23"/>
  <c r="I340" i="23"/>
  <c r="D340" i="23"/>
  <c r="A340" i="23"/>
  <c r="V339" i="23"/>
  <c r="R339" i="23"/>
  <c r="N339" i="23"/>
  <c r="I339" i="23"/>
  <c r="D339" i="23"/>
  <c r="C339" i="23"/>
  <c r="B339" i="23"/>
  <c r="A339" i="23"/>
  <c r="V338" i="23"/>
  <c r="R338" i="23"/>
  <c r="N338" i="23"/>
  <c r="I338" i="23"/>
  <c r="D338" i="23"/>
  <c r="A338" i="23"/>
  <c r="V337" i="23"/>
  <c r="R337" i="23"/>
  <c r="N337" i="23"/>
  <c r="I337" i="23"/>
  <c r="E337" i="23"/>
  <c r="C337" i="23"/>
  <c r="A337" i="23"/>
  <c r="V336" i="23"/>
  <c r="R336" i="23"/>
  <c r="N336" i="23"/>
  <c r="I336" i="23"/>
  <c r="E336" i="23"/>
  <c r="C336" i="23"/>
  <c r="A336" i="23"/>
  <c r="V335" i="23"/>
  <c r="R335" i="23"/>
  <c r="N335" i="23"/>
  <c r="I335" i="23"/>
  <c r="C335" i="23"/>
  <c r="A335" i="23"/>
  <c r="V334" i="23"/>
  <c r="R334" i="23"/>
  <c r="N334" i="23"/>
  <c r="I334" i="23"/>
  <c r="E334" i="23"/>
  <c r="D334" i="23"/>
  <c r="C334" i="23"/>
  <c r="B334" i="23"/>
  <c r="A334" i="23"/>
  <c r="V333" i="23"/>
  <c r="R333" i="23"/>
  <c r="N333" i="23"/>
  <c r="I333" i="23"/>
  <c r="D333" i="23"/>
  <c r="B333" i="23"/>
  <c r="A333" i="23"/>
  <c r="V332" i="23"/>
  <c r="R332" i="23"/>
  <c r="N332" i="23"/>
  <c r="I332" i="23"/>
  <c r="B332" i="23"/>
  <c r="A332" i="23"/>
  <c r="V331" i="23"/>
  <c r="R331" i="23"/>
  <c r="N331" i="23"/>
  <c r="I331" i="23"/>
  <c r="E331" i="23"/>
  <c r="D331" i="23"/>
  <c r="C331" i="23"/>
  <c r="B331" i="23"/>
  <c r="A331" i="23"/>
  <c r="V330" i="23"/>
  <c r="R330" i="23"/>
  <c r="N330" i="23"/>
  <c r="I330" i="23"/>
  <c r="A330" i="23"/>
  <c r="V329" i="23"/>
  <c r="R329" i="23"/>
  <c r="N329" i="23"/>
  <c r="I329" i="23"/>
  <c r="E329" i="23"/>
  <c r="A329" i="23"/>
  <c r="V328" i="23"/>
  <c r="R328" i="23"/>
  <c r="N328" i="23"/>
  <c r="I328" i="23"/>
  <c r="E328" i="23"/>
  <c r="D328" i="23"/>
  <c r="C328" i="23"/>
  <c r="B328" i="23"/>
  <c r="A328" i="23"/>
  <c r="V327" i="23"/>
  <c r="R327" i="23"/>
  <c r="N327" i="23"/>
  <c r="I327" i="23"/>
  <c r="E327" i="23"/>
  <c r="A327" i="23"/>
  <c r="V326" i="23"/>
  <c r="R326" i="23"/>
  <c r="N326" i="23"/>
  <c r="I326" i="23"/>
  <c r="D326" i="23"/>
  <c r="A326" i="23"/>
  <c r="V325" i="23"/>
  <c r="R325" i="23"/>
  <c r="N325" i="23"/>
  <c r="I325" i="23"/>
  <c r="D325" i="23"/>
  <c r="C325" i="23"/>
  <c r="B325" i="23"/>
  <c r="A325" i="23"/>
  <c r="V324" i="23"/>
  <c r="R324" i="23"/>
  <c r="N324" i="23"/>
  <c r="I324" i="23"/>
  <c r="D324" i="23"/>
  <c r="A324" i="23"/>
  <c r="V323" i="23"/>
  <c r="R323" i="23"/>
  <c r="N323" i="23"/>
  <c r="I323" i="23"/>
  <c r="E323" i="23"/>
  <c r="C323" i="23"/>
  <c r="A323" i="23"/>
  <c r="V322" i="23"/>
  <c r="R322" i="23"/>
  <c r="N322" i="23"/>
  <c r="I322" i="23"/>
  <c r="E322" i="23"/>
  <c r="C322" i="23"/>
  <c r="A322" i="23"/>
  <c r="V321" i="23"/>
  <c r="R321" i="23"/>
  <c r="N321" i="23"/>
  <c r="I321" i="23"/>
  <c r="C321" i="23"/>
  <c r="A321" i="23"/>
  <c r="V320" i="23"/>
  <c r="R320" i="23"/>
  <c r="N320" i="23"/>
  <c r="I320" i="23"/>
  <c r="E320" i="23"/>
  <c r="D320" i="23"/>
  <c r="C320" i="23"/>
  <c r="B320" i="23"/>
  <c r="A320" i="23"/>
  <c r="V319" i="23"/>
  <c r="R319" i="23"/>
  <c r="N319" i="23"/>
  <c r="I319" i="23"/>
  <c r="D319" i="23"/>
  <c r="B319" i="23"/>
  <c r="A319" i="23"/>
  <c r="V318" i="23"/>
  <c r="R318" i="23"/>
  <c r="N318" i="23"/>
  <c r="I318" i="23"/>
  <c r="B318" i="23"/>
  <c r="A318" i="23"/>
  <c r="V317" i="23"/>
  <c r="R317" i="23"/>
  <c r="N317" i="23"/>
  <c r="I317" i="23"/>
  <c r="E317" i="23"/>
  <c r="D317" i="23"/>
  <c r="C317" i="23"/>
  <c r="B317" i="23"/>
  <c r="A317" i="23"/>
  <c r="V316" i="23"/>
  <c r="R316" i="23"/>
  <c r="N316" i="23"/>
  <c r="I316" i="23"/>
  <c r="A316" i="23"/>
  <c r="V315" i="23"/>
  <c r="R315" i="23"/>
  <c r="N315" i="23"/>
  <c r="I315" i="23"/>
  <c r="E315" i="23"/>
  <c r="A315" i="23"/>
  <c r="V314" i="23"/>
  <c r="R314" i="23"/>
  <c r="N314" i="23"/>
  <c r="I314" i="23"/>
  <c r="E314" i="23"/>
  <c r="D314" i="23"/>
  <c r="C314" i="23"/>
  <c r="B314" i="23"/>
  <c r="A314" i="23"/>
  <c r="V313" i="23"/>
  <c r="R313" i="23"/>
  <c r="N313" i="23"/>
  <c r="I313" i="23"/>
  <c r="E313" i="23"/>
  <c r="A313" i="23"/>
  <c r="V312" i="23"/>
  <c r="R312" i="23"/>
  <c r="N312" i="23"/>
  <c r="I312" i="23"/>
  <c r="D312" i="23"/>
  <c r="A312" i="23"/>
  <c r="V311" i="23"/>
  <c r="R311" i="23"/>
  <c r="N311" i="23"/>
  <c r="I311" i="23"/>
  <c r="D311" i="23"/>
  <c r="C311" i="23"/>
  <c r="B311" i="23"/>
  <c r="A311" i="23"/>
  <c r="V310" i="23"/>
  <c r="R310" i="23"/>
  <c r="N310" i="23"/>
  <c r="I310" i="23"/>
  <c r="D310" i="23"/>
  <c r="A310" i="23"/>
  <c r="V309" i="23"/>
  <c r="R309" i="23"/>
  <c r="N309" i="23"/>
  <c r="I309" i="23"/>
  <c r="E309" i="23"/>
  <c r="C309" i="23"/>
  <c r="A309" i="23"/>
  <c r="V308" i="23"/>
  <c r="R308" i="23"/>
  <c r="N308" i="23"/>
  <c r="I308" i="23"/>
  <c r="E308" i="23"/>
  <c r="C308" i="23"/>
  <c r="A308" i="23"/>
  <c r="V307" i="23"/>
  <c r="R307" i="23"/>
  <c r="N307" i="23"/>
  <c r="I307" i="23"/>
  <c r="C307" i="23"/>
  <c r="A307" i="23"/>
  <c r="AS304" i="23"/>
  <c r="E456" i="23" s="1"/>
  <c r="AR304" i="23"/>
  <c r="AQ304" i="23"/>
  <c r="AP304" i="23"/>
  <c r="AO304" i="23"/>
  <c r="AN304" i="23"/>
  <c r="AM304" i="23"/>
  <c r="AL304" i="23"/>
  <c r="AK304" i="23"/>
  <c r="AJ304" i="23"/>
  <c r="AI304" i="23"/>
  <c r="AH304" i="23"/>
  <c r="AG304" i="23"/>
  <c r="AF304" i="23"/>
  <c r="AE304" i="23"/>
  <c r="AD304" i="23"/>
  <c r="AC304" i="23"/>
  <c r="AB304" i="23"/>
  <c r="AA304" i="23"/>
  <c r="Z304" i="23"/>
  <c r="Y304" i="23"/>
  <c r="D456" i="23" s="1"/>
  <c r="X304" i="23"/>
  <c r="W304" i="23"/>
  <c r="V304" i="23"/>
  <c r="U304" i="23"/>
  <c r="T304" i="23"/>
  <c r="S304" i="23"/>
  <c r="R304" i="23"/>
  <c r="Q304" i="23"/>
  <c r="C456" i="23" s="1"/>
  <c r="P304" i="23"/>
  <c r="O304" i="23"/>
  <c r="N304" i="23"/>
  <c r="M304" i="23"/>
  <c r="L304" i="23"/>
  <c r="K304" i="23"/>
  <c r="J304" i="23"/>
  <c r="I304" i="23"/>
  <c r="B456" i="23" s="1"/>
  <c r="H304" i="23"/>
  <c r="G304" i="23"/>
  <c r="F304" i="23"/>
  <c r="AS303" i="23"/>
  <c r="AR303" i="23"/>
  <c r="AQ303" i="23"/>
  <c r="AP303" i="23"/>
  <c r="AO303" i="23"/>
  <c r="AN303" i="23"/>
  <c r="AM303" i="23"/>
  <c r="AL303" i="23"/>
  <c r="AK303" i="23"/>
  <c r="AJ303" i="23"/>
  <c r="AI303" i="23"/>
  <c r="AH303" i="23"/>
  <c r="AG303" i="23"/>
  <c r="AF303" i="23"/>
  <c r="AE303" i="23"/>
  <c r="AD303" i="23"/>
  <c r="AC303" i="23"/>
  <c r="AB303" i="23"/>
  <c r="AA303" i="23"/>
  <c r="Z303" i="23"/>
  <c r="Y303" i="23"/>
  <c r="D455" i="23" s="1"/>
  <c r="X303" i="23"/>
  <c r="W303" i="23"/>
  <c r="V303" i="23"/>
  <c r="U303" i="23"/>
  <c r="T303" i="23"/>
  <c r="S303" i="23"/>
  <c r="R303" i="23"/>
  <c r="Q303" i="23"/>
  <c r="C455" i="23" s="1"/>
  <c r="P303" i="23"/>
  <c r="O303" i="23"/>
  <c r="N303" i="23"/>
  <c r="M303" i="23"/>
  <c r="L303" i="23"/>
  <c r="K303" i="23"/>
  <c r="J303" i="23"/>
  <c r="I303" i="23"/>
  <c r="B455" i="23" s="1"/>
  <c r="H303" i="23"/>
  <c r="G303" i="23"/>
  <c r="F303" i="23"/>
  <c r="AS302" i="23"/>
  <c r="AR302" i="23"/>
  <c r="AQ302" i="23"/>
  <c r="AP302" i="23"/>
  <c r="AO302" i="23"/>
  <c r="AN302" i="23"/>
  <c r="AM302" i="23"/>
  <c r="AL302" i="23"/>
  <c r="AK302" i="23"/>
  <c r="AJ302" i="23"/>
  <c r="AI302" i="23"/>
  <c r="AH302" i="23"/>
  <c r="AG302" i="23"/>
  <c r="AF302" i="23"/>
  <c r="AE302" i="23"/>
  <c r="AD302" i="23"/>
  <c r="AC302" i="23"/>
  <c r="AB302" i="23"/>
  <c r="AA302" i="23"/>
  <c r="Z302" i="23"/>
  <c r="Y302" i="23"/>
  <c r="X302" i="23"/>
  <c r="W302" i="23"/>
  <c r="V302" i="23"/>
  <c r="U302" i="23"/>
  <c r="T302" i="23"/>
  <c r="S302" i="23"/>
  <c r="R302" i="23"/>
  <c r="Q302" i="23"/>
  <c r="P302" i="23"/>
  <c r="O302" i="23"/>
  <c r="N302" i="23"/>
  <c r="M302" i="23"/>
  <c r="L302" i="23"/>
  <c r="K302" i="23"/>
  <c r="J302" i="23"/>
  <c r="I302" i="23"/>
  <c r="H302" i="23"/>
  <c r="G302" i="23"/>
  <c r="F302" i="23"/>
  <c r="AS301" i="23"/>
  <c r="AR301" i="23"/>
  <c r="AQ301" i="23"/>
  <c r="AP301" i="23"/>
  <c r="AO301" i="23"/>
  <c r="AN301" i="23"/>
  <c r="AM301" i="23"/>
  <c r="AL301" i="23"/>
  <c r="AK301" i="23"/>
  <c r="AJ301" i="23"/>
  <c r="AI301" i="23"/>
  <c r="AH301" i="23"/>
  <c r="AG301" i="23"/>
  <c r="AF301" i="23"/>
  <c r="AE301" i="23"/>
  <c r="AD301" i="23"/>
  <c r="AC301" i="23"/>
  <c r="AB301" i="23"/>
  <c r="AA301" i="23"/>
  <c r="Z301" i="23"/>
  <c r="Y301" i="23"/>
  <c r="D453" i="23" s="1"/>
  <c r="X301" i="23"/>
  <c r="W301" i="23"/>
  <c r="V301" i="23"/>
  <c r="U301" i="23"/>
  <c r="T301" i="23"/>
  <c r="S301" i="23"/>
  <c r="R301" i="23"/>
  <c r="Q301" i="23"/>
  <c r="C453" i="23" s="1"/>
  <c r="P301" i="23"/>
  <c r="O301" i="23"/>
  <c r="N301" i="23"/>
  <c r="M301" i="23"/>
  <c r="L301" i="23"/>
  <c r="K301" i="23"/>
  <c r="J301" i="23"/>
  <c r="I301" i="23"/>
  <c r="B453" i="23" s="1"/>
  <c r="H301" i="23"/>
  <c r="G301" i="23"/>
  <c r="F301" i="23"/>
  <c r="AS300" i="23"/>
  <c r="AR300" i="23"/>
  <c r="AQ300" i="23"/>
  <c r="AP300" i="23"/>
  <c r="AO300" i="23"/>
  <c r="AN300" i="23"/>
  <c r="AM300" i="23"/>
  <c r="AL300" i="23"/>
  <c r="AK300" i="23"/>
  <c r="AJ300" i="23"/>
  <c r="AI300" i="23"/>
  <c r="AH300" i="23"/>
  <c r="AG300" i="23"/>
  <c r="AF300" i="23"/>
  <c r="AE300" i="23"/>
  <c r="AD300" i="23"/>
  <c r="AC300" i="23"/>
  <c r="AB300" i="23"/>
  <c r="AA300" i="23"/>
  <c r="Z300" i="23"/>
  <c r="Y300" i="23"/>
  <c r="X300" i="23"/>
  <c r="W300" i="23"/>
  <c r="V300" i="23"/>
  <c r="U300" i="23"/>
  <c r="T300" i="23"/>
  <c r="S300" i="23"/>
  <c r="R300" i="23"/>
  <c r="Q300" i="23"/>
  <c r="C452" i="23" s="1"/>
  <c r="P300" i="23"/>
  <c r="O300" i="23"/>
  <c r="N300" i="23"/>
  <c r="M300" i="23"/>
  <c r="L300" i="23"/>
  <c r="K300" i="23"/>
  <c r="J300" i="23"/>
  <c r="I300" i="23"/>
  <c r="B452" i="23" s="1"/>
  <c r="H300" i="23"/>
  <c r="G300" i="23"/>
  <c r="F300" i="23"/>
  <c r="AS299" i="23"/>
  <c r="E451" i="23" s="1"/>
  <c r="AR299" i="23"/>
  <c r="AQ299" i="23"/>
  <c r="AP299" i="23"/>
  <c r="AO299" i="23"/>
  <c r="AN299" i="23"/>
  <c r="AM299" i="23"/>
  <c r="AL299" i="23"/>
  <c r="AK299" i="23"/>
  <c r="AJ299" i="23"/>
  <c r="AI299" i="23"/>
  <c r="AH299" i="23"/>
  <c r="AG299" i="23"/>
  <c r="AF299" i="23"/>
  <c r="AE299" i="23"/>
  <c r="AD299" i="23"/>
  <c r="AC299" i="23"/>
  <c r="AB299" i="23"/>
  <c r="AA299" i="23"/>
  <c r="Z299" i="23"/>
  <c r="Y299" i="23"/>
  <c r="X299" i="23"/>
  <c r="W299" i="23"/>
  <c r="V299" i="23"/>
  <c r="U299" i="23"/>
  <c r="T299" i="23"/>
  <c r="S299" i="23"/>
  <c r="R299" i="23"/>
  <c r="Q299" i="23"/>
  <c r="P299" i="23"/>
  <c r="O299" i="23"/>
  <c r="N299" i="23"/>
  <c r="M299" i="23"/>
  <c r="L299" i="23"/>
  <c r="K299" i="23"/>
  <c r="J299" i="23"/>
  <c r="I299" i="23"/>
  <c r="H299" i="23"/>
  <c r="G299" i="23"/>
  <c r="F299" i="23"/>
  <c r="AS298" i="23"/>
  <c r="E450" i="23" s="1"/>
  <c r="AR298" i="23"/>
  <c r="AQ298" i="23"/>
  <c r="AP298" i="23"/>
  <c r="AO298" i="23"/>
  <c r="AN298" i="23"/>
  <c r="AM298" i="23"/>
  <c r="AL298" i="23"/>
  <c r="AK298" i="23"/>
  <c r="AJ298" i="23"/>
  <c r="AI298" i="23"/>
  <c r="AH298" i="23"/>
  <c r="AG298" i="23"/>
  <c r="AF298" i="23"/>
  <c r="AE298" i="23"/>
  <c r="AD298" i="23"/>
  <c r="AC298" i="23"/>
  <c r="AB298" i="23"/>
  <c r="AA298" i="23"/>
  <c r="Z298" i="23"/>
  <c r="Y298" i="23"/>
  <c r="X298" i="23"/>
  <c r="W298" i="23"/>
  <c r="V298" i="23"/>
  <c r="U298" i="23"/>
  <c r="T298" i="23"/>
  <c r="S298" i="23"/>
  <c r="R298" i="23"/>
  <c r="Q298" i="23"/>
  <c r="C450" i="23" s="1"/>
  <c r="P298" i="23"/>
  <c r="O298" i="23"/>
  <c r="N298" i="23"/>
  <c r="M298" i="23"/>
  <c r="L298" i="23"/>
  <c r="K298" i="23"/>
  <c r="J298" i="23"/>
  <c r="I298" i="23"/>
  <c r="B450" i="23" s="1"/>
  <c r="H298" i="23"/>
  <c r="G298" i="23"/>
  <c r="F298" i="23"/>
  <c r="AS297" i="23"/>
  <c r="AR297" i="23"/>
  <c r="AQ297" i="23"/>
  <c r="AP297" i="23"/>
  <c r="AO297" i="23"/>
  <c r="AN297" i="23"/>
  <c r="AM297" i="23"/>
  <c r="AL297" i="23"/>
  <c r="AK297" i="23"/>
  <c r="AJ297" i="23"/>
  <c r="AI297" i="23"/>
  <c r="AH297" i="23"/>
  <c r="AG297" i="23"/>
  <c r="AF297" i="23"/>
  <c r="AE297" i="23"/>
  <c r="AD297" i="23"/>
  <c r="AC297" i="23"/>
  <c r="AB297" i="23"/>
  <c r="AA297" i="23"/>
  <c r="Z297" i="23"/>
  <c r="Y297" i="23"/>
  <c r="X297" i="23"/>
  <c r="W297" i="23"/>
  <c r="V297" i="23"/>
  <c r="U297" i="23"/>
  <c r="T297" i="23"/>
  <c r="S297" i="23"/>
  <c r="R297" i="23"/>
  <c r="Q297" i="23"/>
  <c r="P297" i="23"/>
  <c r="O297" i="23"/>
  <c r="N297" i="23"/>
  <c r="M297" i="23"/>
  <c r="L297" i="23"/>
  <c r="K297" i="23"/>
  <c r="J297" i="23"/>
  <c r="I297" i="23"/>
  <c r="B449" i="23" s="1"/>
  <c r="H297" i="23"/>
  <c r="G297" i="23"/>
  <c r="F297" i="23"/>
  <c r="AS296" i="23"/>
  <c r="AR296" i="23"/>
  <c r="AQ296" i="23"/>
  <c r="AP296" i="23"/>
  <c r="AO296" i="23"/>
  <c r="AN296" i="23"/>
  <c r="AM296" i="23"/>
  <c r="AL296" i="23"/>
  <c r="AK296" i="23"/>
  <c r="AJ296" i="23"/>
  <c r="AI296" i="23"/>
  <c r="AH296" i="23"/>
  <c r="AG296" i="23"/>
  <c r="AF296" i="23"/>
  <c r="AE296" i="23"/>
  <c r="AD296" i="23"/>
  <c r="AC296" i="23"/>
  <c r="AB296" i="23"/>
  <c r="AA296" i="23"/>
  <c r="Z296" i="23"/>
  <c r="Y296" i="23"/>
  <c r="D448" i="23" s="1"/>
  <c r="X296" i="23"/>
  <c r="W296" i="23"/>
  <c r="V296" i="23"/>
  <c r="U296" i="23"/>
  <c r="T296" i="23"/>
  <c r="S296" i="23"/>
  <c r="R296" i="23"/>
  <c r="Q296" i="23"/>
  <c r="P296" i="23"/>
  <c r="O296" i="23"/>
  <c r="N296" i="23"/>
  <c r="M296" i="23"/>
  <c r="L296" i="23"/>
  <c r="K296" i="23"/>
  <c r="J296" i="23"/>
  <c r="I296" i="23"/>
  <c r="B448" i="23" s="1"/>
  <c r="H296" i="23"/>
  <c r="G296" i="23"/>
  <c r="F296" i="23"/>
  <c r="AS295" i="23"/>
  <c r="E447" i="23" s="1"/>
  <c r="AR295" i="23"/>
  <c r="AQ295" i="23"/>
  <c r="AP295" i="23"/>
  <c r="AO295" i="23"/>
  <c r="AN295" i="23"/>
  <c r="AM295" i="23"/>
  <c r="AL295" i="23"/>
  <c r="AK295" i="23"/>
  <c r="AJ295" i="23"/>
  <c r="AI295" i="23"/>
  <c r="AH295" i="23"/>
  <c r="AG295" i="23"/>
  <c r="AF295" i="23"/>
  <c r="AE295" i="23"/>
  <c r="AD295" i="23"/>
  <c r="AC295" i="23"/>
  <c r="AB295" i="23"/>
  <c r="AA295" i="23"/>
  <c r="Z295" i="23"/>
  <c r="Y295" i="23"/>
  <c r="D447" i="23" s="1"/>
  <c r="X295" i="23"/>
  <c r="W295" i="23"/>
  <c r="V295" i="23"/>
  <c r="U295" i="23"/>
  <c r="T295" i="23"/>
  <c r="S295" i="23"/>
  <c r="R295" i="23"/>
  <c r="Q295" i="23"/>
  <c r="P295" i="23"/>
  <c r="O295" i="23"/>
  <c r="N295" i="23"/>
  <c r="M295" i="23"/>
  <c r="L295" i="23"/>
  <c r="K295" i="23"/>
  <c r="J295" i="23"/>
  <c r="I295" i="23"/>
  <c r="B447" i="23" s="1"/>
  <c r="H295" i="23"/>
  <c r="G295" i="23"/>
  <c r="F295" i="23"/>
  <c r="AS294" i="23"/>
  <c r="AR294" i="23"/>
  <c r="AQ294" i="23"/>
  <c r="AP294" i="23"/>
  <c r="AO294" i="23"/>
  <c r="AN294" i="23"/>
  <c r="AM294" i="23"/>
  <c r="AL294" i="23"/>
  <c r="AK294" i="23"/>
  <c r="AJ294" i="23"/>
  <c r="AI294" i="23"/>
  <c r="AH294" i="23"/>
  <c r="AG294" i="23"/>
  <c r="AF294" i="23"/>
  <c r="AE294" i="23"/>
  <c r="AD294" i="23"/>
  <c r="AC294" i="23"/>
  <c r="AB294" i="23"/>
  <c r="AA294" i="23"/>
  <c r="Z294" i="23"/>
  <c r="Y294" i="23"/>
  <c r="X294" i="23"/>
  <c r="W294" i="23"/>
  <c r="V294" i="23"/>
  <c r="U294" i="23"/>
  <c r="T294" i="23"/>
  <c r="S294" i="23"/>
  <c r="R294" i="23"/>
  <c r="Q294" i="23"/>
  <c r="P294" i="23"/>
  <c r="O294" i="23"/>
  <c r="N294" i="23"/>
  <c r="M294" i="23"/>
  <c r="L294" i="23"/>
  <c r="K294" i="23"/>
  <c r="J294" i="23"/>
  <c r="I294" i="23"/>
  <c r="H294" i="23"/>
  <c r="G294" i="23"/>
  <c r="F294" i="23"/>
  <c r="AS293" i="23"/>
  <c r="E445" i="23" s="1"/>
  <c r="AR293" i="23"/>
  <c r="AQ293" i="23"/>
  <c r="AP293" i="23"/>
  <c r="AO293" i="23"/>
  <c r="AN293" i="23"/>
  <c r="AM293" i="23"/>
  <c r="AL293" i="23"/>
  <c r="AK293" i="23"/>
  <c r="AJ293" i="23"/>
  <c r="AI293" i="23"/>
  <c r="AH293" i="23"/>
  <c r="AG293" i="23"/>
  <c r="AF293" i="23"/>
  <c r="AE293" i="23"/>
  <c r="AD293" i="23"/>
  <c r="AC293" i="23"/>
  <c r="AB293" i="23"/>
  <c r="AA293" i="23"/>
  <c r="Z293" i="23"/>
  <c r="Y293" i="23"/>
  <c r="X293" i="23"/>
  <c r="W293" i="23"/>
  <c r="V293" i="23"/>
  <c r="U293" i="23"/>
  <c r="T293" i="23"/>
  <c r="S293" i="23"/>
  <c r="R293" i="23"/>
  <c r="Q293" i="23"/>
  <c r="C445" i="23" s="1"/>
  <c r="P293" i="23"/>
  <c r="O293" i="23"/>
  <c r="N293" i="23"/>
  <c r="M293" i="23"/>
  <c r="L293" i="23"/>
  <c r="K293" i="23"/>
  <c r="J293" i="23"/>
  <c r="I293" i="23"/>
  <c r="H293" i="23"/>
  <c r="G293" i="23"/>
  <c r="F293" i="23"/>
  <c r="AS292" i="23"/>
  <c r="E444" i="23" s="1"/>
  <c r="AR292" i="23"/>
  <c r="AQ292" i="23"/>
  <c r="AP292" i="23"/>
  <c r="AO292" i="23"/>
  <c r="AN292" i="23"/>
  <c r="AM292" i="23"/>
  <c r="AL292" i="23"/>
  <c r="AK292" i="23"/>
  <c r="AJ292" i="23"/>
  <c r="AI292" i="23"/>
  <c r="AH292" i="23"/>
  <c r="AG292" i="23"/>
  <c r="AF292" i="23"/>
  <c r="AE292" i="23"/>
  <c r="AD292" i="23"/>
  <c r="AC292" i="23"/>
  <c r="AB292" i="23"/>
  <c r="AA292" i="23"/>
  <c r="Z292" i="23"/>
  <c r="Y292" i="23"/>
  <c r="D444" i="23" s="1"/>
  <c r="X292" i="23"/>
  <c r="W292" i="23"/>
  <c r="V292" i="23"/>
  <c r="U292" i="23"/>
  <c r="T292" i="23"/>
  <c r="S292" i="23"/>
  <c r="R292" i="23"/>
  <c r="Q292" i="23"/>
  <c r="C444" i="23" s="1"/>
  <c r="P292" i="23"/>
  <c r="O292" i="23"/>
  <c r="N292" i="23"/>
  <c r="M292" i="23"/>
  <c r="L292" i="23"/>
  <c r="K292" i="23"/>
  <c r="J292" i="23"/>
  <c r="I292" i="23"/>
  <c r="H292" i="23"/>
  <c r="G292" i="23"/>
  <c r="F292" i="23"/>
  <c r="AS291" i="23"/>
  <c r="AR291" i="23"/>
  <c r="AQ291" i="23"/>
  <c r="AP291" i="23"/>
  <c r="AO291" i="23"/>
  <c r="AN291" i="23"/>
  <c r="AM291" i="23"/>
  <c r="AL291" i="23"/>
  <c r="AK291" i="23"/>
  <c r="AJ291" i="23"/>
  <c r="AI291" i="23"/>
  <c r="AH291" i="23"/>
  <c r="AG291" i="23"/>
  <c r="AF291" i="23"/>
  <c r="AE291" i="23"/>
  <c r="AD291" i="23"/>
  <c r="AC291" i="23"/>
  <c r="AB291" i="23"/>
  <c r="AA291" i="23"/>
  <c r="Z291" i="23"/>
  <c r="Y291" i="23"/>
  <c r="X291" i="23"/>
  <c r="W291" i="23"/>
  <c r="V291" i="23"/>
  <c r="U291" i="23"/>
  <c r="T291" i="23"/>
  <c r="S291" i="23"/>
  <c r="R291" i="23"/>
  <c r="Q291" i="23"/>
  <c r="P291" i="23"/>
  <c r="O291" i="23"/>
  <c r="N291" i="23"/>
  <c r="M291" i="23"/>
  <c r="L291" i="23"/>
  <c r="K291" i="23"/>
  <c r="J291" i="23"/>
  <c r="I291" i="23"/>
  <c r="H291" i="23"/>
  <c r="G291" i="23"/>
  <c r="F291" i="23"/>
  <c r="AS290" i="23"/>
  <c r="E442" i="23" s="1"/>
  <c r="AR290" i="23"/>
  <c r="AQ290" i="23"/>
  <c r="AP290" i="23"/>
  <c r="AO290" i="23"/>
  <c r="AN290" i="23"/>
  <c r="AM290" i="23"/>
  <c r="AL290" i="23"/>
  <c r="AK290" i="23"/>
  <c r="AJ290" i="23"/>
  <c r="AI290" i="23"/>
  <c r="AH290" i="23"/>
  <c r="AG290" i="23"/>
  <c r="AF290" i="23"/>
  <c r="AE290" i="23"/>
  <c r="AD290" i="23"/>
  <c r="AC290" i="23"/>
  <c r="AB290" i="23"/>
  <c r="AA290" i="23"/>
  <c r="Z290" i="23"/>
  <c r="Y290" i="23"/>
  <c r="D442" i="23" s="1"/>
  <c r="X290" i="23"/>
  <c r="W290" i="23"/>
  <c r="V290" i="23"/>
  <c r="U290" i="23"/>
  <c r="T290" i="23"/>
  <c r="S290" i="23"/>
  <c r="R290" i="23"/>
  <c r="Q290" i="23"/>
  <c r="C442" i="23" s="1"/>
  <c r="P290" i="23"/>
  <c r="O290" i="23"/>
  <c r="N290" i="23"/>
  <c r="M290" i="23"/>
  <c r="L290" i="23"/>
  <c r="K290" i="23"/>
  <c r="J290" i="23"/>
  <c r="I290" i="23"/>
  <c r="B442" i="23" s="1"/>
  <c r="H290" i="23"/>
  <c r="G290" i="23"/>
  <c r="F290" i="23"/>
  <c r="AS289" i="23"/>
  <c r="AR289" i="23"/>
  <c r="AQ289" i="23"/>
  <c r="AP289" i="23"/>
  <c r="AO289" i="23"/>
  <c r="AN289" i="23"/>
  <c r="AM289" i="23"/>
  <c r="AL289" i="23"/>
  <c r="AK289" i="23"/>
  <c r="AJ289" i="23"/>
  <c r="AI289" i="23"/>
  <c r="AH289" i="23"/>
  <c r="AG289" i="23"/>
  <c r="AF289" i="23"/>
  <c r="AE289" i="23"/>
  <c r="AD289" i="23"/>
  <c r="AC289" i="23"/>
  <c r="AB289" i="23"/>
  <c r="AA289" i="23"/>
  <c r="Z289" i="23"/>
  <c r="Y289" i="23"/>
  <c r="D441" i="23" s="1"/>
  <c r="X289" i="23"/>
  <c r="W289" i="23"/>
  <c r="V289" i="23"/>
  <c r="U289" i="23"/>
  <c r="T289" i="23"/>
  <c r="S289" i="23"/>
  <c r="R289" i="23"/>
  <c r="Q289" i="23"/>
  <c r="C441" i="23" s="1"/>
  <c r="P289" i="23"/>
  <c r="O289" i="23"/>
  <c r="N289" i="23"/>
  <c r="M289" i="23"/>
  <c r="L289" i="23"/>
  <c r="K289" i="23"/>
  <c r="J289" i="23"/>
  <c r="I289" i="23"/>
  <c r="B441" i="23" s="1"/>
  <c r="H289" i="23"/>
  <c r="G289" i="23"/>
  <c r="F289" i="23"/>
  <c r="AS288" i="23"/>
  <c r="AR288" i="23"/>
  <c r="AQ288" i="23"/>
  <c r="AP288" i="23"/>
  <c r="AO288" i="23"/>
  <c r="AN288" i="23"/>
  <c r="AM288" i="23"/>
  <c r="AL288" i="23"/>
  <c r="AK288" i="23"/>
  <c r="AJ288" i="23"/>
  <c r="AI288" i="23"/>
  <c r="AH288" i="23"/>
  <c r="AG288" i="23"/>
  <c r="AF288" i="23"/>
  <c r="AE288" i="23"/>
  <c r="AD288" i="23"/>
  <c r="AC288" i="23"/>
  <c r="AB288" i="23"/>
  <c r="AA288" i="23"/>
  <c r="Z288" i="23"/>
  <c r="Y288" i="23"/>
  <c r="X288" i="23"/>
  <c r="W288" i="23"/>
  <c r="V288" i="23"/>
  <c r="U288" i="23"/>
  <c r="T288" i="23"/>
  <c r="S288" i="23"/>
  <c r="R288" i="23"/>
  <c r="Q288" i="23"/>
  <c r="P288" i="23"/>
  <c r="O288" i="23"/>
  <c r="N288" i="23"/>
  <c r="M288" i="23"/>
  <c r="L288" i="23"/>
  <c r="K288" i="23"/>
  <c r="J288" i="23"/>
  <c r="I288" i="23"/>
  <c r="H288" i="23"/>
  <c r="G288" i="23"/>
  <c r="F288" i="23"/>
  <c r="AS287" i="23"/>
  <c r="AR287" i="23"/>
  <c r="AQ287" i="23"/>
  <c r="AP287" i="23"/>
  <c r="AO287" i="23"/>
  <c r="AN287" i="23"/>
  <c r="AM287" i="23"/>
  <c r="AL287" i="23"/>
  <c r="AK287" i="23"/>
  <c r="AJ287" i="23"/>
  <c r="AI287" i="23"/>
  <c r="AH287" i="23"/>
  <c r="AG287" i="23"/>
  <c r="AF287" i="23"/>
  <c r="AE287" i="23"/>
  <c r="AD287" i="23"/>
  <c r="AC287" i="23"/>
  <c r="AB287" i="23"/>
  <c r="AA287" i="23"/>
  <c r="Z287" i="23"/>
  <c r="Y287" i="23"/>
  <c r="D439" i="23" s="1"/>
  <c r="X287" i="23"/>
  <c r="W287" i="23"/>
  <c r="V287" i="23"/>
  <c r="U287" i="23"/>
  <c r="T287" i="23"/>
  <c r="S287" i="23"/>
  <c r="R287" i="23"/>
  <c r="Q287" i="23"/>
  <c r="C439" i="23" s="1"/>
  <c r="P287" i="23"/>
  <c r="O287" i="23"/>
  <c r="N287" i="23"/>
  <c r="M287" i="23"/>
  <c r="L287" i="23"/>
  <c r="K287" i="23"/>
  <c r="J287" i="23"/>
  <c r="I287" i="23"/>
  <c r="B439" i="23" s="1"/>
  <c r="H287" i="23"/>
  <c r="G287" i="23"/>
  <c r="F287" i="23"/>
  <c r="AS286" i="23"/>
  <c r="E438" i="23" s="1"/>
  <c r="AR286" i="23"/>
  <c r="AQ286" i="23"/>
  <c r="AP286" i="23"/>
  <c r="AO286" i="23"/>
  <c r="AN286" i="23"/>
  <c r="AM286" i="23"/>
  <c r="AL286" i="23"/>
  <c r="AK286" i="23"/>
  <c r="AJ286" i="23"/>
  <c r="AI286" i="23"/>
  <c r="AH286" i="23"/>
  <c r="AG286" i="23"/>
  <c r="AF286" i="23"/>
  <c r="AE286" i="23"/>
  <c r="AD286" i="23"/>
  <c r="AC286" i="23"/>
  <c r="AB286" i="23"/>
  <c r="AA286" i="23"/>
  <c r="Z286" i="23"/>
  <c r="Y286" i="23"/>
  <c r="X286" i="23"/>
  <c r="W286" i="23"/>
  <c r="V286" i="23"/>
  <c r="U286" i="23"/>
  <c r="T286" i="23"/>
  <c r="S286" i="23"/>
  <c r="R286" i="23"/>
  <c r="Q286" i="23"/>
  <c r="C438" i="23" s="1"/>
  <c r="P286" i="23"/>
  <c r="O286" i="23"/>
  <c r="N286" i="23"/>
  <c r="M286" i="23"/>
  <c r="L286" i="23"/>
  <c r="K286" i="23"/>
  <c r="J286" i="23"/>
  <c r="I286" i="23"/>
  <c r="B438" i="23" s="1"/>
  <c r="H286" i="23"/>
  <c r="G286" i="23"/>
  <c r="F286" i="23"/>
  <c r="AS285" i="23"/>
  <c r="E437" i="23" s="1"/>
  <c r="AR285" i="23"/>
  <c r="AQ285" i="23"/>
  <c r="AP285" i="23"/>
  <c r="AO285" i="23"/>
  <c r="AN285" i="23"/>
  <c r="AM285" i="23"/>
  <c r="AL285" i="23"/>
  <c r="AK285" i="23"/>
  <c r="AJ285" i="23"/>
  <c r="AI285" i="23"/>
  <c r="AH285" i="23"/>
  <c r="AG285" i="23"/>
  <c r="AF285" i="23"/>
  <c r="AE285" i="23"/>
  <c r="AD285" i="23"/>
  <c r="AC285" i="23"/>
  <c r="AB285" i="23"/>
  <c r="AA285" i="23"/>
  <c r="Z285" i="23"/>
  <c r="Y285" i="23"/>
  <c r="X285" i="23"/>
  <c r="W285" i="23"/>
  <c r="V285" i="23"/>
  <c r="U285" i="23"/>
  <c r="T285" i="23"/>
  <c r="S285" i="23"/>
  <c r="R285" i="23"/>
  <c r="Q285" i="23"/>
  <c r="P285" i="23"/>
  <c r="O285" i="23"/>
  <c r="N285" i="23"/>
  <c r="M285" i="23"/>
  <c r="L285" i="23"/>
  <c r="K285" i="23"/>
  <c r="J285" i="23"/>
  <c r="I285" i="23"/>
  <c r="H285" i="23"/>
  <c r="G285" i="23"/>
  <c r="F285" i="23"/>
  <c r="AS284" i="23"/>
  <c r="E436" i="23" s="1"/>
  <c r="AR284" i="23"/>
  <c r="AQ284" i="23"/>
  <c r="AP284" i="23"/>
  <c r="AO284" i="23"/>
  <c r="AN284" i="23"/>
  <c r="AM284" i="23"/>
  <c r="AL284" i="23"/>
  <c r="AK284" i="23"/>
  <c r="AJ284" i="23"/>
  <c r="AI284" i="23"/>
  <c r="AH284" i="23"/>
  <c r="AG284" i="23"/>
  <c r="AF284" i="23"/>
  <c r="AE284" i="23"/>
  <c r="AD284" i="23"/>
  <c r="AC284" i="23"/>
  <c r="AB284" i="23"/>
  <c r="AA284" i="23"/>
  <c r="Z284" i="23"/>
  <c r="Y284" i="23"/>
  <c r="X284" i="23"/>
  <c r="W284" i="23"/>
  <c r="V284" i="23"/>
  <c r="U284" i="23"/>
  <c r="T284" i="23"/>
  <c r="S284" i="23"/>
  <c r="R284" i="23"/>
  <c r="Q284" i="23"/>
  <c r="C436" i="23" s="1"/>
  <c r="P284" i="23"/>
  <c r="O284" i="23"/>
  <c r="N284" i="23"/>
  <c r="M284" i="23"/>
  <c r="L284" i="23"/>
  <c r="K284" i="23"/>
  <c r="J284" i="23"/>
  <c r="I284" i="23"/>
  <c r="B436" i="23" s="1"/>
  <c r="H284" i="23"/>
  <c r="G284" i="23"/>
  <c r="F284" i="23"/>
  <c r="AS283" i="23"/>
  <c r="AR283" i="23"/>
  <c r="AQ283" i="23"/>
  <c r="AP283" i="23"/>
  <c r="AO283" i="23"/>
  <c r="AN283" i="23"/>
  <c r="AM283" i="23"/>
  <c r="AL283" i="23"/>
  <c r="AK283" i="23"/>
  <c r="AJ283" i="23"/>
  <c r="AI283" i="23"/>
  <c r="AH283" i="23"/>
  <c r="AG283" i="23"/>
  <c r="AF283" i="23"/>
  <c r="AE283" i="23"/>
  <c r="AD283" i="23"/>
  <c r="AC283" i="23"/>
  <c r="AB283" i="23"/>
  <c r="AA283" i="23"/>
  <c r="Z283" i="23"/>
  <c r="Y283" i="23"/>
  <c r="D435" i="23" s="1"/>
  <c r="X283" i="23"/>
  <c r="W283" i="23"/>
  <c r="V283" i="23"/>
  <c r="U283" i="23"/>
  <c r="T283" i="23"/>
  <c r="S283" i="23"/>
  <c r="R283" i="23"/>
  <c r="Q283" i="23"/>
  <c r="P283" i="23"/>
  <c r="O283" i="23"/>
  <c r="N283" i="23"/>
  <c r="M283" i="23"/>
  <c r="L283" i="23"/>
  <c r="K283" i="23"/>
  <c r="J283" i="23"/>
  <c r="I283" i="23"/>
  <c r="B435" i="23" s="1"/>
  <c r="H283" i="23"/>
  <c r="G283" i="23"/>
  <c r="F283" i="23"/>
  <c r="AS282" i="23"/>
  <c r="AR282" i="23"/>
  <c r="AQ282" i="23"/>
  <c r="AP282" i="23"/>
  <c r="AO282" i="23"/>
  <c r="AN282" i="23"/>
  <c r="AM282" i="23"/>
  <c r="AL282" i="23"/>
  <c r="AK282" i="23"/>
  <c r="AJ282" i="23"/>
  <c r="AI282" i="23"/>
  <c r="AH282" i="23"/>
  <c r="AG282" i="23"/>
  <c r="AF282" i="23"/>
  <c r="AE282" i="23"/>
  <c r="AD282" i="23"/>
  <c r="AC282" i="23"/>
  <c r="AB282" i="23"/>
  <c r="AA282" i="23"/>
  <c r="Z282" i="23"/>
  <c r="Y282" i="23"/>
  <c r="D434" i="23" s="1"/>
  <c r="X282" i="23"/>
  <c r="W282" i="23"/>
  <c r="V282" i="23"/>
  <c r="U282" i="23"/>
  <c r="T282" i="23"/>
  <c r="S282" i="23"/>
  <c r="R282" i="23"/>
  <c r="Q282" i="23"/>
  <c r="P282" i="23"/>
  <c r="O282" i="23"/>
  <c r="N282" i="23"/>
  <c r="M282" i="23"/>
  <c r="L282" i="23"/>
  <c r="K282" i="23"/>
  <c r="J282" i="23"/>
  <c r="I282" i="23"/>
  <c r="B434" i="23" s="1"/>
  <c r="H282" i="23"/>
  <c r="G282" i="23"/>
  <c r="F282" i="23"/>
  <c r="AS281" i="23"/>
  <c r="E433" i="23" s="1"/>
  <c r="AR281" i="23"/>
  <c r="AQ281" i="23"/>
  <c r="AP281" i="23"/>
  <c r="AO281" i="23"/>
  <c r="AN281" i="23"/>
  <c r="AM281" i="23"/>
  <c r="AL281" i="23"/>
  <c r="AK281" i="23"/>
  <c r="AJ281" i="23"/>
  <c r="AI281" i="23"/>
  <c r="AH281" i="23"/>
  <c r="AG281" i="23"/>
  <c r="AF281" i="23"/>
  <c r="AE281" i="23"/>
  <c r="AD281" i="23"/>
  <c r="AC281" i="23"/>
  <c r="AB281" i="23"/>
  <c r="AA281" i="23"/>
  <c r="Z281" i="23"/>
  <c r="Y281" i="23"/>
  <c r="D433" i="23" s="1"/>
  <c r="X281" i="23"/>
  <c r="W281" i="23"/>
  <c r="V281" i="23"/>
  <c r="U281" i="23"/>
  <c r="T281" i="23"/>
  <c r="S281" i="23"/>
  <c r="R281" i="23"/>
  <c r="Q281" i="23"/>
  <c r="P281" i="23"/>
  <c r="O281" i="23"/>
  <c r="N281" i="23"/>
  <c r="M281" i="23"/>
  <c r="L281" i="23"/>
  <c r="K281" i="23"/>
  <c r="J281" i="23"/>
  <c r="I281" i="23"/>
  <c r="B433" i="23" s="1"/>
  <c r="H281" i="23"/>
  <c r="G281" i="23"/>
  <c r="F281" i="23"/>
  <c r="AS280" i="23"/>
  <c r="AR280" i="23"/>
  <c r="AQ280" i="23"/>
  <c r="AP280" i="23"/>
  <c r="AO280" i="23"/>
  <c r="AN280" i="23"/>
  <c r="AM280" i="23"/>
  <c r="AL280" i="23"/>
  <c r="AK280" i="23"/>
  <c r="AJ280" i="23"/>
  <c r="AI280" i="23"/>
  <c r="AH280" i="23"/>
  <c r="AG280" i="23"/>
  <c r="AF280" i="23"/>
  <c r="AE280" i="23"/>
  <c r="AD280" i="23"/>
  <c r="AC280" i="23"/>
  <c r="AB280" i="23"/>
  <c r="AA280" i="23"/>
  <c r="Z280" i="23"/>
  <c r="Y280" i="23"/>
  <c r="X280" i="23"/>
  <c r="W280" i="23"/>
  <c r="V280" i="23"/>
  <c r="U280" i="23"/>
  <c r="T280" i="23"/>
  <c r="S280" i="23"/>
  <c r="R280" i="23"/>
  <c r="Q280" i="23"/>
  <c r="P280" i="23"/>
  <c r="O280" i="23"/>
  <c r="N280" i="23"/>
  <c r="M280" i="23"/>
  <c r="L280" i="23"/>
  <c r="K280" i="23"/>
  <c r="J280" i="23"/>
  <c r="I280" i="23"/>
  <c r="H280" i="23"/>
  <c r="G280" i="23"/>
  <c r="F280" i="23"/>
  <c r="AS279" i="23"/>
  <c r="E431" i="23" s="1"/>
  <c r="AR279" i="23"/>
  <c r="AQ279" i="23"/>
  <c r="AP279" i="23"/>
  <c r="AO279" i="23"/>
  <c r="AN279" i="23"/>
  <c r="AM279" i="23"/>
  <c r="AL279" i="23"/>
  <c r="AK279" i="23"/>
  <c r="AJ279" i="23"/>
  <c r="AI279" i="23"/>
  <c r="AH279" i="23"/>
  <c r="AG279" i="23"/>
  <c r="AF279" i="23"/>
  <c r="AE279" i="23"/>
  <c r="AD279" i="23"/>
  <c r="AC279" i="23"/>
  <c r="AB279" i="23"/>
  <c r="AA279" i="23"/>
  <c r="Z279" i="23"/>
  <c r="Y279" i="23"/>
  <c r="X279" i="23"/>
  <c r="W279" i="23"/>
  <c r="V279" i="23"/>
  <c r="U279" i="23"/>
  <c r="T279" i="23"/>
  <c r="S279" i="23"/>
  <c r="R279" i="23"/>
  <c r="Q279" i="23"/>
  <c r="C431" i="23" s="1"/>
  <c r="P279" i="23"/>
  <c r="O279" i="23"/>
  <c r="N279" i="23"/>
  <c r="M279" i="23"/>
  <c r="L279" i="23"/>
  <c r="K279" i="23"/>
  <c r="J279" i="23"/>
  <c r="I279" i="23"/>
  <c r="H279" i="23"/>
  <c r="G279" i="23"/>
  <c r="F279" i="23"/>
  <c r="AS278" i="23"/>
  <c r="E430" i="23" s="1"/>
  <c r="AR278" i="23"/>
  <c r="AQ278" i="23"/>
  <c r="AP278" i="23"/>
  <c r="AO278" i="23"/>
  <c r="AN278" i="23"/>
  <c r="AM278" i="23"/>
  <c r="AL278" i="23"/>
  <c r="AK278" i="23"/>
  <c r="AJ278" i="23"/>
  <c r="AI278" i="23"/>
  <c r="AH278" i="23"/>
  <c r="AG278" i="23"/>
  <c r="AF278" i="23"/>
  <c r="AE278" i="23"/>
  <c r="AD278" i="23"/>
  <c r="AC278" i="23"/>
  <c r="AB278" i="23"/>
  <c r="AA278" i="23"/>
  <c r="Z278" i="23"/>
  <c r="Y278" i="23"/>
  <c r="D430" i="23" s="1"/>
  <c r="X278" i="23"/>
  <c r="W278" i="23"/>
  <c r="V278" i="23"/>
  <c r="U278" i="23"/>
  <c r="T278" i="23"/>
  <c r="S278" i="23"/>
  <c r="R278" i="23"/>
  <c r="Q278" i="23"/>
  <c r="C430" i="23" s="1"/>
  <c r="P278" i="23"/>
  <c r="O278" i="23"/>
  <c r="N278" i="23"/>
  <c r="M278" i="23"/>
  <c r="L278" i="23"/>
  <c r="K278" i="23"/>
  <c r="J278" i="23"/>
  <c r="I278" i="23"/>
  <c r="H278" i="23"/>
  <c r="G278" i="23"/>
  <c r="F278" i="23"/>
  <c r="AS277" i="23"/>
  <c r="AR277" i="23"/>
  <c r="AQ277" i="23"/>
  <c r="AP277" i="23"/>
  <c r="AO277" i="23"/>
  <c r="AN277" i="23"/>
  <c r="AM277" i="23"/>
  <c r="AL277" i="23"/>
  <c r="AK277" i="23"/>
  <c r="AJ277" i="23"/>
  <c r="AI277" i="23"/>
  <c r="AH277" i="23"/>
  <c r="AG277" i="23"/>
  <c r="AF277" i="23"/>
  <c r="AE277" i="23"/>
  <c r="AD277" i="23"/>
  <c r="AC277" i="23"/>
  <c r="AB277" i="23"/>
  <c r="AA277" i="23"/>
  <c r="Z277" i="23"/>
  <c r="Y277" i="23"/>
  <c r="X277" i="23"/>
  <c r="W277" i="23"/>
  <c r="V277" i="23"/>
  <c r="U277" i="23"/>
  <c r="T277" i="23"/>
  <c r="S277" i="23"/>
  <c r="R277" i="23"/>
  <c r="Q277" i="23"/>
  <c r="P277" i="23"/>
  <c r="O277" i="23"/>
  <c r="N277" i="23"/>
  <c r="M277" i="23"/>
  <c r="L277" i="23"/>
  <c r="K277" i="23"/>
  <c r="J277" i="23"/>
  <c r="I277" i="23"/>
  <c r="H277" i="23"/>
  <c r="G277" i="23"/>
  <c r="F277" i="23"/>
  <c r="AS276" i="23"/>
  <c r="E428" i="23" s="1"/>
  <c r="AR276" i="23"/>
  <c r="AQ276" i="23"/>
  <c r="AP276" i="23"/>
  <c r="AO276" i="23"/>
  <c r="AN276" i="23"/>
  <c r="AM276" i="23"/>
  <c r="AL276" i="23"/>
  <c r="AK276" i="23"/>
  <c r="AJ276" i="23"/>
  <c r="AI276" i="23"/>
  <c r="AH276" i="23"/>
  <c r="AG276" i="23"/>
  <c r="AF276" i="23"/>
  <c r="AE276" i="23"/>
  <c r="AD276" i="23"/>
  <c r="AC276" i="23"/>
  <c r="AB276" i="23"/>
  <c r="AA276" i="23"/>
  <c r="Z276" i="23"/>
  <c r="Y276" i="23"/>
  <c r="D428" i="23" s="1"/>
  <c r="X276" i="23"/>
  <c r="W276" i="23"/>
  <c r="V276" i="23"/>
  <c r="U276" i="23"/>
  <c r="T276" i="23"/>
  <c r="S276" i="23"/>
  <c r="R276" i="23"/>
  <c r="Q276" i="23"/>
  <c r="C428" i="23" s="1"/>
  <c r="P276" i="23"/>
  <c r="O276" i="23"/>
  <c r="N276" i="23"/>
  <c r="M276" i="23"/>
  <c r="L276" i="23"/>
  <c r="K276" i="23"/>
  <c r="J276" i="23"/>
  <c r="I276" i="23"/>
  <c r="B428" i="23" s="1"/>
  <c r="H276" i="23"/>
  <c r="G276" i="23"/>
  <c r="F276" i="23"/>
  <c r="AS275" i="23"/>
  <c r="AR275" i="23"/>
  <c r="AQ275" i="23"/>
  <c r="AP275" i="23"/>
  <c r="AO275" i="23"/>
  <c r="AN275" i="23"/>
  <c r="AM275" i="23"/>
  <c r="AL275" i="23"/>
  <c r="AK275" i="23"/>
  <c r="AJ275" i="23"/>
  <c r="AI275" i="23"/>
  <c r="AH275" i="23"/>
  <c r="AG275" i="23"/>
  <c r="AF275" i="23"/>
  <c r="AE275" i="23"/>
  <c r="AD275" i="23"/>
  <c r="AC275" i="23"/>
  <c r="AB275" i="23"/>
  <c r="AA275" i="23"/>
  <c r="Z275" i="23"/>
  <c r="Y275" i="23"/>
  <c r="D427" i="23" s="1"/>
  <c r="X275" i="23"/>
  <c r="W275" i="23"/>
  <c r="V275" i="23"/>
  <c r="U275" i="23"/>
  <c r="T275" i="23"/>
  <c r="S275" i="23"/>
  <c r="R275" i="23"/>
  <c r="Q275" i="23"/>
  <c r="C427" i="23" s="1"/>
  <c r="P275" i="23"/>
  <c r="O275" i="23"/>
  <c r="N275" i="23"/>
  <c r="M275" i="23"/>
  <c r="L275" i="23"/>
  <c r="K275" i="23"/>
  <c r="J275" i="23"/>
  <c r="I275" i="23"/>
  <c r="B427" i="23" s="1"/>
  <c r="H275" i="23"/>
  <c r="G275" i="23"/>
  <c r="F275" i="23"/>
  <c r="AS274" i="23"/>
  <c r="AR274" i="23"/>
  <c r="AQ274" i="23"/>
  <c r="AP274" i="23"/>
  <c r="AO274" i="23"/>
  <c r="AN274" i="23"/>
  <c r="AM274" i="23"/>
  <c r="AL274" i="23"/>
  <c r="AK274" i="23"/>
  <c r="AJ274" i="23"/>
  <c r="AI274" i="23"/>
  <c r="AH274" i="23"/>
  <c r="AG274" i="23"/>
  <c r="AF274" i="23"/>
  <c r="AE274" i="23"/>
  <c r="AD274" i="23"/>
  <c r="AC274" i="23"/>
  <c r="AB274" i="23"/>
  <c r="AA274" i="23"/>
  <c r="Z274" i="23"/>
  <c r="Y274" i="23"/>
  <c r="X274" i="23"/>
  <c r="W274" i="23"/>
  <c r="V274" i="23"/>
  <c r="U274" i="23"/>
  <c r="T274" i="23"/>
  <c r="S274" i="23"/>
  <c r="R274" i="23"/>
  <c r="Q274" i="23"/>
  <c r="P274" i="23"/>
  <c r="O274" i="23"/>
  <c r="N274" i="23"/>
  <c r="M274" i="23"/>
  <c r="L274" i="23"/>
  <c r="K274" i="23"/>
  <c r="J274" i="23"/>
  <c r="I274" i="23"/>
  <c r="H274" i="23"/>
  <c r="G274" i="23"/>
  <c r="F274" i="23"/>
  <c r="AS273" i="23"/>
  <c r="AR273" i="23"/>
  <c r="AQ273" i="23"/>
  <c r="AP273" i="23"/>
  <c r="AO273" i="23"/>
  <c r="AN273" i="23"/>
  <c r="AM273" i="23"/>
  <c r="AL273" i="23"/>
  <c r="AK273" i="23"/>
  <c r="AJ273" i="23"/>
  <c r="AI273" i="23"/>
  <c r="AH273" i="23"/>
  <c r="AG273" i="23"/>
  <c r="AF273" i="23"/>
  <c r="AE273" i="23"/>
  <c r="AD273" i="23"/>
  <c r="AC273" i="23"/>
  <c r="AB273" i="23"/>
  <c r="AA273" i="23"/>
  <c r="Z273" i="23"/>
  <c r="Y273" i="23"/>
  <c r="D425" i="23" s="1"/>
  <c r="X273" i="23"/>
  <c r="W273" i="23"/>
  <c r="V273" i="23"/>
  <c r="U273" i="23"/>
  <c r="T273" i="23"/>
  <c r="S273" i="23"/>
  <c r="R273" i="23"/>
  <c r="Q273" i="23"/>
  <c r="C425" i="23" s="1"/>
  <c r="P273" i="23"/>
  <c r="O273" i="23"/>
  <c r="N273" i="23"/>
  <c r="M273" i="23"/>
  <c r="L273" i="23"/>
  <c r="K273" i="23"/>
  <c r="J273" i="23"/>
  <c r="I273" i="23"/>
  <c r="B425" i="23" s="1"/>
  <c r="H273" i="23"/>
  <c r="G273" i="23"/>
  <c r="F273" i="23"/>
  <c r="AS272" i="23"/>
  <c r="E424" i="23" s="1"/>
  <c r="AR272" i="23"/>
  <c r="AQ272" i="23"/>
  <c r="AP272" i="23"/>
  <c r="AO272" i="23"/>
  <c r="AN272" i="23"/>
  <c r="AM272" i="23"/>
  <c r="AL272" i="23"/>
  <c r="AK272" i="23"/>
  <c r="AJ272" i="23"/>
  <c r="AI272" i="23"/>
  <c r="AH272" i="23"/>
  <c r="AG272" i="23"/>
  <c r="AF272" i="23"/>
  <c r="AE272" i="23"/>
  <c r="AD272" i="23"/>
  <c r="AC272" i="23"/>
  <c r="AB272" i="23"/>
  <c r="AA272" i="23"/>
  <c r="Z272" i="23"/>
  <c r="Y272" i="23"/>
  <c r="X272" i="23"/>
  <c r="W272" i="23"/>
  <c r="V272" i="23"/>
  <c r="U272" i="23"/>
  <c r="T272" i="23"/>
  <c r="S272" i="23"/>
  <c r="R272" i="23"/>
  <c r="Q272" i="23"/>
  <c r="C424" i="23" s="1"/>
  <c r="P272" i="23"/>
  <c r="O272" i="23"/>
  <c r="N272" i="23"/>
  <c r="M272" i="23"/>
  <c r="L272" i="23"/>
  <c r="K272" i="23"/>
  <c r="J272" i="23"/>
  <c r="I272" i="23"/>
  <c r="B424" i="23" s="1"/>
  <c r="H272" i="23"/>
  <c r="G272" i="23"/>
  <c r="F272" i="23"/>
  <c r="AS271" i="23"/>
  <c r="E423" i="23" s="1"/>
  <c r="AR271" i="23"/>
  <c r="AQ271" i="23"/>
  <c r="AP271" i="23"/>
  <c r="AO271" i="23"/>
  <c r="AN271" i="23"/>
  <c r="AM271" i="23"/>
  <c r="AL271" i="23"/>
  <c r="AK271" i="23"/>
  <c r="AJ271" i="23"/>
  <c r="AI271" i="23"/>
  <c r="AH271" i="23"/>
  <c r="AG271" i="23"/>
  <c r="AF271" i="23"/>
  <c r="AE271" i="23"/>
  <c r="AD271" i="23"/>
  <c r="AC271" i="23"/>
  <c r="AB271" i="23"/>
  <c r="AA271" i="23"/>
  <c r="Z271" i="23"/>
  <c r="Y271" i="23"/>
  <c r="X271" i="23"/>
  <c r="W271" i="23"/>
  <c r="V271" i="23"/>
  <c r="U271" i="23"/>
  <c r="T271" i="23"/>
  <c r="S271" i="23"/>
  <c r="R271" i="23"/>
  <c r="Q271" i="23"/>
  <c r="P271" i="23"/>
  <c r="O271" i="23"/>
  <c r="N271" i="23"/>
  <c r="M271" i="23"/>
  <c r="L271" i="23"/>
  <c r="K271" i="23"/>
  <c r="J271" i="23"/>
  <c r="I271" i="23"/>
  <c r="H271" i="23"/>
  <c r="G271" i="23"/>
  <c r="F271" i="23"/>
  <c r="AS270" i="23"/>
  <c r="E422" i="23" s="1"/>
  <c r="AR270" i="23"/>
  <c r="AQ270" i="23"/>
  <c r="AP270" i="23"/>
  <c r="AO270" i="23"/>
  <c r="AN270" i="23"/>
  <c r="AM270" i="23"/>
  <c r="AL270" i="23"/>
  <c r="AK270" i="23"/>
  <c r="AJ270" i="23"/>
  <c r="AI270" i="23"/>
  <c r="AH270" i="23"/>
  <c r="AG270" i="23"/>
  <c r="AF270" i="23"/>
  <c r="AE270" i="23"/>
  <c r="AD270" i="23"/>
  <c r="AC270" i="23"/>
  <c r="AB270" i="23"/>
  <c r="AA270" i="23"/>
  <c r="Z270" i="23"/>
  <c r="Y270" i="23"/>
  <c r="X270" i="23"/>
  <c r="W270" i="23"/>
  <c r="V270" i="23"/>
  <c r="U270" i="23"/>
  <c r="T270" i="23"/>
  <c r="S270" i="23"/>
  <c r="R270" i="23"/>
  <c r="Q270" i="23"/>
  <c r="C422" i="23" s="1"/>
  <c r="P270" i="23"/>
  <c r="O270" i="23"/>
  <c r="N270" i="23"/>
  <c r="M270" i="23"/>
  <c r="L270" i="23"/>
  <c r="K270" i="23"/>
  <c r="J270" i="23"/>
  <c r="I270" i="23"/>
  <c r="B422" i="23" s="1"/>
  <c r="H270" i="23"/>
  <c r="G270" i="23"/>
  <c r="F270" i="23"/>
  <c r="AS269" i="23"/>
  <c r="AR269" i="23"/>
  <c r="AQ269" i="23"/>
  <c r="AP269" i="23"/>
  <c r="AO269" i="23"/>
  <c r="AN269" i="23"/>
  <c r="AM269" i="23"/>
  <c r="AL269" i="23"/>
  <c r="AK269" i="23"/>
  <c r="AJ269" i="23"/>
  <c r="AI269" i="23"/>
  <c r="AH269" i="23"/>
  <c r="AG269" i="23"/>
  <c r="AF269" i="23"/>
  <c r="AE269" i="23"/>
  <c r="AD269" i="23"/>
  <c r="AC269" i="23"/>
  <c r="AB269" i="23"/>
  <c r="AA269" i="23"/>
  <c r="Z269" i="23"/>
  <c r="Y269" i="23"/>
  <c r="D421" i="23" s="1"/>
  <c r="X269" i="23"/>
  <c r="W269" i="23"/>
  <c r="V269" i="23"/>
  <c r="U269" i="23"/>
  <c r="T269" i="23"/>
  <c r="S269" i="23"/>
  <c r="R269" i="23"/>
  <c r="Q269" i="23"/>
  <c r="P269" i="23"/>
  <c r="O269" i="23"/>
  <c r="N269" i="23"/>
  <c r="M269" i="23"/>
  <c r="L269" i="23"/>
  <c r="K269" i="23"/>
  <c r="J269" i="23"/>
  <c r="I269" i="23"/>
  <c r="B421" i="23" s="1"/>
  <c r="H269" i="23"/>
  <c r="G269" i="23"/>
  <c r="F269" i="23"/>
  <c r="AS268" i="23"/>
  <c r="AR268" i="23"/>
  <c r="AQ268" i="23"/>
  <c r="AP268" i="23"/>
  <c r="AO268" i="23"/>
  <c r="AN268" i="23"/>
  <c r="AM268" i="23"/>
  <c r="AL268" i="23"/>
  <c r="AK268" i="23"/>
  <c r="AJ268" i="23"/>
  <c r="AI268" i="23"/>
  <c r="AH268" i="23"/>
  <c r="AG268" i="23"/>
  <c r="AF268" i="23"/>
  <c r="AE268" i="23"/>
  <c r="AD268" i="23"/>
  <c r="AC268" i="23"/>
  <c r="AB268" i="23"/>
  <c r="AA268" i="23"/>
  <c r="Z268" i="23"/>
  <c r="Y268" i="23"/>
  <c r="D420" i="23" s="1"/>
  <c r="X268" i="23"/>
  <c r="W268" i="23"/>
  <c r="V268" i="23"/>
  <c r="U268" i="23"/>
  <c r="T268" i="23"/>
  <c r="S268" i="23"/>
  <c r="R268" i="23"/>
  <c r="Q268" i="23"/>
  <c r="P268" i="23"/>
  <c r="O268" i="23"/>
  <c r="N268" i="23"/>
  <c r="M268" i="23"/>
  <c r="L268" i="23"/>
  <c r="K268" i="23"/>
  <c r="J268" i="23"/>
  <c r="I268" i="23"/>
  <c r="B420" i="23" s="1"/>
  <c r="H268" i="23"/>
  <c r="G268" i="23"/>
  <c r="F268" i="23"/>
  <c r="AS267" i="23"/>
  <c r="E419" i="23" s="1"/>
  <c r="AR267" i="23"/>
  <c r="AQ267" i="23"/>
  <c r="AP267" i="23"/>
  <c r="AO267" i="23"/>
  <c r="AN267" i="23"/>
  <c r="AM267" i="23"/>
  <c r="AL267" i="23"/>
  <c r="AK267" i="23"/>
  <c r="AJ267" i="23"/>
  <c r="AI267" i="23"/>
  <c r="AH267" i="23"/>
  <c r="AG267" i="23"/>
  <c r="AF267" i="23"/>
  <c r="AE267" i="23"/>
  <c r="AD267" i="23"/>
  <c r="AC267" i="23"/>
  <c r="AB267" i="23"/>
  <c r="AA267" i="23"/>
  <c r="Z267" i="23"/>
  <c r="Y267" i="23"/>
  <c r="D419" i="23" s="1"/>
  <c r="X267" i="23"/>
  <c r="W267" i="23"/>
  <c r="V267" i="23"/>
  <c r="U267" i="23"/>
  <c r="T267" i="23"/>
  <c r="S267" i="23"/>
  <c r="R267" i="23"/>
  <c r="Q267" i="23"/>
  <c r="P267" i="23"/>
  <c r="O267" i="23"/>
  <c r="N267" i="23"/>
  <c r="M267" i="23"/>
  <c r="L267" i="23"/>
  <c r="K267" i="23"/>
  <c r="J267" i="23"/>
  <c r="I267" i="23"/>
  <c r="B419" i="23" s="1"/>
  <c r="H267" i="23"/>
  <c r="G267" i="23"/>
  <c r="F267" i="23"/>
  <c r="AS266" i="23"/>
  <c r="AR266" i="23"/>
  <c r="AQ266" i="23"/>
  <c r="AP266" i="23"/>
  <c r="AO266" i="23"/>
  <c r="AN266" i="23"/>
  <c r="AM266" i="23"/>
  <c r="AL266" i="23"/>
  <c r="AK266" i="23"/>
  <c r="AJ266" i="23"/>
  <c r="AI266" i="23"/>
  <c r="AH266" i="23"/>
  <c r="AG266" i="23"/>
  <c r="AF266" i="23"/>
  <c r="AE266" i="23"/>
  <c r="AD266" i="23"/>
  <c r="AC266" i="23"/>
  <c r="AB266" i="23"/>
  <c r="AA266" i="23"/>
  <c r="Z266" i="23"/>
  <c r="Y266" i="23"/>
  <c r="X266" i="23"/>
  <c r="W266" i="23"/>
  <c r="V266" i="23"/>
  <c r="U266" i="23"/>
  <c r="T266" i="23"/>
  <c r="S266" i="23"/>
  <c r="R266" i="23"/>
  <c r="Q266" i="23"/>
  <c r="P266" i="23"/>
  <c r="O266" i="23"/>
  <c r="N266" i="23"/>
  <c r="M266" i="23"/>
  <c r="L266" i="23"/>
  <c r="K266" i="23"/>
  <c r="J266" i="23"/>
  <c r="I266" i="23"/>
  <c r="H266" i="23"/>
  <c r="G266" i="23"/>
  <c r="F266" i="23"/>
  <c r="AS265" i="23"/>
  <c r="E417" i="23" s="1"/>
  <c r="AR265" i="23"/>
  <c r="AQ265" i="23"/>
  <c r="AP265" i="23"/>
  <c r="AO265" i="23"/>
  <c r="AN265" i="23"/>
  <c r="AM265" i="23"/>
  <c r="AL265" i="23"/>
  <c r="AK265" i="23"/>
  <c r="AJ265" i="23"/>
  <c r="AI265" i="23"/>
  <c r="AH265" i="23"/>
  <c r="AG265" i="23"/>
  <c r="AF265" i="23"/>
  <c r="AE265" i="23"/>
  <c r="AD265" i="23"/>
  <c r="AC265" i="23"/>
  <c r="AB265" i="23"/>
  <c r="AA265" i="23"/>
  <c r="Z265" i="23"/>
  <c r="Y265" i="23"/>
  <c r="X265" i="23"/>
  <c r="W265" i="23"/>
  <c r="V265" i="23"/>
  <c r="U265" i="23"/>
  <c r="T265" i="23"/>
  <c r="S265" i="23"/>
  <c r="R265" i="23"/>
  <c r="Q265" i="23"/>
  <c r="C417" i="23" s="1"/>
  <c r="P265" i="23"/>
  <c r="O265" i="23"/>
  <c r="N265" i="23"/>
  <c r="M265" i="23"/>
  <c r="L265" i="23"/>
  <c r="K265" i="23"/>
  <c r="J265" i="23"/>
  <c r="I265" i="23"/>
  <c r="H265" i="23"/>
  <c r="G265" i="23"/>
  <c r="F265" i="23"/>
  <c r="AS264" i="23"/>
  <c r="E416" i="23" s="1"/>
  <c r="AR264" i="23"/>
  <c r="AQ264" i="23"/>
  <c r="AP264" i="23"/>
  <c r="AO264" i="23"/>
  <c r="AN264" i="23"/>
  <c r="AM264" i="23"/>
  <c r="AL264" i="23"/>
  <c r="AK264" i="23"/>
  <c r="AJ264" i="23"/>
  <c r="AI264" i="23"/>
  <c r="AH264" i="23"/>
  <c r="AG264" i="23"/>
  <c r="AF264" i="23"/>
  <c r="AE264" i="23"/>
  <c r="AD264" i="23"/>
  <c r="AC264" i="23"/>
  <c r="AB264" i="23"/>
  <c r="AA264" i="23"/>
  <c r="Z264" i="23"/>
  <c r="Y264" i="23"/>
  <c r="D416" i="23" s="1"/>
  <c r="X264" i="23"/>
  <c r="W264" i="23"/>
  <c r="V264" i="23"/>
  <c r="U264" i="23"/>
  <c r="T264" i="23"/>
  <c r="S264" i="23"/>
  <c r="R264" i="23"/>
  <c r="Q264" i="23"/>
  <c r="C416" i="23" s="1"/>
  <c r="P264" i="23"/>
  <c r="O264" i="23"/>
  <c r="N264" i="23"/>
  <c r="M264" i="23"/>
  <c r="L264" i="23"/>
  <c r="K264" i="23"/>
  <c r="J264" i="23"/>
  <c r="I264" i="23"/>
  <c r="H264" i="23"/>
  <c r="G264" i="23"/>
  <c r="F264" i="23"/>
  <c r="AS263" i="23"/>
  <c r="AR263" i="23"/>
  <c r="AQ263" i="23"/>
  <c r="AP263" i="23"/>
  <c r="AO263" i="23"/>
  <c r="AN263" i="23"/>
  <c r="AM263" i="23"/>
  <c r="AL263" i="23"/>
  <c r="AK263" i="23"/>
  <c r="AJ263" i="23"/>
  <c r="AI263" i="23"/>
  <c r="AH263" i="23"/>
  <c r="AG263" i="23"/>
  <c r="AF263" i="23"/>
  <c r="AE263" i="23"/>
  <c r="AD263" i="23"/>
  <c r="AC263" i="23"/>
  <c r="AB263" i="23"/>
  <c r="AA263" i="23"/>
  <c r="Z263" i="23"/>
  <c r="Y263" i="23"/>
  <c r="X263" i="23"/>
  <c r="W263" i="23"/>
  <c r="V263" i="23"/>
  <c r="U263" i="23"/>
  <c r="T263" i="23"/>
  <c r="S263" i="23"/>
  <c r="R263" i="23"/>
  <c r="Q263" i="23"/>
  <c r="P263" i="23"/>
  <c r="O263" i="23"/>
  <c r="N263" i="23"/>
  <c r="M263" i="23"/>
  <c r="L263" i="23"/>
  <c r="K263" i="23"/>
  <c r="J263" i="23"/>
  <c r="I263" i="23"/>
  <c r="H263" i="23"/>
  <c r="G263" i="23"/>
  <c r="F263" i="23"/>
  <c r="AS262" i="23"/>
  <c r="E414" i="23" s="1"/>
  <c r="AR262" i="23"/>
  <c r="AQ262" i="23"/>
  <c r="AP262" i="23"/>
  <c r="AO262" i="23"/>
  <c r="AN262" i="23"/>
  <c r="AM262" i="23"/>
  <c r="AL262" i="23"/>
  <c r="AK262" i="23"/>
  <c r="AJ262" i="23"/>
  <c r="AI262" i="23"/>
  <c r="AH262" i="23"/>
  <c r="AG262" i="23"/>
  <c r="AF262" i="23"/>
  <c r="AE262" i="23"/>
  <c r="AD262" i="23"/>
  <c r="AC262" i="23"/>
  <c r="AB262" i="23"/>
  <c r="AA262" i="23"/>
  <c r="Z262" i="23"/>
  <c r="Y262" i="23"/>
  <c r="D414" i="23" s="1"/>
  <c r="X262" i="23"/>
  <c r="W262" i="23"/>
  <c r="V262" i="23"/>
  <c r="U262" i="23"/>
  <c r="T262" i="23"/>
  <c r="S262" i="23"/>
  <c r="R262" i="23"/>
  <c r="Q262" i="23"/>
  <c r="C414" i="23" s="1"/>
  <c r="P262" i="23"/>
  <c r="O262" i="23"/>
  <c r="N262" i="23"/>
  <c r="M262" i="23"/>
  <c r="L262" i="23"/>
  <c r="K262" i="23"/>
  <c r="J262" i="23"/>
  <c r="I262" i="23"/>
  <c r="B414" i="23" s="1"/>
  <c r="H262" i="23"/>
  <c r="G262" i="23"/>
  <c r="F262" i="23"/>
  <c r="AS261" i="23"/>
  <c r="AR261" i="23"/>
  <c r="AQ261" i="23"/>
  <c r="AP261" i="23"/>
  <c r="AO261" i="23"/>
  <c r="AN261" i="23"/>
  <c r="AM261" i="23"/>
  <c r="AL261" i="23"/>
  <c r="AK261" i="23"/>
  <c r="AJ261" i="23"/>
  <c r="AI261" i="23"/>
  <c r="AH261" i="23"/>
  <c r="AG261" i="23"/>
  <c r="AF261" i="23"/>
  <c r="AE261" i="23"/>
  <c r="AD261" i="23"/>
  <c r="AC261" i="23"/>
  <c r="AB261" i="23"/>
  <c r="AA261" i="23"/>
  <c r="Z261" i="23"/>
  <c r="Y261" i="23"/>
  <c r="D413" i="23" s="1"/>
  <c r="X261" i="23"/>
  <c r="W261" i="23"/>
  <c r="V261" i="23"/>
  <c r="U261" i="23"/>
  <c r="T261" i="23"/>
  <c r="S261" i="23"/>
  <c r="R261" i="23"/>
  <c r="Q261" i="23"/>
  <c r="C413" i="23" s="1"/>
  <c r="P261" i="23"/>
  <c r="O261" i="23"/>
  <c r="N261" i="23"/>
  <c r="M261" i="23"/>
  <c r="L261" i="23"/>
  <c r="K261" i="23"/>
  <c r="J261" i="23"/>
  <c r="I261" i="23"/>
  <c r="B413" i="23" s="1"/>
  <c r="H261" i="23"/>
  <c r="G261" i="23"/>
  <c r="F261" i="23"/>
  <c r="AS260" i="23"/>
  <c r="AR260" i="23"/>
  <c r="AQ260" i="23"/>
  <c r="AP260" i="23"/>
  <c r="AO260" i="23"/>
  <c r="AN260" i="23"/>
  <c r="AM260" i="23"/>
  <c r="AL260" i="23"/>
  <c r="AK260" i="23"/>
  <c r="AJ260" i="23"/>
  <c r="AI260" i="23"/>
  <c r="AH260" i="23"/>
  <c r="AG260" i="23"/>
  <c r="AF260" i="23"/>
  <c r="AE260" i="23"/>
  <c r="AD260" i="23"/>
  <c r="AC260" i="23"/>
  <c r="AB260" i="23"/>
  <c r="AA260" i="23"/>
  <c r="Z260" i="23"/>
  <c r="Y260" i="23"/>
  <c r="X260" i="23"/>
  <c r="W260" i="23"/>
  <c r="V260" i="23"/>
  <c r="U260" i="23"/>
  <c r="T260" i="23"/>
  <c r="S260" i="23"/>
  <c r="R260" i="23"/>
  <c r="Q260" i="23"/>
  <c r="P260" i="23"/>
  <c r="O260" i="23"/>
  <c r="N260" i="23"/>
  <c r="M260" i="23"/>
  <c r="L260" i="23"/>
  <c r="K260" i="23"/>
  <c r="J260" i="23"/>
  <c r="I260" i="23"/>
  <c r="H260" i="23"/>
  <c r="G260" i="23"/>
  <c r="F260" i="23"/>
  <c r="AS259" i="23"/>
  <c r="AR259" i="23"/>
  <c r="AQ259" i="23"/>
  <c r="AP259" i="23"/>
  <c r="AO259" i="23"/>
  <c r="AN259" i="23"/>
  <c r="AM259" i="23"/>
  <c r="AL259" i="23"/>
  <c r="AK259" i="23"/>
  <c r="AJ259" i="23"/>
  <c r="AI259" i="23"/>
  <c r="AH259" i="23"/>
  <c r="AG259" i="23"/>
  <c r="AF259" i="23"/>
  <c r="AE259" i="23"/>
  <c r="AD259" i="23"/>
  <c r="AC259" i="23"/>
  <c r="AB259" i="23"/>
  <c r="AA259" i="23"/>
  <c r="Z259" i="23"/>
  <c r="Y259" i="23"/>
  <c r="D411" i="23" s="1"/>
  <c r="X259" i="23"/>
  <c r="W259" i="23"/>
  <c r="V259" i="23"/>
  <c r="U259" i="23"/>
  <c r="T259" i="23"/>
  <c r="S259" i="23"/>
  <c r="R259" i="23"/>
  <c r="Q259" i="23"/>
  <c r="C411" i="23" s="1"/>
  <c r="P259" i="23"/>
  <c r="O259" i="23"/>
  <c r="N259" i="23"/>
  <c r="M259" i="23"/>
  <c r="L259" i="23"/>
  <c r="K259" i="23"/>
  <c r="J259" i="23"/>
  <c r="I259" i="23"/>
  <c r="B411" i="23" s="1"/>
  <c r="H259" i="23"/>
  <c r="G259" i="23"/>
  <c r="F259" i="23"/>
  <c r="AS258" i="23"/>
  <c r="E410" i="23" s="1"/>
  <c r="AR258" i="23"/>
  <c r="AQ258" i="23"/>
  <c r="AP258" i="23"/>
  <c r="AO258" i="23"/>
  <c r="AN258" i="23"/>
  <c r="AM258" i="23"/>
  <c r="AL258" i="23"/>
  <c r="AK258" i="23"/>
  <c r="AJ258" i="23"/>
  <c r="AI258" i="23"/>
  <c r="AH258" i="23"/>
  <c r="AG258" i="23"/>
  <c r="AF258" i="23"/>
  <c r="AE258" i="23"/>
  <c r="AD258" i="23"/>
  <c r="AC258" i="23"/>
  <c r="AB258" i="23"/>
  <c r="AA258" i="23"/>
  <c r="Z258" i="23"/>
  <c r="Y258" i="23"/>
  <c r="X258" i="23"/>
  <c r="W258" i="23"/>
  <c r="V258" i="23"/>
  <c r="U258" i="23"/>
  <c r="T258" i="23"/>
  <c r="S258" i="23"/>
  <c r="R258" i="23"/>
  <c r="Q258" i="23"/>
  <c r="C410" i="23" s="1"/>
  <c r="P258" i="23"/>
  <c r="O258" i="23"/>
  <c r="N258" i="23"/>
  <c r="M258" i="23"/>
  <c r="L258" i="23"/>
  <c r="K258" i="23"/>
  <c r="J258" i="23"/>
  <c r="I258" i="23"/>
  <c r="B410" i="23" s="1"/>
  <c r="H258" i="23"/>
  <c r="G258" i="23"/>
  <c r="F258" i="23"/>
  <c r="AS257" i="23"/>
  <c r="E409" i="23" s="1"/>
  <c r="AR257" i="23"/>
  <c r="AQ257" i="23"/>
  <c r="AP257" i="23"/>
  <c r="AO257" i="23"/>
  <c r="AN257" i="23"/>
  <c r="AM257" i="23"/>
  <c r="AL257" i="23"/>
  <c r="AK257" i="23"/>
  <c r="AJ257" i="23"/>
  <c r="AI257" i="23"/>
  <c r="AH257" i="23"/>
  <c r="AG257" i="23"/>
  <c r="AF257" i="23"/>
  <c r="AE257" i="23"/>
  <c r="AD257" i="23"/>
  <c r="AC257" i="23"/>
  <c r="AB257" i="23"/>
  <c r="AA257" i="23"/>
  <c r="Z257" i="23"/>
  <c r="Y257" i="23"/>
  <c r="X257" i="23"/>
  <c r="W257" i="23"/>
  <c r="V257" i="23"/>
  <c r="U257" i="23"/>
  <c r="T257" i="23"/>
  <c r="S257" i="23"/>
  <c r="R257" i="23"/>
  <c r="Q257" i="23"/>
  <c r="P257" i="23"/>
  <c r="O257" i="23"/>
  <c r="N257" i="23"/>
  <c r="M257" i="23"/>
  <c r="L257" i="23"/>
  <c r="K257" i="23"/>
  <c r="J257" i="23"/>
  <c r="I257" i="23"/>
  <c r="H257" i="23"/>
  <c r="G257" i="23"/>
  <c r="F257" i="23"/>
  <c r="AS256" i="23"/>
  <c r="E408" i="23" s="1"/>
  <c r="AR256" i="23"/>
  <c r="AQ256" i="23"/>
  <c r="AP256" i="23"/>
  <c r="AO256" i="23"/>
  <c r="AN256" i="23"/>
  <c r="AM256" i="23"/>
  <c r="AL256" i="23"/>
  <c r="AK256" i="23"/>
  <c r="AJ256" i="23"/>
  <c r="AI256" i="23"/>
  <c r="AH256" i="23"/>
  <c r="AG256" i="23"/>
  <c r="AF256" i="23"/>
  <c r="AE256" i="23"/>
  <c r="AD256" i="23"/>
  <c r="AC256" i="23"/>
  <c r="AB256" i="23"/>
  <c r="AA256" i="23"/>
  <c r="Z256" i="23"/>
  <c r="Y256" i="23"/>
  <c r="X256" i="23"/>
  <c r="W256" i="23"/>
  <c r="V256" i="23"/>
  <c r="U256" i="23"/>
  <c r="T256" i="23"/>
  <c r="S256" i="23"/>
  <c r="R256" i="23"/>
  <c r="Q256" i="23"/>
  <c r="C408" i="23" s="1"/>
  <c r="P256" i="23"/>
  <c r="O256" i="23"/>
  <c r="N256" i="23"/>
  <c r="M256" i="23"/>
  <c r="L256" i="23"/>
  <c r="K256" i="23"/>
  <c r="J256" i="23"/>
  <c r="I256" i="23"/>
  <c r="B408" i="23" s="1"/>
  <c r="H256" i="23"/>
  <c r="G256" i="23"/>
  <c r="F256" i="23"/>
  <c r="AS255" i="23"/>
  <c r="AR255" i="23"/>
  <c r="AQ255" i="23"/>
  <c r="AP255" i="23"/>
  <c r="AO255" i="23"/>
  <c r="AN255" i="23"/>
  <c r="AM255" i="23"/>
  <c r="AL255" i="23"/>
  <c r="AK255" i="23"/>
  <c r="AJ255" i="23"/>
  <c r="AI255" i="23"/>
  <c r="AH255" i="23"/>
  <c r="AG255" i="23"/>
  <c r="AF255" i="23"/>
  <c r="AE255" i="23"/>
  <c r="AD255" i="23"/>
  <c r="AC255" i="23"/>
  <c r="AB255" i="23"/>
  <c r="AA255" i="23"/>
  <c r="Z255" i="23"/>
  <c r="Y255" i="23"/>
  <c r="D407" i="23" s="1"/>
  <c r="X255" i="23"/>
  <c r="W255" i="23"/>
  <c r="V255" i="23"/>
  <c r="U255" i="23"/>
  <c r="T255" i="23"/>
  <c r="S255" i="23"/>
  <c r="R255" i="23"/>
  <c r="Q255" i="23"/>
  <c r="P255" i="23"/>
  <c r="O255" i="23"/>
  <c r="N255" i="23"/>
  <c r="M255" i="23"/>
  <c r="L255" i="23"/>
  <c r="K255" i="23"/>
  <c r="J255" i="23"/>
  <c r="I255" i="23"/>
  <c r="B407" i="23" s="1"/>
  <c r="H255" i="23"/>
  <c r="G255" i="23"/>
  <c r="F255" i="23"/>
  <c r="AS254" i="23"/>
  <c r="AR254" i="23"/>
  <c r="AQ254" i="23"/>
  <c r="AP254" i="23"/>
  <c r="AO254" i="23"/>
  <c r="AN254" i="23"/>
  <c r="AM254" i="23"/>
  <c r="AL254" i="23"/>
  <c r="AK254" i="23"/>
  <c r="AJ254" i="23"/>
  <c r="AI254" i="23"/>
  <c r="AH254" i="23"/>
  <c r="AG254" i="23"/>
  <c r="AF254" i="23"/>
  <c r="AE254" i="23"/>
  <c r="AD254" i="23"/>
  <c r="AC254" i="23"/>
  <c r="AB254" i="23"/>
  <c r="AA254" i="23"/>
  <c r="Z254" i="23"/>
  <c r="Y254" i="23"/>
  <c r="D406" i="23" s="1"/>
  <c r="X254" i="23"/>
  <c r="W254" i="23"/>
  <c r="V254" i="23"/>
  <c r="U254" i="23"/>
  <c r="T254" i="23"/>
  <c r="S254" i="23"/>
  <c r="R254" i="23"/>
  <c r="Q254" i="23"/>
  <c r="P254" i="23"/>
  <c r="O254" i="23"/>
  <c r="N254" i="23"/>
  <c r="M254" i="23"/>
  <c r="L254" i="23"/>
  <c r="K254" i="23"/>
  <c r="J254" i="23"/>
  <c r="I254" i="23"/>
  <c r="B406" i="23" s="1"/>
  <c r="H254" i="23"/>
  <c r="G254" i="23"/>
  <c r="F254" i="23"/>
  <c r="AS253" i="23"/>
  <c r="E405" i="23" s="1"/>
  <c r="AR253" i="23"/>
  <c r="AQ253" i="23"/>
  <c r="AP253" i="23"/>
  <c r="AO253" i="23"/>
  <c r="AN253" i="23"/>
  <c r="AM253" i="23"/>
  <c r="AL253" i="23"/>
  <c r="AK253" i="23"/>
  <c r="AJ253" i="23"/>
  <c r="AI253" i="23"/>
  <c r="AH253" i="23"/>
  <c r="AG253" i="23"/>
  <c r="AF253" i="23"/>
  <c r="AE253" i="23"/>
  <c r="AD253" i="23"/>
  <c r="AC253" i="23"/>
  <c r="AB253" i="23"/>
  <c r="AA253" i="23"/>
  <c r="Z253" i="23"/>
  <c r="Y253" i="23"/>
  <c r="D405" i="23" s="1"/>
  <c r="X253" i="23"/>
  <c r="W253" i="23"/>
  <c r="V253" i="23"/>
  <c r="U253" i="23"/>
  <c r="T253" i="23"/>
  <c r="S253" i="23"/>
  <c r="R253" i="23"/>
  <c r="Q253" i="23"/>
  <c r="P253" i="23"/>
  <c r="O253" i="23"/>
  <c r="N253" i="23"/>
  <c r="M253" i="23"/>
  <c r="L253" i="23"/>
  <c r="K253" i="23"/>
  <c r="J253" i="23"/>
  <c r="I253" i="23"/>
  <c r="B405" i="23" s="1"/>
  <c r="H253" i="23"/>
  <c r="G253" i="23"/>
  <c r="F253" i="23"/>
  <c r="AS252" i="23"/>
  <c r="AR252" i="23"/>
  <c r="AQ252" i="23"/>
  <c r="AP252" i="23"/>
  <c r="AO252" i="23"/>
  <c r="AN252" i="23"/>
  <c r="AM252" i="23"/>
  <c r="AL252" i="23"/>
  <c r="AK252" i="23"/>
  <c r="AJ252" i="23"/>
  <c r="AI252" i="23"/>
  <c r="AH252" i="23"/>
  <c r="AG252" i="23"/>
  <c r="AF252" i="23"/>
  <c r="AE252" i="23"/>
  <c r="AD252" i="23"/>
  <c r="AC252" i="23"/>
  <c r="AB252" i="23"/>
  <c r="AA252" i="23"/>
  <c r="Z252" i="23"/>
  <c r="Y252" i="23"/>
  <c r="X252" i="23"/>
  <c r="W252" i="23"/>
  <c r="V252" i="23"/>
  <c r="U252" i="23"/>
  <c r="T252" i="23"/>
  <c r="S252" i="23"/>
  <c r="R252" i="23"/>
  <c r="Q252" i="23"/>
  <c r="P252" i="23"/>
  <c r="O252" i="23"/>
  <c r="N252" i="23"/>
  <c r="M252" i="23"/>
  <c r="L252" i="23"/>
  <c r="K252" i="23"/>
  <c r="J252" i="23"/>
  <c r="I252" i="23"/>
  <c r="H252" i="23"/>
  <c r="G252" i="23"/>
  <c r="F252" i="23"/>
  <c r="AS251" i="23"/>
  <c r="E403" i="23" s="1"/>
  <c r="AR251" i="23"/>
  <c r="AQ251" i="23"/>
  <c r="AP251" i="23"/>
  <c r="AO251" i="23"/>
  <c r="AN251" i="23"/>
  <c r="AM251" i="23"/>
  <c r="AL251" i="23"/>
  <c r="AK251" i="23"/>
  <c r="AJ251" i="23"/>
  <c r="AI251" i="23"/>
  <c r="AH251" i="23"/>
  <c r="AG251" i="23"/>
  <c r="AF251" i="23"/>
  <c r="AE251" i="23"/>
  <c r="AD251" i="23"/>
  <c r="AC251" i="23"/>
  <c r="AB251" i="23"/>
  <c r="AA251" i="23"/>
  <c r="Z251" i="23"/>
  <c r="Y251" i="23"/>
  <c r="X251" i="23"/>
  <c r="W251" i="23"/>
  <c r="V251" i="23"/>
  <c r="U251" i="23"/>
  <c r="T251" i="23"/>
  <c r="S251" i="23"/>
  <c r="R251" i="23"/>
  <c r="Q251" i="23"/>
  <c r="C403" i="23" s="1"/>
  <c r="P251" i="23"/>
  <c r="O251" i="23"/>
  <c r="N251" i="23"/>
  <c r="M251" i="23"/>
  <c r="L251" i="23"/>
  <c r="K251" i="23"/>
  <c r="J251" i="23"/>
  <c r="I251" i="23"/>
  <c r="H251" i="23"/>
  <c r="G251" i="23"/>
  <c r="F251" i="23"/>
  <c r="AS250" i="23"/>
  <c r="E402" i="23" s="1"/>
  <c r="AR250" i="23"/>
  <c r="AQ250" i="23"/>
  <c r="AP250" i="23"/>
  <c r="AO250" i="23"/>
  <c r="AN250" i="23"/>
  <c r="AM250" i="23"/>
  <c r="AL250" i="23"/>
  <c r="AK250" i="23"/>
  <c r="AJ250" i="23"/>
  <c r="AI250" i="23"/>
  <c r="AH250" i="23"/>
  <c r="AG250" i="23"/>
  <c r="AF250" i="23"/>
  <c r="AE250" i="23"/>
  <c r="AD250" i="23"/>
  <c r="AC250" i="23"/>
  <c r="AB250" i="23"/>
  <c r="AA250" i="23"/>
  <c r="Z250" i="23"/>
  <c r="Y250" i="23"/>
  <c r="D402" i="23" s="1"/>
  <c r="X250" i="23"/>
  <c r="W250" i="23"/>
  <c r="V250" i="23"/>
  <c r="U250" i="23"/>
  <c r="T250" i="23"/>
  <c r="S250" i="23"/>
  <c r="R250" i="23"/>
  <c r="Q250" i="23"/>
  <c r="C402" i="23" s="1"/>
  <c r="P250" i="23"/>
  <c r="O250" i="23"/>
  <c r="N250" i="23"/>
  <c r="M250" i="23"/>
  <c r="L250" i="23"/>
  <c r="K250" i="23"/>
  <c r="J250" i="23"/>
  <c r="I250" i="23"/>
  <c r="H250" i="23"/>
  <c r="G250" i="23"/>
  <c r="F250" i="23"/>
  <c r="AS249" i="23"/>
  <c r="AR249" i="23"/>
  <c r="AQ249" i="23"/>
  <c r="AP249" i="23"/>
  <c r="AO249" i="23"/>
  <c r="AN249" i="23"/>
  <c r="AM249" i="23"/>
  <c r="AL249" i="23"/>
  <c r="AK249" i="23"/>
  <c r="AJ249" i="23"/>
  <c r="AI249" i="23"/>
  <c r="AH249" i="23"/>
  <c r="AG249" i="23"/>
  <c r="AF249" i="23"/>
  <c r="AE249" i="23"/>
  <c r="AD249" i="23"/>
  <c r="AC249" i="23"/>
  <c r="AB249" i="23"/>
  <c r="AA249" i="23"/>
  <c r="Z249" i="23"/>
  <c r="Y249" i="23"/>
  <c r="X249" i="23"/>
  <c r="W249" i="23"/>
  <c r="V249" i="23"/>
  <c r="U249" i="23"/>
  <c r="T249" i="23"/>
  <c r="S249" i="23"/>
  <c r="R249" i="23"/>
  <c r="Q249" i="23"/>
  <c r="P249" i="23"/>
  <c r="O249" i="23"/>
  <c r="N249" i="23"/>
  <c r="M249" i="23"/>
  <c r="L249" i="23"/>
  <c r="K249" i="23"/>
  <c r="J249" i="23"/>
  <c r="I249" i="23"/>
  <c r="H249" i="23"/>
  <c r="G249" i="23"/>
  <c r="F249" i="23"/>
  <c r="AS248" i="23"/>
  <c r="E400" i="23" s="1"/>
  <c r="AR248" i="23"/>
  <c r="AQ248" i="23"/>
  <c r="AP248" i="23"/>
  <c r="AO248" i="23"/>
  <c r="AN248" i="23"/>
  <c r="AM248" i="23"/>
  <c r="AL248" i="23"/>
  <c r="AK248" i="23"/>
  <c r="AJ248" i="23"/>
  <c r="AI248" i="23"/>
  <c r="AH248" i="23"/>
  <c r="AG248" i="23"/>
  <c r="AF248" i="23"/>
  <c r="AE248" i="23"/>
  <c r="AD248" i="23"/>
  <c r="AC248" i="23"/>
  <c r="AB248" i="23"/>
  <c r="AA248" i="23"/>
  <c r="Z248" i="23"/>
  <c r="Y248" i="23"/>
  <c r="D400" i="23" s="1"/>
  <c r="X248" i="23"/>
  <c r="W248" i="23"/>
  <c r="V248" i="23"/>
  <c r="U248" i="23"/>
  <c r="T248" i="23"/>
  <c r="S248" i="23"/>
  <c r="R248" i="23"/>
  <c r="Q248" i="23"/>
  <c r="C400" i="23" s="1"/>
  <c r="P248" i="23"/>
  <c r="O248" i="23"/>
  <c r="N248" i="23"/>
  <c r="M248" i="23"/>
  <c r="L248" i="23"/>
  <c r="K248" i="23"/>
  <c r="J248" i="23"/>
  <c r="I248" i="23"/>
  <c r="B400" i="23" s="1"/>
  <c r="H248" i="23"/>
  <c r="G248" i="23"/>
  <c r="F248" i="23"/>
  <c r="AS247" i="23"/>
  <c r="AR247" i="23"/>
  <c r="AQ247" i="23"/>
  <c r="AP247" i="23"/>
  <c r="AO247" i="23"/>
  <c r="AN247" i="23"/>
  <c r="AM247" i="23"/>
  <c r="AL247" i="23"/>
  <c r="AK247" i="23"/>
  <c r="AJ247" i="23"/>
  <c r="AI247" i="23"/>
  <c r="AH247" i="23"/>
  <c r="AG247" i="23"/>
  <c r="AF247" i="23"/>
  <c r="AE247" i="23"/>
  <c r="AD247" i="23"/>
  <c r="AC247" i="23"/>
  <c r="AB247" i="23"/>
  <c r="AA247" i="23"/>
  <c r="Z247" i="23"/>
  <c r="Y247" i="23"/>
  <c r="D399" i="23" s="1"/>
  <c r="X247" i="23"/>
  <c r="W247" i="23"/>
  <c r="V247" i="23"/>
  <c r="U247" i="23"/>
  <c r="T247" i="23"/>
  <c r="S247" i="23"/>
  <c r="R247" i="23"/>
  <c r="Q247" i="23"/>
  <c r="C399" i="23" s="1"/>
  <c r="P247" i="23"/>
  <c r="O247" i="23"/>
  <c r="N247" i="23"/>
  <c r="M247" i="23"/>
  <c r="L247" i="23"/>
  <c r="K247" i="23"/>
  <c r="J247" i="23"/>
  <c r="I247" i="23"/>
  <c r="B399" i="23" s="1"/>
  <c r="H247" i="23"/>
  <c r="G247" i="23"/>
  <c r="F247" i="23"/>
  <c r="AS246" i="23"/>
  <c r="AR246" i="23"/>
  <c r="AQ246" i="23"/>
  <c r="AP246" i="23"/>
  <c r="AO246" i="23"/>
  <c r="AN246" i="23"/>
  <c r="AM246" i="23"/>
  <c r="AL246" i="23"/>
  <c r="AK246" i="23"/>
  <c r="AJ246" i="23"/>
  <c r="AI246" i="23"/>
  <c r="AH246" i="23"/>
  <c r="AG246" i="23"/>
  <c r="AF246" i="23"/>
  <c r="AE246" i="23"/>
  <c r="AD246" i="23"/>
  <c r="AC246" i="23"/>
  <c r="AB246" i="23"/>
  <c r="AA246" i="23"/>
  <c r="Z246" i="23"/>
  <c r="Y246" i="23"/>
  <c r="X246" i="23"/>
  <c r="W246" i="23"/>
  <c r="V246" i="23"/>
  <c r="U246" i="23"/>
  <c r="T246" i="23"/>
  <c r="S246" i="23"/>
  <c r="R246" i="23"/>
  <c r="Q246" i="23"/>
  <c r="P246" i="23"/>
  <c r="O246" i="23"/>
  <c r="N246" i="23"/>
  <c r="M246" i="23"/>
  <c r="L246" i="23"/>
  <c r="K246" i="23"/>
  <c r="J246" i="23"/>
  <c r="I246" i="23"/>
  <c r="H246" i="23"/>
  <c r="G246" i="23"/>
  <c r="F246" i="23"/>
  <c r="AS245" i="23"/>
  <c r="AR245" i="23"/>
  <c r="AQ245" i="23"/>
  <c r="AP245" i="23"/>
  <c r="AO245" i="23"/>
  <c r="AN245" i="23"/>
  <c r="AM245" i="23"/>
  <c r="AL245" i="23"/>
  <c r="AK245" i="23"/>
  <c r="AJ245" i="23"/>
  <c r="AI245" i="23"/>
  <c r="AH245" i="23"/>
  <c r="AG245" i="23"/>
  <c r="AF245" i="23"/>
  <c r="AE245" i="23"/>
  <c r="AD245" i="23"/>
  <c r="AC245" i="23"/>
  <c r="AB245" i="23"/>
  <c r="AA245" i="23"/>
  <c r="Z245" i="23"/>
  <c r="Y245" i="23"/>
  <c r="D397" i="23" s="1"/>
  <c r="X245" i="23"/>
  <c r="W245" i="23"/>
  <c r="V245" i="23"/>
  <c r="U245" i="23"/>
  <c r="T245" i="23"/>
  <c r="S245" i="23"/>
  <c r="R245" i="23"/>
  <c r="Q245" i="23"/>
  <c r="C397" i="23" s="1"/>
  <c r="P245" i="23"/>
  <c r="O245" i="23"/>
  <c r="N245" i="23"/>
  <c r="M245" i="23"/>
  <c r="L245" i="23"/>
  <c r="K245" i="23"/>
  <c r="J245" i="23"/>
  <c r="I245" i="23"/>
  <c r="B397" i="23" s="1"/>
  <c r="H245" i="23"/>
  <c r="G245" i="23"/>
  <c r="F245" i="23"/>
  <c r="AS244" i="23"/>
  <c r="E396" i="23" s="1"/>
  <c r="AR244" i="23"/>
  <c r="AQ244" i="23"/>
  <c r="AP244" i="23"/>
  <c r="AO244" i="23"/>
  <c r="AN244" i="23"/>
  <c r="AM244" i="23"/>
  <c r="AL244" i="23"/>
  <c r="AK244" i="23"/>
  <c r="AJ244" i="23"/>
  <c r="AI244" i="23"/>
  <c r="AH244" i="23"/>
  <c r="AG244" i="23"/>
  <c r="AF244" i="23"/>
  <c r="AE244" i="23"/>
  <c r="AD244" i="23"/>
  <c r="AC244" i="23"/>
  <c r="AB244" i="23"/>
  <c r="AA244" i="23"/>
  <c r="Z244" i="23"/>
  <c r="Y244" i="23"/>
  <c r="X244" i="23"/>
  <c r="W244" i="23"/>
  <c r="V244" i="23"/>
  <c r="U244" i="23"/>
  <c r="T244" i="23"/>
  <c r="S244" i="23"/>
  <c r="R244" i="23"/>
  <c r="Q244" i="23"/>
  <c r="C396" i="23" s="1"/>
  <c r="P244" i="23"/>
  <c r="O244" i="23"/>
  <c r="N244" i="23"/>
  <c r="M244" i="23"/>
  <c r="L244" i="23"/>
  <c r="K244" i="23"/>
  <c r="J244" i="23"/>
  <c r="I244" i="23"/>
  <c r="B396" i="23" s="1"/>
  <c r="H244" i="23"/>
  <c r="G244" i="23"/>
  <c r="F244" i="23"/>
  <c r="AS243" i="23"/>
  <c r="E395" i="23" s="1"/>
  <c r="AR243" i="23"/>
  <c r="AQ243" i="23"/>
  <c r="AP243" i="23"/>
  <c r="AO243" i="23"/>
  <c r="AN243" i="23"/>
  <c r="AM243" i="23"/>
  <c r="AL243" i="23"/>
  <c r="AK243" i="23"/>
  <c r="AJ243" i="23"/>
  <c r="AI243" i="23"/>
  <c r="AH243" i="23"/>
  <c r="AG243" i="23"/>
  <c r="AF243" i="23"/>
  <c r="AE243" i="23"/>
  <c r="AD243" i="23"/>
  <c r="AC243" i="23"/>
  <c r="AB243" i="23"/>
  <c r="AA243" i="23"/>
  <c r="Z243" i="23"/>
  <c r="Y243" i="23"/>
  <c r="X243" i="23"/>
  <c r="W243" i="23"/>
  <c r="V243" i="23"/>
  <c r="U243" i="23"/>
  <c r="T243" i="23"/>
  <c r="S243" i="23"/>
  <c r="R243" i="23"/>
  <c r="Q243" i="23"/>
  <c r="P243" i="23"/>
  <c r="O243" i="23"/>
  <c r="N243" i="23"/>
  <c r="M243" i="23"/>
  <c r="L243" i="23"/>
  <c r="K243" i="23"/>
  <c r="J243" i="23"/>
  <c r="I243" i="23"/>
  <c r="H243" i="23"/>
  <c r="G243" i="23"/>
  <c r="F243" i="23"/>
  <c r="AS242" i="23"/>
  <c r="E394" i="23" s="1"/>
  <c r="AR242" i="23"/>
  <c r="AQ242" i="23"/>
  <c r="AP242" i="23"/>
  <c r="AO242" i="23"/>
  <c r="AN242" i="23"/>
  <c r="AM242" i="23"/>
  <c r="AL242" i="23"/>
  <c r="AK242" i="23"/>
  <c r="AJ242" i="23"/>
  <c r="AI242" i="23"/>
  <c r="AH242" i="23"/>
  <c r="AG242" i="23"/>
  <c r="AF242" i="23"/>
  <c r="AE242" i="23"/>
  <c r="AD242" i="23"/>
  <c r="AC242" i="23"/>
  <c r="AB242" i="23"/>
  <c r="AA242" i="23"/>
  <c r="Z242" i="23"/>
  <c r="Y242" i="23"/>
  <c r="X242" i="23"/>
  <c r="W242" i="23"/>
  <c r="V242" i="23"/>
  <c r="U242" i="23"/>
  <c r="T242" i="23"/>
  <c r="S242" i="23"/>
  <c r="R242" i="23"/>
  <c r="Q242" i="23"/>
  <c r="C394" i="23" s="1"/>
  <c r="P242" i="23"/>
  <c r="O242" i="23"/>
  <c r="N242" i="23"/>
  <c r="M242" i="23"/>
  <c r="L242" i="23"/>
  <c r="K242" i="23"/>
  <c r="J242" i="23"/>
  <c r="I242" i="23"/>
  <c r="B394" i="23" s="1"/>
  <c r="H242" i="23"/>
  <c r="G242" i="23"/>
  <c r="F242" i="23"/>
  <c r="AS241" i="23"/>
  <c r="AR241" i="23"/>
  <c r="AQ241" i="23"/>
  <c r="AP241" i="23"/>
  <c r="AO241" i="23"/>
  <c r="AN241" i="23"/>
  <c r="AM241" i="23"/>
  <c r="AL241" i="23"/>
  <c r="AK241" i="23"/>
  <c r="AJ241" i="23"/>
  <c r="AI241" i="23"/>
  <c r="AH241" i="23"/>
  <c r="AG241" i="23"/>
  <c r="AF241" i="23"/>
  <c r="AE241" i="23"/>
  <c r="AD241" i="23"/>
  <c r="AC241" i="23"/>
  <c r="AB241" i="23"/>
  <c r="AA241" i="23"/>
  <c r="Z241" i="23"/>
  <c r="Y241" i="23"/>
  <c r="D393" i="23" s="1"/>
  <c r="X241" i="23"/>
  <c r="W241" i="23"/>
  <c r="V241" i="23"/>
  <c r="U241" i="23"/>
  <c r="T241" i="23"/>
  <c r="S241" i="23"/>
  <c r="R241" i="23"/>
  <c r="Q241" i="23"/>
  <c r="P241" i="23"/>
  <c r="O241" i="23"/>
  <c r="N241" i="23"/>
  <c r="M241" i="23"/>
  <c r="L241" i="23"/>
  <c r="K241" i="23"/>
  <c r="J241" i="23"/>
  <c r="I241" i="23"/>
  <c r="B393" i="23" s="1"/>
  <c r="H241" i="23"/>
  <c r="G241" i="23"/>
  <c r="F241" i="23"/>
  <c r="AS240" i="23"/>
  <c r="AR240" i="23"/>
  <c r="AQ240" i="23"/>
  <c r="AP240" i="23"/>
  <c r="AO240" i="23"/>
  <c r="AN240" i="23"/>
  <c r="AM240" i="23"/>
  <c r="AL240" i="23"/>
  <c r="AK240" i="23"/>
  <c r="AJ240" i="23"/>
  <c r="AI240" i="23"/>
  <c r="AH240" i="23"/>
  <c r="AG240" i="23"/>
  <c r="AF240" i="23"/>
  <c r="AE240" i="23"/>
  <c r="AD240" i="23"/>
  <c r="AC240" i="23"/>
  <c r="AB240" i="23"/>
  <c r="AA240" i="23"/>
  <c r="Z240" i="23"/>
  <c r="Y240" i="23"/>
  <c r="D392" i="23" s="1"/>
  <c r="X240" i="23"/>
  <c r="W240" i="23"/>
  <c r="V240" i="23"/>
  <c r="U240" i="23"/>
  <c r="T240" i="23"/>
  <c r="S240" i="23"/>
  <c r="R240" i="23"/>
  <c r="Q240" i="23"/>
  <c r="P240" i="23"/>
  <c r="O240" i="23"/>
  <c r="N240" i="23"/>
  <c r="M240" i="23"/>
  <c r="L240" i="23"/>
  <c r="K240" i="23"/>
  <c r="J240" i="23"/>
  <c r="I240" i="23"/>
  <c r="B392" i="23" s="1"/>
  <c r="H240" i="23"/>
  <c r="G240" i="23"/>
  <c r="F240" i="23"/>
  <c r="AS239" i="23"/>
  <c r="E391" i="23" s="1"/>
  <c r="AR239" i="23"/>
  <c r="AQ239" i="23"/>
  <c r="AP239" i="23"/>
  <c r="AO239" i="23"/>
  <c r="AN239" i="23"/>
  <c r="AM239" i="23"/>
  <c r="AL239" i="23"/>
  <c r="AK239" i="23"/>
  <c r="AJ239" i="23"/>
  <c r="AI239" i="23"/>
  <c r="AH239" i="23"/>
  <c r="AG239" i="23"/>
  <c r="AF239" i="23"/>
  <c r="AE239" i="23"/>
  <c r="AD239" i="23"/>
  <c r="AC239" i="23"/>
  <c r="AB239" i="23"/>
  <c r="AA239" i="23"/>
  <c r="Z239" i="23"/>
  <c r="Y239" i="23"/>
  <c r="D391" i="23" s="1"/>
  <c r="X239" i="23"/>
  <c r="W239" i="23"/>
  <c r="V239" i="23"/>
  <c r="U239" i="23"/>
  <c r="T239" i="23"/>
  <c r="S239" i="23"/>
  <c r="R239" i="23"/>
  <c r="Q239" i="23"/>
  <c r="P239" i="23"/>
  <c r="O239" i="23"/>
  <c r="N239" i="23"/>
  <c r="M239" i="23"/>
  <c r="L239" i="23"/>
  <c r="K239" i="23"/>
  <c r="J239" i="23"/>
  <c r="I239" i="23"/>
  <c r="B391" i="23" s="1"/>
  <c r="H239" i="23"/>
  <c r="G239" i="23"/>
  <c r="F239" i="23"/>
  <c r="AS238" i="23"/>
  <c r="AR238" i="23"/>
  <c r="AQ238" i="23"/>
  <c r="AP238" i="23"/>
  <c r="AO238" i="23"/>
  <c r="AN238" i="23"/>
  <c r="AM238" i="23"/>
  <c r="AL238" i="23"/>
  <c r="AK238" i="23"/>
  <c r="AJ238" i="23"/>
  <c r="AI238" i="23"/>
  <c r="AH238" i="23"/>
  <c r="AG238" i="23"/>
  <c r="AF238" i="23"/>
  <c r="AE238" i="23"/>
  <c r="AD238" i="23"/>
  <c r="AC238" i="23"/>
  <c r="AB238" i="23"/>
  <c r="AA238" i="23"/>
  <c r="Z238" i="23"/>
  <c r="Y238" i="23"/>
  <c r="X238" i="23"/>
  <c r="W238" i="23"/>
  <c r="V238" i="23"/>
  <c r="U238" i="23"/>
  <c r="T238" i="23"/>
  <c r="S238" i="23"/>
  <c r="R238" i="23"/>
  <c r="Q238" i="23"/>
  <c r="P238" i="23"/>
  <c r="O238" i="23"/>
  <c r="N238" i="23"/>
  <c r="M238" i="23"/>
  <c r="L238" i="23"/>
  <c r="K238" i="23"/>
  <c r="J238" i="23"/>
  <c r="I238" i="23"/>
  <c r="H238" i="23"/>
  <c r="G238" i="23"/>
  <c r="F238" i="23"/>
  <c r="AS237" i="23"/>
  <c r="E389" i="23" s="1"/>
  <c r="AR237" i="23"/>
  <c r="AQ237" i="23"/>
  <c r="AP237" i="23"/>
  <c r="AO237" i="23"/>
  <c r="AN237" i="23"/>
  <c r="AM237" i="23"/>
  <c r="AL237" i="23"/>
  <c r="AK237" i="23"/>
  <c r="AJ237" i="23"/>
  <c r="AI237" i="23"/>
  <c r="AH237" i="23"/>
  <c r="AG237" i="23"/>
  <c r="AF237" i="23"/>
  <c r="AE237" i="23"/>
  <c r="AD237" i="23"/>
  <c r="AC237" i="23"/>
  <c r="AB237" i="23"/>
  <c r="AA237" i="23"/>
  <c r="Z237" i="23"/>
  <c r="Y237" i="23"/>
  <c r="X237" i="23"/>
  <c r="W237" i="23"/>
  <c r="V237" i="23"/>
  <c r="U237" i="23"/>
  <c r="T237" i="23"/>
  <c r="S237" i="23"/>
  <c r="R237" i="23"/>
  <c r="Q237" i="23"/>
  <c r="C389" i="23" s="1"/>
  <c r="P237" i="23"/>
  <c r="O237" i="23"/>
  <c r="N237" i="23"/>
  <c r="M237" i="23"/>
  <c r="L237" i="23"/>
  <c r="K237" i="23"/>
  <c r="J237" i="23"/>
  <c r="I237" i="23"/>
  <c r="H237" i="23"/>
  <c r="G237" i="23"/>
  <c r="F237" i="23"/>
  <c r="AS236" i="23"/>
  <c r="E388" i="23" s="1"/>
  <c r="AR236" i="23"/>
  <c r="AQ236" i="23"/>
  <c r="AP236" i="23"/>
  <c r="AO236" i="23"/>
  <c r="AN236" i="23"/>
  <c r="AM236" i="23"/>
  <c r="AL236" i="23"/>
  <c r="AK236" i="23"/>
  <c r="AJ236" i="23"/>
  <c r="AI236" i="23"/>
  <c r="AH236" i="23"/>
  <c r="AG236" i="23"/>
  <c r="AF236" i="23"/>
  <c r="AE236" i="23"/>
  <c r="AD236" i="23"/>
  <c r="AC236" i="23"/>
  <c r="AB236" i="23"/>
  <c r="AA236" i="23"/>
  <c r="Z236" i="23"/>
  <c r="Y236" i="23"/>
  <c r="D388" i="23" s="1"/>
  <c r="X236" i="23"/>
  <c r="W236" i="23"/>
  <c r="V236" i="23"/>
  <c r="U236" i="23"/>
  <c r="T236" i="23"/>
  <c r="S236" i="23"/>
  <c r="R236" i="23"/>
  <c r="Q236" i="23"/>
  <c r="C388" i="23" s="1"/>
  <c r="P236" i="23"/>
  <c r="O236" i="23"/>
  <c r="N236" i="23"/>
  <c r="M236" i="23"/>
  <c r="L236" i="23"/>
  <c r="K236" i="23"/>
  <c r="J236" i="23"/>
  <c r="I236" i="23"/>
  <c r="H236" i="23"/>
  <c r="G236" i="23"/>
  <c r="F236" i="23"/>
  <c r="AS235" i="23"/>
  <c r="AR235" i="23"/>
  <c r="AQ235" i="23"/>
  <c r="AP235" i="23"/>
  <c r="AO235" i="23"/>
  <c r="AN235" i="23"/>
  <c r="AM235" i="23"/>
  <c r="AL235" i="23"/>
  <c r="AK235" i="23"/>
  <c r="AJ235" i="23"/>
  <c r="AI235" i="23"/>
  <c r="AH235" i="23"/>
  <c r="AG235" i="23"/>
  <c r="AF235" i="23"/>
  <c r="AE235" i="23"/>
  <c r="AD235" i="23"/>
  <c r="AC235" i="23"/>
  <c r="AB235" i="23"/>
  <c r="AA235" i="23"/>
  <c r="Z235" i="23"/>
  <c r="Y235" i="23"/>
  <c r="X235" i="23"/>
  <c r="W235" i="23"/>
  <c r="V235" i="23"/>
  <c r="U235" i="23"/>
  <c r="T235" i="23"/>
  <c r="S235" i="23"/>
  <c r="R235" i="23"/>
  <c r="Q235" i="23"/>
  <c r="P235" i="23"/>
  <c r="O235" i="23"/>
  <c r="N235" i="23"/>
  <c r="M235" i="23"/>
  <c r="L235" i="23"/>
  <c r="K235" i="23"/>
  <c r="J235" i="23"/>
  <c r="I235" i="23"/>
  <c r="H235" i="23"/>
  <c r="G235" i="23"/>
  <c r="F235" i="23"/>
  <c r="AS234" i="23"/>
  <c r="E386" i="23" s="1"/>
  <c r="AR234" i="23"/>
  <c r="AQ234" i="23"/>
  <c r="AP234" i="23"/>
  <c r="AO234" i="23"/>
  <c r="AN234" i="23"/>
  <c r="AM234" i="23"/>
  <c r="AL234" i="23"/>
  <c r="AK234" i="23"/>
  <c r="AJ234" i="23"/>
  <c r="AI234" i="23"/>
  <c r="AH234" i="23"/>
  <c r="AG234" i="23"/>
  <c r="AF234" i="23"/>
  <c r="AE234" i="23"/>
  <c r="AD234" i="23"/>
  <c r="AC234" i="23"/>
  <c r="AB234" i="23"/>
  <c r="AA234" i="23"/>
  <c r="Z234" i="23"/>
  <c r="Y234" i="23"/>
  <c r="D386" i="23" s="1"/>
  <c r="X234" i="23"/>
  <c r="W234" i="23"/>
  <c r="V234" i="23"/>
  <c r="U234" i="23"/>
  <c r="T234" i="23"/>
  <c r="S234" i="23"/>
  <c r="R234" i="23"/>
  <c r="Q234" i="23"/>
  <c r="C386" i="23" s="1"/>
  <c r="P234" i="23"/>
  <c r="O234" i="23"/>
  <c r="N234" i="23"/>
  <c r="M234" i="23"/>
  <c r="L234" i="23"/>
  <c r="K234" i="23"/>
  <c r="J234" i="23"/>
  <c r="I234" i="23"/>
  <c r="B386" i="23" s="1"/>
  <c r="H234" i="23"/>
  <c r="G234" i="23"/>
  <c r="F234" i="23"/>
  <c r="AS233" i="23"/>
  <c r="AR233" i="23"/>
  <c r="AQ233" i="23"/>
  <c r="AP233" i="23"/>
  <c r="AO233" i="23"/>
  <c r="AN233" i="23"/>
  <c r="AM233" i="23"/>
  <c r="AL233" i="23"/>
  <c r="AK233" i="23"/>
  <c r="AJ233" i="23"/>
  <c r="AI233" i="23"/>
  <c r="AH233" i="23"/>
  <c r="AG233" i="23"/>
  <c r="AF233" i="23"/>
  <c r="AE233" i="23"/>
  <c r="AD233" i="23"/>
  <c r="AC233" i="23"/>
  <c r="AB233" i="23"/>
  <c r="AA233" i="23"/>
  <c r="Z233" i="23"/>
  <c r="Y233" i="23"/>
  <c r="D385" i="23" s="1"/>
  <c r="X233" i="23"/>
  <c r="W233" i="23"/>
  <c r="V233" i="23"/>
  <c r="U233" i="23"/>
  <c r="T233" i="23"/>
  <c r="S233" i="23"/>
  <c r="R233" i="23"/>
  <c r="Q233" i="23"/>
  <c r="C385" i="23" s="1"/>
  <c r="P233" i="23"/>
  <c r="O233" i="23"/>
  <c r="N233" i="23"/>
  <c r="M233" i="23"/>
  <c r="L233" i="23"/>
  <c r="K233" i="23"/>
  <c r="J233" i="23"/>
  <c r="I233" i="23"/>
  <c r="B385" i="23" s="1"/>
  <c r="H233" i="23"/>
  <c r="G233" i="23"/>
  <c r="F233" i="23"/>
  <c r="AS232" i="23"/>
  <c r="AR232" i="23"/>
  <c r="AQ232" i="23"/>
  <c r="AP232" i="23"/>
  <c r="AO232" i="23"/>
  <c r="AN232" i="23"/>
  <c r="AM232" i="23"/>
  <c r="AL232" i="23"/>
  <c r="AK232" i="23"/>
  <c r="AJ232" i="23"/>
  <c r="AI232" i="23"/>
  <c r="AH232" i="23"/>
  <c r="AG232" i="23"/>
  <c r="AF232" i="23"/>
  <c r="AE232" i="23"/>
  <c r="AD232" i="23"/>
  <c r="AC232" i="23"/>
  <c r="AB232" i="23"/>
  <c r="AA232" i="23"/>
  <c r="Z232" i="23"/>
  <c r="Y232" i="23"/>
  <c r="X232" i="23"/>
  <c r="W232" i="23"/>
  <c r="V232" i="23"/>
  <c r="U232" i="23"/>
  <c r="T232" i="23"/>
  <c r="S232" i="23"/>
  <c r="R232" i="23"/>
  <c r="Q232" i="23"/>
  <c r="P232" i="23"/>
  <c r="O232" i="23"/>
  <c r="N232" i="23"/>
  <c r="M232" i="23"/>
  <c r="L232" i="23"/>
  <c r="K232" i="23"/>
  <c r="J232" i="23"/>
  <c r="I232" i="23"/>
  <c r="H232" i="23"/>
  <c r="G232" i="23"/>
  <c r="F232" i="23"/>
  <c r="AS231" i="23"/>
  <c r="AR231" i="23"/>
  <c r="AQ231" i="23"/>
  <c r="AP231" i="23"/>
  <c r="AO231" i="23"/>
  <c r="AN231" i="23"/>
  <c r="AM231" i="23"/>
  <c r="AL231" i="23"/>
  <c r="AK231" i="23"/>
  <c r="AJ231" i="23"/>
  <c r="AI231" i="23"/>
  <c r="AH231" i="23"/>
  <c r="AG231" i="23"/>
  <c r="AF231" i="23"/>
  <c r="AE231" i="23"/>
  <c r="AD231" i="23"/>
  <c r="AC231" i="23"/>
  <c r="AB231" i="23"/>
  <c r="AA231" i="23"/>
  <c r="Z231" i="23"/>
  <c r="Y231" i="23"/>
  <c r="D383" i="23" s="1"/>
  <c r="X231" i="23"/>
  <c r="W231" i="23"/>
  <c r="V231" i="23"/>
  <c r="U231" i="23"/>
  <c r="T231" i="23"/>
  <c r="S231" i="23"/>
  <c r="R231" i="23"/>
  <c r="Q231" i="23"/>
  <c r="C383" i="23" s="1"/>
  <c r="P231" i="23"/>
  <c r="O231" i="23"/>
  <c r="N231" i="23"/>
  <c r="M231" i="23"/>
  <c r="L231" i="23"/>
  <c r="K231" i="23"/>
  <c r="J231" i="23"/>
  <c r="I231" i="23"/>
  <c r="B383" i="23" s="1"/>
  <c r="H231" i="23"/>
  <c r="G231" i="23"/>
  <c r="F231" i="23"/>
  <c r="AS230" i="23"/>
  <c r="E382" i="23" s="1"/>
  <c r="AR230" i="23"/>
  <c r="AQ230" i="23"/>
  <c r="AP230" i="23"/>
  <c r="AO230" i="23"/>
  <c r="AN230" i="23"/>
  <c r="AM230" i="23"/>
  <c r="AL230" i="23"/>
  <c r="AK230" i="23"/>
  <c r="AJ230" i="23"/>
  <c r="AI230" i="23"/>
  <c r="AH230" i="23"/>
  <c r="AG230" i="23"/>
  <c r="AF230" i="23"/>
  <c r="AE230" i="23"/>
  <c r="AD230" i="23"/>
  <c r="AC230" i="23"/>
  <c r="AB230" i="23"/>
  <c r="AA230" i="23"/>
  <c r="Z230" i="23"/>
  <c r="Y230" i="23"/>
  <c r="X230" i="23"/>
  <c r="W230" i="23"/>
  <c r="V230" i="23"/>
  <c r="U230" i="23"/>
  <c r="T230" i="23"/>
  <c r="S230" i="23"/>
  <c r="R230" i="23"/>
  <c r="Q230" i="23"/>
  <c r="C382" i="23" s="1"/>
  <c r="P230" i="23"/>
  <c r="O230" i="23"/>
  <c r="N230" i="23"/>
  <c r="M230" i="23"/>
  <c r="L230" i="23"/>
  <c r="K230" i="23"/>
  <c r="J230" i="23"/>
  <c r="I230" i="23"/>
  <c r="B382" i="23" s="1"/>
  <c r="H230" i="23"/>
  <c r="G230" i="23"/>
  <c r="F230" i="23"/>
  <c r="AS229" i="23"/>
  <c r="E381" i="23" s="1"/>
  <c r="AR229" i="23"/>
  <c r="AQ229" i="23"/>
  <c r="AP229" i="23"/>
  <c r="AO229" i="23"/>
  <c r="AN229" i="23"/>
  <c r="AM229" i="23"/>
  <c r="AL229" i="23"/>
  <c r="AK229" i="23"/>
  <c r="AJ229" i="23"/>
  <c r="AI229" i="23"/>
  <c r="AH229" i="23"/>
  <c r="AG229" i="23"/>
  <c r="AF229" i="23"/>
  <c r="AE229" i="23"/>
  <c r="AD229" i="23"/>
  <c r="AC229" i="23"/>
  <c r="AB229" i="23"/>
  <c r="AA229" i="23"/>
  <c r="Z229" i="23"/>
  <c r="Y229" i="23"/>
  <c r="X229" i="23"/>
  <c r="W229" i="23"/>
  <c r="V229" i="23"/>
  <c r="U229" i="23"/>
  <c r="T229" i="23"/>
  <c r="S229" i="23"/>
  <c r="R229" i="23"/>
  <c r="Q229" i="23"/>
  <c r="P229" i="23"/>
  <c r="O229" i="23"/>
  <c r="N229" i="23"/>
  <c r="M229" i="23"/>
  <c r="L229" i="23"/>
  <c r="K229" i="23"/>
  <c r="J229" i="23"/>
  <c r="I229" i="23"/>
  <c r="H229" i="23"/>
  <c r="G229" i="23"/>
  <c r="F229" i="23"/>
  <c r="AS228" i="23"/>
  <c r="E380" i="23" s="1"/>
  <c r="AR228" i="23"/>
  <c r="AQ228" i="23"/>
  <c r="AP228" i="23"/>
  <c r="AO228" i="23"/>
  <c r="AN228" i="23"/>
  <c r="AM228" i="23"/>
  <c r="AL228" i="23"/>
  <c r="AK228" i="23"/>
  <c r="AJ228" i="23"/>
  <c r="AI228" i="23"/>
  <c r="AH228" i="23"/>
  <c r="AG228" i="23"/>
  <c r="AF228" i="23"/>
  <c r="AE228" i="23"/>
  <c r="AD228" i="23"/>
  <c r="AC228" i="23"/>
  <c r="AB228" i="23"/>
  <c r="AA228" i="23"/>
  <c r="Z228" i="23"/>
  <c r="Y228" i="23"/>
  <c r="X228" i="23"/>
  <c r="W228" i="23"/>
  <c r="V228" i="23"/>
  <c r="U228" i="23"/>
  <c r="T228" i="23"/>
  <c r="S228" i="23"/>
  <c r="R228" i="23"/>
  <c r="Q228" i="23"/>
  <c r="C380" i="23" s="1"/>
  <c r="P228" i="23"/>
  <c r="O228" i="23"/>
  <c r="N228" i="23"/>
  <c r="M228" i="23"/>
  <c r="L228" i="23"/>
  <c r="K228" i="23"/>
  <c r="J228" i="23"/>
  <c r="I228" i="23"/>
  <c r="B380" i="23" s="1"/>
  <c r="H228" i="23"/>
  <c r="G228" i="23"/>
  <c r="F228" i="23"/>
  <c r="AS227" i="23"/>
  <c r="AR227" i="23"/>
  <c r="AQ227" i="23"/>
  <c r="AP227" i="23"/>
  <c r="AO227" i="23"/>
  <c r="AN227" i="23"/>
  <c r="AM227" i="23"/>
  <c r="AL227" i="23"/>
  <c r="AK227" i="23"/>
  <c r="AJ227" i="23"/>
  <c r="AI227" i="23"/>
  <c r="AH227" i="23"/>
  <c r="AG227" i="23"/>
  <c r="AF227" i="23"/>
  <c r="AE227" i="23"/>
  <c r="AD227" i="23"/>
  <c r="AC227" i="23"/>
  <c r="AB227" i="23"/>
  <c r="AA227" i="23"/>
  <c r="Z227" i="23"/>
  <c r="Y227" i="23"/>
  <c r="D379" i="23" s="1"/>
  <c r="X227" i="23"/>
  <c r="W227" i="23"/>
  <c r="V227" i="23"/>
  <c r="U227" i="23"/>
  <c r="T227" i="23"/>
  <c r="S227" i="23"/>
  <c r="R227" i="23"/>
  <c r="Q227" i="23"/>
  <c r="P227" i="23"/>
  <c r="O227" i="23"/>
  <c r="N227" i="23"/>
  <c r="M227" i="23"/>
  <c r="L227" i="23"/>
  <c r="K227" i="23"/>
  <c r="J227" i="23"/>
  <c r="I227" i="23"/>
  <c r="B379" i="23" s="1"/>
  <c r="H227" i="23"/>
  <c r="G227" i="23"/>
  <c r="F227" i="23"/>
  <c r="AS226" i="23"/>
  <c r="AR226" i="23"/>
  <c r="AQ226" i="23"/>
  <c r="AP226" i="23"/>
  <c r="AO226" i="23"/>
  <c r="AN226" i="23"/>
  <c r="AM226" i="23"/>
  <c r="AL226" i="23"/>
  <c r="AK226" i="23"/>
  <c r="AJ226" i="23"/>
  <c r="AI226" i="23"/>
  <c r="AH226" i="23"/>
  <c r="AG226" i="23"/>
  <c r="AF226" i="23"/>
  <c r="AE226" i="23"/>
  <c r="AD226" i="23"/>
  <c r="AC226" i="23"/>
  <c r="AB226" i="23"/>
  <c r="AA226" i="23"/>
  <c r="Z226" i="23"/>
  <c r="Y226" i="23"/>
  <c r="D378" i="23" s="1"/>
  <c r="X226" i="23"/>
  <c r="W226" i="23"/>
  <c r="V226" i="23"/>
  <c r="U226" i="23"/>
  <c r="T226" i="23"/>
  <c r="S226" i="23"/>
  <c r="R226" i="23"/>
  <c r="Q226" i="23"/>
  <c r="P226" i="23"/>
  <c r="O226" i="23"/>
  <c r="N226" i="23"/>
  <c r="M226" i="23"/>
  <c r="L226" i="23"/>
  <c r="K226" i="23"/>
  <c r="J226" i="23"/>
  <c r="I226" i="23"/>
  <c r="B378" i="23" s="1"/>
  <c r="H226" i="23"/>
  <c r="G226" i="23"/>
  <c r="F226" i="23"/>
  <c r="AS225" i="23"/>
  <c r="E377" i="23" s="1"/>
  <c r="AR225" i="23"/>
  <c r="AQ225" i="23"/>
  <c r="AP225" i="23"/>
  <c r="AO225" i="23"/>
  <c r="AN225" i="23"/>
  <c r="AM225" i="23"/>
  <c r="AL225" i="23"/>
  <c r="AK225" i="23"/>
  <c r="AJ225" i="23"/>
  <c r="AI225" i="23"/>
  <c r="AH225" i="23"/>
  <c r="AG225" i="23"/>
  <c r="AF225" i="23"/>
  <c r="AE225" i="23"/>
  <c r="AD225" i="23"/>
  <c r="AC225" i="23"/>
  <c r="AB225" i="23"/>
  <c r="AA225" i="23"/>
  <c r="Z225" i="23"/>
  <c r="Y225" i="23"/>
  <c r="D377" i="23" s="1"/>
  <c r="X225" i="23"/>
  <c r="W225" i="23"/>
  <c r="V225" i="23"/>
  <c r="U225" i="23"/>
  <c r="T225" i="23"/>
  <c r="S225" i="23"/>
  <c r="R225" i="23"/>
  <c r="Q225" i="23"/>
  <c r="P225" i="23"/>
  <c r="O225" i="23"/>
  <c r="N225" i="23"/>
  <c r="M225" i="23"/>
  <c r="L225" i="23"/>
  <c r="K225" i="23"/>
  <c r="J225" i="23"/>
  <c r="I225" i="23"/>
  <c r="B377" i="23" s="1"/>
  <c r="H225" i="23"/>
  <c r="G225" i="23"/>
  <c r="F225" i="23"/>
  <c r="AS224" i="23"/>
  <c r="AR224" i="23"/>
  <c r="AQ224" i="23"/>
  <c r="AP224" i="23"/>
  <c r="AO224" i="23"/>
  <c r="AN224" i="23"/>
  <c r="AM224" i="23"/>
  <c r="AL224" i="23"/>
  <c r="AK224" i="23"/>
  <c r="AJ224" i="23"/>
  <c r="AI224" i="23"/>
  <c r="AH224" i="23"/>
  <c r="AG224" i="23"/>
  <c r="AF224" i="23"/>
  <c r="AE224" i="23"/>
  <c r="AD224" i="23"/>
  <c r="AC224" i="23"/>
  <c r="AB224" i="23"/>
  <c r="AA224" i="23"/>
  <c r="Z224" i="23"/>
  <c r="Y224" i="23"/>
  <c r="X224" i="23"/>
  <c r="W224" i="23"/>
  <c r="V224" i="23"/>
  <c r="U224" i="23"/>
  <c r="T224" i="23"/>
  <c r="S224" i="23"/>
  <c r="R224" i="23"/>
  <c r="Q224" i="23"/>
  <c r="P224" i="23"/>
  <c r="O224" i="23"/>
  <c r="N224" i="23"/>
  <c r="M224" i="23"/>
  <c r="L224" i="23"/>
  <c r="K224" i="23"/>
  <c r="J224" i="23"/>
  <c r="I224" i="23"/>
  <c r="H224" i="23"/>
  <c r="G224" i="23"/>
  <c r="F224" i="23"/>
  <c r="AS223" i="23"/>
  <c r="E375" i="23" s="1"/>
  <c r="AR223" i="23"/>
  <c r="AQ223" i="23"/>
  <c r="AP223" i="23"/>
  <c r="AO223" i="23"/>
  <c r="AN223" i="23"/>
  <c r="AM223" i="23"/>
  <c r="AL223" i="23"/>
  <c r="AK223" i="23"/>
  <c r="AJ223" i="23"/>
  <c r="AI223" i="23"/>
  <c r="AH223" i="23"/>
  <c r="AG223" i="23"/>
  <c r="AF223" i="23"/>
  <c r="AE223" i="23"/>
  <c r="AD223" i="23"/>
  <c r="AC223" i="23"/>
  <c r="AB223" i="23"/>
  <c r="AA223" i="23"/>
  <c r="Z223" i="23"/>
  <c r="Y223" i="23"/>
  <c r="X223" i="23"/>
  <c r="W223" i="23"/>
  <c r="V223" i="23"/>
  <c r="U223" i="23"/>
  <c r="T223" i="23"/>
  <c r="S223" i="23"/>
  <c r="R223" i="23"/>
  <c r="Q223" i="23"/>
  <c r="C375" i="23" s="1"/>
  <c r="P223" i="23"/>
  <c r="O223" i="23"/>
  <c r="N223" i="23"/>
  <c r="M223" i="23"/>
  <c r="L223" i="23"/>
  <c r="K223" i="23"/>
  <c r="J223" i="23"/>
  <c r="I223" i="23"/>
  <c r="H223" i="23"/>
  <c r="G223" i="23"/>
  <c r="F223" i="23"/>
  <c r="AS222" i="23"/>
  <c r="E374" i="23" s="1"/>
  <c r="AR222" i="23"/>
  <c r="AQ222" i="23"/>
  <c r="AP222" i="23"/>
  <c r="AO222" i="23"/>
  <c r="AN222" i="23"/>
  <c r="AM222" i="23"/>
  <c r="AL222" i="23"/>
  <c r="AK222" i="23"/>
  <c r="AJ222" i="23"/>
  <c r="AI222" i="23"/>
  <c r="AH222" i="23"/>
  <c r="AG222" i="23"/>
  <c r="AF222" i="23"/>
  <c r="AE222" i="23"/>
  <c r="AD222" i="23"/>
  <c r="AC222" i="23"/>
  <c r="AB222" i="23"/>
  <c r="AA222" i="23"/>
  <c r="Z222" i="23"/>
  <c r="Y222" i="23"/>
  <c r="D374" i="23" s="1"/>
  <c r="X222" i="23"/>
  <c r="W222" i="23"/>
  <c r="V222" i="23"/>
  <c r="U222" i="23"/>
  <c r="T222" i="23"/>
  <c r="S222" i="23"/>
  <c r="R222" i="23"/>
  <c r="Q222" i="23"/>
  <c r="C374" i="23" s="1"/>
  <c r="P222" i="23"/>
  <c r="O222" i="23"/>
  <c r="N222" i="23"/>
  <c r="M222" i="23"/>
  <c r="L222" i="23"/>
  <c r="K222" i="23"/>
  <c r="J222" i="23"/>
  <c r="I222" i="23"/>
  <c r="H222" i="23"/>
  <c r="G222" i="23"/>
  <c r="F222" i="23"/>
  <c r="AS221" i="23"/>
  <c r="AR221" i="23"/>
  <c r="AQ221" i="23"/>
  <c r="AP221" i="23"/>
  <c r="AO221" i="23"/>
  <c r="AN221" i="23"/>
  <c r="AM221" i="23"/>
  <c r="AL221" i="23"/>
  <c r="AK221" i="23"/>
  <c r="AJ221" i="23"/>
  <c r="AI221" i="23"/>
  <c r="AH221" i="23"/>
  <c r="AG221" i="23"/>
  <c r="AF221" i="23"/>
  <c r="AE221" i="23"/>
  <c r="AD221" i="23"/>
  <c r="AC221" i="23"/>
  <c r="AB221" i="23"/>
  <c r="AA221" i="23"/>
  <c r="Z221" i="23"/>
  <c r="Y221" i="23"/>
  <c r="X221" i="23"/>
  <c r="W221" i="23"/>
  <c r="V221" i="23"/>
  <c r="U221" i="23"/>
  <c r="T221" i="23"/>
  <c r="S221" i="23"/>
  <c r="R221" i="23"/>
  <c r="Q221" i="23"/>
  <c r="P221" i="23"/>
  <c r="O221" i="23"/>
  <c r="N221" i="23"/>
  <c r="M221" i="23"/>
  <c r="L221" i="23"/>
  <c r="K221" i="23"/>
  <c r="J221" i="23"/>
  <c r="I221" i="23"/>
  <c r="H221" i="23"/>
  <c r="G221" i="23"/>
  <c r="F221" i="23"/>
  <c r="AS220" i="23"/>
  <c r="E372" i="23" s="1"/>
  <c r="AR220" i="23"/>
  <c r="AQ220" i="23"/>
  <c r="AP220" i="23"/>
  <c r="AO220" i="23"/>
  <c r="AN220" i="23"/>
  <c r="AM220" i="23"/>
  <c r="AL220" i="23"/>
  <c r="AK220" i="23"/>
  <c r="AJ220" i="23"/>
  <c r="AI220" i="23"/>
  <c r="AH220" i="23"/>
  <c r="AG220" i="23"/>
  <c r="AF220" i="23"/>
  <c r="AE220" i="23"/>
  <c r="AD220" i="23"/>
  <c r="AC220" i="23"/>
  <c r="AB220" i="23"/>
  <c r="AA220" i="23"/>
  <c r="Z220" i="23"/>
  <c r="Y220" i="23"/>
  <c r="D372" i="23" s="1"/>
  <c r="X220" i="23"/>
  <c r="W220" i="23"/>
  <c r="V220" i="23"/>
  <c r="U220" i="23"/>
  <c r="T220" i="23"/>
  <c r="S220" i="23"/>
  <c r="R220" i="23"/>
  <c r="Q220" i="23"/>
  <c r="C372" i="23" s="1"/>
  <c r="P220" i="23"/>
  <c r="O220" i="23"/>
  <c r="N220" i="23"/>
  <c r="M220" i="23"/>
  <c r="L220" i="23"/>
  <c r="K220" i="23"/>
  <c r="J220" i="23"/>
  <c r="I220" i="23"/>
  <c r="B372" i="23" s="1"/>
  <c r="H220" i="23"/>
  <c r="G220" i="23"/>
  <c r="F220" i="23"/>
  <c r="AS219" i="23"/>
  <c r="AR219" i="23"/>
  <c r="AQ219" i="23"/>
  <c r="AP219" i="23"/>
  <c r="AO219" i="23"/>
  <c r="AN219" i="23"/>
  <c r="AM219" i="23"/>
  <c r="AL219" i="23"/>
  <c r="AK219" i="23"/>
  <c r="AJ219" i="23"/>
  <c r="AI219" i="23"/>
  <c r="AH219" i="23"/>
  <c r="AG219" i="23"/>
  <c r="AF219" i="23"/>
  <c r="AE219" i="23"/>
  <c r="AD219" i="23"/>
  <c r="AC219" i="23"/>
  <c r="AB219" i="23"/>
  <c r="AA219" i="23"/>
  <c r="Z219" i="23"/>
  <c r="Y219" i="23"/>
  <c r="D371" i="23" s="1"/>
  <c r="X219" i="23"/>
  <c r="W219" i="23"/>
  <c r="V219" i="23"/>
  <c r="U219" i="23"/>
  <c r="T219" i="23"/>
  <c r="S219" i="23"/>
  <c r="R219" i="23"/>
  <c r="Q219" i="23"/>
  <c r="C371" i="23" s="1"/>
  <c r="P219" i="23"/>
  <c r="O219" i="23"/>
  <c r="N219" i="23"/>
  <c r="M219" i="23"/>
  <c r="L219" i="23"/>
  <c r="K219" i="23"/>
  <c r="J219" i="23"/>
  <c r="I219" i="23"/>
  <c r="B371" i="23" s="1"/>
  <c r="H219" i="23"/>
  <c r="G219" i="23"/>
  <c r="F219" i="23"/>
  <c r="AS218" i="23"/>
  <c r="AR218" i="23"/>
  <c r="AQ218" i="23"/>
  <c r="AP218" i="23"/>
  <c r="AO218" i="23"/>
  <c r="AN218" i="23"/>
  <c r="AM218" i="23"/>
  <c r="AL218" i="23"/>
  <c r="AK218" i="23"/>
  <c r="AJ218" i="23"/>
  <c r="AI218" i="23"/>
  <c r="AH218" i="23"/>
  <c r="AG218" i="23"/>
  <c r="AF218" i="23"/>
  <c r="AE218" i="23"/>
  <c r="AD218" i="23"/>
  <c r="AC218" i="23"/>
  <c r="AB218" i="23"/>
  <c r="AA218" i="23"/>
  <c r="Z218" i="23"/>
  <c r="Y218" i="23"/>
  <c r="X218" i="23"/>
  <c r="W218" i="23"/>
  <c r="V218" i="23"/>
  <c r="U218" i="23"/>
  <c r="T218" i="23"/>
  <c r="S218" i="23"/>
  <c r="R218" i="23"/>
  <c r="Q218" i="23"/>
  <c r="P218" i="23"/>
  <c r="O218" i="23"/>
  <c r="N218" i="23"/>
  <c r="M218" i="23"/>
  <c r="L218" i="23"/>
  <c r="K218" i="23"/>
  <c r="J218" i="23"/>
  <c r="I218" i="23"/>
  <c r="H218" i="23"/>
  <c r="G218" i="23"/>
  <c r="F218" i="23"/>
  <c r="AS217" i="23"/>
  <c r="AR217" i="23"/>
  <c r="AQ217" i="23"/>
  <c r="AP217" i="23"/>
  <c r="AO217" i="23"/>
  <c r="AN217" i="23"/>
  <c r="AM217" i="23"/>
  <c r="AL217" i="23"/>
  <c r="AK217" i="23"/>
  <c r="AJ217" i="23"/>
  <c r="AI217" i="23"/>
  <c r="AH217" i="23"/>
  <c r="AG217" i="23"/>
  <c r="AF217" i="23"/>
  <c r="AE217" i="23"/>
  <c r="AD217" i="23"/>
  <c r="AC217" i="23"/>
  <c r="AB217" i="23"/>
  <c r="AA217" i="23"/>
  <c r="Z217" i="23"/>
  <c r="Y217" i="23"/>
  <c r="D369" i="23" s="1"/>
  <c r="X217" i="23"/>
  <c r="W217" i="23"/>
  <c r="V217" i="23"/>
  <c r="U217" i="23"/>
  <c r="T217" i="23"/>
  <c r="S217" i="23"/>
  <c r="R217" i="23"/>
  <c r="Q217" i="23"/>
  <c r="C369" i="23" s="1"/>
  <c r="P217" i="23"/>
  <c r="O217" i="23"/>
  <c r="N217" i="23"/>
  <c r="M217" i="23"/>
  <c r="L217" i="23"/>
  <c r="K217" i="23"/>
  <c r="J217" i="23"/>
  <c r="I217" i="23"/>
  <c r="B369" i="23" s="1"/>
  <c r="H217" i="23"/>
  <c r="G217" i="23"/>
  <c r="F217" i="23"/>
  <c r="AS216" i="23"/>
  <c r="E368" i="23" s="1"/>
  <c r="AR216" i="23"/>
  <c r="AQ216" i="23"/>
  <c r="AP216" i="23"/>
  <c r="AO216" i="23"/>
  <c r="AN216" i="23"/>
  <c r="AM216" i="23"/>
  <c r="AL216" i="23"/>
  <c r="AK216" i="23"/>
  <c r="AJ216" i="23"/>
  <c r="AI216" i="23"/>
  <c r="AH216" i="23"/>
  <c r="AG216" i="23"/>
  <c r="AF216" i="23"/>
  <c r="AE216" i="23"/>
  <c r="AD216" i="23"/>
  <c r="AC216" i="23"/>
  <c r="AB216" i="23"/>
  <c r="AA216" i="23"/>
  <c r="Z216" i="23"/>
  <c r="Y216" i="23"/>
  <c r="X216" i="23"/>
  <c r="W216" i="23"/>
  <c r="V216" i="23"/>
  <c r="U216" i="23"/>
  <c r="T216" i="23"/>
  <c r="S216" i="23"/>
  <c r="R216" i="23"/>
  <c r="Q216" i="23"/>
  <c r="C368" i="23" s="1"/>
  <c r="P216" i="23"/>
  <c r="O216" i="23"/>
  <c r="N216" i="23"/>
  <c r="M216" i="23"/>
  <c r="L216" i="23"/>
  <c r="K216" i="23"/>
  <c r="J216" i="23"/>
  <c r="I216" i="23"/>
  <c r="B368" i="23" s="1"/>
  <c r="H216" i="23"/>
  <c r="G216" i="23"/>
  <c r="F216" i="23"/>
  <c r="AS215" i="23"/>
  <c r="E367" i="23" s="1"/>
  <c r="AR215" i="23"/>
  <c r="AQ215" i="23"/>
  <c r="AP215" i="23"/>
  <c r="AO215" i="23"/>
  <c r="AN215" i="23"/>
  <c r="AM215" i="23"/>
  <c r="AL215" i="23"/>
  <c r="AK215" i="23"/>
  <c r="AJ215" i="23"/>
  <c r="AI215" i="23"/>
  <c r="AH215" i="23"/>
  <c r="AG215" i="23"/>
  <c r="AF215" i="23"/>
  <c r="AE215" i="23"/>
  <c r="AD215" i="23"/>
  <c r="AC215" i="23"/>
  <c r="AB215" i="23"/>
  <c r="AA215" i="23"/>
  <c r="Z215" i="23"/>
  <c r="Y215" i="23"/>
  <c r="X215" i="23"/>
  <c r="W215" i="23"/>
  <c r="V215" i="23"/>
  <c r="U215" i="23"/>
  <c r="T215" i="23"/>
  <c r="S215" i="23"/>
  <c r="R215" i="23"/>
  <c r="Q215" i="23"/>
  <c r="P215" i="23"/>
  <c r="O215" i="23"/>
  <c r="N215" i="23"/>
  <c r="M215" i="23"/>
  <c r="L215" i="23"/>
  <c r="K215" i="23"/>
  <c r="J215" i="23"/>
  <c r="I215" i="23"/>
  <c r="H215" i="23"/>
  <c r="G215" i="23"/>
  <c r="F215" i="23"/>
  <c r="AS214" i="23"/>
  <c r="E366" i="23" s="1"/>
  <c r="AR214" i="23"/>
  <c r="AQ214" i="23"/>
  <c r="AP214" i="23"/>
  <c r="AO214" i="23"/>
  <c r="AN214" i="23"/>
  <c r="AM214" i="23"/>
  <c r="AL214" i="23"/>
  <c r="AK214" i="23"/>
  <c r="AJ214" i="23"/>
  <c r="AI214" i="23"/>
  <c r="AH214" i="23"/>
  <c r="AG214" i="23"/>
  <c r="AF214" i="23"/>
  <c r="AE214" i="23"/>
  <c r="AD214" i="23"/>
  <c r="AC214" i="23"/>
  <c r="AB214" i="23"/>
  <c r="AA214" i="23"/>
  <c r="Z214" i="23"/>
  <c r="Y214" i="23"/>
  <c r="X214" i="23"/>
  <c r="W214" i="23"/>
  <c r="V214" i="23"/>
  <c r="U214" i="23"/>
  <c r="T214" i="23"/>
  <c r="S214" i="23"/>
  <c r="R214" i="23"/>
  <c r="Q214" i="23"/>
  <c r="C366" i="23" s="1"/>
  <c r="P214" i="23"/>
  <c r="O214" i="23"/>
  <c r="N214" i="23"/>
  <c r="M214" i="23"/>
  <c r="L214" i="23"/>
  <c r="K214" i="23"/>
  <c r="J214" i="23"/>
  <c r="I214" i="23"/>
  <c r="B366" i="23" s="1"/>
  <c r="H214" i="23"/>
  <c r="G214" i="23"/>
  <c r="F214" i="23"/>
  <c r="AS213" i="23"/>
  <c r="AR213" i="23"/>
  <c r="AQ213" i="23"/>
  <c r="AP213" i="23"/>
  <c r="AO213" i="23"/>
  <c r="AN213" i="23"/>
  <c r="AM213" i="23"/>
  <c r="AL213" i="23"/>
  <c r="AK213" i="23"/>
  <c r="AJ213" i="23"/>
  <c r="AI213" i="23"/>
  <c r="AH213" i="23"/>
  <c r="AG213" i="23"/>
  <c r="AF213" i="23"/>
  <c r="AE213" i="23"/>
  <c r="AD213" i="23"/>
  <c r="AC213" i="23"/>
  <c r="AB213" i="23"/>
  <c r="AA213" i="23"/>
  <c r="Z213" i="23"/>
  <c r="Y213" i="23"/>
  <c r="D365" i="23" s="1"/>
  <c r="X213" i="23"/>
  <c r="W213" i="23"/>
  <c r="V213" i="23"/>
  <c r="U213" i="23"/>
  <c r="T213" i="23"/>
  <c r="S213" i="23"/>
  <c r="R213" i="23"/>
  <c r="Q213" i="23"/>
  <c r="P213" i="23"/>
  <c r="O213" i="23"/>
  <c r="N213" i="23"/>
  <c r="M213" i="23"/>
  <c r="L213" i="23"/>
  <c r="K213" i="23"/>
  <c r="J213" i="23"/>
  <c r="I213" i="23"/>
  <c r="B365" i="23" s="1"/>
  <c r="H213" i="23"/>
  <c r="G213" i="23"/>
  <c r="F213" i="23"/>
  <c r="AS212" i="23"/>
  <c r="AR212" i="23"/>
  <c r="AQ212" i="23"/>
  <c r="AP212" i="23"/>
  <c r="AO212" i="23"/>
  <c r="AN212" i="23"/>
  <c r="AM212" i="23"/>
  <c r="AL212" i="23"/>
  <c r="AK212" i="23"/>
  <c r="AJ212" i="23"/>
  <c r="AI212" i="23"/>
  <c r="AH212" i="23"/>
  <c r="AG212" i="23"/>
  <c r="AF212" i="23"/>
  <c r="AE212" i="23"/>
  <c r="AD212" i="23"/>
  <c r="AC212" i="23"/>
  <c r="AB212" i="23"/>
  <c r="AA212" i="23"/>
  <c r="Z212" i="23"/>
  <c r="Y212" i="23"/>
  <c r="D364" i="23" s="1"/>
  <c r="X212" i="23"/>
  <c r="W212" i="23"/>
  <c r="V212" i="23"/>
  <c r="U212" i="23"/>
  <c r="T212" i="23"/>
  <c r="S212" i="23"/>
  <c r="R212" i="23"/>
  <c r="Q212" i="23"/>
  <c r="P212" i="23"/>
  <c r="O212" i="23"/>
  <c r="N212" i="23"/>
  <c r="M212" i="23"/>
  <c r="L212" i="23"/>
  <c r="K212" i="23"/>
  <c r="J212" i="23"/>
  <c r="I212" i="23"/>
  <c r="B364" i="23" s="1"/>
  <c r="H212" i="23"/>
  <c r="G212" i="23"/>
  <c r="F212" i="23"/>
  <c r="AS211" i="23"/>
  <c r="E363" i="23" s="1"/>
  <c r="AR211" i="23"/>
  <c r="AQ211" i="23"/>
  <c r="AP211" i="23"/>
  <c r="AO211" i="23"/>
  <c r="AN211" i="23"/>
  <c r="AM211" i="23"/>
  <c r="AL211" i="23"/>
  <c r="AK211" i="23"/>
  <c r="AJ211" i="23"/>
  <c r="AI211" i="23"/>
  <c r="AH211" i="23"/>
  <c r="AG211" i="23"/>
  <c r="AF211" i="23"/>
  <c r="AE211" i="23"/>
  <c r="AD211" i="23"/>
  <c r="AC211" i="23"/>
  <c r="AB211" i="23"/>
  <c r="AA211" i="23"/>
  <c r="Z211" i="23"/>
  <c r="Y211" i="23"/>
  <c r="D363" i="23" s="1"/>
  <c r="X211" i="23"/>
  <c r="W211" i="23"/>
  <c r="V211" i="23"/>
  <c r="U211" i="23"/>
  <c r="T211" i="23"/>
  <c r="S211" i="23"/>
  <c r="R211" i="23"/>
  <c r="Q211" i="23"/>
  <c r="P211" i="23"/>
  <c r="O211" i="23"/>
  <c r="N211" i="23"/>
  <c r="M211" i="23"/>
  <c r="L211" i="23"/>
  <c r="K211" i="23"/>
  <c r="J211" i="23"/>
  <c r="I211" i="23"/>
  <c r="B363" i="23" s="1"/>
  <c r="H211" i="23"/>
  <c r="G211" i="23"/>
  <c r="F211" i="23"/>
  <c r="AS210" i="23"/>
  <c r="AR210" i="23"/>
  <c r="AQ210" i="23"/>
  <c r="AP210" i="23"/>
  <c r="AO210" i="23"/>
  <c r="AN210" i="23"/>
  <c r="AM210" i="23"/>
  <c r="AL210" i="23"/>
  <c r="AK210" i="23"/>
  <c r="AJ210" i="23"/>
  <c r="AI210" i="23"/>
  <c r="AH210" i="23"/>
  <c r="AG210" i="23"/>
  <c r="AF210" i="23"/>
  <c r="AE210" i="23"/>
  <c r="AD210" i="23"/>
  <c r="AC210" i="23"/>
  <c r="AB210" i="23"/>
  <c r="AA210" i="23"/>
  <c r="Z210" i="23"/>
  <c r="Y210" i="23"/>
  <c r="X210" i="23"/>
  <c r="W210" i="23"/>
  <c r="V210" i="23"/>
  <c r="U210" i="23"/>
  <c r="T210" i="23"/>
  <c r="S210" i="23"/>
  <c r="R210" i="23"/>
  <c r="Q210" i="23"/>
  <c r="P210" i="23"/>
  <c r="O210" i="23"/>
  <c r="N210" i="23"/>
  <c r="M210" i="23"/>
  <c r="L210" i="23"/>
  <c r="K210" i="23"/>
  <c r="J210" i="23"/>
  <c r="I210" i="23"/>
  <c r="H210" i="23"/>
  <c r="G210" i="23"/>
  <c r="F210" i="23"/>
  <c r="AS209" i="23"/>
  <c r="E361" i="23" s="1"/>
  <c r="AR209" i="23"/>
  <c r="AQ209" i="23"/>
  <c r="AP209" i="23"/>
  <c r="AO209" i="23"/>
  <c r="AN209" i="23"/>
  <c r="AM209" i="23"/>
  <c r="AL209" i="23"/>
  <c r="AK209" i="23"/>
  <c r="AJ209" i="23"/>
  <c r="AI209" i="23"/>
  <c r="AH209" i="23"/>
  <c r="AG209" i="23"/>
  <c r="AF209" i="23"/>
  <c r="AE209" i="23"/>
  <c r="AD209" i="23"/>
  <c r="AC209" i="23"/>
  <c r="AB209" i="23"/>
  <c r="AA209" i="23"/>
  <c r="Z209" i="23"/>
  <c r="Y209" i="23"/>
  <c r="X209" i="23"/>
  <c r="W209" i="23"/>
  <c r="V209" i="23"/>
  <c r="U209" i="23"/>
  <c r="T209" i="23"/>
  <c r="S209" i="23"/>
  <c r="R209" i="23"/>
  <c r="Q209" i="23"/>
  <c r="C361" i="23" s="1"/>
  <c r="P209" i="23"/>
  <c r="O209" i="23"/>
  <c r="N209" i="23"/>
  <c r="M209" i="23"/>
  <c r="L209" i="23"/>
  <c r="K209" i="23"/>
  <c r="J209" i="23"/>
  <c r="I209" i="23"/>
  <c r="H209" i="23"/>
  <c r="G209" i="23"/>
  <c r="F209" i="23"/>
  <c r="AS208" i="23"/>
  <c r="E360" i="23" s="1"/>
  <c r="AR208" i="23"/>
  <c r="AQ208" i="23"/>
  <c r="AP208" i="23"/>
  <c r="AO208" i="23"/>
  <c r="AN208" i="23"/>
  <c r="AM208" i="23"/>
  <c r="AL208" i="23"/>
  <c r="AK208" i="23"/>
  <c r="AJ208" i="23"/>
  <c r="AI208" i="23"/>
  <c r="AH208" i="23"/>
  <c r="AG208" i="23"/>
  <c r="AF208" i="23"/>
  <c r="AE208" i="23"/>
  <c r="AD208" i="23"/>
  <c r="AC208" i="23"/>
  <c r="AB208" i="23"/>
  <c r="AA208" i="23"/>
  <c r="Z208" i="23"/>
  <c r="Y208" i="23"/>
  <c r="D360" i="23" s="1"/>
  <c r="X208" i="23"/>
  <c r="W208" i="23"/>
  <c r="V208" i="23"/>
  <c r="U208" i="23"/>
  <c r="T208" i="23"/>
  <c r="S208" i="23"/>
  <c r="R208" i="23"/>
  <c r="Q208" i="23"/>
  <c r="C360" i="23" s="1"/>
  <c r="P208" i="23"/>
  <c r="O208" i="23"/>
  <c r="N208" i="23"/>
  <c r="M208" i="23"/>
  <c r="L208" i="23"/>
  <c r="K208" i="23"/>
  <c r="J208" i="23"/>
  <c r="I208" i="23"/>
  <c r="H208" i="23"/>
  <c r="G208" i="23"/>
  <c r="F208" i="23"/>
  <c r="AS207" i="23"/>
  <c r="AR207" i="23"/>
  <c r="AQ207" i="23"/>
  <c r="AP207" i="23"/>
  <c r="AO207" i="23"/>
  <c r="AN207" i="23"/>
  <c r="AM207" i="23"/>
  <c r="AL207" i="23"/>
  <c r="AK207" i="23"/>
  <c r="AJ207" i="23"/>
  <c r="AI207" i="23"/>
  <c r="AH207" i="23"/>
  <c r="AG207" i="23"/>
  <c r="AF207" i="23"/>
  <c r="AE207" i="23"/>
  <c r="AD207" i="23"/>
  <c r="AC207" i="23"/>
  <c r="AB207" i="23"/>
  <c r="AA207" i="23"/>
  <c r="Z207" i="23"/>
  <c r="Y207" i="23"/>
  <c r="X207" i="23"/>
  <c r="W207" i="23"/>
  <c r="V207" i="23"/>
  <c r="U207" i="23"/>
  <c r="T207" i="23"/>
  <c r="S207" i="23"/>
  <c r="R207" i="23"/>
  <c r="Q207" i="23"/>
  <c r="P207" i="23"/>
  <c r="O207" i="23"/>
  <c r="N207" i="23"/>
  <c r="M207" i="23"/>
  <c r="L207" i="23"/>
  <c r="K207" i="23"/>
  <c r="J207" i="23"/>
  <c r="I207" i="23"/>
  <c r="H207" i="23"/>
  <c r="G207" i="23"/>
  <c r="F207" i="23"/>
  <c r="AS206" i="23"/>
  <c r="E358" i="23" s="1"/>
  <c r="AR206" i="23"/>
  <c r="AQ206" i="23"/>
  <c r="AP206" i="23"/>
  <c r="AO206" i="23"/>
  <c r="AN206" i="23"/>
  <c r="AM206" i="23"/>
  <c r="AL206" i="23"/>
  <c r="AK206" i="23"/>
  <c r="AJ206" i="23"/>
  <c r="AI206" i="23"/>
  <c r="AH206" i="23"/>
  <c r="AG206" i="23"/>
  <c r="AF206" i="23"/>
  <c r="AE206" i="23"/>
  <c r="AD206" i="23"/>
  <c r="AC206" i="23"/>
  <c r="AB206" i="23"/>
  <c r="AA206" i="23"/>
  <c r="Z206" i="23"/>
  <c r="Y206" i="23"/>
  <c r="D358" i="23" s="1"/>
  <c r="X206" i="23"/>
  <c r="W206" i="23"/>
  <c r="V206" i="23"/>
  <c r="U206" i="23"/>
  <c r="T206" i="23"/>
  <c r="S206" i="23"/>
  <c r="R206" i="23"/>
  <c r="Q206" i="23"/>
  <c r="C358" i="23" s="1"/>
  <c r="P206" i="23"/>
  <c r="O206" i="23"/>
  <c r="N206" i="23"/>
  <c r="M206" i="23"/>
  <c r="L206" i="23"/>
  <c r="K206" i="23"/>
  <c r="J206" i="23"/>
  <c r="I206" i="23"/>
  <c r="B358" i="23" s="1"/>
  <c r="H206" i="23"/>
  <c r="G206" i="23"/>
  <c r="F206" i="23"/>
  <c r="AS205" i="23"/>
  <c r="AR205" i="23"/>
  <c r="AQ205" i="23"/>
  <c r="AP205" i="23"/>
  <c r="AO205" i="23"/>
  <c r="AN205" i="23"/>
  <c r="AM205" i="23"/>
  <c r="AL205" i="23"/>
  <c r="AK205" i="23"/>
  <c r="AJ205" i="23"/>
  <c r="AI205" i="23"/>
  <c r="AH205" i="23"/>
  <c r="AG205" i="23"/>
  <c r="AF205" i="23"/>
  <c r="AE205" i="23"/>
  <c r="AD205" i="23"/>
  <c r="AC205" i="23"/>
  <c r="AB205" i="23"/>
  <c r="AA205" i="23"/>
  <c r="Z205" i="23"/>
  <c r="Y205" i="23"/>
  <c r="D357" i="23" s="1"/>
  <c r="X205" i="23"/>
  <c r="W205" i="23"/>
  <c r="V205" i="23"/>
  <c r="U205" i="23"/>
  <c r="T205" i="23"/>
  <c r="S205" i="23"/>
  <c r="R205" i="23"/>
  <c r="Q205" i="23"/>
  <c r="C357" i="23" s="1"/>
  <c r="P205" i="23"/>
  <c r="O205" i="23"/>
  <c r="N205" i="23"/>
  <c r="M205" i="23"/>
  <c r="L205" i="23"/>
  <c r="K205" i="23"/>
  <c r="J205" i="23"/>
  <c r="I205" i="23"/>
  <c r="B357" i="23" s="1"/>
  <c r="H205" i="23"/>
  <c r="G205" i="23"/>
  <c r="F205" i="23"/>
  <c r="AS204" i="23"/>
  <c r="AR204" i="23"/>
  <c r="AQ204" i="23"/>
  <c r="AP204" i="23"/>
  <c r="AO204" i="23"/>
  <c r="AN204" i="23"/>
  <c r="AM204" i="23"/>
  <c r="AL204" i="23"/>
  <c r="AK204" i="23"/>
  <c r="AJ204" i="23"/>
  <c r="AI204" i="23"/>
  <c r="AH204" i="23"/>
  <c r="AG204" i="23"/>
  <c r="AF204" i="23"/>
  <c r="AE204" i="23"/>
  <c r="AD204" i="23"/>
  <c r="AC204" i="23"/>
  <c r="AB204" i="23"/>
  <c r="AA204" i="23"/>
  <c r="Z204" i="23"/>
  <c r="Y204" i="23"/>
  <c r="X204" i="23"/>
  <c r="W204" i="23"/>
  <c r="V204" i="23"/>
  <c r="U204" i="23"/>
  <c r="T204" i="23"/>
  <c r="S204" i="23"/>
  <c r="R204" i="23"/>
  <c r="Q204" i="23"/>
  <c r="P204" i="23"/>
  <c r="O204" i="23"/>
  <c r="N204" i="23"/>
  <c r="M204" i="23"/>
  <c r="L204" i="23"/>
  <c r="K204" i="23"/>
  <c r="J204" i="23"/>
  <c r="I204" i="23"/>
  <c r="H204" i="23"/>
  <c r="G204" i="23"/>
  <c r="F204" i="23"/>
  <c r="AS203" i="23"/>
  <c r="AR203" i="23"/>
  <c r="AQ203" i="23"/>
  <c r="AP203" i="23"/>
  <c r="AO203" i="23"/>
  <c r="AN203" i="23"/>
  <c r="AM203" i="23"/>
  <c r="AL203" i="23"/>
  <c r="AK203" i="23"/>
  <c r="AJ203" i="23"/>
  <c r="AI203" i="23"/>
  <c r="AH203" i="23"/>
  <c r="AG203" i="23"/>
  <c r="AF203" i="23"/>
  <c r="AE203" i="23"/>
  <c r="AD203" i="23"/>
  <c r="AC203" i="23"/>
  <c r="AB203" i="23"/>
  <c r="AA203" i="23"/>
  <c r="Z203" i="23"/>
  <c r="Y203" i="23"/>
  <c r="D355" i="23" s="1"/>
  <c r="X203" i="23"/>
  <c r="W203" i="23"/>
  <c r="V203" i="23"/>
  <c r="U203" i="23"/>
  <c r="T203" i="23"/>
  <c r="S203" i="23"/>
  <c r="R203" i="23"/>
  <c r="Q203" i="23"/>
  <c r="C355" i="23" s="1"/>
  <c r="P203" i="23"/>
  <c r="O203" i="23"/>
  <c r="N203" i="23"/>
  <c r="M203" i="23"/>
  <c r="L203" i="23"/>
  <c r="K203" i="23"/>
  <c r="J203" i="23"/>
  <c r="I203" i="23"/>
  <c r="B355" i="23" s="1"/>
  <c r="H203" i="23"/>
  <c r="G203" i="23"/>
  <c r="F203" i="23"/>
  <c r="AS202" i="23"/>
  <c r="E354" i="23" s="1"/>
  <c r="AR202" i="23"/>
  <c r="AQ202" i="23"/>
  <c r="AP202" i="23"/>
  <c r="AO202" i="23"/>
  <c r="AN202" i="23"/>
  <c r="AM202" i="23"/>
  <c r="AL202" i="23"/>
  <c r="AK202" i="23"/>
  <c r="AJ202" i="23"/>
  <c r="AI202" i="23"/>
  <c r="AH202" i="23"/>
  <c r="AG202" i="23"/>
  <c r="AF202" i="23"/>
  <c r="AE202" i="23"/>
  <c r="AD202" i="23"/>
  <c r="AC202" i="23"/>
  <c r="AB202" i="23"/>
  <c r="AA202" i="23"/>
  <c r="Z202" i="23"/>
  <c r="Y202" i="23"/>
  <c r="X202" i="23"/>
  <c r="W202" i="23"/>
  <c r="V202" i="23"/>
  <c r="U202" i="23"/>
  <c r="T202" i="23"/>
  <c r="S202" i="23"/>
  <c r="R202" i="23"/>
  <c r="Q202" i="23"/>
  <c r="C354" i="23" s="1"/>
  <c r="P202" i="23"/>
  <c r="O202" i="23"/>
  <c r="N202" i="23"/>
  <c r="M202" i="23"/>
  <c r="L202" i="23"/>
  <c r="K202" i="23"/>
  <c r="J202" i="23"/>
  <c r="I202" i="23"/>
  <c r="B354" i="23" s="1"/>
  <c r="H202" i="23"/>
  <c r="G202" i="23"/>
  <c r="F202" i="23"/>
  <c r="AS201" i="23"/>
  <c r="E353" i="23" s="1"/>
  <c r="AR201" i="23"/>
  <c r="AQ201" i="23"/>
  <c r="AP201" i="23"/>
  <c r="AO201" i="23"/>
  <c r="AN201" i="23"/>
  <c r="AM201" i="23"/>
  <c r="AL201" i="23"/>
  <c r="AK201" i="23"/>
  <c r="AJ201" i="23"/>
  <c r="AI201" i="23"/>
  <c r="AH201" i="23"/>
  <c r="AG201" i="23"/>
  <c r="AF201" i="23"/>
  <c r="AE201" i="23"/>
  <c r="AD201" i="23"/>
  <c r="AC201" i="23"/>
  <c r="AB201" i="23"/>
  <c r="AA201" i="23"/>
  <c r="Z201" i="23"/>
  <c r="Y201" i="23"/>
  <c r="X201" i="23"/>
  <c r="W201" i="23"/>
  <c r="V201" i="23"/>
  <c r="U201" i="23"/>
  <c r="T201" i="23"/>
  <c r="S201" i="23"/>
  <c r="R201" i="23"/>
  <c r="Q201" i="23"/>
  <c r="P201" i="23"/>
  <c r="O201" i="23"/>
  <c r="N201" i="23"/>
  <c r="M201" i="23"/>
  <c r="L201" i="23"/>
  <c r="K201" i="23"/>
  <c r="J201" i="23"/>
  <c r="I201" i="23"/>
  <c r="H201" i="23"/>
  <c r="G201" i="23"/>
  <c r="F201" i="23"/>
  <c r="AS200" i="23"/>
  <c r="E352" i="23" s="1"/>
  <c r="AR200" i="23"/>
  <c r="AQ200" i="23"/>
  <c r="AP200" i="23"/>
  <c r="AO200" i="23"/>
  <c r="AN200" i="23"/>
  <c r="AM200" i="23"/>
  <c r="AL200" i="23"/>
  <c r="AK200" i="23"/>
  <c r="AJ200" i="23"/>
  <c r="AI200" i="23"/>
  <c r="AH200" i="23"/>
  <c r="AG200" i="23"/>
  <c r="AF200" i="23"/>
  <c r="AE200" i="23"/>
  <c r="AD200" i="23"/>
  <c r="AC200" i="23"/>
  <c r="AB200" i="23"/>
  <c r="AA200" i="23"/>
  <c r="Z200" i="23"/>
  <c r="Y200" i="23"/>
  <c r="X200" i="23"/>
  <c r="W200" i="23"/>
  <c r="V200" i="23"/>
  <c r="U200" i="23"/>
  <c r="T200" i="23"/>
  <c r="S200" i="23"/>
  <c r="R200" i="23"/>
  <c r="Q200" i="23"/>
  <c r="C352" i="23" s="1"/>
  <c r="P200" i="23"/>
  <c r="O200" i="23"/>
  <c r="N200" i="23"/>
  <c r="M200" i="23"/>
  <c r="L200" i="23"/>
  <c r="K200" i="23"/>
  <c r="J200" i="23"/>
  <c r="I200" i="23"/>
  <c r="B352" i="23" s="1"/>
  <c r="H200" i="23"/>
  <c r="G200" i="23"/>
  <c r="F200" i="23"/>
  <c r="AS199" i="23"/>
  <c r="AR199" i="23"/>
  <c r="AQ199" i="23"/>
  <c r="AP199" i="23"/>
  <c r="AO199" i="23"/>
  <c r="AN199" i="23"/>
  <c r="AM199" i="23"/>
  <c r="AL199" i="23"/>
  <c r="AK199" i="23"/>
  <c r="AJ199" i="23"/>
  <c r="AI199" i="23"/>
  <c r="AH199" i="23"/>
  <c r="AG199" i="23"/>
  <c r="AF199" i="23"/>
  <c r="AE199" i="23"/>
  <c r="AD199" i="23"/>
  <c r="AC199" i="23"/>
  <c r="AB199" i="23"/>
  <c r="AA199" i="23"/>
  <c r="Z199" i="23"/>
  <c r="Y199" i="23"/>
  <c r="D351" i="23" s="1"/>
  <c r="X199" i="23"/>
  <c r="W199" i="23"/>
  <c r="V199" i="23"/>
  <c r="U199" i="23"/>
  <c r="T199" i="23"/>
  <c r="S199" i="23"/>
  <c r="R199" i="23"/>
  <c r="Q199" i="23"/>
  <c r="P199" i="23"/>
  <c r="O199" i="23"/>
  <c r="N199" i="23"/>
  <c r="M199" i="23"/>
  <c r="L199" i="23"/>
  <c r="K199" i="23"/>
  <c r="J199" i="23"/>
  <c r="I199" i="23"/>
  <c r="B351" i="23" s="1"/>
  <c r="H199" i="23"/>
  <c r="G199" i="23"/>
  <c r="F199" i="23"/>
  <c r="AS198" i="23"/>
  <c r="AR198" i="23"/>
  <c r="AQ198" i="23"/>
  <c r="AP198" i="23"/>
  <c r="AO198" i="23"/>
  <c r="AN198" i="23"/>
  <c r="AM198" i="23"/>
  <c r="AL198" i="23"/>
  <c r="AK198" i="23"/>
  <c r="AJ198" i="23"/>
  <c r="AI198" i="23"/>
  <c r="AH198" i="23"/>
  <c r="AG198" i="23"/>
  <c r="AF198" i="23"/>
  <c r="AE198" i="23"/>
  <c r="AD198" i="23"/>
  <c r="AC198" i="23"/>
  <c r="AB198" i="23"/>
  <c r="AA198" i="23"/>
  <c r="Z198" i="23"/>
  <c r="Y198" i="23"/>
  <c r="D350" i="23" s="1"/>
  <c r="X198" i="23"/>
  <c r="W198" i="23"/>
  <c r="V198" i="23"/>
  <c r="U198" i="23"/>
  <c r="T198" i="23"/>
  <c r="S198" i="23"/>
  <c r="R198" i="23"/>
  <c r="Q198" i="23"/>
  <c r="P198" i="23"/>
  <c r="O198" i="23"/>
  <c r="N198" i="23"/>
  <c r="M198" i="23"/>
  <c r="L198" i="23"/>
  <c r="K198" i="23"/>
  <c r="J198" i="23"/>
  <c r="I198" i="23"/>
  <c r="B350" i="23" s="1"/>
  <c r="H198" i="23"/>
  <c r="G198" i="23"/>
  <c r="F198" i="23"/>
  <c r="AS197" i="23"/>
  <c r="E349" i="23" s="1"/>
  <c r="AR197" i="23"/>
  <c r="AQ197" i="23"/>
  <c r="AP197" i="23"/>
  <c r="AO197" i="23"/>
  <c r="AN197" i="23"/>
  <c r="AM197" i="23"/>
  <c r="AL197" i="23"/>
  <c r="AK197" i="23"/>
  <c r="AJ197" i="23"/>
  <c r="AI197" i="23"/>
  <c r="AH197" i="23"/>
  <c r="AG197" i="23"/>
  <c r="AF197" i="23"/>
  <c r="AE197" i="23"/>
  <c r="AD197" i="23"/>
  <c r="AC197" i="23"/>
  <c r="AB197" i="23"/>
  <c r="AA197" i="23"/>
  <c r="Z197" i="23"/>
  <c r="Y197" i="23"/>
  <c r="D349" i="23" s="1"/>
  <c r="X197" i="23"/>
  <c r="W197" i="23"/>
  <c r="V197" i="23"/>
  <c r="U197" i="23"/>
  <c r="T197" i="23"/>
  <c r="S197" i="23"/>
  <c r="R197" i="23"/>
  <c r="Q197" i="23"/>
  <c r="P197" i="23"/>
  <c r="O197" i="23"/>
  <c r="N197" i="23"/>
  <c r="M197" i="23"/>
  <c r="L197" i="23"/>
  <c r="K197" i="23"/>
  <c r="J197" i="23"/>
  <c r="I197" i="23"/>
  <c r="B349" i="23" s="1"/>
  <c r="H197" i="23"/>
  <c r="G197" i="23"/>
  <c r="F197" i="23"/>
  <c r="AS196" i="23"/>
  <c r="AR196" i="23"/>
  <c r="AQ196" i="23"/>
  <c r="AP196" i="23"/>
  <c r="AO196" i="23"/>
  <c r="AN196" i="23"/>
  <c r="AM196" i="23"/>
  <c r="AL196" i="23"/>
  <c r="AK196" i="23"/>
  <c r="AJ196" i="23"/>
  <c r="AI196" i="23"/>
  <c r="AH196" i="23"/>
  <c r="AG196" i="23"/>
  <c r="AF196" i="23"/>
  <c r="AE196" i="23"/>
  <c r="AD196" i="23"/>
  <c r="AC196" i="23"/>
  <c r="AB196" i="23"/>
  <c r="AA196" i="23"/>
  <c r="Z196" i="23"/>
  <c r="Y196" i="23"/>
  <c r="X196" i="23"/>
  <c r="W196" i="23"/>
  <c r="V196" i="23"/>
  <c r="U196" i="23"/>
  <c r="T196" i="23"/>
  <c r="S196" i="23"/>
  <c r="R196" i="23"/>
  <c r="Q196" i="23"/>
  <c r="P196" i="23"/>
  <c r="O196" i="23"/>
  <c r="N196" i="23"/>
  <c r="M196" i="23"/>
  <c r="L196" i="23"/>
  <c r="K196" i="23"/>
  <c r="J196" i="23"/>
  <c r="I196" i="23"/>
  <c r="H196" i="23"/>
  <c r="G196" i="23"/>
  <c r="F196" i="23"/>
  <c r="AS195" i="23"/>
  <c r="E347" i="23" s="1"/>
  <c r="AR195" i="23"/>
  <c r="AQ195" i="23"/>
  <c r="AP195" i="23"/>
  <c r="AO195" i="23"/>
  <c r="AN195" i="23"/>
  <c r="AM195" i="23"/>
  <c r="AL195" i="23"/>
  <c r="AK195" i="23"/>
  <c r="AJ195" i="23"/>
  <c r="AI195" i="23"/>
  <c r="AH195" i="23"/>
  <c r="AG195" i="23"/>
  <c r="AF195" i="23"/>
  <c r="AE195" i="23"/>
  <c r="AD195" i="23"/>
  <c r="AC195" i="23"/>
  <c r="AB195" i="23"/>
  <c r="AA195" i="23"/>
  <c r="Z195" i="23"/>
  <c r="Y195" i="23"/>
  <c r="X195" i="23"/>
  <c r="W195" i="23"/>
  <c r="V195" i="23"/>
  <c r="U195" i="23"/>
  <c r="T195" i="23"/>
  <c r="S195" i="23"/>
  <c r="R195" i="23"/>
  <c r="Q195" i="23"/>
  <c r="C347" i="23" s="1"/>
  <c r="P195" i="23"/>
  <c r="O195" i="23"/>
  <c r="N195" i="23"/>
  <c r="M195" i="23"/>
  <c r="L195" i="23"/>
  <c r="K195" i="23"/>
  <c r="J195" i="23"/>
  <c r="I195" i="23"/>
  <c r="H195" i="23"/>
  <c r="G195" i="23"/>
  <c r="F195" i="23"/>
  <c r="AS194" i="23"/>
  <c r="E346" i="23" s="1"/>
  <c r="AR194" i="23"/>
  <c r="AQ194" i="23"/>
  <c r="AP194" i="23"/>
  <c r="AO194" i="23"/>
  <c r="AN194" i="23"/>
  <c r="AM194" i="23"/>
  <c r="AL194" i="23"/>
  <c r="AK194" i="23"/>
  <c r="AJ194" i="23"/>
  <c r="AI194" i="23"/>
  <c r="AH194" i="23"/>
  <c r="AG194" i="23"/>
  <c r="AF194" i="23"/>
  <c r="AE194" i="23"/>
  <c r="AD194" i="23"/>
  <c r="AC194" i="23"/>
  <c r="AB194" i="23"/>
  <c r="AA194" i="23"/>
  <c r="Z194" i="23"/>
  <c r="Y194" i="23"/>
  <c r="D346" i="23" s="1"/>
  <c r="X194" i="23"/>
  <c r="W194" i="23"/>
  <c r="V194" i="23"/>
  <c r="U194" i="23"/>
  <c r="T194" i="23"/>
  <c r="S194" i="23"/>
  <c r="R194" i="23"/>
  <c r="Q194" i="23"/>
  <c r="C346" i="23" s="1"/>
  <c r="P194" i="23"/>
  <c r="O194" i="23"/>
  <c r="N194" i="23"/>
  <c r="M194" i="23"/>
  <c r="L194" i="23"/>
  <c r="K194" i="23"/>
  <c r="J194" i="23"/>
  <c r="I194" i="23"/>
  <c r="H194" i="23"/>
  <c r="G194" i="23"/>
  <c r="F194" i="23"/>
  <c r="AS193" i="23"/>
  <c r="AR193" i="23"/>
  <c r="AQ193" i="23"/>
  <c r="AP193" i="23"/>
  <c r="AO193" i="23"/>
  <c r="AN193" i="23"/>
  <c r="AM193" i="23"/>
  <c r="AL193" i="23"/>
  <c r="AK193" i="23"/>
  <c r="AJ193" i="23"/>
  <c r="AI193" i="23"/>
  <c r="AH193" i="23"/>
  <c r="AG193" i="23"/>
  <c r="AF193" i="23"/>
  <c r="AE193" i="23"/>
  <c r="AD193" i="23"/>
  <c r="AC193" i="23"/>
  <c r="AB193" i="23"/>
  <c r="AA193" i="23"/>
  <c r="Z193" i="23"/>
  <c r="Y193" i="23"/>
  <c r="X193" i="23"/>
  <c r="W193" i="23"/>
  <c r="V193" i="23"/>
  <c r="U193" i="23"/>
  <c r="T193" i="23"/>
  <c r="S193" i="23"/>
  <c r="R193" i="23"/>
  <c r="Q193" i="23"/>
  <c r="P193" i="23"/>
  <c r="O193" i="23"/>
  <c r="N193" i="23"/>
  <c r="M193" i="23"/>
  <c r="L193" i="23"/>
  <c r="K193" i="23"/>
  <c r="J193" i="23"/>
  <c r="I193" i="23"/>
  <c r="H193" i="23"/>
  <c r="G193" i="23"/>
  <c r="F193" i="23"/>
  <c r="AS192" i="23"/>
  <c r="E344" i="23" s="1"/>
  <c r="AR192" i="23"/>
  <c r="AQ192" i="23"/>
  <c r="AP192" i="23"/>
  <c r="AO192" i="23"/>
  <c r="AN192" i="23"/>
  <c r="AM192" i="23"/>
  <c r="AL192" i="23"/>
  <c r="AK192" i="23"/>
  <c r="AJ192" i="23"/>
  <c r="AI192" i="23"/>
  <c r="AH192" i="23"/>
  <c r="AG192" i="23"/>
  <c r="AF192" i="23"/>
  <c r="AE192" i="23"/>
  <c r="AD192" i="23"/>
  <c r="AC192" i="23"/>
  <c r="AB192" i="23"/>
  <c r="AA192" i="23"/>
  <c r="Z192" i="23"/>
  <c r="Y192" i="23"/>
  <c r="D344" i="23" s="1"/>
  <c r="X192" i="23"/>
  <c r="W192" i="23"/>
  <c r="V192" i="23"/>
  <c r="U192" i="23"/>
  <c r="T192" i="23"/>
  <c r="S192" i="23"/>
  <c r="R192" i="23"/>
  <c r="Q192" i="23"/>
  <c r="C344" i="23" s="1"/>
  <c r="P192" i="23"/>
  <c r="O192" i="23"/>
  <c r="N192" i="23"/>
  <c r="M192" i="23"/>
  <c r="L192" i="23"/>
  <c r="K192" i="23"/>
  <c r="J192" i="23"/>
  <c r="I192" i="23"/>
  <c r="B344" i="23" s="1"/>
  <c r="H192" i="23"/>
  <c r="G192" i="23"/>
  <c r="F192" i="23"/>
  <c r="AS191" i="23"/>
  <c r="AR191" i="23"/>
  <c r="AQ191" i="23"/>
  <c r="AP191" i="23"/>
  <c r="AO191" i="23"/>
  <c r="AN191" i="23"/>
  <c r="AM191" i="23"/>
  <c r="AL191" i="23"/>
  <c r="AK191" i="23"/>
  <c r="AJ191" i="23"/>
  <c r="AI191" i="23"/>
  <c r="AH191" i="23"/>
  <c r="AG191" i="23"/>
  <c r="AF191" i="23"/>
  <c r="AE191" i="23"/>
  <c r="AD191" i="23"/>
  <c r="AC191" i="23"/>
  <c r="AB191" i="23"/>
  <c r="AA191" i="23"/>
  <c r="Z191" i="23"/>
  <c r="Y191" i="23"/>
  <c r="D343" i="23" s="1"/>
  <c r="X191" i="23"/>
  <c r="W191" i="23"/>
  <c r="V191" i="23"/>
  <c r="U191" i="23"/>
  <c r="T191" i="23"/>
  <c r="S191" i="23"/>
  <c r="R191" i="23"/>
  <c r="Q191" i="23"/>
  <c r="C343" i="23" s="1"/>
  <c r="P191" i="23"/>
  <c r="O191" i="23"/>
  <c r="N191" i="23"/>
  <c r="M191" i="23"/>
  <c r="L191" i="23"/>
  <c r="K191" i="23"/>
  <c r="J191" i="23"/>
  <c r="I191" i="23"/>
  <c r="B343" i="23" s="1"/>
  <c r="H191" i="23"/>
  <c r="G191" i="23"/>
  <c r="F191" i="23"/>
  <c r="AS190" i="23"/>
  <c r="AR190" i="23"/>
  <c r="AQ190" i="23"/>
  <c r="AP190" i="23"/>
  <c r="AO190" i="23"/>
  <c r="AN190" i="23"/>
  <c r="AM190" i="23"/>
  <c r="AL190" i="23"/>
  <c r="AK190" i="23"/>
  <c r="AJ190" i="23"/>
  <c r="AI190" i="23"/>
  <c r="AH190" i="23"/>
  <c r="AG190" i="23"/>
  <c r="AF190" i="23"/>
  <c r="AE190" i="23"/>
  <c r="AD190" i="23"/>
  <c r="AC190" i="23"/>
  <c r="AB190" i="23"/>
  <c r="AA190" i="23"/>
  <c r="Z190" i="23"/>
  <c r="Y190" i="23"/>
  <c r="X190" i="23"/>
  <c r="W190" i="23"/>
  <c r="V190" i="23"/>
  <c r="U190" i="23"/>
  <c r="T190" i="23"/>
  <c r="S190" i="23"/>
  <c r="R190" i="23"/>
  <c r="Q190" i="23"/>
  <c r="P190" i="23"/>
  <c r="O190" i="23"/>
  <c r="N190" i="23"/>
  <c r="M190" i="23"/>
  <c r="L190" i="23"/>
  <c r="K190" i="23"/>
  <c r="J190" i="23"/>
  <c r="I190" i="23"/>
  <c r="H190" i="23"/>
  <c r="G190" i="23"/>
  <c r="F190" i="23"/>
  <c r="AS189" i="23"/>
  <c r="AR189" i="23"/>
  <c r="AQ189" i="23"/>
  <c r="AP189" i="23"/>
  <c r="AO189" i="23"/>
  <c r="AN189" i="23"/>
  <c r="AM189" i="23"/>
  <c r="AL189" i="23"/>
  <c r="AK189" i="23"/>
  <c r="AJ189" i="23"/>
  <c r="AI189" i="23"/>
  <c r="AH189" i="23"/>
  <c r="AG189" i="23"/>
  <c r="AF189" i="23"/>
  <c r="AE189" i="23"/>
  <c r="AD189" i="23"/>
  <c r="AC189" i="23"/>
  <c r="AB189" i="23"/>
  <c r="AA189" i="23"/>
  <c r="Z189" i="23"/>
  <c r="Y189" i="23"/>
  <c r="D341" i="23" s="1"/>
  <c r="X189" i="23"/>
  <c r="W189" i="23"/>
  <c r="V189" i="23"/>
  <c r="U189" i="23"/>
  <c r="T189" i="23"/>
  <c r="S189" i="23"/>
  <c r="R189" i="23"/>
  <c r="Q189" i="23"/>
  <c r="C341" i="23" s="1"/>
  <c r="P189" i="23"/>
  <c r="O189" i="23"/>
  <c r="N189" i="23"/>
  <c r="M189" i="23"/>
  <c r="L189" i="23"/>
  <c r="K189" i="23"/>
  <c r="J189" i="23"/>
  <c r="I189" i="23"/>
  <c r="B341" i="23" s="1"/>
  <c r="H189" i="23"/>
  <c r="G189" i="23"/>
  <c r="F189" i="23"/>
  <c r="AS188" i="23"/>
  <c r="E340" i="23" s="1"/>
  <c r="AR188" i="23"/>
  <c r="AQ188" i="23"/>
  <c r="AP188" i="23"/>
  <c r="AO188" i="23"/>
  <c r="AN188" i="23"/>
  <c r="AM188" i="23"/>
  <c r="AL188" i="23"/>
  <c r="AK188" i="23"/>
  <c r="AJ188" i="23"/>
  <c r="AI188" i="23"/>
  <c r="AH188" i="23"/>
  <c r="AG188" i="23"/>
  <c r="AF188" i="23"/>
  <c r="AE188" i="23"/>
  <c r="AD188" i="23"/>
  <c r="AC188" i="23"/>
  <c r="AB188" i="23"/>
  <c r="AA188" i="23"/>
  <c r="Z188" i="23"/>
  <c r="Y188" i="23"/>
  <c r="X188" i="23"/>
  <c r="W188" i="23"/>
  <c r="V188" i="23"/>
  <c r="U188" i="23"/>
  <c r="T188" i="23"/>
  <c r="S188" i="23"/>
  <c r="R188" i="23"/>
  <c r="Q188" i="23"/>
  <c r="C340" i="23" s="1"/>
  <c r="P188" i="23"/>
  <c r="O188" i="23"/>
  <c r="N188" i="23"/>
  <c r="M188" i="23"/>
  <c r="L188" i="23"/>
  <c r="K188" i="23"/>
  <c r="J188" i="23"/>
  <c r="I188" i="23"/>
  <c r="B340" i="23" s="1"/>
  <c r="H188" i="23"/>
  <c r="G188" i="23"/>
  <c r="F188" i="23"/>
  <c r="AS187" i="23"/>
  <c r="E339" i="23" s="1"/>
  <c r="AR187" i="23"/>
  <c r="AQ187" i="23"/>
  <c r="AP187" i="23"/>
  <c r="AO187" i="23"/>
  <c r="AN187" i="23"/>
  <c r="AM187" i="23"/>
  <c r="AL187" i="23"/>
  <c r="AK187" i="23"/>
  <c r="AJ187" i="23"/>
  <c r="AI187" i="23"/>
  <c r="AH187" i="23"/>
  <c r="AG187" i="23"/>
  <c r="AF187" i="23"/>
  <c r="AE187" i="23"/>
  <c r="AD187" i="23"/>
  <c r="AC187" i="23"/>
  <c r="AB187" i="23"/>
  <c r="AA187" i="23"/>
  <c r="Z187" i="23"/>
  <c r="Y187" i="23"/>
  <c r="X187" i="23"/>
  <c r="W187" i="23"/>
  <c r="V187" i="23"/>
  <c r="U187" i="23"/>
  <c r="T187" i="23"/>
  <c r="S187" i="23"/>
  <c r="R187" i="23"/>
  <c r="Q187" i="23"/>
  <c r="P187" i="23"/>
  <c r="O187" i="23"/>
  <c r="N187" i="23"/>
  <c r="M187" i="23"/>
  <c r="L187" i="23"/>
  <c r="K187" i="23"/>
  <c r="J187" i="23"/>
  <c r="I187" i="23"/>
  <c r="H187" i="23"/>
  <c r="G187" i="23"/>
  <c r="F187" i="23"/>
  <c r="AS186" i="23"/>
  <c r="E338" i="23" s="1"/>
  <c r="AR186" i="23"/>
  <c r="AQ186" i="23"/>
  <c r="AP186" i="23"/>
  <c r="AO186" i="23"/>
  <c r="AN186" i="23"/>
  <c r="AM186" i="23"/>
  <c r="AL186" i="23"/>
  <c r="AK186" i="23"/>
  <c r="AJ186" i="23"/>
  <c r="AI186" i="23"/>
  <c r="AH186" i="23"/>
  <c r="AG186" i="23"/>
  <c r="AF186" i="23"/>
  <c r="AE186" i="23"/>
  <c r="AD186" i="23"/>
  <c r="AC186" i="23"/>
  <c r="AB186" i="23"/>
  <c r="AA186" i="23"/>
  <c r="Z186" i="23"/>
  <c r="Y186" i="23"/>
  <c r="X186" i="23"/>
  <c r="W186" i="23"/>
  <c r="V186" i="23"/>
  <c r="U186" i="23"/>
  <c r="T186" i="23"/>
  <c r="S186" i="23"/>
  <c r="R186" i="23"/>
  <c r="Q186" i="23"/>
  <c r="C338" i="23" s="1"/>
  <c r="P186" i="23"/>
  <c r="O186" i="23"/>
  <c r="N186" i="23"/>
  <c r="M186" i="23"/>
  <c r="L186" i="23"/>
  <c r="K186" i="23"/>
  <c r="J186" i="23"/>
  <c r="I186" i="23"/>
  <c r="B338" i="23" s="1"/>
  <c r="H186" i="23"/>
  <c r="G186" i="23"/>
  <c r="F186" i="23"/>
  <c r="AS185" i="23"/>
  <c r="AR185" i="23"/>
  <c r="AQ185" i="23"/>
  <c r="AP185" i="23"/>
  <c r="AO185" i="23"/>
  <c r="AN185" i="23"/>
  <c r="AM185" i="23"/>
  <c r="AL185" i="23"/>
  <c r="AK185" i="23"/>
  <c r="AJ185" i="23"/>
  <c r="AI185" i="23"/>
  <c r="AH185" i="23"/>
  <c r="AG185" i="23"/>
  <c r="AF185" i="23"/>
  <c r="AE185" i="23"/>
  <c r="AD185" i="23"/>
  <c r="AC185" i="23"/>
  <c r="AB185" i="23"/>
  <c r="AA185" i="23"/>
  <c r="Z185" i="23"/>
  <c r="Y185" i="23"/>
  <c r="D337" i="23" s="1"/>
  <c r="X185" i="23"/>
  <c r="W185" i="23"/>
  <c r="V185" i="23"/>
  <c r="U185" i="23"/>
  <c r="T185" i="23"/>
  <c r="S185" i="23"/>
  <c r="R185" i="23"/>
  <c r="Q185" i="23"/>
  <c r="P185" i="23"/>
  <c r="O185" i="23"/>
  <c r="N185" i="23"/>
  <c r="M185" i="23"/>
  <c r="L185" i="23"/>
  <c r="K185" i="23"/>
  <c r="J185" i="23"/>
  <c r="I185" i="23"/>
  <c r="B337" i="23" s="1"/>
  <c r="H185" i="23"/>
  <c r="G185" i="23"/>
  <c r="F185" i="23"/>
  <c r="AS184" i="23"/>
  <c r="AR184" i="23"/>
  <c r="AQ184" i="23"/>
  <c r="AP184" i="23"/>
  <c r="AO184" i="23"/>
  <c r="AN184" i="23"/>
  <c r="AM184" i="23"/>
  <c r="AL184" i="23"/>
  <c r="AK184" i="23"/>
  <c r="AJ184" i="23"/>
  <c r="AI184" i="23"/>
  <c r="AH184" i="23"/>
  <c r="AG184" i="23"/>
  <c r="AF184" i="23"/>
  <c r="AE184" i="23"/>
  <c r="AD184" i="23"/>
  <c r="AC184" i="23"/>
  <c r="AB184" i="23"/>
  <c r="AA184" i="23"/>
  <c r="Z184" i="23"/>
  <c r="Y184" i="23"/>
  <c r="D336" i="23" s="1"/>
  <c r="X184" i="23"/>
  <c r="W184" i="23"/>
  <c r="V184" i="23"/>
  <c r="U184" i="23"/>
  <c r="T184" i="23"/>
  <c r="S184" i="23"/>
  <c r="R184" i="23"/>
  <c r="Q184" i="23"/>
  <c r="P184" i="23"/>
  <c r="O184" i="23"/>
  <c r="N184" i="23"/>
  <c r="M184" i="23"/>
  <c r="L184" i="23"/>
  <c r="K184" i="23"/>
  <c r="J184" i="23"/>
  <c r="I184" i="23"/>
  <c r="B336" i="23" s="1"/>
  <c r="H184" i="23"/>
  <c r="G184" i="23"/>
  <c r="F184" i="23"/>
  <c r="AS183" i="23"/>
  <c r="E335" i="23" s="1"/>
  <c r="AR183" i="23"/>
  <c r="AQ183" i="23"/>
  <c r="AP183" i="23"/>
  <c r="AO183" i="23"/>
  <c r="AN183" i="23"/>
  <c r="AM183" i="23"/>
  <c r="AL183" i="23"/>
  <c r="AK183" i="23"/>
  <c r="AJ183" i="23"/>
  <c r="AI183" i="23"/>
  <c r="AH183" i="23"/>
  <c r="AG183" i="23"/>
  <c r="AF183" i="23"/>
  <c r="AE183" i="23"/>
  <c r="AD183" i="23"/>
  <c r="AC183" i="23"/>
  <c r="AB183" i="23"/>
  <c r="AA183" i="23"/>
  <c r="Z183" i="23"/>
  <c r="Y183" i="23"/>
  <c r="D335" i="23" s="1"/>
  <c r="X183" i="23"/>
  <c r="W183" i="23"/>
  <c r="V183" i="23"/>
  <c r="U183" i="23"/>
  <c r="T183" i="23"/>
  <c r="S183" i="23"/>
  <c r="R183" i="23"/>
  <c r="Q183" i="23"/>
  <c r="P183" i="23"/>
  <c r="O183" i="23"/>
  <c r="N183" i="23"/>
  <c r="M183" i="23"/>
  <c r="L183" i="23"/>
  <c r="K183" i="23"/>
  <c r="J183" i="23"/>
  <c r="I183" i="23"/>
  <c r="B335" i="23" s="1"/>
  <c r="H183" i="23"/>
  <c r="G183" i="23"/>
  <c r="F183" i="23"/>
  <c r="AS182" i="23"/>
  <c r="AR182" i="23"/>
  <c r="AQ182" i="23"/>
  <c r="AP182" i="23"/>
  <c r="AO182" i="23"/>
  <c r="AN182" i="23"/>
  <c r="AM182" i="23"/>
  <c r="AL182" i="23"/>
  <c r="AK182" i="23"/>
  <c r="AJ182" i="23"/>
  <c r="AI182" i="23"/>
  <c r="AH182" i="23"/>
  <c r="AG182" i="23"/>
  <c r="AF182" i="23"/>
  <c r="AE182" i="23"/>
  <c r="AD182" i="23"/>
  <c r="AC182" i="23"/>
  <c r="AB182" i="23"/>
  <c r="AA182" i="23"/>
  <c r="Z182" i="23"/>
  <c r="Y182" i="23"/>
  <c r="X182" i="23"/>
  <c r="W182" i="23"/>
  <c r="V182" i="23"/>
  <c r="U182" i="23"/>
  <c r="T182" i="23"/>
  <c r="S182" i="23"/>
  <c r="R182" i="23"/>
  <c r="Q182" i="23"/>
  <c r="P182" i="23"/>
  <c r="O182" i="23"/>
  <c r="N182" i="23"/>
  <c r="M182" i="23"/>
  <c r="L182" i="23"/>
  <c r="K182" i="23"/>
  <c r="J182" i="23"/>
  <c r="I182" i="23"/>
  <c r="H182" i="23"/>
  <c r="G182" i="23"/>
  <c r="F182" i="23"/>
  <c r="AS181" i="23"/>
  <c r="E333" i="23" s="1"/>
  <c r="AR181" i="23"/>
  <c r="AQ181" i="23"/>
  <c r="AP181" i="23"/>
  <c r="AO181" i="23"/>
  <c r="AN181" i="23"/>
  <c r="AM181" i="23"/>
  <c r="AL181" i="23"/>
  <c r="AK181" i="23"/>
  <c r="AJ181" i="23"/>
  <c r="AI181" i="23"/>
  <c r="AH181" i="23"/>
  <c r="AG181" i="23"/>
  <c r="AF181" i="23"/>
  <c r="AE181" i="23"/>
  <c r="AD181" i="23"/>
  <c r="AC181" i="23"/>
  <c r="AB181" i="23"/>
  <c r="AA181" i="23"/>
  <c r="Z181" i="23"/>
  <c r="Y181" i="23"/>
  <c r="X181" i="23"/>
  <c r="W181" i="23"/>
  <c r="V181" i="23"/>
  <c r="U181" i="23"/>
  <c r="T181" i="23"/>
  <c r="S181" i="23"/>
  <c r="R181" i="23"/>
  <c r="Q181" i="23"/>
  <c r="C333" i="23" s="1"/>
  <c r="P181" i="23"/>
  <c r="O181" i="23"/>
  <c r="N181" i="23"/>
  <c r="M181" i="23"/>
  <c r="L181" i="23"/>
  <c r="K181" i="23"/>
  <c r="J181" i="23"/>
  <c r="I181" i="23"/>
  <c r="H181" i="23"/>
  <c r="G181" i="23"/>
  <c r="F181" i="23"/>
  <c r="AS180" i="23"/>
  <c r="E332" i="23" s="1"/>
  <c r="AR180" i="23"/>
  <c r="AQ180" i="23"/>
  <c r="AP180" i="23"/>
  <c r="AO180" i="23"/>
  <c r="AN180" i="23"/>
  <c r="AM180" i="23"/>
  <c r="AL180" i="23"/>
  <c r="AK180" i="23"/>
  <c r="AJ180" i="23"/>
  <c r="AI180" i="23"/>
  <c r="AH180" i="23"/>
  <c r="AG180" i="23"/>
  <c r="AF180" i="23"/>
  <c r="AE180" i="23"/>
  <c r="AD180" i="23"/>
  <c r="AC180" i="23"/>
  <c r="AB180" i="23"/>
  <c r="AA180" i="23"/>
  <c r="Z180" i="23"/>
  <c r="Y180" i="23"/>
  <c r="D332" i="23" s="1"/>
  <c r="X180" i="23"/>
  <c r="W180" i="23"/>
  <c r="V180" i="23"/>
  <c r="U180" i="23"/>
  <c r="T180" i="23"/>
  <c r="S180" i="23"/>
  <c r="R180" i="23"/>
  <c r="Q180" i="23"/>
  <c r="C332" i="23" s="1"/>
  <c r="P180" i="23"/>
  <c r="O180" i="23"/>
  <c r="N180" i="23"/>
  <c r="M180" i="23"/>
  <c r="L180" i="23"/>
  <c r="K180" i="23"/>
  <c r="J180" i="23"/>
  <c r="I180" i="23"/>
  <c r="H180" i="23"/>
  <c r="G180" i="23"/>
  <c r="F180" i="23"/>
  <c r="AS179" i="23"/>
  <c r="AR179" i="23"/>
  <c r="AQ179" i="23"/>
  <c r="AP179" i="23"/>
  <c r="AO179" i="23"/>
  <c r="AN179" i="23"/>
  <c r="AM179" i="23"/>
  <c r="AL179" i="23"/>
  <c r="AK179" i="23"/>
  <c r="AJ179" i="23"/>
  <c r="AI179" i="23"/>
  <c r="AH179" i="23"/>
  <c r="AG179" i="23"/>
  <c r="AF179" i="23"/>
  <c r="AE179" i="23"/>
  <c r="AD179" i="23"/>
  <c r="AC179" i="23"/>
  <c r="AB179" i="23"/>
  <c r="AA179" i="23"/>
  <c r="Z179" i="23"/>
  <c r="Y179" i="23"/>
  <c r="X179" i="23"/>
  <c r="W179" i="23"/>
  <c r="V179" i="23"/>
  <c r="U179" i="23"/>
  <c r="T179" i="23"/>
  <c r="S179" i="23"/>
  <c r="R179" i="23"/>
  <c r="Q179" i="23"/>
  <c r="P179" i="23"/>
  <c r="O179" i="23"/>
  <c r="N179" i="23"/>
  <c r="M179" i="23"/>
  <c r="L179" i="23"/>
  <c r="K179" i="23"/>
  <c r="J179" i="23"/>
  <c r="I179" i="23"/>
  <c r="H179" i="23"/>
  <c r="G179" i="23"/>
  <c r="F179" i="23"/>
  <c r="AS178" i="23"/>
  <c r="E330" i="23" s="1"/>
  <c r="AR178" i="23"/>
  <c r="AQ178" i="23"/>
  <c r="AP178" i="23"/>
  <c r="AO178" i="23"/>
  <c r="AN178" i="23"/>
  <c r="AM178" i="23"/>
  <c r="AL178" i="23"/>
  <c r="AK178" i="23"/>
  <c r="AJ178" i="23"/>
  <c r="AI178" i="23"/>
  <c r="AH178" i="23"/>
  <c r="AG178" i="23"/>
  <c r="AF178" i="23"/>
  <c r="AE178" i="23"/>
  <c r="AD178" i="23"/>
  <c r="AC178" i="23"/>
  <c r="AB178" i="23"/>
  <c r="AA178" i="23"/>
  <c r="Z178" i="23"/>
  <c r="Y178" i="23"/>
  <c r="D330" i="23" s="1"/>
  <c r="X178" i="23"/>
  <c r="W178" i="23"/>
  <c r="V178" i="23"/>
  <c r="U178" i="23"/>
  <c r="T178" i="23"/>
  <c r="S178" i="23"/>
  <c r="R178" i="23"/>
  <c r="Q178" i="23"/>
  <c r="C330" i="23" s="1"/>
  <c r="P178" i="23"/>
  <c r="O178" i="23"/>
  <c r="N178" i="23"/>
  <c r="M178" i="23"/>
  <c r="L178" i="23"/>
  <c r="K178" i="23"/>
  <c r="J178" i="23"/>
  <c r="I178" i="23"/>
  <c r="B330" i="23" s="1"/>
  <c r="H178" i="23"/>
  <c r="G178" i="23"/>
  <c r="F178" i="23"/>
  <c r="AS177" i="23"/>
  <c r="AR177" i="23"/>
  <c r="AQ177" i="23"/>
  <c r="AP177" i="23"/>
  <c r="AO177" i="23"/>
  <c r="AN177" i="23"/>
  <c r="AM177" i="23"/>
  <c r="AL177" i="23"/>
  <c r="AK177" i="23"/>
  <c r="AJ177" i="23"/>
  <c r="AI177" i="23"/>
  <c r="AH177" i="23"/>
  <c r="AG177" i="23"/>
  <c r="AF177" i="23"/>
  <c r="AE177" i="23"/>
  <c r="AD177" i="23"/>
  <c r="AC177" i="23"/>
  <c r="AB177" i="23"/>
  <c r="AA177" i="23"/>
  <c r="Z177" i="23"/>
  <c r="Y177" i="23"/>
  <c r="D329" i="23" s="1"/>
  <c r="X177" i="23"/>
  <c r="W177" i="23"/>
  <c r="V177" i="23"/>
  <c r="U177" i="23"/>
  <c r="T177" i="23"/>
  <c r="S177" i="23"/>
  <c r="R177" i="23"/>
  <c r="Q177" i="23"/>
  <c r="C329" i="23" s="1"/>
  <c r="P177" i="23"/>
  <c r="O177" i="23"/>
  <c r="N177" i="23"/>
  <c r="M177" i="23"/>
  <c r="L177" i="23"/>
  <c r="K177" i="23"/>
  <c r="J177" i="23"/>
  <c r="I177" i="23"/>
  <c r="B329" i="23" s="1"/>
  <c r="H177" i="23"/>
  <c r="G177" i="23"/>
  <c r="F177" i="23"/>
  <c r="AS176" i="23"/>
  <c r="AR176" i="23"/>
  <c r="AQ176" i="23"/>
  <c r="AP176" i="23"/>
  <c r="AO176" i="23"/>
  <c r="AN176" i="23"/>
  <c r="AM176" i="23"/>
  <c r="AL176" i="23"/>
  <c r="AK176" i="23"/>
  <c r="AJ176" i="23"/>
  <c r="AI176" i="23"/>
  <c r="AH176" i="23"/>
  <c r="AG176" i="23"/>
  <c r="AF176" i="23"/>
  <c r="AE176" i="23"/>
  <c r="AD176" i="23"/>
  <c r="AC176" i="23"/>
  <c r="AB176" i="23"/>
  <c r="AA176" i="23"/>
  <c r="Z176" i="23"/>
  <c r="Y176" i="23"/>
  <c r="X176" i="23"/>
  <c r="W176" i="23"/>
  <c r="V176" i="23"/>
  <c r="U176" i="23"/>
  <c r="T176" i="23"/>
  <c r="S176" i="23"/>
  <c r="R176" i="23"/>
  <c r="Q176" i="23"/>
  <c r="P176" i="23"/>
  <c r="O176" i="23"/>
  <c r="N176" i="23"/>
  <c r="M176" i="23"/>
  <c r="L176" i="23"/>
  <c r="K176" i="23"/>
  <c r="J176" i="23"/>
  <c r="I176" i="23"/>
  <c r="H176" i="23"/>
  <c r="G176" i="23"/>
  <c r="F176" i="23"/>
  <c r="AS175" i="23"/>
  <c r="AR175" i="23"/>
  <c r="AQ175" i="23"/>
  <c r="AP175" i="23"/>
  <c r="AO175" i="23"/>
  <c r="AN175" i="23"/>
  <c r="AM175" i="23"/>
  <c r="AL175" i="23"/>
  <c r="AK175" i="23"/>
  <c r="AJ175" i="23"/>
  <c r="AI175" i="23"/>
  <c r="AH175" i="23"/>
  <c r="AG175" i="23"/>
  <c r="AF175" i="23"/>
  <c r="AE175" i="23"/>
  <c r="AD175" i="23"/>
  <c r="AC175" i="23"/>
  <c r="AB175" i="23"/>
  <c r="AA175" i="23"/>
  <c r="Z175" i="23"/>
  <c r="Y175" i="23"/>
  <c r="D327" i="23" s="1"/>
  <c r="X175" i="23"/>
  <c r="W175" i="23"/>
  <c r="V175" i="23"/>
  <c r="U175" i="23"/>
  <c r="T175" i="23"/>
  <c r="S175" i="23"/>
  <c r="R175" i="23"/>
  <c r="Q175" i="23"/>
  <c r="C327" i="23" s="1"/>
  <c r="P175" i="23"/>
  <c r="O175" i="23"/>
  <c r="N175" i="23"/>
  <c r="M175" i="23"/>
  <c r="L175" i="23"/>
  <c r="K175" i="23"/>
  <c r="J175" i="23"/>
  <c r="I175" i="23"/>
  <c r="B327" i="23" s="1"/>
  <c r="H175" i="23"/>
  <c r="G175" i="23"/>
  <c r="F175" i="23"/>
  <c r="AS174" i="23"/>
  <c r="E326" i="23" s="1"/>
  <c r="AR174" i="23"/>
  <c r="AQ174" i="23"/>
  <c r="AP174" i="23"/>
  <c r="AO174" i="23"/>
  <c r="AN174" i="23"/>
  <c r="AM174" i="23"/>
  <c r="AL174" i="23"/>
  <c r="AK174" i="23"/>
  <c r="AJ174" i="23"/>
  <c r="AI174" i="23"/>
  <c r="AH174" i="23"/>
  <c r="AG174" i="23"/>
  <c r="AF174" i="23"/>
  <c r="AE174" i="23"/>
  <c r="AD174" i="23"/>
  <c r="AC174" i="23"/>
  <c r="AB174" i="23"/>
  <c r="AA174" i="23"/>
  <c r="Z174" i="23"/>
  <c r="Y174" i="23"/>
  <c r="X174" i="23"/>
  <c r="W174" i="23"/>
  <c r="V174" i="23"/>
  <c r="U174" i="23"/>
  <c r="T174" i="23"/>
  <c r="S174" i="23"/>
  <c r="R174" i="23"/>
  <c r="Q174" i="23"/>
  <c r="C326" i="23" s="1"/>
  <c r="P174" i="23"/>
  <c r="O174" i="23"/>
  <c r="N174" i="23"/>
  <c r="M174" i="23"/>
  <c r="L174" i="23"/>
  <c r="K174" i="23"/>
  <c r="J174" i="23"/>
  <c r="I174" i="23"/>
  <c r="B326" i="23" s="1"/>
  <c r="H174" i="23"/>
  <c r="G174" i="23"/>
  <c r="F174" i="23"/>
  <c r="AS173" i="23"/>
  <c r="E325" i="23" s="1"/>
  <c r="AR173" i="23"/>
  <c r="AQ173" i="23"/>
  <c r="AP173" i="23"/>
  <c r="AO173" i="23"/>
  <c r="AN173" i="23"/>
  <c r="AM173" i="23"/>
  <c r="AL173" i="23"/>
  <c r="AK173" i="23"/>
  <c r="AJ173" i="23"/>
  <c r="AI173" i="23"/>
  <c r="AH173" i="23"/>
  <c r="AG173" i="23"/>
  <c r="AF173" i="23"/>
  <c r="AE173" i="23"/>
  <c r="AD173" i="23"/>
  <c r="AC173" i="23"/>
  <c r="AB173" i="23"/>
  <c r="AA173" i="23"/>
  <c r="Z173" i="23"/>
  <c r="Y173" i="23"/>
  <c r="X173" i="23"/>
  <c r="W173" i="23"/>
  <c r="V173" i="23"/>
  <c r="U173" i="23"/>
  <c r="T173" i="23"/>
  <c r="S173" i="23"/>
  <c r="R173" i="23"/>
  <c r="Q173" i="23"/>
  <c r="P173" i="23"/>
  <c r="O173" i="23"/>
  <c r="N173" i="23"/>
  <c r="M173" i="23"/>
  <c r="L173" i="23"/>
  <c r="K173" i="23"/>
  <c r="J173" i="23"/>
  <c r="I173" i="23"/>
  <c r="H173" i="23"/>
  <c r="G173" i="23"/>
  <c r="F173" i="23"/>
  <c r="AS172" i="23"/>
  <c r="E324" i="23" s="1"/>
  <c r="AR172" i="23"/>
  <c r="AQ172" i="23"/>
  <c r="AP172" i="23"/>
  <c r="AO172" i="23"/>
  <c r="AN172" i="23"/>
  <c r="AM172" i="23"/>
  <c r="AL172" i="23"/>
  <c r="AK172" i="23"/>
  <c r="AJ172" i="23"/>
  <c r="AI172" i="23"/>
  <c r="AH172" i="23"/>
  <c r="AG172" i="23"/>
  <c r="AF172" i="23"/>
  <c r="AE172" i="23"/>
  <c r="AD172" i="23"/>
  <c r="AC172" i="23"/>
  <c r="AB172" i="23"/>
  <c r="AA172" i="23"/>
  <c r="Z172" i="23"/>
  <c r="Y172" i="23"/>
  <c r="X172" i="23"/>
  <c r="W172" i="23"/>
  <c r="V172" i="23"/>
  <c r="U172" i="23"/>
  <c r="T172" i="23"/>
  <c r="S172" i="23"/>
  <c r="R172" i="23"/>
  <c r="Q172" i="23"/>
  <c r="C324" i="23" s="1"/>
  <c r="P172" i="23"/>
  <c r="O172" i="23"/>
  <c r="N172" i="23"/>
  <c r="M172" i="23"/>
  <c r="L172" i="23"/>
  <c r="K172" i="23"/>
  <c r="J172" i="23"/>
  <c r="I172" i="23"/>
  <c r="B324" i="23" s="1"/>
  <c r="H172" i="23"/>
  <c r="G172" i="23"/>
  <c r="F172" i="23"/>
  <c r="AS171" i="23"/>
  <c r="AR171" i="23"/>
  <c r="AQ171" i="23"/>
  <c r="AP171" i="23"/>
  <c r="AO171" i="23"/>
  <c r="AN171" i="23"/>
  <c r="AM171" i="23"/>
  <c r="AL171" i="23"/>
  <c r="AK171" i="23"/>
  <c r="AJ171" i="23"/>
  <c r="AI171" i="23"/>
  <c r="AH171" i="23"/>
  <c r="AG171" i="23"/>
  <c r="AF171" i="23"/>
  <c r="AE171" i="23"/>
  <c r="AD171" i="23"/>
  <c r="AC171" i="23"/>
  <c r="AB171" i="23"/>
  <c r="AA171" i="23"/>
  <c r="Z171" i="23"/>
  <c r="Y171" i="23"/>
  <c r="D323" i="23" s="1"/>
  <c r="X171" i="23"/>
  <c r="W171" i="23"/>
  <c r="V171" i="23"/>
  <c r="U171" i="23"/>
  <c r="T171" i="23"/>
  <c r="S171" i="23"/>
  <c r="R171" i="23"/>
  <c r="Q171" i="23"/>
  <c r="P171" i="23"/>
  <c r="O171" i="23"/>
  <c r="N171" i="23"/>
  <c r="M171" i="23"/>
  <c r="L171" i="23"/>
  <c r="K171" i="23"/>
  <c r="J171" i="23"/>
  <c r="I171" i="23"/>
  <c r="B323" i="23" s="1"/>
  <c r="H171" i="23"/>
  <c r="G171" i="23"/>
  <c r="F171" i="23"/>
  <c r="AS170" i="23"/>
  <c r="AR170" i="23"/>
  <c r="AQ170" i="23"/>
  <c r="AP170" i="23"/>
  <c r="AO170" i="23"/>
  <c r="AN170" i="23"/>
  <c r="AM170" i="23"/>
  <c r="AL170" i="23"/>
  <c r="AK170" i="23"/>
  <c r="AJ170" i="23"/>
  <c r="AI170" i="23"/>
  <c r="AH170" i="23"/>
  <c r="AG170" i="23"/>
  <c r="AF170" i="23"/>
  <c r="AE170" i="23"/>
  <c r="AD170" i="23"/>
  <c r="AC170" i="23"/>
  <c r="AB170" i="23"/>
  <c r="AA170" i="23"/>
  <c r="Z170" i="23"/>
  <c r="Y170" i="23"/>
  <c r="D322" i="23" s="1"/>
  <c r="X170" i="23"/>
  <c r="W170" i="23"/>
  <c r="V170" i="23"/>
  <c r="U170" i="23"/>
  <c r="T170" i="23"/>
  <c r="S170" i="23"/>
  <c r="R170" i="23"/>
  <c r="Q170" i="23"/>
  <c r="P170" i="23"/>
  <c r="O170" i="23"/>
  <c r="N170" i="23"/>
  <c r="M170" i="23"/>
  <c r="L170" i="23"/>
  <c r="K170" i="23"/>
  <c r="J170" i="23"/>
  <c r="I170" i="23"/>
  <c r="B322" i="23" s="1"/>
  <c r="H170" i="23"/>
  <c r="G170" i="23"/>
  <c r="F170" i="23"/>
  <c r="AS169" i="23"/>
  <c r="E321" i="23" s="1"/>
  <c r="AR169" i="23"/>
  <c r="AQ169" i="23"/>
  <c r="AP169" i="23"/>
  <c r="AO169" i="23"/>
  <c r="AN169" i="23"/>
  <c r="AM169" i="23"/>
  <c r="AL169" i="23"/>
  <c r="AK169" i="23"/>
  <c r="AJ169" i="23"/>
  <c r="AI169" i="23"/>
  <c r="AH169" i="23"/>
  <c r="AG169" i="23"/>
  <c r="AF169" i="23"/>
  <c r="AE169" i="23"/>
  <c r="AD169" i="23"/>
  <c r="AC169" i="23"/>
  <c r="AB169" i="23"/>
  <c r="AA169" i="23"/>
  <c r="Z169" i="23"/>
  <c r="Y169" i="23"/>
  <c r="D321" i="23" s="1"/>
  <c r="X169" i="23"/>
  <c r="W169" i="23"/>
  <c r="V169" i="23"/>
  <c r="U169" i="23"/>
  <c r="T169" i="23"/>
  <c r="S169" i="23"/>
  <c r="R169" i="23"/>
  <c r="Q169" i="23"/>
  <c r="P169" i="23"/>
  <c r="O169" i="23"/>
  <c r="N169" i="23"/>
  <c r="M169" i="23"/>
  <c r="L169" i="23"/>
  <c r="K169" i="23"/>
  <c r="J169" i="23"/>
  <c r="I169" i="23"/>
  <c r="B321" i="23" s="1"/>
  <c r="H169" i="23"/>
  <c r="G169" i="23"/>
  <c r="F169" i="23"/>
  <c r="AS168" i="23"/>
  <c r="AR168" i="23"/>
  <c r="AQ168" i="23"/>
  <c r="AP168" i="23"/>
  <c r="AO168" i="23"/>
  <c r="AN168" i="23"/>
  <c r="AM168" i="23"/>
  <c r="AL168" i="23"/>
  <c r="AK168" i="23"/>
  <c r="AJ168" i="23"/>
  <c r="AI168" i="23"/>
  <c r="AH168" i="23"/>
  <c r="AG168" i="23"/>
  <c r="AF168" i="23"/>
  <c r="AE168" i="23"/>
  <c r="AD168" i="23"/>
  <c r="AC168" i="23"/>
  <c r="AB168" i="23"/>
  <c r="AA168" i="23"/>
  <c r="Z168" i="23"/>
  <c r="Y168" i="23"/>
  <c r="X168" i="23"/>
  <c r="W168" i="23"/>
  <c r="V168" i="23"/>
  <c r="U168" i="23"/>
  <c r="T168" i="23"/>
  <c r="S168" i="23"/>
  <c r="R168" i="23"/>
  <c r="Q168" i="23"/>
  <c r="P168" i="23"/>
  <c r="O168" i="23"/>
  <c r="N168" i="23"/>
  <c r="M168" i="23"/>
  <c r="L168" i="23"/>
  <c r="K168" i="23"/>
  <c r="J168" i="23"/>
  <c r="I168" i="23"/>
  <c r="H168" i="23"/>
  <c r="G168" i="23"/>
  <c r="F168" i="23"/>
  <c r="AS167" i="23"/>
  <c r="E319" i="23" s="1"/>
  <c r="AR167" i="23"/>
  <c r="AQ167" i="23"/>
  <c r="AP167" i="23"/>
  <c r="AO167" i="23"/>
  <c r="AN167" i="23"/>
  <c r="AM167" i="23"/>
  <c r="AL167" i="23"/>
  <c r="AK167" i="23"/>
  <c r="AJ167" i="23"/>
  <c r="AI167" i="23"/>
  <c r="AH167" i="23"/>
  <c r="AG167" i="23"/>
  <c r="AF167" i="23"/>
  <c r="AE167" i="23"/>
  <c r="AD167" i="23"/>
  <c r="AC167" i="23"/>
  <c r="AB167" i="23"/>
  <c r="AA167" i="23"/>
  <c r="Z167" i="23"/>
  <c r="Y167" i="23"/>
  <c r="X167" i="23"/>
  <c r="W167" i="23"/>
  <c r="V167" i="23"/>
  <c r="U167" i="23"/>
  <c r="T167" i="23"/>
  <c r="S167" i="23"/>
  <c r="R167" i="23"/>
  <c r="Q167" i="23"/>
  <c r="C319" i="23" s="1"/>
  <c r="P167" i="23"/>
  <c r="O167" i="23"/>
  <c r="N167" i="23"/>
  <c r="M167" i="23"/>
  <c r="L167" i="23"/>
  <c r="K167" i="23"/>
  <c r="J167" i="23"/>
  <c r="I167" i="23"/>
  <c r="H167" i="23"/>
  <c r="G167" i="23"/>
  <c r="F167" i="23"/>
  <c r="AS166" i="23"/>
  <c r="E318" i="23" s="1"/>
  <c r="AR166" i="23"/>
  <c r="AQ166" i="23"/>
  <c r="AP166" i="23"/>
  <c r="AO166" i="23"/>
  <c r="AN166" i="23"/>
  <c r="AM166" i="23"/>
  <c r="AL166" i="23"/>
  <c r="AK166" i="23"/>
  <c r="AJ166" i="23"/>
  <c r="AI166" i="23"/>
  <c r="AH166" i="23"/>
  <c r="AG166" i="23"/>
  <c r="AF166" i="23"/>
  <c r="AE166" i="23"/>
  <c r="AD166" i="23"/>
  <c r="AC166" i="23"/>
  <c r="AB166" i="23"/>
  <c r="AA166" i="23"/>
  <c r="Z166" i="23"/>
  <c r="Y166" i="23"/>
  <c r="D318" i="23" s="1"/>
  <c r="X166" i="23"/>
  <c r="W166" i="23"/>
  <c r="V166" i="23"/>
  <c r="U166" i="23"/>
  <c r="T166" i="23"/>
  <c r="S166" i="23"/>
  <c r="R166" i="23"/>
  <c r="Q166" i="23"/>
  <c r="C318" i="23" s="1"/>
  <c r="P166" i="23"/>
  <c r="O166" i="23"/>
  <c r="N166" i="23"/>
  <c r="M166" i="23"/>
  <c r="L166" i="23"/>
  <c r="K166" i="23"/>
  <c r="J166" i="23"/>
  <c r="I166" i="23"/>
  <c r="H166" i="23"/>
  <c r="G166" i="23"/>
  <c r="F166" i="23"/>
  <c r="AS165" i="23"/>
  <c r="AR165" i="23"/>
  <c r="AQ165" i="23"/>
  <c r="AP165" i="23"/>
  <c r="AO165" i="23"/>
  <c r="AN165" i="23"/>
  <c r="AM165" i="23"/>
  <c r="AL165" i="23"/>
  <c r="AK165" i="23"/>
  <c r="AJ165" i="23"/>
  <c r="AI165" i="23"/>
  <c r="AH165" i="23"/>
  <c r="AG165" i="23"/>
  <c r="AF165" i="23"/>
  <c r="AE165" i="23"/>
  <c r="AD165" i="23"/>
  <c r="AC165" i="23"/>
  <c r="AB165" i="23"/>
  <c r="AA165" i="23"/>
  <c r="Z165" i="23"/>
  <c r="Y165" i="23"/>
  <c r="X165" i="23"/>
  <c r="W165" i="23"/>
  <c r="V165" i="23"/>
  <c r="U165" i="23"/>
  <c r="T165" i="23"/>
  <c r="S165" i="23"/>
  <c r="R165" i="23"/>
  <c r="Q165" i="23"/>
  <c r="P165" i="23"/>
  <c r="O165" i="23"/>
  <c r="N165" i="23"/>
  <c r="M165" i="23"/>
  <c r="L165" i="23"/>
  <c r="K165" i="23"/>
  <c r="J165" i="23"/>
  <c r="I165" i="23"/>
  <c r="H165" i="23"/>
  <c r="G165" i="23"/>
  <c r="F165" i="23"/>
  <c r="AS164" i="23"/>
  <c r="E316" i="23" s="1"/>
  <c r="AR164" i="23"/>
  <c r="AQ164" i="23"/>
  <c r="AP164" i="23"/>
  <c r="AO164" i="23"/>
  <c r="AN164" i="23"/>
  <c r="AM164" i="23"/>
  <c r="AL164" i="23"/>
  <c r="AK164" i="23"/>
  <c r="AJ164" i="23"/>
  <c r="AI164" i="23"/>
  <c r="AH164" i="23"/>
  <c r="AG164" i="23"/>
  <c r="AF164" i="23"/>
  <c r="AE164" i="23"/>
  <c r="AD164" i="23"/>
  <c r="AC164" i="23"/>
  <c r="AB164" i="23"/>
  <c r="AA164" i="23"/>
  <c r="Z164" i="23"/>
  <c r="Y164" i="23"/>
  <c r="D316" i="23" s="1"/>
  <c r="X164" i="23"/>
  <c r="W164" i="23"/>
  <c r="V164" i="23"/>
  <c r="U164" i="23"/>
  <c r="T164" i="23"/>
  <c r="S164" i="23"/>
  <c r="R164" i="23"/>
  <c r="Q164" i="23"/>
  <c r="C316" i="23" s="1"/>
  <c r="P164" i="23"/>
  <c r="O164" i="23"/>
  <c r="N164" i="23"/>
  <c r="M164" i="23"/>
  <c r="L164" i="23"/>
  <c r="K164" i="23"/>
  <c r="J164" i="23"/>
  <c r="I164" i="23"/>
  <c r="B316" i="23" s="1"/>
  <c r="H164" i="23"/>
  <c r="G164" i="23"/>
  <c r="F164" i="23"/>
  <c r="AS163" i="23"/>
  <c r="AR163" i="23"/>
  <c r="AQ163" i="23"/>
  <c r="AP163" i="23"/>
  <c r="AO163" i="23"/>
  <c r="AN163" i="23"/>
  <c r="AM163" i="23"/>
  <c r="AL163" i="23"/>
  <c r="AK163" i="23"/>
  <c r="AJ163" i="23"/>
  <c r="AI163" i="23"/>
  <c r="AH163" i="23"/>
  <c r="AG163" i="23"/>
  <c r="AF163" i="23"/>
  <c r="AE163" i="23"/>
  <c r="AD163" i="23"/>
  <c r="AC163" i="23"/>
  <c r="AB163" i="23"/>
  <c r="AA163" i="23"/>
  <c r="Z163" i="23"/>
  <c r="Y163" i="23"/>
  <c r="D315" i="23" s="1"/>
  <c r="X163" i="23"/>
  <c r="W163" i="23"/>
  <c r="V163" i="23"/>
  <c r="U163" i="23"/>
  <c r="T163" i="23"/>
  <c r="S163" i="23"/>
  <c r="R163" i="23"/>
  <c r="Q163" i="23"/>
  <c r="C315" i="23" s="1"/>
  <c r="P163" i="23"/>
  <c r="O163" i="23"/>
  <c r="N163" i="23"/>
  <c r="M163" i="23"/>
  <c r="L163" i="23"/>
  <c r="K163" i="23"/>
  <c r="J163" i="23"/>
  <c r="I163" i="23"/>
  <c r="B315" i="23" s="1"/>
  <c r="H163" i="23"/>
  <c r="G163" i="23"/>
  <c r="F163" i="23"/>
  <c r="AS162" i="23"/>
  <c r="AR162" i="23"/>
  <c r="AQ162" i="23"/>
  <c r="AP162" i="23"/>
  <c r="AO162" i="23"/>
  <c r="AN162" i="23"/>
  <c r="AM162" i="23"/>
  <c r="AL162" i="23"/>
  <c r="AK162" i="23"/>
  <c r="AJ162" i="23"/>
  <c r="AI162" i="23"/>
  <c r="AH162" i="23"/>
  <c r="AG162" i="23"/>
  <c r="AF162" i="23"/>
  <c r="AE162" i="23"/>
  <c r="AD162" i="23"/>
  <c r="AC162" i="23"/>
  <c r="AB162" i="23"/>
  <c r="AA162" i="23"/>
  <c r="Z162" i="23"/>
  <c r="Y162" i="23"/>
  <c r="X162" i="23"/>
  <c r="W162" i="23"/>
  <c r="V162" i="23"/>
  <c r="U162" i="23"/>
  <c r="T162" i="23"/>
  <c r="S162" i="23"/>
  <c r="R162" i="23"/>
  <c r="Q162" i="23"/>
  <c r="P162" i="23"/>
  <c r="O162" i="23"/>
  <c r="N162" i="23"/>
  <c r="M162" i="23"/>
  <c r="L162" i="23"/>
  <c r="K162" i="23"/>
  <c r="J162" i="23"/>
  <c r="I162" i="23"/>
  <c r="H162" i="23"/>
  <c r="G162" i="23"/>
  <c r="F162" i="23"/>
  <c r="AS161" i="23"/>
  <c r="AR161" i="23"/>
  <c r="AQ161" i="23"/>
  <c r="AP161" i="23"/>
  <c r="AO161" i="23"/>
  <c r="AN161" i="23"/>
  <c r="AM161" i="23"/>
  <c r="AL161" i="23"/>
  <c r="AK161" i="23"/>
  <c r="AJ161" i="23"/>
  <c r="AI161" i="23"/>
  <c r="AH161" i="23"/>
  <c r="AG161" i="23"/>
  <c r="AF161" i="23"/>
  <c r="AE161" i="23"/>
  <c r="AD161" i="23"/>
  <c r="AC161" i="23"/>
  <c r="AB161" i="23"/>
  <c r="AA161" i="23"/>
  <c r="Z161" i="23"/>
  <c r="Y161" i="23"/>
  <c r="D313" i="23" s="1"/>
  <c r="X161" i="23"/>
  <c r="W161" i="23"/>
  <c r="V161" i="23"/>
  <c r="U161" i="23"/>
  <c r="T161" i="23"/>
  <c r="S161" i="23"/>
  <c r="R161" i="23"/>
  <c r="Q161" i="23"/>
  <c r="C313" i="23" s="1"/>
  <c r="P161" i="23"/>
  <c r="O161" i="23"/>
  <c r="N161" i="23"/>
  <c r="M161" i="23"/>
  <c r="L161" i="23"/>
  <c r="K161" i="23"/>
  <c r="J161" i="23"/>
  <c r="I161" i="23"/>
  <c r="B313" i="23" s="1"/>
  <c r="H161" i="23"/>
  <c r="G161" i="23"/>
  <c r="F161" i="23"/>
  <c r="AS160" i="23"/>
  <c r="E312" i="23" s="1"/>
  <c r="AR160" i="23"/>
  <c r="AQ160" i="23"/>
  <c r="AP160" i="23"/>
  <c r="AO160" i="23"/>
  <c r="AN160" i="23"/>
  <c r="AM160" i="23"/>
  <c r="AL160" i="23"/>
  <c r="AK160" i="23"/>
  <c r="AJ160" i="23"/>
  <c r="AI160" i="23"/>
  <c r="AH160" i="23"/>
  <c r="AG160" i="23"/>
  <c r="AF160" i="23"/>
  <c r="AE160" i="23"/>
  <c r="AD160" i="23"/>
  <c r="AC160" i="23"/>
  <c r="AB160" i="23"/>
  <c r="AA160" i="23"/>
  <c r="Z160" i="23"/>
  <c r="Y160" i="23"/>
  <c r="X160" i="23"/>
  <c r="W160" i="23"/>
  <c r="V160" i="23"/>
  <c r="U160" i="23"/>
  <c r="T160" i="23"/>
  <c r="S160" i="23"/>
  <c r="R160" i="23"/>
  <c r="Q160" i="23"/>
  <c r="C312" i="23" s="1"/>
  <c r="P160" i="23"/>
  <c r="O160" i="23"/>
  <c r="N160" i="23"/>
  <c r="M160" i="23"/>
  <c r="L160" i="23"/>
  <c r="K160" i="23"/>
  <c r="J160" i="23"/>
  <c r="I160" i="23"/>
  <c r="B312" i="23" s="1"/>
  <c r="H160" i="23"/>
  <c r="G160" i="23"/>
  <c r="F160" i="23"/>
  <c r="AS159" i="23"/>
  <c r="E311" i="23" s="1"/>
  <c r="AR159" i="23"/>
  <c r="AQ159" i="23"/>
  <c r="AP159" i="23"/>
  <c r="AO159" i="23"/>
  <c r="AN159" i="23"/>
  <c r="AM159" i="23"/>
  <c r="AL159" i="23"/>
  <c r="AK159" i="23"/>
  <c r="AJ159" i="23"/>
  <c r="AI159" i="23"/>
  <c r="AH159" i="23"/>
  <c r="AG159" i="23"/>
  <c r="AF159" i="23"/>
  <c r="AE159" i="23"/>
  <c r="AD159" i="23"/>
  <c r="AC159" i="23"/>
  <c r="AB159" i="23"/>
  <c r="AA159" i="23"/>
  <c r="Z159" i="23"/>
  <c r="Y159" i="23"/>
  <c r="X159" i="23"/>
  <c r="W159" i="23"/>
  <c r="V159" i="23"/>
  <c r="U159" i="23"/>
  <c r="T159" i="23"/>
  <c r="S159" i="23"/>
  <c r="R159" i="23"/>
  <c r="Q159" i="23"/>
  <c r="P159" i="23"/>
  <c r="O159" i="23"/>
  <c r="N159" i="23"/>
  <c r="M159" i="23"/>
  <c r="L159" i="23"/>
  <c r="K159" i="23"/>
  <c r="J159" i="23"/>
  <c r="I159" i="23"/>
  <c r="H159" i="23"/>
  <c r="G159" i="23"/>
  <c r="F159" i="23"/>
  <c r="AS158" i="23"/>
  <c r="E310" i="23" s="1"/>
  <c r="AR158" i="23"/>
  <c r="AQ158" i="23"/>
  <c r="AP158" i="23"/>
  <c r="AO158" i="23"/>
  <c r="AN158" i="23"/>
  <c r="AM158" i="23"/>
  <c r="AL158" i="23"/>
  <c r="AK158" i="23"/>
  <c r="AJ158" i="23"/>
  <c r="AI158" i="23"/>
  <c r="AH158" i="23"/>
  <c r="AG158" i="23"/>
  <c r="AF158" i="23"/>
  <c r="AE158" i="23"/>
  <c r="AD158" i="23"/>
  <c r="AC158" i="23"/>
  <c r="AB158" i="23"/>
  <c r="AA158" i="23"/>
  <c r="Z158" i="23"/>
  <c r="Y158" i="23"/>
  <c r="X158" i="23"/>
  <c r="W158" i="23"/>
  <c r="V158" i="23"/>
  <c r="U158" i="23"/>
  <c r="T158" i="23"/>
  <c r="S158" i="23"/>
  <c r="R158" i="23"/>
  <c r="Q158" i="23"/>
  <c r="C310" i="23" s="1"/>
  <c r="P158" i="23"/>
  <c r="O158" i="23"/>
  <c r="N158" i="23"/>
  <c r="M158" i="23"/>
  <c r="L158" i="23"/>
  <c r="K158" i="23"/>
  <c r="J158" i="23"/>
  <c r="I158" i="23"/>
  <c r="B310" i="23" s="1"/>
  <c r="H158" i="23"/>
  <c r="G158" i="23"/>
  <c r="F158" i="23"/>
  <c r="AS157" i="23"/>
  <c r="AR157" i="23"/>
  <c r="AQ157" i="23"/>
  <c r="AP157" i="23"/>
  <c r="AO157" i="23"/>
  <c r="AN157" i="23"/>
  <c r="AM157" i="23"/>
  <c r="AL157" i="23"/>
  <c r="AK157" i="23"/>
  <c r="AJ157" i="23"/>
  <c r="AI157" i="23"/>
  <c r="AH157" i="23"/>
  <c r="AG157" i="23"/>
  <c r="AF157" i="23"/>
  <c r="AE157" i="23"/>
  <c r="AD157" i="23"/>
  <c r="AC157" i="23"/>
  <c r="AB157" i="23"/>
  <c r="AA157" i="23"/>
  <c r="Z157" i="23"/>
  <c r="Y157" i="23"/>
  <c r="D309" i="23" s="1"/>
  <c r="X157" i="23"/>
  <c r="W157" i="23"/>
  <c r="V157" i="23"/>
  <c r="U157" i="23"/>
  <c r="T157" i="23"/>
  <c r="S157" i="23"/>
  <c r="R157" i="23"/>
  <c r="Q157" i="23"/>
  <c r="P157" i="23"/>
  <c r="O157" i="23"/>
  <c r="N157" i="23"/>
  <c r="M157" i="23"/>
  <c r="L157" i="23"/>
  <c r="K157" i="23"/>
  <c r="J157" i="23"/>
  <c r="I157" i="23"/>
  <c r="B309" i="23" s="1"/>
  <c r="H157" i="23"/>
  <c r="G157" i="23"/>
  <c r="F157" i="23"/>
  <c r="AS156" i="23"/>
  <c r="AR156" i="23"/>
  <c r="AQ156" i="23"/>
  <c r="AP156" i="23"/>
  <c r="AO156" i="23"/>
  <c r="AN156" i="23"/>
  <c r="AM156" i="23"/>
  <c r="AL156" i="23"/>
  <c r="AK156" i="23"/>
  <c r="AJ156" i="23"/>
  <c r="AI156" i="23"/>
  <c r="AH156" i="23"/>
  <c r="AG156" i="23"/>
  <c r="AF156" i="23"/>
  <c r="AE156" i="23"/>
  <c r="AD156" i="23"/>
  <c r="AC156" i="23"/>
  <c r="AB156" i="23"/>
  <c r="AA156" i="23"/>
  <c r="Z156" i="23"/>
  <c r="Y156" i="23"/>
  <c r="D308" i="23" s="1"/>
  <c r="X156" i="23"/>
  <c r="W156" i="23"/>
  <c r="V156" i="23"/>
  <c r="U156" i="23"/>
  <c r="T156" i="23"/>
  <c r="S156" i="23"/>
  <c r="R156" i="23"/>
  <c r="Q156" i="23"/>
  <c r="P156" i="23"/>
  <c r="O156" i="23"/>
  <c r="N156" i="23"/>
  <c r="M156" i="23"/>
  <c r="L156" i="23"/>
  <c r="K156" i="23"/>
  <c r="J156" i="23"/>
  <c r="I156" i="23"/>
  <c r="B308" i="23" s="1"/>
  <c r="H156" i="23"/>
  <c r="G156" i="23"/>
  <c r="F156" i="23"/>
  <c r="AS155" i="23"/>
  <c r="E307" i="23" s="1"/>
  <c r="AR155" i="23"/>
  <c r="AQ155" i="23"/>
  <c r="AP155" i="23"/>
  <c r="AO155" i="23"/>
  <c r="AN155" i="23"/>
  <c r="AM155" i="23"/>
  <c r="AL155" i="23"/>
  <c r="AK155" i="23"/>
  <c r="AJ155" i="23"/>
  <c r="AI155" i="23"/>
  <c r="AH155" i="23"/>
  <c r="AG155" i="23"/>
  <c r="AF155" i="23"/>
  <c r="AE155" i="23"/>
  <c r="AD155" i="23"/>
  <c r="AC155" i="23"/>
  <c r="AB155" i="23"/>
  <c r="AA155" i="23"/>
  <c r="Z155" i="23"/>
  <c r="Y155" i="23"/>
  <c r="D307" i="23" s="1"/>
  <c r="X155" i="23"/>
  <c r="W155" i="23"/>
  <c r="V155" i="23"/>
  <c r="U155" i="23"/>
  <c r="T155" i="23"/>
  <c r="S155" i="23"/>
  <c r="R155" i="23"/>
  <c r="Q155" i="23"/>
  <c r="P155" i="23"/>
  <c r="O155" i="23"/>
  <c r="N155" i="23"/>
  <c r="M155" i="23"/>
  <c r="L155" i="23"/>
  <c r="K155" i="23"/>
  <c r="J155" i="23"/>
  <c r="I155" i="23"/>
  <c r="B307" i="23" s="1"/>
  <c r="H155" i="23"/>
  <c r="G155" i="23"/>
  <c r="F155" i="23"/>
  <c r="AS154" i="23"/>
  <c r="AR154" i="23"/>
  <c r="AQ154" i="23"/>
  <c r="AP154" i="23"/>
  <c r="AO154" i="23"/>
  <c r="AN154" i="23"/>
  <c r="AM154" i="23"/>
  <c r="AL154" i="23"/>
  <c r="AK154" i="23"/>
  <c r="AJ154" i="23"/>
  <c r="AI154" i="23"/>
  <c r="AH154" i="23"/>
  <c r="AG154" i="23"/>
  <c r="AF154" i="23"/>
  <c r="AE154" i="23"/>
  <c r="AD154" i="23"/>
  <c r="AC154" i="23"/>
  <c r="AB154" i="23"/>
  <c r="AA154" i="23"/>
  <c r="Z154" i="23"/>
  <c r="Y154" i="23"/>
  <c r="X154" i="23"/>
  <c r="W154" i="23"/>
  <c r="V154" i="23"/>
  <c r="U154" i="23"/>
  <c r="T154" i="23"/>
  <c r="S154" i="23"/>
  <c r="R154" i="23"/>
  <c r="Q154" i="23"/>
  <c r="P154" i="23"/>
  <c r="O154" i="23"/>
  <c r="N154" i="23"/>
  <c r="M154" i="23"/>
  <c r="L154" i="23"/>
  <c r="K154" i="23"/>
  <c r="J154" i="23"/>
  <c r="I154" i="23"/>
  <c r="H154" i="23"/>
  <c r="G154" i="23"/>
  <c r="F154" i="23"/>
  <c r="U456" i="22"/>
  <c r="Q456" i="22"/>
  <c r="M456" i="22"/>
  <c r="I456" i="22"/>
  <c r="U455" i="22"/>
  <c r="Q455" i="22"/>
  <c r="M455" i="22"/>
  <c r="I455" i="22"/>
  <c r="E455" i="22"/>
  <c r="D455" i="22"/>
  <c r="U454" i="22"/>
  <c r="Q454" i="22"/>
  <c r="M454" i="22"/>
  <c r="I454" i="22"/>
  <c r="D454" i="22"/>
  <c r="B454" i="22"/>
  <c r="U453" i="22"/>
  <c r="Q453" i="22"/>
  <c r="M453" i="22"/>
  <c r="I453" i="22"/>
  <c r="U452" i="22"/>
  <c r="Q452" i="22"/>
  <c r="M452" i="22"/>
  <c r="I452" i="22"/>
  <c r="B452" i="22"/>
  <c r="U451" i="22"/>
  <c r="Q451" i="22"/>
  <c r="M451" i="22"/>
  <c r="I451" i="22"/>
  <c r="U450" i="22"/>
  <c r="Q450" i="22"/>
  <c r="M450" i="22"/>
  <c r="I450" i="22"/>
  <c r="C450" i="22"/>
  <c r="U449" i="22"/>
  <c r="Q449" i="22"/>
  <c r="M449" i="22"/>
  <c r="I449" i="22"/>
  <c r="C449" i="22"/>
  <c r="U448" i="22"/>
  <c r="Q448" i="22"/>
  <c r="M448" i="22"/>
  <c r="I448" i="22"/>
  <c r="E448" i="22"/>
  <c r="D448" i="22"/>
  <c r="U447" i="22"/>
  <c r="Q447" i="22"/>
  <c r="M447" i="22"/>
  <c r="I447" i="22"/>
  <c r="E447" i="22"/>
  <c r="C447" i="22"/>
  <c r="B447" i="22"/>
  <c r="U446" i="22"/>
  <c r="Q446" i="22"/>
  <c r="M446" i="22"/>
  <c r="I446" i="22"/>
  <c r="U445" i="22"/>
  <c r="Q445" i="22"/>
  <c r="M445" i="22"/>
  <c r="I445" i="22"/>
  <c r="D445" i="22"/>
  <c r="B445" i="22"/>
  <c r="U444" i="22"/>
  <c r="Q444" i="22"/>
  <c r="M444" i="22"/>
  <c r="I444" i="22"/>
  <c r="U443" i="22"/>
  <c r="Q443" i="22"/>
  <c r="M443" i="22"/>
  <c r="I443" i="22"/>
  <c r="D443" i="22"/>
  <c r="B443" i="22"/>
  <c r="U442" i="22"/>
  <c r="Q442" i="22"/>
  <c r="M442" i="22"/>
  <c r="I442" i="22"/>
  <c r="U441" i="22"/>
  <c r="Q441" i="22"/>
  <c r="M441" i="22"/>
  <c r="I441" i="22"/>
  <c r="E441" i="22"/>
  <c r="D441" i="22"/>
  <c r="U440" i="22"/>
  <c r="Q440" i="22"/>
  <c r="M440" i="22"/>
  <c r="I440" i="22"/>
  <c r="D440" i="22"/>
  <c r="B440" i="22"/>
  <c r="U439" i="22"/>
  <c r="Q439" i="22"/>
  <c r="M439" i="22"/>
  <c r="I439" i="22"/>
  <c r="U438" i="22"/>
  <c r="Q438" i="22"/>
  <c r="M438" i="22"/>
  <c r="I438" i="22"/>
  <c r="B438" i="22"/>
  <c r="U437" i="22"/>
  <c r="Q437" i="22"/>
  <c r="M437" i="22"/>
  <c r="I437" i="22"/>
  <c r="U436" i="22"/>
  <c r="Q436" i="22"/>
  <c r="M436" i="22"/>
  <c r="I436" i="22"/>
  <c r="C436" i="22"/>
  <c r="U435" i="22"/>
  <c r="Q435" i="22"/>
  <c r="M435" i="22"/>
  <c r="I435" i="22"/>
  <c r="C435" i="22"/>
  <c r="U434" i="22"/>
  <c r="Q434" i="22"/>
  <c r="M434" i="22"/>
  <c r="I434" i="22"/>
  <c r="E434" i="22"/>
  <c r="D434" i="22"/>
  <c r="U433" i="22"/>
  <c r="Q433" i="22"/>
  <c r="M433" i="22"/>
  <c r="I433" i="22"/>
  <c r="E433" i="22"/>
  <c r="C433" i="22"/>
  <c r="B433" i="22"/>
  <c r="U432" i="22"/>
  <c r="Q432" i="22"/>
  <c r="M432" i="22"/>
  <c r="I432" i="22"/>
  <c r="U431" i="22"/>
  <c r="Q431" i="22"/>
  <c r="M431" i="22"/>
  <c r="I431" i="22"/>
  <c r="E431" i="22"/>
  <c r="D431" i="22"/>
  <c r="B431" i="22"/>
  <c r="U430" i="22"/>
  <c r="Q430" i="22"/>
  <c r="M430" i="22"/>
  <c r="I430" i="22"/>
  <c r="U429" i="22"/>
  <c r="Q429" i="22"/>
  <c r="M429" i="22"/>
  <c r="I429" i="22"/>
  <c r="D429" i="22"/>
  <c r="B429" i="22"/>
  <c r="U428" i="22"/>
  <c r="Q428" i="22"/>
  <c r="M428" i="22"/>
  <c r="I428" i="22"/>
  <c r="U427" i="22"/>
  <c r="Q427" i="22"/>
  <c r="M427" i="22"/>
  <c r="I427" i="22"/>
  <c r="E427" i="22"/>
  <c r="D427" i="22"/>
  <c r="U426" i="22"/>
  <c r="Q426" i="22"/>
  <c r="M426" i="22"/>
  <c r="I426" i="22"/>
  <c r="D426" i="22"/>
  <c r="B426" i="22"/>
  <c r="U425" i="22"/>
  <c r="Q425" i="22"/>
  <c r="M425" i="22"/>
  <c r="I425" i="22"/>
  <c r="U424" i="22"/>
  <c r="Q424" i="22"/>
  <c r="M424" i="22"/>
  <c r="I424" i="22"/>
  <c r="B424" i="22"/>
  <c r="U423" i="22"/>
  <c r="Q423" i="22"/>
  <c r="M423" i="22"/>
  <c r="I423" i="22"/>
  <c r="U422" i="22"/>
  <c r="Q422" i="22"/>
  <c r="M422" i="22"/>
  <c r="I422" i="22"/>
  <c r="C422" i="22"/>
  <c r="U421" i="22"/>
  <c r="Q421" i="22"/>
  <c r="M421" i="22"/>
  <c r="I421" i="22"/>
  <c r="C421" i="22"/>
  <c r="U420" i="22"/>
  <c r="Q420" i="22"/>
  <c r="M420" i="22"/>
  <c r="I420" i="22"/>
  <c r="E420" i="22"/>
  <c r="D420" i="22"/>
  <c r="U419" i="22"/>
  <c r="Q419" i="22"/>
  <c r="M419" i="22"/>
  <c r="I419" i="22"/>
  <c r="E419" i="22"/>
  <c r="C419" i="22"/>
  <c r="B419" i="22"/>
  <c r="U418" i="22"/>
  <c r="Q418" i="22"/>
  <c r="M418" i="22"/>
  <c r="I418" i="22"/>
  <c r="U417" i="22"/>
  <c r="Q417" i="22"/>
  <c r="M417" i="22"/>
  <c r="I417" i="22"/>
  <c r="E417" i="22"/>
  <c r="D417" i="22"/>
  <c r="B417" i="22"/>
  <c r="U416" i="22"/>
  <c r="Q416" i="22"/>
  <c r="M416" i="22"/>
  <c r="I416" i="22"/>
  <c r="U415" i="22"/>
  <c r="Q415" i="22"/>
  <c r="M415" i="22"/>
  <c r="I415" i="22"/>
  <c r="D415" i="22"/>
  <c r="B415" i="22"/>
  <c r="U414" i="22"/>
  <c r="Q414" i="22"/>
  <c r="M414" i="22"/>
  <c r="I414" i="22"/>
  <c r="U413" i="22"/>
  <c r="Q413" i="22"/>
  <c r="M413" i="22"/>
  <c r="I413" i="22"/>
  <c r="E413" i="22"/>
  <c r="D413" i="22"/>
  <c r="U412" i="22"/>
  <c r="Q412" i="22"/>
  <c r="M412" i="22"/>
  <c r="I412" i="22"/>
  <c r="D412" i="22"/>
  <c r="B412" i="22"/>
  <c r="U411" i="22"/>
  <c r="Q411" i="22"/>
  <c r="M411" i="22"/>
  <c r="I411" i="22"/>
  <c r="U410" i="22"/>
  <c r="Q410" i="22"/>
  <c r="M410" i="22"/>
  <c r="I410" i="22"/>
  <c r="B410" i="22"/>
  <c r="U409" i="22"/>
  <c r="Q409" i="22"/>
  <c r="M409" i="22"/>
  <c r="I409" i="22"/>
  <c r="U408" i="22"/>
  <c r="Q408" i="22"/>
  <c r="M408" i="22"/>
  <c r="I408" i="22"/>
  <c r="C408" i="22"/>
  <c r="U407" i="22"/>
  <c r="Q407" i="22"/>
  <c r="M407" i="22"/>
  <c r="I407" i="22"/>
  <c r="C407" i="22"/>
  <c r="U406" i="22"/>
  <c r="Q406" i="22"/>
  <c r="M406" i="22"/>
  <c r="I406" i="22"/>
  <c r="E406" i="22"/>
  <c r="D406" i="22"/>
  <c r="U405" i="22"/>
  <c r="Q405" i="22"/>
  <c r="M405" i="22"/>
  <c r="I405" i="22"/>
  <c r="E405" i="22"/>
  <c r="C405" i="22"/>
  <c r="B405" i="22"/>
  <c r="U404" i="22"/>
  <c r="Q404" i="22"/>
  <c r="M404" i="22"/>
  <c r="I404" i="22"/>
  <c r="U403" i="22"/>
  <c r="Q403" i="22"/>
  <c r="M403" i="22"/>
  <c r="I403" i="22"/>
  <c r="E403" i="22"/>
  <c r="D403" i="22"/>
  <c r="B403" i="22"/>
  <c r="U402" i="22"/>
  <c r="Q402" i="22"/>
  <c r="M402" i="22"/>
  <c r="I402" i="22"/>
  <c r="U401" i="22"/>
  <c r="Q401" i="22"/>
  <c r="M401" i="22"/>
  <c r="I401" i="22"/>
  <c r="D401" i="22"/>
  <c r="B401" i="22"/>
  <c r="U400" i="22"/>
  <c r="Q400" i="22"/>
  <c r="M400" i="22"/>
  <c r="I400" i="22"/>
  <c r="U399" i="22"/>
  <c r="Q399" i="22"/>
  <c r="M399" i="22"/>
  <c r="I399" i="22"/>
  <c r="E399" i="22"/>
  <c r="D399" i="22"/>
  <c r="U398" i="22"/>
  <c r="Q398" i="22"/>
  <c r="M398" i="22"/>
  <c r="I398" i="22"/>
  <c r="D398" i="22"/>
  <c r="B398" i="22"/>
  <c r="U397" i="22"/>
  <c r="Q397" i="22"/>
  <c r="M397" i="22"/>
  <c r="I397" i="22"/>
  <c r="U396" i="22"/>
  <c r="Q396" i="22"/>
  <c r="M396" i="22"/>
  <c r="I396" i="22"/>
  <c r="B396" i="22"/>
  <c r="U395" i="22"/>
  <c r="Q395" i="22"/>
  <c r="M395" i="22"/>
  <c r="I395" i="22"/>
  <c r="U394" i="22"/>
  <c r="Q394" i="22"/>
  <c r="M394" i="22"/>
  <c r="I394" i="22"/>
  <c r="C394" i="22"/>
  <c r="U393" i="22"/>
  <c r="Q393" i="22"/>
  <c r="M393" i="22"/>
  <c r="I393" i="22"/>
  <c r="C393" i="22"/>
  <c r="U392" i="22"/>
  <c r="Q392" i="22"/>
  <c r="M392" i="22"/>
  <c r="I392" i="22"/>
  <c r="E392" i="22"/>
  <c r="D392" i="22"/>
  <c r="U391" i="22"/>
  <c r="Q391" i="22"/>
  <c r="M391" i="22"/>
  <c r="I391" i="22"/>
  <c r="E391" i="22"/>
  <c r="C391" i="22"/>
  <c r="B391" i="22"/>
  <c r="U390" i="22"/>
  <c r="Q390" i="22"/>
  <c r="M390" i="22"/>
  <c r="I390" i="22"/>
  <c r="U389" i="22"/>
  <c r="Q389" i="22"/>
  <c r="M389" i="22"/>
  <c r="I389" i="22"/>
  <c r="E389" i="22"/>
  <c r="D389" i="22"/>
  <c r="B389" i="22"/>
  <c r="U388" i="22"/>
  <c r="Q388" i="22"/>
  <c r="M388" i="22"/>
  <c r="I388" i="22"/>
  <c r="U387" i="22"/>
  <c r="Q387" i="22"/>
  <c r="M387" i="22"/>
  <c r="I387" i="22"/>
  <c r="D387" i="22"/>
  <c r="B387" i="22"/>
  <c r="U386" i="22"/>
  <c r="Q386" i="22"/>
  <c r="M386" i="22"/>
  <c r="I386" i="22"/>
  <c r="U385" i="22"/>
  <c r="Q385" i="22"/>
  <c r="M385" i="22"/>
  <c r="I385" i="22"/>
  <c r="E385" i="22"/>
  <c r="D385" i="22"/>
  <c r="U384" i="22"/>
  <c r="Q384" i="22"/>
  <c r="M384" i="22"/>
  <c r="I384" i="22"/>
  <c r="B384" i="22"/>
  <c r="U383" i="22"/>
  <c r="Q383" i="22"/>
  <c r="M383" i="22"/>
  <c r="I383" i="22"/>
  <c r="U382" i="22"/>
  <c r="Q382" i="22"/>
  <c r="M382" i="22"/>
  <c r="I382" i="22"/>
  <c r="B382" i="22"/>
  <c r="U381" i="22"/>
  <c r="Q381" i="22"/>
  <c r="M381" i="22"/>
  <c r="I381" i="22"/>
  <c r="U380" i="22"/>
  <c r="Q380" i="22"/>
  <c r="M380" i="22"/>
  <c r="I380" i="22"/>
  <c r="C380" i="22"/>
  <c r="U379" i="22"/>
  <c r="Q379" i="22"/>
  <c r="M379" i="22"/>
  <c r="I379" i="22"/>
  <c r="C379" i="22"/>
  <c r="U378" i="22"/>
  <c r="Q378" i="22"/>
  <c r="M378" i="22"/>
  <c r="I378" i="22"/>
  <c r="E378" i="22"/>
  <c r="D378" i="22"/>
  <c r="U377" i="22"/>
  <c r="Q377" i="22"/>
  <c r="M377" i="22"/>
  <c r="I377" i="22"/>
  <c r="E377" i="22"/>
  <c r="C377" i="22"/>
  <c r="B377" i="22"/>
  <c r="U376" i="22"/>
  <c r="Q376" i="22"/>
  <c r="M376" i="22"/>
  <c r="I376" i="22"/>
  <c r="U375" i="22"/>
  <c r="Q375" i="22"/>
  <c r="M375" i="22"/>
  <c r="I375" i="22"/>
  <c r="E375" i="22"/>
  <c r="D375" i="22"/>
  <c r="B375" i="22"/>
  <c r="U374" i="22"/>
  <c r="Q374" i="22"/>
  <c r="M374" i="22"/>
  <c r="I374" i="22"/>
  <c r="U373" i="22"/>
  <c r="Q373" i="22"/>
  <c r="M373" i="22"/>
  <c r="I373" i="22"/>
  <c r="D373" i="22"/>
  <c r="B373" i="22"/>
  <c r="U372" i="22"/>
  <c r="Q372" i="22"/>
  <c r="M372" i="22"/>
  <c r="I372" i="22"/>
  <c r="U371" i="22"/>
  <c r="Q371" i="22"/>
  <c r="M371" i="22"/>
  <c r="I371" i="22"/>
  <c r="E371" i="22"/>
  <c r="D371" i="22"/>
  <c r="U370" i="22"/>
  <c r="Q370" i="22"/>
  <c r="M370" i="22"/>
  <c r="I370" i="22"/>
  <c r="D370" i="22"/>
  <c r="B370" i="22"/>
  <c r="U369" i="22"/>
  <c r="Q369" i="22"/>
  <c r="M369" i="22"/>
  <c r="I369" i="22"/>
  <c r="U368" i="22"/>
  <c r="Q368" i="22"/>
  <c r="M368" i="22"/>
  <c r="I368" i="22"/>
  <c r="B368" i="22"/>
  <c r="U367" i="22"/>
  <c r="Q367" i="22"/>
  <c r="M367" i="22"/>
  <c r="I367" i="22"/>
  <c r="U366" i="22"/>
  <c r="Q366" i="22"/>
  <c r="M366" i="22"/>
  <c r="I366" i="22"/>
  <c r="C366" i="22"/>
  <c r="U365" i="22"/>
  <c r="Q365" i="22"/>
  <c r="M365" i="22"/>
  <c r="I365" i="22"/>
  <c r="C365" i="22"/>
  <c r="U364" i="22"/>
  <c r="Q364" i="22"/>
  <c r="M364" i="22"/>
  <c r="I364" i="22"/>
  <c r="E364" i="22"/>
  <c r="D364" i="22"/>
  <c r="U363" i="22"/>
  <c r="Q363" i="22"/>
  <c r="M363" i="22"/>
  <c r="I363" i="22"/>
  <c r="E363" i="22"/>
  <c r="C363" i="22"/>
  <c r="B363" i="22"/>
  <c r="U362" i="22"/>
  <c r="Q362" i="22"/>
  <c r="M362" i="22"/>
  <c r="I362" i="22"/>
  <c r="U361" i="22"/>
  <c r="Q361" i="22"/>
  <c r="M361" i="22"/>
  <c r="I361" i="22"/>
  <c r="E361" i="22"/>
  <c r="D361" i="22"/>
  <c r="B361" i="22"/>
  <c r="U360" i="22"/>
  <c r="Q360" i="22"/>
  <c r="M360" i="22"/>
  <c r="I360" i="22"/>
  <c r="U359" i="22"/>
  <c r="Q359" i="22"/>
  <c r="M359" i="22"/>
  <c r="I359" i="22"/>
  <c r="D359" i="22"/>
  <c r="B359" i="22"/>
  <c r="U358" i="22"/>
  <c r="Q358" i="22"/>
  <c r="M358" i="22"/>
  <c r="I358" i="22"/>
  <c r="B358" i="22"/>
  <c r="U357" i="22"/>
  <c r="Q357" i="22"/>
  <c r="M357" i="22"/>
  <c r="I357" i="22"/>
  <c r="E357" i="22"/>
  <c r="D357" i="22"/>
  <c r="U356" i="22"/>
  <c r="Q356" i="22"/>
  <c r="M356" i="22"/>
  <c r="I356" i="22"/>
  <c r="D356" i="22"/>
  <c r="B356" i="22"/>
  <c r="U355" i="22"/>
  <c r="Q355" i="22"/>
  <c r="M355" i="22"/>
  <c r="I355" i="22"/>
  <c r="U354" i="22"/>
  <c r="Q354" i="22"/>
  <c r="M354" i="22"/>
  <c r="I354" i="22"/>
  <c r="B354" i="22"/>
  <c r="U353" i="22"/>
  <c r="Q353" i="22"/>
  <c r="M353" i="22"/>
  <c r="I353" i="22"/>
  <c r="U352" i="22"/>
  <c r="Q352" i="22"/>
  <c r="M352" i="22"/>
  <c r="I352" i="22"/>
  <c r="C352" i="22"/>
  <c r="U351" i="22"/>
  <c r="Q351" i="22"/>
  <c r="M351" i="22"/>
  <c r="I351" i="22"/>
  <c r="C351" i="22"/>
  <c r="U350" i="22"/>
  <c r="Q350" i="22"/>
  <c r="M350" i="22"/>
  <c r="I350" i="22"/>
  <c r="E350" i="22"/>
  <c r="D350" i="22"/>
  <c r="U349" i="22"/>
  <c r="Q349" i="22"/>
  <c r="M349" i="22"/>
  <c r="I349" i="22"/>
  <c r="E349" i="22"/>
  <c r="C349" i="22"/>
  <c r="B349" i="22"/>
  <c r="U348" i="22"/>
  <c r="Q348" i="22"/>
  <c r="M348" i="22"/>
  <c r="I348" i="22"/>
  <c r="U347" i="22"/>
  <c r="Q347" i="22"/>
  <c r="M347" i="22"/>
  <c r="I347" i="22"/>
  <c r="E347" i="22"/>
  <c r="D347" i="22"/>
  <c r="B347" i="22"/>
  <c r="U346" i="22"/>
  <c r="Q346" i="22"/>
  <c r="M346" i="22"/>
  <c r="I346" i="22"/>
  <c r="U345" i="22"/>
  <c r="Q345" i="22"/>
  <c r="M345" i="22"/>
  <c r="I345" i="22"/>
  <c r="D345" i="22"/>
  <c r="B345" i="22"/>
  <c r="U344" i="22"/>
  <c r="Q344" i="22"/>
  <c r="M344" i="22"/>
  <c r="I344" i="22"/>
  <c r="B344" i="22"/>
  <c r="U343" i="22"/>
  <c r="Q343" i="22"/>
  <c r="M343" i="22"/>
  <c r="I343" i="22"/>
  <c r="E343" i="22"/>
  <c r="D343" i="22"/>
  <c r="U342" i="22"/>
  <c r="Q342" i="22"/>
  <c r="M342" i="22"/>
  <c r="I342" i="22"/>
  <c r="D342" i="22"/>
  <c r="B342" i="22"/>
  <c r="U341" i="22"/>
  <c r="Q341" i="22"/>
  <c r="M341" i="22"/>
  <c r="I341" i="22"/>
  <c r="U340" i="22"/>
  <c r="Q340" i="22"/>
  <c r="M340" i="22"/>
  <c r="I340" i="22"/>
  <c r="B340" i="22"/>
  <c r="U339" i="22"/>
  <c r="Q339" i="22"/>
  <c r="M339" i="22"/>
  <c r="I339" i="22"/>
  <c r="U338" i="22"/>
  <c r="Q338" i="22"/>
  <c r="M338" i="22"/>
  <c r="I338" i="22"/>
  <c r="C338" i="22"/>
  <c r="U337" i="22"/>
  <c r="Q337" i="22"/>
  <c r="M337" i="22"/>
  <c r="I337" i="22"/>
  <c r="C337" i="22"/>
  <c r="U336" i="22"/>
  <c r="Q336" i="22"/>
  <c r="M336" i="22"/>
  <c r="I336" i="22"/>
  <c r="E336" i="22"/>
  <c r="D336" i="22"/>
  <c r="U335" i="22"/>
  <c r="Q335" i="22"/>
  <c r="M335" i="22"/>
  <c r="I335" i="22"/>
  <c r="E335" i="22"/>
  <c r="C335" i="22"/>
  <c r="B335" i="22"/>
  <c r="U334" i="22"/>
  <c r="Q334" i="22"/>
  <c r="M334" i="22"/>
  <c r="I334" i="22"/>
  <c r="U333" i="22"/>
  <c r="Q333" i="22"/>
  <c r="M333" i="22"/>
  <c r="I333" i="22"/>
  <c r="E333" i="22"/>
  <c r="D333" i="22"/>
  <c r="B333" i="22"/>
  <c r="U332" i="22"/>
  <c r="Q332" i="22"/>
  <c r="M332" i="22"/>
  <c r="I332" i="22"/>
  <c r="U331" i="22"/>
  <c r="Q331" i="22"/>
  <c r="M331" i="22"/>
  <c r="I331" i="22"/>
  <c r="D331" i="22"/>
  <c r="B331" i="22"/>
  <c r="U330" i="22"/>
  <c r="Q330" i="22"/>
  <c r="M330" i="22"/>
  <c r="I330" i="22"/>
  <c r="B330" i="22"/>
  <c r="U329" i="22"/>
  <c r="Q329" i="22"/>
  <c r="M329" i="22"/>
  <c r="I329" i="22"/>
  <c r="E329" i="22"/>
  <c r="D329" i="22"/>
  <c r="U328" i="22"/>
  <c r="Q328" i="22"/>
  <c r="M328" i="22"/>
  <c r="I328" i="22"/>
  <c r="D328" i="22"/>
  <c r="B328" i="22"/>
  <c r="U327" i="22"/>
  <c r="Q327" i="22"/>
  <c r="M327" i="22"/>
  <c r="I327" i="22"/>
  <c r="U326" i="22"/>
  <c r="Q326" i="22"/>
  <c r="M326" i="22"/>
  <c r="I326" i="22"/>
  <c r="B326" i="22"/>
  <c r="U325" i="22"/>
  <c r="Q325" i="22"/>
  <c r="M325" i="22"/>
  <c r="I325" i="22"/>
  <c r="U324" i="22"/>
  <c r="Q324" i="22"/>
  <c r="M324" i="22"/>
  <c r="I324" i="22"/>
  <c r="C324" i="22"/>
  <c r="U323" i="22"/>
  <c r="Q323" i="22"/>
  <c r="M323" i="22"/>
  <c r="I323" i="22"/>
  <c r="C323" i="22"/>
  <c r="U322" i="22"/>
  <c r="Q322" i="22"/>
  <c r="M322" i="22"/>
  <c r="I322" i="22"/>
  <c r="E322" i="22"/>
  <c r="D322" i="22"/>
  <c r="U321" i="22"/>
  <c r="Q321" i="22"/>
  <c r="M321" i="22"/>
  <c r="I321" i="22"/>
  <c r="E321" i="22"/>
  <c r="C321" i="22"/>
  <c r="B321" i="22"/>
  <c r="U320" i="22"/>
  <c r="Q320" i="22"/>
  <c r="M320" i="22"/>
  <c r="I320" i="22"/>
  <c r="U319" i="22"/>
  <c r="Q319" i="22"/>
  <c r="M319" i="22"/>
  <c r="I319" i="22"/>
  <c r="E319" i="22"/>
  <c r="D319" i="22"/>
  <c r="B319" i="22"/>
  <c r="U318" i="22"/>
  <c r="Q318" i="22"/>
  <c r="M318" i="22"/>
  <c r="I318" i="22"/>
  <c r="U317" i="22"/>
  <c r="Q317" i="22"/>
  <c r="M317" i="22"/>
  <c r="I317" i="22"/>
  <c r="D317" i="22"/>
  <c r="B317" i="22"/>
  <c r="U316" i="22"/>
  <c r="Q316" i="22"/>
  <c r="M316" i="22"/>
  <c r="I316" i="22"/>
  <c r="B316" i="22"/>
  <c r="U315" i="22"/>
  <c r="Q315" i="22"/>
  <c r="M315" i="22"/>
  <c r="I315" i="22"/>
  <c r="E315" i="22"/>
  <c r="D315" i="22"/>
  <c r="U314" i="22"/>
  <c r="Q314" i="22"/>
  <c r="M314" i="22"/>
  <c r="I314" i="22"/>
  <c r="D314" i="22"/>
  <c r="B314" i="22"/>
  <c r="U313" i="22"/>
  <c r="Q313" i="22"/>
  <c r="M313" i="22"/>
  <c r="I313" i="22"/>
  <c r="U312" i="22"/>
  <c r="Q312" i="22"/>
  <c r="M312" i="22"/>
  <c r="I312" i="22"/>
  <c r="B312" i="22"/>
  <c r="U311" i="22"/>
  <c r="Q311" i="22"/>
  <c r="M311" i="22"/>
  <c r="I311" i="22"/>
  <c r="U310" i="22"/>
  <c r="Q310" i="22"/>
  <c r="M310" i="22"/>
  <c r="I310" i="22"/>
  <c r="C310" i="22"/>
  <c r="U309" i="22"/>
  <c r="Q309" i="22"/>
  <c r="M309" i="22"/>
  <c r="I309" i="22"/>
  <c r="C309" i="22"/>
  <c r="U308" i="22"/>
  <c r="Q308" i="22"/>
  <c r="M308" i="22"/>
  <c r="I308" i="22"/>
  <c r="E308" i="22"/>
  <c r="D308" i="22"/>
  <c r="U307" i="22"/>
  <c r="Q307" i="22"/>
  <c r="M307" i="22"/>
  <c r="I307" i="22"/>
  <c r="E307" i="22"/>
  <c r="C307" i="22"/>
  <c r="B307" i="22"/>
  <c r="AP304" i="22"/>
  <c r="AO304" i="22"/>
  <c r="E456" i="22" s="1"/>
  <c r="AN304" i="22"/>
  <c r="AM304" i="22"/>
  <c r="AL304" i="22"/>
  <c r="AK304" i="22"/>
  <c r="AJ304" i="22"/>
  <c r="AI304" i="22"/>
  <c r="AH304" i="22"/>
  <c r="AG304" i="22"/>
  <c r="AF304" i="22"/>
  <c r="AE304" i="22"/>
  <c r="AD304" i="22"/>
  <c r="AC304" i="22"/>
  <c r="AB304" i="22"/>
  <c r="AA304" i="22"/>
  <c r="Z304" i="22"/>
  <c r="Y304" i="22"/>
  <c r="X304" i="22"/>
  <c r="W304" i="22"/>
  <c r="V304" i="22"/>
  <c r="U304" i="22"/>
  <c r="D456" i="22" s="1"/>
  <c r="T304" i="22"/>
  <c r="S304" i="22"/>
  <c r="R304" i="22"/>
  <c r="Q304" i="22"/>
  <c r="P304" i="22"/>
  <c r="O304" i="22"/>
  <c r="N304" i="22"/>
  <c r="M304" i="22"/>
  <c r="C456" i="22" s="1"/>
  <c r="L304" i="22"/>
  <c r="K304" i="22"/>
  <c r="J304" i="22"/>
  <c r="I304" i="22"/>
  <c r="H304" i="22"/>
  <c r="G304" i="22"/>
  <c r="F304" i="22"/>
  <c r="E304" i="22"/>
  <c r="B456" i="22" s="1"/>
  <c r="D304" i="22"/>
  <c r="C304" i="22"/>
  <c r="B304" i="22"/>
  <c r="AP303" i="22"/>
  <c r="AO303" i="22"/>
  <c r="AN303" i="22"/>
  <c r="AM303" i="22"/>
  <c r="AL303" i="22"/>
  <c r="AK303" i="22"/>
  <c r="AJ303" i="22"/>
  <c r="AI303" i="22"/>
  <c r="AH303" i="22"/>
  <c r="AG303" i="22"/>
  <c r="AF303" i="22"/>
  <c r="AE303" i="22"/>
  <c r="AD303" i="22"/>
  <c r="AC303" i="22"/>
  <c r="AB303" i="22"/>
  <c r="AA303" i="22"/>
  <c r="Z303" i="22"/>
  <c r="Y303" i="22"/>
  <c r="X303" i="22"/>
  <c r="W303" i="22"/>
  <c r="V303" i="22"/>
  <c r="U303" i="22"/>
  <c r="T303" i="22"/>
  <c r="S303" i="22"/>
  <c r="R303" i="22"/>
  <c r="Q303" i="22"/>
  <c r="P303" i="22"/>
  <c r="O303" i="22"/>
  <c r="N303" i="22"/>
  <c r="M303" i="22"/>
  <c r="C455" i="22" s="1"/>
  <c r="L303" i="22"/>
  <c r="K303" i="22"/>
  <c r="J303" i="22"/>
  <c r="I303" i="22"/>
  <c r="H303" i="22"/>
  <c r="G303" i="22"/>
  <c r="F303" i="22"/>
  <c r="E303" i="22"/>
  <c r="B455" i="22" s="1"/>
  <c r="D303" i="22"/>
  <c r="C303" i="22"/>
  <c r="B303" i="22"/>
  <c r="AP302" i="22"/>
  <c r="AO302" i="22"/>
  <c r="E454" i="22" s="1"/>
  <c r="AN302" i="22"/>
  <c r="AM302" i="22"/>
  <c r="AL302" i="22"/>
  <c r="AK302" i="22"/>
  <c r="AJ302" i="22"/>
  <c r="AI302" i="22"/>
  <c r="AH302" i="22"/>
  <c r="AG302" i="22"/>
  <c r="AF302" i="22"/>
  <c r="AE302" i="22"/>
  <c r="AD302" i="22"/>
  <c r="AC302" i="22"/>
  <c r="AB302" i="22"/>
  <c r="AA302" i="22"/>
  <c r="Z302" i="22"/>
  <c r="Y302" i="22"/>
  <c r="X302" i="22"/>
  <c r="W302" i="22"/>
  <c r="V302" i="22"/>
  <c r="U302" i="22"/>
  <c r="T302" i="22"/>
  <c r="S302" i="22"/>
  <c r="R302" i="22"/>
  <c r="Q302" i="22"/>
  <c r="P302" i="22"/>
  <c r="O302" i="22"/>
  <c r="N302" i="22"/>
  <c r="M302" i="22"/>
  <c r="C454" i="22" s="1"/>
  <c r="L302" i="22"/>
  <c r="K302" i="22"/>
  <c r="J302" i="22"/>
  <c r="I302" i="22"/>
  <c r="H302" i="22"/>
  <c r="G302" i="22"/>
  <c r="F302" i="22"/>
  <c r="E302" i="22"/>
  <c r="D302" i="22"/>
  <c r="C302" i="22"/>
  <c r="B302" i="22"/>
  <c r="AP301" i="22"/>
  <c r="AO301" i="22"/>
  <c r="E453" i="22" s="1"/>
  <c r="AN301" i="22"/>
  <c r="AM301" i="22"/>
  <c r="AL301" i="22"/>
  <c r="AK301" i="22"/>
  <c r="AJ301" i="22"/>
  <c r="AI301" i="22"/>
  <c r="AH301" i="22"/>
  <c r="AG301" i="22"/>
  <c r="AF301" i="22"/>
  <c r="AE301" i="22"/>
  <c r="AD301" i="22"/>
  <c r="AC301" i="22"/>
  <c r="AB301" i="22"/>
  <c r="AA301" i="22"/>
  <c r="Z301" i="22"/>
  <c r="Y301" i="22"/>
  <c r="X301" i="22"/>
  <c r="W301" i="22"/>
  <c r="V301" i="22"/>
  <c r="U301" i="22"/>
  <c r="D453" i="22" s="1"/>
  <c r="T301" i="22"/>
  <c r="S301" i="22"/>
  <c r="R301" i="22"/>
  <c r="Q301" i="22"/>
  <c r="P301" i="22"/>
  <c r="O301" i="22"/>
  <c r="N301" i="22"/>
  <c r="M301" i="22"/>
  <c r="C453" i="22" s="1"/>
  <c r="L301" i="22"/>
  <c r="K301" i="22"/>
  <c r="J301" i="22"/>
  <c r="I301" i="22"/>
  <c r="H301" i="22"/>
  <c r="G301" i="22"/>
  <c r="F301" i="22"/>
  <c r="E301" i="22"/>
  <c r="B453" i="22" s="1"/>
  <c r="D301" i="22"/>
  <c r="C301" i="22"/>
  <c r="B301" i="22"/>
  <c r="AP300" i="22"/>
  <c r="AO300" i="22"/>
  <c r="E452" i="22" s="1"/>
  <c r="AN300" i="22"/>
  <c r="AM300" i="22"/>
  <c r="AL300" i="22"/>
  <c r="AK300" i="22"/>
  <c r="AJ300" i="22"/>
  <c r="AI300" i="22"/>
  <c r="AH300" i="22"/>
  <c r="AG300" i="22"/>
  <c r="AF300" i="22"/>
  <c r="AE300" i="22"/>
  <c r="AD300" i="22"/>
  <c r="AC300" i="22"/>
  <c r="AB300" i="22"/>
  <c r="AA300" i="22"/>
  <c r="Z300" i="22"/>
  <c r="Y300" i="22"/>
  <c r="X300" i="22"/>
  <c r="W300" i="22"/>
  <c r="V300" i="22"/>
  <c r="U300" i="22"/>
  <c r="D452" i="22" s="1"/>
  <c r="T300" i="22"/>
  <c r="S300" i="22"/>
  <c r="R300" i="22"/>
  <c r="Q300" i="22"/>
  <c r="P300" i="22"/>
  <c r="O300" i="22"/>
  <c r="N300" i="22"/>
  <c r="M300" i="22"/>
  <c r="C452" i="22" s="1"/>
  <c r="L300" i="22"/>
  <c r="K300" i="22"/>
  <c r="J300" i="22"/>
  <c r="I300" i="22"/>
  <c r="H300" i="22"/>
  <c r="G300" i="22"/>
  <c r="F300" i="22"/>
  <c r="E300" i="22"/>
  <c r="D300" i="22"/>
  <c r="C300" i="22"/>
  <c r="B300" i="22"/>
  <c r="AP299" i="22"/>
  <c r="AO299" i="22"/>
  <c r="E451" i="22" s="1"/>
  <c r="AN299" i="22"/>
  <c r="AM299" i="22"/>
  <c r="AL299" i="22"/>
  <c r="AK299" i="22"/>
  <c r="AJ299" i="22"/>
  <c r="AI299" i="22"/>
  <c r="AH299" i="22"/>
  <c r="AG299" i="22"/>
  <c r="AF299" i="22"/>
  <c r="AE299" i="22"/>
  <c r="AD299" i="22"/>
  <c r="AC299" i="22"/>
  <c r="AB299" i="22"/>
  <c r="AA299" i="22"/>
  <c r="Z299" i="22"/>
  <c r="Y299" i="22"/>
  <c r="X299" i="22"/>
  <c r="W299" i="22"/>
  <c r="V299" i="22"/>
  <c r="U299" i="22"/>
  <c r="D451" i="22" s="1"/>
  <c r="T299" i="22"/>
  <c r="S299" i="22"/>
  <c r="R299" i="22"/>
  <c r="Q299" i="22"/>
  <c r="P299" i="22"/>
  <c r="O299" i="22"/>
  <c r="N299" i="22"/>
  <c r="M299" i="22"/>
  <c r="C451" i="22" s="1"/>
  <c r="L299" i="22"/>
  <c r="K299" i="22"/>
  <c r="J299" i="22"/>
  <c r="I299" i="22"/>
  <c r="H299" i="22"/>
  <c r="G299" i="22"/>
  <c r="F299" i="22"/>
  <c r="E299" i="22"/>
  <c r="B451" i="22" s="1"/>
  <c r="D299" i="22"/>
  <c r="C299" i="22"/>
  <c r="B299" i="22"/>
  <c r="AP298" i="22"/>
  <c r="AO298" i="22"/>
  <c r="E450" i="22" s="1"/>
  <c r="AN298" i="22"/>
  <c r="AM298" i="22"/>
  <c r="AL298" i="22"/>
  <c r="AK298" i="22"/>
  <c r="AJ298" i="22"/>
  <c r="AI298" i="22"/>
  <c r="AH298" i="22"/>
  <c r="AG298" i="22"/>
  <c r="AF298" i="22"/>
  <c r="AE298" i="22"/>
  <c r="AD298" i="22"/>
  <c r="AC298" i="22"/>
  <c r="AB298" i="22"/>
  <c r="AA298" i="22"/>
  <c r="Z298" i="22"/>
  <c r="Y298" i="22"/>
  <c r="X298" i="22"/>
  <c r="W298" i="22"/>
  <c r="V298" i="22"/>
  <c r="U298" i="22"/>
  <c r="D450" i="22" s="1"/>
  <c r="T298" i="22"/>
  <c r="S298" i="22"/>
  <c r="R298" i="22"/>
  <c r="Q298" i="22"/>
  <c r="P298" i="22"/>
  <c r="O298" i="22"/>
  <c r="N298" i="22"/>
  <c r="M298" i="22"/>
  <c r="L298" i="22"/>
  <c r="K298" i="22"/>
  <c r="J298" i="22"/>
  <c r="I298" i="22"/>
  <c r="H298" i="22"/>
  <c r="G298" i="22"/>
  <c r="F298" i="22"/>
  <c r="E298" i="22"/>
  <c r="B450" i="22" s="1"/>
  <c r="D298" i="22"/>
  <c r="C298" i="22"/>
  <c r="B298" i="22"/>
  <c r="AP297" i="22"/>
  <c r="AO297" i="22"/>
  <c r="E449" i="22" s="1"/>
  <c r="AN297" i="22"/>
  <c r="AM297" i="22"/>
  <c r="AL297" i="22"/>
  <c r="AK297" i="22"/>
  <c r="AJ297" i="22"/>
  <c r="AI297" i="22"/>
  <c r="AH297" i="22"/>
  <c r="AG297" i="22"/>
  <c r="AF297" i="22"/>
  <c r="AE297" i="22"/>
  <c r="AD297" i="22"/>
  <c r="AC297" i="22"/>
  <c r="AB297" i="22"/>
  <c r="AA297" i="22"/>
  <c r="Z297" i="22"/>
  <c r="Y297" i="22"/>
  <c r="X297" i="22"/>
  <c r="W297" i="22"/>
  <c r="V297" i="22"/>
  <c r="U297" i="22"/>
  <c r="D449" i="22" s="1"/>
  <c r="T297" i="22"/>
  <c r="S297" i="22"/>
  <c r="R297" i="22"/>
  <c r="Q297" i="22"/>
  <c r="P297" i="22"/>
  <c r="O297" i="22"/>
  <c r="N297" i="22"/>
  <c r="M297" i="22"/>
  <c r="L297" i="22"/>
  <c r="K297" i="22"/>
  <c r="J297" i="22"/>
  <c r="I297" i="22"/>
  <c r="H297" i="22"/>
  <c r="G297" i="22"/>
  <c r="F297" i="22"/>
  <c r="E297" i="22"/>
  <c r="B449" i="22" s="1"/>
  <c r="D297" i="22"/>
  <c r="C297" i="22"/>
  <c r="B297" i="22"/>
  <c r="AP296" i="22"/>
  <c r="AO296" i="22"/>
  <c r="AN296" i="22"/>
  <c r="AM296" i="22"/>
  <c r="AL296" i="22"/>
  <c r="AK296" i="22"/>
  <c r="AJ296" i="22"/>
  <c r="AI296" i="22"/>
  <c r="AH296" i="22"/>
  <c r="AG296" i="22"/>
  <c r="AF296" i="22"/>
  <c r="AE296" i="22"/>
  <c r="AD296" i="22"/>
  <c r="AC296" i="22"/>
  <c r="AB296" i="22"/>
  <c r="AA296" i="22"/>
  <c r="Z296" i="22"/>
  <c r="Y296" i="22"/>
  <c r="X296" i="22"/>
  <c r="W296" i="22"/>
  <c r="V296" i="22"/>
  <c r="U296" i="22"/>
  <c r="T296" i="22"/>
  <c r="S296" i="22"/>
  <c r="R296" i="22"/>
  <c r="Q296" i="22"/>
  <c r="P296" i="22"/>
  <c r="O296" i="22"/>
  <c r="N296" i="22"/>
  <c r="M296" i="22"/>
  <c r="C448" i="22" s="1"/>
  <c r="L296" i="22"/>
  <c r="K296" i="22"/>
  <c r="J296" i="22"/>
  <c r="I296" i="22"/>
  <c r="H296" i="22"/>
  <c r="G296" i="22"/>
  <c r="F296" i="22"/>
  <c r="E296" i="22"/>
  <c r="B448" i="22" s="1"/>
  <c r="D296" i="22"/>
  <c r="C296" i="22"/>
  <c r="B296" i="22"/>
  <c r="AP295" i="22"/>
  <c r="AO295" i="22"/>
  <c r="AN295" i="22"/>
  <c r="AM295" i="22"/>
  <c r="AL295" i="22"/>
  <c r="AK295" i="22"/>
  <c r="AJ295" i="22"/>
  <c r="AI295" i="22"/>
  <c r="AH295" i="22"/>
  <c r="AG295" i="22"/>
  <c r="AF295" i="22"/>
  <c r="AE295" i="22"/>
  <c r="AD295" i="22"/>
  <c r="AC295" i="22"/>
  <c r="AB295" i="22"/>
  <c r="AA295" i="22"/>
  <c r="Z295" i="22"/>
  <c r="Y295" i="22"/>
  <c r="X295" i="22"/>
  <c r="W295" i="22"/>
  <c r="V295" i="22"/>
  <c r="U295" i="22"/>
  <c r="D447" i="22" s="1"/>
  <c r="T295" i="22"/>
  <c r="S295" i="22"/>
  <c r="R295" i="22"/>
  <c r="Q295" i="22"/>
  <c r="P295" i="22"/>
  <c r="O295" i="22"/>
  <c r="N295" i="22"/>
  <c r="M295" i="22"/>
  <c r="L295" i="22"/>
  <c r="K295" i="22"/>
  <c r="J295" i="22"/>
  <c r="I295" i="22"/>
  <c r="H295" i="22"/>
  <c r="G295" i="22"/>
  <c r="F295" i="22"/>
  <c r="E295" i="22"/>
  <c r="D295" i="22"/>
  <c r="C295" i="22"/>
  <c r="B295" i="22"/>
  <c r="AP294" i="22"/>
  <c r="AO294" i="22"/>
  <c r="E446" i="22" s="1"/>
  <c r="AN294" i="22"/>
  <c r="AM294" i="22"/>
  <c r="AL294" i="22"/>
  <c r="AK294" i="22"/>
  <c r="AJ294" i="22"/>
  <c r="AI294" i="22"/>
  <c r="AH294" i="22"/>
  <c r="AG294" i="22"/>
  <c r="AF294" i="22"/>
  <c r="AE294" i="22"/>
  <c r="AD294" i="22"/>
  <c r="AC294" i="22"/>
  <c r="AB294" i="22"/>
  <c r="AA294" i="22"/>
  <c r="Z294" i="22"/>
  <c r="Y294" i="22"/>
  <c r="X294" i="22"/>
  <c r="W294" i="22"/>
  <c r="V294" i="22"/>
  <c r="U294" i="22"/>
  <c r="D446" i="22" s="1"/>
  <c r="T294" i="22"/>
  <c r="S294" i="22"/>
  <c r="R294" i="22"/>
  <c r="Q294" i="22"/>
  <c r="P294" i="22"/>
  <c r="O294" i="22"/>
  <c r="N294" i="22"/>
  <c r="M294" i="22"/>
  <c r="C446" i="22" s="1"/>
  <c r="L294" i="22"/>
  <c r="K294" i="22"/>
  <c r="J294" i="22"/>
  <c r="I294" i="22"/>
  <c r="H294" i="22"/>
  <c r="G294" i="22"/>
  <c r="F294" i="22"/>
  <c r="E294" i="22"/>
  <c r="B446" i="22" s="1"/>
  <c r="D294" i="22"/>
  <c r="C294" i="22"/>
  <c r="B294" i="22"/>
  <c r="AP293" i="22"/>
  <c r="AO293" i="22"/>
  <c r="E445" i="22" s="1"/>
  <c r="AN293" i="22"/>
  <c r="AM293" i="22"/>
  <c r="AL293" i="22"/>
  <c r="AK293" i="22"/>
  <c r="AJ293" i="22"/>
  <c r="AI293" i="22"/>
  <c r="AH293" i="22"/>
  <c r="AG293" i="22"/>
  <c r="AF293" i="22"/>
  <c r="AE293" i="22"/>
  <c r="AD293" i="22"/>
  <c r="AC293" i="22"/>
  <c r="AB293" i="22"/>
  <c r="AA293" i="22"/>
  <c r="Z293" i="22"/>
  <c r="Y293" i="22"/>
  <c r="X293" i="22"/>
  <c r="W293" i="22"/>
  <c r="V293" i="22"/>
  <c r="U293" i="22"/>
  <c r="T293" i="22"/>
  <c r="S293" i="22"/>
  <c r="R293" i="22"/>
  <c r="Q293" i="22"/>
  <c r="P293" i="22"/>
  <c r="O293" i="22"/>
  <c r="N293" i="22"/>
  <c r="M293" i="22"/>
  <c r="C445" i="22" s="1"/>
  <c r="L293" i="22"/>
  <c r="K293" i="22"/>
  <c r="J293" i="22"/>
  <c r="I293" i="22"/>
  <c r="H293" i="22"/>
  <c r="G293" i="22"/>
  <c r="F293" i="22"/>
  <c r="E293" i="22"/>
  <c r="D293" i="22"/>
  <c r="C293" i="22"/>
  <c r="B293" i="22"/>
  <c r="AP292" i="22"/>
  <c r="AO292" i="22"/>
  <c r="E444" i="22" s="1"/>
  <c r="AN292" i="22"/>
  <c r="AM292" i="22"/>
  <c r="AL292" i="22"/>
  <c r="AK292" i="22"/>
  <c r="AJ292" i="22"/>
  <c r="AI292" i="22"/>
  <c r="AH292" i="22"/>
  <c r="AG292" i="22"/>
  <c r="AF292" i="22"/>
  <c r="AE292" i="22"/>
  <c r="AD292" i="22"/>
  <c r="AC292" i="22"/>
  <c r="AB292" i="22"/>
  <c r="AA292" i="22"/>
  <c r="Z292" i="22"/>
  <c r="Y292" i="22"/>
  <c r="X292" i="22"/>
  <c r="W292" i="22"/>
  <c r="V292" i="22"/>
  <c r="U292" i="22"/>
  <c r="D444" i="22" s="1"/>
  <c r="T292" i="22"/>
  <c r="S292" i="22"/>
  <c r="R292" i="22"/>
  <c r="Q292" i="22"/>
  <c r="P292" i="22"/>
  <c r="O292" i="22"/>
  <c r="N292" i="22"/>
  <c r="M292" i="22"/>
  <c r="C444" i="22" s="1"/>
  <c r="L292" i="22"/>
  <c r="K292" i="22"/>
  <c r="J292" i="22"/>
  <c r="I292" i="22"/>
  <c r="H292" i="22"/>
  <c r="G292" i="22"/>
  <c r="F292" i="22"/>
  <c r="E292" i="22"/>
  <c r="B444" i="22" s="1"/>
  <c r="D292" i="22"/>
  <c r="C292" i="22"/>
  <c r="B292" i="22"/>
  <c r="AP291" i="22"/>
  <c r="AO291" i="22"/>
  <c r="E443" i="22" s="1"/>
  <c r="AN291" i="22"/>
  <c r="AM291" i="22"/>
  <c r="AL291" i="22"/>
  <c r="AK291" i="22"/>
  <c r="AJ291" i="22"/>
  <c r="AI291" i="22"/>
  <c r="AH291" i="22"/>
  <c r="AG291" i="22"/>
  <c r="AF291" i="22"/>
  <c r="AE291" i="22"/>
  <c r="AD291" i="22"/>
  <c r="AC291" i="22"/>
  <c r="AB291" i="22"/>
  <c r="AA291" i="22"/>
  <c r="Z291" i="22"/>
  <c r="Y291" i="22"/>
  <c r="X291" i="22"/>
  <c r="W291" i="22"/>
  <c r="V291" i="22"/>
  <c r="U291" i="22"/>
  <c r="T291" i="22"/>
  <c r="S291" i="22"/>
  <c r="R291" i="22"/>
  <c r="Q291" i="22"/>
  <c r="P291" i="22"/>
  <c r="O291" i="22"/>
  <c r="N291" i="22"/>
  <c r="M291" i="22"/>
  <c r="C443" i="22" s="1"/>
  <c r="L291" i="22"/>
  <c r="K291" i="22"/>
  <c r="J291" i="22"/>
  <c r="I291" i="22"/>
  <c r="H291" i="22"/>
  <c r="G291" i="22"/>
  <c r="F291" i="22"/>
  <c r="E291" i="22"/>
  <c r="D291" i="22"/>
  <c r="C291" i="22"/>
  <c r="B291" i="22"/>
  <c r="AP290" i="22"/>
  <c r="AO290" i="22"/>
  <c r="E442" i="22" s="1"/>
  <c r="AN290" i="22"/>
  <c r="AM290" i="22"/>
  <c r="AL290" i="22"/>
  <c r="AK290" i="22"/>
  <c r="AJ290" i="22"/>
  <c r="AI290" i="22"/>
  <c r="AH290" i="22"/>
  <c r="AG290" i="22"/>
  <c r="AF290" i="22"/>
  <c r="AE290" i="22"/>
  <c r="AD290" i="22"/>
  <c r="AC290" i="22"/>
  <c r="AB290" i="22"/>
  <c r="AA290" i="22"/>
  <c r="Z290" i="22"/>
  <c r="Y290" i="22"/>
  <c r="X290" i="22"/>
  <c r="W290" i="22"/>
  <c r="V290" i="22"/>
  <c r="U290" i="22"/>
  <c r="D442" i="22" s="1"/>
  <c r="T290" i="22"/>
  <c r="S290" i="22"/>
  <c r="R290" i="22"/>
  <c r="Q290" i="22"/>
  <c r="P290" i="22"/>
  <c r="O290" i="22"/>
  <c r="N290" i="22"/>
  <c r="M290" i="22"/>
  <c r="C442" i="22" s="1"/>
  <c r="L290" i="22"/>
  <c r="K290" i="22"/>
  <c r="J290" i="22"/>
  <c r="I290" i="22"/>
  <c r="H290" i="22"/>
  <c r="G290" i="22"/>
  <c r="F290" i="22"/>
  <c r="E290" i="22"/>
  <c r="B442" i="22" s="1"/>
  <c r="D290" i="22"/>
  <c r="C290" i="22"/>
  <c r="B290" i="22"/>
  <c r="AP289" i="22"/>
  <c r="AO289" i="22"/>
  <c r="AN289" i="22"/>
  <c r="AM289" i="22"/>
  <c r="AL289" i="22"/>
  <c r="AK289" i="22"/>
  <c r="AJ289" i="22"/>
  <c r="AI289" i="22"/>
  <c r="AH289" i="22"/>
  <c r="AG289" i="22"/>
  <c r="AF289" i="22"/>
  <c r="AE289" i="22"/>
  <c r="AD289" i="22"/>
  <c r="AC289" i="22"/>
  <c r="AB289" i="22"/>
  <c r="AA289" i="22"/>
  <c r="Z289" i="22"/>
  <c r="Y289" i="22"/>
  <c r="X289" i="22"/>
  <c r="W289" i="22"/>
  <c r="V289" i="22"/>
  <c r="U289" i="22"/>
  <c r="T289" i="22"/>
  <c r="S289" i="22"/>
  <c r="R289" i="22"/>
  <c r="Q289" i="22"/>
  <c r="P289" i="22"/>
  <c r="O289" i="22"/>
  <c r="N289" i="22"/>
  <c r="M289" i="22"/>
  <c r="C441" i="22" s="1"/>
  <c r="L289" i="22"/>
  <c r="K289" i="22"/>
  <c r="J289" i="22"/>
  <c r="I289" i="22"/>
  <c r="H289" i="22"/>
  <c r="G289" i="22"/>
  <c r="F289" i="22"/>
  <c r="E289" i="22"/>
  <c r="B441" i="22" s="1"/>
  <c r="D289" i="22"/>
  <c r="C289" i="22"/>
  <c r="B289" i="22"/>
  <c r="AP288" i="22"/>
  <c r="AO288" i="22"/>
  <c r="E440" i="22" s="1"/>
  <c r="AN288" i="22"/>
  <c r="AM288" i="22"/>
  <c r="AL288" i="22"/>
  <c r="AK288" i="22"/>
  <c r="AJ288" i="22"/>
  <c r="AI288" i="22"/>
  <c r="AH288" i="22"/>
  <c r="AG288" i="22"/>
  <c r="AF288" i="22"/>
  <c r="AE288" i="22"/>
  <c r="AD288" i="22"/>
  <c r="AC288" i="22"/>
  <c r="AB288" i="22"/>
  <c r="AA288" i="22"/>
  <c r="Z288" i="22"/>
  <c r="Y288" i="22"/>
  <c r="X288" i="22"/>
  <c r="W288" i="22"/>
  <c r="V288" i="22"/>
  <c r="U288" i="22"/>
  <c r="T288" i="22"/>
  <c r="S288" i="22"/>
  <c r="R288" i="22"/>
  <c r="Q288" i="22"/>
  <c r="P288" i="22"/>
  <c r="O288" i="22"/>
  <c r="N288" i="22"/>
  <c r="M288" i="22"/>
  <c r="C440" i="22" s="1"/>
  <c r="L288" i="22"/>
  <c r="K288" i="22"/>
  <c r="J288" i="22"/>
  <c r="I288" i="22"/>
  <c r="H288" i="22"/>
  <c r="G288" i="22"/>
  <c r="F288" i="22"/>
  <c r="E288" i="22"/>
  <c r="D288" i="22"/>
  <c r="C288" i="22"/>
  <c r="B288" i="22"/>
  <c r="AP287" i="22"/>
  <c r="AO287" i="22"/>
  <c r="E439" i="22" s="1"/>
  <c r="AN287" i="22"/>
  <c r="AM287" i="22"/>
  <c r="AL287" i="22"/>
  <c r="AK287" i="22"/>
  <c r="AJ287" i="22"/>
  <c r="AI287" i="22"/>
  <c r="AH287" i="22"/>
  <c r="AG287" i="22"/>
  <c r="AF287" i="22"/>
  <c r="AE287" i="22"/>
  <c r="AD287" i="22"/>
  <c r="AC287" i="22"/>
  <c r="AB287" i="22"/>
  <c r="AA287" i="22"/>
  <c r="Z287" i="22"/>
  <c r="Y287" i="22"/>
  <c r="X287" i="22"/>
  <c r="W287" i="22"/>
  <c r="V287" i="22"/>
  <c r="U287" i="22"/>
  <c r="D439" i="22" s="1"/>
  <c r="T287" i="22"/>
  <c r="S287" i="22"/>
  <c r="R287" i="22"/>
  <c r="Q287" i="22"/>
  <c r="P287" i="22"/>
  <c r="O287" i="22"/>
  <c r="N287" i="22"/>
  <c r="M287" i="22"/>
  <c r="C439" i="22" s="1"/>
  <c r="L287" i="22"/>
  <c r="K287" i="22"/>
  <c r="J287" i="22"/>
  <c r="I287" i="22"/>
  <c r="H287" i="22"/>
  <c r="G287" i="22"/>
  <c r="F287" i="22"/>
  <c r="E287" i="22"/>
  <c r="B439" i="22" s="1"/>
  <c r="D287" i="22"/>
  <c r="C287" i="22"/>
  <c r="B287" i="22"/>
  <c r="AP286" i="22"/>
  <c r="AO286" i="22"/>
  <c r="E438" i="22" s="1"/>
  <c r="AN286" i="22"/>
  <c r="AM286" i="22"/>
  <c r="AL286" i="22"/>
  <c r="AK286" i="22"/>
  <c r="AJ286" i="22"/>
  <c r="AI286" i="22"/>
  <c r="AH286" i="22"/>
  <c r="AG286" i="22"/>
  <c r="AF286" i="22"/>
  <c r="AE286" i="22"/>
  <c r="AD286" i="22"/>
  <c r="AC286" i="22"/>
  <c r="AB286" i="22"/>
  <c r="AA286" i="22"/>
  <c r="Z286" i="22"/>
  <c r="Y286" i="22"/>
  <c r="X286" i="22"/>
  <c r="W286" i="22"/>
  <c r="V286" i="22"/>
  <c r="U286" i="22"/>
  <c r="D438" i="22" s="1"/>
  <c r="T286" i="22"/>
  <c r="S286" i="22"/>
  <c r="R286" i="22"/>
  <c r="Q286" i="22"/>
  <c r="P286" i="22"/>
  <c r="O286" i="22"/>
  <c r="N286" i="22"/>
  <c r="M286" i="22"/>
  <c r="C438" i="22" s="1"/>
  <c r="L286" i="22"/>
  <c r="K286" i="22"/>
  <c r="J286" i="22"/>
  <c r="I286" i="22"/>
  <c r="H286" i="22"/>
  <c r="G286" i="22"/>
  <c r="F286" i="22"/>
  <c r="E286" i="22"/>
  <c r="D286" i="22"/>
  <c r="C286" i="22"/>
  <c r="B286" i="22"/>
  <c r="AP285" i="22"/>
  <c r="AO285" i="22"/>
  <c r="E437" i="22" s="1"/>
  <c r="AN285" i="22"/>
  <c r="AM285" i="22"/>
  <c r="AL285" i="22"/>
  <c r="AK285" i="22"/>
  <c r="AJ285" i="22"/>
  <c r="AI285" i="22"/>
  <c r="AH285" i="22"/>
  <c r="AG285" i="22"/>
  <c r="AF285" i="22"/>
  <c r="AE285" i="22"/>
  <c r="AD285" i="22"/>
  <c r="AC285" i="22"/>
  <c r="AB285" i="22"/>
  <c r="AA285" i="22"/>
  <c r="Z285" i="22"/>
  <c r="Y285" i="22"/>
  <c r="X285" i="22"/>
  <c r="W285" i="22"/>
  <c r="V285" i="22"/>
  <c r="U285" i="22"/>
  <c r="D437" i="22" s="1"/>
  <c r="T285" i="22"/>
  <c r="S285" i="22"/>
  <c r="R285" i="22"/>
  <c r="Q285" i="22"/>
  <c r="P285" i="22"/>
  <c r="O285" i="22"/>
  <c r="N285" i="22"/>
  <c r="M285" i="22"/>
  <c r="C437" i="22" s="1"/>
  <c r="L285" i="22"/>
  <c r="K285" i="22"/>
  <c r="J285" i="22"/>
  <c r="I285" i="22"/>
  <c r="H285" i="22"/>
  <c r="G285" i="22"/>
  <c r="F285" i="22"/>
  <c r="E285" i="22"/>
  <c r="B437" i="22" s="1"/>
  <c r="D285" i="22"/>
  <c r="C285" i="22"/>
  <c r="B285" i="22"/>
  <c r="AP284" i="22"/>
  <c r="AO284" i="22"/>
  <c r="E436" i="22" s="1"/>
  <c r="AN284" i="22"/>
  <c r="AM284" i="22"/>
  <c r="AL284" i="22"/>
  <c r="AK284" i="22"/>
  <c r="AJ284" i="22"/>
  <c r="AI284" i="22"/>
  <c r="AH284" i="22"/>
  <c r="AG284" i="22"/>
  <c r="AF284" i="22"/>
  <c r="AE284" i="22"/>
  <c r="AD284" i="22"/>
  <c r="AC284" i="22"/>
  <c r="AB284" i="22"/>
  <c r="AA284" i="22"/>
  <c r="Z284" i="22"/>
  <c r="Y284" i="22"/>
  <c r="X284" i="22"/>
  <c r="W284" i="22"/>
  <c r="V284" i="22"/>
  <c r="U284" i="22"/>
  <c r="D436" i="22" s="1"/>
  <c r="T284" i="22"/>
  <c r="S284" i="22"/>
  <c r="R284" i="22"/>
  <c r="Q284" i="22"/>
  <c r="P284" i="22"/>
  <c r="O284" i="22"/>
  <c r="N284" i="22"/>
  <c r="M284" i="22"/>
  <c r="L284" i="22"/>
  <c r="K284" i="22"/>
  <c r="J284" i="22"/>
  <c r="I284" i="22"/>
  <c r="H284" i="22"/>
  <c r="G284" i="22"/>
  <c r="F284" i="22"/>
  <c r="E284" i="22"/>
  <c r="B436" i="22" s="1"/>
  <c r="D284" i="22"/>
  <c r="C284" i="22"/>
  <c r="B284" i="22"/>
  <c r="AP283" i="22"/>
  <c r="AO283" i="22"/>
  <c r="E435" i="22" s="1"/>
  <c r="AN283" i="22"/>
  <c r="AM283" i="22"/>
  <c r="AL283" i="22"/>
  <c r="AK283" i="22"/>
  <c r="AJ283" i="22"/>
  <c r="AI283" i="22"/>
  <c r="AH283" i="22"/>
  <c r="AG283" i="22"/>
  <c r="AF283" i="22"/>
  <c r="AE283" i="22"/>
  <c r="AD283" i="22"/>
  <c r="AC283" i="22"/>
  <c r="AB283" i="22"/>
  <c r="AA283" i="22"/>
  <c r="Z283" i="22"/>
  <c r="Y283" i="22"/>
  <c r="X283" i="22"/>
  <c r="W283" i="22"/>
  <c r="V283" i="22"/>
  <c r="U283" i="22"/>
  <c r="D435" i="22" s="1"/>
  <c r="T283" i="22"/>
  <c r="S283" i="22"/>
  <c r="R283" i="22"/>
  <c r="Q283" i="22"/>
  <c r="P283" i="22"/>
  <c r="O283" i="22"/>
  <c r="N283" i="22"/>
  <c r="M283" i="22"/>
  <c r="L283" i="22"/>
  <c r="K283" i="22"/>
  <c r="J283" i="22"/>
  <c r="I283" i="22"/>
  <c r="H283" i="22"/>
  <c r="G283" i="22"/>
  <c r="F283" i="22"/>
  <c r="E283" i="22"/>
  <c r="B435" i="22" s="1"/>
  <c r="D283" i="22"/>
  <c r="C283" i="22"/>
  <c r="B283" i="22"/>
  <c r="AP282" i="22"/>
  <c r="AO282" i="22"/>
  <c r="AN282" i="22"/>
  <c r="AM282" i="22"/>
  <c r="AL282" i="22"/>
  <c r="AK282" i="22"/>
  <c r="AJ282" i="22"/>
  <c r="AI282" i="22"/>
  <c r="AH282" i="22"/>
  <c r="AG282" i="22"/>
  <c r="AF282" i="22"/>
  <c r="AE282" i="22"/>
  <c r="AD282" i="22"/>
  <c r="AC282" i="22"/>
  <c r="AB282" i="22"/>
  <c r="AA282" i="22"/>
  <c r="Z282" i="22"/>
  <c r="Y282" i="22"/>
  <c r="X282" i="22"/>
  <c r="W282" i="22"/>
  <c r="V282" i="22"/>
  <c r="U282" i="22"/>
  <c r="T282" i="22"/>
  <c r="S282" i="22"/>
  <c r="R282" i="22"/>
  <c r="Q282" i="22"/>
  <c r="P282" i="22"/>
  <c r="O282" i="22"/>
  <c r="N282" i="22"/>
  <c r="M282" i="22"/>
  <c r="C434" i="22" s="1"/>
  <c r="L282" i="22"/>
  <c r="K282" i="22"/>
  <c r="J282" i="22"/>
  <c r="I282" i="22"/>
  <c r="H282" i="22"/>
  <c r="G282" i="22"/>
  <c r="F282" i="22"/>
  <c r="E282" i="22"/>
  <c r="B434" i="22" s="1"/>
  <c r="D282" i="22"/>
  <c r="C282" i="22"/>
  <c r="B282" i="22"/>
  <c r="AP281" i="22"/>
  <c r="AO281" i="22"/>
  <c r="AN281" i="22"/>
  <c r="AM281" i="22"/>
  <c r="AL281" i="22"/>
  <c r="AK281" i="22"/>
  <c r="AJ281" i="22"/>
  <c r="AI281" i="22"/>
  <c r="AH281" i="22"/>
  <c r="AG281" i="22"/>
  <c r="AF281" i="22"/>
  <c r="AE281" i="22"/>
  <c r="AD281" i="22"/>
  <c r="AC281" i="22"/>
  <c r="AB281" i="22"/>
  <c r="AA281" i="22"/>
  <c r="Z281" i="22"/>
  <c r="Y281" i="22"/>
  <c r="X281" i="22"/>
  <c r="W281" i="22"/>
  <c r="V281" i="22"/>
  <c r="U281" i="22"/>
  <c r="D433" i="22" s="1"/>
  <c r="T281" i="22"/>
  <c r="S281" i="22"/>
  <c r="R281" i="22"/>
  <c r="Q281" i="22"/>
  <c r="P281" i="22"/>
  <c r="O281" i="22"/>
  <c r="N281" i="22"/>
  <c r="M281" i="22"/>
  <c r="L281" i="22"/>
  <c r="K281" i="22"/>
  <c r="J281" i="22"/>
  <c r="I281" i="22"/>
  <c r="H281" i="22"/>
  <c r="G281" i="22"/>
  <c r="F281" i="22"/>
  <c r="E281" i="22"/>
  <c r="D281" i="22"/>
  <c r="C281" i="22"/>
  <c r="B281" i="22"/>
  <c r="AP280" i="22"/>
  <c r="AO280" i="22"/>
  <c r="E432" i="22" s="1"/>
  <c r="AN280" i="22"/>
  <c r="AM280" i="22"/>
  <c r="AL280" i="22"/>
  <c r="AK280" i="22"/>
  <c r="AJ280" i="22"/>
  <c r="AI280" i="22"/>
  <c r="AH280" i="22"/>
  <c r="AG280" i="22"/>
  <c r="AF280" i="22"/>
  <c r="AE280" i="22"/>
  <c r="AD280" i="22"/>
  <c r="AC280" i="22"/>
  <c r="AB280" i="22"/>
  <c r="AA280" i="22"/>
  <c r="Z280" i="22"/>
  <c r="Y280" i="22"/>
  <c r="X280" i="22"/>
  <c r="W280" i="22"/>
  <c r="V280" i="22"/>
  <c r="U280" i="22"/>
  <c r="D432" i="22" s="1"/>
  <c r="T280" i="22"/>
  <c r="S280" i="22"/>
  <c r="R280" i="22"/>
  <c r="Q280" i="22"/>
  <c r="P280" i="22"/>
  <c r="O280" i="22"/>
  <c r="N280" i="22"/>
  <c r="M280" i="22"/>
  <c r="C432" i="22" s="1"/>
  <c r="L280" i="22"/>
  <c r="K280" i="22"/>
  <c r="J280" i="22"/>
  <c r="I280" i="22"/>
  <c r="H280" i="22"/>
  <c r="G280" i="22"/>
  <c r="F280" i="22"/>
  <c r="E280" i="22"/>
  <c r="B432" i="22" s="1"/>
  <c r="D280" i="22"/>
  <c r="C280" i="22"/>
  <c r="B280" i="22"/>
  <c r="AP279" i="22"/>
  <c r="AO279" i="22"/>
  <c r="AN279" i="22"/>
  <c r="AM279" i="22"/>
  <c r="AL279" i="22"/>
  <c r="AK279" i="22"/>
  <c r="AJ279" i="22"/>
  <c r="AI279" i="22"/>
  <c r="AH279" i="22"/>
  <c r="AG279" i="22"/>
  <c r="AF279" i="22"/>
  <c r="AE279" i="22"/>
  <c r="AD279" i="22"/>
  <c r="AC279" i="22"/>
  <c r="AB279" i="22"/>
  <c r="AA279" i="22"/>
  <c r="Z279" i="22"/>
  <c r="Y279" i="22"/>
  <c r="X279" i="22"/>
  <c r="W279" i="22"/>
  <c r="V279" i="22"/>
  <c r="U279" i="22"/>
  <c r="T279" i="22"/>
  <c r="S279" i="22"/>
  <c r="R279" i="22"/>
  <c r="Q279" i="22"/>
  <c r="P279" i="22"/>
  <c r="O279" i="22"/>
  <c r="N279" i="22"/>
  <c r="M279" i="22"/>
  <c r="C431" i="22" s="1"/>
  <c r="L279" i="22"/>
  <c r="K279" i="22"/>
  <c r="J279" i="22"/>
  <c r="I279" i="22"/>
  <c r="H279" i="22"/>
  <c r="G279" i="22"/>
  <c r="F279" i="22"/>
  <c r="E279" i="22"/>
  <c r="D279" i="22"/>
  <c r="C279" i="22"/>
  <c r="B279" i="22"/>
  <c r="AP278" i="22"/>
  <c r="AO278" i="22"/>
  <c r="E430" i="22" s="1"/>
  <c r="AN278" i="22"/>
  <c r="AM278" i="22"/>
  <c r="AL278" i="22"/>
  <c r="AK278" i="22"/>
  <c r="AJ278" i="22"/>
  <c r="AI278" i="22"/>
  <c r="AH278" i="22"/>
  <c r="AG278" i="22"/>
  <c r="AF278" i="22"/>
  <c r="AE278" i="22"/>
  <c r="AD278" i="22"/>
  <c r="AC278" i="22"/>
  <c r="AB278" i="22"/>
  <c r="AA278" i="22"/>
  <c r="Z278" i="22"/>
  <c r="Y278" i="22"/>
  <c r="X278" i="22"/>
  <c r="W278" i="22"/>
  <c r="V278" i="22"/>
  <c r="U278" i="22"/>
  <c r="D430" i="22" s="1"/>
  <c r="T278" i="22"/>
  <c r="S278" i="22"/>
  <c r="R278" i="22"/>
  <c r="Q278" i="22"/>
  <c r="P278" i="22"/>
  <c r="O278" i="22"/>
  <c r="N278" i="22"/>
  <c r="M278" i="22"/>
  <c r="C430" i="22" s="1"/>
  <c r="L278" i="22"/>
  <c r="K278" i="22"/>
  <c r="J278" i="22"/>
  <c r="I278" i="22"/>
  <c r="H278" i="22"/>
  <c r="G278" i="22"/>
  <c r="F278" i="22"/>
  <c r="E278" i="22"/>
  <c r="B430" i="22" s="1"/>
  <c r="D278" i="22"/>
  <c r="C278" i="22"/>
  <c r="B278" i="22"/>
  <c r="AP277" i="22"/>
  <c r="AO277" i="22"/>
  <c r="E429" i="22" s="1"/>
  <c r="AN277" i="22"/>
  <c r="AM277" i="22"/>
  <c r="AL277" i="22"/>
  <c r="AK277" i="22"/>
  <c r="AJ277" i="22"/>
  <c r="AI277" i="22"/>
  <c r="AH277" i="22"/>
  <c r="AG277" i="22"/>
  <c r="AF277" i="22"/>
  <c r="AE277" i="22"/>
  <c r="AD277" i="22"/>
  <c r="AC277" i="22"/>
  <c r="AB277" i="22"/>
  <c r="AA277" i="22"/>
  <c r="Z277" i="22"/>
  <c r="Y277" i="22"/>
  <c r="X277" i="22"/>
  <c r="W277" i="22"/>
  <c r="V277" i="22"/>
  <c r="U277" i="22"/>
  <c r="T277" i="22"/>
  <c r="S277" i="22"/>
  <c r="R277" i="22"/>
  <c r="Q277" i="22"/>
  <c r="P277" i="22"/>
  <c r="O277" i="22"/>
  <c r="N277" i="22"/>
  <c r="M277" i="22"/>
  <c r="C429" i="22" s="1"/>
  <c r="L277" i="22"/>
  <c r="K277" i="22"/>
  <c r="J277" i="22"/>
  <c r="I277" i="22"/>
  <c r="H277" i="22"/>
  <c r="G277" i="22"/>
  <c r="F277" i="22"/>
  <c r="E277" i="22"/>
  <c r="D277" i="22"/>
  <c r="C277" i="22"/>
  <c r="B277" i="22"/>
  <c r="AP276" i="22"/>
  <c r="AO276" i="22"/>
  <c r="E428" i="22" s="1"/>
  <c r="AN276" i="22"/>
  <c r="AM276" i="22"/>
  <c r="AL276" i="22"/>
  <c r="AK276" i="22"/>
  <c r="AJ276" i="22"/>
  <c r="AI276" i="22"/>
  <c r="AH276" i="22"/>
  <c r="AG276" i="22"/>
  <c r="AF276" i="22"/>
  <c r="AE276" i="22"/>
  <c r="AD276" i="22"/>
  <c r="AC276" i="22"/>
  <c r="AB276" i="22"/>
  <c r="AA276" i="22"/>
  <c r="Z276" i="22"/>
  <c r="Y276" i="22"/>
  <c r="X276" i="22"/>
  <c r="W276" i="22"/>
  <c r="V276" i="22"/>
  <c r="U276" i="22"/>
  <c r="D428" i="22" s="1"/>
  <c r="T276" i="22"/>
  <c r="S276" i="22"/>
  <c r="R276" i="22"/>
  <c r="Q276" i="22"/>
  <c r="P276" i="22"/>
  <c r="O276" i="22"/>
  <c r="N276" i="22"/>
  <c r="M276" i="22"/>
  <c r="C428" i="22" s="1"/>
  <c r="L276" i="22"/>
  <c r="K276" i="22"/>
  <c r="J276" i="22"/>
  <c r="I276" i="22"/>
  <c r="H276" i="22"/>
  <c r="G276" i="22"/>
  <c r="F276" i="22"/>
  <c r="E276" i="22"/>
  <c r="B428" i="22" s="1"/>
  <c r="D276" i="22"/>
  <c r="C276" i="22"/>
  <c r="B276" i="22"/>
  <c r="AP275" i="22"/>
  <c r="AO275" i="22"/>
  <c r="AN275" i="22"/>
  <c r="AM275" i="22"/>
  <c r="AL275" i="22"/>
  <c r="AK275" i="22"/>
  <c r="AJ275" i="22"/>
  <c r="AI275" i="22"/>
  <c r="AH275" i="22"/>
  <c r="AG275" i="22"/>
  <c r="AF275" i="22"/>
  <c r="AE275" i="22"/>
  <c r="AD275" i="22"/>
  <c r="AC275" i="22"/>
  <c r="AB275" i="22"/>
  <c r="AA275" i="22"/>
  <c r="Z275" i="22"/>
  <c r="Y275" i="22"/>
  <c r="X275" i="22"/>
  <c r="W275" i="22"/>
  <c r="V275" i="22"/>
  <c r="U275" i="22"/>
  <c r="T275" i="22"/>
  <c r="S275" i="22"/>
  <c r="R275" i="22"/>
  <c r="Q275" i="22"/>
  <c r="P275" i="22"/>
  <c r="O275" i="22"/>
  <c r="N275" i="22"/>
  <c r="M275" i="22"/>
  <c r="C427" i="22" s="1"/>
  <c r="L275" i="22"/>
  <c r="K275" i="22"/>
  <c r="J275" i="22"/>
  <c r="I275" i="22"/>
  <c r="H275" i="22"/>
  <c r="G275" i="22"/>
  <c r="F275" i="22"/>
  <c r="E275" i="22"/>
  <c r="B427" i="22" s="1"/>
  <c r="D275" i="22"/>
  <c r="C275" i="22"/>
  <c r="B275" i="22"/>
  <c r="AP274" i="22"/>
  <c r="AO274" i="22"/>
  <c r="E426" i="22" s="1"/>
  <c r="AN274" i="22"/>
  <c r="AM274" i="22"/>
  <c r="AL274" i="22"/>
  <c r="AK274" i="22"/>
  <c r="AJ274" i="22"/>
  <c r="AI274" i="22"/>
  <c r="AH274" i="22"/>
  <c r="AG274" i="22"/>
  <c r="AF274" i="22"/>
  <c r="AE274" i="22"/>
  <c r="AD274" i="22"/>
  <c r="AC274" i="22"/>
  <c r="AB274" i="22"/>
  <c r="AA274" i="22"/>
  <c r="Z274" i="22"/>
  <c r="Y274" i="22"/>
  <c r="X274" i="22"/>
  <c r="W274" i="22"/>
  <c r="V274" i="22"/>
  <c r="U274" i="22"/>
  <c r="T274" i="22"/>
  <c r="S274" i="22"/>
  <c r="R274" i="22"/>
  <c r="Q274" i="22"/>
  <c r="P274" i="22"/>
  <c r="O274" i="22"/>
  <c r="N274" i="22"/>
  <c r="M274" i="22"/>
  <c r="C426" i="22" s="1"/>
  <c r="L274" i="22"/>
  <c r="K274" i="22"/>
  <c r="J274" i="22"/>
  <c r="I274" i="22"/>
  <c r="H274" i="22"/>
  <c r="G274" i="22"/>
  <c r="F274" i="22"/>
  <c r="E274" i="22"/>
  <c r="D274" i="22"/>
  <c r="C274" i="22"/>
  <c r="B274" i="22"/>
  <c r="AP273" i="22"/>
  <c r="AO273" i="22"/>
  <c r="E425" i="22" s="1"/>
  <c r="AN273" i="22"/>
  <c r="AM273" i="22"/>
  <c r="AL273" i="22"/>
  <c r="AK273" i="22"/>
  <c r="AJ273" i="22"/>
  <c r="AI273" i="22"/>
  <c r="AH273" i="22"/>
  <c r="AG273" i="22"/>
  <c r="AF273" i="22"/>
  <c r="AE273" i="22"/>
  <c r="AD273" i="22"/>
  <c r="AC273" i="22"/>
  <c r="AB273" i="22"/>
  <c r="AA273" i="22"/>
  <c r="Z273" i="22"/>
  <c r="Y273" i="22"/>
  <c r="X273" i="22"/>
  <c r="W273" i="22"/>
  <c r="V273" i="22"/>
  <c r="U273" i="22"/>
  <c r="D425" i="22" s="1"/>
  <c r="T273" i="22"/>
  <c r="S273" i="22"/>
  <c r="R273" i="22"/>
  <c r="Q273" i="22"/>
  <c r="P273" i="22"/>
  <c r="O273" i="22"/>
  <c r="N273" i="22"/>
  <c r="M273" i="22"/>
  <c r="C425" i="22" s="1"/>
  <c r="L273" i="22"/>
  <c r="K273" i="22"/>
  <c r="J273" i="22"/>
  <c r="I273" i="22"/>
  <c r="H273" i="22"/>
  <c r="G273" i="22"/>
  <c r="F273" i="22"/>
  <c r="E273" i="22"/>
  <c r="B425" i="22" s="1"/>
  <c r="D273" i="22"/>
  <c r="C273" i="22"/>
  <c r="B273" i="22"/>
  <c r="AP272" i="22"/>
  <c r="AO272" i="22"/>
  <c r="E424" i="22" s="1"/>
  <c r="AN272" i="22"/>
  <c r="AM272" i="22"/>
  <c r="AL272" i="22"/>
  <c r="AK272" i="22"/>
  <c r="AJ272" i="22"/>
  <c r="AI272" i="22"/>
  <c r="AH272" i="22"/>
  <c r="AG272" i="22"/>
  <c r="AF272" i="22"/>
  <c r="AE272" i="22"/>
  <c r="AD272" i="22"/>
  <c r="AC272" i="22"/>
  <c r="AB272" i="22"/>
  <c r="AA272" i="22"/>
  <c r="Z272" i="22"/>
  <c r="Y272" i="22"/>
  <c r="X272" i="22"/>
  <c r="W272" i="22"/>
  <c r="V272" i="22"/>
  <c r="U272" i="22"/>
  <c r="D424" i="22" s="1"/>
  <c r="T272" i="22"/>
  <c r="S272" i="22"/>
  <c r="R272" i="22"/>
  <c r="Q272" i="22"/>
  <c r="P272" i="22"/>
  <c r="O272" i="22"/>
  <c r="N272" i="22"/>
  <c r="M272" i="22"/>
  <c r="C424" i="22" s="1"/>
  <c r="L272" i="22"/>
  <c r="K272" i="22"/>
  <c r="J272" i="22"/>
  <c r="I272" i="22"/>
  <c r="H272" i="22"/>
  <c r="G272" i="22"/>
  <c r="F272" i="22"/>
  <c r="E272" i="22"/>
  <c r="D272" i="22"/>
  <c r="C272" i="22"/>
  <c r="B272" i="22"/>
  <c r="AP271" i="22"/>
  <c r="AO271" i="22"/>
  <c r="E423" i="22" s="1"/>
  <c r="AN271" i="22"/>
  <c r="AM271" i="22"/>
  <c r="AL271" i="22"/>
  <c r="AK271" i="22"/>
  <c r="AJ271" i="22"/>
  <c r="AI271" i="22"/>
  <c r="AH271" i="22"/>
  <c r="AG271" i="22"/>
  <c r="AF271" i="22"/>
  <c r="AE271" i="22"/>
  <c r="AD271" i="22"/>
  <c r="AC271" i="22"/>
  <c r="AB271" i="22"/>
  <c r="AA271" i="22"/>
  <c r="Z271" i="22"/>
  <c r="Y271" i="22"/>
  <c r="X271" i="22"/>
  <c r="W271" i="22"/>
  <c r="V271" i="22"/>
  <c r="U271" i="22"/>
  <c r="D423" i="22" s="1"/>
  <c r="T271" i="22"/>
  <c r="S271" i="22"/>
  <c r="R271" i="22"/>
  <c r="Q271" i="22"/>
  <c r="P271" i="22"/>
  <c r="O271" i="22"/>
  <c r="N271" i="22"/>
  <c r="M271" i="22"/>
  <c r="C423" i="22" s="1"/>
  <c r="L271" i="22"/>
  <c r="K271" i="22"/>
  <c r="J271" i="22"/>
  <c r="I271" i="22"/>
  <c r="H271" i="22"/>
  <c r="G271" i="22"/>
  <c r="F271" i="22"/>
  <c r="E271" i="22"/>
  <c r="B423" i="22" s="1"/>
  <c r="D271" i="22"/>
  <c r="C271" i="22"/>
  <c r="B271" i="22"/>
  <c r="AP270" i="22"/>
  <c r="AO270" i="22"/>
  <c r="E422" i="22" s="1"/>
  <c r="AN270" i="22"/>
  <c r="AM270" i="22"/>
  <c r="AL270" i="22"/>
  <c r="AK270" i="22"/>
  <c r="AJ270" i="22"/>
  <c r="AI270" i="22"/>
  <c r="AH270" i="22"/>
  <c r="AG270" i="22"/>
  <c r="AF270" i="22"/>
  <c r="AE270" i="22"/>
  <c r="AD270" i="22"/>
  <c r="AC270" i="22"/>
  <c r="AB270" i="22"/>
  <c r="AA270" i="22"/>
  <c r="Z270" i="22"/>
  <c r="Y270" i="22"/>
  <c r="X270" i="22"/>
  <c r="W270" i="22"/>
  <c r="V270" i="22"/>
  <c r="U270" i="22"/>
  <c r="D422" i="22" s="1"/>
  <c r="T270" i="22"/>
  <c r="S270" i="22"/>
  <c r="R270" i="22"/>
  <c r="Q270" i="22"/>
  <c r="P270" i="22"/>
  <c r="O270" i="22"/>
  <c r="N270" i="22"/>
  <c r="M270" i="22"/>
  <c r="L270" i="22"/>
  <c r="K270" i="22"/>
  <c r="J270" i="22"/>
  <c r="I270" i="22"/>
  <c r="H270" i="22"/>
  <c r="G270" i="22"/>
  <c r="F270" i="22"/>
  <c r="E270" i="22"/>
  <c r="B422" i="22" s="1"/>
  <c r="D270" i="22"/>
  <c r="C270" i="22"/>
  <c r="B270" i="22"/>
  <c r="AP269" i="22"/>
  <c r="AO269" i="22"/>
  <c r="E421" i="22" s="1"/>
  <c r="AN269" i="22"/>
  <c r="AM269" i="22"/>
  <c r="AL269" i="22"/>
  <c r="AK269" i="22"/>
  <c r="AJ269" i="22"/>
  <c r="AI269" i="22"/>
  <c r="AH269" i="22"/>
  <c r="AG269" i="22"/>
  <c r="AF269" i="22"/>
  <c r="AE269" i="22"/>
  <c r="AD269" i="22"/>
  <c r="AC269" i="22"/>
  <c r="AB269" i="22"/>
  <c r="AA269" i="22"/>
  <c r="Z269" i="22"/>
  <c r="Y269" i="22"/>
  <c r="X269" i="22"/>
  <c r="W269" i="22"/>
  <c r="V269" i="22"/>
  <c r="U269" i="22"/>
  <c r="D421" i="22" s="1"/>
  <c r="T269" i="22"/>
  <c r="S269" i="22"/>
  <c r="R269" i="22"/>
  <c r="Q269" i="22"/>
  <c r="P269" i="22"/>
  <c r="O269" i="22"/>
  <c r="N269" i="22"/>
  <c r="M269" i="22"/>
  <c r="L269" i="22"/>
  <c r="K269" i="22"/>
  <c r="J269" i="22"/>
  <c r="I269" i="22"/>
  <c r="H269" i="22"/>
  <c r="G269" i="22"/>
  <c r="F269" i="22"/>
  <c r="E269" i="22"/>
  <c r="B421" i="22" s="1"/>
  <c r="D269" i="22"/>
  <c r="C269" i="22"/>
  <c r="B269" i="22"/>
  <c r="AP268" i="22"/>
  <c r="AO268" i="22"/>
  <c r="AN268" i="22"/>
  <c r="AM268" i="22"/>
  <c r="AL268" i="22"/>
  <c r="AK268" i="22"/>
  <c r="AJ268" i="22"/>
  <c r="AI268" i="22"/>
  <c r="AH268" i="22"/>
  <c r="AG268" i="22"/>
  <c r="AF268" i="22"/>
  <c r="AE268" i="22"/>
  <c r="AD268" i="22"/>
  <c r="AC268" i="22"/>
  <c r="AB268" i="22"/>
  <c r="AA268" i="22"/>
  <c r="Z268" i="22"/>
  <c r="Y268" i="22"/>
  <c r="X268" i="22"/>
  <c r="W268" i="22"/>
  <c r="V268" i="22"/>
  <c r="U268" i="22"/>
  <c r="T268" i="22"/>
  <c r="S268" i="22"/>
  <c r="R268" i="22"/>
  <c r="Q268" i="22"/>
  <c r="P268" i="22"/>
  <c r="O268" i="22"/>
  <c r="N268" i="22"/>
  <c r="M268" i="22"/>
  <c r="C420" i="22" s="1"/>
  <c r="L268" i="22"/>
  <c r="K268" i="22"/>
  <c r="J268" i="22"/>
  <c r="I268" i="22"/>
  <c r="H268" i="22"/>
  <c r="G268" i="22"/>
  <c r="F268" i="22"/>
  <c r="E268" i="22"/>
  <c r="B420" i="22" s="1"/>
  <c r="D268" i="22"/>
  <c r="C268" i="22"/>
  <c r="B268" i="22"/>
  <c r="AP267" i="22"/>
  <c r="AO267" i="22"/>
  <c r="AN267" i="22"/>
  <c r="AM267" i="22"/>
  <c r="AL267" i="22"/>
  <c r="AK267" i="22"/>
  <c r="AJ267" i="22"/>
  <c r="AI267" i="22"/>
  <c r="AH267" i="22"/>
  <c r="AG267" i="22"/>
  <c r="AF267" i="22"/>
  <c r="AE267" i="22"/>
  <c r="AD267" i="22"/>
  <c r="AC267" i="22"/>
  <c r="AB267" i="22"/>
  <c r="AA267" i="22"/>
  <c r="Z267" i="22"/>
  <c r="Y267" i="22"/>
  <c r="X267" i="22"/>
  <c r="W267" i="22"/>
  <c r="V267" i="22"/>
  <c r="U267" i="22"/>
  <c r="D419" i="22" s="1"/>
  <c r="T267" i="22"/>
  <c r="S267" i="22"/>
  <c r="R267" i="22"/>
  <c r="Q267" i="22"/>
  <c r="P267" i="22"/>
  <c r="O267" i="22"/>
  <c r="N267" i="22"/>
  <c r="M267" i="22"/>
  <c r="L267" i="22"/>
  <c r="K267" i="22"/>
  <c r="J267" i="22"/>
  <c r="I267" i="22"/>
  <c r="H267" i="22"/>
  <c r="G267" i="22"/>
  <c r="F267" i="22"/>
  <c r="E267" i="22"/>
  <c r="D267" i="22"/>
  <c r="C267" i="22"/>
  <c r="B267" i="22"/>
  <c r="AP266" i="22"/>
  <c r="AO266" i="22"/>
  <c r="E418" i="22" s="1"/>
  <c r="AN266" i="22"/>
  <c r="AM266" i="22"/>
  <c r="AL266" i="22"/>
  <c r="AK266" i="22"/>
  <c r="AJ266" i="22"/>
  <c r="AI266" i="22"/>
  <c r="AH266" i="22"/>
  <c r="AG266" i="22"/>
  <c r="AF266" i="22"/>
  <c r="AE266" i="22"/>
  <c r="AD266" i="22"/>
  <c r="AC266" i="22"/>
  <c r="AB266" i="22"/>
  <c r="AA266" i="22"/>
  <c r="Z266" i="22"/>
  <c r="Y266" i="22"/>
  <c r="X266" i="22"/>
  <c r="W266" i="22"/>
  <c r="V266" i="22"/>
  <c r="U266" i="22"/>
  <c r="D418" i="22" s="1"/>
  <c r="T266" i="22"/>
  <c r="S266" i="22"/>
  <c r="R266" i="22"/>
  <c r="Q266" i="22"/>
  <c r="P266" i="22"/>
  <c r="O266" i="22"/>
  <c r="N266" i="22"/>
  <c r="M266" i="22"/>
  <c r="C418" i="22" s="1"/>
  <c r="L266" i="22"/>
  <c r="K266" i="22"/>
  <c r="J266" i="22"/>
  <c r="I266" i="22"/>
  <c r="H266" i="22"/>
  <c r="G266" i="22"/>
  <c r="F266" i="22"/>
  <c r="E266" i="22"/>
  <c r="B418" i="22" s="1"/>
  <c r="D266" i="22"/>
  <c r="C266" i="22"/>
  <c r="B266" i="22"/>
  <c r="AP265" i="22"/>
  <c r="AO265" i="22"/>
  <c r="AN265" i="22"/>
  <c r="AM265" i="22"/>
  <c r="AL265" i="22"/>
  <c r="AK265" i="22"/>
  <c r="AJ265" i="22"/>
  <c r="AI265" i="22"/>
  <c r="AH265" i="22"/>
  <c r="AG265" i="22"/>
  <c r="AF265" i="22"/>
  <c r="AE265" i="22"/>
  <c r="AD265" i="22"/>
  <c r="AC265" i="22"/>
  <c r="AB265" i="22"/>
  <c r="AA265" i="22"/>
  <c r="Z265" i="22"/>
  <c r="Y265" i="22"/>
  <c r="X265" i="22"/>
  <c r="W265" i="22"/>
  <c r="V265" i="22"/>
  <c r="U265" i="22"/>
  <c r="T265" i="22"/>
  <c r="S265" i="22"/>
  <c r="R265" i="22"/>
  <c r="Q265" i="22"/>
  <c r="P265" i="22"/>
  <c r="O265" i="22"/>
  <c r="N265" i="22"/>
  <c r="M265" i="22"/>
  <c r="C417" i="22" s="1"/>
  <c r="L265" i="22"/>
  <c r="K265" i="22"/>
  <c r="J265" i="22"/>
  <c r="I265" i="22"/>
  <c r="H265" i="22"/>
  <c r="G265" i="22"/>
  <c r="F265" i="22"/>
  <c r="E265" i="22"/>
  <c r="D265" i="22"/>
  <c r="C265" i="22"/>
  <c r="B265" i="22"/>
  <c r="AP264" i="22"/>
  <c r="AO264" i="22"/>
  <c r="E416" i="22" s="1"/>
  <c r="AN264" i="22"/>
  <c r="AM264" i="22"/>
  <c r="AL264" i="22"/>
  <c r="AK264" i="22"/>
  <c r="AJ264" i="22"/>
  <c r="AI264" i="22"/>
  <c r="AH264" i="22"/>
  <c r="AG264" i="22"/>
  <c r="AF264" i="22"/>
  <c r="AE264" i="22"/>
  <c r="AD264" i="22"/>
  <c r="AC264" i="22"/>
  <c r="AB264" i="22"/>
  <c r="AA264" i="22"/>
  <c r="Z264" i="22"/>
  <c r="Y264" i="22"/>
  <c r="X264" i="22"/>
  <c r="W264" i="22"/>
  <c r="V264" i="22"/>
  <c r="U264" i="22"/>
  <c r="D416" i="22" s="1"/>
  <c r="T264" i="22"/>
  <c r="S264" i="22"/>
  <c r="R264" i="22"/>
  <c r="Q264" i="22"/>
  <c r="P264" i="22"/>
  <c r="O264" i="22"/>
  <c r="N264" i="22"/>
  <c r="M264" i="22"/>
  <c r="C416" i="22" s="1"/>
  <c r="L264" i="22"/>
  <c r="K264" i="22"/>
  <c r="J264" i="22"/>
  <c r="I264" i="22"/>
  <c r="H264" i="22"/>
  <c r="G264" i="22"/>
  <c r="F264" i="22"/>
  <c r="E264" i="22"/>
  <c r="B416" i="22" s="1"/>
  <c r="D264" i="22"/>
  <c r="C264" i="22"/>
  <c r="B264" i="22"/>
  <c r="AP263" i="22"/>
  <c r="AO263" i="22"/>
  <c r="E415" i="22" s="1"/>
  <c r="AN263" i="22"/>
  <c r="AM263" i="22"/>
  <c r="AL263" i="22"/>
  <c r="AK263" i="22"/>
  <c r="AJ263" i="22"/>
  <c r="AI263" i="22"/>
  <c r="AH263" i="22"/>
  <c r="AG263" i="22"/>
  <c r="AF263" i="22"/>
  <c r="AE263" i="22"/>
  <c r="AD263" i="22"/>
  <c r="AC263" i="22"/>
  <c r="AB263" i="22"/>
  <c r="AA263" i="22"/>
  <c r="Z263" i="22"/>
  <c r="Y263" i="22"/>
  <c r="X263" i="22"/>
  <c r="W263" i="22"/>
  <c r="V263" i="22"/>
  <c r="U263" i="22"/>
  <c r="T263" i="22"/>
  <c r="S263" i="22"/>
  <c r="R263" i="22"/>
  <c r="Q263" i="22"/>
  <c r="P263" i="22"/>
  <c r="O263" i="22"/>
  <c r="N263" i="22"/>
  <c r="M263" i="22"/>
  <c r="C415" i="22" s="1"/>
  <c r="L263" i="22"/>
  <c r="K263" i="22"/>
  <c r="J263" i="22"/>
  <c r="I263" i="22"/>
  <c r="H263" i="22"/>
  <c r="G263" i="22"/>
  <c r="F263" i="22"/>
  <c r="E263" i="22"/>
  <c r="D263" i="22"/>
  <c r="C263" i="22"/>
  <c r="B263" i="22"/>
  <c r="AP262" i="22"/>
  <c r="AO262" i="22"/>
  <c r="E414" i="22" s="1"/>
  <c r="AN262" i="22"/>
  <c r="AM262" i="22"/>
  <c r="AL262" i="22"/>
  <c r="AK262" i="22"/>
  <c r="AJ262" i="22"/>
  <c r="AI262" i="22"/>
  <c r="AH262" i="22"/>
  <c r="AG262" i="22"/>
  <c r="AF262" i="22"/>
  <c r="AE262" i="22"/>
  <c r="AD262" i="22"/>
  <c r="AC262" i="22"/>
  <c r="AB262" i="22"/>
  <c r="AA262" i="22"/>
  <c r="Z262" i="22"/>
  <c r="Y262" i="22"/>
  <c r="X262" i="22"/>
  <c r="W262" i="22"/>
  <c r="V262" i="22"/>
  <c r="U262" i="22"/>
  <c r="D414" i="22" s="1"/>
  <c r="T262" i="22"/>
  <c r="S262" i="22"/>
  <c r="R262" i="22"/>
  <c r="Q262" i="22"/>
  <c r="P262" i="22"/>
  <c r="O262" i="22"/>
  <c r="N262" i="22"/>
  <c r="M262" i="22"/>
  <c r="C414" i="22" s="1"/>
  <c r="L262" i="22"/>
  <c r="K262" i="22"/>
  <c r="J262" i="22"/>
  <c r="I262" i="22"/>
  <c r="H262" i="22"/>
  <c r="G262" i="22"/>
  <c r="F262" i="22"/>
  <c r="E262" i="22"/>
  <c r="B414" i="22" s="1"/>
  <c r="D262" i="22"/>
  <c r="C262" i="22"/>
  <c r="B262" i="22"/>
  <c r="AP261" i="22"/>
  <c r="AO261" i="22"/>
  <c r="AN261" i="22"/>
  <c r="AM261" i="22"/>
  <c r="AL261" i="22"/>
  <c r="AK261" i="22"/>
  <c r="AJ261" i="22"/>
  <c r="AI261" i="22"/>
  <c r="AH261" i="22"/>
  <c r="AG261" i="22"/>
  <c r="AF261" i="22"/>
  <c r="AE261" i="22"/>
  <c r="AD261" i="22"/>
  <c r="AC261" i="22"/>
  <c r="AB261" i="22"/>
  <c r="AA261" i="22"/>
  <c r="Z261" i="22"/>
  <c r="Y261" i="22"/>
  <c r="X261" i="22"/>
  <c r="W261" i="22"/>
  <c r="V261" i="22"/>
  <c r="U261" i="22"/>
  <c r="T261" i="22"/>
  <c r="S261" i="22"/>
  <c r="R261" i="22"/>
  <c r="Q261" i="22"/>
  <c r="P261" i="22"/>
  <c r="O261" i="22"/>
  <c r="N261" i="22"/>
  <c r="M261" i="22"/>
  <c r="C413" i="22" s="1"/>
  <c r="L261" i="22"/>
  <c r="K261" i="22"/>
  <c r="J261" i="22"/>
  <c r="I261" i="22"/>
  <c r="H261" i="22"/>
  <c r="G261" i="22"/>
  <c r="F261" i="22"/>
  <c r="E261" i="22"/>
  <c r="B413" i="22" s="1"/>
  <c r="D261" i="22"/>
  <c r="C261" i="22"/>
  <c r="B261" i="22"/>
  <c r="AP260" i="22"/>
  <c r="AO260" i="22"/>
  <c r="E412" i="22" s="1"/>
  <c r="AN260" i="22"/>
  <c r="AM260" i="22"/>
  <c r="AL260" i="22"/>
  <c r="AK260" i="22"/>
  <c r="AJ260" i="22"/>
  <c r="AI260" i="22"/>
  <c r="AH260" i="22"/>
  <c r="AG260" i="22"/>
  <c r="AF260" i="22"/>
  <c r="AE260" i="22"/>
  <c r="AD260" i="22"/>
  <c r="AC260" i="22"/>
  <c r="AB260" i="22"/>
  <c r="AA260" i="22"/>
  <c r="Z260" i="22"/>
  <c r="Y260" i="22"/>
  <c r="X260" i="22"/>
  <c r="W260" i="22"/>
  <c r="V260" i="22"/>
  <c r="U260" i="22"/>
  <c r="T260" i="22"/>
  <c r="S260" i="22"/>
  <c r="R260" i="22"/>
  <c r="Q260" i="22"/>
  <c r="P260" i="22"/>
  <c r="O260" i="22"/>
  <c r="N260" i="22"/>
  <c r="M260" i="22"/>
  <c r="C412" i="22" s="1"/>
  <c r="L260" i="22"/>
  <c r="K260" i="22"/>
  <c r="J260" i="22"/>
  <c r="I260" i="22"/>
  <c r="H260" i="22"/>
  <c r="G260" i="22"/>
  <c r="F260" i="22"/>
  <c r="E260" i="22"/>
  <c r="D260" i="22"/>
  <c r="C260" i="22"/>
  <c r="B260" i="22"/>
  <c r="AP259" i="22"/>
  <c r="AO259" i="22"/>
  <c r="E411" i="22" s="1"/>
  <c r="AN259" i="22"/>
  <c r="AM259" i="22"/>
  <c r="AL259" i="22"/>
  <c r="AK259" i="22"/>
  <c r="AJ259" i="22"/>
  <c r="AI259" i="22"/>
  <c r="AH259" i="22"/>
  <c r="AG259" i="22"/>
  <c r="AF259" i="22"/>
  <c r="AE259" i="22"/>
  <c r="AD259" i="22"/>
  <c r="AC259" i="22"/>
  <c r="AB259" i="22"/>
  <c r="AA259" i="22"/>
  <c r="Z259" i="22"/>
  <c r="Y259" i="22"/>
  <c r="X259" i="22"/>
  <c r="W259" i="22"/>
  <c r="V259" i="22"/>
  <c r="U259" i="22"/>
  <c r="D411" i="22" s="1"/>
  <c r="T259" i="22"/>
  <c r="S259" i="22"/>
  <c r="R259" i="22"/>
  <c r="Q259" i="22"/>
  <c r="P259" i="22"/>
  <c r="O259" i="22"/>
  <c r="N259" i="22"/>
  <c r="M259" i="22"/>
  <c r="C411" i="22" s="1"/>
  <c r="L259" i="22"/>
  <c r="K259" i="22"/>
  <c r="J259" i="22"/>
  <c r="I259" i="22"/>
  <c r="H259" i="22"/>
  <c r="G259" i="22"/>
  <c r="F259" i="22"/>
  <c r="E259" i="22"/>
  <c r="B411" i="22" s="1"/>
  <c r="D259" i="22"/>
  <c r="C259" i="22"/>
  <c r="B259" i="22"/>
  <c r="AP258" i="22"/>
  <c r="AO258" i="22"/>
  <c r="E410" i="22" s="1"/>
  <c r="AN258" i="22"/>
  <c r="AM258" i="22"/>
  <c r="AL258" i="22"/>
  <c r="AK258" i="22"/>
  <c r="AJ258" i="22"/>
  <c r="AI258" i="22"/>
  <c r="AH258" i="22"/>
  <c r="AG258" i="22"/>
  <c r="AF258" i="22"/>
  <c r="AE258" i="22"/>
  <c r="AD258" i="22"/>
  <c r="AC258" i="22"/>
  <c r="AB258" i="22"/>
  <c r="AA258" i="22"/>
  <c r="Z258" i="22"/>
  <c r="Y258" i="22"/>
  <c r="X258" i="22"/>
  <c r="W258" i="22"/>
  <c r="V258" i="22"/>
  <c r="U258" i="22"/>
  <c r="D410" i="22" s="1"/>
  <c r="T258" i="22"/>
  <c r="S258" i="22"/>
  <c r="R258" i="22"/>
  <c r="Q258" i="22"/>
  <c r="P258" i="22"/>
  <c r="O258" i="22"/>
  <c r="N258" i="22"/>
  <c r="M258" i="22"/>
  <c r="C410" i="22" s="1"/>
  <c r="L258" i="22"/>
  <c r="K258" i="22"/>
  <c r="J258" i="22"/>
  <c r="I258" i="22"/>
  <c r="H258" i="22"/>
  <c r="G258" i="22"/>
  <c r="F258" i="22"/>
  <c r="E258" i="22"/>
  <c r="D258" i="22"/>
  <c r="C258" i="22"/>
  <c r="B258" i="22"/>
  <c r="AP257" i="22"/>
  <c r="AO257" i="22"/>
  <c r="E409" i="22" s="1"/>
  <c r="AN257" i="22"/>
  <c r="AM257" i="22"/>
  <c r="AL257" i="22"/>
  <c r="AK257" i="22"/>
  <c r="AJ257" i="22"/>
  <c r="AI257" i="22"/>
  <c r="AH257" i="22"/>
  <c r="AG257" i="22"/>
  <c r="AF257" i="22"/>
  <c r="AE257" i="22"/>
  <c r="AD257" i="22"/>
  <c r="AC257" i="22"/>
  <c r="AB257" i="22"/>
  <c r="AA257" i="22"/>
  <c r="Z257" i="22"/>
  <c r="Y257" i="22"/>
  <c r="X257" i="22"/>
  <c r="W257" i="22"/>
  <c r="V257" i="22"/>
  <c r="U257" i="22"/>
  <c r="D409" i="22" s="1"/>
  <c r="T257" i="22"/>
  <c r="S257" i="22"/>
  <c r="R257" i="22"/>
  <c r="Q257" i="22"/>
  <c r="P257" i="22"/>
  <c r="O257" i="22"/>
  <c r="N257" i="22"/>
  <c r="M257" i="22"/>
  <c r="C409" i="22" s="1"/>
  <c r="L257" i="22"/>
  <c r="K257" i="22"/>
  <c r="J257" i="22"/>
  <c r="I257" i="22"/>
  <c r="H257" i="22"/>
  <c r="G257" i="22"/>
  <c r="F257" i="22"/>
  <c r="E257" i="22"/>
  <c r="B409" i="22" s="1"/>
  <c r="D257" i="22"/>
  <c r="C257" i="22"/>
  <c r="B257" i="22"/>
  <c r="AP256" i="22"/>
  <c r="AO256" i="22"/>
  <c r="E408" i="22" s="1"/>
  <c r="AN256" i="22"/>
  <c r="AM256" i="22"/>
  <c r="AL256" i="22"/>
  <c r="AK256" i="22"/>
  <c r="AJ256" i="22"/>
  <c r="AI256" i="22"/>
  <c r="AH256" i="22"/>
  <c r="AG256" i="22"/>
  <c r="AF256" i="22"/>
  <c r="AE256" i="22"/>
  <c r="AD256" i="22"/>
  <c r="AC256" i="22"/>
  <c r="AB256" i="22"/>
  <c r="AA256" i="22"/>
  <c r="Z256" i="22"/>
  <c r="Y256" i="22"/>
  <c r="X256" i="22"/>
  <c r="W256" i="22"/>
  <c r="V256" i="22"/>
  <c r="U256" i="22"/>
  <c r="D408" i="22" s="1"/>
  <c r="T256" i="22"/>
  <c r="S256" i="22"/>
  <c r="R256" i="22"/>
  <c r="Q256" i="22"/>
  <c r="P256" i="22"/>
  <c r="O256" i="22"/>
  <c r="N256" i="22"/>
  <c r="M256" i="22"/>
  <c r="L256" i="22"/>
  <c r="K256" i="22"/>
  <c r="J256" i="22"/>
  <c r="I256" i="22"/>
  <c r="H256" i="22"/>
  <c r="G256" i="22"/>
  <c r="F256" i="22"/>
  <c r="E256" i="22"/>
  <c r="B408" i="22" s="1"/>
  <c r="D256" i="22"/>
  <c r="C256" i="22"/>
  <c r="B256" i="22"/>
  <c r="AP255" i="22"/>
  <c r="AO255" i="22"/>
  <c r="E407" i="22" s="1"/>
  <c r="AN255" i="22"/>
  <c r="AM255" i="22"/>
  <c r="AL255" i="22"/>
  <c r="AK255" i="22"/>
  <c r="AJ255" i="22"/>
  <c r="AI255" i="22"/>
  <c r="AH255" i="22"/>
  <c r="AG255" i="22"/>
  <c r="AF255" i="22"/>
  <c r="AE255" i="22"/>
  <c r="AD255" i="22"/>
  <c r="AC255" i="22"/>
  <c r="AB255" i="22"/>
  <c r="AA255" i="22"/>
  <c r="Z255" i="22"/>
  <c r="Y255" i="22"/>
  <c r="X255" i="22"/>
  <c r="W255" i="22"/>
  <c r="V255" i="22"/>
  <c r="U255" i="22"/>
  <c r="D407" i="22" s="1"/>
  <c r="T255" i="22"/>
  <c r="S255" i="22"/>
  <c r="R255" i="22"/>
  <c r="Q255" i="22"/>
  <c r="P255" i="22"/>
  <c r="O255" i="22"/>
  <c r="N255" i="22"/>
  <c r="M255" i="22"/>
  <c r="L255" i="22"/>
  <c r="K255" i="22"/>
  <c r="J255" i="22"/>
  <c r="I255" i="22"/>
  <c r="H255" i="22"/>
  <c r="G255" i="22"/>
  <c r="F255" i="22"/>
  <c r="E255" i="22"/>
  <c r="B407" i="22" s="1"/>
  <c r="D255" i="22"/>
  <c r="C255" i="22"/>
  <c r="B255" i="22"/>
  <c r="AP254" i="22"/>
  <c r="AO254" i="22"/>
  <c r="AN254" i="22"/>
  <c r="AM254" i="22"/>
  <c r="AL254" i="22"/>
  <c r="AK254" i="22"/>
  <c r="AJ254" i="22"/>
  <c r="AI254" i="22"/>
  <c r="AH254" i="22"/>
  <c r="AG254" i="22"/>
  <c r="AF254" i="22"/>
  <c r="AE254" i="22"/>
  <c r="AD254" i="22"/>
  <c r="AC254" i="22"/>
  <c r="AB254" i="22"/>
  <c r="AA254" i="22"/>
  <c r="Z254" i="22"/>
  <c r="Y254" i="22"/>
  <c r="X254" i="22"/>
  <c r="W254" i="22"/>
  <c r="V254" i="22"/>
  <c r="U254" i="22"/>
  <c r="T254" i="22"/>
  <c r="S254" i="22"/>
  <c r="R254" i="22"/>
  <c r="Q254" i="22"/>
  <c r="P254" i="22"/>
  <c r="O254" i="22"/>
  <c r="N254" i="22"/>
  <c r="M254" i="22"/>
  <c r="C406" i="22" s="1"/>
  <c r="L254" i="22"/>
  <c r="K254" i="22"/>
  <c r="J254" i="22"/>
  <c r="I254" i="22"/>
  <c r="H254" i="22"/>
  <c r="G254" i="22"/>
  <c r="F254" i="22"/>
  <c r="E254" i="22"/>
  <c r="B406" i="22" s="1"/>
  <c r="D254" i="22"/>
  <c r="C254" i="22"/>
  <c r="B254" i="22"/>
  <c r="AP253" i="22"/>
  <c r="AO253" i="22"/>
  <c r="AN253" i="22"/>
  <c r="AM253" i="22"/>
  <c r="AL253" i="22"/>
  <c r="AK253" i="22"/>
  <c r="AJ253" i="22"/>
  <c r="AI253" i="22"/>
  <c r="AH253" i="22"/>
  <c r="AG253" i="22"/>
  <c r="AF253" i="22"/>
  <c r="AE253" i="22"/>
  <c r="AD253" i="22"/>
  <c r="AC253" i="22"/>
  <c r="AB253" i="22"/>
  <c r="AA253" i="22"/>
  <c r="Z253" i="22"/>
  <c r="Y253" i="22"/>
  <c r="X253" i="22"/>
  <c r="W253" i="22"/>
  <c r="V253" i="22"/>
  <c r="U253" i="22"/>
  <c r="D405" i="22" s="1"/>
  <c r="T253" i="22"/>
  <c r="S253" i="22"/>
  <c r="R253" i="22"/>
  <c r="Q253" i="22"/>
  <c r="P253" i="22"/>
  <c r="O253" i="22"/>
  <c r="N253" i="22"/>
  <c r="M253" i="22"/>
  <c r="L253" i="22"/>
  <c r="K253" i="22"/>
  <c r="J253" i="22"/>
  <c r="I253" i="22"/>
  <c r="H253" i="22"/>
  <c r="G253" i="22"/>
  <c r="F253" i="22"/>
  <c r="E253" i="22"/>
  <c r="D253" i="22"/>
  <c r="C253" i="22"/>
  <c r="B253" i="22"/>
  <c r="AP252" i="22"/>
  <c r="AO252" i="22"/>
  <c r="E404" i="22" s="1"/>
  <c r="AN252" i="22"/>
  <c r="AM252" i="22"/>
  <c r="AL252" i="22"/>
  <c r="AK252" i="22"/>
  <c r="AJ252" i="22"/>
  <c r="AI252" i="22"/>
  <c r="AH252" i="22"/>
  <c r="AG252" i="22"/>
  <c r="AF252" i="22"/>
  <c r="AE252" i="22"/>
  <c r="AD252" i="22"/>
  <c r="AC252" i="22"/>
  <c r="AB252" i="22"/>
  <c r="AA252" i="22"/>
  <c r="Z252" i="22"/>
  <c r="Y252" i="22"/>
  <c r="X252" i="22"/>
  <c r="W252" i="22"/>
  <c r="V252" i="22"/>
  <c r="U252" i="22"/>
  <c r="D404" i="22" s="1"/>
  <c r="T252" i="22"/>
  <c r="S252" i="22"/>
  <c r="R252" i="22"/>
  <c r="Q252" i="22"/>
  <c r="P252" i="22"/>
  <c r="O252" i="22"/>
  <c r="N252" i="22"/>
  <c r="M252" i="22"/>
  <c r="C404" i="22" s="1"/>
  <c r="L252" i="22"/>
  <c r="K252" i="22"/>
  <c r="J252" i="22"/>
  <c r="I252" i="22"/>
  <c r="H252" i="22"/>
  <c r="G252" i="22"/>
  <c r="F252" i="22"/>
  <c r="E252" i="22"/>
  <c r="B404" i="22" s="1"/>
  <c r="D252" i="22"/>
  <c r="C252" i="22"/>
  <c r="B252" i="22"/>
  <c r="AP251" i="22"/>
  <c r="AO251" i="22"/>
  <c r="AN251" i="22"/>
  <c r="AM251" i="22"/>
  <c r="AL251" i="22"/>
  <c r="AK251" i="22"/>
  <c r="AJ251" i="22"/>
  <c r="AI251" i="22"/>
  <c r="AH251" i="22"/>
  <c r="AG251" i="22"/>
  <c r="AF251" i="22"/>
  <c r="AE251" i="22"/>
  <c r="AD251" i="22"/>
  <c r="AC251" i="22"/>
  <c r="AB251" i="22"/>
  <c r="AA251" i="22"/>
  <c r="Z251" i="22"/>
  <c r="Y251" i="22"/>
  <c r="X251" i="22"/>
  <c r="W251" i="22"/>
  <c r="V251" i="22"/>
  <c r="U251" i="22"/>
  <c r="T251" i="22"/>
  <c r="S251" i="22"/>
  <c r="R251" i="22"/>
  <c r="Q251" i="22"/>
  <c r="P251" i="22"/>
  <c r="O251" i="22"/>
  <c r="N251" i="22"/>
  <c r="M251" i="22"/>
  <c r="C403" i="22" s="1"/>
  <c r="L251" i="22"/>
  <c r="K251" i="22"/>
  <c r="J251" i="22"/>
  <c r="I251" i="22"/>
  <c r="H251" i="22"/>
  <c r="G251" i="22"/>
  <c r="F251" i="22"/>
  <c r="E251" i="22"/>
  <c r="D251" i="22"/>
  <c r="C251" i="22"/>
  <c r="B251" i="22"/>
  <c r="AP250" i="22"/>
  <c r="AO250" i="22"/>
  <c r="E402" i="22" s="1"/>
  <c r="AN250" i="22"/>
  <c r="AM250" i="22"/>
  <c r="AL250" i="22"/>
  <c r="AK250" i="22"/>
  <c r="AJ250" i="22"/>
  <c r="AI250" i="22"/>
  <c r="AH250" i="22"/>
  <c r="AG250" i="22"/>
  <c r="AF250" i="22"/>
  <c r="AE250" i="22"/>
  <c r="AD250" i="22"/>
  <c r="AC250" i="22"/>
  <c r="AB250" i="22"/>
  <c r="AA250" i="22"/>
  <c r="Z250" i="22"/>
  <c r="Y250" i="22"/>
  <c r="X250" i="22"/>
  <c r="W250" i="22"/>
  <c r="V250" i="22"/>
  <c r="U250" i="22"/>
  <c r="D402" i="22" s="1"/>
  <c r="T250" i="22"/>
  <c r="S250" i="22"/>
  <c r="R250" i="22"/>
  <c r="Q250" i="22"/>
  <c r="P250" i="22"/>
  <c r="O250" i="22"/>
  <c r="N250" i="22"/>
  <c r="M250" i="22"/>
  <c r="C402" i="22" s="1"/>
  <c r="L250" i="22"/>
  <c r="K250" i="22"/>
  <c r="J250" i="22"/>
  <c r="I250" i="22"/>
  <c r="H250" i="22"/>
  <c r="G250" i="22"/>
  <c r="F250" i="22"/>
  <c r="E250" i="22"/>
  <c r="B402" i="22" s="1"/>
  <c r="D250" i="22"/>
  <c r="C250" i="22"/>
  <c r="B250" i="22"/>
  <c r="AP249" i="22"/>
  <c r="AO249" i="22"/>
  <c r="E401" i="22" s="1"/>
  <c r="AN249" i="22"/>
  <c r="AM249" i="22"/>
  <c r="AL249" i="22"/>
  <c r="AK249" i="22"/>
  <c r="AJ249" i="22"/>
  <c r="AI249" i="22"/>
  <c r="AH249" i="22"/>
  <c r="AG249" i="22"/>
  <c r="AF249" i="22"/>
  <c r="AE249" i="22"/>
  <c r="AD249" i="22"/>
  <c r="AC249" i="22"/>
  <c r="AB249" i="22"/>
  <c r="AA249" i="22"/>
  <c r="Z249" i="22"/>
  <c r="Y249" i="22"/>
  <c r="X249" i="22"/>
  <c r="W249" i="22"/>
  <c r="V249" i="22"/>
  <c r="U249" i="22"/>
  <c r="T249" i="22"/>
  <c r="S249" i="22"/>
  <c r="R249" i="22"/>
  <c r="Q249" i="22"/>
  <c r="P249" i="22"/>
  <c r="O249" i="22"/>
  <c r="N249" i="22"/>
  <c r="M249" i="22"/>
  <c r="C401" i="22" s="1"/>
  <c r="L249" i="22"/>
  <c r="K249" i="22"/>
  <c r="J249" i="22"/>
  <c r="I249" i="22"/>
  <c r="H249" i="22"/>
  <c r="G249" i="22"/>
  <c r="F249" i="22"/>
  <c r="E249" i="22"/>
  <c r="D249" i="22"/>
  <c r="C249" i="22"/>
  <c r="B249" i="22"/>
  <c r="AP248" i="22"/>
  <c r="AO248" i="22"/>
  <c r="E400" i="22" s="1"/>
  <c r="AN248" i="22"/>
  <c r="AM248" i="22"/>
  <c r="AL248" i="22"/>
  <c r="AK248" i="22"/>
  <c r="AJ248" i="22"/>
  <c r="AI248" i="22"/>
  <c r="AH248" i="22"/>
  <c r="AG248" i="22"/>
  <c r="AF248" i="22"/>
  <c r="AE248" i="22"/>
  <c r="AD248" i="22"/>
  <c r="AC248" i="22"/>
  <c r="AB248" i="22"/>
  <c r="AA248" i="22"/>
  <c r="Z248" i="22"/>
  <c r="Y248" i="22"/>
  <c r="X248" i="22"/>
  <c r="W248" i="22"/>
  <c r="V248" i="22"/>
  <c r="U248" i="22"/>
  <c r="D400" i="22" s="1"/>
  <c r="T248" i="22"/>
  <c r="S248" i="22"/>
  <c r="R248" i="22"/>
  <c r="Q248" i="22"/>
  <c r="P248" i="22"/>
  <c r="O248" i="22"/>
  <c r="N248" i="22"/>
  <c r="M248" i="22"/>
  <c r="C400" i="22" s="1"/>
  <c r="L248" i="22"/>
  <c r="K248" i="22"/>
  <c r="J248" i="22"/>
  <c r="I248" i="22"/>
  <c r="H248" i="22"/>
  <c r="G248" i="22"/>
  <c r="F248" i="22"/>
  <c r="E248" i="22"/>
  <c r="B400" i="22" s="1"/>
  <c r="D248" i="22"/>
  <c r="C248" i="22"/>
  <c r="B248" i="22"/>
  <c r="AP247" i="22"/>
  <c r="AO247" i="22"/>
  <c r="AN247" i="22"/>
  <c r="AM247" i="22"/>
  <c r="AL247" i="22"/>
  <c r="AK247" i="22"/>
  <c r="AJ247" i="22"/>
  <c r="AI247" i="22"/>
  <c r="AH247" i="22"/>
  <c r="AG247" i="22"/>
  <c r="AF247" i="22"/>
  <c r="AE247" i="22"/>
  <c r="AD247" i="22"/>
  <c r="AC247" i="22"/>
  <c r="AB247" i="22"/>
  <c r="AA247" i="22"/>
  <c r="Z247" i="22"/>
  <c r="Y247" i="22"/>
  <c r="X247" i="22"/>
  <c r="W247" i="22"/>
  <c r="V247" i="22"/>
  <c r="U247" i="22"/>
  <c r="T247" i="22"/>
  <c r="S247" i="22"/>
  <c r="R247" i="22"/>
  <c r="Q247" i="22"/>
  <c r="P247" i="22"/>
  <c r="O247" i="22"/>
  <c r="N247" i="22"/>
  <c r="M247" i="22"/>
  <c r="C399" i="22" s="1"/>
  <c r="L247" i="22"/>
  <c r="K247" i="22"/>
  <c r="J247" i="22"/>
  <c r="I247" i="22"/>
  <c r="H247" i="22"/>
  <c r="G247" i="22"/>
  <c r="F247" i="22"/>
  <c r="E247" i="22"/>
  <c r="B399" i="22" s="1"/>
  <c r="D247" i="22"/>
  <c r="C247" i="22"/>
  <c r="B247" i="22"/>
  <c r="AP246" i="22"/>
  <c r="AO246" i="22"/>
  <c r="E398" i="22" s="1"/>
  <c r="AN246" i="22"/>
  <c r="AM246" i="22"/>
  <c r="AL246" i="22"/>
  <c r="AK246" i="22"/>
  <c r="AJ246" i="22"/>
  <c r="AI246" i="22"/>
  <c r="AH246" i="22"/>
  <c r="AG246" i="22"/>
  <c r="AF246" i="22"/>
  <c r="AE246" i="22"/>
  <c r="AD246" i="22"/>
  <c r="AC246" i="22"/>
  <c r="AB246" i="22"/>
  <c r="AA246" i="22"/>
  <c r="Z246" i="22"/>
  <c r="Y246" i="22"/>
  <c r="X246" i="22"/>
  <c r="W246" i="22"/>
  <c r="V246" i="22"/>
  <c r="U246" i="22"/>
  <c r="T246" i="22"/>
  <c r="S246" i="22"/>
  <c r="R246" i="22"/>
  <c r="Q246" i="22"/>
  <c r="P246" i="22"/>
  <c r="O246" i="22"/>
  <c r="N246" i="22"/>
  <c r="M246" i="22"/>
  <c r="C398" i="22" s="1"/>
  <c r="L246" i="22"/>
  <c r="K246" i="22"/>
  <c r="J246" i="22"/>
  <c r="I246" i="22"/>
  <c r="H246" i="22"/>
  <c r="G246" i="22"/>
  <c r="F246" i="22"/>
  <c r="E246" i="22"/>
  <c r="D246" i="22"/>
  <c r="C246" i="22"/>
  <c r="B246" i="22"/>
  <c r="AP245" i="22"/>
  <c r="AO245" i="22"/>
  <c r="E397" i="22" s="1"/>
  <c r="AN245" i="22"/>
  <c r="AM245" i="22"/>
  <c r="AL245" i="22"/>
  <c r="AK245" i="22"/>
  <c r="AJ245" i="22"/>
  <c r="AI245" i="22"/>
  <c r="AH245" i="22"/>
  <c r="AG245" i="22"/>
  <c r="AF245" i="22"/>
  <c r="AE245" i="22"/>
  <c r="AD245" i="22"/>
  <c r="AC245" i="22"/>
  <c r="AB245" i="22"/>
  <c r="AA245" i="22"/>
  <c r="Z245" i="22"/>
  <c r="Y245" i="22"/>
  <c r="X245" i="22"/>
  <c r="W245" i="22"/>
  <c r="V245" i="22"/>
  <c r="U245" i="22"/>
  <c r="D397" i="22" s="1"/>
  <c r="T245" i="22"/>
  <c r="S245" i="22"/>
  <c r="R245" i="22"/>
  <c r="Q245" i="22"/>
  <c r="P245" i="22"/>
  <c r="O245" i="22"/>
  <c r="N245" i="22"/>
  <c r="M245" i="22"/>
  <c r="C397" i="22" s="1"/>
  <c r="L245" i="22"/>
  <c r="K245" i="22"/>
  <c r="J245" i="22"/>
  <c r="I245" i="22"/>
  <c r="H245" i="22"/>
  <c r="G245" i="22"/>
  <c r="F245" i="22"/>
  <c r="E245" i="22"/>
  <c r="B397" i="22" s="1"/>
  <c r="D245" i="22"/>
  <c r="C245" i="22"/>
  <c r="B245" i="22"/>
  <c r="AP244" i="22"/>
  <c r="AO244" i="22"/>
  <c r="E396" i="22" s="1"/>
  <c r="AN244" i="22"/>
  <c r="AM244" i="22"/>
  <c r="AL244" i="22"/>
  <c r="AK244" i="22"/>
  <c r="AJ244" i="22"/>
  <c r="AI244" i="22"/>
  <c r="AH244" i="22"/>
  <c r="AG244" i="22"/>
  <c r="AF244" i="22"/>
  <c r="AE244" i="22"/>
  <c r="AD244" i="22"/>
  <c r="AC244" i="22"/>
  <c r="AB244" i="22"/>
  <c r="AA244" i="22"/>
  <c r="Z244" i="22"/>
  <c r="Y244" i="22"/>
  <c r="X244" i="22"/>
  <c r="W244" i="22"/>
  <c r="V244" i="22"/>
  <c r="U244" i="22"/>
  <c r="D396" i="22" s="1"/>
  <c r="T244" i="22"/>
  <c r="S244" i="22"/>
  <c r="R244" i="22"/>
  <c r="Q244" i="22"/>
  <c r="P244" i="22"/>
  <c r="O244" i="22"/>
  <c r="N244" i="22"/>
  <c r="M244" i="22"/>
  <c r="C396" i="22" s="1"/>
  <c r="L244" i="22"/>
  <c r="K244" i="22"/>
  <c r="J244" i="22"/>
  <c r="I244" i="22"/>
  <c r="H244" i="22"/>
  <c r="G244" i="22"/>
  <c r="F244" i="22"/>
  <c r="E244" i="22"/>
  <c r="D244" i="22"/>
  <c r="C244" i="22"/>
  <c r="B244" i="22"/>
  <c r="AP243" i="22"/>
  <c r="AO243" i="22"/>
  <c r="E395" i="22" s="1"/>
  <c r="AN243" i="22"/>
  <c r="AM243" i="22"/>
  <c r="AL243" i="22"/>
  <c r="AK243" i="22"/>
  <c r="AJ243" i="22"/>
  <c r="AI243" i="22"/>
  <c r="AH243" i="22"/>
  <c r="AG243" i="22"/>
  <c r="AF243" i="22"/>
  <c r="AE243" i="22"/>
  <c r="AD243" i="22"/>
  <c r="AC243" i="22"/>
  <c r="AB243" i="22"/>
  <c r="AA243" i="22"/>
  <c r="Z243" i="22"/>
  <c r="Y243" i="22"/>
  <c r="X243" i="22"/>
  <c r="W243" i="22"/>
  <c r="V243" i="22"/>
  <c r="U243" i="22"/>
  <c r="D395" i="22" s="1"/>
  <c r="T243" i="22"/>
  <c r="S243" i="22"/>
  <c r="R243" i="22"/>
  <c r="Q243" i="22"/>
  <c r="P243" i="22"/>
  <c r="O243" i="22"/>
  <c r="N243" i="22"/>
  <c r="M243" i="22"/>
  <c r="C395" i="22" s="1"/>
  <c r="L243" i="22"/>
  <c r="K243" i="22"/>
  <c r="J243" i="22"/>
  <c r="I243" i="22"/>
  <c r="H243" i="22"/>
  <c r="G243" i="22"/>
  <c r="F243" i="22"/>
  <c r="E243" i="22"/>
  <c r="B395" i="22" s="1"/>
  <c r="D243" i="22"/>
  <c r="C243" i="22"/>
  <c r="B243" i="22"/>
  <c r="AP242" i="22"/>
  <c r="AO242" i="22"/>
  <c r="E394" i="22" s="1"/>
  <c r="AN242" i="22"/>
  <c r="AM242" i="22"/>
  <c r="AL242" i="22"/>
  <c r="AK242" i="22"/>
  <c r="AJ242" i="22"/>
  <c r="AI242" i="22"/>
  <c r="AH242" i="22"/>
  <c r="AG242" i="22"/>
  <c r="AF242" i="22"/>
  <c r="AE242" i="22"/>
  <c r="AD242" i="22"/>
  <c r="AC242" i="22"/>
  <c r="AB242" i="22"/>
  <c r="AA242" i="22"/>
  <c r="Z242" i="22"/>
  <c r="Y242" i="22"/>
  <c r="X242" i="22"/>
  <c r="W242" i="22"/>
  <c r="V242" i="22"/>
  <c r="U242" i="22"/>
  <c r="D394" i="22" s="1"/>
  <c r="T242" i="22"/>
  <c r="S242" i="22"/>
  <c r="R242" i="22"/>
  <c r="Q242" i="22"/>
  <c r="P242" i="22"/>
  <c r="O242" i="22"/>
  <c r="N242" i="22"/>
  <c r="M242" i="22"/>
  <c r="L242" i="22"/>
  <c r="K242" i="22"/>
  <c r="J242" i="22"/>
  <c r="I242" i="22"/>
  <c r="H242" i="22"/>
  <c r="G242" i="22"/>
  <c r="F242" i="22"/>
  <c r="E242" i="22"/>
  <c r="B394" i="22" s="1"/>
  <c r="D242" i="22"/>
  <c r="C242" i="22"/>
  <c r="B242" i="22"/>
  <c r="AP241" i="22"/>
  <c r="AO241" i="22"/>
  <c r="E393" i="22" s="1"/>
  <c r="AN241" i="22"/>
  <c r="AM241" i="22"/>
  <c r="AL241" i="22"/>
  <c r="AK241" i="22"/>
  <c r="AJ241" i="22"/>
  <c r="AI241" i="22"/>
  <c r="AH241" i="22"/>
  <c r="AG241" i="22"/>
  <c r="AF241" i="22"/>
  <c r="AE241" i="22"/>
  <c r="AD241" i="22"/>
  <c r="AC241" i="22"/>
  <c r="AB241" i="22"/>
  <c r="AA241" i="22"/>
  <c r="Z241" i="22"/>
  <c r="Y241" i="22"/>
  <c r="X241" i="22"/>
  <c r="W241" i="22"/>
  <c r="V241" i="22"/>
  <c r="U241" i="22"/>
  <c r="D393" i="22" s="1"/>
  <c r="T241" i="22"/>
  <c r="S241" i="22"/>
  <c r="R241" i="22"/>
  <c r="Q241" i="22"/>
  <c r="P241" i="22"/>
  <c r="O241" i="22"/>
  <c r="N241" i="22"/>
  <c r="M241" i="22"/>
  <c r="L241" i="22"/>
  <c r="K241" i="22"/>
  <c r="J241" i="22"/>
  <c r="I241" i="22"/>
  <c r="H241" i="22"/>
  <c r="G241" i="22"/>
  <c r="F241" i="22"/>
  <c r="E241" i="22"/>
  <c r="B393" i="22" s="1"/>
  <c r="D241" i="22"/>
  <c r="C241" i="22"/>
  <c r="B241" i="22"/>
  <c r="AP240" i="22"/>
  <c r="AO240" i="22"/>
  <c r="AN240" i="22"/>
  <c r="AM240" i="22"/>
  <c r="AL240" i="22"/>
  <c r="AK240" i="22"/>
  <c r="AJ240" i="22"/>
  <c r="AI240" i="22"/>
  <c r="AH240" i="22"/>
  <c r="AG240" i="22"/>
  <c r="AF240" i="22"/>
  <c r="AE240" i="22"/>
  <c r="AD240" i="22"/>
  <c r="AC240" i="22"/>
  <c r="AB240" i="22"/>
  <c r="AA240" i="22"/>
  <c r="Z240" i="22"/>
  <c r="Y240" i="22"/>
  <c r="X240" i="22"/>
  <c r="W240" i="22"/>
  <c r="V240" i="22"/>
  <c r="U240" i="22"/>
  <c r="T240" i="22"/>
  <c r="S240" i="22"/>
  <c r="R240" i="22"/>
  <c r="Q240" i="22"/>
  <c r="P240" i="22"/>
  <c r="O240" i="22"/>
  <c r="N240" i="22"/>
  <c r="M240" i="22"/>
  <c r="C392" i="22" s="1"/>
  <c r="L240" i="22"/>
  <c r="K240" i="22"/>
  <c r="J240" i="22"/>
  <c r="I240" i="22"/>
  <c r="H240" i="22"/>
  <c r="G240" i="22"/>
  <c r="F240" i="22"/>
  <c r="E240" i="22"/>
  <c r="B392" i="22" s="1"/>
  <c r="D240" i="22"/>
  <c r="C240" i="22"/>
  <c r="B240" i="22"/>
  <c r="AP239" i="22"/>
  <c r="AO239" i="22"/>
  <c r="AN239" i="22"/>
  <c r="AM239" i="22"/>
  <c r="AL239" i="22"/>
  <c r="AK239" i="22"/>
  <c r="AJ239" i="22"/>
  <c r="AI239" i="22"/>
  <c r="AH239" i="22"/>
  <c r="AG239" i="22"/>
  <c r="AF239" i="22"/>
  <c r="AE239" i="22"/>
  <c r="AD239" i="22"/>
  <c r="AC239" i="22"/>
  <c r="AB239" i="22"/>
  <c r="AA239" i="22"/>
  <c r="Z239" i="22"/>
  <c r="Y239" i="22"/>
  <c r="X239" i="22"/>
  <c r="W239" i="22"/>
  <c r="V239" i="22"/>
  <c r="U239" i="22"/>
  <c r="D391" i="22" s="1"/>
  <c r="T239" i="22"/>
  <c r="S239" i="22"/>
  <c r="R239" i="22"/>
  <c r="Q239" i="22"/>
  <c r="P239" i="22"/>
  <c r="O239" i="22"/>
  <c r="N239" i="22"/>
  <c r="M239" i="22"/>
  <c r="L239" i="22"/>
  <c r="K239" i="22"/>
  <c r="J239" i="22"/>
  <c r="I239" i="22"/>
  <c r="H239" i="22"/>
  <c r="G239" i="22"/>
  <c r="F239" i="22"/>
  <c r="E239" i="22"/>
  <c r="D239" i="22"/>
  <c r="C239" i="22"/>
  <c r="B239" i="22"/>
  <c r="AP238" i="22"/>
  <c r="AO238" i="22"/>
  <c r="E390" i="22" s="1"/>
  <c r="AN238" i="22"/>
  <c r="AM238" i="22"/>
  <c r="AL238" i="22"/>
  <c r="AK238" i="22"/>
  <c r="AJ238" i="22"/>
  <c r="AI238" i="22"/>
  <c r="AH238" i="22"/>
  <c r="AG238" i="22"/>
  <c r="AF238" i="22"/>
  <c r="AE238" i="22"/>
  <c r="AD238" i="22"/>
  <c r="AC238" i="22"/>
  <c r="AB238" i="22"/>
  <c r="AA238" i="22"/>
  <c r="Z238" i="22"/>
  <c r="Y238" i="22"/>
  <c r="X238" i="22"/>
  <c r="W238" i="22"/>
  <c r="V238" i="22"/>
  <c r="U238" i="22"/>
  <c r="D390" i="22" s="1"/>
  <c r="T238" i="22"/>
  <c r="S238" i="22"/>
  <c r="R238" i="22"/>
  <c r="Q238" i="22"/>
  <c r="P238" i="22"/>
  <c r="O238" i="22"/>
  <c r="N238" i="22"/>
  <c r="M238" i="22"/>
  <c r="C390" i="22" s="1"/>
  <c r="L238" i="22"/>
  <c r="K238" i="22"/>
  <c r="J238" i="22"/>
  <c r="I238" i="22"/>
  <c r="H238" i="22"/>
  <c r="G238" i="22"/>
  <c r="F238" i="22"/>
  <c r="E238" i="22"/>
  <c r="B390" i="22" s="1"/>
  <c r="D238" i="22"/>
  <c r="C238" i="22"/>
  <c r="B238" i="22"/>
  <c r="AP237" i="22"/>
  <c r="AO237" i="22"/>
  <c r="AN237" i="22"/>
  <c r="AM237" i="22"/>
  <c r="AL237" i="22"/>
  <c r="AK237" i="22"/>
  <c r="AJ237" i="22"/>
  <c r="AI237" i="22"/>
  <c r="AH237" i="22"/>
  <c r="AG237" i="22"/>
  <c r="AF237" i="22"/>
  <c r="AE237" i="22"/>
  <c r="AD237" i="22"/>
  <c r="AC237" i="22"/>
  <c r="AB237" i="22"/>
  <c r="AA237" i="22"/>
  <c r="Z237" i="22"/>
  <c r="Y237" i="22"/>
  <c r="X237" i="22"/>
  <c r="W237" i="22"/>
  <c r="V237" i="22"/>
  <c r="U237" i="22"/>
  <c r="T237" i="22"/>
  <c r="S237" i="22"/>
  <c r="R237" i="22"/>
  <c r="Q237" i="22"/>
  <c r="P237" i="22"/>
  <c r="O237" i="22"/>
  <c r="N237" i="22"/>
  <c r="M237" i="22"/>
  <c r="C389" i="22" s="1"/>
  <c r="L237" i="22"/>
  <c r="K237" i="22"/>
  <c r="J237" i="22"/>
  <c r="I237" i="22"/>
  <c r="H237" i="22"/>
  <c r="G237" i="22"/>
  <c r="F237" i="22"/>
  <c r="E237" i="22"/>
  <c r="D237" i="22"/>
  <c r="C237" i="22"/>
  <c r="B237" i="22"/>
  <c r="AP236" i="22"/>
  <c r="AO236" i="22"/>
  <c r="E388" i="22" s="1"/>
  <c r="AN236" i="22"/>
  <c r="AM236" i="22"/>
  <c r="AL236" i="22"/>
  <c r="AK236" i="22"/>
  <c r="AJ236" i="22"/>
  <c r="AI236" i="22"/>
  <c r="AH236" i="22"/>
  <c r="AG236" i="22"/>
  <c r="AF236" i="22"/>
  <c r="AE236" i="22"/>
  <c r="AD236" i="22"/>
  <c r="AC236" i="22"/>
  <c r="AB236" i="22"/>
  <c r="AA236" i="22"/>
  <c r="Z236" i="22"/>
  <c r="Y236" i="22"/>
  <c r="X236" i="22"/>
  <c r="W236" i="22"/>
  <c r="V236" i="22"/>
  <c r="U236" i="22"/>
  <c r="D388" i="22" s="1"/>
  <c r="T236" i="22"/>
  <c r="S236" i="22"/>
  <c r="R236" i="22"/>
  <c r="Q236" i="22"/>
  <c r="P236" i="22"/>
  <c r="O236" i="22"/>
  <c r="N236" i="22"/>
  <c r="M236" i="22"/>
  <c r="C388" i="22" s="1"/>
  <c r="L236" i="22"/>
  <c r="K236" i="22"/>
  <c r="J236" i="22"/>
  <c r="I236" i="22"/>
  <c r="H236" i="22"/>
  <c r="G236" i="22"/>
  <c r="F236" i="22"/>
  <c r="E236" i="22"/>
  <c r="B388" i="22" s="1"/>
  <c r="D236" i="22"/>
  <c r="C236" i="22"/>
  <c r="B236" i="22"/>
  <c r="AP235" i="22"/>
  <c r="AO235" i="22"/>
  <c r="E387" i="22" s="1"/>
  <c r="AN235" i="22"/>
  <c r="AM235" i="22"/>
  <c r="AL235" i="22"/>
  <c r="AK235" i="22"/>
  <c r="AJ235" i="22"/>
  <c r="AI235" i="22"/>
  <c r="AH235" i="22"/>
  <c r="AG235" i="22"/>
  <c r="AF235" i="22"/>
  <c r="AE235" i="22"/>
  <c r="AD235" i="22"/>
  <c r="AC235" i="22"/>
  <c r="AB235" i="22"/>
  <c r="AA235" i="22"/>
  <c r="Z235" i="22"/>
  <c r="Y235" i="22"/>
  <c r="X235" i="22"/>
  <c r="W235" i="22"/>
  <c r="V235" i="22"/>
  <c r="U235" i="22"/>
  <c r="T235" i="22"/>
  <c r="S235" i="22"/>
  <c r="R235" i="22"/>
  <c r="Q235" i="22"/>
  <c r="P235" i="22"/>
  <c r="O235" i="22"/>
  <c r="N235" i="22"/>
  <c r="M235" i="22"/>
  <c r="C387" i="22" s="1"/>
  <c r="L235" i="22"/>
  <c r="K235" i="22"/>
  <c r="J235" i="22"/>
  <c r="I235" i="22"/>
  <c r="H235" i="22"/>
  <c r="G235" i="22"/>
  <c r="F235" i="22"/>
  <c r="E235" i="22"/>
  <c r="D235" i="22"/>
  <c r="C235" i="22"/>
  <c r="B235" i="22"/>
  <c r="AP234" i="22"/>
  <c r="AO234" i="22"/>
  <c r="E386" i="22" s="1"/>
  <c r="AN234" i="22"/>
  <c r="AM234" i="22"/>
  <c r="AL234" i="22"/>
  <c r="AK234" i="22"/>
  <c r="AJ234" i="22"/>
  <c r="AI234" i="22"/>
  <c r="AH234" i="22"/>
  <c r="AG234" i="22"/>
  <c r="AF234" i="22"/>
  <c r="AE234" i="22"/>
  <c r="AD234" i="22"/>
  <c r="AC234" i="22"/>
  <c r="AB234" i="22"/>
  <c r="AA234" i="22"/>
  <c r="Z234" i="22"/>
  <c r="Y234" i="22"/>
  <c r="X234" i="22"/>
  <c r="W234" i="22"/>
  <c r="V234" i="22"/>
  <c r="U234" i="22"/>
  <c r="D386" i="22" s="1"/>
  <c r="T234" i="22"/>
  <c r="S234" i="22"/>
  <c r="R234" i="22"/>
  <c r="Q234" i="22"/>
  <c r="P234" i="22"/>
  <c r="O234" i="22"/>
  <c r="N234" i="22"/>
  <c r="M234" i="22"/>
  <c r="C386" i="22" s="1"/>
  <c r="L234" i="22"/>
  <c r="K234" i="22"/>
  <c r="J234" i="22"/>
  <c r="I234" i="22"/>
  <c r="H234" i="22"/>
  <c r="G234" i="22"/>
  <c r="F234" i="22"/>
  <c r="E234" i="22"/>
  <c r="B386" i="22" s="1"/>
  <c r="D234" i="22"/>
  <c r="C234" i="22"/>
  <c r="B234" i="22"/>
  <c r="AP233" i="22"/>
  <c r="AO233" i="22"/>
  <c r="AN233" i="22"/>
  <c r="AM233" i="22"/>
  <c r="AL233" i="22"/>
  <c r="AK233" i="22"/>
  <c r="AJ233" i="22"/>
  <c r="AI233" i="22"/>
  <c r="AH233" i="22"/>
  <c r="AG233" i="22"/>
  <c r="AF233" i="22"/>
  <c r="AE233" i="22"/>
  <c r="AD233" i="22"/>
  <c r="AC233" i="22"/>
  <c r="AB233" i="22"/>
  <c r="AA233" i="22"/>
  <c r="Z233" i="22"/>
  <c r="Y233" i="22"/>
  <c r="X233" i="22"/>
  <c r="W233" i="22"/>
  <c r="V233" i="22"/>
  <c r="U233" i="22"/>
  <c r="T233" i="22"/>
  <c r="S233" i="22"/>
  <c r="R233" i="22"/>
  <c r="Q233" i="22"/>
  <c r="P233" i="22"/>
  <c r="O233" i="22"/>
  <c r="N233" i="22"/>
  <c r="M233" i="22"/>
  <c r="C385" i="22" s="1"/>
  <c r="L233" i="22"/>
  <c r="K233" i="22"/>
  <c r="J233" i="22"/>
  <c r="I233" i="22"/>
  <c r="H233" i="22"/>
  <c r="G233" i="22"/>
  <c r="F233" i="22"/>
  <c r="E233" i="22"/>
  <c r="B385" i="22" s="1"/>
  <c r="D233" i="22"/>
  <c r="C233" i="22"/>
  <c r="B233" i="22"/>
  <c r="AP232" i="22"/>
  <c r="AO232" i="22"/>
  <c r="E384" i="22" s="1"/>
  <c r="AN232" i="22"/>
  <c r="AM232" i="22"/>
  <c r="AL232" i="22"/>
  <c r="AK232" i="22"/>
  <c r="AJ232" i="22"/>
  <c r="AI232" i="22"/>
  <c r="AH232" i="22"/>
  <c r="AG232" i="22"/>
  <c r="AF232" i="22"/>
  <c r="AE232" i="22"/>
  <c r="AD232" i="22"/>
  <c r="AC232" i="22"/>
  <c r="AB232" i="22"/>
  <c r="AA232" i="22"/>
  <c r="Z232" i="22"/>
  <c r="Y232" i="22"/>
  <c r="X232" i="22"/>
  <c r="W232" i="22"/>
  <c r="V232" i="22"/>
  <c r="U232" i="22"/>
  <c r="D384" i="22" s="1"/>
  <c r="T232" i="22"/>
  <c r="S232" i="22"/>
  <c r="R232" i="22"/>
  <c r="Q232" i="22"/>
  <c r="P232" i="22"/>
  <c r="O232" i="22"/>
  <c r="N232" i="22"/>
  <c r="M232" i="22"/>
  <c r="C384" i="22" s="1"/>
  <c r="L232" i="22"/>
  <c r="K232" i="22"/>
  <c r="J232" i="22"/>
  <c r="I232" i="22"/>
  <c r="H232" i="22"/>
  <c r="G232" i="22"/>
  <c r="F232" i="22"/>
  <c r="E232" i="22"/>
  <c r="D232" i="22"/>
  <c r="C232" i="22"/>
  <c r="B232" i="22"/>
  <c r="AP231" i="22"/>
  <c r="AO231" i="22"/>
  <c r="E383" i="22" s="1"/>
  <c r="AN231" i="22"/>
  <c r="AM231" i="22"/>
  <c r="AL231" i="22"/>
  <c r="AK231" i="22"/>
  <c r="AJ231" i="22"/>
  <c r="AI231" i="22"/>
  <c r="AH231" i="22"/>
  <c r="AG231" i="22"/>
  <c r="AF231" i="22"/>
  <c r="AE231" i="22"/>
  <c r="AD231" i="22"/>
  <c r="AC231" i="22"/>
  <c r="AB231" i="22"/>
  <c r="AA231" i="22"/>
  <c r="Z231" i="22"/>
  <c r="Y231" i="22"/>
  <c r="X231" i="22"/>
  <c r="W231" i="22"/>
  <c r="V231" i="22"/>
  <c r="U231" i="22"/>
  <c r="D383" i="22" s="1"/>
  <c r="T231" i="22"/>
  <c r="S231" i="22"/>
  <c r="R231" i="22"/>
  <c r="Q231" i="22"/>
  <c r="P231" i="22"/>
  <c r="O231" i="22"/>
  <c r="N231" i="22"/>
  <c r="M231" i="22"/>
  <c r="C383" i="22" s="1"/>
  <c r="L231" i="22"/>
  <c r="K231" i="22"/>
  <c r="J231" i="22"/>
  <c r="I231" i="22"/>
  <c r="H231" i="22"/>
  <c r="G231" i="22"/>
  <c r="F231" i="22"/>
  <c r="E231" i="22"/>
  <c r="B383" i="22" s="1"/>
  <c r="D231" i="22"/>
  <c r="C231" i="22"/>
  <c r="B231" i="22"/>
  <c r="AP230" i="22"/>
  <c r="AO230" i="22"/>
  <c r="E382" i="22" s="1"/>
  <c r="AN230" i="22"/>
  <c r="AM230" i="22"/>
  <c r="AL230" i="22"/>
  <c r="AK230" i="22"/>
  <c r="AJ230" i="22"/>
  <c r="AI230" i="22"/>
  <c r="AH230" i="22"/>
  <c r="AG230" i="22"/>
  <c r="AF230" i="22"/>
  <c r="AE230" i="22"/>
  <c r="AD230" i="22"/>
  <c r="AC230" i="22"/>
  <c r="AB230" i="22"/>
  <c r="AA230" i="22"/>
  <c r="Z230" i="22"/>
  <c r="Y230" i="22"/>
  <c r="X230" i="22"/>
  <c r="W230" i="22"/>
  <c r="V230" i="22"/>
  <c r="U230" i="22"/>
  <c r="D382" i="22" s="1"/>
  <c r="T230" i="22"/>
  <c r="S230" i="22"/>
  <c r="R230" i="22"/>
  <c r="Q230" i="22"/>
  <c r="P230" i="22"/>
  <c r="O230" i="22"/>
  <c r="N230" i="22"/>
  <c r="M230" i="22"/>
  <c r="C382" i="22" s="1"/>
  <c r="L230" i="22"/>
  <c r="K230" i="22"/>
  <c r="J230" i="22"/>
  <c r="I230" i="22"/>
  <c r="H230" i="22"/>
  <c r="G230" i="22"/>
  <c r="F230" i="22"/>
  <c r="E230" i="22"/>
  <c r="D230" i="22"/>
  <c r="C230" i="22"/>
  <c r="B230" i="22"/>
  <c r="AP229" i="22"/>
  <c r="AO229" i="22"/>
  <c r="E381" i="22" s="1"/>
  <c r="AN229" i="22"/>
  <c r="AM229" i="22"/>
  <c r="AL229" i="22"/>
  <c r="AK229" i="22"/>
  <c r="AJ229" i="22"/>
  <c r="AI229" i="22"/>
  <c r="AH229" i="22"/>
  <c r="AG229" i="22"/>
  <c r="AF229" i="22"/>
  <c r="AE229" i="22"/>
  <c r="AD229" i="22"/>
  <c r="AC229" i="22"/>
  <c r="AB229" i="22"/>
  <c r="AA229" i="22"/>
  <c r="Z229" i="22"/>
  <c r="Y229" i="22"/>
  <c r="X229" i="22"/>
  <c r="W229" i="22"/>
  <c r="V229" i="22"/>
  <c r="U229" i="22"/>
  <c r="D381" i="22" s="1"/>
  <c r="T229" i="22"/>
  <c r="S229" i="22"/>
  <c r="R229" i="22"/>
  <c r="Q229" i="22"/>
  <c r="P229" i="22"/>
  <c r="O229" i="22"/>
  <c r="N229" i="22"/>
  <c r="M229" i="22"/>
  <c r="C381" i="22" s="1"/>
  <c r="L229" i="22"/>
  <c r="K229" i="22"/>
  <c r="J229" i="22"/>
  <c r="I229" i="22"/>
  <c r="H229" i="22"/>
  <c r="G229" i="22"/>
  <c r="F229" i="22"/>
  <c r="E229" i="22"/>
  <c r="B381" i="22" s="1"/>
  <c r="D229" i="22"/>
  <c r="C229" i="22"/>
  <c r="B229" i="22"/>
  <c r="AP228" i="22"/>
  <c r="AO228" i="22"/>
  <c r="E380" i="22" s="1"/>
  <c r="AN228" i="22"/>
  <c r="AM228" i="22"/>
  <c r="AL228" i="22"/>
  <c r="AK228" i="22"/>
  <c r="AJ228" i="22"/>
  <c r="AI228" i="22"/>
  <c r="AH228" i="22"/>
  <c r="AG228" i="22"/>
  <c r="AF228" i="22"/>
  <c r="AE228" i="22"/>
  <c r="AD228" i="22"/>
  <c r="AC228" i="22"/>
  <c r="AB228" i="22"/>
  <c r="AA228" i="22"/>
  <c r="Z228" i="22"/>
  <c r="Y228" i="22"/>
  <c r="X228" i="22"/>
  <c r="W228" i="22"/>
  <c r="V228" i="22"/>
  <c r="U228" i="22"/>
  <c r="D380" i="22" s="1"/>
  <c r="T228" i="22"/>
  <c r="S228" i="22"/>
  <c r="R228" i="22"/>
  <c r="Q228" i="22"/>
  <c r="P228" i="22"/>
  <c r="O228" i="22"/>
  <c r="N228" i="22"/>
  <c r="M228" i="22"/>
  <c r="L228" i="22"/>
  <c r="K228" i="22"/>
  <c r="J228" i="22"/>
  <c r="I228" i="22"/>
  <c r="H228" i="22"/>
  <c r="G228" i="22"/>
  <c r="F228" i="22"/>
  <c r="E228" i="22"/>
  <c r="B380" i="22" s="1"/>
  <c r="D228" i="22"/>
  <c r="C228" i="22"/>
  <c r="B228" i="22"/>
  <c r="AP227" i="22"/>
  <c r="AO227" i="22"/>
  <c r="E379" i="22" s="1"/>
  <c r="AN227" i="22"/>
  <c r="AM227" i="22"/>
  <c r="AL227" i="22"/>
  <c r="AK227" i="22"/>
  <c r="AJ227" i="22"/>
  <c r="AI227" i="22"/>
  <c r="AH227" i="22"/>
  <c r="AG227" i="22"/>
  <c r="AF227" i="22"/>
  <c r="AE227" i="22"/>
  <c r="AD227" i="22"/>
  <c r="AC227" i="22"/>
  <c r="AB227" i="22"/>
  <c r="AA227" i="22"/>
  <c r="Z227" i="22"/>
  <c r="Y227" i="22"/>
  <c r="X227" i="22"/>
  <c r="W227" i="22"/>
  <c r="V227" i="22"/>
  <c r="U227" i="22"/>
  <c r="D379" i="22" s="1"/>
  <c r="T227" i="22"/>
  <c r="S227" i="22"/>
  <c r="R227" i="22"/>
  <c r="Q227" i="22"/>
  <c r="P227" i="22"/>
  <c r="O227" i="22"/>
  <c r="N227" i="22"/>
  <c r="M227" i="22"/>
  <c r="L227" i="22"/>
  <c r="K227" i="22"/>
  <c r="J227" i="22"/>
  <c r="I227" i="22"/>
  <c r="H227" i="22"/>
  <c r="G227" i="22"/>
  <c r="F227" i="22"/>
  <c r="E227" i="22"/>
  <c r="B379" i="22" s="1"/>
  <c r="D227" i="22"/>
  <c r="C227" i="22"/>
  <c r="B227" i="22"/>
  <c r="AP226" i="22"/>
  <c r="AO226" i="22"/>
  <c r="AN226" i="22"/>
  <c r="AM226" i="22"/>
  <c r="AL226" i="22"/>
  <c r="AK226" i="22"/>
  <c r="AJ226" i="22"/>
  <c r="AI226" i="22"/>
  <c r="AH226" i="22"/>
  <c r="AG226" i="22"/>
  <c r="AF226" i="22"/>
  <c r="AE226" i="22"/>
  <c r="AD226" i="22"/>
  <c r="AC226" i="22"/>
  <c r="AB226" i="22"/>
  <c r="AA226" i="22"/>
  <c r="Z226" i="22"/>
  <c r="Y226" i="22"/>
  <c r="X226" i="22"/>
  <c r="W226" i="22"/>
  <c r="V226" i="22"/>
  <c r="U226" i="22"/>
  <c r="T226" i="22"/>
  <c r="S226" i="22"/>
  <c r="R226" i="22"/>
  <c r="Q226" i="22"/>
  <c r="P226" i="22"/>
  <c r="O226" i="22"/>
  <c r="N226" i="22"/>
  <c r="M226" i="22"/>
  <c r="C378" i="22" s="1"/>
  <c r="L226" i="22"/>
  <c r="K226" i="22"/>
  <c r="J226" i="22"/>
  <c r="I226" i="22"/>
  <c r="H226" i="22"/>
  <c r="G226" i="22"/>
  <c r="F226" i="22"/>
  <c r="E226" i="22"/>
  <c r="B378" i="22" s="1"/>
  <c r="D226" i="22"/>
  <c r="C226" i="22"/>
  <c r="B226" i="22"/>
  <c r="AP225" i="22"/>
  <c r="AO225" i="22"/>
  <c r="AN225" i="22"/>
  <c r="AM225" i="22"/>
  <c r="AL225" i="22"/>
  <c r="AK225" i="22"/>
  <c r="AJ225" i="22"/>
  <c r="AI225" i="22"/>
  <c r="AH225" i="22"/>
  <c r="AG225" i="22"/>
  <c r="AF225" i="22"/>
  <c r="AE225" i="22"/>
  <c r="AD225" i="22"/>
  <c r="AC225" i="22"/>
  <c r="AB225" i="22"/>
  <c r="AA225" i="22"/>
  <c r="Z225" i="22"/>
  <c r="Y225" i="22"/>
  <c r="X225" i="22"/>
  <c r="W225" i="22"/>
  <c r="V225" i="22"/>
  <c r="U225" i="22"/>
  <c r="D377" i="22" s="1"/>
  <c r="T225" i="22"/>
  <c r="S225" i="22"/>
  <c r="R225" i="22"/>
  <c r="Q225" i="22"/>
  <c r="P225" i="22"/>
  <c r="O225" i="22"/>
  <c r="N225" i="22"/>
  <c r="M225" i="22"/>
  <c r="L225" i="22"/>
  <c r="K225" i="22"/>
  <c r="J225" i="22"/>
  <c r="I225" i="22"/>
  <c r="H225" i="22"/>
  <c r="G225" i="22"/>
  <c r="F225" i="22"/>
  <c r="E225" i="22"/>
  <c r="D225" i="22"/>
  <c r="C225" i="22"/>
  <c r="B225" i="22"/>
  <c r="AP224" i="22"/>
  <c r="AO224" i="22"/>
  <c r="E376" i="22" s="1"/>
  <c r="AN224" i="22"/>
  <c r="AM224" i="22"/>
  <c r="AL224" i="22"/>
  <c r="AK224" i="22"/>
  <c r="AJ224" i="22"/>
  <c r="AI224" i="22"/>
  <c r="AH224" i="22"/>
  <c r="AG224" i="22"/>
  <c r="AF224" i="22"/>
  <c r="AE224" i="22"/>
  <c r="AD224" i="22"/>
  <c r="AC224" i="22"/>
  <c r="AB224" i="22"/>
  <c r="AA224" i="22"/>
  <c r="Z224" i="22"/>
  <c r="Y224" i="22"/>
  <c r="X224" i="22"/>
  <c r="W224" i="22"/>
  <c r="V224" i="22"/>
  <c r="U224" i="22"/>
  <c r="D376" i="22" s="1"/>
  <c r="T224" i="22"/>
  <c r="S224" i="22"/>
  <c r="R224" i="22"/>
  <c r="Q224" i="22"/>
  <c r="P224" i="22"/>
  <c r="O224" i="22"/>
  <c r="N224" i="22"/>
  <c r="M224" i="22"/>
  <c r="C376" i="22" s="1"/>
  <c r="L224" i="22"/>
  <c r="K224" i="22"/>
  <c r="J224" i="22"/>
  <c r="I224" i="22"/>
  <c r="H224" i="22"/>
  <c r="G224" i="22"/>
  <c r="F224" i="22"/>
  <c r="E224" i="22"/>
  <c r="B376" i="22" s="1"/>
  <c r="D224" i="22"/>
  <c r="C224" i="22"/>
  <c r="B224" i="22"/>
  <c r="AP223" i="22"/>
  <c r="AO223" i="22"/>
  <c r="AN223" i="22"/>
  <c r="AM223" i="22"/>
  <c r="AL223" i="22"/>
  <c r="AK223" i="22"/>
  <c r="AJ223" i="22"/>
  <c r="AI223" i="22"/>
  <c r="AH223" i="22"/>
  <c r="AG223" i="22"/>
  <c r="AF223" i="22"/>
  <c r="AE223" i="22"/>
  <c r="AD223" i="22"/>
  <c r="AC223" i="22"/>
  <c r="AB223" i="22"/>
  <c r="AA223" i="22"/>
  <c r="Z223" i="22"/>
  <c r="Y223" i="22"/>
  <c r="X223" i="22"/>
  <c r="W223" i="22"/>
  <c r="V223" i="22"/>
  <c r="U223" i="22"/>
  <c r="T223" i="22"/>
  <c r="S223" i="22"/>
  <c r="R223" i="22"/>
  <c r="Q223" i="22"/>
  <c r="P223" i="22"/>
  <c r="O223" i="22"/>
  <c r="N223" i="22"/>
  <c r="M223" i="22"/>
  <c r="C375" i="22" s="1"/>
  <c r="L223" i="22"/>
  <c r="K223" i="22"/>
  <c r="J223" i="22"/>
  <c r="I223" i="22"/>
  <c r="H223" i="22"/>
  <c r="G223" i="22"/>
  <c r="F223" i="22"/>
  <c r="E223" i="22"/>
  <c r="D223" i="22"/>
  <c r="C223" i="22"/>
  <c r="B223" i="22"/>
  <c r="AP222" i="22"/>
  <c r="AO222" i="22"/>
  <c r="E374" i="22" s="1"/>
  <c r="AN222" i="22"/>
  <c r="AM222" i="22"/>
  <c r="AL222" i="22"/>
  <c r="AK222" i="22"/>
  <c r="AJ222" i="22"/>
  <c r="AI222" i="22"/>
  <c r="AH222" i="22"/>
  <c r="AG222" i="22"/>
  <c r="AF222" i="22"/>
  <c r="AE222" i="22"/>
  <c r="AD222" i="22"/>
  <c r="AC222" i="22"/>
  <c r="AB222" i="22"/>
  <c r="AA222" i="22"/>
  <c r="Z222" i="22"/>
  <c r="Y222" i="22"/>
  <c r="X222" i="22"/>
  <c r="W222" i="22"/>
  <c r="V222" i="22"/>
  <c r="U222" i="22"/>
  <c r="D374" i="22" s="1"/>
  <c r="T222" i="22"/>
  <c r="S222" i="22"/>
  <c r="R222" i="22"/>
  <c r="Q222" i="22"/>
  <c r="P222" i="22"/>
  <c r="O222" i="22"/>
  <c r="N222" i="22"/>
  <c r="M222" i="22"/>
  <c r="C374" i="22" s="1"/>
  <c r="L222" i="22"/>
  <c r="K222" i="22"/>
  <c r="J222" i="22"/>
  <c r="I222" i="22"/>
  <c r="H222" i="22"/>
  <c r="G222" i="22"/>
  <c r="F222" i="22"/>
  <c r="E222" i="22"/>
  <c r="B374" i="22" s="1"/>
  <c r="D222" i="22"/>
  <c r="C222" i="22"/>
  <c r="B222" i="22"/>
  <c r="AP221" i="22"/>
  <c r="AO221" i="22"/>
  <c r="E373" i="22" s="1"/>
  <c r="AN221" i="22"/>
  <c r="AM221" i="22"/>
  <c r="AL221" i="22"/>
  <c r="AK221" i="22"/>
  <c r="AJ221" i="22"/>
  <c r="AI221" i="22"/>
  <c r="AH221" i="22"/>
  <c r="AG221" i="22"/>
  <c r="AF221" i="22"/>
  <c r="AE221" i="22"/>
  <c r="AD221" i="22"/>
  <c r="AC221" i="22"/>
  <c r="AB221" i="22"/>
  <c r="AA221" i="22"/>
  <c r="Z221" i="22"/>
  <c r="Y221" i="22"/>
  <c r="X221" i="22"/>
  <c r="W221" i="22"/>
  <c r="V221" i="22"/>
  <c r="U221" i="22"/>
  <c r="T221" i="22"/>
  <c r="S221" i="22"/>
  <c r="R221" i="22"/>
  <c r="Q221" i="22"/>
  <c r="P221" i="22"/>
  <c r="O221" i="22"/>
  <c r="N221" i="22"/>
  <c r="M221" i="22"/>
  <c r="C373" i="22" s="1"/>
  <c r="L221" i="22"/>
  <c r="K221" i="22"/>
  <c r="J221" i="22"/>
  <c r="I221" i="22"/>
  <c r="H221" i="22"/>
  <c r="G221" i="22"/>
  <c r="F221" i="22"/>
  <c r="E221" i="22"/>
  <c r="D221" i="22"/>
  <c r="C221" i="22"/>
  <c r="B221" i="22"/>
  <c r="AP220" i="22"/>
  <c r="AO220" i="22"/>
  <c r="E372" i="22" s="1"/>
  <c r="AN220" i="22"/>
  <c r="AM220" i="22"/>
  <c r="AL220" i="22"/>
  <c r="AK220" i="22"/>
  <c r="AJ220" i="22"/>
  <c r="AI220" i="22"/>
  <c r="AH220" i="22"/>
  <c r="AG220" i="22"/>
  <c r="AF220" i="22"/>
  <c r="AE220" i="22"/>
  <c r="AD220" i="22"/>
  <c r="AC220" i="22"/>
  <c r="AB220" i="22"/>
  <c r="AA220" i="22"/>
  <c r="Z220" i="22"/>
  <c r="Y220" i="22"/>
  <c r="X220" i="22"/>
  <c r="W220" i="22"/>
  <c r="V220" i="22"/>
  <c r="U220" i="22"/>
  <c r="D372" i="22" s="1"/>
  <c r="T220" i="22"/>
  <c r="S220" i="22"/>
  <c r="R220" i="22"/>
  <c r="Q220" i="22"/>
  <c r="P220" i="22"/>
  <c r="O220" i="22"/>
  <c r="N220" i="22"/>
  <c r="M220" i="22"/>
  <c r="C372" i="22" s="1"/>
  <c r="L220" i="22"/>
  <c r="K220" i="22"/>
  <c r="J220" i="22"/>
  <c r="I220" i="22"/>
  <c r="H220" i="22"/>
  <c r="G220" i="22"/>
  <c r="F220" i="22"/>
  <c r="E220" i="22"/>
  <c r="B372" i="22" s="1"/>
  <c r="D220" i="22"/>
  <c r="C220" i="22"/>
  <c r="B220" i="22"/>
  <c r="AP219" i="22"/>
  <c r="AO219" i="22"/>
  <c r="AN219" i="22"/>
  <c r="AM219" i="22"/>
  <c r="AL219" i="22"/>
  <c r="AK219" i="22"/>
  <c r="AJ219" i="22"/>
  <c r="AI219" i="22"/>
  <c r="AH219" i="22"/>
  <c r="AG219" i="22"/>
  <c r="AF219" i="22"/>
  <c r="AE219" i="22"/>
  <c r="AD219" i="22"/>
  <c r="AC219" i="22"/>
  <c r="AB219" i="22"/>
  <c r="AA219" i="22"/>
  <c r="Z219" i="22"/>
  <c r="Y219" i="22"/>
  <c r="X219" i="22"/>
  <c r="W219" i="22"/>
  <c r="V219" i="22"/>
  <c r="U219" i="22"/>
  <c r="T219" i="22"/>
  <c r="S219" i="22"/>
  <c r="R219" i="22"/>
  <c r="Q219" i="22"/>
  <c r="P219" i="22"/>
  <c r="O219" i="22"/>
  <c r="N219" i="22"/>
  <c r="M219" i="22"/>
  <c r="C371" i="22" s="1"/>
  <c r="L219" i="22"/>
  <c r="K219" i="22"/>
  <c r="J219" i="22"/>
  <c r="I219" i="22"/>
  <c r="H219" i="22"/>
  <c r="G219" i="22"/>
  <c r="F219" i="22"/>
  <c r="E219" i="22"/>
  <c r="B371" i="22" s="1"/>
  <c r="D219" i="22"/>
  <c r="C219" i="22"/>
  <c r="B219" i="22"/>
  <c r="AP218" i="22"/>
  <c r="AO218" i="22"/>
  <c r="E370" i="22" s="1"/>
  <c r="AN218" i="22"/>
  <c r="AM218" i="22"/>
  <c r="AL218" i="22"/>
  <c r="AK218" i="22"/>
  <c r="AJ218" i="22"/>
  <c r="AI218" i="22"/>
  <c r="AH218" i="22"/>
  <c r="AG218" i="22"/>
  <c r="AF218" i="22"/>
  <c r="AE218" i="22"/>
  <c r="AD218" i="22"/>
  <c r="AC218" i="22"/>
  <c r="AB218" i="22"/>
  <c r="AA218" i="22"/>
  <c r="Z218" i="22"/>
  <c r="Y218" i="22"/>
  <c r="X218" i="22"/>
  <c r="W218" i="22"/>
  <c r="V218" i="22"/>
  <c r="U218" i="22"/>
  <c r="T218" i="22"/>
  <c r="S218" i="22"/>
  <c r="R218" i="22"/>
  <c r="Q218" i="22"/>
  <c r="P218" i="22"/>
  <c r="O218" i="22"/>
  <c r="N218" i="22"/>
  <c r="M218" i="22"/>
  <c r="C370" i="22" s="1"/>
  <c r="L218" i="22"/>
  <c r="K218" i="22"/>
  <c r="J218" i="22"/>
  <c r="I218" i="22"/>
  <c r="H218" i="22"/>
  <c r="G218" i="22"/>
  <c r="F218" i="22"/>
  <c r="E218" i="22"/>
  <c r="D218" i="22"/>
  <c r="C218" i="22"/>
  <c r="B218" i="22"/>
  <c r="AP217" i="22"/>
  <c r="AO217" i="22"/>
  <c r="E369" i="22" s="1"/>
  <c r="AN217" i="22"/>
  <c r="AM217" i="22"/>
  <c r="AL217" i="22"/>
  <c r="AK217" i="22"/>
  <c r="AJ217" i="22"/>
  <c r="AI217" i="22"/>
  <c r="AH217" i="22"/>
  <c r="AG217" i="22"/>
  <c r="AF217" i="22"/>
  <c r="AE217" i="22"/>
  <c r="AD217" i="22"/>
  <c r="AC217" i="22"/>
  <c r="AB217" i="22"/>
  <c r="AA217" i="22"/>
  <c r="Z217" i="22"/>
  <c r="Y217" i="22"/>
  <c r="X217" i="22"/>
  <c r="W217" i="22"/>
  <c r="V217" i="22"/>
  <c r="U217" i="22"/>
  <c r="D369" i="22" s="1"/>
  <c r="T217" i="22"/>
  <c r="S217" i="22"/>
  <c r="R217" i="22"/>
  <c r="Q217" i="22"/>
  <c r="P217" i="22"/>
  <c r="O217" i="22"/>
  <c r="N217" i="22"/>
  <c r="M217" i="22"/>
  <c r="C369" i="22" s="1"/>
  <c r="L217" i="22"/>
  <c r="K217" i="22"/>
  <c r="J217" i="22"/>
  <c r="I217" i="22"/>
  <c r="H217" i="22"/>
  <c r="G217" i="22"/>
  <c r="F217" i="22"/>
  <c r="E217" i="22"/>
  <c r="B369" i="22" s="1"/>
  <c r="D217" i="22"/>
  <c r="C217" i="22"/>
  <c r="B217" i="22"/>
  <c r="AP216" i="22"/>
  <c r="AO216" i="22"/>
  <c r="E368" i="22" s="1"/>
  <c r="AN216" i="22"/>
  <c r="AM216" i="22"/>
  <c r="AL216" i="22"/>
  <c r="AK216" i="22"/>
  <c r="AJ216" i="22"/>
  <c r="AI216" i="22"/>
  <c r="AH216" i="22"/>
  <c r="AG216" i="22"/>
  <c r="AF216" i="22"/>
  <c r="AE216" i="22"/>
  <c r="AD216" i="22"/>
  <c r="AC216" i="22"/>
  <c r="AB216" i="22"/>
  <c r="AA216" i="22"/>
  <c r="Z216" i="22"/>
  <c r="Y216" i="22"/>
  <c r="X216" i="22"/>
  <c r="W216" i="22"/>
  <c r="V216" i="22"/>
  <c r="U216" i="22"/>
  <c r="D368" i="22" s="1"/>
  <c r="T216" i="22"/>
  <c r="S216" i="22"/>
  <c r="R216" i="22"/>
  <c r="Q216" i="22"/>
  <c r="P216" i="22"/>
  <c r="O216" i="22"/>
  <c r="N216" i="22"/>
  <c r="M216" i="22"/>
  <c r="C368" i="22" s="1"/>
  <c r="L216" i="22"/>
  <c r="K216" i="22"/>
  <c r="J216" i="22"/>
  <c r="I216" i="22"/>
  <c r="H216" i="22"/>
  <c r="G216" i="22"/>
  <c r="F216" i="22"/>
  <c r="E216" i="22"/>
  <c r="D216" i="22"/>
  <c r="C216" i="22"/>
  <c r="B216" i="22"/>
  <c r="AP215" i="22"/>
  <c r="AO215" i="22"/>
  <c r="E367" i="22" s="1"/>
  <c r="AN215" i="22"/>
  <c r="AM215" i="22"/>
  <c r="AL215" i="22"/>
  <c r="AK215" i="22"/>
  <c r="AJ215" i="22"/>
  <c r="AI215" i="22"/>
  <c r="AH215" i="22"/>
  <c r="AG215" i="22"/>
  <c r="AF215" i="22"/>
  <c r="AE215" i="22"/>
  <c r="AD215" i="22"/>
  <c r="AC215" i="22"/>
  <c r="AB215" i="22"/>
  <c r="AA215" i="22"/>
  <c r="Z215" i="22"/>
  <c r="Y215" i="22"/>
  <c r="X215" i="22"/>
  <c r="W215" i="22"/>
  <c r="V215" i="22"/>
  <c r="U215" i="22"/>
  <c r="D367" i="22" s="1"/>
  <c r="T215" i="22"/>
  <c r="S215" i="22"/>
  <c r="R215" i="22"/>
  <c r="Q215" i="22"/>
  <c r="P215" i="22"/>
  <c r="O215" i="22"/>
  <c r="N215" i="22"/>
  <c r="M215" i="22"/>
  <c r="C367" i="22" s="1"/>
  <c r="L215" i="22"/>
  <c r="K215" i="22"/>
  <c r="J215" i="22"/>
  <c r="I215" i="22"/>
  <c r="H215" i="22"/>
  <c r="G215" i="22"/>
  <c r="F215" i="22"/>
  <c r="E215" i="22"/>
  <c r="B367" i="22" s="1"/>
  <c r="D215" i="22"/>
  <c r="C215" i="22"/>
  <c r="B215" i="22"/>
  <c r="AP214" i="22"/>
  <c r="AO214" i="22"/>
  <c r="E366" i="22" s="1"/>
  <c r="AN214" i="22"/>
  <c r="AM214" i="22"/>
  <c r="AL214" i="22"/>
  <c r="AK214" i="22"/>
  <c r="AJ214" i="22"/>
  <c r="AI214" i="22"/>
  <c r="AH214" i="22"/>
  <c r="AG214" i="22"/>
  <c r="AF214" i="22"/>
  <c r="AE214" i="22"/>
  <c r="AD214" i="22"/>
  <c r="AC214" i="22"/>
  <c r="AB214" i="22"/>
  <c r="AA214" i="22"/>
  <c r="Z214" i="22"/>
  <c r="Y214" i="22"/>
  <c r="X214" i="22"/>
  <c r="W214" i="22"/>
  <c r="V214" i="22"/>
  <c r="U214" i="22"/>
  <c r="D366" i="22" s="1"/>
  <c r="T214" i="22"/>
  <c r="S214" i="22"/>
  <c r="R214" i="22"/>
  <c r="Q214" i="22"/>
  <c r="P214" i="22"/>
  <c r="O214" i="22"/>
  <c r="N214" i="22"/>
  <c r="M214" i="22"/>
  <c r="L214" i="22"/>
  <c r="K214" i="22"/>
  <c r="J214" i="22"/>
  <c r="I214" i="22"/>
  <c r="H214" i="22"/>
  <c r="G214" i="22"/>
  <c r="F214" i="22"/>
  <c r="E214" i="22"/>
  <c r="B366" i="22" s="1"/>
  <c r="D214" i="22"/>
  <c r="C214" i="22"/>
  <c r="B214" i="22"/>
  <c r="AP213" i="22"/>
  <c r="AO213" i="22"/>
  <c r="E365" i="22" s="1"/>
  <c r="AN213" i="22"/>
  <c r="AM213" i="22"/>
  <c r="AL213" i="22"/>
  <c r="AK213" i="22"/>
  <c r="AJ213" i="22"/>
  <c r="AI213" i="22"/>
  <c r="AH213" i="22"/>
  <c r="AG213" i="22"/>
  <c r="AF213" i="22"/>
  <c r="AE213" i="22"/>
  <c r="AD213" i="22"/>
  <c r="AC213" i="22"/>
  <c r="AB213" i="22"/>
  <c r="AA213" i="22"/>
  <c r="Z213" i="22"/>
  <c r="Y213" i="22"/>
  <c r="X213" i="22"/>
  <c r="W213" i="22"/>
  <c r="V213" i="22"/>
  <c r="U213" i="22"/>
  <c r="D365" i="22" s="1"/>
  <c r="T213" i="22"/>
  <c r="S213" i="22"/>
  <c r="R213" i="22"/>
  <c r="Q213" i="22"/>
  <c r="P213" i="22"/>
  <c r="O213" i="22"/>
  <c r="N213" i="22"/>
  <c r="M213" i="22"/>
  <c r="L213" i="22"/>
  <c r="K213" i="22"/>
  <c r="J213" i="22"/>
  <c r="I213" i="22"/>
  <c r="H213" i="22"/>
  <c r="G213" i="22"/>
  <c r="F213" i="22"/>
  <c r="E213" i="22"/>
  <c r="B365" i="22" s="1"/>
  <c r="D213" i="22"/>
  <c r="C213" i="22"/>
  <c r="B213" i="22"/>
  <c r="AP212" i="22"/>
  <c r="AO212" i="22"/>
  <c r="AN212" i="22"/>
  <c r="AM212" i="22"/>
  <c r="AL212" i="22"/>
  <c r="AK212" i="22"/>
  <c r="AJ212" i="22"/>
  <c r="AI212" i="22"/>
  <c r="AH212" i="22"/>
  <c r="AG212" i="22"/>
  <c r="AF212" i="22"/>
  <c r="AE212" i="22"/>
  <c r="AD212" i="22"/>
  <c r="AC212" i="22"/>
  <c r="AB212" i="22"/>
  <c r="AA212" i="22"/>
  <c r="Z212" i="22"/>
  <c r="Y212" i="22"/>
  <c r="X212" i="22"/>
  <c r="W212" i="22"/>
  <c r="V212" i="22"/>
  <c r="U212" i="22"/>
  <c r="T212" i="22"/>
  <c r="S212" i="22"/>
  <c r="R212" i="22"/>
  <c r="Q212" i="22"/>
  <c r="P212" i="22"/>
  <c r="O212" i="22"/>
  <c r="N212" i="22"/>
  <c r="M212" i="22"/>
  <c r="C364" i="22" s="1"/>
  <c r="L212" i="22"/>
  <c r="K212" i="22"/>
  <c r="J212" i="22"/>
  <c r="I212" i="22"/>
  <c r="H212" i="22"/>
  <c r="G212" i="22"/>
  <c r="F212" i="22"/>
  <c r="E212" i="22"/>
  <c r="B364" i="22" s="1"/>
  <c r="D212" i="22"/>
  <c r="C212" i="22"/>
  <c r="B212" i="22"/>
  <c r="AP211" i="22"/>
  <c r="AO211" i="22"/>
  <c r="AN211" i="22"/>
  <c r="AM211" i="22"/>
  <c r="AL211" i="22"/>
  <c r="AK211" i="22"/>
  <c r="AJ211" i="22"/>
  <c r="AI211" i="22"/>
  <c r="AH211" i="22"/>
  <c r="AG211" i="22"/>
  <c r="AF211" i="22"/>
  <c r="AE211" i="22"/>
  <c r="AD211" i="22"/>
  <c r="AC211" i="22"/>
  <c r="AB211" i="22"/>
  <c r="AA211" i="22"/>
  <c r="Z211" i="22"/>
  <c r="Y211" i="22"/>
  <c r="X211" i="22"/>
  <c r="W211" i="22"/>
  <c r="V211" i="22"/>
  <c r="U211" i="22"/>
  <c r="D363" i="22" s="1"/>
  <c r="T211" i="22"/>
  <c r="S211" i="22"/>
  <c r="R211" i="22"/>
  <c r="Q211" i="22"/>
  <c r="P211" i="22"/>
  <c r="O211" i="22"/>
  <c r="N211" i="22"/>
  <c r="M211" i="22"/>
  <c r="L211" i="22"/>
  <c r="K211" i="22"/>
  <c r="J211" i="22"/>
  <c r="I211" i="22"/>
  <c r="H211" i="22"/>
  <c r="G211" i="22"/>
  <c r="F211" i="22"/>
  <c r="E211" i="22"/>
  <c r="D211" i="22"/>
  <c r="C211" i="22"/>
  <c r="B211" i="22"/>
  <c r="AP210" i="22"/>
  <c r="AO210" i="22"/>
  <c r="E362" i="22" s="1"/>
  <c r="AN210" i="22"/>
  <c r="AM210" i="22"/>
  <c r="AL210" i="22"/>
  <c r="AK210" i="22"/>
  <c r="AJ210" i="22"/>
  <c r="AI210" i="22"/>
  <c r="AH210" i="22"/>
  <c r="AG210" i="22"/>
  <c r="AF210" i="22"/>
  <c r="AE210" i="22"/>
  <c r="AD210" i="22"/>
  <c r="AC210" i="22"/>
  <c r="AB210" i="22"/>
  <c r="AA210" i="22"/>
  <c r="Z210" i="22"/>
  <c r="Y210" i="22"/>
  <c r="X210" i="22"/>
  <c r="W210" i="22"/>
  <c r="V210" i="22"/>
  <c r="U210" i="22"/>
  <c r="D362" i="22" s="1"/>
  <c r="T210" i="22"/>
  <c r="S210" i="22"/>
  <c r="R210" i="22"/>
  <c r="Q210" i="22"/>
  <c r="P210" i="22"/>
  <c r="O210" i="22"/>
  <c r="N210" i="22"/>
  <c r="M210" i="22"/>
  <c r="C362" i="22" s="1"/>
  <c r="L210" i="22"/>
  <c r="K210" i="22"/>
  <c r="J210" i="22"/>
  <c r="I210" i="22"/>
  <c r="H210" i="22"/>
  <c r="G210" i="22"/>
  <c r="F210" i="22"/>
  <c r="E210" i="22"/>
  <c r="B362" i="22" s="1"/>
  <c r="D210" i="22"/>
  <c r="C210" i="22"/>
  <c r="B210" i="22"/>
  <c r="AP209" i="22"/>
  <c r="AO209" i="22"/>
  <c r="AN209" i="22"/>
  <c r="AM209" i="22"/>
  <c r="AL209" i="22"/>
  <c r="AK209" i="22"/>
  <c r="AJ209" i="22"/>
  <c r="AI209" i="22"/>
  <c r="AH209" i="22"/>
  <c r="AG209" i="22"/>
  <c r="AF209" i="22"/>
  <c r="AE209" i="22"/>
  <c r="AD209" i="22"/>
  <c r="AC209" i="22"/>
  <c r="AB209" i="22"/>
  <c r="AA209" i="22"/>
  <c r="Z209" i="22"/>
  <c r="Y209" i="22"/>
  <c r="X209" i="22"/>
  <c r="W209" i="22"/>
  <c r="V209" i="22"/>
  <c r="U209" i="22"/>
  <c r="T209" i="22"/>
  <c r="S209" i="22"/>
  <c r="R209" i="22"/>
  <c r="Q209" i="22"/>
  <c r="P209" i="22"/>
  <c r="O209" i="22"/>
  <c r="N209" i="22"/>
  <c r="M209" i="22"/>
  <c r="C361" i="22" s="1"/>
  <c r="L209" i="22"/>
  <c r="K209" i="22"/>
  <c r="J209" i="22"/>
  <c r="I209" i="22"/>
  <c r="H209" i="22"/>
  <c r="G209" i="22"/>
  <c r="F209" i="22"/>
  <c r="E209" i="22"/>
  <c r="D209" i="22"/>
  <c r="C209" i="22"/>
  <c r="B209" i="22"/>
  <c r="AP208" i="22"/>
  <c r="AO208" i="22"/>
  <c r="E360" i="22" s="1"/>
  <c r="AN208" i="22"/>
  <c r="AM208" i="22"/>
  <c r="AL208" i="22"/>
  <c r="AK208" i="22"/>
  <c r="AJ208" i="22"/>
  <c r="AI208" i="22"/>
  <c r="AH208" i="22"/>
  <c r="AG208" i="22"/>
  <c r="AF208" i="22"/>
  <c r="AE208" i="22"/>
  <c r="AD208" i="22"/>
  <c r="AC208" i="22"/>
  <c r="AB208" i="22"/>
  <c r="AA208" i="22"/>
  <c r="Z208" i="22"/>
  <c r="Y208" i="22"/>
  <c r="X208" i="22"/>
  <c r="W208" i="22"/>
  <c r="V208" i="22"/>
  <c r="U208" i="22"/>
  <c r="D360" i="22" s="1"/>
  <c r="T208" i="22"/>
  <c r="S208" i="22"/>
  <c r="R208" i="22"/>
  <c r="Q208" i="22"/>
  <c r="P208" i="22"/>
  <c r="O208" i="22"/>
  <c r="N208" i="22"/>
  <c r="M208" i="22"/>
  <c r="C360" i="22" s="1"/>
  <c r="L208" i="22"/>
  <c r="K208" i="22"/>
  <c r="J208" i="22"/>
  <c r="I208" i="22"/>
  <c r="H208" i="22"/>
  <c r="G208" i="22"/>
  <c r="F208" i="22"/>
  <c r="E208" i="22"/>
  <c r="B360" i="22" s="1"/>
  <c r="D208" i="22"/>
  <c r="C208" i="22"/>
  <c r="B208" i="22"/>
  <c r="AP207" i="22"/>
  <c r="AO207" i="22"/>
  <c r="E359" i="22" s="1"/>
  <c r="AN207" i="22"/>
  <c r="AM207" i="22"/>
  <c r="AL207" i="22"/>
  <c r="AK207" i="22"/>
  <c r="AJ207" i="22"/>
  <c r="AI207" i="22"/>
  <c r="AH207" i="22"/>
  <c r="AG207" i="22"/>
  <c r="AF207" i="22"/>
  <c r="AE207" i="22"/>
  <c r="AD207" i="22"/>
  <c r="AC207" i="22"/>
  <c r="AB207" i="22"/>
  <c r="AA207" i="22"/>
  <c r="Z207" i="22"/>
  <c r="Y207" i="22"/>
  <c r="X207" i="22"/>
  <c r="W207" i="22"/>
  <c r="V207" i="22"/>
  <c r="U207" i="22"/>
  <c r="T207" i="22"/>
  <c r="S207" i="22"/>
  <c r="R207" i="22"/>
  <c r="Q207" i="22"/>
  <c r="P207" i="22"/>
  <c r="O207" i="22"/>
  <c r="N207" i="22"/>
  <c r="M207" i="22"/>
  <c r="C359" i="22" s="1"/>
  <c r="L207" i="22"/>
  <c r="K207" i="22"/>
  <c r="J207" i="22"/>
  <c r="I207" i="22"/>
  <c r="H207" i="22"/>
  <c r="G207" i="22"/>
  <c r="F207" i="22"/>
  <c r="E207" i="22"/>
  <c r="D207" i="22"/>
  <c r="C207" i="22"/>
  <c r="B207" i="22"/>
  <c r="AP206" i="22"/>
  <c r="AO206" i="22"/>
  <c r="E358" i="22" s="1"/>
  <c r="AN206" i="22"/>
  <c r="AM206" i="22"/>
  <c r="AL206" i="22"/>
  <c r="AK206" i="22"/>
  <c r="AJ206" i="22"/>
  <c r="AI206" i="22"/>
  <c r="AH206" i="22"/>
  <c r="AG206" i="22"/>
  <c r="AF206" i="22"/>
  <c r="AE206" i="22"/>
  <c r="AD206" i="22"/>
  <c r="AC206" i="22"/>
  <c r="AB206" i="22"/>
  <c r="AA206" i="22"/>
  <c r="Z206" i="22"/>
  <c r="Y206" i="22"/>
  <c r="X206" i="22"/>
  <c r="W206" i="22"/>
  <c r="V206" i="22"/>
  <c r="U206" i="22"/>
  <c r="D358" i="22" s="1"/>
  <c r="T206" i="22"/>
  <c r="S206" i="22"/>
  <c r="R206" i="22"/>
  <c r="Q206" i="22"/>
  <c r="P206" i="22"/>
  <c r="O206" i="22"/>
  <c r="N206" i="22"/>
  <c r="M206" i="22"/>
  <c r="C358" i="22" s="1"/>
  <c r="L206" i="22"/>
  <c r="K206" i="22"/>
  <c r="J206" i="22"/>
  <c r="I206" i="22"/>
  <c r="H206" i="22"/>
  <c r="G206" i="22"/>
  <c r="F206" i="22"/>
  <c r="E206" i="22"/>
  <c r="D206" i="22"/>
  <c r="C206" i="22"/>
  <c r="B206" i="22"/>
  <c r="AP205" i="22"/>
  <c r="AO205" i="22"/>
  <c r="AN205" i="22"/>
  <c r="AM205" i="22"/>
  <c r="AL205" i="22"/>
  <c r="AK205" i="22"/>
  <c r="AJ205" i="22"/>
  <c r="AI205" i="22"/>
  <c r="AH205" i="22"/>
  <c r="AG205" i="22"/>
  <c r="AF205" i="22"/>
  <c r="AE205" i="22"/>
  <c r="AD205" i="22"/>
  <c r="AC205" i="22"/>
  <c r="AB205" i="22"/>
  <c r="AA205" i="22"/>
  <c r="Z205" i="22"/>
  <c r="Y205" i="22"/>
  <c r="X205" i="22"/>
  <c r="W205" i="22"/>
  <c r="V205" i="22"/>
  <c r="U205" i="22"/>
  <c r="T205" i="22"/>
  <c r="S205" i="22"/>
  <c r="R205" i="22"/>
  <c r="Q205" i="22"/>
  <c r="P205" i="22"/>
  <c r="O205" i="22"/>
  <c r="N205" i="22"/>
  <c r="M205" i="22"/>
  <c r="C357" i="22" s="1"/>
  <c r="L205" i="22"/>
  <c r="K205" i="22"/>
  <c r="J205" i="22"/>
  <c r="I205" i="22"/>
  <c r="H205" i="22"/>
  <c r="G205" i="22"/>
  <c r="F205" i="22"/>
  <c r="E205" i="22"/>
  <c r="B357" i="22" s="1"/>
  <c r="D205" i="22"/>
  <c r="C205" i="22"/>
  <c r="B205" i="22"/>
  <c r="AP204" i="22"/>
  <c r="AO204" i="22"/>
  <c r="E356" i="22" s="1"/>
  <c r="AN204" i="22"/>
  <c r="AM204" i="22"/>
  <c r="AL204" i="22"/>
  <c r="AK204" i="22"/>
  <c r="AJ204" i="22"/>
  <c r="AI204" i="22"/>
  <c r="AH204" i="22"/>
  <c r="AG204" i="22"/>
  <c r="AF204" i="22"/>
  <c r="AE204" i="22"/>
  <c r="AD204" i="22"/>
  <c r="AC204" i="22"/>
  <c r="AB204" i="22"/>
  <c r="AA204" i="22"/>
  <c r="Z204" i="22"/>
  <c r="Y204" i="22"/>
  <c r="X204" i="22"/>
  <c r="W204" i="22"/>
  <c r="V204" i="22"/>
  <c r="U204" i="22"/>
  <c r="T204" i="22"/>
  <c r="S204" i="22"/>
  <c r="R204" i="22"/>
  <c r="Q204" i="22"/>
  <c r="P204" i="22"/>
  <c r="O204" i="22"/>
  <c r="N204" i="22"/>
  <c r="M204" i="22"/>
  <c r="C356" i="22" s="1"/>
  <c r="L204" i="22"/>
  <c r="K204" i="22"/>
  <c r="J204" i="22"/>
  <c r="I204" i="22"/>
  <c r="H204" i="22"/>
  <c r="G204" i="22"/>
  <c r="F204" i="22"/>
  <c r="E204" i="22"/>
  <c r="D204" i="22"/>
  <c r="C204" i="22"/>
  <c r="B204" i="22"/>
  <c r="AP203" i="22"/>
  <c r="AO203" i="22"/>
  <c r="E355" i="22" s="1"/>
  <c r="AN203" i="22"/>
  <c r="AM203" i="22"/>
  <c r="AL203" i="22"/>
  <c r="AK203" i="22"/>
  <c r="AJ203" i="22"/>
  <c r="AI203" i="22"/>
  <c r="AH203" i="22"/>
  <c r="AG203" i="22"/>
  <c r="AF203" i="22"/>
  <c r="AE203" i="22"/>
  <c r="AD203" i="22"/>
  <c r="AC203" i="22"/>
  <c r="AB203" i="22"/>
  <c r="AA203" i="22"/>
  <c r="Z203" i="22"/>
  <c r="Y203" i="22"/>
  <c r="X203" i="22"/>
  <c r="W203" i="22"/>
  <c r="V203" i="22"/>
  <c r="U203" i="22"/>
  <c r="D355" i="22" s="1"/>
  <c r="T203" i="22"/>
  <c r="S203" i="22"/>
  <c r="R203" i="22"/>
  <c r="Q203" i="22"/>
  <c r="P203" i="22"/>
  <c r="O203" i="22"/>
  <c r="N203" i="22"/>
  <c r="M203" i="22"/>
  <c r="C355" i="22" s="1"/>
  <c r="L203" i="22"/>
  <c r="K203" i="22"/>
  <c r="J203" i="22"/>
  <c r="I203" i="22"/>
  <c r="H203" i="22"/>
  <c r="G203" i="22"/>
  <c r="F203" i="22"/>
  <c r="E203" i="22"/>
  <c r="B355" i="22" s="1"/>
  <c r="D203" i="22"/>
  <c r="C203" i="22"/>
  <c r="B203" i="22"/>
  <c r="AP202" i="22"/>
  <c r="AO202" i="22"/>
  <c r="E354" i="22" s="1"/>
  <c r="AN202" i="22"/>
  <c r="AM202" i="22"/>
  <c r="AL202" i="22"/>
  <c r="AK202" i="22"/>
  <c r="AJ202" i="22"/>
  <c r="AI202" i="22"/>
  <c r="AH202" i="22"/>
  <c r="AG202" i="22"/>
  <c r="AF202" i="22"/>
  <c r="AE202" i="22"/>
  <c r="AD202" i="22"/>
  <c r="AC202" i="22"/>
  <c r="AB202" i="22"/>
  <c r="AA202" i="22"/>
  <c r="Z202" i="22"/>
  <c r="Y202" i="22"/>
  <c r="X202" i="22"/>
  <c r="W202" i="22"/>
  <c r="V202" i="22"/>
  <c r="U202" i="22"/>
  <c r="D354" i="22" s="1"/>
  <c r="T202" i="22"/>
  <c r="S202" i="22"/>
  <c r="R202" i="22"/>
  <c r="Q202" i="22"/>
  <c r="P202" i="22"/>
  <c r="O202" i="22"/>
  <c r="N202" i="22"/>
  <c r="M202" i="22"/>
  <c r="C354" i="22" s="1"/>
  <c r="L202" i="22"/>
  <c r="K202" i="22"/>
  <c r="J202" i="22"/>
  <c r="I202" i="22"/>
  <c r="H202" i="22"/>
  <c r="G202" i="22"/>
  <c r="F202" i="22"/>
  <c r="E202" i="22"/>
  <c r="D202" i="22"/>
  <c r="C202" i="22"/>
  <c r="B202" i="22"/>
  <c r="AP201" i="22"/>
  <c r="AO201" i="22"/>
  <c r="E353" i="22" s="1"/>
  <c r="AN201" i="22"/>
  <c r="AM201" i="22"/>
  <c r="AL201" i="22"/>
  <c r="AK201" i="22"/>
  <c r="AJ201" i="22"/>
  <c r="AI201" i="22"/>
  <c r="AH201" i="22"/>
  <c r="AG201" i="22"/>
  <c r="AF201" i="22"/>
  <c r="AE201" i="22"/>
  <c r="AD201" i="22"/>
  <c r="AC201" i="22"/>
  <c r="AB201" i="22"/>
  <c r="AA201" i="22"/>
  <c r="Z201" i="22"/>
  <c r="Y201" i="22"/>
  <c r="X201" i="22"/>
  <c r="W201" i="22"/>
  <c r="V201" i="22"/>
  <c r="U201" i="22"/>
  <c r="D353" i="22" s="1"/>
  <c r="T201" i="22"/>
  <c r="S201" i="22"/>
  <c r="R201" i="22"/>
  <c r="Q201" i="22"/>
  <c r="P201" i="22"/>
  <c r="O201" i="22"/>
  <c r="N201" i="22"/>
  <c r="M201" i="22"/>
  <c r="C353" i="22" s="1"/>
  <c r="L201" i="22"/>
  <c r="K201" i="22"/>
  <c r="J201" i="22"/>
  <c r="I201" i="22"/>
  <c r="H201" i="22"/>
  <c r="G201" i="22"/>
  <c r="F201" i="22"/>
  <c r="E201" i="22"/>
  <c r="B353" i="22" s="1"/>
  <c r="D201" i="22"/>
  <c r="C201" i="22"/>
  <c r="B201" i="22"/>
  <c r="AP200" i="22"/>
  <c r="AO200" i="22"/>
  <c r="E352" i="22" s="1"/>
  <c r="AN200" i="22"/>
  <c r="AM200" i="22"/>
  <c r="AL200" i="22"/>
  <c r="AK200" i="22"/>
  <c r="AJ200" i="22"/>
  <c r="AI200" i="22"/>
  <c r="AH200" i="22"/>
  <c r="AG200" i="22"/>
  <c r="AF200" i="22"/>
  <c r="AE200" i="22"/>
  <c r="AD200" i="22"/>
  <c r="AC200" i="22"/>
  <c r="AB200" i="22"/>
  <c r="AA200" i="22"/>
  <c r="Z200" i="22"/>
  <c r="Y200" i="22"/>
  <c r="X200" i="22"/>
  <c r="W200" i="22"/>
  <c r="V200" i="22"/>
  <c r="U200" i="22"/>
  <c r="D352" i="22" s="1"/>
  <c r="T200" i="22"/>
  <c r="S200" i="22"/>
  <c r="R200" i="22"/>
  <c r="Q200" i="22"/>
  <c r="P200" i="22"/>
  <c r="O200" i="22"/>
  <c r="N200" i="22"/>
  <c r="M200" i="22"/>
  <c r="L200" i="22"/>
  <c r="K200" i="22"/>
  <c r="J200" i="22"/>
  <c r="I200" i="22"/>
  <c r="H200" i="22"/>
  <c r="G200" i="22"/>
  <c r="F200" i="22"/>
  <c r="E200" i="22"/>
  <c r="B352" i="22" s="1"/>
  <c r="D200" i="22"/>
  <c r="C200" i="22"/>
  <c r="B200" i="22"/>
  <c r="AP199" i="22"/>
  <c r="AO199" i="22"/>
  <c r="E351" i="22" s="1"/>
  <c r="AN199" i="22"/>
  <c r="AM199" i="22"/>
  <c r="AL199" i="22"/>
  <c r="AK199" i="22"/>
  <c r="AJ199" i="22"/>
  <c r="AI199" i="22"/>
  <c r="AH199" i="22"/>
  <c r="AG199" i="22"/>
  <c r="AF199" i="22"/>
  <c r="AE199" i="22"/>
  <c r="AD199" i="22"/>
  <c r="AC199" i="22"/>
  <c r="AB199" i="22"/>
  <c r="AA199" i="22"/>
  <c r="Z199" i="22"/>
  <c r="Y199" i="22"/>
  <c r="X199" i="22"/>
  <c r="W199" i="22"/>
  <c r="V199" i="22"/>
  <c r="U199" i="22"/>
  <c r="D351" i="22" s="1"/>
  <c r="T199" i="22"/>
  <c r="S199" i="22"/>
  <c r="R199" i="22"/>
  <c r="Q199" i="22"/>
  <c r="P199" i="22"/>
  <c r="O199" i="22"/>
  <c r="N199" i="22"/>
  <c r="M199" i="22"/>
  <c r="L199" i="22"/>
  <c r="K199" i="22"/>
  <c r="J199" i="22"/>
  <c r="I199" i="22"/>
  <c r="H199" i="22"/>
  <c r="G199" i="22"/>
  <c r="F199" i="22"/>
  <c r="E199" i="22"/>
  <c r="B351" i="22" s="1"/>
  <c r="D199" i="22"/>
  <c r="C199" i="22"/>
  <c r="B199" i="22"/>
  <c r="AP198" i="22"/>
  <c r="AO198" i="22"/>
  <c r="AN198" i="22"/>
  <c r="AM198" i="22"/>
  <c r="AL198" i="22"/>
  <c r="AK198" i="22"/>
  <c r="AJ198" i="22"/>
  <c r="AI198" i="22"/>
  <c r="AH198" i="22"/>
  <c r="AG198" i="22"/>
  <c r="AF198" i="22"/>
  <c r="AE198" i="22"/>
  <c r="AD198" i="22"/>
  <c r="AC198" i="22"/>
  <c r="AB198" i="22"/>
  <c r="AA198" i="22"/>
  <c r="Z198" i="22"/>
  <c r="Y198" i="22"/>
  <c r="X198" i="22"/>
  <c r="W198" i="22"/>
  <c r="V198" i="22"/>
  <c r="U198" i="22"/>
  <c r="T198" i="22"/>
  <c r="S198" i="22"/>
  <c r="R198" i="22"/>
  <c r="Q198" i="22"/>
  <c r="P198" i="22"/>
  <c r="O198" i="22"/>
  <c r="N198" i="22"/>
  <c r="M198" i="22"/>
  <c r="C350" i="22" s="1"/>
  <c r="L198" i="22"/>
  <c r="K198" i="22"/>
  <c r="J198" i="22"/>
  <c r="I198" i="22"/>
  <c r="H198" i="22"/>
  <c r="G198" i="22"/>
  <c r="F198" i="22"/>
  <c r="E198" i="22"/>
  <c r="B350" i="22" s="1"/>
  <c r="D198" i="22"/>
  <c r="C198" i="22"/>
  <c r="B198" i="22"/>
  <c r="AP197" i="22"/>
  <c r="AO197" i="22"/>
  <c r="AN197" i="22"/>
  <c r="AM197" i="22"/>
  <c r="AL197" i="22"/>
  <c r="AK197" i="22"/>
  <c r="AJ197" i="22"/>
  <c r="AI197" i="22"/>
  <c r="AH197" i="22"/>
  <c r="AG197" i="22"/>
  <c r="AF197" i="22"/>
  <c r="AE197" i="22"/>
  <c r="AD197" i="22"/>
  <c r="AC197" i="22"/>
  <c r="AB197" i="22"/>
  <c r="AA197" i="22"/>
  <c r="Z197" i="22"/>
  <c r="Y197" i="22"/>
  <c r="X197" i="22"/>
  <c r="W197" i="22"/>
  <c r="V197" i="22"/>
  <c r="U197" i="22"/>
  <c r="D349" i="22" s="1"/>
  <c r="T197" i="22"/>
  <c r="S197" i="22"/>
  <c r="R197" i="22"/>
  <c r="Q197" i="22"/>
  <c r="P197" i="22"/>
  <c r="O197" i="22"/>
  <c r="N197" i="22"/>
  <c r="M197" i="22"/>
  <c r="L197" i="22"/>
  <c r="K197" i="22"/>
  <c r="J197" i="22"/>
  <c r="I197" i="22"/>
  <c r="H197" i="22"/>
  <c r="G197" i="22"/>
  <c r="F197" i="22"/>
  <c r="E197" i="22"/>
  <c r="D197" i="22"/>
  <c r="C197" i="22"/>
  <c r="B197" i="22"/>
  <c r="AP196" i="22"/>
  <c r="AO196" i="22"/>
  <c r="E348" i="22" s="1"/>
  <c r="AN196" i="22"/>
  <c r="AM196" i="22"/>
  <c r="AL196" i="22"/>
  <c r="AK196" i="22"/>
  <c r="AJ196" i="22"/>
  <c r="AI196" i="22"/>
  <c r="AH196" i="22"/>
  <c r="AG196" i="22"/>
  <c r="AF196" i="22"/>
  <c r="AE196" i="22"/>
  <c r="AD196" i="22"/>
  <c r="AC196" i="22"/>
  <c r="AB196" i="22"/>
  <c r="AA196" i="22"/>
  <c r="Z196" i="22"/>
  <c r="Y196" i="22"/>
  <c r="X196" i="22"/>
  <c r="W196" i="22"/>
  <c r="V196" i="22"/>
  <c r="U196" i="22"/>
  <c r="D348" i="22" s="1"/>
  <c r="T196" i="22"/>
  <c r="S196" i="22"/>
  <c r="R196" i="22"/>
  <c r="Q196" i="22"/>
  <c r="P196" i="22"/>
  <c r="O196" i="22"/>
  <c r="N196" i="22"/>
  <c r="M196" i="22"/>
  <c r="C348" i="22" s="1"/>
  <c r="L196" i="22"/>
  <c r="K196" i="22"/>
  <c r="J196" i="22"/>
  <c r="I196" i="22"/>
  <c r="H196" i="22"/>
  <c r="G196" i="22"/>
  <c r="F196" i="22"/>
  <c r="E196" i="22"/>
  <c r="B348" i="22" s="1"/>
  <c r="D196" i="22"/>
  <c r="C196" i="22"/>
  <c r="B196" i="22"/>
  <c r="AP195" i="22"/>
  <c r="AO195" i="22"/>
  <c r="AN195" i="22"/>
  <c r="AM195" i="22"/>
  <c r="AL195" i="22"/>
  <c r="AK195" i="22"/>
  <c r="AJ195" i="22"/>
  <c r="AI195" i="22"/>
  <c r="AH195" i="22"/>
  <c r="AG195" i="22"/>
  <c r="AF195" i="22"/>
  <c r="AE195" i="22"/>
  <c r="AD195" i="22"/>
  <c r="AC195" i="22"/>
  <c r="AB195" i="22"/>
  <c r="AA195" i="22"/>
  <c r="Z195" i="22"/>
  <c r="Y195" i="22"/>
  <c r="X195" i="22"/>
  <c r="W195" i="22"/>
  <c r="V195" i="22"/>
  <c r="U195" i="22"/>
  <c r="T195" i="22"/>
  <c r="S195" i="22"/>
  <c r="R195" i="22"/>
  <c r="Q195" i="22"/>
  <c r="P195" i="22"/>
  <c r="O195" i="22"/>
  <c r="N195" i="22"/>
  <c r="M195" i="22"/>
  <c r="C347" i="22" s="1"/>
  <c r="L195" i="22"/>
  <c r="K195" i="22"/>
  <c r="J195" i="22"/>
  <c r="I195" i="22"/>
  <c r="H195" i="22"/>
  <c r="G195" i="22"/>
  <c r="F195" i="22"/>
  <c r="E195" i="22"/>
  <c r="D195" i="22"/>
  <c r="C195" i="22"/>
  <c r="B195" i="22"/>
  <c r="AP194" i="22"/>
  <c r="AO194" i="22"/>
  <c r="E346" i="22" s="1"/>
  <c r="AN194" i="22"/>
  <c r="AM194" i="22"/>
  <c r="AL194" i="22"/>
  <c r="AK194" i="22"/>
  <c r="AJ194" i="22"/>
  <c r="AI194" i="22"/>
  <c r="AH194" i="22"/>
  <c r="AG194" i="22"/>
  <c r="AF194" i="22"/>
  <c r="AE194" i="22"/>
  <c r="AD194" i="22"/>
  <c r="AC194" i="22"/>
  <c r="AB194" i="22"/>
  <c r="AA194" i="22"/>
  <c r="Z194" i="22"/>
  <c r="Y194" i="22"/>
  <c r="X194" i="22"/>
  <c r="W194" i="22"/>
  <c r="V194" i="22"/>
  <c r="U194" i="22"/>
  <c r="D346" i="22" s="1"/>
  <c r="T194" i="22"/>
  <c r="S194" i="22"/>
  <c r="R194" i="22"/>
  <c r="Q194" i="22"/>
  <c r="P194" i="22"/>
  <c r="O194" i="22"/>
  <c r="N194" i="22"/>
  <c r="M194" i="22"/>
  <c r="C346" i="22" s="1"/>
  <c r="L194" i="22"/>
  <c r="K194" i="22"/>
  <c r="J194" i="22"/>
  <c r="I194" i="22"/>
  <c r="H194" i="22"/>
  <c r="G194" i="22"/>
  <c r="F194" i="22"/>
  <c r="E194" i="22"/>
  <c r="B346" i="22" s="1"/>
  <c r="D194" i="22"/>
  <c r="C194" i="22"/>
  <c r="B194" i="22"/>
  <c r="AP193" i="22"/>
  <c r="AO193" i="22"/>
  <c r="E345" i="22" s="1"/>
  <c r="AN193" i="22"/>
  <c r="AM193" i="22"/>
  <c r="AL193" i="22"/>
  <c r="AK193" i="22"/>
  <c r="AJ193" i="22"/>
  <c r="AI193" i="22"/>
  <c r="AH193" i="22"/>
  <c r="AG193" i="22"/>
  <c r="AF193" i="22"/>
  <c r="AE193" i="22"/>
  <c r="AD193" i="22"/>
  <c r="AC193" i="22"/>
  <c r="AB193" i="22"/>
  <c r="AA193" i="22"/>
  <c r="Z193" i="22"/>
  <c r="Y193" i="22"/>
  <c r="X193" i="22"/>
  <c r="W193" i="22"/>
  <c r="V193" i="22"/>
  <c r="U193" i="22"/>
  <c r="T193" i="22"/>
  <c r="S193" i="22"/>
  <c r="R193" i="22"/>
  <c r="Q193" i="22"/>
  <c r="P193" i="22"/>
  <c r="O193" i="22"/>
  <c r="N193" i="22"/>
  <c r="M193" i="22"/>
  <c r="C345" i="22" s="1"/>
  <c r="L193" i="22"/>
  <c r="K193" i="22"/>
  <c r="J193" i="22"/>
  <c r="I193" i="22"/>
  <c r="H193" i="22"/>
  <c r="G193" i="22"/>
  <c r="F193" i="22"/>
  <c r="E193" i="22"/>
  <c r="D193" i="22"/>
  <c r="C193" i="22"/>
  <c r="B193" i="22"/>
  <c r="AP192" i="22"/>
  <c r="AO192" i="22"/>
  <c r="E344" i="22" s="1"/>
  <c r="AN192" i="22"/>
  <c r="AM192" i="22"/>
  <c r="AL192" i="22"/>
  <c r="AK192" i="22"/>
  <c r="AJ192" i="22"/>
  <c r="AI192" i="22"/>
  <c r="AH192" i="22"/>
  <c r="AG192" i="22"/>
  <c r="AF192" i="22"/>
  <c r="AE192" i="22"/>
  <c r="AD192" i="22"/>
  <c r="AC192" i="22"/>
  <c r="AB192" i="22"/>
  <c r="AA192" i="22"/>
  <c r="Z192" i="22"/>
  <c r="Y192" i="22"/>
  <c r="X192" i="22"/>
  <c r="W192" i="22"/>
  <c r="V192" i="22"/>
  <c r="U192" i="22"/>
  <c r="D344" i="22" s="1"/>
  <c r="T192" i="22"/>
  <c r="S192" i="22"/>
  <c r="R192" i="22"/>
  <c r="Q192" i="22"/>
  <c r="P192" i="22"/>
  <c r="O192" i="22"/>
  <c r="N192" i="22"/>
  <c r="M192" i="22"/>
  <c r="C344" i="22" s="1"/>
  <c r="L192" i="22"/>
  <c r="K192" i="22"/>
  <c r="J192" i="22"/>
  <c r="I192" i="22"/>
  <c r="H192" i="22"/>
  <c r="G192" i="22"/>
  <c r="F192" i="22"/>
  <c r="E192" i="22"/>
  <c r="D192" i="22"/>
  <c r="C192" i="22"/>
  <c r="B192" i="22"/>
  <c r="AP191" i="22"/>
  <c r="AO191" i="22"/>
  <c r="AN191" i="22"/>
  <c r="AM191" i="22"/>
  <c r="AL191" i="22"/>
  <c r="AK191" i="22"/>
  <c r="AJ191" i="22"/>
  <c r="AI191" i="22"/>
  <c r="AH191" i="22"/>
  <c r="AG191" i="22"/>
  <c r="AF191" i="22"/>
  <c r="AE191" i="22"/>
  <c r="AD191" i="22"/>
  <c r="AC191" i="22"/>
  <c r="AB191" i="22"/>
  <c r="AA191" i="22"/>
  <c r="Z191" i="22"/>
  <c r="Y191" i="22"/>
  <c r="X191" i="22"/>
  <c r="W191" i="22"/>
  <c r="V191" i="22"/>
  <c r="U191" i="22"/>
  <c r="T191" i="22"/>
  <c r="S191" i="22"/>
  <c r="R191" i="22"/>
  <c r="Q191" i="22"/>
  <c r="P191" i="22"/>
  <c r="O191" i="22"/>
  <c r="N191" i="22"/>
  <c r="M191" i="22"/>
  <c r="C343" i="22" s="1"/>
  <c r="L191" i="22"/>
  <c r="K191" i="22"/>
  <c r="J191" i="22"/>
  <c r="I191" i="22"/>
  <c r="H191" i="22"/>
  <c r="G191" i="22"/>
  <c r="F191" i="22"/>
  <c r="E191" i="22"/>
  <c r="B343" i="22" s="1"/>
  <c r="D191" i="22"/>
  <c r="C191" i="22"/>
  <c r="B191" i="22"/>
  <c r="AP190" i="22"/>
  <c r="AO190" i="22"/>
  <c r="E342" i="22" s="1"/>
  <c r="AN190" i="22"/>
  <c r="AM190" i="22"/>
  <c r="AL190" i="22"/>
  <c r="AK190" i="22"/>
  <c r="AJ190" i="22"/>
  <c r="AI190" i="22"/>
  <c r="AH190" i="22"/>
  <c r="AG190" i="22"/>
  <c r="AF190" i="22"/>
  <c r="AE190" i="22"/>
  <c r="AD190" i="22"/>
  <c r="AC190" i="22"/>
  <c r="AB190" i="22"/>
  <c r="AA190" i="22"/>
  <c r="Z190" i="22"/>
  <c r="Y190" i="22"/>
  <c r="X190" i="22"/>
  <c r="W190" i="22"/>
  <c r="V190" i="22"/>
  <c r="U190" i="22"/>
  <c r="T190" i="22"/>
  <c r="S190" i="22"/>
  <c r="R190" i="22"/>
  <c r="Q190" i="22"/>
  <c r="P190" i="22"/>
  <c r="O190" i="22"/>
  <c r="N190" i="22"/>
  <c r="M190" i="22"/>
  <c r="C342" i="22" s="1"/>
  <c r="L190" i="22"/>
  <c r="K190" i="22"/>
  <c r="J190" i="22"/>
  <c r="I190" i="22"/>
  <c r="H190" i="22"/>
  <c r="G190" i="22"/>
  <c r="F190" i="22"/>
  <c r="E190" i="22"/>
  <c r="D190" i="22"/>
  <c r="C190" i="22"/>
  <c r="B190" i="22"/>
  <c r="AP189" i="22"/>
  <c r="AO189" i="22"/>
  <c r="E341" i="22" s="1"/>
  <c r="AN189" i="22"/>
  <c r="AM189" i="22"/>
  <c r="AL189" i="22"/>
  <c r="AK189" i="22"/>
  <c r="AJ189" i="22"/>
  <c r="AI189" i="22"/>
  <c r="AH189" i="22"/>
  <c r="AG189" i="22"/>
  <c r="AF189" i="22"/>
  <c r="AE189" i="22"/>
  <c r="AD189" i="22"/>
  <c r="AC189" i="22"/>
  <c r="AB189" i="22"/>
  <c r="AA189" i="22"/>
  <c r="Z189" i="22"/>
  <c r="Y189" i="22"/>
  <c r="X189" i="22"/>
  <c r="W189" i="22"/>
  <c r="V189" i="22"/>
  <c r="U189" i="22"/>
  <c r="D341" i="22" s="1"/>
  <c r="T189" i="22"/>
  <c r="S189" i="22"/>
  <c r="R189" i="22"/>
  <c r="Q189" i="22"/>
  <c r="P189" i="22"/>
  <c r="O189" i="22"/>
  <c r="N189" i="22"/>
  <c r="M189" i="22"/>
  <c r="C341" i="22" s="1"/>
  <c r="L189" i="22"/>
  <c r="K189" i="22"/>
  <c r="J189" i="22"/>
  <c r="I189" i="22"/>
  <c r="H189" i="22"/>
  <c r="G189" i="22"/>
  <c r="F189" i="22"/>
  <c r="E189" i="22"/>
  <c r="B341" i="22" s="1"/>
  <c r="D189" i="22"/>
  <c r="C189" i="22"/>
  <c r="B189" i="22"/>
  <c r="AP188" i="22"/>
  <c r="AO188" i="22"/>
  <c r="E340" i="22" s="1"/>
  <c r="AN188" i="22"/>
  <c r="AM188" i="22"/>
  <c r="AL188" i="22"/>
  <c r="AK188" i="22"/>
  <c r="AJ188" i="22"/>
  <c r="AI188" i="22"/>
  <c r="AH188" i="22"/>
  <c r="AG188" i="22"/>
  <c r="AF188" i="22"/>
  <c r="AE188" i="22"/>
  <c r="AD188" i="22"/>
  <c r="AC188" i="22"/>
  <c r="AB188" i="22"/>
  <c r="AA188" i="22"/>
  <c r="Z188" i="22"/>
  <c r="Y188" i="22"/>
  <c r="X188" i="22"/>
  <c r="W188" i="22"/>
  <c r="V188" i="22"/>
  <c r="U188" i="22"/>
  <c r="D340" i="22" s="1"/>
  <c r="T188" i="22"/>
  <c r="S188" i="22"/>
  <c r="R188" i="22"/>
  <c r="Q188" i="22"/>
  <c r="P188" i="22"/>
  <c r="O188" i="22"/>
  <c r="N188" i="22"/>
  <c r="M188" i="22"/>
  <c r="C340" i="22" s="1"/>
  <c r="L188" i="22"/>
  <c r="K188" i="22"/>
  <c r="J188" i="22"/>
  <c r="I188" i="22"/>
  <c r="H188" i="22"/>
  <c r="G188" i="22"/>
  <c r="F188" i="22"/>
  <c r="E188" i="22"/>
  <c r="D188" i="22"/>
  <c r="C188" i="22"/>
  <c r="B188" i="22"/>
  <c r="AP187" i="22"/>
  <c r="AO187" i="22"/>
  <c r="E339" i="22" s="1"/>
  <c r="AN187" i="22"/>
  <c r="AM187" i="22"/>
  <c r="AL187" i="22"/>
  <c r="AK187" i="22"/>
  <c r="AJ187" i="22"/>
  <c r="AI187" i="22"/>
  <c r="AH187" i="22"/>
  <c r="AG187" i="22"/>
  <c r="AF187" i="22"/>
  <c r="AE187" i="22"/>
  <c r="AD187" i="22"/>
  <c r="AC187" i="22"/>
  <c r="AB187" i="22"/>
  <c r="AA187" i="22"/>
  <c r="Z187" i="22"/>
  <c r="Y187" i="22"/>
  <c r="X187" i="22"/>
  <c r="W187" i="22"/>
  <c r="V187" i="22"/>
  <c r="U187" i="22"/>
  <c r="D339" i="22" s="1"/>
  <c r="T187" i="22"/>
  <c r="S187" i="22"/>
  <c r="R187" i="22"/>
  <c r="Q187" i="22"/>
  <c r="P187" i="22"/>
  <c r="O187" i="22"/>
  <c r="N187" i="22"/>
  <c r="M187" i="22"/>
  <c r="C339" i="22" s="1"/>
  <c r="L187" i="22"/>
  <c r="K187" i="22"/>
  <c r="J187" i="22"/>
  <c r="I187" i="22"/>
  <c r="H187" i="22"/>
  <c r="G187" i="22"/>
  <c r="F187" i="22"/>
  <c r="E187" i="22"/>
  <c r="B339" i="22" s="1"/>
  <c r="D187" i="22"/>
  <c r="C187" i="22"/>
  <c r="B187" i="22"/>
  <c r="AP186" i="22"/>
  <c r="AO186" i="22"/>
  <c r="E338" i="22" s="1"/>
  <c r="AN186" i="22"/>
  <c r="AM186" i="22"/>
  <c r="AL186" i="22"/>
  <c r="AK186" i="22"/>
  <c r="AJ186" i="22"/>
  <c r="AI186" i="22"/>
  <c r="AH186" i="22"/>
  <c r="AG186" i="22"/>
  <c r="AF186" i="22"/>
  <c r="AE186" i="22"/>
  <c r="AD186" i="22"/>
  <c r="AC186" i="22"/>
  <c r="AB186" i="22"/>
  <c r="AA186" i="22"/>
  <c r="Z186" i="22"/>
  <c r="Y186" i="22"/>
  <c r="X186" i="22"/>
  <c r="W186" i="22"/>
  <c r="V186" i="22"/>
  <c r="U186" i="22"/>
  <c r="D338" i="22" s="1"/>
  <c r="T186" i="22"/>
  <c r="S186" i="22"/>
  <c r="R186" i="22"/>
  <c r="Q186" i="22"/>
  <c r="P186" i="22"/>
  <c r="O186" i="22"/>
  <c r="N186" i="22"/>
  <c r="M186" i="22"/>
  <c r="L186" i="22"/>
  <c r="K186" i="22"/>
  <c r="J186" i="22"/>
  <c r="I186" i="22"/>
  <c r="H186" i="22"/>
  <c r="G186" i="22"/>
  <c r="F186" i="22"/>
  <c r="E186" i="22"/>
  <c r="B338" i="22" s="1"/>
  <c r="D186" i="22"/>
  <c r="C186" i="22"/>
  <c r="B186" i="22"/>
  <c r="AP185" i="22"/>
  <c r="AO185" i="22"/>
  <c r="E337" i="22" s="1"/>
  <c r="AN185" i="22"/>
  <c r="AM185" i="22"/>
  <c r="AL185" i="22"/>
  <c r="AK185" i="22"/>
  <c r="AJ185" i="22"/>
  <c r="AI185" i="22"/>
  <c r="AH185" i="22"/>
  <c r="AG185" i="22"/>
  <c r="AF185" i="22"/>
  <c r="AE185" i="22"/>
  <c r="AD185" i="22"/>
  <c r="AC185" i="22"/>
  <c r="AB185" i="22"/>
  <c r="AA185" i="22"/>
  <c r="Z185" i="22"/>
  <c r="Y185" i="22"/>
  <c r="X185" i="22"/>
  <c r="W185" i="22"/>
  <c r="V185" i="22"/>
  <c r="U185" i="22"/>
  <c r="D337" i="22" s="1"/>
  <c r="T185" i="22"/>
  <c r="S185" i="22"/>
  <c r="R185" i="22"/>
  <c r="Q185" i="22"/>
  <c r="P185" i="22"/>
  <c r="O185" i="22"/>
  <c r="N185" i="22"/>
  <c r="M185" i="22"/>
  <c r="L185" i="22"/>
  <c r="K185" i="22"/>
  <c r="J185" i="22"/>
  <c r="I185" i="22"/>
  <c r="H185" i="22"/>
  <c r="G185" i="22"/>
  <c r="F185" i="22"/>
  <c r="E185" i="22"/>
  <c r="B337" i="22" s="1"/>
  <c r="D185" i="22"/>
  <c r="C185" i="22"/>
  <c r="B185" i="22"/>
  <c r="AP184" i="22"/>
  <c r="AO184" i="22"/>
  <c r="AN184" i="22"/>
  <c r="AM184" i="22"/>
  <c r="AL184" i="22"/>
  <c r="AK184" i="22"/>
  <c r="AJ184" i="22"/>
  <c r="AI184" i="22"/>
  <c r="AH184" i="22"/>
  <c r="AG184" i="22"/>
  <c r="AF184" i="22"/>
  <c r="AE184" i="22"/>
  <c r="AD184" i="22"/>
  <c r="AC184" i="22"/>
  <c r="AB184" i="22"/>
  <c r="AA184" i="22"/>
  <c r="Z184" i="22"/>
  <c r="Y184" i="22"/>
  <c r="X184" i="22"/>
  <c r="W184" i="22"/>
  <c r="V184" i="22"/>
  <c r="U184" i="22"/>
  <c r="T184" i="22"/>
  <c r="S184" i="22"/>
  <c r="R184" i="22"/>
  <c r="Q184" i="22"/>
  <c r="P184" i="22"/>
  <c r="O184" i="22"/>
  <c r="N184" i="22"/>
  <c r="M184" i="22"/>
  <c r="C336" i="22" s="1"/>
  <c r="L184" i="22"/>
  <c r="K184" i="22"/>
  <c r="J184" i="22"/>
  <c r="I184" i="22"/>
  <c r="H184" i="22"/>
  <c r="G184" i="22"/>
  <c r="F184" i="22"/>
  <c r="E184" i="22"/>
  <c r="B336" i="22" s="1"/>
  <c r="D184" i="22"/>
  <c r="C184" i="22"/>
  <c r="B184" i="22"/>
  <c r="AP183" i="22"/>
  <c r="AO183" i="22"/>
  <c r="AN183" i="22"/>
  <c r="AM183" i="22"/>
  <c r="AL183" i="22"/>
  <c r="AK183" i="22"/>
  <c r="AJ183" i="22"/>
  <c r="AI183" i="22"/>
  <c r="AH183" i="22"/>
  <c r="AG183" i="22"/>
  <c r="AF183" i="22"/>
  <c r="AE183" i="22"/>
  <c r="AD183" i="22"/>
  <c r="AC183" i="22"/>
  <c r="AB183" i="22"/>
  <c r="AA183" i="22"/>
  <c r="Z183" i="22"/>
  <c r="Y183" i="22"/>
  <c r="X183" i="22"/>
  <c r="W183" i="22"/>
  <c r="V183" i="22"/>
  <c r="U183" i="22"/>
  <c r="D335" i="22" s="1"/>
  <c r="T183" i="22"/>
  <c r="S183" i="22"/>
  <c r="R183" i="22"/>
  <c r="Q183" i="22"/>
  <c r="P183" i="22"/>
  <c r="O183" i="22"/>
  <c r="N183" i="22"/>
  <c r="M183" i="22"/>
  <c r="L183" i="22"/>
  <c r="K183" i="22"/>
  <c r="J183" i="22"/>
  <c r="I183" i="22"/>
  <c r="H183" i="22"/>
  <c r="G183" i="22"/>
  <c r="F183" i="22"/>
  <c r="E183" i="22"/>
  <c r="D183" i="22"/>
  <c r="C183" i="22"/>
  <c r="B183" i="22"/>
  <c r="AP182" i="22"/>
  <c r="AO182" i="22"/>
  <c r="E334" i="22" s="1"/>
  <c r="AN182" i="22"/>
  <c r="AM182" i="22"/>
  <c r="AL182" i="22"/>
  <c r="AK182" i="22"/>
  <c r="AJ182" i="22"/>
  <c r="AI182" i="22"/>
  <c r="AH182" i="22"/>
  <c r="AG182" i="22"/>
  <c r="AF182" i="22"/>
  <c r="AE182" i="22"/>
  <c r="AD182" i="22"/>
  <c r="AC182" i="22"/>
  <c r="AB182" i="22"/>
  <c r="AA182" i="22"/>
  <c r="Z182" i="22"/>
  <c r="Y182" i="22"/>
  <c r="X182" i="22"/>
  <c r="W182" i="22"/>
  <c r="V182" i="22"/>
  <c r="U182" i="22"/>
  <c r="D334" i="22" s="1"/>
  <c r="T182" i="22"/>
  <c r="S182" i="22"/>
  <c r="R182" i="22"/>
  <c r="Q182" i="22"/>
  <c r="P182" i="22"/>
  <c r="O182" i="22"/>
  <c r="N182" i="22"/>
  <c r="M182" i="22"/>
  <c r="C334" i="22" s="1"/>
  <c r="L182" i="22"/>
  <c r="K182" i="22"/>
  <c r="J182" i="22"/>
  <c r="I182" i="22"/>
  <c r="H182" i="22"/>
  <c r="G182" i="22"/>
  <c r="F182" i="22"/>
  <c r="E182" i="22"/>
  <c r="B334" i="22" s="1"/>
  <c r="D182" i="22"/>
  <c r="C182" i="22"/>
  <c r="B182" i="22"/>
  <c r="AP181" i="22"/>
  <c r="AO181" i="22"/>
  <c r="AN181" i="22"/>
  <c r="AM181" i="22"/>
  <c r="AL181" i="22"/>
  <c r="AK181" i="22"/>
  <c r="AJ181" i="22"/>
  <c r="AI181" i="22"/>
  <c r="AH181" i="22"/>
  <c r="AG181" i="22"/>
  <c r="AF181" i="22"/>
  <c r="AE181" i="22"/>
  <c r="AD181" i="22"/>
  <c r="AC181" i="22"/>
  <c r="AB181" i="22"/>
  <c r="AA181" i="22"/>
  <c r="Z181" i="22"/>
  <c r="Y181" i="22"/>
  <c r="X181" i="22"/>
  <c r="W181" i="22"/>
  <c r="V181" i="22"/>
  <c r="U181" i="22"/>
  <c r="T181" i="22"/>
  <c r="S181" i="22"/>
  <c r="R181" i="22"/>
  <c r="Q181" i="22"/>
  <c r="P181" i="22"/>
  <c r="O181" i="22"/>
  <c r="N181" i="22"/>
  <c r="M181" i="22"/>
  <c r="C333" i="22" s="1"/>
  <c r="L181" i="22"/>
  <c r="K181" i="22"/>
  <c r="J181" i="22"/>
  <c r="I181" i="22"/>
  <c r="H181" i="22"/>
  <c r="G181" i="22"/>
  <c r="F181" i="22"/>
  <c r="E181" i="22"/>
  <c r="D181" i="22"/>
  <c r="C181" i="22"/>
  <c r="B181" i="22"/>
  <c r="AP180" i="22"/>
  <c r="AO180" i="22"/>
  <c r="E332" i="22" s="1"/>
  <c r="AN180" i="22"/>
  <c r="AM180" i="22"/>
  <c r="AL180" i="22"/>
  <c r="AK180" i="22"/>
  <c r="AJ180" i="22"/>
  <c r="AI180" i="22"/>
  <c r="AH180" i="22"/>
  <c r="AG180" i="22"/>
  <c r="AF180" i="22"/>
  <c r="AE180" i="22"/>
  <c r="AD180" i="22"/>
  <c r="AC180" i="22"/>
  <c r="AB180" i="22"/>
  <c r="AA180" i="22"/>
  <c r="Z180" i="22"/>
  <c r="Y180" i="22"/>
  <c r="X180" i="22"/>
  <c r="W180" i="22"/>
  <c r="V180" i="22"/>
  <c r="U180" i="22"/>
  <c r="D332" i="22" s="1"/>
  <c r="T180" i="22"/>
  <c r="S180" i="22"/>
  <c r="R180" i="22"/>
  <c r="Q180" i="22"/>
  <c r="P180" i="22"/>
  <c r="O180" i="22"/>
  <c r="N180" i="22"/>
  <c r="M180" i="22"/>
  <c r="C332" i="22" s="1"/>
  <c r="L180" i="22"/>
  <c r="K180" i="22"/>
  <c r="J180" i="22"/>
  <c r="I180" i="22"/>
  <c r="H180" i="22"/>
  <c r="G180" i="22"/>
  <c r="F180" i="22"/>
  <c r="E180" i="22"/>
  <c r="B332" i="22" s="1"/>
  <c r="D180" i="22"/>
  <c r="C180" i="22"/>
  <c r="B180" i="22"/>
  <c r="AP179" i="22"/>
  <c r="AO179" i="22"/>
  <c r="E331" i="22" s="1"/>
  <c r="AN179" i="22"/>
  <c r="AM179" i="22"/>
  <c r="AL179" i="22"/>
  <c r="AK179" i="22"/>
  <c r="AJ179" i="22"/>
  <c r="AI179" i="22"/>
  <c r="AH179" i="22"/>
  <c r="AG179" i="22"/>
  <c r="AF179" i="22"/>
  <c r="AE179" i="22"/>
  <c r="AD179" i="22"/>
  <c r="AC179" i="22"/>
  <c r="AB179" i="22"/>
  <c r="AA179" i="22"/>
  <c r="Z179" i="22"/>
  <c r="Y179" i="22"/>
  <c r="X179" i="22"/>
  <c r="W179" i="22"/>
  <c r="V179" i="22"/>
  <c r="U179" i="22"/>
  <c r="T179" i="22"/>
  <c r="S179" i="22"/>
  <c r="R179" i="22"/>
  <c r="Q179" i="22"/>
  <c r="P179" i="22"/>
  <c r="O179" i="22"/>
  <c r="N179" i="22"/>
  <c r="M179" i="22"/>
  <c r="C331" i="22" s="1"/>
  <c r="L179" i="22"/>
  <c r="K179" i="22"/>
  <c r="J179" i="22"/>
  <c r="I179" i="22"/>
  <c r="H179" i="22"/>
  <c r="G179" i="22"/>
  <c r="F179" i="22"/>
  <c r="E179" i="22"/>
  <c r="D179" i="22"/>
  <c r="C179" i="22"/>
  <c r="B179" i="22"/>
  <c r="AP178" i="22"/>
  <c r="AO178" i="22"/>
  <c r="E330" i="22" s="1"/>
  <c r="AN178" i="22"/>
  <c r="AM178" i="22"/>
  <c r="AL178" i="22"/>
  <c r="AK178" i="22"/>
  <c r="AJ178" i="22"/>
  <c r="AI178" i="22"/>
  <c r="AH178" i="22"/>
  <c r="AG178" i="22"/>
  <c r="AF178" i="22"/>
  <c r="AE178" i="22"/>
  <c r="AD178" i="22"/>
  <c r="AC178" i="22"/>
  <c r="AB178" i="22"/>
  <c r="AA178" i="22"/>
  <c r="Z178" i="22"/>
  <c r="Y178" i="22"/>
  <c r="X178" i="22"/>
  <c r="W178" i="22"/>
  <c r="V178" i="22"/>
  <c r="U178" i="22"/>
  <c r="D330" i="22" s="1"/>
  <c r="T178" i="22"/>
  <c r="S178" i="22"/>
  <c r="R178" i="22"/>
  <c r="Q178" i="22"/>
  <c r="P178" i="22"/>
  <c r="O178" i="22"/>
  <c r="N178" i="22"/>
  <c r="M178" i="22"/>
  <c r="C330" i="22" s="1"/>
  <c r="L178" i="22"/>
  <c r="K178" i="22"/>
  <c r="J178" i="22"/>
  <c r="I178" i="22"/>
  <c r="H178" i="22"/>
  <c r="G178" i="22"/>
  <c r="F178" i="22"/>
  <c r="E178" i="22"/>
  <c r="D178" i="22"/>
  <c r="C178" i="22"/>
  <c r="B178" i="22"/>
  <c r="AP177" i="22"/>
  <c r="AO177" i="22"/>
  <c r="AN177" i="22"/>
  <c r="AM177" i="22"/>
  <c r="AL177" i="22"/>
  <c r="AK177" i="22"/>
  <c r="AJ177" i="22"/>
  <c r="AI177" i="22"/>
  <c r="AH177" i="22"/>
  <c r="AG177" i="22"/>
  <c r="AF177" i="22"/>
  <c r="AE177" i="22"/>
  <c r="AD177" i="22"/>
  <c r="AC177" i="22"/>
  <c r="AB177" i="22"/>
  <c r="AA177" i="22"/>
  <c r="Z177" i="22"/>
  <c r="Y177" i="22"/>
  <c r="X177" i="22"/>
  <c r="W177" i="22"/>
  <c r="V177" i="22"/>
  <c r="U177" i="22"/>
  <c r="T177" i="22"/>
  <c r="S177" i="22"/>
  <c r="R177" i="22"/>
  <c r="Q177" i="22"/>
  <c r="P177" i="22"/>
  <c r="O177" i="22"/>
  <c r="N177" i="22"/>
  <c r="M177" i="22"/>
  <c r="C329" i="22" s="1"/>
  <c r="L177" i="22"/>
  <c r="K177" i="22"/>
  <c r="J177" i="22"/>
  <c r="I177" i="22"/>
  <c r="H177" i="22"/>
  <c r="G177" i="22"/>
  <c r="F177" i="22"/>
  <c r="E177" i="22"/>
  <c r="B329" i="22" s="1"/>
  <c r="D177" i="22"/>
  <c r="C177" i="22"/>
  <c r="B177" i="22"/>
  <c r="AP176" i="22"/>
  <c r="AO176" i="22"/>
  <c r="E328" i="22" s="1"/>
  <c r="AN176" i="22"/>
  <c r="AM176" i="22"/>
  <c r="AL176" i="22"/>
  <c r="AK176" i="22"/>
  <c r="AJ176" i="22"/>
  <c r="AI176" i="22"/>
  <c r="AH176" i="22"/>
  <c r="AG176" i="22"/>
  <c r="AF176" i="22"/>
  <c r="AE176" i="22"/>
  <c r="AD176" i="22"/>
  <c r="AC176" i="22"/>
  <c r="AB176" i="22"/>
  <c r="AA176" i="22"/>
  <c r="Z176" i="22"/>
  <c r="Y176" i="22"/>
  <c r="X176" i="22"/>
  <c r="W176" i="22"/>
  <c r="V176" i="22"/>
  <c r="U176" i="22"/>
  <c r="T176" i="22"/>
  <c r="S176" i="22"/>
  <c r="R176" i="22"/>
  <c r="Q176" i="22"/>
  <c r="P176" i="22"/>
  <c r="O176" i="22"/>
  <c r="N176" i="22"/>
  <c r="M176" i="22"/>
  <c r="C328" i="22" s="1"/>
  <c r="L176" i="22"/>
  <c r="K176" i="22"/>
  <c r="J176" i="22"/>
  <c r="I176" i="22"/>
  <c r="H176" i="22"/>
  <c r="G176" i="22"/>
  <c r="F176" i="22"/>
  <c r="E176" i="22"/>
  <c r="D176" i="22"/>
  <c r="C176" i="22"/>
  <c r="B176" i="22"/>
  <c r="AP175" i="22"/>
  <c r="AO175" i="22"/>
  <c r="E327" i="22" s="1"/>
  <c r="AN175" i="22"/>
  <c r="AM175" i="22"/>
  <c r="AL175" i="22"/>
  <c r="AK175" i="22"/>
  <c r="AJ175" i="22"/>
  <c r="AI175" i="22"/>
  <c r="AH175" i="22"/>
  <c r="AG175" i="22"/>
  <c r="AF175" i="22"/>
  <c r="AE175" i="22"/>
  <c r="AD175" i="22"/>
  <c r="AC175" i="22"/>
  <c r="AB175" i="22"/>
  <c r="AA175" i="22"/>
  <c r="Z175" i="22"/>
  <c r="Y175" i="22"/>
  <c r="X175" i="22"/>
  <c r="W175" i="22"/>
  <c r="V175" i="22"/>
  <c r="U175" i="22"/>
  <c r="D327" i="22" s="1"/>
  <c r="T175" i="22"/>
  <c r="S175" i="22"/>
  <c r="R175" i="22"/>
  <c r="Q175" i="22"/>
  <c r="P175" i="22"/>
  <c r="O175" i="22"/>
  <c r="N175" i="22"/>
  <c r="M175" i="22"/>
  <c r="C327" i="22" s="1"/>
  <c r="L175" i="22"/>
  <c r="K175" i="22"/>
  <c r="J175" i="22"/>
  <c r="I175" i="22"/>
  <c r="H175" i="22"/>
  <c r="G175" i="22"/>
  <c r="F175" i="22"/>
  <c r="E175" i="22"/>
  <c r="B327" i="22" s="1"/>
  <c r="D175" i="22"/>
  <c r="C175" i="22"/>
  <c r="B175" i="22"/>
  <c r="AP174" i="22"/>
  <c r="AO174" i="22"/>
  <c r="E326" i="22" s="1"/>
  <c r="AN174" i="22"/>
  <c r="AM174" i="22"/>
  <c r="AL174" i="22"/>
  <c r="AK174" i="22"/>
  <c r="AJ174" i="22"/>
  <c r="AI174" i="22"/>
  <c r="AH174" i="22"/>
  <c r="AG174" i="22"/>
  <c r="AF174" i="22"/>
  <c r="AE174" i="22"/>
  <c r="AD174" i="22"/>
  <c r="AC174" i="22"/>
  <c r="AB174" i="22"/>
  <c r="AA174" i="22"/>
  <c r="Z174" i="22"/>
  <c r="Y174" i="22"/>
  <c r="X174" i="22"/>
  <c r="W174" i="22"/>
  <c r="V174" i="22"/>
  <c r="U174" i="22"/>
  <c r="D326" i="22" s="1"/>
  <c r="T174" i="22"/>
  <c r="S174" i="22"/>
  <c r="R174" i="22"/>
  <c r="Q174" i="22"/>
  <c r="P174" i="22"/>
  <c r="O174" i="22"/>
  <c r="N174" i="22"/>
  <c r="M174" i="22"/>
  <c r="C326" i="22" s="1"/>
  <c r="L174" i="22"/>
  <c r="K174" i="22"/>
  <c r="J174" i="22"/>
  <c r="I174" i="22"/>
  <c r="H174" i="22"/>
  <c r="G174" i="22"/>
  <c r="F174" i="22"/>
  <c r="E174" i="22"/>
  <c r="D174" i="22"/>
  <c r="C174" i="22"/>
  <c r="B174" i="22"/>
  <c r="AP173" i="22"/>
  <c r="AO173" i="22"/>
  <c r="E325" i="22" s="1"/>
  <c r="AN173" i="22"/>
  <c r="AM173" i="22"/>
  <c r="AL173" i="22"/>
  <c r="AK173" i="22"/>
  <c r="AJ173" i="22"/>
  <c r="AI173" i="22"/>
  <c r="AH173" i="22"/>
  <c r="AG173" i="22"/>
  <c r="AF173" i="22"/>
  <c r="AE173" i="22"/>
  <c r="AD173" i="22"/>
  <c r="AC173" i="22"/>
  <c r="AB173" i="22"/>
  <c r="AA173" i="22"/>
  <c r="Z173" i="22"/>
  <c r="Y173" i="22"/>
  <c r="X173" i="22"/>
  <c r="W173" i="22"/>
  <c r="V173" i="22"/>
  <c r="U173" i="22"/>
  <c r="D325" i="22" s="1"/>
  <c r="T173" i="22"/>
  <c r="S173" i="22"/>
  <c r="R173" i="22"/>
  <c r="Q173" i="22"/>
  <c r="P173" i="22"/>
  <c r="O173" i="22"/>
  <c r="N173" i="22"/>
  <c r="M173" i="22"/>
  <c r="C325" i="22" s="1"/>
  <c r="L173" i="22"/>
  <c r="K173" i="22"/>
  <c r="J173" i="22"/>
  <c r="I173" i="22"/>
  <c r="H173" i="22"/>
  <c r="G173" i="22"/>
  <c r="F173" i="22"/>
  <c r="E173" i="22"/>
  <c r="B325" i="22" s="1"/>
  <c r="D173" i="22"/>
  <c r="C173" i="22"/>
  <c r="B173" i="22"/>
  <c r="AP172" i="22"/>
  <c r="AO172" i="22"/>
  <c r="E324" i="22" s="1"/>
  <c r="AN172" i="22"/>
  <c r="AM172" i="22"/>
  <c r="AL172" i="22"/>
  <c r="AK172" i="22"/>
  <c r="AJ172" i="22"/>
  <c r="AI172" i="22"/>
  <c r="AH172" i="22"/>
  <c r="AG172" i="22"/>
  <c r="AF172" i="22"/>
  <c r="AE172" i="22"/>
  <c r="AD172" i="22"/>
  <c r="AC172" i="22"/>
  <c r="AB172" i="22"/>
  <c r="AA172" i="22"/>
  <c r="Z172" i="22"/>
  <c r="Y172" i="22"/>
  <c r="X172" i="22"/>
  <c r="W172" i="22"/>
  <c r="V172" i="22"/>
  <c r="U172" i="22"/>
  <c r="D324" i="22" s="1"/>
  <c r="T172" i="22"/>
  <c r="S172" i="22"/>
  <c r="R172" i="22"/>
  <c r="Q172" i="22"/>
  <c r="P172" i="22"/>
  <c r="O172" i="22"/>
  <c r="N172" i="22"/>
  <c r="M172" i="22"/>
  <c r="L172" i="22"/>
  <c r="K172" i="22"/>
  <c r="J172" i="22"/>
  <c r="I172" i="22"/>
  <c r="H172" i="22"/>
  <c r="G172" i="22"/>
  <c r="F172" i="22"/>
  <c r="E172" i="22"/>
  <c r="B324" i="22" s="1"/>
  <c r="D172" i="22"/>
  <c r="C172" i="22"/>
  <c r="B172" i="22"/>
  <c r="AP171" i="22"/>
  <c r="AO171" i="22"/>
  <c r="E323" i="22" s="1"/>
  <c r="AN171" i="22"/>
  <c r="AM171" i="22"/>
  <c r="AL171" i="22"/>
  <c r="AK171" i="22"/>
  <c r="AJ171" i="22"/>
  <c r="AI171" i="22"/>
  <c r="AH171" i="22"/>
  <c r="AG171" i="22"/>
  <c r="AF171" i="22"/>
  <c r="AE171" i="22"/>
  <c r="AD171" i="22"/>
  <c r="AC171" i="22"/>
  <c r="AB171" i="22"/>
  <c r="AA171" i="22"/>
  <c r="Z171" i="22"/>
  <c r="Y171" i="22"/>
  <c r="X171" i="22"/>
  <c r="W171" i="22"/>
  <c r="V171" i="22"/>
  <c r="U171" i="22"/>
  <c r="D323" i="22" s="1"/>
  <c r="T171" i="22"/>
  <c r="S171" i="22"/>
  <c r="R171" i="22"/>
  <c r="Q171" i="22"/>
  <c r="P171" i="22"/>
  <c r="O171" i="22"/>
  <c r="N171" i="22"/>
  <c r="M171" i="22"/>
  <c r="L171" i="22"/>
  <c r="K171" i="22"/>
  <c r="J171" i="22"/>
  <c r="I171" i="22"/>
  <c r="H171" i="22"/>
  <c r="G171" i="22"/>
  <c r="F171" i="22"/>
  <c r="E171" i="22"/>
  <c r="B323" i="22" s="1"/>
  <c r="D171" i="22"/>
  <c r="C171" i="22"/>
  <c r="B171" i="22"/>
  <c r="AP170" i="22"/>
  <c r="AO170" i="22"/>
  <c r="AN170" i="22"/>
  <c r="AM170" i="22"/>
  <c r="AL170" i="22"/>
  <c r="AK170" i="22"/>
  <c r="AJ170" i="22"/>
  <c r="AI170" i="22"/>
  <c r="AH170" i="22"/>
  <c r="AG170" i="22"/>
  <c r="AF170" i="22"/>
  <c r="AE170" i="22"/>
  <c r="AD170" i="22"/>
  <c r="AC170" i="22"/>
  <c r="AB170" i="22"/>
  <c r="AA170" i="22"/>
  <c r="Z170" i="22"/>
  <c r="Y170" i="22"/>
  <c r="X170" i="22"/>
  <c r="W170" i="22"/>
  <c r="V170" i="22"/>
  <c r="U170" i="22"/>
  <c r="T170" i="22"/>
  <c r="S170" i="22"/>
  <c r="R170" i="22"/>
  <c r="Q170" i="22"/>
  <c r="P170" i="22"/>
  <c r="O170" i="22"/>
  <c r="N170" i="22"/>
  <c r="M170" i="22"/>
  <c r="C322" i="22" s="1"/>
  <c r="L170" i="22"/>
  <c r="K170" i="22"/>
  <c r="J170" i="22"/>
  <c r="I170" i="22"/>
  <c r="H170" i="22"/>
  <c r="G170" i="22"/>
  <c r="F170" i="22"/>
  <c r="E170" i="22"/>
  <c r="B322" i="22" s="1"/>
  <c r="D170" i="22"/>
  <c r="C170" i="22"/>
  <c r="B170" i="22"/>
  <c r="AP169" i="22"/>
  <c r="AO169" i="22"/>
  <c r="AN169" i="22"/>
  <c r="AM169" i="22"/>
  <c r="AL169" i="22"/>
  <c r="AK169" i="22"/>
  <c r="AJ169" i="22"/>
  <c r="AI169" i="22"/>
  <c r="AH169" i="22"/>
  <c r="AG169" i="22"/>
  <c r="AF169" i="22"/>
  <c r="AE169" i="22"/>
  <c r="AD169" i="22"/>
  <c r="AC169" i="22"/>
  <c r="AB169" i="22"/>
  <c r="AA169" i="22"/>
  <c r="Z169" i="22"/>
  <c r="Y169" i="22"/>
  <c r="X169" i="22"/>
  <c r="W169" i="22"/>
  <c r="V169" i="22"/>
  <c r="U169" i="22"/>
  <c r="D321" i="22" s="1"/>
  <c r="T169" i="22"/>
  <c r="S169" i="22"/>
  <c r="R169" i="22"/>
  <c r="Q169" i="22"/>
  <c r="P169" i="22"/>
  <c r="O169" i="22"/>
  <c r="N169" i="22"/>
  <c r="M169" i="22"/>
  <c r="L169" i="22"/>
  <c r="K169" i="22"/>
  <c r="J169" i="22"/>
  <c r="I169" i="22"/>
  <c r="H169" i="22"/>
  <c r="G169" i="22"/>
  <c r="F169" i="22"/>
  <c r="E169" i="22"/>
  <c r="D169" i="22"/>
  <c r="C169" i="22"/>
  <c r="B169" i="22"/>
  <c r="AP168" i="22"/>
  <c r="AO168" i="22"/>
  <c r="E320" i="22" s="1"/>
  <c r="AN168" i="22"/>
  <c r="AM168" i="22"/>
  <c r="AL168" i="22"/>
  <c r="AK168" i="22"/>
  <c r="AJ168" i="22"/>
  <c r="AI168" i="22"/>
  <c r="AH168" i="22"/>
  <c r="AG168" i="22"/>
  <c r="AF168" i="22"/>
  <c r="AE168" i="22"/>
  <c r="AD168" i="22"/>
  <c r="AC168" i="22"/>
  <c r="AB168" i="22"/>
  <c r="AA168" i="22"/>
  <c r="Z168" i="22"/>
  <c r="Y168" i="22"/>
  <c r="X168" i="22"/>
  <c r="W168" i="22"/>
  <c r="V168" i="22"/>
  <c r="U168" i="22"/>
  <c r="D320" i="22" s="1"/>
  <c r="T168" i="22"/>
  <c r="S168" i="22"/>
  <c r="R168" i="22"/>
  <c r="Q168" i="22"/>
  <c r="P168" i="22"/>
  <c r="O168" i="22"/>
  <c r="N168" i="22"/>
  <c r="M168" i="22"/>
  <c r="C320" i="22" s="1"/>
  <c r="L168" i="22"/>
  <c r="K168" i="22"/>
  <c r="J168" i="22"/>
  <c r="I168" i="22"/>
  <c r="H168" i="22"/>
  <c r="G168" i="22"/>
  <c r="F168" i="22"/>
  <c r="E168" i="22"/>
  <c r="B320" i="22" s="1"/>
  <c r="D168" i="22"/>
  <c r="C168" i="22"/>
  <c r="B168" i="22"/>
  <c r="AP167" i="22"/>
  <c r="AO167" i="22"/>
  <c r="AN167" i="22"/>
  <c r="AM167" i="22"/>
  <c r="AL167" i="22"/>
  <c r="AK167" i="22"/>
  <c r="AJ167" i="22"/>
  <c r="AI167" i="22"/>
  <c r="AH167" i="22"/>
  <c r="AG167" i="22"/>
  <c r="AF167" i="22"/>
  <c r="AE167" i="22"/>
  <c r="AD167" i="22"/>
  <c r="AC167" i="22"/>
  <c r="AB167" i="22"/>
  <c r="AA167" i="22"/>
  <c r="Z167" i="22"/>
  <c r="Y167" i="22"/>
  <c r="X167" i="22"/>
  <c r="W167" i="22"/>
  <c r="V167" i="22"/>
  <c r="U167" i="22"/>
  <c r="T167" i="22"/>
  <c r="S167" i="22"/>
  <c r="R167" i="22"/>
  <c r="Q167" i="22"/>
  <c r="P167" i="22"/>
  <c r="O167" i="22"/>
  <c r="N167" i="22"/>
  <c r="M167" i="22"/>
  <c r="C319" i="22" s="1"/>
  <c r="L167" i="22"/>
  <c r="K167" i="22"/>
  <c r="J167" i="22"/>
  <c r="I167" i="22"/>
  <c r="H167" i="22"/>
  <c r="G167" i="22"/>
  <c r="F167" i="22"/>
  <c r="E167" i="22"/>
  <c r="D167" i="22"/>
  <c r="C167" i="22"/>
  <c r="B167" i="22"/>
  <c r="AP166" i="22"/>
  <c r="AO166" i="22"/>
  <c r="E318" i="22" s="1"/>
  <c r="AN166" i="22"/>
  <c r="AM166" i="22"/>
  <c r="AL166" i="22"/>
  <c r="AK166" i="22"/>
  <c r="AJ166" i="22"/>
  <c r="AI166" i="22"/>
  <c r="AH166" i="22"/>
  <c r="AG166" i="22"/>
  <c r="AF166" i="22"/>
  <c r="AE166" i="22"/>
  <c r="AD166" i="22"/>
  <c r="AC166" i="22"/>
  <c r="AB166" i="22"/>
  <c r="AA166" i="22"/>
  <c r="Z166" i="22"/>
  <c r="Y166" i="22"/>
  <c r="X166" i="22"/>
  <c r="W166" i="22"/>
  <c r="V166" i="22"/>
  <c r="U166" i="22"/>
  <c r="D318" i="22" s="1"/>
  <c r="T166" i="22"/>
  <c r="S166" i="22"/>
  <c r="R166" i="22"/>
  <c r="Q166" i="22"/>
  <c r="P166" i="22"/>
  <c r="O166" i="22"/>
  <c r="N166" i="22"/>
  <c r="M166" i="22"/>
  <c r="C318" i="22" s="1"/>
  <c r="L166" i="22"/>
  <c r="K166" i="22"/>
  <c r="J166" i="22"/>
  <c r="I166" i="22"/>
  <c r="H166" i="22"/>
  <c r="G166" i="22"/>
  <c r="F166" i="22"/>
  <c r="E166" i="22"/>
  <c r="B318" i="22" s="1"/>
  <c r="D166" i="22"/>
  <c r="C166" i="22"/>
  <c r="B166" i="22"/>
  <c r="AP165" i="22"/>
  <c r="AO165" i="22"/>
  <c r="E317" i="22" s="1"/>
  <c r="AN165" i="22"/>
  <c r="AM165" i="22"/>
  <c r="AL165" i="22"/>
  <c r="AK165" i="22"/>
  <c r="AJ165" i="22"/>
  <c r="AI165" i="22"/>
  <c r="AH165" i="22"/>
  <c r="AG165" i="22"/>
  <c r="AF165" i="22"/>
  <c r="AE165" i="22"/>
  <c r="AD165" i="22"/>
  <c r="AC165" i="22"/>
  <c r="AB165" i="22"/>
  <c r="AA165" i="22"/>
  <c r="Z165" i="22"/>
  <c r="Y165" i="22"/>
  <c r="X165" i="22"/>
  <c r="W165" i="22"/>
  <c r="V165" i="22"/>
  <c r="U165" i="22"/>
  <c r="T165" i="22"/>
  <c r="S165" i="22"/>
  <c r="R165" i="22"/>
  <c r="Q165" i="22"/>
  <c r="P165" i="22"/>
  <c r="O165" i="22"/>
  <c r="N165" i="22"/>
  <c r="M165" i="22"/>
  <c r="C317" i="22" s="1"/>
  <c r="L165" i="22"/>
  <c r="K165" i="22"/>
  <c r="J165" i="22"/>
  <c r="I165" i="22"/>
  <c r="H165" i="22"/>
  <c r="G165" i="22"/>
  <c r="F165" i="22"/>
  <c r="E165" i="22"/>
  <c r="D165" i="22"/>
  <c r="C165" i="22"/>
  <c r="B165" i="22"/>
  <c r="AP164" i="22"/>
  <c r="AO164" i="22"/>
  <c r="E316" i="22" s="1"/>
  <c r="AN164" i="22"/>
  <c r="AM164" i="22"/>
  <c r="AL164" i="22"/>
  <c r="AK164" i="22"/>
  <c r="AJ164" i="22"/>
  <c r="AI164" i="22"/>
  <c r="AH164" i="22"/>
  <c r="AG164" i="22"/>
  <c r="AF164" i="22"/>
  <c r="AE164" i="22"/>
  <c r="AD164" i="22"/>
  <c r="AC164" i="22"/>
  <c r="AB164" i="22"/>
  <c r="AA164" i="22"/>
  <c r="Z164" i="22"/>
  <c r="Y164" i="22"/>
  <c r="X164" i="22"/>
  <c r="W164" i="22"/>
  <c r="V164" i="22"/>
  <c r="U164" i="22"/>
  <c r="D316" i="22" s="1"/>
  <c r="T164" i="22"/>
  <c r="S164" i="22"/>
  <c r="R164" i="22"/>
  <c r="Q164" i="22"/>
  <c r="P164" i="22"/>
  <c r="O164" i="22"/>
  <c r="N164" i="22"/>
  <c r="M164" i="22"/>
  <c r="C316" i="22" s="1"/>
  <c r="L164" i="22"/>
  <c r="K164" i="22"/>
  <c r="J164" i="22"/>
  <c r="I164" i="22"/>
  <c r="H164" i="22"/>
  <c r="G164" i="22"/>
  <c r="F164" i="22"/>
  <c r="E164" i="22"/>
  <c r="D164" i="22"/>
  <c r="C164" i="22"/>
  <c r="B164" i="22"/>
  <c r="AP163" i="22"/>
  <c r="AO163" i="22"/>
  <c r="AN163" i="22"/>
  <c r="AM163" i="22"/>
  <c r="AL163" i="22"/>
  <c r="AK163" i="22"/>
  <c r="AJ163" i="22"/>
  <c r="AI163" i="22"/>
  <c r="AH163" i="22"/>
  <c r="AG163" i="22"/>
  <c r="AF163" i="22"/>
  <c r="AE163" i="22"/>
  <c r="AD163" i="22"/>
  <c r="AC163" i="22"/>
  <c r="AB163" i="22"/>
  <c r="AA163" i="22"/>
  <c r="Z163" i="22"/>
  <c r="Y163" i="22"/>
  <c r="X163" i="22"/>
  <c r="W163" i="22"/>
  <c r="V163" i="22"/>
  <c r="U163" i="22"/>
  <c r="T163" i="22"/>
  <c r="S163" i="22"/>
  <c r="R163" i="22"/>
  <c r="Q163" i="22"/>
  <c r="P163" i="22"/>
  <c r="O163" i="22"/>
  <c r="N163" i="22"/>
  <c r="M163" i="22"/>
  <c r="C315" i="22" s="1"/>
  <c r="L163" i="22"/>
  <c r="K163" i="22"/>
  <c r="J163" i="22"/>
  <c r="I163" i="22"/>
  <c r="H163" i="22"/>
  <c r="G163" i="22"/>
  <c r="F163" i="22"/>
  <c r="E163" i="22"/>
  <c r="B315" i="22" s="1"/>
  <c r="D163" i="22"/>
  <c r="C163" i="22"/>
  <c r="B163" i="22"/>
  <c r="AP162" i="22"/>
  <c r="AO162" i="22"/>
  <c r="E314" i="22" s="1"/>
  <c r="AN162" i="22"/>
  <c r="AM162" i="22"/>
  <c r="AL162" i="22"/>
  <c r="AK162" i="22"/>
  <c r="AJ162" i="22"/>
  <c r="AI162" i="22"/>
  <c r="AH162" i="22"/>
  <c r="AG162" i="22"/>
  <c r="AF162" i="22"/>
  <c r="AE162" i="22"/>
  <c r="AD162" i="22"/>
  <c r="AC162" i="22"/>
  <c r="AB162" i="22"/>
  <c r="AA162" i="22"/>
  <c r="Z162" i="22"/>
  <c r="Y162" i="22"/>
  <c r="X162" i="22"/>
  <c r="W162" i="22"/>
  <c r="V162" i="22"/>
  <c r="U162" i="22"/>
  <c r="T162" i="22"/>
  <c r="S162" i="22"/>
  <c r="R162" i="22"/>
  <c r="Q162" i="22"/>
  <c r="P162" i="22"/>
  <c r="O162" i="22"/>
  <c r="N162" i="22"/>
  <c r="M162" i="22"/>
  <c r="C314" i="22" s="1"/>
  <c r="L162" i="22"/>
  <c r="K162" i="22"/>
  <c r="J162" i="22"/>
  <c r="I162" i="22"/>
  <c r="H162" i="22"/>
  <c r="G162" i="22"/>
  <c r="F162" i="22"/>
  <c r="E162" i="22"/>
  <c r="D162" i="22"/>
  <c r="C162" i="22"/>
  <c r="B162" i="22"/>
  <c r="AP161" i="22"/>
  <c r="AO161" i="22"/>
  <c r="E313" i="22" s="1"/>
  <c r="AN161" i="22"/>
  <c r="AM161" i="22"/>
  <c r="AL161" i="22"/>
  <c r="AK161" i="22"/>
  <c r="AJ161" i="22"/>
  <c r="AI161" i="22"/>
  <c r="AH161" i="22"/>
  <c r="AG161" i="22"/>
  <c r="AF161" i="22"/>
  <c r="AE161" i="22"/>
  <c r="AD161" i="22"/>
  <c r="AC161" i="22"/>
  <c r="AB161" i="22"/>
  <c r="AA161" i="22"/>
  <c r="Z161" i="22"/>
  <c r="Y161" i="22"/>
  <c r="X161" i="22"/>
  <c r="W161" i="22"/>
  <c r="V161" i="22"/>
  <c r="U161" i="22"/>
  <c r="D313" i="22" s="1"/>
  <c r="T161" i="22"/>
  <c r="S161" i="22"/>
  <c r="R161" i="22"/>
  <c r="Q161" i="22"/>
  <c r="P161" i="22"/>
  <c r="O161" i="22"/>
  <c r="N161" i="22"/>
  <c r="M161" i="22"/>
  <c r="C313" i="22" s="1"/>
  <c r="L161" i="22"/>
  <c r="K161" i="22"/>
  <c r="J161" i="22"/>
  <c r="I161" i="22"/>
  <c r="H161" i="22"/>
  <c r="G161" i="22"/>
  <c r="F161" i="22"/>
  <c r="E161" i="22"/>
  <c r="B313" i="22" s="1"/>
  <c r="D161" i="22"/>
  <c r="C161" i="22"/>
  <c r="B161" i="22"/>
  <c r="AP160" i="22"/>
  <c r="AO160" i="22"/>
  <c r="E312" i="22" s="1"/>
  <c r="AN160" i="22"/>
  <c r="AM160" i="22"/>
  <c r="AL160" i="22"/>
  <c r="AK160" i="22"/>
  <c r="AJ160" i="22"/>
  <c r="AI160" i="22"/>
  <c r="AH160" i="22"/>
  <c r="AG160" i="22"/>
  <c r="AF160" i="22"/>
  <c r="AE160" i="22"/>
  <c r="AD160" i="22"/>
  <c r="AC160" i="22"/>
  <c r="AB160" i="22"/>
  <c r="AA160" i="22"/>
  <c r="Z160" i="22"/>
  <c r="Y160" i="22"/>
  <c r="X160" i="22"/>
  <c r="W160" i="22"/>
  <c r="V160" i="22"/>
  <c r="U160" i="22"/>
  <c r="D312" i="22" s="1"/>
  <c r="T160" i="22"/>
  <c r="S160" i="22"/>
  <c r="R160" i="22"/>
  <c r="Q160" i="22"/>
  <c r="P160" i="22"/>
  <c r="O160" i="22"/>
  <c r="N160" i="22"/>
  <c r="M160" i="22"/>
  <c r="C312" i="22" s="1"/>
  <c r="L160" i="22"/>
  <c r="K160" i="22"/>
  <c r="J160" i="22"/>
  <c r="I160" i="22"/>
  <c r="H160" i="22"/>
  <c r="G160" i="22"/>
  <c r="F160" i="22"/>
  <c r="E160" i="22"/>
  <c r="D160" i="22"/>
  <c r="C160" i="22"/>
  <c r="B160" i="22"/>
  <c r="AP159" i="22"/>
  <c r="AO159" i="22"/>
  <c r="E311" i="22" s="1"/>
  <c r="AN159" i="22"/>
  <c r="AM159" i="22"/>
  <c r="AL159" i="22"/>
  <c r="AK159" i="22"/>
  <c r="AJ159" i="22"/>
  <c r="AI159" i="22"/>
  <c r="AH159" i="22"/>
  <c r="AG159" i="22"/>
  <c r="AF159" i="22"/>
  <c r="AE159" i="22"/>
  <c r="AD159" i="22"/>
  <c r="AC159" i="22"/>
  <c r="AB159" i="22"/>
  <c r="AA159" i="22"/>
  <c r="Z159" i="22"/>
  <c r="Y159" i="22"/>
  <c r="X159" i="22"/>
  <c r="W159" i="22"/>
  <c r="V159" i="22"/>
  <c r="U159" i="22"/>
  <c r="D311" i="22" s="1"/>
  <c r="T159" i="22"/>
  <c r="S159" i="22"/>
  <c r="R159" i="22"/>
  <c r="Q159" i="22"/>
  <c r="P159" i="22"/>
  <c r="O159" i="22"/>
  <c r="N159" i="22"/>
  <c r="M159" i="22"/>
  <c r="C311" i="22" s="1"/>
  <c r="L159" i="22"/>
  <c r="K159" i="22"/>
  <c r="J159" i="22"/>
  <c r="I159" i="22"/>
  <c r="H159" i="22"/>
  <c r="G159" i="22"/>
  <c r="F159" i="22"/>
  <c r="E159" i="22"/>
  <c r="B311" i="22" s="1"/>
  <c r="D159" i="22"/>
  <c r="C159" i="22"/>
  <c r="B159" i="22"/>
  <c r="AP158" i="22"/>
  <c r="AO158" i="22"/>
  <c r="E310" i="22" s="1"/>
  <c r="AN158" i="22"/>
  <c r="AM158" i="22"/>
  <c r="AL158" i="22"/>
  <c r="AK158" i="22"/>
  <c r="AJ158" i="22"/>
  <c r="AI158" i="22"/>
  <c r="AH158" i="22"/>
  <c r="AG158" i="22"/>
  <c r="AF158" i="22"/>
  <c r="AE158" i="22"/>
  <c r="AD158" i="22"/>
  <c r="AC158" i="22"/>
  <c r="AB158" i="22"/>
  <c r="AA158" i="22"/>
  <c r="Z158" i="22"/>
  <c r="Y158" i="22"/>
  <c r="X158" i="22"/>
  <c r="W158" i="22"/>
  <c r="V158" i="22"/>
  <c r="U158" i="22"/>
  <c r="D310" i="22" s="1"/>
  <c r="T158" i="22"/>
  <c r="S158" i="22"/>
  <c r="R158" i="22"/>
  <c r="Q158" i="22"/>
  <c r="P158" i="22"/>
  <c r="O158" i="22"/>
  <c r="N158" i="22"/>
  <c r="M158" i="22"/>
  <c r="L158" i="22"/>
  <c r="K158" i="22"/>
  <c r="J158" i="22"/>
  <c r="I158" i="22"/>
  <c r="H158" i="22"/>
  <c r="G158" i="22"/>
  <c r="F158" i="22"/>
  <c r="E158" i="22"/>
  <c r="B310" i="22" s="1"/>
  <c r="D158" i="22"/>
  <c r="C158" i="22"/>
  <c r="B158" i="22"/>
  <c r="AP157" i="22"/>
  <c r="AO157" i="22"/>
  <c r="E309" i="22" s="1"/>
  <c r="AN157" i="22"/>
  <c r="AM157" i="22"/>
  <c r="AL157" i="22"/>
  <c r="AK157" i="22"/>
  <c r="AJ157" i="22"/>
  <c r="AI157" i="22"/>
  <c r="AH157" i="22"/>
  <c r="AG157" i="22"/>
  <c r="AF157" i="22"/>
  <c r="AE157" i="22"/>
  <c r="AD157" i="22"/>
  <c r="AC157" i="22"/>
  <c r="AB157" i="22"/>
  <c r="AA157" i="22"/>
  <c r="Z157" i="22"/>
  <c r="Y157" i="22"/>
  <c r="X157" i="22"/>
  <c r="W157" i="22"/>
  <c r="V157" i="22"/>
  <c r="U157" i="22"/>
  <c r="D309" i="22" s="1"/>
  <c r="T157" i="22"/>
  <c r="S157" i="22"/>
  <c r="R157" i="22"/>
  <c r="Q157" i="22"/>
  <c r="P157" i="22"/>
  <c r="O157" i="22"/>
  <c r="N157" i="22"/>
  <c r="M157" i="22"/>
  <c r="L157" i="22"/>
  <c r="K157" i="22"/>
  <c r="J157" i="22"/>
  <c r="I157" i="22"/>
  <c r="H157" i="22"/>
  <c r="G157" i="22"/>
  <c r="F157" i="22"/>
  <c r="E157" i="22"/>
  <c r="B309" i="22" s="1"/>
  <c r="D157" i="22"/>
  <c r="C157" i="22"/>
  <c r="B157" i="22"/>
  <c r="AP156" i="22"/>
  <c r="AO156" i="22"/>
  <c r="AN156" i="22"/>
  <c r="AM156" i="22"/>
  <c r="AL156" i="22"/>
  <c r="AK156" i="22"/>
  <c r="AJ156" i="22"/>
  <c r="AI156" i="22"/>
  <c r="AH156" i="22"/>
  <c r="AG156" i="22"/>
  <c r="AF156" i="22"/>
  <c r="AE156" i="22"/>
  <c r="AD156" i="22"/>
  <c r="AC156" i="22"/>
  <c r="AB156" i="22"/>
  <c r="AA156" i="22"/>
  <c r="Z156" i="22"/>
  <c r="Y156" i="22"/>
  <c r="X156" i="22"/>
  <c r="W156" i="22"/>
  <c r="V156" i="22"/>
  <c r="U156" i="22"/>
  <c r="T156" i="22"/>
  <c r="S156" i="22"/>
  <c r="R156" i="22"/>
  <c r="Q156" i="22"/>
  <c r="P156" i="22"/>
  <c r="O156" i="22"/>
  <c r="N156" i="22"/>
  <c r="M156" i="22"/>
  <c r="C308" i="22" s="1"/>
  <c r="L156" i="22"/>
  <c r="K156" i="22"/>
  <c r="J156" i="22"/>
  <c r="I156" i="22"/>
  <c r="H156" i="22"/>
  <c r="G156" i="22"/>
  <c r="F156" i="22"/>
  <c r="E156" i="22"/>
  <c r="B308" i="22" s="1"/>
  <c r="D156" i="22"/>
  <c r="C156" i="22"/>
  <c r="B156" i="22"/>
  <c r="AP155" i="22"/>
  <c r="AO155" i="22"/>
  <c r="AN155" i="22"/>
  <c r="AM155" i="22"/>
  <c r="AL155" i="22"/>
  <c r="AK155" i="22"/>
  <c r="AJ155" i="22"/>
  <c r="AI155" i="22"/>
  <c r="AH155" i="22"/>
  <c r="AG155" i="22"/>
  <c r="AF155" i="22"/>
  <c r="AE155" i="22"/>
  <c r="AD155" i="22"/>
  <c r="AC155" i="22"/>
  <c r="AB155" i="22"/>
  <c r="AA155" i="22"/>
  <c r="Z155" i="22"/>
  <c r="Y155" i="22"/>
  <c r="X155" i="22"/>
  <c r="W155" i="22"/>
  <c r="V155" i="22"/>
  <c r="U155" i="22"/>
  <c r="D307" i="22" s="1"/>
  <c r="T155" i="22"/>
  <c r="S155" i="22"/>
  <c r="R155" i="22"/>
  <c r="Q155" i="22"/>
  <c r="P155" i="22"/>
  <c r="O155" i="22"/>
  <c r="N155" i="22"/>
  <c r="M155" i="22"/>
  <c r="L155" i="22"/>
  <c r="K155" i="22"/>
  <c r="J155" i="22"/>
  <c r="I155" i="22"/>
  <c r="H155" i="22"/>
  <c r="G155" i="22"/>
  <c r="F155" i="22"/>
  <c r="E155" i="22"/>
  <c r="D155" i="22"/>
  <c r="C155" i="22"/>
  <c r="B155" i="22"/>
  <c r="AP154" i="22"/>
  <c r="AO154" i="22"/>
  <c r="AN154" i="22"/>
  <c r="AM154" i="22"/>
  <c r="AL154" i="22"/>
  <c r="AK154" i="22"/>
  <c r="AJ154" i="22"/>
  <c r="AI154" i="22"/>
  <c r="AH154" i="22"/>
  <c r="AG154" i="22"/>
  <c r="AF154" i="22"/>
  <c r="AE154" i="22"/>
  <c r="AD154" i="22"/>
  <c r="AC154" i="22"/>
  <c r="AB154" i="22"/>
  <c r="AA154" i="22"/>
  <c r="Z154" i="22"/>
  <c r="Y154" i="22"/>
  <c r="X154" i="22"/>
  <c r="W154" i="22"/>
  <c r="V154" i="22"/>
  <c r="U154" i="22"/>
  <c r="T154" i="22"/>
  <c r="S154" i="22"/>
  <c r="R154" i="22"/>
  <c r="Q154" i="22"/>
  <c r="P154" i="22"/>
  <c r="O154" i="22"/>
  <c r="N154" i="22"/>
  <c r="M154" i="22"/>
  <c r="L154" i="22"/>
  <c r="K154" i="22"/>
  <c r="J154" i="22"/>
  <c r="I154" i="22"/>
  <c r="H154" i="22"/>
  <c r="G154" i="22"/>
  <c r="F154" i="22"/>
  <c r="E154" i="22"/>
  <c r="D154" i="22"/>
  <c r="C154" i="22"/>
  <c r="B154" i="22"/>
  <c r="AV78" i="2" l="1"/>
  <c r="AV38" i="2"/>
  <c r="AV82" i="2"/>
  <c r="AV96" i="2"/>
  <c r="AV142" i="2"/>
  <c r="AV134" i="2"/>
  <c r="AV74" i="2"/>
  <c r="AV9" i="2"/>
  <c r="AV62" i="2"/>
  <c r="AV67" i="2"/>
  <c r="AV29" i="2"/>
  <c r="AV86" i="2"/>
  <c r="AV22" i="2"/>
  <c r="AV121" i="2"/>
  <c r="AV130" i="2"/>
  <c r="AV129" i="2"/>
  <c r="AV8" i="2"/>
  <c r="AV28" i="2"/>
  <c r="AV6" i="2"/>
  <c r="AV20" i="2"/>
  <c r="AV104" i="2"/>
  <c r="AV152" i="2"/>
  <c r="AV36" i="2"/>
  <c r="AV106" i="2"/>
  <c r="AV12" i="2"/>
  <c r="AV59" i="2"/>
  <c r="AV24" i="2"/>
  <c r="AV79" i="2"/>
  <c r="AV52" i="2"/>
  <c r="AV94" i="2"/>
  <c r="AV37" i="2"/>
  <c r="AV97" i="2"/>
  <c r="AV108" i="2"/>
  <c r="AV18" i="2"/>
  <c r="AV137" i="2"/>
  <c r="AV125" i="2"/>
  <c r="AV69" i="2"/>
  <c r="AV70" i="2"/>
  <c r="AV102" i="2"/>
  <c r="AV145" i="2"/>
  <c r="AV91" i="2"/>
  <c r="AV144" i="2"/>
  <c r="AV56" i="2"/>
  <c r="AV35" i="2"/>
  <c r="AV84" i="2"/>
  <c r="AV83" i="2"/>
  <c r="AV21" i="2"/>
  <c r="AV31" i="2"/>
  <c r="AV135" i="2"/>
  <c r="AV7" i="2"/>
  <c r="AV120" i="2"/>
  <c r="AV63" i="2"/>
  <c r="AV34" i="2"/>
  <c r="AV50" i="2"/>
  <c r="AV153" i="2"/>
  <c r="AV65" i="2"/>
  <c r="AV119" i="2"/>
  <c r="AV15" i="2"/>
  <c r="AV114" i="2"/>
  <c r="AV76" i="2"/>
  <c r="AV16" i="2"/>
  <c r="AV40" i="2"/>
  <c r="AV140" i="2"/>
  <c r="AV14" i="2"/>
  <c r="AV103" i="2"/>
  <c r="AV55" i="2"/>
  <c r="AV19" i="2"/>
  <c r="AV123" i="2"/>
  <c r="AV87" i="2"/>
  <c r="AV60" i="2"/>
  <c r="AV150" i="2"/>
  <c r="AV93" i="2"/>
  <c r="AV151" i="2"/>
  <c r="AV109" i="2"/>
  <c r="AV124" i="2"/>
  <c r="AV49" i="2"/>
  <c r="AV92" i="2"/>
  <c r="AV111" i="2"/>
  <c r="AV105" i="2"/>
  <c r="AV46" i="2"/>
  <c r="AV141" i="2"/>
  <c r="AV4" i="2"/>
  <c r="AV131" i="2"/>
  <c r="AV54" i="2"/>
  <c r="AV11" i="2"/>
  <c r="AV128" i="2"/>
  <c r="AV95" i="2"/>
  <c r="AV5" i="2"/>
  <c r="AV146" i="2"/>
  <c r="AV89" i="2"/>
  <c r="AV73" i="2"/>
  <c r="AV118" i="2"/>
  <c r="AV138" i="2"/>
  <c r="AV81" i="2"/>
  <c r="AV42" i="2"/>
  <c r="AV101" i="2"/>
  <c r="AV148" i="2"/>
  <c r="AV57" i="2"/>
  <c r="AV100" i="2"/>
  <c r="AV66" i="2"/>
  <c r="AV68" i="2"/>
  <c r="AV147" i="2"/>
  <c r="AV80" i="2"/>
  <c r="AV23" i="2"/>
  <c r="AV33" i="2"/>
  <c r="AV17" i="2"/>
  <c r="AV71" i="2"/>
  <c r="AV26" i="2"/>
  <c r="AV27" i="2"/>
  <c r="AV107" i="2"/>
  <c r="AV41" i="2"/>
  <c r="AV122" i="2"/>
  <c r="AV149" i="2"/>
  <c r="AV64" i="2"/>
  <c r="AV32" i="2"/>
  <c r="AV39" i="2"/>
  <c r="AV45" i="2"/>
  <c r="AV85" i="2"/>
  <c r="AV127" i="2"/>
  <c r="AV143" i="2"/>
  <c r="AV48" i="2"/>
  <c r="AV136" i="2"/>
  <c r="AV13" i="2"/>
  <c r="AV47" i="2"/>
  <c r="AV10" i="2"/>
  <c r="AV58" i="2"/>
  <c r="AV44" i="2"/>
  <c r="AV53" i="2"/>
  <c r="AV75" i="2"/>
  <c r="AV133" i="2"/>
  <c r="AV113" i="2"/>
  <c r="AV110" i="2"/>
  <c r="AV116" i="2"/>
  <c r="AV61" i="2"/>
  <c r="AV98" i="2"/>
  <c r="AV43" i="2"/>
  <c r="AV139" i="2"/>
  <c r="AV99" i="2"/>
  <c r="AV112" i="2"/>
  <c r="AV115" i="2"/>
  <c r="AV90" i="2"/>
  <c r="AV72" i="2"/>
  <c r="AV132" i="2"/>
  <c r="AV30" i="2"/>
  <c r="AV117" i="2"/>
  <c r="AV51" i="2"/>
  <c r="AV77" i="2"/>
  <c r="AV25" i="2"/>
  <c r="AV126" i="2"/>
  <c r="AV88" i="2"/>
  <c r="AQ144" i="2" l="1"/>
  <c r="AQ71" i="2"/>
  <c r="AQ104" i="2"/>
  <c r="AQ101" i="2"/>
  <c r="AQ105" i="2"/>
  <c r="AQ108" i="2"/>
  <c r="AQ9" i="2"/>
  <c r="AQ153" i="2"/>
  <c r="AQ11" i="2"/>
  <c r="AQ51" i="2"/>
  <c r="AQ136" i="2"/>
  <c r="AQ44" i="2"/>
  <c r="AQ14" i="2"/>
  <c r="AQ151" i="2"/>
  <c r="AQ133" i="2"/>
  <c r="AQ121" i="2"/>
  <c r="AQ66" i="2"/>
  <c r="AQ111" i="2"/>
  <c r="AQ56" i="2"/>
  <c r="AQ32" i="2"/>
  <c r="AQ138" i="2"/>
  <c r="AQ47" i="2"/>
  <c r="AQ58" i="2"/>
  <c r="AQ55" i="2"/>
  <c r="AQ53" i="2"/>
  <c r="AQ31" i="2"/>
  <c r="AQ115" i="2"/>
  <c r="AQ30" i="2"/>
  <c r="AQ50" i="2"/>
  <c r="AQ142" i="2"/>
  <c r="AQ24" i="2"/>
  <c r="AQ62" i="2"/>
  <c r="AQ148" i="2"/>
  <c r="AQ52" i="2"/>
  <c r="AQ113" i="2"/>
  <c r="AQ41" i="2"/>
  <c r="AQ114" i="2"/>
  <c r="AQ61" i="2"/>
  <c r="AQ73" i="2"/>
  <c r="AQ65" i="2"/>
  <c r="AQ129" i="2"/>
  <c r="AQ75" i="2"/>
  <c r="AQ145" i="2"/>
  <c r="AQ26" i="2"/>
  <c r="AQ96" i="2"/>
  <c r="AQ95" i="2"/>
  <c r="AQ134" i="2"/>
  <c r="AQ8" i="2"/>
  <c r="AQ103" i="2"/>
  <c r="AQ146" i="2"/>
  <c r="AQ7" i="2"/>
  <c r="AQ110" i="2"/>
  <c r="AQ147" i="2"/>
  <c r="AQ70" i="2"/>
  <c r="AQ18" i="2"/>
  <c r="AQ76" i="2"/>
  <c r="AQ19" i="2"/>
  <c r="AQ91" i="2"/>
  <c r="AQ68" i="2"/>
  <c r="AQ131" i="2"/>
  <c r="AQ143" i="2"/>
  <c r="AQ126" i="2"/>
  <c r="AQ67" i="2"/>
  <c r="AQ118" i="2"/>
  <c r="AQ93" i="2"/>
  <c r="AQ119" i="2"/>
  <c r="AQ125" i="2"/>
  <c r="AQ123" i="2"/>
  <c r="AQ124" i="2"/>
  <c r="AQ89" i="2"/>
  <c r="AQ40" i="2"/>
  <c r="AQ98" i="2"/>
  <c r="AQ46" i="2"/>
  <c r="AQ83" i="2"/>
  <c r="AQ12" i="2"/>
  <c r="AQ69" i="2"/>
  <c r="AQ2" i="2"/>
  <c r="AP153" i="2"/>
  <c r="AP152" i="2"/>
  <c r="AP151" i="2"/>
  <c r="AP150" i="2"/>
  <c r="AP149" i="2"/>
  <c r="AP148" i="2"/>
  <c r="AP147" i="2"/>
  <c r="AP146" i="2"/>
  <c r="AP145" i="2"/>
  <c r="AP144" i="2"/>
  <c r="AP143" i="2"/>
  <c r="AP142" i="2"/>
  <c r="AP141" i="2"/>
  <c r="AP140" i="2"/>
  <c r="AP139" i="2"/>
  <c r="AP138" i="2"/>
  <c r="AP137" i="2"/>
  <c r="AP136" i="2"/>
  <c r="AP135" i="2"/>
  <c r="AP134" i="2"/>
  <c r="AP133" i="2"/>
  <c r="AP132" i="2"/>
  <c r="AP131" i="2"/>
  <c r="AP130" i="2"/>
  <c r="AP129" i="2"/>
  <c r="AP128" i="2"/>
  <c r="AP127" i="2"/>
  <c r="AP126" i="2"/>
  <c r="AP125" i="2"/>
  <c r="AP124" i="2"/>
  <c r="AP123" i="2"/>
  <c r="AP122" i="2"/>
  <c r="AP121" i="2"/>
  <c r="AP120" i="2"/>
  <c r="AP119" i="2"/>
  <c r="AP118" i="2"/>
  <c r="AP117" i="2"/>
  <c r="AP116" i="2"/>
  <c r="AP115" i="2"/>
  <c r="AP114" i="2"/>
  <c r="AP113" i="2"/>
  <c r="AP112" i="2"/>
  <c r="AP111" i="2"/>
  <c r="AP110" i="2"/>
  <c r="AP109" i="2"/>
  <c r="AP108" i="2"/>
  <c r="AP107" i="2"/>
  <c r="AP106" i="2"/>
  <c r="AP105" i="2"/>
  <c r="AP104" i="2"/>
  <c r="AP103" i="2"/>
  <c r="AP102" i="2"/>
  <c r="AP101" i="2"/>
  <c r="AP100" i="2"/>
  <c r="AP99" i="2"/>
  <c r="AP98" i="2"/>
  <c r="AP97" i="2"/>
  <c r="AP96" i="2"/>
  <c r="AP95" i="2"/>
  <c r="AP94" i="2"/>
  <c r="AP93" i="2"/>
  <c r="AP92" i="2"/>
  <c r="AP91" i="2"/>
  <c r="AP90" i="2"/>
  <c r="AP89" i="2"/>
  <c r="AP88" i="2"/>
  <c r="AP87" i="2"/>
  <c r="AP86" i="2"/>
  <c r="AP85" i="2"/>
  <c r="AP84" i="2"/>
  <c r="AP83" i="2"/>
  <c r="AP82" i="2"/>
  <c r="AP81" i="2"/>
  <c r="AP80" i="2"/>
  <c r="AP79" i="2"/>
  <c r="AP78" i="2"/>
  <c r="AP77" i="2"/>
  <c r="AP76" i="2"/>
  <c r="AP75" i="2"/>
  <c r="AP74" i="2"/>
  <c r="AP73" i="2"/>
  <c r="AP72" i="2"/>
  <c r="AP71" i="2"/>
  <c r="AP70" i="2"/>
  <c r="AP69" i="2"/>
  <c r="AP68" i="2"/>
  <c r="AP67" i="2"/>
  <c r="AP66" i="2"/>
  <c r="AP65" i="2"/>
  <c r="AP64" i="2"/>
  <c r="AP63" i="2"/>
  <c r="AP62" i="2"/>
  <c r="AP61" i="2"/>
  <c r="AP60" i="2"/>
  <c r="AP59" i="2"/>
  <c r="AP58" i="2"/>
  <c r="AP57" i="2"/>
  <c r="AP56" i="2"/>
  <c r="AP55" i="2"/>
  <c r="AP54" i="2"/>
  <c r="AP53" i="2"/>
  <c r="AP52" i="2"/>
  <c r="AP51" i="2"/>
  <c r="AP50" i="2"/>
  <c r="AP49" i="2"/>
  <c r="AP48" i="2"/>
  <c r="AP47" i="2"/>
  <c r="AP46" i="2"/>
  <c r="AP45" i="2"/>
  <c r="AP44" i="2"/>
  <c r="AP43" i="2"/>
  <c r="AP42" i="2"/>
  <c r="AP41" i="2"/>
  <c r="AP40" i="2"/>
  <c r="AP39" i="2"/>
  <c r="AP38" i="2"/>
  <c r="AP37" i="2"/>
  <c r="AP36" i="2"/>
  <c r="AP35" i="2"/>
  <c r="AP34" i="2"/>
  <c r="AP33" i="2"/>
  <c r="AP32" i="2"/>
  <c r="AP31" i="2"/>
  <c r="AP30" i="2"/>
  <c r="AP29" i="2"/>
  <c r="AP28" i="2"/>
  <c r="AP27" i="2"/>
  <c r="AP26" i="2"/>
  <c r="AP25" i="2"/>
  <c r="AP24" i="2"/>
  <c r="AP23" i="2"/>
  <c r="AP22" i="2"/>
  <c r="AP21" i="2"/>
  <c r="AP20" i="2"/>
  <c r="AP19" i="2"/>
  <c r="AP18" i="2"/>
  <c r="AP17" i="2"/>
  <c r="AP16" i="2"/>
  <c r="AP15" i="2"/>
  <c r="AP14" i="2"/>
  <c r="AP13" i="2"/>
  <c r="AP12" i="2"/>
  <c r="AP11" i="2"/>
  <c r="AP10" i="2"/>
  <c r="AP9" i="2"/>
  <c r="AP8" i="2"/>
  <c r="AP7" i="2"/>
  <c r="AP6" i="2"/>
  <c r="AP5" i="2"/>
  <c r="AP4" i="2"/>
  <c r="AQ112" i="2" l="1"/>
  <c r="AQ106" i="2"/>
  <c r="AQ37" i="2"/>
  <c r="AQ97" i="2"/>
  <c r="AQ13" i="2"/>
  <c r="AQ63" i="2"/>
  <c r="AQ127" i="2"/>
  <c r="AQ35" i="2"/>
  <c r="AQ100" i="2"/>
  <c r="AQ99" i="2"/>
  <c r="AQ120" i="2"/>
  <c r="AQ135" i="2"/>
  <c r="AQ72" i="2"/>
  <c r="AQ57" i="2"/>
  <c r="AQ137" i="2"/>
  <c r="AQ15" i="2"/>
  <c r="AQ150" i="2"/>
  <c r="AQ22" i="2"/>
  <c r="AQ29" i="2"/>
  <c r="AQ43" i="2"/>
  <c r="AQ122" i="2"/>
  <c r="AQ116" i="2"/>
  <c r="AQ140" i="2"/>
  <c r="AQ17" i="2"/>
  <c r="AQ130" i="2"/>
  <c r="AQ109" i="2"/>
  <c r="AQ77" i="2"/>
  <c r="AQ48" i="2"/>
  <c r="AQ84" i="2"/>
  <c r="AQ5" i="2"/>
  <c r="AQ54" i="2"/>
  <c r="AQ25" i="2"/>
  <c r="AQ16" i="2"/>
  <c r="AQ152" i="2"/>
  <c r="AQ92" i="2"/>
  <c r="AQ45" i="2"/>
  <c r="AQ21" i="2"/>
  <c r="AQ85" i="2"/>
  <c r="AQ49" i="2"/>
  <c r="AQ10" i="2"/>
  <c r="AQ90" i="2"/>
  <c r="AQ149" i="2"/>
  <c r="AQ82" i="2"/>
  <c r="AQ117" i="2"/>
  <c r="AQ6" i="2"/>
  <c r="AQ36" i="2"/>
  <c r="AQ23" i="2"/>
  <c r="AQ79" i="2"/>
  <c r="AQ4" i="2"/>
  <c r="AQ34" i="2"/>
  <c r="AQ88" i="2"/>
  <c r="AQ87" i="2"/>
  <c r="AQ141" i="2"/>
  <c r="AQ102" i="2"/>
  <c r="AQ33" i="2"/>
  <c r="AQ78" i="2"/>
  <c r="AQ38" i="2"/>
  <c r="AQ74" i="2"/>
  <c r="AQ59" i="2"/>
  <c r="AQ107" i="2"/>
  <c r="AQ20" i="2"/>
  <c r="AQ139" i="2"/>
  <c r="AQ128" i="2"/>
  <c r="AQ132" i="2"/>
  <c r="AQ28" i="2"/>
  <c r="AQ39" i="2"/>
  <c r="AQ64" i="2"/>
  <c r="AQ27" i="2"/>
  <c r="AQ60" i="2"/>
  <c r="AQ81" i="2"/>
  <c r="AQ86" i="2"/>
  <c r="AQ94" i="2"/>
  <c r="AQ42" i="2"/>
  <c r="AQ80" i="2"/>
</calcChain>
</file>

<file path=xl/sharedStrings.xml><?xml version="1.0" encoding="utf-8"?>
<sst xmlns="http://schemas.openxmlformats.org/spreadsheetml/2006/main" count="16119" uniqueCount="608">
  <si>
    <t>Geography Name</t>
  </si>
  <si>
    <t>2023 Q2</t>
  </si>
  <si>
    <t>2023 Q3</t>
  </si>
  <si>
    <t>2023 Q4</t>
  </si>
  <si>
    <t>2024 Q1</t>
  </si>
  <si>
    <t>2024 Q2</t>
  </si>
  <si>
    <t>2024 Q3</t>
  </si>
  <si>
    <t>2024 Q4</t>
  </si>
  <si>
    <t>2025 Q1</t>
  </si>
  <si>
    <t>2025 Q2</t>
  </si>
  <si>
    <t>2025 Q3</t>
  </si>
  <si>
    <t>2025 Q4</t>
  </si>
  <si>
    <t>2026 Q1</t>
  </si>
  <si>
    <t>2026 Q2</t>
  </si>
  <si>
    <t>2026 Q3</t>
  </si>
  <si>
    <t>2026 Q4</t>
  </si>
  <si>
    <t>2027 Q1</t>
  </si>
  <si>
    <t>2027 Q2</t>
  </si>
  <si>
    <t>2027 Q3</t>
  </si>
  <si>
    <t>2027 Q4</t>
  </si>
  <si>
    <t>2028 Q1</t>
  </si>
  <si>
    <t>2028 Q2</t>
  </si>
  <si>
    <t>2028 Q3</t>
  </si>
  <si>
    <t>2028 Q4</t>
  </si>
  <si>
    <t>2029 Q1</t>
  </si>
  <si>
    <t>2029 Q2</t>
  </si>
  <si>
    <t>2029 Q3</t>
  </si>
  <si>
    <t>2029 Q4</t>
  </si>
  <si>
    <t>2030 Q1</t>
  </si>
  <si>
    <t>2030 Q2</t>
  </si>
  <si>
    <t>2030 Q3</t>
  </si>
  <si>
    <t>2030 Q4</t>
  </si>
  <si>
    <t>2031 Q1</t>
  </si>
  <si>
    <t>2031 Q2</t>
  </si>
  <si>
    <t>2031 Q3</t>
  </si>
  <si>
    <t>2031 Q4</t>
  </si>
  <si>
    <t>2032 Q1</t>
  </si>
  <si>
    <t>2032 Q2</t>
  </si>
  <si>
    <t>2032 Q3</t>
  </si>
  <si>
    <t>2032 Q4</t>
  </si>
  <si>
    <t>2033 Q1</t>
  </si>
  <si>
    <t>2033 Q2</t>
  </si>
  <si>
    <t>2033 Q3</t>
  </si>
  <si>
    <t>Akron - OH</t>
  </si>
  <si>
    <t>Albany - NY</t>
  </si>
  <si>
    <t>Albuquerque - NM</t>
  </si>
  <si>
    <t>Anchorage - AK</t>
  </si>
  <si>
    <t>Asheville - NC</t>
  </si>
  <si>
    <t>Atlanta - GA</t>
  </si>
  <si>
    <t>Augusta - GA</t>
  </si>
  <si>
    <t>Austin - TX</t>
  </si>
  <si>
    <t>Bakersfield - CA</t>
  </si>
  <si>
    <t>Baltimore - MD</t>
  </si>
  <si>
    <t>Baton Rouge - LA</t>
  </si>
  <si>
    <t>Beaumont - TX</t>
  </si>
  <si>
    <t>Birmingham - AL</t>
  </si>
  <si>
    <t>Boise - ID</t>
  </si>
  <si>
    <t>Boston - MA</t>
  </si>
  <si>
    <t>Brownsville-Harlingen - TX</t>
  </si>
  <si>
    <t>Buffalo - NY</t>
  </si>
  <si>
    <t>Canton - OH</t>
  </si>
  <si>
    <t>Charleston - SC</t>
  </si>
  <si>
    <t>Charlotte - NC</t>
  </si>
  <si>
    <t>Chattanooga - TN</t>
  </si>
  <si>
    <t>Chicago - IL</t>
  </si>
  <si>
    <t>Cincinnati - OH</t>
  </si>
  <si>
    <t>Cleveland - OH</t>
  </si>
  <si>
    <t>Colorado Springs - CO</t>
  </si>
  <si>
    <t>Columbia - SC</t>
  </si>
  <si>
    <t>Columbus - OH</t>
  </si>
  <si>
    <t>Corpus Christi - TX</t>
  </si>
  <si>
    <t>Dallas-Fort Worth - TX</t>
  </si>
  <si>
    <t>Dayton - OH</t>
  </si>
  <si>
    <t>Daytona Beach - FL</t>
  </si>
  <si>
    <t>Denver - CO</t>
  </si>
  <si>
    <t>Des Moines - IA</t>
  </si>
  <si>
    <t>Detroit - MI</t>
  </si>
  <si>
    <t>Durham - NC</t>
  </si>
  <si>
    <t>East Bay - CA</t>
  </si>
  <si>
    <t>El Paso - TX</t>
  </si>
  <si>
    <t>Fayetteville - NC</t>
  </si>
  <si>
    <t>Flint - MI</t>
  </si>
  <si>
    <t>Fort Lauderdale - FL</t>
  </si>
  <si>
    <t>Fort Myers - FL</t>
  </si>
  <si>
    <t>Fort Wayne - IN</t>
  </si>
  <si>
    <t>Fresno - CA</t>
  </si>
  <si>
    <t>Grand Rapids - MI</t>
  </si>
  <si>
    <t>Greensboro - NC</t>
  </si>
  <si>
    <t>Greenville - SC</t>
  </si>
  <si>
    <t>Gulfport-Biloxi-Pascagoula - MS</t>
  </si>
  <si>
    <t>Harrisburg - PA</t>
  </si>
  <si>
    <t>Hartford - CT</t>
  </si>
  <si>
    <t>Honolulu - HI</t>
  </si>
  <si>
    <t>Houston - TX</t>
  </si>
  <si>
    <t>Huntsville - AL</t>
  </si>
  <si>
    <t>Indianapolis - IN</t>
  </si>
  <si>
    <t>Inland Empire - CA</t>
  </si>
  <si>
    <t>Jackson - MS</t>
  </si>
  <si>
    <t>Jacksonville - FL</t>
  </si>
  <si>
    <t>Kansas City - MO</t>
  </si>
  <si>
    <t>Killeen - TX</t>
  </si>
  <si>
    <t>Knoxville - TN</t>
  </si>
  <si>
    <t>Lafayette - LA</t>
  </si>
  <si>
    <t>Lakeland - FL</t>
  </si>
  <si>
    <t>Lancaster - PA</t>
  </si>
  <si>
    <t>Lansing - MI</t>
  </si>
  <si>
    <t>Las Vegas - NV</t>
  </si>
  <si>
    <t>Lehigh Valley - PA</t>
  </si>
  <si>
    <t>Lexington - KY</t>
  </si>
  <si>
    <t>Little Rock - AR</t>
  </si>
  <si>
    <t>Long Island - NY</t>
  </si>
  <si>
    <t>Los Angeles - CA</t>
  </si>
  <si>
    <t>Louisville - KY</t>
  </si>
  <si>
    <t>Madison - WI</t>
  </si>
  <si>
    <t>Manchester - NH</t>
  </si>
  <si>
    <t>McAllen - TX</t>
  </si>
  <si>
    <t>Melbourne - FL</t>
  </si>
  <si>
    <t>Memphis - TN</t>
  </si>
  <si>
    <t>Miami - FL</t>
  </si>
  <si>
    <t>Milwaukee - WI</t>
  </si>
  <si>
    <t>Minneapolis - MN</t>
  </si>
  <si>
    <t>Mobile - AL</t>
  </si>
  <si>
    <t>Modesto - CA</t>
  </si>
  <si>
    <t>Montgomery - AL</t>
  </si>
  <si>
    <t>Myrtle Beach - SC</t>
  </si>
  <si>
    <t>Naples - FL</t>
  </si>
  <si>
    <t>Nashville - TN</t>
  </si>
  <si>
    <t>New Haven - CT</t>
  </si>
  <si>
    <t>New Orleans - LA</t>
  </si>
  <si>
    <t>New York - NY</t>
  </si>
  <si>
    <t>Norfolk - VA</t>
  </si>
  <si>
    <t>Northern New Jersey - NJ</t>
  </si>
  <si>
    <t>Northwest Arkansas - AR</t>
  </si>
  <si>
    <t>Ocala - FL</t>
  </si>
  <si>
    <t>Ogden - UT</t>
  </si>
  <si>
    <t>Oklahoma City - OK</t>
  </si>
  <si>
    <t>Omaha - NE</t>
  </si>
  <si>
    <t>Orange County - CA</t>
  </si>
  <si>
    <t>Orlando - FL</t>
  </si>
  <si>
    <t>Palm Beach - FL</t>
  </si>
  <si>
    <t>Pensacola - FL</t>
  </si>
  <si>
    <t>Philadelphia - PA</t>
  </si>
  <si>
    <t>Phoenix - AZ</t>
  </si>
  <si>
    <t>Pittsburgh - PA</t>
  </si>
  <si>
    <t>Port St. Lucie - FL</t>
  </si>
  <si>
    <t>Portland - ME</t>
  </si>
  <si>
    <t>Portland - OR</t>
  </si>
  <si>
    <t>Poughkeepsie - NY</t>
  </si>
  <si>
    <t>Providence - RI</t>
  </si>
  <si>
    <t>Provo - UT</t>
  </si>
  <si>
    <t>Raleigh - NC</t>
  </si>
  <si>
    <t>Reading - PA</t>
  </si>
  <si>
    <t>Reno - NV</t>
  </si>
  <si>
    <t>Richmond - VA</t>
  </si>
  <si>
    <t>Rochester - NY</t>
  </si>
  <si>
    <t>Sacramento - CA</t>
  </si>
  <si>
    <t>Saint Louis - MO</t>
  </si>
  <si>
    <t>Salem - OR</t>
  </si>
  <si>
    <t>Salinas - CA</t>
  </si>
  <si>
    <t>Salisbury - MD</t>
  </si>
  <si>
    <t>Salt Lake City - UT</t>
  </si>
  <si>
    <t>San Antonio - TX</t>
  </si>
  <si>
    <t>San Diego - CA</t>
  </si>
  <si>
    <t>San Francisco - CA</t>
  </si>
  <si>
    <t>San Jose - CA</t>
  </si>
  <si>
    <t>Santa Barbara - CA</t>
  </si>
  <si>
    <t>Santa Rosa - CA</t>
  </si>
  <si>
    <t>Sarasota - FL</t>
  </si>
  <si>
    <t>Savannah - GA</t>
  </si>
  <si>
    <t>Scranton - PA</t>
  </si>
  <si>
    <t>Seattle - WA</t>
  </si>
  <si>
    <t>Shreveport - LA</t>
  </si>
  <si>
    <t>Spokane - WA</t>
  </si>
  <si>
    <t>Springfield - MA</t>
  </si>
  <si>
    <t>Springfield - MO</t>
  </si>
  <si>
    <t>Stamford - CT</t>
  </si>
  <si>
    <t>Stockton - CA</t>
  </si>
  <si>
    <t>Syracuse - NY</t>
  </si>
  <si>
    <t>Tallahassee - FL</t>
  </si>
  <si>
    <t>Tampa - FL</t>
  </si>
  <si>
    <t>Toledo - OH</t>
  </si>
  <si>
    <t>Trenton - NJ</t>
  </si>
  <si>
    <t>Tucson - AZ</t>
  </si>
  <si>
    <t>Tulsa - OK</t>
  </si>
  <si>
    <t>Vallejo-Fairfield - CA</t>
  </si>
  <si>
    <t>Ventura - CA</t>
  </si>
  <si>
    <t>Visalia - CA</t>
  </si>
  <si>
    <t>Washington - DC</t>
  </si>
  <si>
    <t>Wichita - KS</t>
  </si>
  <si>
    <t>Winston-Salem - NC</t>
  </si>
  <si>
    <t>Worcester - MA</t>
  </si>
  <si>
    <t>York - PA</t>
  </si>
  <si>
    <t>Youngstown - OH</t>
  </si>
  <si>
    <t>Market</t>
  </si>
  <si>
    <t>1 Year Rank</t>
  </si>
  <si>
    <t>3 Year Rank</t>
  </si>
  <si>
    <t>5 Year Rank</t>
  </si>
  <si>
    <t>10 Year Rank</t>
  </si>
  <si>
    <t>Asking Rent</t>
  </si>
  <si>
    <t>Forward 1</t>
  </si>
  <si>
    <t>Forward 3</t>
  </si>
  <si>
    <t>Forward 5</t>
  </si>
  <si>
    <t>Forward 10</t>
  </si>
  <si>
    <t>1 Yr. Ranking</t>
  </si>
  <si>
    <t>3 Yr. Ranking</t>
  </si>
  <si>
    <t>5 Yr. Ranking</t>
  </si>
  <si>
    <t>10 Yr. Ranking</t>
  </si>
  <si>
    <t>Effective Rent</t>
  </si>
  <si>
    <t>10 Year Growth</t>
  </si>
  <si>
    <t>10 Year rank</t>
  </si>
  <si>
    <t>5 Year Growth</t>
  </si>
  <si>
    <t xml:space="preserve">10 Yr. Hist </t>
  </si>
  <si>
    <t>5 Yr. Hist</t>
  </si>
  <si>
    <t>1 Year Growth</t>
  </si>
  <si>
    <t>3 Year Growth</t>
  </si>
  <si>
    <t>Employment</t>
  </si>
  <si>
    <t>1 Year Ranking</t>
  </si>
  <si>
    <t>3 Year Ranking</t>
  </si>
  <si>
    <t>5 Year Ranking</t>
  </si>
  <si>
    <t>10 Year Ranking</t>
  </si>
  <si>
    <t>Supply</t>
  </si>
  <si>
    <t>Income</t>
  </si>
  <si>
    <t>1 Year Analytics</t>
  </si>
  <si>
    <t>3 Year Analytics</t>
  </si>
  <si>
    <t>5 Year Analytics</t>
  </si>
  <si>
    <t>10 Year Analytics</t>
  </si>
  <si>
    <t>Population</t>
  </si>
  <si>
    <t>Sale Price</t>
  </si>
  <si>
    <t>Simple Average</t>
  </si>
  <si>
    <t>Weighting</t>
  </si>
  <si>
    <t>Weighted Average</t>
  </si>
  <si>
    <t>2033 Q4</t>
  </si>
  <si>
    <t>2034 Q1</t>
  </si>
  <si>
    <t>Akron - OH (USA)</t>
  </si>
  <si>
    <t>Albany - NY (USA)</t>
  </si>
  <si>
    <t>Albuquerque - NM (USA)</t>
  </si>
  <si>
    <t>Anchorage - AK (USA)</t>
  </si>
  <si>
    <t>Asheville - NC (USA)</t>
  </si>
  <si>
    <t>Atlanta - GA (USA)</t>
  </si>
  <si>
    <t>Augusta - GA (USA)</t>
  </si>
  <si>
    <t>Austin - TX (USA)</t>
  </si>
  <si>
    <t>Bakersfield - CA (USA)</t>
  </si>
  <si>
    <t>Baltimore - MD (USA)</t>
  </si>
  <si>
    <t>Baton Rouge - LA (USA)</t>
  </si>
  <si>
    <t>Beaumont - TX (USA)</t>
  </si>
  <si>
    <t>Birmingham - AL (USA)</t>
  </si>
  <si>
    <t>Boise - ID (USA)</t>
  </si>
  <si>
    <t>Boston - MA (USA)</t>
  </si>
  <si>
    <t>Brownsville-Harlingen - TX (USA)</t>
  </si>
  <si>
    <t>Buffalo - NY (USA)</t>
  </si>
  <si>
    <t>Canton - OH (USA)</t>
  </si>
  <si>
    <t>Charleston - SC (USA)</t>
  </si>
  <si>
    <t>Charlotte - NC (USA)</t>
  </si>
  <si>
    <t>Chattanooga - TN (USA)</t>
  </si>
  <si>
    <t>Chicago - IL (USA)</t>
  </si>
  <si>
    <t>Cincinnati - OH (USA)</t>
  </si>
  <si>
    <t>Cleveland - OH (USA)</t>
  </si>
  <si>
    <t>Colorado Springs - CO (USA)</t>
  </si>
  <si>
    <t>Columbia - SC (USA)</t>
  </si>
  <si>
    <t>Columbus - OH (USA)</t>
  </si>
  <si>
    <t>Corpus Christi - TX (USA)</t>
  </si>
  <si>
    <t>Dallas-Fort Worth - TX (USA)</t>
  </si>
  <si>
    <t>Dayton - OH (USA)</t>
  </si>
  <si>
    <t>Daytona Beach - FL (USA)</t>
  </si>
  <si>
    <t>Denver - CO (USA)</t>
  </si>
  <si>
    <t>Des Moines - IA (USA)</t>
  </si>
  <si>
    <t>Detroit - MI (USA)</t>
  </si>
  <si>
    <t>Durham - NC (USA)</t>
  </si>
  <si>
    <t>East Bay - CA (USA)</t>
  </si>
  <si>
    <t>El Paso - TX (USA)</t>
  </si>
  <si>
    <t>Fayetteville - NC (USA)</t>
  </si>
  <si>
    <t>Flint - MI (USA)</t>
  </si>
  <si>
    <t>Fort Lauderdale - FL (USA)</t>
  </si>
  <si>
    <t>Fort Myers - FL (USA)</t>
  </si>
  <si>
    <t>Fort Wayne - IN (USA)</t>
  </si>
  <si>
    <t>Fresno - CA (USA)</t>
  </si>
  <si>
    <t>Grand Rapids - MI (USA)</t>
  </si>
  <si>
    <t>Greensboro - NC (USA)</t>
  </si>
  <si>
    <t>Greenville - SC (USA)</t>
  </si>
  <si>
    <t>Gulfport-Biloxi-Pascagoula - MS (USA)</t>
  </si>
  <si>
    <t>Harrisburg - PA (USA)</t>
  </si>
  <si>
    <t>Hartford - CT (USA)</t>
  </si>
  <si>
    <t>Honolulu - HI (USA)</t>
  </si>
  <si>
    <t>Houston - TX (USA)</t>
  </si>
  <si>
    <t>Huntsville - AL (USA)</t>
  </si>
  <si>
    <t>Indianapolis - IN (USA)</t>
  </si>
  <si>
    <t>Inland Empire - CA (USA)</t>
  </si>
  <si>
    <t>Jackson - MS (USA)</t>
  </si>
  <si>
    <t>Jacksonville - FL (USA)</t>
  </si>
  <si>
    <t>Kansas City - MO (USA)</t>
  </si>
  <si>
    <t>Killeen - TX (USA)</t>
  </si>
  <si>
    <t>Knoxville - TN (USA)</t>
  </si>
  <si>
    <t>Lafayette - LA (USA)</t>
  </si>
  <si>
    <t>Lakeland - FL (USA)</t>
  </si>
  <si>
    <t>Lancaster - PA (USA)</t>
  </si>
  <si>
    <t>Lansing - MI (USA)</t>
  </si>
  <si>
    <t>Las Vegas - NV (USA)</t>
  </si>
  <si>
    <t>Lehigh Valley - PA (USA)</t>
  </si>
  <si>
    <t>Lexington - KY (USA)</t>
  </si>
  <si>
    <t>Little Rock - AR (USA)</t>
  </si>
  <si>
    <t>Long Island - NY (USA)</t>
  </si>
  <si>
    <t>Los Angeles - CA (USA)</t>
  </si>
  <si>
    <t>Louisville - KY (USA)</t>
  </si>
  <si>
    <t>Madison - WI (USA)</t>
  </si>
  <si>
    <t>Manchester - NH (USA)</t>
  </si>
  <si>
    <t>McAllen - TX (USA)</t>
  </si>
  <si>
    <t>Melbourne - FL (USA)</t>
  </si>
  <si>
    <t>Memphis - TN (USA)</t>
  </si>
  <si>
    <t>Miami - FL (USA)</t>
  </si>
  <si>
    <t>Milwaukee - WI (USA)</t>
  </si>
  <si>
    <t>Minneapolis - MN (USA)</t>
  </si>
  <si>
    <t>Mobile - AL (USA)</t>
  </si>
  <si>
    <t>Modesto - CA (USA)</t>
  </si>
  <si>
    <t>Montgomery - AL (USA)</t>
  </si>
  <si>
    <t>Myrtle Beach - SC (USA)</t>
  </si>
  <si>
    <t>Naples - FL (USA)</t>
  </si>
  <si>
    <t>Nashville - TN (USA)</t>
  </si>
  <si>
    <t>New Haven - CT (USA)</t>
  </si>
  <si>
    <t>New Orleans - LA (USA)</t>
  </si>
  <si>
    <t>New York - NY (USA)</t>
  </si>
  <si>
    <t>Norfolk - VA (USA)</t>
  </si>
  <si>
    <t>Northern New Jersey - NJ (USA)</t>
  </si>
  <si>
    <t>Northwest Arkansas - AR (USA)</t>
  </si>
  <si>
    <t>Ocala - FL (USA)</t>
  </si>
  <si>
    <t>Ogden - UT (USA)</t>
  </si>
  <si>
    <t>Oklahoma City - OK (USA)</t>
  </si>
  <si>
    <t>Omaha - NE (USA)</t>
  </si>
  <si>
    <t>Orange County - CA (USA)</t>
  </si>
  <si>
    <t>Orlando - FL (USA)</t>
  </si>
  <si>
    <t>Palm Beach - FL (USA)</t>
  </si>
  <si>
    <t>Pensacola - FL (USA)</t>
  </si>
  <si>
    <t>Philadelphia - PA (USA)</t>
  </si>
  <si>
    <t>Phoenix - AZ (USA)</t>
  </si>
  <si>
    <t>Pittsburgh - PA (USA)</t>
  </si>
  <si>
    <t>Port St. Lucie - FL (USA)</t>
  </si>
  <si>
    <t>Portland - ME (USA)</t>
  </si>
  <si>
    <t>Portland - OR (USA)</t>
  </si>
  <si>
    <t>Poughkeepsie - NY (USA)</t>
  </si>
  <si>
    <t>Providence - RI (USA)</t>
  </si>
  <si>
    <t>Provo - UT (USA)</t>
  </si>
  <si>
    <t>Raleigh - NC (USA)</t>
  </si>
  <si>
    <t>Reading - PA (USA)</t>
  </si>
  <si>
    <t>Reno - NV (USA)</t>
  </si>
  <si>
    <t>Richmond - VA (USA)</t>
  </si>
  <si>
    <t>Rochester - NY (USA)</t>
  </si>
  <si>
    <t>Sacramento - CA (USA)</t>
  </si>
  <si>
    <t>Saint Louis - MO (USA)</t>
  </si>
  <si>
    <t>Salem - OR (USA)</t>
  </si>
  <si>
    <t>Salinas - CA (USA)</t>
  </si>
  <si>
    <t>Salisbury - MD (USA)</t>
  </si>
  <si>
    <t>Salt Lake City - UT (USA)</t>
  </si>
  <si>
    <t>San Antonio - TX (USA)</t>
  </si>
  <si>
    <t>San Diego - CA (USA)</t>
  </si>
  <si>
    <t>San Francisco - CA (USA)</t>
  </si>
  <si>
    <t>San Jose - CA (USA)</t>
  </si>
  <si>
    <t>Santa Barbara - CA (USA)</t>
  </si>
  <si>
    <t>Santa Rosa - CA (USA)</t>
  </si>
  <si>
    <t>Sarasota - FL (USA)</t>
  </si>
  <si>
    <t>Savannah - GA (USA)</t>
  </si>
  <si>
    <t>Scranton - PA (USA)</t>
  </si>
  <si>
    <t>Seattle - WA (USA)</t>
  </si>
  <si>
    <t>Shreveport - LA (USA)</t>
  </si>
  <si>
    <t>Spokane - WA (USA)</t>
  </si>
  <si>
    <t>Springfield - MA (USA)</t>
  </si>
  <si>
    <t>Springfield - MO (USA)</t>
  </si>
  <si>
    <t>Stamford - CT (USA)</t>
  </si>
  <si>
    <t>Stockton - CA (USA)</t>
  </si>
  <si>
    <t>Syracuse - NY (USA)</t>
  </si>
  <si>
    <t>Tallahassee - FL (USA)</t>
  </si>
  <si>
    <t>Tampa - FL (USA)</t>
  </si>
  <si>
    <t>Toledo - OH (USA)</t>
  </si>
  <si>
    <t>Trenton - NJ (USA)</t>
  </si>
  <si>
    <t>Tucson - AZ (USA)</t>
  </si>
  <si>
    <t>Tulsa - OK (USA)</t>
  </si>
  <si>
    <t>Vallejo-Fairfield - CA (USA)</t>
  </si>
  <si>
    <t>Ventura - CA (USA)</t>
  </si>
  <si>
    <t>Visalia - CA (USA)</t>
  </si>
  <si>
    <t>Washington - DC (USA)</t>
  </si>
  <si>
    <t>Wichita - KS (USA)</t>
  </si>
  <si>
    <t>Winston-Salem - NC (USA)</t>
  </si>
  <si>
    <t>Worcester - MA (USA)</t>
  </si>
  <si>
    <t>York - PA (USA)</t>
  </si>
  <si>
    <t>Youngstown - OH (USA)</t>
  </si>
  <si>
    <t>Property Class Name</t>
  </si>
  <si>
    <t>Slice</t>
  </si>
  <si>
    <t>As Of</t>
  </si>
  <si>
    <t>Concept Name</t>
  </si>
  <si>
    <t>Multi-Family</t>
  </si>
  <si>
    <t>All</t>
  </si>
  <si>
    <t>2015 Q1</t>
  </si>
  <si>
    <t>2015 Q2</t>
  </si>
  <si>
    <t>2015 Q3</t>
  </si>
  <si>
    <t>2015 Q4</t>
  </si>
  <si>
    <t>2016 Q1</t>
  </si>
  <si>
    <t>2016 Q2</t>
  </si>
  <si>
    <t>2016 Q3</t>
  </si>
  <si>
    <t>2016 Q4</t>
  </si>
  <si>
    <t>2017 Q1</t>
  </si>
  <si>
    <t>2017 Q2</t>
  </si>
  <si>
    <t>2017 Q3</t>
  </si>
  <si>
    <t>2017 Q4</t>
  </si>
  <si>
    <t>2018 Q1</t>
  </si>
  <si>
    <t>2018 Q2</t>
  </si>
  <si>
    <t>2018 Q3</t>
  </si>
  <si>
    <t>2018 Q4</t>
  </si>
  <si>
    <t>2019 Q1</t>
  </si>
  <si>
    <t>2019 Q2</t>
  </si>
  <si>
    <t>2019 Q3</t>
  </si>
  <si>
    <t>2019 Q4</t>
  </si>
  <si>
    <t>2020 Q1</t>
  </si>
  <si>
    <t>2020 Q2</t>
  </si>
  <si>
    <t>2020 Q3</t>
  </si>
  <si>
    <t>2020 Q4</t>
  </si>
  <si>
    <t>2021 Q1</t>
  </si>
  <si>
    <t>2021 Q2</t>
  </si>
  <si>
    <t>2021 Q3</t>
  </si>
  <si>
    <t>2021 Q4</t>
  </si>
  <si>
    <t>2022 Q1</t>
  </si>
  <si>
    <t>2022 Q2</t>
  </si>
  <si>
    <t>2022 Q3</t>
  </si>
  <si>
    <t>2022 Q4</t>
  </si>
  <si>
    <t>2023 Q1</t>
  </si>
  <si>
    <t>5 Year rank</t>
  </si>
  <si>
    <t>Market Effective Rent/Unit</t>
  </si>
  <si>
    <t>Index</t>
  </si>
  <si>
    <t>Check:</t>
  </si>
  <si>
    <t>Weighted Avg.</t>
  </si>
  <si>
    <t>PASTE HERE:</t>
  </si>
  <si>
    <t>Rank</t>
  </si>
  <si>
    <t xml:space="preserve">2025 Q2 </t>
  </si>
  <si>
    <t>2034 Q2</t>
  </si>
  <si>
    <t>2034 Q3</t>
  </si>
  <si>
    <t>2034 Q4</t>
  </si>
  <si>
    <t>2035 Q1</t>
  </si>
  <si>
    <t>2035 Q2</t>
  </si>
  <si>
    <t>2025 Q2 EST</t>
  </si>
  <si>
    <t>Akron - OH USA</t>
  </si>
  <si>
    <t>Albany - NY USA</t>
  </si>
  <si>
    <t>Albuquerque - NM USA</t>
  </si>
  <si>
    <t>Anchorage - AK USA</t>
  </si>
  <si>
    <t>Asheville - NC USA</t>
  </si>
  <si>
    <t>Atlanta - GA USA</t>
  </si>
  <si>
    <t>Augusta - GA USA</t>
  </si>
  <si>
    <t>Austin - TX USA</t>
  </si>
  <si>
    <t>Bakersfield - CA USA</t>
  </si>
  <si>
    <t>Baltimore - MD USA</t>
  </si>
  <si>
    <t>Baton Rouge - LA USA</t>
  </si>
  <si>
    <t>Beaumont - TX USA</t>
  </si>
  <si>
    <t>Birmingham - AL USA</t>
  </si>
  <si>
    <t>Boise - ID USA</t>
  </si>
  <si>
    <t>Boston - MA USA</t>
  </si>
  <si>
    <t>Brownsville-Harlingen - TX USA</t>
  </si>
  <si>
    <t>Buffalo - NY USA</t>
  </si>
  <si>
    <t>Canton - OH USA</t>
  </si>
  <si>
    <t>Charleston - SC USA</t>
  </si>
  <si>
    <t>Charlotte - NC USA</t>
  </si>
  <si>
    <t>Chattanooga - TN USA</t>
  </si>
  <si>
    <t>Chicago - IL USA</t>
  </si>
  <si>
    <t>Cincinnati - OH USA</t>
  </si>
  <si>
    <t>Cleveland - OH USA</t>
  </si>
  <si>
    <t>Colorado Springs - CO USA</t>
  </si>
  <si>
    <t>Columbia - SC USA</t>
  </si>
  <si>
    <t>Columbus - OH USA</t>
  </si>
  <si>
    <t>Corpus Christi - TX USA</t>
  </si>
  <si>
    <t>Dallas-Fort Worth - TX USA</t>
  </si>
  <si>
    <t>Dayton - OH USA</t>
  </si>
  <si>
    <t>Daytona Beach - FL USA</t>
  </si>
  <si>
    <t>Denver - CO USA</t>
  </si>
  <si>
    <t>Des Moines - IA USA</t>
  </si>
  <si>
    <t>Detroit - MI USA</t>
  </si>
  <si>
    <t>Durham - NC USA</t>
  </si>
  <si>
    <t>East Bay - CA USA</t>
  </si>
  <si>
    <t>El Paso - TX USA</t>
  </si>
  <si>
    <t>Fayetteville - NC USA</t>
  </si>
  <si>
    <t>Flint - MI USA</t>
  </si>
  <si>
    <t>Fort Lauderdale - FL USA</t>
  </si>
  <si>
    <t>Fort Myers - FL USA</t>
  </si>
  <si>
    <t>Fort Wayne - IN USA</t>
  </si>
  <si>
    <t>Fresno - CA USA</t>
  </si>
  <si>
    <t>Grand Rapids - MI USA</t>
  </si>
  <si>
    <t>Greensboro - NC USA</t>
  </si>
  <si>
    <t>Greenville - SC USA</t>
  </si>
  <si>
    <t>Gulfport-Biloxi-Pascagoula - MS USA</t>
  </si>
  <si>
    <t>Harrisburg - PA USA</t>
  </si>
  <si>
    <t>Hartford - CT USA</t>
  </si>
  <si>
    <t>Honolulu - HI USA</t>
  </si>
  <si>
    <t>Houston - TX USA</t>
  </si>
  <si>
    <t>Huntsville - AL USA</t>
  </si>
  <si>
    <t>Indianapolis - IN USA</t>
  </si>
  <si>
    <t>Inland Empire - CA USA</t>
  </si>
  <si>
    <t>Jackson - MS USA</t>
  </si>
  <si>
    <t>Jacksonville - FL USA</t>
  </si>
  <si>
    <t>Kansas City - MO USA</t>
  </si>
  <si>
    <t>Killeen - TX USA</t>
  </si>
  <si>
    <t>Knoxville - TN USA</t>
  </si>
  <si>
    <t>Lafayette - LA USA</t>
  </si>
  <si>
    <t>Lakeland - FL USA</t>
  </si>
  <si>
    <t>Lancaster - PA USA</t>
  </si>
  <si>
    <t>Lansing - MI USA</t>
  </si>
  <si>
    <t>Las Vegas - NV USA</t>
  </si>
  <si>
    <t>Lehigh Valley - PA USA</t>
  </si>
  <si>
    <t>Lexington - KY USA</t>
  </si>
  <si>
    <t>Little Rock - AR USA</t>
  </si>
  <si>
    <t>Long Island - NY USA</t>
  </si>
  <si>
    <t>Los Angeles - CA USA</t>
  </si>
  <si>
    <t>Louisville - KY USA</t>
  </si>
  <si>
    <t>Madison - WI USA</t>
  </si>
  <si>
    <t>Manchester - NH USA</t>
  </si>
  <si>
    <t>McAllen - TX USA</t>
  </si>
  <si>
    <t>Melbourne - FL USA</t>
  </si>
  <si>
    <t>Memphis - TN USA</t>
  </si>
  <si>
    <t>Miami - FL USA</t>
  </si>
  <si>
    <t>Milwaukee - WI USA</t>
  </si>
  <si>
    <t>Minneapolis - MN USA</t>
  </si>
  <si>
    <t>Mobile - AL USA</t>
  </si>
  <si>
    <t>Modesto - CA USA</t>
  </si>
  <si>
    <t>Montgomery - AL USA</t>
  </si>
  <si>
    <t>Myrtle Beach - SC USA</t>
  </si>
  <si>
    <t>Naples - FL USA</t>
  </si>
  <si>
    <t>Nashville - TN USA</t>
  </si>
  <si>
    <t>New Haven - CT USA</t>
  </si>
  <si>
    <t>New Orleans - LA USA</t>
  </si>
  <si>
    <t>New York - NY USA</t>
  </si>
  <si>
    <t>Norfolk - VA USA</t>
  </si>
  <si>
    <t>Northern New Jersey - NJ USA</t>
  </si>
  <si>
    <t>Northwest Arkansas - AR USA</t>
  </si>
  <si>
    <t>Ocala - FL USA</t>
  </si>
  <si>
    <t>Ogden - UT USA</t>
  </si>
  <si>
    <t>Oklahoma City - OK USA</t>
  </si>
  <si>
    <t>Omaha - NE USA</t>
  </si>
  <si>
    <t>Orange County - CA USA</t>
  </si>
  <si>
    <t>Orlando - FL USA</t>
  </si>
  <si>
    <t>Palm Beach - FL USA</t>
  </si>
  <si>
    <t>Pensacola - FL USA</t>
  </si>
  <si>
    <t>Philadelphia - PA USA</t>
  </si>
  <si>
    <t>Phoenix - AZ USA</t>
  </si>
  <si>
    <t>Pittsburgh - PA USA</t>
  </si>
  <si>
    <t>Port St. Lucie - FL USA</t>
  </si>
  <si>
    <t>Portland - ME USA</t>
  </si>
  <si>
    <t>Portland - OR USA</t>
  </si>
  <si>
    <t>Poughkeepsie - NY USA</t>
  </si>
  <si>
    <t>Providence - RI USA</t>
  </si>
  <si>
    <t>Provo - UT USA</t>
  </si>
  <si>
    <t>Raleigh - NC USA</t>
  </si>
  <si>
    <t>Reading - PA USA</t>
  </si>
  <si>
    <t>Reno - NV USA</t>
  </si>
  <si>
    <t>Richmond - VA USA</t>
  </si>
  <si>
    <t>Rochester - NY USA</t>
  </si>
  <si>
    <t>Sacramento - CA USA</t>
  </si>
  <si>
    <t>Saint Louis - MO USA</t>
  </si>
  <si>
    <t>Salem - OR USA</t>
  </si>
  <si>
    <t>Salinas - CA USA</t>
  </si>
  <si>
    <t>Salisbury - MD USA</t>
  </si>
  <si>
    <t>Salt Lake City - UT USA</t>
  </si>
  <si>
    <t>San Antonio - TX USA</t>
  </si>
  <si>
    <t>San Diego - CA USA</t>
  </si>
  <si>
    <t>San Francisco - CA USA</t>
  </si>
  <si>
    <t>San Jose - CA USA</t>
  </si>
  <si>
    <t>Santa Barbara - CA USA</t>
  </si>
  <si>
    <t>Santa Rosa - CA USA</t>
  </si>
  <si>
    <t>Sarasota - FL USA</t>
  </si>
  <si>
    <t>Savannah - GA USA</t>
  </si>
  <si>
    <t>Scranton - PA USA</t>
  </si>
  <si>
    <t>Seattle - WA USA</t>
  </si>
  <si>
    <t>Shreveport - LA USA</t>
  </si>
  <si>
    <t>Spokane - WA USA</t>
  </si>
  <si>
    <t>Springfield - MA USA</t>
  </si>
  <si>
    <t>Springfield - MO USA</t>
  </si>
  <si>
    <t>Stamford - CT USA</t>
  </si>
  <si>
    <t>Stockton - CA USA</t>
  </si>
  <si>
    <t>Syracuse - NY USA</t>
  </si>
  <si>
    <t>Tallahassee - FL USA</t>
  </si>
  <si>
    <t>Tampa - FL USA</t>
  </si>
  <si>
    <t>Toledo - OH USA</t>
  </si>
  <si>
    <t>Trenton - NJ USA</t>
  </si>
  <si>
    <t>Tucson - AZ USA</t>
  </si>
  <si>
    <t>Tulsa - OK USA</t>
  </si>
  <si>
    <t>Vallejo-Fairfield - CA USA</t>
  </si>
  <si>
    <t>Ventura - CA USA</t>
  </si>
  <si>
    <t>Visalia - CA USA</t>
  </si>
  <si>
    <t>Washington - DC USA</t>
  </si>
  <si>
    <t>Wichita - KS USA</t>
  </si>
  <si>
    <t>Winston-Salem - NC USA</t>
  </si>
  <si>
    <t>Worcester - MA USA</t>
  </si>
  <si>
    <t>York - PA USA</t>
  </si>
  <si>
    <t>Youngstown - OH USA</t>
  </si>
  <si>
    <t>10 Yr. Growth</t>
  </si>
  <si>
    <t>10 Yr. Rank</t>
  </si>
  <si>
    <t>2024 Q3 QTD</t>
  </si>
  <si>
    <t>2024 Q3 EST</t>
  </si>
  <si>
    <t>Inventory Units</t>
  </si>
  <si>
    <t>Inv.</t>
  </si>
  <si>
    <t>Historical 5</t>
  </si>
  <si>
    <t>Historical 1</t>
  </si>
  <si>
    <t>Historical 3</t>
  </si>
  <si>
    <t>Historical 10</t>
  </si>
  <si>
    <t>Inventory</t>
  </si>
  <si>
    <t>2025 Q2 QTD</t>
  </si>
  <si>
    <t>Units PP</t>
  </si>
  <si>
    <t>UPP Index</t>
  </si>
  <si>
    <t>UPP Rank 5</t>
  </si>
  <si>
    <t>5 Yr UPP</t>
  </si>
  <si>
    <t>5 Yr UPP Rank</t>
  </si>
  <si>
    <t>10 Yr UPP</t>
  </si>
  <si>
    <t>10 Yr. UPP Rank</t>
  </si>
  <si>
    <t>UPP Rank 10</t>
  </si>
  <si>
    <t>10 Yr UPP Rank</t>
  </si>
  <si>
    <t>Units Per Person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</si>
</sst>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\$#,##0"/>
    <numFmt numFmtId="165" formatCode="_(* #,##0_);_(* \(#,##0\);_(* &quot;-&quot;??_);_(@_)"/>
    <numFmt numFmtId="166" formatCode="_(* #,##0.000_);_(* \(#,##0.000\);_(* &quot;-&quot;??_);_(@_)"/>
    <numFmt numFmtId="167" formatCode="_(* #,##0.0000_);_(* \(#,##0.0000\);_(* &quot;-&quot;??_);_(@_)"/>
    <numFmt numFmtId="168" formatCode="#,##0.000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</font>
    <font>
      <b/>
      <sz val="11"/>
      <name val="Calibri"/>
      <family val="2"/>
    </font>
    <font>
      <b/>
      <sz val="11"/>
      <color theme="1"/>
      <name val="Calibri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6">
    <xf numFmtId="0" fontId="0" fillId="0" borderId="0" xfId="0"/>
    <xf numFmtId="49" fontId="2" fillId="0" borderId="0" xfId="0" applyNumberFormat="1" applyFont="1"/>
    <xf numFmtId="0" fontId="3" fillId="0" borderId="0" xfId="0" applyFont="1"/>
    <xf numFmtId="49" fontId="0" fillId="0" borderId="0" xfId="0" applyNumberFormat="1"/>
    <xf numFmtId="164" fontId="0" fillId="0" borderId="0" xfId="0" applyNumberFormat="1"/>
    <xf numFmtId="165" fontId="0" fillId="0" borderId="0" xfId="1" applyNumberFormat="1" applyFont="1"/>
    <xf numFmtId="0" fontId="1" fillId="0" borderId="0" xfId="0" applyFont="1"/>
    <xf numFmtId="2" fontId="0" fillId="0" borderId="0" xfId="0" applyNumberFormat="1"/>
    <xf numFmtId="49" fontId="1" fillId="0" borderId="0" xfId="0" applyNumberFormat="1" applyFont="1"/>
    <xf numFmtId="43" fontId="0" fillId="0" borderId="0" xfId="1" applyFont="1"/>
    <xf numFmtId="43" fontId="0" fillId="0" borderId="0" xfId="1" applyFont="1" applyAlignment="1">
      <alignment horizontal="center"/>
    </xf>
    <xf numFmtId="0" fontId="0" fillId="0" borderId="0" xfId="0" applyAlignment="1">
      <alignment horizontal="center"/>
    </xf>
    <xf numFmtId="49" fontId="4" fillId="0" borderId="0" xfId="0" applyNumberFormat="1" applyFont="1"/>
    <xf numFmtId="0" fontId="5" fillId="0" borderId="0" xfId="0" applyFont="1"/>
    <xf numFmtId="3" fontId="0" fillId="0" borderId="0" xfId="0" applyNumberFormat="1"/>
    <xf numFmtId="4" fontId="0" fillId="0" borderId="0" xfId="0" applyNumberFormat="1"/>
    <xf numFmtId="4" fontId="0" fillId="0" borderId="0" xfId="0" applyNumberFormat="1" applyAlignment="1">
      <alignment horizontal="center"/>
    </xf>
    <xf numFmtId="4" fontId="0" fillId="0" borderId="0" xfId="0" applyNumberFormat="1" applyAlignment="1">
      <alignment horizontal="centerContinuous"/>
    </xf>
    <xf numFmtId="166" fontId="0" fillId="0" borderId="0" xfId="1" applyNumberFormat="1" applyFont="1"/>
    <xf numFmtId="43" fontId="0" fillId="0" borderId="0" xfId="0" applyNumberFormat="1"/>
    <xf numFmtId="165" fontId="0" fillId="3" borderId="1" xfId="1" applyNumberFormat="1" applyFont="1" applyFill="1" applyBorder="1"/>
    <xf numFmtId="0" fontId="6" fillId="0" borderId="0" xfId="0" applyFont="1" applyAlignment="1">
      <alignment horizontal="center"/>
    </xf>
    <xf numFmtId="1" fontId="0" fillId="0" borderId="0" xfId="0" applyNumberFormat="1"/>
    <xf numFmtId="10" fontId="0" fillId="2" borderId="2" xfId="2" applyNumberFormat="1" applyFont="1" applyFill="1" applyBorder="1"/>
    <xf numFmtId="10" fontId="0" fillId="3" borderId="2" xfId="0" applyNumberFormat="1" applyFill="1" applyBorder="1"/>
    <xf numFmtId="0" fontId="0" fillId="0" borderId="1" xfId="0" applyBorder="1"/>
    <xf numFmtId="0" fontId="0" fillId="0" borderId="1" xfId="0" applyBorder="1" applyAlignment="1">
      <alignment horizontal="center"/>
    </xf>
    <xf numFmtId="49" fontId="6" fillId="0" borderId="0" xfId="0" applyNumberFormat="1" applyFont="1"/>
    <xf numFmtId="167" fontId="0" fillId="0" borderId="0" xfId="0" applyNumberFormat="1"/>
    <xf numFmtId="10" fontId="0" fillId="0" borderId="0" xfId="2" applyNumberFormat="1" applyFont="1"/>
    <xf numFmtId="168" fontId="0" fillId="0" borderId="0" xfId="0" applyNumberFormat="1"/>
    <xf numFmtId="0" fontId="6" fillId="0" borderId="0" xfId="0" applyFont="1"/>
    <xf numFmtId="0" fontId="0" fillId="0" borderId="1" xfId="0" applyBorder="1" applyAlignment="1">
      <alignment horizontal="center" vertical="top"/>
    </xf>
    <xf numFmtId="0" fontId="0" fillId="0" borderId="3" xfId="0" applyBorder="1" applyAlignment="1">
      <alignment horizontal="center" vertical="top"/>
    </xf>
    <xf numFmtId="0" fontId="0" fillId="0" borderId="4" xfId="0" applyBorder="1" applyAlignment="1">
      <alignment horizontal="center" vertical="top"/>
    </xf>
    <xf numFmtId="0" fontId="0" fillId="0" borderId="5" xfId="0" applyBorder="1" applyAlignment="1">
      <alignment horizontal="center" vertical="top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FB3DC-C384-4DEE-89AC-11EB801C2477}">
  <sheetPr>
    <tabColor rgb="FF92D050"/>
  </sheetPr>
  <dimension ref="A1:AV153"/>
  <sheetViews>
    <sheetView tabSelected="1" workbookViewId="0">
      <selection activeCell="E15" sqref="E15"/>
    </sheetView>
  </sheetViews>
  <sheetFormatPr defaultRowHeight="14.4" x14ac:dyDescent="0.3"/>
  <cols>
    <col min="1" max="1" width="29.44140625" bestFit="1" customWidth="1"/>
    <col min="2" max="4" width="9.6640625" bestFit="1" customWidth="1"/>
    <col min="5" max="5" width="10.6640625" bestFit="1" customWidth="1"/>
    <col min="6" max="8" width="9.6640625" bestFit="1" customWidth="1"/>
    <col min="9" max="9" width="10.6640625" bestFit="1" customWidth="1"/>
    <col min="10" max="10" width="10" bestFit="1" customWidth="1"/>
    <col min="11" max="11" width="8.5546875" bestFit="1" customWidth="1"/>
    <col min="12" max="14" width="9.6640625" bestFit="1" customWidth="1"/>
    <col min="15" max="15" width="10.6640625" bestFit="1" customWidth="1"/>
    <col min="16" max="16" width="9.6640625" bestFit="1" customWidth="1"/>
    <col min="17" max="17" width="9.6640625" customWidth="1"/>
    <col min="18" max="19" width="9.6640625" bestFit="1" customWidth="1"/>
    <col min="20" max="20" width="10.6640625" bestFit="1" customWidth="1"/>
    <col min="21" max="23" width="10.6640625" customWidth="1"/>
    <col min="24" max="26" width="9.6640625" bestFit="1" customWidth="1"/>
    <col min="27" max="27" width="10.6640625" bestFit="1" customWidth="1"/>
    <col min="28" max="28" width="9.6640625" bestFit="1" customWidth="1"/>
    <col min="29" max="30" width="9.6640625" customWidth="1"/>
    <col min="31" max="32" width="9.6640625" bestFit="1" customWidth="1"/>
    <col min="33" max="33" width="10.6640625" bestFit="1" customWidth="1"/>
    <col min="34" max="34" width="9.6640625" bestFit="1" customWidth="1"/>
    <col min="35" max="36" width="9.6640625" customWidth="1"/>
    <col min="37" max="37" width="11.109375" bestFit="1" customWidth="1"/>
    <col min="38" max="38" width="9.6640625" customWidth="1"/>
    <col min="39" max="40" width="9.6640625" bestFit="1" customWidth="1"/>
    <col min="41" max="41" width="10.6640625" bestFit="1" customWidth="1"/>
    <col min="42" max="42" width="15" bestFit="1" customWidth="1"/>
    <col min="43" max="43" width="17.6640625" bestFit="1" customWidth="1"/>
    <col min="45" max="45" width="3.77734375" customWidth="1"/>
    <col min="46" max="46" width="29.44140625" bestFit="1" customWidth="1"/>
    <col min="47" max="47" width="14.109375" bestFit="1" customWidth="1"/>
  </cols>
  <sheetData>
    <row r="1" spans="1:48" ht="19.95" customHeight="1" x14ac:dyDescent="0.3">
      <c r="B1" s="32" t="s">
        <v>198</v>
      </c>
      <c r="C1" s="32"/>
      <c r="D1" s="32"/>
      <c r="E1" s="32"/>
      <c r="F1" s="32" t="s">
        <v>207</v>
      </c>
      <c r="G1" s="32"/>
      <c r="H1" s="32"/>
      <c r="I1" s="32"/>
      <c r="J1" s="32" t="s">
        <v>215</v>
      </c>
      <c r="K1" s="32"/>
      <c r="L1" s="32"/>
      <c r="M1" s="32"/>
      <c r="N1" s="32"/>
      <c r="O1" s="32"/>
      <c r="P1" s="32" t="s">
        <v>220</v>
      </c>
      <c r="Q1" s="32"/>
      <c r="R1" s="32"/>
      <c r="S1" s="32"/>
      <c r="T1" s="32"/>
      <c r="U1" s="33" t="s">
        <v>607</v>
      </c>
      <c r="V1" s="34"/>
      <c r="W1" s="35"/>
      <c r="X1" s="32" t="s">
        <v>221</v>
      </c>
      <c r="Y1" s="32"/>
      <c r="Z1" s="32"/>
      <c r="AA1" s="32"/>
      <c r="AB1" s="32" t="s">
        <v>226</v>
      </c>
      <c r="AC1" s="32"/>
      <c r="AD1" s="32"/>
      <c r="AE1" s="32"/>
      <c r="AF1" s="32"/>
      <c r="AG1" s="32"/>
      <c r="AH1" s="32" t="s">
        <v>227</v>
      </c>
      <c r="AI1" s="32"/>
      <c r="AJ1" s="32"/>
      <c r="AK1" s="32"/>
      <c r="AL1" s="32"/>
      <c r="AM1" s="32"/>
      <c r="AN1" s="32"/>
      <c r="AO1" s="32"/>
      <c r="AP1" s="25"/>
      <c r="AQ1" s="26" t="s">
        <v>425</v>
      </c>
      <c r="AU1" s="21" t="s">
        <v>427</v>
      </c>
    </row>
    <row r="2" spans="1:48" x14ac:dyDescent="0.3">
      <c r="A2" t="s">
        <v>229</v>
      </c>
      <c r="B2" s="23"/>
      <c r="C2" s="23"/>
      <c r="D2" s="23"/>
      <c r="E2" s="23"/>
      <c r="F2" s="23"/>
      <c r="G2" s="23"/>
      <c r="H2" s="23">
        <v>0.2</v>
      </c>
      <c r="I2" s="23"/>
      <c r="J2" s="23"/>
      <c r="K2" s="23">
        <v>0.1</v>
      </c>
      <c r="L2" s="23"/>
      <c r="M2" s="23"/>
      <c r="N2" s="23">
        <v>0.1</v>
      </c>
      <c r="O2" s="23"/>
      <c r="P2" s="23"/>
      <c r="Q2" s="23"/>
      <c r="R2" s="23"/>
      <c r="S2" s="23"/>
      <c r="T2" s="23"/>
      <c r="U2" s="23"/>
      <c r="V2" s="23">
        <v>0.2</v>
      </c>
      <c r="W2" s="23"/>
      <c r="X2" s="23"/>
      <c r="Y2" s="23"/>
      <c r="Z2" s="23"/>
      <c r="AA2" s="23"/>
      <c r="AB2" s="23"/>
      <c r="AC2" s="23">
        <v>0.1</v>
      </c>
      <c r="AD2" s="23"/>
      <c r="AE2" s="23"/>
      <c r="AF2" s="23">
        <v>0.1</v>
      </c>
      <c r="AG2" s="23"/>
      <c r="AH2" s="23"/>
      <c r="AI2" s="23"/>
      <c r="AJ2" s="23"/>
      <c r="AK2" s="23"/>
      <c r="AL2" s="23"/>
      <c r="AM2" s="23"/>
      <c r="AN2" s="23">
        <v>0.2</v>
      </c>
      <c r="AO2" s="23"/>
      <c r="AQ2" s="24">
        <f>SUM(B2:AP2)</f>
        <v>1</v>
      </c>
    </row>
    <row r="3" spans="1:48" x14ac:dyDescent="0.3">
      <c r="A3" t="s">
        <v>193</v>
      </c>
      <c r="B3" t="s">
        <v>199</v>
      </c>
      <c r="C3" t="s">
        <v>200</v>
      </c>
      <c r="D3" t="s">
        <v>201</v>
      </c>
      <c r="E3" t="s">
        <v>202</v>
      </c>
      <c r="F3" t="s">
        <v>199</v>
      </c>
      <c r="G3" t="s">
        <v>200</v>
      </c>
      <c r="H3" t="s">
        <v>201</v>
      </c>
      <c r="I3" t="s">
        <v>202</v>
      </c>
      <c r="J3" t="s">
        <v>211</v>
      </c>
      <c r="K3" t="s">
        <v>212</v>
      </c>
      <c r="L3" t="s">
        <v>199</v>
      </c>
      <c r="M3" t="s">
        <v>200</v>
      </c>
      <c r="N3" t="s">
        <v>201</v>
      </c>
      <c r="O3" t="s">
        <v>202</v>
      </c>
      <c r="P3" t="s">
        <v>592</v>
      </c>
      <c r="Q3" t="s">
        <v>199</v>
      </c>
      <c r="R3" t="s">
        <v>200</v>
      </c>
      <c r="S3" t="s">
        <v>201</v>
      </c>
      <c r="T3" t="s">
        <v>202</v>
      </c>
      <c r="U3" t="s">
        <v>595</v>
      </c>
      <c r="V3" t="s">
        <v>201</v>
      </c>
      <c r="W3" t="s">
        <v>202</v>
      </c>
      <c r="X3" t="s">
        <v>199</v>
      </c>
      <c r="Y3" t="s">
        <v>200</v>
      </c>
      <c r="Z3" t="s">
        <v>201</v>
      </c>
      <c r="AA3" t="s">
        <v>202</v>
      </c>
      <c r="AB3" t="s">
        <v>211</v>
      </c>
      <c r="AC3" t="s">
        <v>212</v>
      </c>
      <c r="AD3" t="s">
        <v>199</v>
      </c>
      <c r="AE3" t="s">
        <v>200</v>
      </c>
      <c r="AF3" t="s">
        <v>201</v>
      </c>
      <c r="AG3" t="s">
        <v>202</v>
      </c>
      <c r="AH3" t="s">
        <v>593</v>
      </c>
      <c r="AI3" t="s">
        <v>594</v>
      </c>
      <c r="AJ3" t="s">
        <v>592</v>
      </c>
      <c r="AK3" t="s">
        <v>595</v>
      </c>
      <c r="AL3" t="s">
        <v>199</v>
      </c>
      <c r="AM3" t="s">
        <v>200</v>
      </c>
      <c r="AN3" t="s">
        <v>201</v>
      </c>
      <c r="AO3" t="s">
        <v>202</v>
      </c>
      <c r="AP3" t="s">
        <v>228</v>
      </c>
      <c r="AQ3" t="s">
        <v>230</v>
      </c>
      <c r="AT3" t="s">
        <v>193</v>
      </c>
      <c r="AU3" t="s">
        <v>426</v>
      </c>
      <c r="AV3" t="s">
        <v>428</v>
      </c>
    </row>
    <row r="4" spans="1:48" x14ac:dyDescent="0.3">
      <c r="A4" t="s">
        <v>43</v>
      </c>
      <c r="B4">
        <f>'Asking Rent'!I307</f>
        <v>69</v>
      </c>
      <c r="C4">
        <f>'Asking Rent'!M307</f>
        <v>104</v>
      </c>
      <c r="D4">
        <f>'Asking Rent'!Q307</f>
        <v>132</v>
      </c>
      <c r="E4">
        <f>'Asking Rent'!U307</f>
        <v>145</v>
      </c>
      <c r="F4">
        <f>'Effective Rent-Forward'!I307</f>
        <v>69</v>
      </c>
      <c r="G4">
        <f>'Effective Rent-Forward'!N307</f>
        <v>104</v>
      </c>
      <c r="H4">
        <f>'Effective Rent-Forward'!R307</f>
        <v>133</v>
      </c>
      <c r="I4">
        <f>'Effective Rent-Forward'!V307</f>
        <v>145</v>
      </c>
      <c r="J4">
        <f>'Historical Employment'!H4</f>
        <v>142</v>
      </c>
      <c r="K4">
        <f>'Historical Employment'!D4</f>
        <v>139</v>
      </c>
      <c r="L4">
        <f>'Forward Employment'!I308</f>
        <v>146</v>
      </c>
      <c r="M4">
        <f>'Forward Employment'!M308</f>
        <v>146</v>
      </c>
      <c r="N4">
        <f>'Forward Employment'!Q308</f>
        <v>146</v>
      </c>
      <c r="O4">
        <f>'Forward Employment'!U308</f>
        <v>145</v>
      </c>
      <c r="P4" s="14">
        <f>'Supply Historical'!G308</f>
        <v>26</v>
      </c>
      <c r="Q4">
        <f>'Supply Forward'!I307</f>
        <v>6</v>
      </c>
      <c r="R4">
        <f>'Supply Forward'!M307</f>
        <v>15</v>
      </c>
      <c r="S4">
        <f>'Supply Forward'!Q307</f>
        <v>17</v>
      </c>
      <c r="T4">
        <f>'Supply Forward'!U307</f>
        <v>18</v>
      </c>
      <c r="U4" s="14">
        <f>'UPP Historical'!C619</f>
        <v>41</v>
      </c>
      <c r="V4" s="14">
        <f>'Forward UPP'!C613</f>
        <v>45</v>
      </c>
      <c r="W4" s="14">
        <f>'Forward UPP'!F613</f>
        <v>40</v>
      </c>
      <c r="X4">
        <f>'Income Growth'!I307</f>
        <v>149</v>
      </c>
      <c r="Y4">
        <f>'Income Growth'!M307</f>
        <v>148</v>
      </c>
      <c r="Z4">
        <f>'Income Growth'!Q307</f>
        <v>142</v>
      </c>
      <c r="AA4">
        <f>'Income Growth'!U307</f>
        <v>115</v>
      </c>
      <c r="AB4">
        <f>'Historical Population Growth'!I3</f>
        <v>134</v>
      </c>
      <c r="AC4">
        <f>'Historical Population Growth'!D3</f>
        <v>123</v>
      </c>
      <c r="AD4">
        <f>'Population Growth Forward'!I307</f>
        <v>144</v>
      </c>
      <c r="AE4">
        <f>'Population Growth Forward'!M307</f>
        <v>144</v>
      </c>
      <c r="AF4">
        <f>'Population Growth Forward'!Q307</f>
        <v>142</v>
      </c>
      <c r="AG4">
        <f>'Population Growth Forward'!U307</f>
        <v>142</v>
      </c>
      <c r="AH4">
        <f>'Historical Sale Price'!I307</f>
        <v>12</v>
      </c>
      <c r="AI4">
        <f>'Historical Sale Price'!M307</f>
        <v>12</v>
      </c>
      <c r="AJ4">
        <f>'Historical Sale Price'!Q307</f>
        <v>52</v>
      </c>
      <c r="AK4">
        <f>'Historical Sale Price'!U307</f>
        <v>109</v>
      </c>
      <c r="AL4">
        <f>'Forward Sale Price'!I307</f>
        <v>64</v>
      </c>
      <c r="AM4">
        <f>'Forward Sale Price'!M307</f>
        <v>114</v>
      </c>
      <c r="AN4">
        <f>'Forward Sale Price'!Q307</f>
        <v>137</v>
      </c>
      <c r="AO4">
        <f>'Forward Sale Price'!U307</f>
        <v>143</v>
      </c>
      <c r="AP4" s="5">
        <f t="shared" ref="AP4:AP35" si="0">AVERAGE(B4:AO4)</f>
        <v>99.974999999999994</v>
      </c>
      <c r="AQ4" s="20">
        <f t="shared" ref="AQ4:AQ35" si="1">SUMPRODUCT(B$2:AO$2,B4:AO4)</f>
        <v>118</v>
      </c>
      <c r="AS4" t="s">
        <v>43</v>
      </c>
      <c r="AT4" t="s">
        <v>50</v>
      </c>
      <c r="AU4" s="5">
        <v>17.800000000000004</v>
      </c>
      <c r="AV4" s="22">
        <f t="shared" ref="AV4:AV35" si="2">RANK(AU4,AU$4:AU$153,-1)</f>
        <v>1</v>
      </c>
    </row>
    <row r="5" spans="1:48" x14ac:dyDescent="0.3">
      <c r="A5" t="s">
        <v>44</v>
      </c>
      <c r="B5">
        <f>'Asking Rent'!I308</f>
        <v>32</v>
      </c>
      <c r="C5">
        <f>'Asking Rent'!M308</f>
        <v>23</v>
      </c>
      <c r="D5">
        <f>'Asking Rent'!Q308</f>
        <v>36</v>
      </c>
      <c r="E5">
        <f>'Asking Rent'!U308</f>
        <v>81</v>
      </c>
      <c r="F5">
        <f>'Effective Rent-Forward'!I308</f>
        <v>31</v>
      </c>
      <c r="G5">
        <f>'Effective Rent-Forward'!N308</f>
        <v>23</v>
      </c>
      <c r="H5">
        <f>'Effective Rent-Forward'!R308</f>
        <v>36</v>
      </c>
      <c r="I5">
        <f>'Effective Rent-Forward'!V308</f>
        <v>81</v>
      </c>
      <c r="J5">
        <f>'Historical Employment'!H5</f>
        <v>122</v>
      </c>
      <c r="K5">
        <f>'Historical Employment'!D5</f>
        <v>107</v>
      </c>
      <c r="L5">
        <f>'Forward Employment'!I309</f>
        <v>115</v>
      </c>
      <c r="M5">
        <f>'Forward Employment'!M309</f>
        <v>117</v>
      </c>
      <c r="N5">
        <f>'Forward Employment'!Q309</f>
        <v>119</v>
      </c>
      <c r="O5">
        <f>'Forward Employment'!U309</f>
        <v>121</v>
      </c>
      <c r="P5">
        <f>'Supply Historical'!G309</f>
        <v>64</v>
      </c>
      <c r="Q5">
        <f>'Supply Forward'!I308</f>
        <v>30</v>
      </c>
      <c r="R5">
        <f>'Supply Forward'!M308</f>
        <v>42</v>
      </c>
      <c r="S5">
        <f>'Supply Forward'!Q308</f>
        <v>55</v>
      </c>
      <c r="T5">
        <f>'Supply Forward'!U308</f>
        <v>52</v>
      </c>
      <c r="U5" s="14">
        <f>'UPP Historical'!C620</f>
        <v>105</v>
      </c>
      <c r="V5" s="14">
        <f>'Forward UPP'!C614</f>
        <v>80</v>
      </c>
      <c r="W5" s="14">
        <f>'Forward UPP'!F614</f>
        <v>80</v>
      </c>
      <c r="X5">
        <f>'Income Growth'!I308</f>
        <v>30</v>
      </c>
      <c r="Y5">
        <f>'Income Growth'!M308</f>
        <v>45</v>
      </c>
      <c r="Z5">
        <f>'Income Growth'!Q308</f>
        <v>56</v>
      </c>
      <c r="AA5">
        <f>'Income Growth'!U308</f>
        <v>67</v>
      </c>
      <c r="AB5">
        <f>'Historical Population Growth'!I4</f>
        <v>107</v>
      </c>
      <c r="AC5">
        <f>'Historical Population Growth'!D4</f>
        <v>110</v>
      </c>
      <c r="AD5">
        <f>'Population Growth Forward'!I308</f>
        <v>110</v>
      </c>
      <c r="AE5">
        <f>'Population Growth Forward'!M308</f>
        <v>114</v>
      </c>
      <c r="AF5">
        <f>'Population Growth Forward'!Q308</f>
        <v>117</v>
      </c>
      <c r="AG5">
        <f>'Population Growth Forward'!U308</f>
        <v>119</v>
      </c>
      <c r="AH5">
        <f>'Historical Sale Price'!I308</f>
        <v>100</v>
      </c>
      <c r="AI5">
        <f>'Historical Sale Price'!M308</f>
        <v>134</v>
      </c>
      <c r="AJ5">
        <f>'Historical Sale Price'!Q308</f>
        <v>144</v>
      </c>
      <c r="AK5">
        <f>'Historical Sale Price'!U308</f>
        <v>139</v>
      </c>
      <c r="AL5">
        <f>'Forward Sale Price'!I308</f>
        <v>56</v>
      </c>
      <c r="AM5">
        <f>'Forward Sale Price'!M308</f>
        <v>90</v>
      </c>
      <c r="AN5">
        <f>'Forward Sale Price'!Q308</f>
        <v>103</v>
      </c>
      <c r="AO5">
        <f>'Forward Sale Price'!U308</f>
        <v>111</v>
      </c>
      <c r="AP5" s="5">
        <f t="shared" si="0"/>
        <v>82.6</v>
      </c>
      <c r="AQ5" s="20">
        <f t="shared" si="1"/>
        <v>89.1</v>
      </c>
      <c r="AS5" t="s">
        <v>44</v>
      </c>
      <c r="AT5" t="s">
        <v>96</v>
      </c>
      <c r="AU5" s="5">
        <v>19.300000000000004</v>
      </c>
      <c r="AV5" s="22">
        <f t="shared" si="2"/>
        <v>2</v>
      </c>
    </row>
    <row r="6" spans="1:48" x14ac:dyDescent="0.3">
      <c r="A6" t="s">
        <v>45</v>
      </c>
      <c r="B6">
        <f>'Asking Rent'!I309</f>
        <v>106</v>
      </c>
      <c r="C6">
        <f>'Asking Rent'!M309</f>
        <v>116</v>
      </c>
      <c r="D6">
        <f>'Asking Rent'!Q309</f>
        <v>110</v>
      </c>
      <c r="E6">
        <f>'Asking Rent'!U309</f>
        <v>103</v>
      </c>
      <c r="F6">
        <f>'Effective Rent-Forward'!I309</f>
        <v>106</v>
      </c>
      <c r="G6">
        <f>'Effective Rent-Forward'!N309</f>
        <v>116</v>
      </c>
      <c r="H6">
        <f>'Effective Rent-Forward'!R309</f>
        <v>110</v>
      </c>
      <c r="I6">
        <f>'Effective Rent-Forward'!V309</f>
        <v>103</v>
      </c>
      <c r="J6">
        <f>'Historical Employment'!H6</f>
        <v>74</v>
      </c>
      <c r="K6">
        <f>'Historical Employment'!D6</f>
        <v>74</v>
      </c>
      <c r="L6">
        <f>'Forward Employment'!I310</f>
        <v>77</v>
      </c>
      <c r="M6">
        <f>'Forward Employment'!M310</f>
        <v>86</v>
      </c>
      <c r="N6">
        <f>'Forward Employment'!Q310</f>
        <v>89</v>
      </c>
      <c r="O6">
        <f>'Forward Employment'!U310</f>
        <v>100</v>
      </c>
      <c r="P6">
        <f>'Supply Historical'!G310</f>
        <v>35</v>
      </c>
      <c r="Q6">
        <f>'Supply Forward'!I309</f>
        <v>104</v>
      </c>
      <c r="R6">
        <f>'Supply Forward'!M309</f>
        <v>83</v>
      </c>
      <c r="S6">
        <f>'Supply Forward'!Q309</f>
        <v>76</v>
      </c>
      <c r="T6">
        <f>'Supply Forward'!U309</f>
        <v>68</v>
      </c>
      <c r="U6" s="14">
        <f>'UPP Historical'!C621</f>
        <v>26</v>
      </c>
      <c r="V6" s="14">
        <f>'Forward UPP'!C615</f>
        <v>92</v>
      </c>
      <c r="W6" s="14">
        <f>'Forward UPP'!F615</f>
        <v>91</v>
      </c>
      <c r="X6">
        <f>'Income Growth'!I309</f>
        <v>121</v>
      </c>
      <c r="Y6">
        <f>'Income Growth'!M309</f>
        <v>107</v>
      </c>
      <c r="Z6">
        <f>'Income Growth'!Q309</f>
        <v>81</v>
      </c>
      <c r="AA6">
        <f>'Income Growth'!U309</f>
        <v>43</v>
      </c>
      <c r="AB6">
        <f>'Historical Population Growth'!I5</f>
        <v>101</v>
      </c>
      <c r="AC6">
        <f>'Historical Population Growth'!D5</f>
        <v>93</v>
      </c>
      <c r="AD6">
        <f>'Population Growth Forward'!I309</f>
        <v>105</v>
      </c>
      <c r="AE6">
        <f>'Population Growth Forward'!M309</f>
        <v>104</v>
      </c>
      <c r="AF6">
        <f>'Population Growth Forward'!Q309</f>
        <v>105</v>
      </c>
      <c r="AG6">
        <f>'Population Growth Forward'!U309</f>
        <v>108</v>
      </c>
      <c r="AH6">
        <f>'Historical Sale Price'!I309</f>
        <v>134</v>
      </c>
      <c r="AI6">
        <f>'Historical Sale Price'!M309</f>
        <v>113</v>
      </c>
      <c r="AJ6">
        <f>'Historical Sale Price'!Q309</f>
        <v>77</v>
      </c>
      <c r="AK6">
        <f>'Historical Sale Price'!U309</f>
        <v>90</v>
      </c>
      <c r="AL6">
        <f>'Forward Sale Price'!I309</f>
        <v>69</v>
      </c>
      <c r="AM6">
        <f>'Forward Sale Price'!M309</f>
        <v>87</v>
      </c>
      <c r="AN6">
        <f>'Forward Sale Price'!Q309</f>
        <v>80</v>
      </c>
      <c r="AO6">
        <f>'Forward Sale Price'!U309</f>
        <v>83</v>
      </c>
      <c r="AP6" s="5">
        <f t="shared" si="0"/>
        <v>91.15</v>
      </c>
      <c r="AQ6" s="20">
        <f t="shared" si="1"/>
        <v>92.5</v>
      </c>
      <c r="AS6" t="s">
        <v>45</v>
      </c>
      <c r="AT6" t="s">
        <v>150</v>
      </c>
      <c r="AU6" s="5">
        <v>24.2</v>
      </c>
      <c r="AV6" s="22">
        <f t="shared" si="2"/>
        <v>3</v>
      </c>
    </row>
    <row r="7" spans="1:48" x14ac:dyDescent="0.3">
      <c r="A7" t="s">
        <v>46</v>
      </c>
      <c r="B7">
        <f>'Asking Rent'!I310</f>
        <v>97</v>
      </c>
      <c r="C7">
        <f>'Asking Rent'!M310</f>
        <v>119</v>
      </c>
      <c r="D7">
        <f>'Asking Rent'!Q310</f>
        <v>120</v>
      </c>
      <c r="E7">
        <f>'Asking Rent'!U310</f>
        <v>118</v>
      </c>
      <c r="F7">
        <f>'Effective Rent-Forward'!I310</f>
        <v>97</v>
      </c>
      <c r="G7">
        <f>'Effective Rent-Forward'!N310</f>
        <v>119</v>
      </c>
      <c r="H7">
        <f>'Effective Rent-Forward'!R310</f>
        <v>120</v>
      </c>
      <c r="I7">
        <f>'Effective Rent-Forward'!V310</f>
        <v>118</v>
      </c>
      <c r="J7">
        <f>'Historical Employment'!H7</f>
        <v>136</v>
      </c>
      <c r="K7">
        <f>'Historical Employment'!D7</f>
        <v>69</v>
      </c>
      <c r="L7">
        <f>'Forward Employment'!I311</f>
        <v>123</v>
      </c>
      <c r="M7">
        <f>'Forward Employment'!M311</f>
        <v>123</v>
      </c>
      <c r="N7">
        <f>'Forward Employment'!Q311</f>
        <v>122</v>
      </c>
      <c r="O7">
        <f>'Forward Employment'!U311</f>
        <v>118</v>
      </c>
      <c r="P7">
        <f>'Supply Historical'!G311</f>
        <v>2</v>
      </c>
      <c r="Q7">
        <f>'Supply Forward'!I310</f>
        <v>7</v>
      </c>
      <c r="R7">
        <f>'Supply Forward'!M310</f>
        <v>2</v>
      </c>
      <c r="S7">
        <f>'Supply Forward'!Q310</f>
        <v>3</v>
      </c>
      <c r="T7">
        <f>'Supply Forward'!U310</f>
        <v>3</v>
      </c>
      <c r="U7" s="14">
        <f>'UPP Historical'!C622</f>
        <v>2</v>
      </c>
      <c r="V7" s="14">
        <f>'Forward UPP'!C616</f>
        <v>1</v>
      </c>
      <c r="W7" s="14">
        <f>'Forward UPP'!F616</f>
        <v>1</v>
      </c>
      <c r="X7">
        <f>'Income Growth'!I310</f>
        <v>86</v>
      </c>
      <c r="Y7">
        <f>'Income Growth'!M310</f>
        <v>126</v>
      </c>
      <c r="Z7">
        <f>'Income Growth'!Q310</f>
        <v>139</v>
      </c>
      <c r="AA7">
        <f>'Income Growth'!U310</f>
        <v>146</v>
      </c>
      <c r="AB7">
        <f>'Historical Population Growth'!I6</f>
        <v>113</v>
      </c>
      <c r="AC7">
        <f>'Historical Population Growth'!D6</f>
        <v>87</v>
      </c>
      <c r="AD7">
        <f>'Population Growth Forward'!I310</f>
        <v>71</v>
      </c>
      <c r="AE7">
        <f>'Population Growth Forward'!M310</f>
        <v>64</v>
      </c>
      <c r="AF7">
        <f>'Population Growth Forward'!Q310</f>
        <v>64</v>
      </c>
      <c r="AG7">
        <f>'Population Growth Forward'!U310</f>
        <v>65</v>
      </c>
      <c r="AH7">
        <f>'Historical Sale Price'!I310</f>
        <v>94</v>
      </c>
      <c r="AI7">
        <f>'Historical Sale Price'!M310</f>
        <v>112</v>
      </c>
      <c r="AJ7">
        <f>'Historical Sale Price'!Q310</f>
        <v>126</v>
      </c>
      <c r="AK7">
        <f>'Historical Sale Price'!U310</f>
        <v>148</v>
      </c>
      <c r="AL7">
        <f>'Forward Sale Price'!I310</f>
        <v>83</v>
      </c>
      <c r="AM7">
        <f>'Forward Sale Price'!M310</f>
        <v>127</v>
      </c>
      <c r="AN7">
        <f>'Forward Sale Price'!Q310</f>
        <v>142</v>
      </c>
      <c r="AO7">
        <f>'Forward Sale Price'!U310</f>
        <v>131</v>
      </c>
      <c r="AP7" s="5">
        <f t="shared" si="0"/>
        <v>88.6</v>
      </c>
      <c r="AQ7" s="20">
        <f t="shared" si="1"/>
        <v>86.800000000000011</v>
      </c>
      <c r="AS7" t="s">
        <v>46</v>
      </c>
      <c r="AT7" t="s">
        <v>161</v>
      </c>
      <c r="AU7" s="5">
        <v>28.000000000000004</v>
      </c>
      <c r="AV7" s="22">
        <f t="shared" si="2"/>
        <v>4</v>
      </c>
    </row>
    <row r="8" spans="1:48" x14ac:dyDescent="0.3">
      <c r="A8" t="s">
        <v>47</v>
      </c>
      <c r="B8">
        <f>'Asking Rent'!I311</f>
        <v>117</v>
      </c>
      <c r="C8">
        <f>'Asking Rent'!M311</f>
        <v>123</v>
      </c>
      <c r="D8">
        <f>'Asking Rent'!Q311</f>
        <v>102</v>
      </c>
      <c r="E8">
        <f>'Asking Rent'!U311</f>
        <v>85</v>
      </c>
      <c r="F8">
        <f>'Effective Rent-Forward'!I311</f>
        <v>117</v>
      </c>
      <c r="G8">
        <f>'Effective Rent-Forward'!N311</f>
        <v>123</v>
      </c>
      <c r="H8">
        <f>'Effective Rent-Forward'!R311</f>
        <v>102</v>
      </c>
      <c r="I8">
        <f>'Effective Rent-Forward'!V311</f>
        <v>85</v>
      </c>
      <c r="J8">
        <f>'Historical Employment'!H8</f>
        <v>56</v>
      </c>
      <c r="K8">
        <f>'Historical Employment'!D8</f>
        <v>24</v>
      </c>
      <c r="L8">
        <f>'Forward Employment'!I312</f>
        <v>61</v>
      </c>
      <c r="M8">
        <f>'Forward Employment'!M312</f>
        <v>61</v>
      </c>
      <c r="N8">
        <f>'Forward Employment'!Q312</f>
        <v>59</v>
      </c>
      <c r="O8">
        <f>'Forward Employment'!U312</f>
        <v>58</v>
      </c>
      <c r="P8">
        <f>'Supply Historical'!G312</f>
        <v>124</v>
      </c>
      <c r="Q8">
        <f>'Supply Forward'!I311</f>
        <v>149</v>
      </c>
      <c r="R8">
        <f>'Supply Forward'!M311</f>
        <v>145</v>
      </c>
      <c r="S8">
        <f>'Supply Forward'!Q311</f>
        <v>143</v>
      </c>
      <c r="T8">
        <f>'Supply Forward'!U311</f>
        <v>141</v>
      </c>
      <c r="U8" s="14">
        <f>'UPP Historical'!C623</f>
        <v>147</v>
      </c>
      <c r="V8" s="14">
        <f>'Forward UPP'!C617</f>
        <v>146</v>
      </c>
      <c r="W8" s="14">
        <f>'Forward UPP'!F617</f>
        <v>141</v>
      </c>
      <c r="X8">
        <f>'Income Growth'!I311</f>
        <v>58</v>
      </c>
      <c r="Y8">
        <f>'Income Growth'!M311</f>
        <v>81</v>
      </c>
      <c r="Z8">
        <f>'Income Growth'!Q311</f>
        <v>94</v>
      </c>
      <c r="AA8">
        <f>'Income Growth'!U311</f>
        <v>88</v>
      </c>
      <c r="AB8">
        <f>'Historical Population Growth'!I7</f>
        <v>48</v>
      </c>
      <c r="AC8">
        <f>'Historical Population Growth'!D7</f>
        <v>43</v>
      </c>
      <c r="AD8">
        <f>'Population Growth Forward'!I311</f>
        <v>49</v>
      </c>
      <c r="AE8">
        <f>'Population Growth Forward'!M311</f>
        <v>46</v>
      </c>
      <c r="AF8">
        <f>'Population Growth Forward'!Q311</f>
        <v>46</v>
      </c>
      <c r="AG8">
        <f>'Population Growth Forward'!U311</f>
        <v>48</v>
      </c>
      <c r="AH8">
        <f>'Historical Sale Price'!I311</f>
        <v>138</v>
      </c>
      <c r="AI8">
        <f>'Historical Sale Price'!M311</f>
        <v>31</v>
      </c>
      <c r="AJ8">
        <f>'Historical Sale Price'!Q311</f>
        <v>16</v>
      </c>
      <c r="AK8">
        <f>'Historical Sale Price'!U311</f>
        <v>13</v>
      </c>
      <c r="AL8">
        <f>'Forward Sale Price'!I311</f>
        <v>103</v>
      </c>
      <c r="AM8">
        <f>'Forward Sale Price'!M311</f>
        <v>49</v>
      </c>
      <c r="AN8">
        <f>'Forward Sale Price'!Q311</f>
        <v>34</v>
      </c>
      <c r="AO8">
        <f>'Forward Sale Price'!U311</f>
        <v>36</v>
      </c>
      <c r="AP8" s="5">
        <f t="shared" si="0"/>
        <v>83.25</v>
      </c>
      <c r="AQ8" s="20">
        <f t="shared" si="1"/>
        <v>73.599999999999994</v>
      </c>
      <c r="AS8" t="s">
        <v>47</v>
      </c>
      <c r="AT8" t="s">
        <v>152</v>
      </c>
      <c r="AU8" s="5">
        <v>33.200000000000003</v>
      </c>
      <c r="AV8" s="22">
        <f t="shared" si="2"/>
        <v>5</v>
      </c>
    </row>
    <row r="9" spans="1:48" x14ac:dyDescent="0.3">
      <c r="A9" t="s">
        <v>48</v>
      </c>
      <c r="B9">
        <f>'Asking Rent'!I312</f>
        <v>146</v>
      </c>
      <c r="C9">
        <f>'Asking Rent'!M312</f>
        <v>147</v>
      </c>
      <c r="D9">
        <f>'Asking Rent'!Q312</f>
        <v>145</v>
      </c>
      <c r="E9">
        <f>'Asking Rent'!U312</f>
        <v>119</v>
      </c>
      <c r="F9">
        <f>'Effective Rent-Forward'!I312</f>
        <v>146</v>
      </c>
      <c r="G9">
        <f>'Effective Rent-Forward'!N312</f>
        <v>147</v>
      </c>
      <c r="H9">
        <f>'Effective Rent-Forward'!R312</f>
        <v>145</v>
      </c>
      <c r="I9">
        <f>'Effective Rent-Forward'!V312</f>
        <v>119</v>
      </c>
      <c r="J9">
        <f>'Historical Employment'!H9</f>
        <v>38</v>
      </c>
      <c r="K9">
        <f>'Historical Employment'!D9</f>
        <v>51</v>
      </c>
      <c r="L9">
        <f>'Forward Employment'!I313</f>
        <v>34</v>
      </c>
      <c r="M9">
        <f>'Forward Employment'!M313</f>
        <v>32</v>
      </c>
      <c r="N9">
        <f>'Forward Employment'!Q313</f>
        <v>31</v>
      </c>
      <c r="O9">
        <f>'Forward Employment'!U313</f>
        <v>34</v>
      </c>
      <c r="P9">
        <f>'Supply Historical'!G313</f>
        <v>102</v>
      </c>
      <c r="Q9">
        <f>'Supply Forward'!I312</f>
        <v>93</v>
      </c>
      <c r="R9">
        <f>'Supply Forward'!M312</f>
        <v>82</v>
      </c>
      <c r="S9">
        <f>'Supply Forward'!Q312</f>
        <v>84</v>
      </c>
      <c r="T9">
        <f>'Supply Forward'!U312</f>
        <v>85</v>
      </c>
      <c r="U9" s="14">
        <f>'UPP Historical'!C624</f>
        <v>69</v>
      </c>
      <c r="V9" s="14">
        <f>'Forward UPP'!C618</f>
        <v>31</v>
      </c>
      <c r="W9" s="14">
        <f>'Forward UPP'!F618</f>
        <v>27</v>
      </c>
      <c r="X9">
        <f>'Income Growth'!I312</f>
        <v>81</v>
      </c>
      <c r="Y9">
        <f>'Income Growth'!M312</f>
        <v>91</v>
      </c>
      <c r="Z9">
        <f>'Income Growth'!Q312</f>
        <v>99</v>
      </c>
      <c r="AA9">
        <f>'Income Growth'!U312</f>
        <v>106</v>
      </c>
      <c r="AB9">
        <f>'Historical Population Growth'!I8</f>
        <v>35</v>
      </c>
      <c r="AC9">
        <f>'Historical Population Growth'!D8</f>
        <v>33</v>
      </c>
      <c r="AD9">
        <f>'Population Growth Forward'!I312</f>
        <v>22</v>
      </c>
      <c r="AE9">
        <f>'Population Growth Forward'!M312</f>
        <v>25</v>
      </c>
      <c r="AF9">
        <f>'Population Growth Forward'!Q312</f>
        <v>23</v>
      </c>
      <c r="AG9">
        <f>'Population Growth Forward'!U312</f>
        <v>19</v>
      </c>
      <c r="AH9">
        <f>'Historical Sale Price'!I312</f>
        <v>132</v>
      </c>
      <c r="AI9">
        <f>'Historical Sale Price'!M312</f>
        <v>98</v>
      </c>
      <c r="AJ9">
        <f>'Historical Sale Price'!Q312</f>
        <v>39</v>
      </c>
      <c r="AK9">
        <f>'Historical Sale Price'!U312</f>
        <v>19</v>
      </c>
      <c r="AL9">
        <f>'Forward Sale Price'!I312</f>
        <v>148</v>
      </c>
      <c r="AM9">
        <f>'Forward Sale Price'!M312</f>
        <v>149</v>
      </c>
      <c r="AN9">
        <f>'Forward Sale Price'!Q312</f>
        <v>144</v>
      </c>
      <c r="AO9">
        <f>'Forward Sale Price'!U312</f>
        <v>121</v>
      </c>
      <c r="AP9" s="5">
        <f t="shared" si="0"/>
        <v>82.275000000000006</v>
      </c>
      <c r="AQ9" s="20">
        <f t="shared" si="1"/>
        <v>77.8</v>
      </c>
      <c r="AS9" t="s">
        <v>48</v>
      </c>
      <c r="AT9" t="s">
        <v>176</v>
      </c>
      <c r="AU9" s="5">
        <v>34.799999999999997</v>
      </c>
      <c r="AV9" s="22">
        <f t="shared" si="2"/>
        <v>6</v>
      </c>
    </row>
    <row r="10" spans="1:48" x14ac:dyDescent="0.3">
      <c r="A10" t="s">
        <v>49</v>
      </c>
      <c r="B10">
        <f>'Asking Rent'!I313</f>
        <v>88</v>
      </c>
      <c r="C10">
        <f>'Asking Rent'!M313</f>
        <v>82</v>
      </c>
      <c r="D10">
        <f>'Asking Rent'!Q313</f>
        <v>68</v>
      </c>
      <c r="E10">
        <f>'Asking Rent'!U313</f>
        <v>65</v>
      </c>
      <c r="F10">
        <f>'Effective Rent-Forward'!I313</f>
        <v>89</v>
      </c>
      <c r="G10">
        <f>'Effective Rent-Forward'!N313</f>
        <v>82</v>
      </c>
      <c r="H10">
        <f>'Effective Rent-Forward'!R313</f>
        <v>68</v>
      </c>
      <c r="I10">
        <f>'Effective Rent-Forward'!V313</f>
        <v>65</v>
      </c>
      <c r="J10">
        <f>'Historical Employment'!H10</f>
        <v>95</v>
      </c>
      <c r="K10">
        <f>'Historical Employment'!D10</f>
        <v>147</v>
      </c>
      <c r="L10">
        <f>'Forward Employment'!I314</f>
        <v>121</v>
      </c>
      <c r="M10">
        <f>'Forward Employment'!M314</f>
        <v>113</v>
      </c>
      <c r="N10">
        <f>'Forward Employment'!Q314</f>
        <v>112</v>
      </c>
      <c r="O10">
        <f>'Forward Employment'!U314</f>
        <v>111</v>
      </c>
      <c r="P10">
        <f>'Supply Historical'!G314</f>
        <v>121</v>
      </c>
      <c r="Q10">
        <f>'Supply Forward'!I313</f>
        <v>63</v>
      </c>
      <c r="R10">
        <f>'Supply Forward'!M313</f>
        <v>52</v>
      </c>
      <c r="S10">
        <f>'Supply Forward'!Q313</f>
        <v>56</v>
      </c>
      <c r="T10">
        <f>'Supply Forward'!U313</f>
        <v>58</v>
      </c>
      <c r="U10" s="14">
        <f>'UPP Historical'!C625</f>
        <v>107</v>
      </c>
      <c r="V10" s="14">
        <f>'Forward UPP'!C619</f>
        <v>49</v>
      </c>
      <c r="W10" s="14">
        <f>'Forward UPP'!F619</f>
        <v>54</v>
      </c>
      <c r="X10">
        <f>'Income Growth'!I313</f>
        <v>102</v>
      </c>
      <c r="Y10">
        <f>'Income Growth'!M313</f>
        <v>99</v>
      </c>
      <c r="Z10">
        <f>'Income Growth'!Q313</f>
        <v>91</v>
      </c>
      <c r="AA10">
        <f>'Income Growth'!U313</f>
        <v>58</v>
      </c>
      <c r="AB10">
        <f>'Historical Population Growth'!I9</f>
        <v>56</v>
      </c>
      <c r="AC10">
        <f>'Historical Population Growth'!D9</f>
        <v>54</v>
      </c>
      <c r="AD10">
        <f>'Population Growth Forward'!I313</f>
        <v>87</v>
      </c>
      <c r="AE10">
        <f>'Population Growth Forward'!M313</f>
        <v>71</v>
      </c>
      <c r="AF10">
        <f>'Population Growth Forward'!Q313</f>
        <v>69</v>
      </c>
      <c r="AG10">
        <f>'Population Growth Forward'!U313</f>
        <v>75</v>
      </c>
      <c r="AH10">
        <f>'Historical Sale Price'!I313</f>
        <v>14</v>
      </c>
      <c r="AI10">
        <f>'Historical Sale Price'!M313</f>
        <v>75</v>
      </c>
      <c r="AJ10">
        <f>'Historical Sale Price'!Q313</f>
        <v>62</v>
      </c>
      <c r="AK10">
        <f>'Historical Sale Price'!U313</f>
        <v>63</v>
      </c>
      <c r="AL10">
        <f>'Forward Sale Price'!I313</f>
        <v>122</v>
      </c>
      <c r="AM10">
        <f>'Forward Sale Price'!M313</f>
        <v>75</v>
      </c>
      <c r="AN10">
        <f>'Forward Sale Price'!Q313</f>
        <v>60</v>
      </c>
      <c r="AO10">
        <f>'Forward Sale Price'!U313</f>
        <v>55</v>
      </c>
      <c r="AP10" s="5">
        <f t="shared" si="0"/>
        <v>78.849999999999994</v>
      </c>
      <c r="AQ10" s="20">
        <f t="shared" si="1"/>
        <v>73.600000000000009</v>
      </c>
      <c r="AS10" t="s">
        <v>49</v>
      </c>
      <c r="AT10" t="s">
        <v>139</v>
      </c>
      <c r="AU10" s="5">
        <v>36.200000000000003</v>
      </c>
      <c r="AV10" s="22">
        <f t="shared" si="2"/>
        <v>7</v>
      </c>
    </row>
    <row r="11" spans="1:48" x14ac:dyDescent="0.3">
      <c r="A11" t="s">
        <v>50</v>
      </c>
      <c r="B11">
        <f>'Asking Rent'!I314</f>
        <v>110</v>
      </c>
      <c r="C11">
        <f>'Asking Rent'!M314</f>
        <v>20</v>
      </c>
      <c r="D11">
        <f>'Asking Rent'!Q314</f>
        <v>10</v>
      </c>
      <c r="E11">
        <f>'Asking Rent'!U314</f>
        <v>10</v>
      </c>
      <c r="F11">
        <f>'Effective Rent-Forward'!I314</f>
        <v>110</v>
      </c>
      <c r="G11">
        <f>'Effective Rent-Forward'!N314</f>
        <v>21</v>
      </c>
      <c r="H11">
        <f>'Effective Rent-Forward'!R314</f>
        <v>10</v>
      </c>
      <c r="I11">
        <f>'Effective Rent-Forward'!V314</f>
        <v>10</v>
      </c>
      <c r="J11">
        <f>'Historical Employment'!H11</f>
        <v>1</v>
      </c>
      <c r="K11">
        <f>'Historical Employment'!D11</f>
        <v>3</v>
      </c>
      <c r="L11">
        <f>'Forward Employment'!I315</f>
        <v>1</v>
      </c>
      <c r="M11">
        <f>'Forward Employment'!M315</f>
        <v>1</v>
      </c>
      <c r="N11">
        <f>'Forward Employment'!Q315</f>
        <v>1</v>
      </c>
      <c r="O11">
        <f>'Forward Employment'!U315</f>
        <v>2</v>
      </c>
      <c r="P11">
        <f>'Supply Historical'!G315</f>
        <v>137</v>
      </c>
      <c r="Q11">
        <f>'Supply Forward'!I314</f>
        <v>126</v>
      </c>
      <c r="R11">
        <f>'Supply Forward'!M314</f>
        <v>128</v>
      </c>
      <c r="S11">
        <f>'Supply Forward'!Q314</f>
        <v>131</v>
      </c>
      <c r="T11">
        <f>'Supply Forward'!U314</f>
        <v>132</v>
      </c>
      <c r="U11" s="14">
        <f>'UPP Historical'!C626</f>
        <v>131</v>
      </c>
      <c r="V11" s="14">
        <f>'Forward UPP'!C620</f>
        <v>72</v>
      </c>
      <c r="W11" s="14">
        <f>'Forward UPP'!F620</f>
        <v>68</v>
      </c>
      <c r="X11">
        <f>'Income Growth'!I314</f>
        <v>14</v>
      </c>
      <c r="Y11">
        <f>'Income Growth'!M314</f>
        <v>20</v>
      </c>
      <c r="Z11">
        <f>'Income Growth'!Q314</f>
        <v>32</v>
      </c>
      <c r="AA11">
        <f>'Income Growth'!U314</f>
        <v>63</v>
      </c>
      <c r="AB11">
        <f>'Historical Population Growth'!I10</f>
        <v>3</v>
      </c>
      <c r="AC11">
        <f>'Historical Population Growth'!D10</f>
        <v>3</v>
      </c>
      <c r="AD11">
        <f>'Population Growth Forward'!I314</f>
        <v>1</v>
      </c>
      <c r="AE11">
        <f>'Population Growth Forward'!M314</f>
        <v>1</v>
      </c>
      <c r="AF11">
        <f>'Population Growth Forward'!Q314</f>
        <v>1</v>
      </c>
      <c r="AG11">
        <f>'Population Growth Forward'!U314</f>
        <v>1</v>
      </c>
      <c r="AH11">
        <f>'Historical Sale Price'!I314</f>
        <v>143</v>
      </c>
      <c r="AI11">
        <f>'Historical Sale Price'!M314</f>
        <v>147</v>
      </c>
      <c r="AJ11">
        <f>'Historical Sale Price'!Q314</f>
        <v>130</v>
      </c>
      <c r="AK11">
        <f>'Historical Sale Price'!U314</f>
        <v>104</v>
      </c>
      <c r="AL11">
        <f>'Forward Sale Price'!I314</f>
        <v>77</v>
      </c>
      <c r="AM11">
        <f>'Forward Sale Price'!M314</f>
        <v>14</v>
      </c>
      <c r="AN11">
        <f>'Forward Sale Price'!Q314</f>
        <v>3</v>
      </c>
      <c r="AO11">
        <f>'Forward Sale Price'!U314</f>
        <v>3</v>
      </c>
      <c r="AP11" s="5">
        <f t="shared" si="0"/>
        <v>49.875</v>
      </c>
      <c r="AQ11" s="20">
        <f t="shared" si="1"/>
        <v>17.800000000000004</v>
      </c>
      <c r="AS11" t="s">
        <v>50</v>
      </c>
      <c r="AT11" t="s">
        <v>142</v>
      </c>
      <c r="AU11" s="5">
        <v>36.299999999999997</v>
      </c>
      <c r="AV11" s="22">
        <f t="shared" si="2"/>
        <v>8</v>
      </c>
    </row>
    <row r="12" spans="1:48" x14ac:dyDescent="0.3">
      <c r="A12" t="s">
        <v>51</v>
      </c>
      <c r="B12">
        <f>'Asking Rent'!I315</f>
        <v>10</v>
      </c>
      <c r="C12">
        <f>'Asking Rent'!M315</f>
        <v>9</v>
      </c>
      <c r="D12">
        <f>'Asking Rent'!Q315</f>
        <v>11</v>
      </c>
      <c r="E12">
        <f>'Asking Rent'!U315</f>
        <v>12</v>
      </c>
      <c r="F12">
        <f>'Effective Rent-Forward'!I315</f>
        <v>10</v>
      </c>
      <c r="G12">
        <f>'Effective Rent-Forward'!N315</f>
        <v>9</v>
      </c>
      <c r="H12">
        <f>'Effective Rent-Forward'!R315</f>
        <v>11</v>
      </c>
      <c r="I12">
        <f>'Effective Rent-Forward'!V315</f>
        <v>12</v>
      </c>
      <c r="J12">
        <f>'Historical Employment'!H12</f>
        <v>60</v>
      </c>
      <c r="K12">
        <f>'Historical Employment'!D12</f>
        <v>78</v>
      </c>
      <c r="L12">
        <f>'Forward Employment'!I316</f>
        <v>54</v>
      </c>
      <c r="M12">
        <f>'Forward Employment'!M316</f>
        <v>57</v>
      </c>
      <c r="N12">
        <f>'Forward Employment'!Q316</f>
        <v>56</v>
      </c>
      <c r="O12">
        <f>'Forward Employment'!U316</f>
        <v>53</v>
      </c>
      <c r="P12">
        <f>'Supply Historical'!G316</f>
        <v>22</v>
      </c>
      <c r="Q12">
        <f>'Supply Forward'!I315</f>
        <v>54</v>
      </c>
      <c r="R12">
        <f>'Supply Forward'!M315</f>
        <v>34</v>
      </c>
      <c r="S12">
        <f>'Supply Forward'!Q315</f>
        <v>29</v>
      </c>
      <c r="T12">
        <f>'Supply Forward'!U315</f>
        <v>27</v>
      </c>
      <c r="U12" s="14">
        <f>'UPP Historical'!C627</f>
        <v>15</v>
      </c>
      <c r="V12" s="14">
        <f>'Forward UPP'!C621</f>
        <v>14</v>
      </c>
      <c r="W12" s="14">
        <f>'Forward UPP'!F621</f>
        <v>13</v>
      </c>
      <c r="X12">
        <f>'Income Growth'!I315</f>
        <v>117</v>
      </c>
      <c r="Y12">
        <f>'Income Growth'!M315</f>
        <v>102</v>
      </c>
      <c r="Z12">
        <f>'Income Growth'!Q315</f>
        <v>72</v>
      </c>
      <c r="AA12">
        <f>'Income Growth'!U315</f>
        <v>40</v>
      </c>
      <c r="AB12">
        <f>'Historical Population Growth'!I11</f>
        <v>88</v>
      </c>
      <c r="AC12">
        <f>'Historical Population Growth'!D11</f>
        <v>103</v>
      </c>
      <c r="AD12">
        <f>'Population Growth Forward'!I315</f>
        <v>81</v>
      </c>
      <c r="AE12">
        <f>'Population Growth Forward'!M315</f>
        <v>69</v>
      </c>
      <c r="AF12">
        <f>'Population Growth Forward'!Q315</f>
        <v>66</v>
      </c>
      <c r="AG12">
        <f>'Population Growth Forward'!U315</f>
        <v>63</v>
      </c>
      <c r="AH12">
        <f>'Historical Sale Price'!I315</f>
        <v>53</v>
      </c>
      <c r="AI12">
        <f>'Historical Sale Price'!M315</f>
        <v>35</v>
      </c>
      <c r="AJ12">
        <f>'Historical Sale Price'!Q315</f>
        <v>49</v>
      </c>
      <c r="AK12">
        <f>'Historical Sale Price'!U315</f>
        <v>65</v>
      </c>
      <c r="AL12">
        <f>'Forward Sale Price'!I315</f>
        <v>37</v>
      </c>
      <c r="AM12">
        <f>'Forward Sale Price'!M315</f>
        <v>68</v>
      </c>
      <c r="AN12">
        <f>'Forward Sale Price'!Q315</f>
        <v>95</v>
      </c>
      <c r="AO12">
        <f>'Forward Sale Price'!U315</f>
        <v>75</v>
      </c>
      <c r="AP12" s="5">
        <f t="shared" si="0"/>
        <v>48.2</v>
      </c>
      <c r="AQ12" s="20">
        <f t="shared" si="1"/>
        <v>54.300000000000004</v>
      </c>
      <c r="AS12" t="s">
        <v>51</v>
      </c>
      <c r="AT12" t="s">
        <v>179</v>
      </c>
      <c r="AU12" s="5">
        <v>37.300000000000004</v>
      </c>
      <c r="AV12" s="22">
        <f t="shared" si="2"/>
        <v>9</v>
      </c>
    </row>
    <row r="13" spans="1:48" x14ac:dyDescent="0.3">
      <c r="A13" t="s">
        <v>52</v>
      </c>
      <c r="B13">
        <f>'Asking Rent'!I316</f>
        <v>72</v>
      </c>
      <c r="C13">
        <f>'Asking Rent'!M316</f>
        <v>68</v>
      </c>
      <c r="D13">
        <f>'Asking Rent'!Q316</f>
        <v>60</v>
      </c>
      <c r="E13">
        <f>'Asking Rent'!U316</f>
        <v>53</v>
      </c>
      <c r="F13">
        <f>'Effective Rent-Forward'!I316</f>
        <v>72</v>
      </c>
      <c r="G13">
        <f>'Effective Rent-Forward'!N316</f>
        <v>68</v>
      </c>
      <c r="H13">
        <f>'Effective Rent-Forward'!R316</f>
        <v>60</v>
      </c>
      <c r="I13">
        <f>'Effective Rent-Forward'!V316</f>
        <v>53</v>
      </c>
      <c r="J13">
        <f>'Historical Employment'!H13</f>
        <v>125</v>
      </c>
      <c r="K13">
        <f>'Historical Employment'!D13</f>
        <v>138</v>
      </c>
      <c r="L13">
        <f>'Forward Employment'!I317</f>
        <v>100</v>
      </c>
      <c r="M13">
        <f>'Forward Employment'!M317</f>
        <v>106</v>
      </c>
      <c r="N13">
        <f>'Forward Employment'!Q317</f>
        <v>105</v>
      </c>
      <c r="O13">
        <f>'Forward Employment'!U317</f>
        <v>108</v>
      </c>
      <c r="P13">
        <f>'Supply Historical'!G317</f>
        <v>33</v>
      </c>
      <c r="Q13">
        <f>'Supply Forward'!I316</f>
        <v>43</v>
      </c>
      <c r="R13">
        <f>'Supply Forward'!M316</f>
        <v>48</v>
      </c>
      <c r="S13">
        <f>'Supply Forward'!Q316</f>
        <v>50</v>
      </c>
      <c r="T13">
        <f>'Supply Forward'!U316</f>
        <v>53</v>
      </c>
      <c r="U13" s="14">
        <f>'UPP Historical'!C628</f>
        <v>62</v>
      </c>
      <c r="V13" s="14">
        <f>'Forward UPP'!C622</f>
        <v>61</v>
      </c>
      <c r="W13" s="14">
        <f>'Forward UPP'!F622</f>
        <v>65</v>
      </c>
      <c r="X13">
        <f>'Income Growth'!I316</f>
        <v>129</v>
      </c>
      <c r="Y13">
        <f>'Income Growth'!M316</f>
        <v>136</v>
      </c>
      <c r="Z13">
        <f>'Income Growth'!Q316</f>
        <v>137</v>
      </c>
      <c r="AA13">
        <f>'Income Growth'!U316</f>
        <v>138</v>
      </c>
      <c r="AB13">
        <f>'Historical Population Growth'!I12</f>
        <v>109</v>
      </c>
      <c r="AC13">
        <f>'Historical Population Growth'!D12</f>
        <v>107</v>
      </c>
      <c r="AD13">
        <f>'Population Growth Forward'!I316</f>
        <v>104</v>
      </c>
      <c r="AE13">
        <f>'Population Growth Forward'!M316</f>
        <v>99</v>
      </c>
      <c r="AF13">
        <f>'Population Growth Forward'!Q316</f>
        <v>98</v>
      </c>
      <c r="AG13">
        <f>'Population Growth Forward'!U316</f>
        <v>98</v>
      </c>
      <c r="AH13">
        <f>'Historical Sale Price'!I316</f>
        <v>109</v>
      </c>
      <c r="AI13">
        <f>'Historical Sale Price'!M316</f>
        <v>125</v>
      </c>
      <c r="AJ13">
        <f>'Historical Sale Price'!Q316</f>
        <v>123</v>
      </c>
      <c r="AK13">
        <f>'Historical Sale Price'!U316</f>
        <v>140</v>
      </c>
      <c r="AL13">
        <f>'Forward Sale Price'!I316</f>
        <v>104</v>
      </c>
      <c r="AM13">
        <f>'Forward Sale Price'!M316</f>
        <v>124</v>
      </c>
      <c r="AN13">
        <f>'Forward Sale Price'!Q316</f>
        <v>93</v>
      </c>
      <c r="AO13">
        <f>'Forward Sale Price'!U316</f>
        <v>86</v>
      </c>
      <c r="AP13" s="5">
        <f t="shared" si="0"/>
        <v>91.55</v>
      </c>
      <c r="AQ13" s="20">
        <f t="shared" si="1"/>
        <v>87.6</v>
      </c>
      <c r="AS13" t="s">
        <v>52</v>
      </c>
      <c r="AT13" t="s">
        <v>61</v>
      </c>
      <c r="AU13" s="5">
        <v>37.499999999999993</v>
      </c>
      <c r="AV13" s="22">
        <f t="shared" si="2"/>
        <v>10</v>
      </c>
    </row>
    <row r="14" spans="1:48" x14ac:dyDescent="0.3">
      <c r="A14" t="s">
        <v>53</v>
      </c>
      <c r="B14">
        <f>'Asking Rent'!I317</f>
        <v>112</v>
      </c>
      <c r="C14">
        <f>'Asking Rent'!M317</f>
        <v>112</v>
      </c>
      <c r="D14">
        <f>'Asking Rent'!Q317</f>
        <v>98</v>
      </c>
      <c r="E14">
        <f>'Asking Rent'!U317</f>
        <v>101</v>
      </c>
      <c r="F14">
        <f>'Effective Rent-Forward'!I317</f>
        <v>112</v>
      </c>
      <c r="G14">
        <f>'Effective Rent-Forward'!N317</f>
        <v>111</v>
      </c>
      <c r="H14">
        <f>'Effective Rent-Forward'!R317</f>
        <v>98</v>
      </c>
      <c r="I14">
        <f>'Effective Rent-Forward'!V317</f>
        <v>101</v>
      </c>
      <c r="J14">
        <f>'Historical Employment'!H14</f>
        <v>120</v>
      </c>
      <c r="K14">
        <f>'Historical Employment'!D14</f>
        <v>109</v>
      </c>
      <c r="L14">
        <f>'Forward Employment'!I318</f>
        <v>66</v>
      </c>
      <c r="M14">
        <f>'Forward Employment'!M318</f>
        <v>87</v>
      </c>
      <c r="N14">
        <f>'Forward Employment'!Q318</f>
        <v>90</v>
      </c>
      <c r="O14">
        <f>'Forward Employment'!U318</f>
        <v>97</v>
      </c>
      <c r="P14">
        <f>'Supply Historical'!G318</f>
        <v>59</v>
      </c>
      <c r="Q14">
        <f>'Supply Forward'!I317</f>
        <v>70</v>
      </c>
      <c r="R14">
        <f>'Supply Forward'!M317</f>
        <v>53</v>
      </c>
      <c r="S14">
        <f>'Supply Forward'!Q317</f>
        <v>51</v>
      </c>
      <c r="T14">
        <f>'Supply Forward'!U317</f>
        <v>47</v>
      </c>
      <c r="U14" s="14">
        <f>'UPP Historical'!C629</f>
        <v>80</v>
      </c>
      <c r="V14" s="14">
        <f>'Forward UPP'!C623</f>
        <v>63</v>
      </c>
      <c r="W14" s="14">
        <f>'Forward UPP'!F623</f>
        <v>63</v>
      </c>
      <c r="X14">
        <f>'Income Growth'!I317</f>
        <v>23</v>
      </c>
      <c r="Y14">
        <f>'Income Growth'!M317</f>
        <v>26</v>
      </c>
      <c r="Z14">
        <f>'Income Growth'!Q317</f>
        <v>31</v>
      </c>
      <c r="AA14">
        <f>'Income Growth'!U317</f>
        <v>46</v>
      </c>
      <c r="AB14">
        <f>'Historical Population Growth'!I13</f>
        <v>96</v>
      </c>
      <c r="AC14">
        <f>'Historical Population Growth'!D13</f>
        <v>94</v>
      </c>
      <c r="AD14">
        <f>'Population Growth Forward'!I317</f>
        <v>103</v>
      </c>
      <c r="AE14">
        <f>'Population Growth Forward'!M317</f>
        <v>101</v>
      </c>
      <c r="AF14">
        <f>'Population Growth Forward'!Q317</f>
        <v>100</v>
      </c>
      <c r="AG14">
        <f>'Population Growth Forward'!U317</f>
        <v>102</v>
      </c>
      <c r="AH14">
        <f>'Historical Sale Price'!I317</f>
        <v>130</v>
      </c>
      <c r="AI14">
        <f>'Historical Sale Price'!M317</f>
        <v>66</v>
      </c>
      <c r="AJ14">
        <f>'Historical Sale Price'!Q317</f>
        <v>65</v>
      </c>
      <c r="AK14">
        <f>'Historical Sale Price'!U317</f>
        <v>122</v>
      </c>
      <c r="AL14">
        <f>'Forward Sale Price'!I317</f>
        <v>141</v>
      </c>
      <c r="AM14">
        <f>'Forward Sale Price'!M317</f>
        <v>115</v>
      </c>
      <c r="AN14">
        <f>'Forward Sale Price'!Q317</f>
        <v>115</v>
      </c>
      <c r="AO14">
        <f>'Forward Sale Price'!U317</f>
        <v>101</v>
      </c>
      <c r="AP14" s="5">
        <f t="shared" si="0"/>
        <v>86.924999999999997</v>
      </c>
      <c r="AQ14" s="20">
        <f t="shared" si="1"/>
        <v>94.5</v>
      </c>
      <c r="AS14" t="s">
        <v>53</v>
      </c>
      <c r="AT14" t="s">
        <v>106</v>
      </c>
      <c r="AU14" s="5">
        <v>39</v>
      </c>
      <c r="AV14" s="22">
        <f t="shared" si="2"/>
        <v>11</v>
      </c>
    </row>
    <row r="15" spans="1:48" x14ac:dyDescent="0.3">
      <c r="A15" t="s">
        <v>54</v>
      </c>
      <c r="B15">
        <f>'Asking Rent'!I318</f>
        <v>48</v>
      </c>
      <c r="C15">
        <f>'Asking Rent'!M318</f>
        <v>63</v>
      </c>
      <c r="D15">
        <f>'Asking Rent'!Q318</f>
        <v>84</v>
      </c>
      <c r="E15">
        <f>'Asking Rent'!U318</f>
        <v>96</v>
      </c>
      <c r="F15">
        <f>'Effective Rent-Forward'!I318</f>
        <v>48</v>
      </c>
      <c r="G15">
        <f>'Effective Rent-Forward'!N318</f>
        <v>63</v>
      </c>
      <c r="H15">
        <f>'Effective Rent-Forward'!R318</f>
        <v>84</v>
      </c>
      <c r="I15">
        <f>'Effective Rent-Forward'!V318</f>
        <v>96</v>
      </c>
      <c r="J15">
        <f>'Historical Employment'!H15</f>
        <v>141</v>
      </c>
      <c r="K15">
        <f>'Historical Employment'!D15</f>
        <v>143</v>
      </c>
      <c r="L15">
        <f>'Forward Employment'!I319</f>
        <v>119</v>
      </c>
      <c r="M15">
        <f>'Forward Employment'!M319</f>
        <v>124</v>
      </c>
      <c r="N15">
        <f>'Forward Employment'!Q319</f>
        <v>125</v>
      </c>
      <c r="O15">
        <f>'Forward Employment'!U319</f>
        <v>119</v>
      </c>
      <c r="P15">
        <f>'Supply Historical'!G319</f>
        <v>42</v>
      </c>
      <c r="Q15">
        <f>'Supply Forward'!I318</f>
        <v>21</v>
      </c>
      <c r="R15">
        <f>'Supply Forward'!M318</f>
        <v>6</v>
      </c>
      <c r="S15">
        <f>'Supply Forward'!Q318</f>
        <v>7</v>
      </c>
      <c r="T15">
        <f>'Supply Forward'!U318</f>
        <v>10</v>
      </c>
      <c r="U15" s="14">
        <f>'UPP Historical'!C630</f>
        <v>33</v>
      </c>
      <c r="V15" s="14">
        <f>'Forward UPP'!C624</f>
        <v>48</v>
      </c>
      <c r="W15" s="14">
        <f>'Forward UPP'!F624</f>
        <v>42</v>
      </c>
      <c r="X15">
        <f>'Income Growth'!I318</f>
        <v>50</v>
      </c>
      <c r="Y15">
        <f>'Income Growth'!M318</f>
        <v>15</v>
      </c>
      <c r="Z15">
        <f>'Income Growth'!Q318</f>
        <v>5</v>
      </c>
      <c r="AA15">
        <f>'Income Growth'!U318</f>
        <v>3</v>
      </c>
      <c r="AB15">
        <f>'Historical Population Growth'!I14</f>
        <v>121</v>
      </c>
      <c r="AC15">
        <f>'Historical Population Growth'!D14</f>
        <v>109</v>
      </c>
      <c r="AD15">
        <f>'Population Growth Forward'!I318</f>
        <v>148</v>
      </c>
      <c r="AE15">
        <f>'Population Growth Forward'!M318</f>
        <v>148</v>
      </c>
      <c r="AF15">
        <f>'Population Growth Forward'!Q318</f>
        <v>148</v>
      </c>
      <c r="AG15">
        <f>'Population Growth Forward'!U318</f>
        <v>148</v>
      </c>
      <c r="AH15">
        <f>'Historical Sale Price'!I318</f>
        <v>101</v>
      </c>
      <c r="AI15">
        <f>'Historical Sale Price'!M318</f>
        <v>132</v>
      </c>
      <c r="AJ15">
        <f>'Historical Sale Price'!Q318</f>
        <v>131</v>
      </c>
      <c r="AK15">
        <f>'Historical Sale Price'!U318</f>
        <v>132</v>
      </c>
      <c r="AL15">
        <f>'Forward Sale Price'!I318</f>
        <v>112</v>
      </c>
      <c r="AM15">
        <f>'Forward Sale Price'!M318</f>
        <v>128</v>
      </c>
      <c r="AN15">
        <f>'Forward Sale Price'!Q318</f>
        <v>128</v>
      </c>
      <c r="AO15">
        <f>'Forward Sale Price'!U318</f>
        <v>123</v>
      </c>
      <c r="AP15" s="5">
        <f t="shared" si="0"/>
        <v>86.1</v>
      </c>
      <c r="AQ15" s="20">
        <f t="shared" si="1"/>
        <v>104.5</v>
      </c>
      <c r="AS15" t="s">
        <v>54</v>
      </c>
      <c r="AT15" t="s">
        <v>144</v>
      </c>
      <c r="AU15" s="5">
        <v>39.199999999999996</v>
      </c>
      <c r="AV15" s="22">
        <f t="shared" si="2"/>
        <v>12</v>
      </c>
    </row>
    <row r="16" spans="1:48" x14ac:dyDescent="0.3">
      <c r="A16" t="s">
        <v>55</v>
      </c>
      <c r="B16">
        <f>'Asking Rent'!I319</f>
        <v>135</v>
      </c>
      <c r="C16">
        <f>'Asking Rent'!M319</f>
        <v>122</v>
      </c>
      <c r="D16">
        <f>'Asking Rent'!Q319</f>
        <v>101</v>
      </c>
      <c r="E16">
        <f>'Asking Rent'!U319</f>
        <v>93</v>
      </c>
      <c r="F16">
        <f>'Effective Rent-Forward'!I319</f>
        <v>135</v>
      </c>
      <c r="G16">
        <f>'Effective Rent-Forward'!N319</f>
        <v>122</v>
      </c>
      <c r="H16">
        <f>'Effective Rent-Forward'!R319</f>
        <v>101</v>
      </c>
      <c r="I16">
        <f>'Effective Rent-Forward'!V319</f>
        <v>93</v>
      </c>
      <c r="J16">
        <f>'Historical Employment'!H16</f>
        <v>84</v>
      </c>
      <c r="K16">
        <f>'Historical Employment'!D16</f>
        <v>126</v>
      </c>
      <c r="L16">
        <f>'Forward Employment'!I320</f>
        <v>103</v>
      </c>
      <c r="M16">
        <f>'Forward Employment'!M320</f>
        <v>108</v>
      </c>
      <c r="N16">
        <f>'Forward Employment'!Q320</f>
        <v>106</v>
      </c>
      <c r="O16">
        <f>'Forward Employment'!U320</f>
        <v>107</v>
      </c>
      <c r="P16">
        <f>'Supply Historical'!G320</f>
        <v>50</v>
      </c>
      <c r="Q16">
        <f>'Supply Forward'!I319</f>
        <v>106</v>
      </c>
      <c r="R16">
        <f>'Supply Forward'!M319</f>
        <v>79</v>
      </c>
      <c r="S16">
        <f>'Supply Forward'!Q319</f>
        <v>65</v>
      </c>
      <c r="T16">
        <f>'Supply Forward'!U319</f>
        <v>51</v>
      </c>
      <c r="U16" s="14">
        <f>'UPP Historical'!C631</f>
        <v>32</v>
      </c>
      <c r="V16" s="14">
        <f>'Forward UPP'!C625</f>
        <v>67</v>
      </c>
      <c r="W16" s="14">
        <f>'Forward UPP'!F625</f>
        <v>55</v>
      </c>
      <c r="X16">
        <f>'Income Growth'!I319</f>
        <v>89</v>
      </c>
      <c r="Y16">
        <f>'Income Growth'!M319</f>
        <v>94</v>
      </c>
      <c r="Z16">
        <f>'Income Growth'!Q319</f>
        <v>98</v>
      </c>
      <c r="AA16">
        <f>'Income Growth'!U319</f>
        <v>99</v>
      </c>
      <c r="AB16">
        <f>'Historical Population Growth'!I15</f>
        <v>94</v>
      </c>
      <c r="AC16">
        <f>'Historical Population Growth'!D15</f>
        <v>84</v>
      </c>
      <c r="AD16">
        <f>'Population Growth Forward'!I319</f>
        <v>75</v>
      </c>
      <c r="AE16">
        <f>'Population Growth Forward'!M319</f>
        <v>77</v>
      </c>
      <c r="AF16">
        <f>'Population Growth Forward'!Q319</f>
        <v>81</v>
      </c>
      <c r="AG16">
        <f>'Population Growth Forward'!U319</f>
        <v>85</v>
      </c>
      <c r="AH16">
        <f>'Historical Sale Price'!I319</f>
        <v>67</v>
      </c>
      <c r="AI16">
        <f>'Historical Sale Price'!M319</f>
        <v>131</v>
      </c>
      <c r="AJ16">
        <f>'Historical Sale Price'!Q319</f>
        <v>134</v>
      </c>
      <c r="AK16">
        <f>'Historical Sale Price'!U319</f>
        <v>128</v>
      </c>
      <c r="AL16">
        <f>'Forward Sale Price'!I319</f>
        <v>133</v>
      </c>
      <c r="AM16">
        <f>'Forward Sale Price'!M319</f>
        <v>96</v>
      </c>
      <c r="AN16">
        <f>'Forward Sale Price'!Q319</f>
        <v>86</v>
      </c>
      <c r="AO16">
        <f>'Forward Sale Price'!U319</f>
        <v>78</v>
      </c>
      <c r="AP16" s="5">
        <f t="shared" si="0"/>
        <v>94.25</v>
      </c>
      <c r="AQ16" s="20">
        <f t="shared" si="1"/>
        <v>90.5</v>
      </c>
      <c r="AS16" t="s">
        <v>55</v>
      </c>
      <c r="AT16" t="s">
        <v>108</v>
      </c>
      <c r="AU16" s="5">
        <v>40.9</v>
      </c>
      <c r="AV16" s="22">
        <f t="shared" si="2"/>
        <v>13</v>
      </c>
    </row>
    <row r="17" spans="1:48" x14ac:dyDescent="0.3">
      <c r="A17" t="s">
        <v>56</v>
      </c>
      <c r="B17">
        <f>'Asking Rent'!I320</f>
        <v>62</v>
      </c>
      <c r="C17">
        <f>'Asking Rent'!M320</f>
        <v>61</v>
      </c>
      <c r="D17">
        <f>'Asking Rent'!Q320</f>
        <v>92</v>
      </c>
      <c r="E17">
        <f>'Asking Rent'!U320</f>
        <v>73</v>
      </c>
      <c r="F17">
        <f>'Effective Rent-Forward'!I320</f>
        <v>62</v>
      </c>
      <c r="G17">
        <f>'Effective Rent-Forward'!N320</f>
        <v>61</v>
      </c>
      <c r="H17">
        <f>'Effective Rent-Forward'!R320</f>
        <v>92</v>
      </c>
      <c r="I17">
        <f>'Effective Rent-Forward'!V320</f>
        <v>73</v>
      </c>
      <c r="J17">
        <f>'Historical Employment'!H17</f>
        <v>3</v>
      </c>
      <c r="K17">
        <f>'Historical Employment'!D17</f>
        <v>15</v>
      </c>
      <c r="L17">
        <f>'Forward Employment'!I321</f>
        <v>4</v>
      </c>
      <c r="M17">
        <f>'Forward Employment'!M321</f>
        <v>7</v>
      </c>
      <c r="N17">
        <f>'Forward Employment'!Q321</f>
        <v>5</v>
      </c>
      <c r="O17">
        <f>'Forward Employment'!U321</f>
        <v>5</v>
      </c>
      <c r="P17">
        <f>'Supply Historical'!G321</f>
        <v>141</v>
      </c>
      <c r="Q17">
        <f>'Supply Forward'!I320</f>
        <v>38</v>
      </c>
      <c r="R17">
        <f>'Supply Forward'!M320</f>
        <v>97</v>
      </c>
      <c r="S17">
        <f>'Supply Forward'!Q320</f>
        <v>116</v>
      </c>
      <c r="T17">
        <f>'Supply Forward'!U320</f>
        <v>131</v>
      </c>
      <c r="U17" s="14">
        <f>'UPP Historical'!C632</f>
        <v>144</v>
      </c>
      <c r="V17" s="14">
        <f>'Forward UPP'!C626</f>
        <v>78</v>
      </c>
      <c r="W17" s="14">
        <f>'Forward UPP'!F626</f>
        <v>107</v>
      </c>
      <c r="X17">
        <f>'Income Growth'!I320</f>
        <v>79</v>
      </c>
      <c r="Y17">
        <f>'Income Growth'!M320</f>
        <v>70</v>
      </c>
      <c r="Z17">
        <f>'Income Growth'!Q320</f>
        <v>79</v>
      </c>
      <c r="AA17">
        <f>'Income Growth'!U320</f>
        <v>80</v>
      </c>
      <c r="AB17">
        <f>'Historical Population Growth'!I16</f>
        <v>5</v>
      </c>
      <c r="AC17">
        <f>'Historical Population Growth'!D16</f>
        <v>4</v>
      </c>
      <c r="AD17">
        <f>'Population Growth Forward'!I320</f>
        <v>4</v>
      </c>
      <c r="AE17">
        <f>'Population Growth Forward'!M320</f>
        <v>6</v>
      </c>
      <c r="AF17">
        <f>'Population Growth Forward'!Q320</f>
        <v>12</v>
      </c>
      <c r="AG17">
        <f>'Population Growth Forward'!U320</f>
        <v>14</v>
      </c>
      <c r="AH17">
        <f>'Historical Sale Price'!I320</f>
        <v>50</v>
      </c>
      <c r="AI17">
        <f>'Historical Sale Price'!M320</f>
        <v>51</v>
      </c>
      <c r="AJ17">
        <f>'Historical Sale Price'!Q320</f>
        <v>2</v>
      </c>
      <c r="AK17">
        <f>'Historical Sale Price'!U320</f>
        <v>5</v>
      </c>
      <c r="AL17">
        <f>'Forward Sale Price'!I320</f>
        <v>11</v>
      </c>
      <c r="AM17">
        <f>'Forward Sale Price'!M320</f>
        <v>10</v>
      </c>
      <c r="AN17">
        <f>'Forward Sale Price'!Q320</f>
        <v>23</v>
      </c>
      <c r="AO17">
        <f>'Forward Sale Price'!U320</f>
        <v>34</v>
      </c>
      <c r="AP17" s="5">
        <f t="shared" si="0"/>
        <v>50.15</v>
      </c>
      <c r="AQ17" s="20">
        <f t="shared" si="1"/>
        <v>42.2</v>
      </c>
      <c r="AS17" t="s">
        <v>56</v>
      </c>
      <c r="AT17" t="s">
        <v>71</v>
      </c>
      <c r="AU17" s="5">
        <v>41.300000000000004</v>
      </c>
      <c r="AV17" s="22">
        <f t="shared" si="2"/>
        <v>14</v>
      </c>
    </row>
    <row r="18" spans="1:48" x14ac:dyDescent="0.3">
      <c r="A18" t="s">
        <v>57</v>
      </c>
      <c r="B18">
        <f>'Asking Rent'!I321</f>
        <v>108</v>
      </c>
      <c r="C18">
        <f>'Asking Rent'!M321</f>
        <v>135</v>
      </c>
      <c r="D18">
        <f>'Asking Rent'!Q321</f>
        <v>140</v>
      </c>
      <c r="E18">
        <f>'Asking Rent'!U321</f>
        <v>123</v>
      </c>
      <c r="F18">
        <f>'Effective Rent-Forward'!I321</f>
        <v>108</v>
      </c>
      <c r="G18">
        <f>'Effective Rent-Forward'!N321</f>
        <v>135</v>
      </c>
      <c r="H18">
        <f>'Effective Rent-Forward'!R321</f>
        <v>140</v>
      </c>
      <c r="I18">
        <f>'Effective Rent-Forward'!V321</f>
        <v>123</v>
      </c>
      <c r="J18">
        <f>'Historical Employment'!H18</f>
        <v>94</v>
      </c>
      <c r="K18">
        <f>'Historical Employment'!D18</f>
        <v>60</v>
      </c>
      <c r="L18">
        <f>'Forward Employment'!I322</f>
        <v>70</v>
      </c>
      <c r="M18">
        <f>'Forward Employment'!M322</f>
        <v>75</v>
      </c>
      <c r="N18">
        <f>'Forward Employment'!Q322</f>
        <v>77</v>
      </c>
      <c r="O18">
        <f>'Forward Employment'!U322</f>
        <v>79</v>
      </c>
      <c r="P18">
        <f>'Supply Historical'!G322</f>
        <v>93</v>
      </c>
      <c r="Q18">
        <f>'Supply Forward'!I321</f>
        <v>125</v>
      </c>
      <c r="R18">
        <f>'Supply Forward'!M321</f>
        <v>122</v>
      </c>
      <c r="S18">
        <f>'Supply Forward'!Q321</f>
        <v>121</v>
      </c>
      <c r="T18">
        <f>'Supply Forward'!U321</f>
        <v>121</v>
      </c>
      <c r="U18" s="14">
        <f>'UPP Historical'!C633</f>
        <v>120</v>
      </c>
      <c r="V18" s="14">
        <f>'Forward UPP'!C627</f>
        <v>132</v>
      </c>
      <c r="W18" s="14">
        <f>'Forward UPP'!F627</f>
        <v>134</v>
      </c>
      <c r="X18">
        <f>'Income Growth'!I321</f>
        <v>43</v>
      </c>
      <c r="Y18">
        <f>'Income Growth'!M321</f>
        <v>34</v>
      </c>
      <c r="Z18">
        <f>'Income Growth'!Q321</f>
        <v>34</v>
      </c>
      <c r="AA18">
        <f>'Income Growth'!U321</f>
        <v>37</v>
      </c>
      <c r="AB18">
        <f>'Historical Population Growth'!I17</f>
        <v>78</v>
      </c>
      <c r="AC18">
        <f>'Historical Population Growth'!D17</f>
        <v>97</v>
      </c>
      <c r="AD18">
        <f>'Population Growth Forward'!I321</f>
        <v>73</v>
      </c>
      <c r="AE18">
        <f>'Population Growth Forward'!M321</f>
        <v>85</v>
      </c>
      <c r="AF18">
        <f>'Population Growth Forward'!Q321</f>
        <v>85</v>
      </c>
      <c r="AG18">
        <f>'Population Growth Forward'!U321</f>
        <v>80</v>
      </c>
      <c r="AH18">
        <f>'Historical Sale Price'!I321</f>
        <v>37</v>
      </c>
      <c r="AI18">
        <f>'Historical Sale Price'!M321</f>
        <v>39</v>
      </c>
      <c r="AJ18">
        <f>'Historical Sale Price'!Q321</f>
        <v>83</v>
      </c>
      <c r="AK18">
        <f>'Historical Sale Price'!U321</f>
        <v>74</v>
      </c>
      <c r="AL18">
        <f>'Forward Sale Price'!I321</f>
        <v>59</v>
      </c>
      <c r="AM18">
        <f>'Forward Sale Price'!M321</f>
        <v>120</v>
      </c>
      <c r="AN18">
        <f>'Forward Sale Price'!Q321</f>
        <v>125</v>
      </c>
      <c r="AO18">
        <f>'Forward Sale Price'!U321</f>
        <v>119</v>
      </c>
      <c r="AP18" s="5">
        <f t="shared" si="0"/>
        <v>93.424999999999997</v>
      </c>
      <c r="AQ18" s="20">
        <f t="shared" si="1"/>
        <v>111.30000000000001</v>
      </c>
      <c r="AS18" t="s">
        <v>57</v>
      </c>
      <c r="AT18" t="s">
        <v>162</v>
      </c>
      <c r="AU18" s="5">
        <v>42.100000000000009</v>
      </c>
      <c r="AV18" s="22">
        <f t="shared" si="2"/>
        <v>15</v>
      </c>
    </row>
    <row r="19" spans="1:48" x14ac:dyDescent="0.3">
      <c r="A19" t="s">
        <v>58</v>
      </c>
      <c r="B19">
        <f>'Asking Rent'!I322</f>
        <v>35</v>
      </c>
      <c r="C19">
        <f>'Asking Rent'!M322</f>
        <v>37</v>
      </c>
      <c r="D19">
        <f>'Asking Rent'!Q322</f>
        <v>20</v>
      </c>
      <c r="E19">
        <f>'Asking Rent'!U322</f>
        <v>22</v>
      </c>
      <c r="F19">
        <f>'Effective Rent-Forward'!I322</f>
        <v>35</v>
      </c>
      <c r="G19">
        <f>'Effective Rent-Forward'!N322</f>
        <v>37</v>
      </c>
      <c r="H19">
        <f>'Effective Rent-Forward'!R322</f>
        <v>20</v>
      </c>
      <c r="I19">
        <f>'Effective Rent-Forward'!V322</f>
        <v>22</v>
      </c>
      <c r="J19">
        <f>'Historical Employment'!H19</f>
        <v>41</v>
      </c>
      <c r="K19">
        <f>'Historical Employment'!D19</f>
        <v>54</v>
      </c>
      <c r="L19">
        <f>'Forward Employment'!I323</f>
        <v>49</v>
      </c>
      <c r="M19">
        <f>'Forward Employment'!M323</f>
        <v>44</v>
      </c>
      <c r="N19">
        <f>'Forward Employment'!Q323</f>
        <v>42</v>
      </c>
      <c r="O19">
        <f>'Forward Employment'!U323</f>
        <v>48</v>
      </c>
      <c r="P19">
        <f>'Supply Historical'!G323</f>
        <v>56</v>
      </c>
      <c r="Q19">
        <f>'Supply Forward'!I322</f>
        <v>17</v>
      </c>
      <c r="R19">
        <f>'Supply Forward'!M322</f>
        <v>8</v>
      </c>
      <c r="S19">
        <f>'Supply Forward'!Q322</f>
        <v>11</v>
      </c>
      <c r="T19">
        <f>'Supply Forward'!U322</f>
        <v>16</v>
      </c>
      <c r="U19" s="14">
        <f>'UPP Historical'!C634</f>
        <v>74</v>
      </c>
      <c r="V19" s="14">
        <f>'Forward UPP'!C628</f>
        <v>26</v>
      </c>
      <c r="W19" s="14">
        <f>'Forward UPP'!F628</f>
        <v>21</v>
      </c>
      <c r="X19">
        <f>'Income Growth'!I322</f>
        <v>73</v>
      </c>
      <c r="Y19">
        <f>'Income Growth'!M322</f>
        <v>27</v>
      </c>
      <c r="Z19">
        <f>'Income Growth'!Q322</f>
        <v>13</v>
      </c>
      <c r="AA19">
        <f>'Income Growth'!U322</f>
        <v>8</v>
      </c>
      <c r="AB19">
        <f>'Historical Population Growth'!I18</f>
        <v>104</v>
      </c>
      <c r="AC19">
        <f>'Historical Population Growth'!D18</f>
        <v>86</v>
      </c>
      <c r="AD19">
        <f>'Population Growth Forward'!I322</f>
        <v>143</v>
      </c>
      <c r="AE19">
        <f>'Population Growth Forward'!M322</f>
        <v>128</v>
      </c>
      <c r="AF19">
        <f>'Population Growth Forward'!Q322</f>
        <v>124</v>
      </c>
      <c r="AG19">
        <f>'Population Growth Forward'!U322</f>
        <v>121</v>
      </c>
      <c r="AH19">
        <f>'Historical Sale Price'!I322</f>
        <v>121</v>
      </c>
      <c r="AI19">
        <f>'Historical Sale Price'!M322</f>
        <v>142</v>
      </c>
      <c r="AJ19">
        <f>'Historical Sale Price'!Q322</f>
        <v>138</v>
      </c>
      <c r="AK19">
        <f>'Historical Sale Price'!U322</f>
        <v>144</v>
      </c>
      <c r="AL19">
        <f>'Forward Sale Price'!I322</f>
        <v>119</v>
      </c>
      <c r="AM19">
        <f>'Forward Sale Price'!M322</f>
        <v>131</v>
      </c>
      <c r="AN19">
        <f>'Forward Sale Price'!Q322</f>
        <v>134</v>
      </c>
      <c r="AO19">
        <f>'Forward Sale Price'!U322</f>
        <v>114</v>
      </c>
      <c r="AP19" s="5">
        <f t="shared" si="0"/>
        <v>65.125</v>
      </c>
      <c r="AQ19" s="20">
        <f t="shared" si="1"/>
        <v>66.599999999999994</v>
      </c>
      <c r="AS19" t="s">
        <v>58</v>
      </c>
      <c r="AT19" t="s">
        <v>56</v>
      </c>
      <c r="AU19" s="5">
        <v>42.2</v>
      </c>
      <c r="AV19" s="22">
        <f t="shared" si="2"/>
        <v>16</v>
      </c>
    </row>
    <row r="20" spans="1:48" x14ac:dyDescent="0.3">
      <c r="A20" t="s">
        <v>59</v>
      </c>
      <c r="B20">
        <f>'Asking Rent'!I323</f>
        <v>19</v>
      </c>
      <c r="C20">
        <f>'Asking Rent'!M323</f>
        <v>21</v>
      </c>
      <c r="D20">
        <f>'Asking Rent'!Q323</f>
        <v>34</v>
      </c>
      <c r="E20">
        <f>'Asking Rent'!U323</f>
        <v>82</v>
      </c>
      <c r="F20">
        <f>'Effective Rent-Forward'!I323</f>
        <v>19</v>
      </c>
      <c r="G20">
        <f>'Effective Rent-Forward'!N323</f>
        <v>20</v>
      </c>
      <c r="H20">
        <f>'Effective Rent-Forward'!R323</f>
        <v>34</v>
      </c>
      <c r="I20">
        <f>'Effective Rent-Forward'!V323</f>
        <v>82</v>
      </c>
      <c r="J20">
        <f>'Historical Employment'!H20</f>
        <v>137</v>
      </c>
      <c r="K20">
        <f>'Historical Employment'!D20</f>
        <v>38</v>
      </c>
      <c r="L20">
        <f>'Forward Employment'!I324</f>
        <v>113</v>
      </c>
      <c r="M20">
        <f>'Forward Employment'!M324</f>
        <v>118</v>
      </c>
      <c r="N20">
        <f>'Forward Employment'!Q324</f>
        <v>120</v>
      </c>
      <c r="O20">
        <f>'Forward Employment'!U324</f>
        <v>123</v>
      </c>
      <c r="P20">
        <f>'Supply Historical'!G324</f>
        <v>67</v>
      </c>
      <c r="Q20">
        <f>'Supply Forward'!I323</f>
        <v>37</v>
      </c>
      <c r="R20">
        <f>'Supply Forward'!M323</f>
        <v>92</v>
      </c>
      <c r="S20">
        <f>'Supply Forward'!Q323</f>
        <v>82</v>
      </c>
      <c r="T20">
        <f>'Supply Forward'!U323</f>
        <v>72</v>
      </c>
      <c r="U20" s="14">
        <f>'UPP Historical'!C635</f>
        <v>96</v>
      </c>
      <c r="V20" s="14">
        <f>'Forward UPP'!C629</f>
        <v>115</v>
      </c>
      <c r="W20" s="14">
        <f>'Forward UPP'!F629</f>
        <v>109</v>
      </c>
      <c r="X20">
        <f>'Income Growth'!I323</f>
        <v>103</v>
      </c>
      <c r="Y20">
        <f>'Income Growth'!M323</f>
        <v>104</v>
      </c>
      <c r="Z20">
        <f>'Income Growth'!Q323</f>
        <v>100</v>
      </c>
      <c r="AA20">
        <f>'Income Growth'!U323</f>
        <v>100</v>
      </c>
      <c r="AB20">
        <f>'Historical Population Growth'!I19</f>
        <v>120</v>
      </c>
      <c r="AC20">
        <f>'Historical Population Growth'!D19</f>
        <v>136</v>
      </c>
      <c r="AD20">
        <f>'Population Growth Forward'!I323</f>
        <v>124</v>
      </c>
      <c r="AE20">
        <f>'Population Growth Forward'!M323</f>
        <v>130</v>
      </c>
      <c r="AF20">
        <f>'Population Growth Forward'!Q323</f>
        <v>132</v>
      </c>
      <c r="AG20">
        <f>'Population Growth Forward'!U323</f>
        <v>134</v>
      </c>
      <c r="AH20">
        <f>'Historical Sale Price'!I323</f>
        <v>17</v>
      </c>
      <c r="AI20">
        <f>'Historical Sale Price'!M323</f>
        <v>37</v>
      </c>
      <c r="AJ20">
        <f>'Historical Sale Price'!Q323</f>
        <v>107</v>
      </c>
      <c r="AK20">
        <f>'Historical Sale Price'!U323</f>
        <v>102</v>
      </c>
      <c r="AL20">
        <f>'Forward Sale Price'!I323</f>
        <v>45</v>
      </c>
      <c r="AM20">
        <f>'Forward Sale Price'!M323</f>
        <v>72</v>
      </c>
      <c r="AN20">
        <f>'Forward Sale Price'!Q323</f>
        <v>78</v>
      </c>
      <c r="AO20">
        <f>'Forward Sale Price'!U323</f>
        <v>98</v>
      </c>
      <c r="AP20" s="5">
        <f t="shared" si="0"/>
        <v>84.224999999999994</v>
      </c>
      <c r="AQ20" s="20">
        <f t="shared" si="1"/>
        <v>88</v>
      </c>
      <c r="AS20" t="s">
        <v>59</v>
      </c>
      <c r="AT20" t="s">
        <v>85</v>
      </c>
      <c r="AU20" s="5">
        <v>43</v>
      </c>
      <c r="AV20" s="22">
        <f t="shared" si="2"/>
        <v>17</v>
      </c>
    </row>
    <row r="21" spans="1:48" x14ac:dyDescent="0.3">
      <c r="A21" t="s">
        <v>60</v>
      </c>
      <c r="B21">
        <f>'Asking Rent'!I324</f>
        <v>21</v>
      </c>
      <c r="C21">
        <f>'Asking Rent'!M324</f>
        <v>52</v>
      </c>
      <c r="D21">
        <f>'Asking Rent'!Q324</f>
        <v>105</v>
      </c>
      <c r="E21">
        <f>'Asking Rent'!U324</f>
        <v>133</v>
      </c>
      <c r="F21">
        <f>'Effective Rent-Forward'!I324</f>
        <v>21</v>
      </c>
      <c r="G21">
        <f>'Effective Rent-Forward'!N324</f>
        <v>51</v>
      </c>
      <c r="H21">
        <f>'Effective Rent-Forward'!R324</f>
        <v>105</v>
      </c>
      <c r="I21">
        <f>'Effective Rent-Forward'!V324</f>
        <v>133</v>
      </c>
      <c r="J21">
        <f>'Historical Employment'!H21</f>
        <v>146</v>
      </c>
      <c r="K21">
        <f>'Historical Employment'!D21</f>
        <v>144</v>
      </c>
      <c r="L21">
        <f>'Forward Employment'!I325</f>
        <v>147</v>
      </c>
      <c r="M21">
        <f>'Forward Employment'!M325</f>
        <v>148</v>
      </c>
      <c r="N21">
        <f>'Forward Employment'!Q325</f>
        <v>148</v>
      </c>
      <c r="O21">
        <f>'Forward Employment'!U325</f>
        <v>148</v>
      </c>
      <c r="P21">
        <f>'Supply Historical'!G325</f>
        <v>9</v>
      </c>
      <c r="Q21">
        <f>'Supply Forward'!I324</f>
        <v>8</v>
      </c>
      <c r="R21">
        <f>'Supply Forward'!M324</f>
        <v>3</v>
      </c>
      <c r="S21">
        <f>'Supply Forward'!Q324</f>
        <v>2</v>
      </c>
      <c r="T21">
        <f>'Supply Forward'!U324</f>
        <v>2</v>
      </c>
      <c r="U21" s="14">
        <f>'UPP Historical'!C636</f>
        <v>21</v>
      </c>
      <c r="V21" s="14">
        <f>'Forward UPP'!C630</f>
        <v>29</v>
      </c>
      <c r="W21" s="14">
        <f>'Forward UPP'!F630</f>
        <v>24</v>
      </c>
      <c r="X21">
        <f>'Income Growth'!I324</f>
        <v>136</v>
      </c>
      <c r="Y21">
        <f>'Income Growth'!M324</f>
        <v>133</v>
      </c>
      <c r="Z21">
        <f>'Income Growth'!Q324</f>
        <v>132</v>
      </c>
      <c r="AA21">
        <f>'Income Growth'!U324</f>
        <v>124</v>
      </c>
      <c r="AB21">
        <f>'Historical Population Growth'!I20</f>
        <v>139</v>
      </c>
      <c r="AC21">
        <f>'Historical Population Growth'!D20</f>
        <v>126</v>
      </c>
      <c r="AD21">
        <f>'Population Growth Forward'!I324</f>
        <v>146</v>
      </c>
      <c r="AE21">
        <f>'Population Growth Forward'!M324</f>
        <v>146</v>
      </c>
      <c r="AF21">
        <f>'Population Growth Forward'!Q324</f>
        <v>145</v>
      </c>
      <c r="AG21">
        <f>'Population Growth Forward'!U324</f>
        <v>145</v>
      </c>
      <c r="AH21">
        <f>'Historical Sale Price'!I324</f>
        <v>20</v>
      </c>
      <c r="AI21">
        <f>'Historical Sale Price'!M324</f>
        <v>78</v>
      </c>
      <c r="AJ21">
        <f>'Historical Sale Price'!Q324</f>
        <v>118</v>
      </c>
      <c r="AK21">
        <f>'Historical Sale Price'!U324</f>
        <v>125</v>
      </c>
      <c r="AL21">
        <f>'Forward Sale Price'!I324</f>
        <v>92</v>
      </c>
      <c r="AM21">
        <f>'Forward Sale Price'!M324</f>
        <v>138</v>
      </c>
      <c r="AN21">
        <f>'Forward Sale Price'!Q324</f>
        <v>149</v>
      </c>
      <c r="AO21">
        <f>'Forward Sale Price'!U324</f>
        <v>150</v>
      </c>
      <c r="AP21" s="5">
        <f t="shared" si="0"/>
        <v>96.05</v>
      </c>
      <c r="AQ21" s="20">
        <f t="shared" si="1"/>
        <v>112.89999999999999</v>
      </c>
      <c r="AS21" t="s">
        <v>60</v>
      </c>
      <c r="AT21" t="s">
        <v>170</v>
      </c>
      <c r="AU21" s="5">
        <v>44.3</v>
      </c>
      <c r="AV21" s="22">
        <f t="shared" si="2"/>
        <v>18</v>
      </c>
    </row>
    <row r="22" spans="1:48" x14ac:dyDescent="0.3">
      <c r="A22" t="s">
        <v>61</v>
      </c>
      <c r="B22">
        <f>'Asking Rent'!I325</f>
        <v>137</v>
      </c>
      <c r="C22">
        <f>'Asking Rent'!M325</f>
        <v>111</v>
      </c>
      <c r="D22">
        <f>'Asking Rent'!Q325</f>
        <v>78</v>
      </c>
      <c r="E22">
        <f>'Asking Rent'!U325</f>
        <v>47</v>
      </c>
      <c r="F22">
        <f>'Effective Rent-Forward'!I325</f>
        <v>137</v>
      </c>
      <c r="G22">
        <f>'Effective Rent-Forward'!N325</f>
        <v>113</v>
      </c>
      <c r="H22">
        <f>'Effective Rent-Forward'!R325</f>
        <v>78</v>
      </c>
      <c r="I22">
        <f>'Effective Rent-Forward'!V325</f>
        <v>47</v>
      </c>
      <c r="J22">
        <f>'Historical Employment'!H22</f>
        <v>10</v>
      </c>
      <c r="K22">
        <f>'Historical Employment'!D22</f>
        <v>5</v>
      </c>
      <c r="L22">
        <f>'Forward Employment'!I326</f>
        <v>39</v>
      </c>
      <c r="M22">
        <f>'Forward Employment'!M326</f>
        <v>34</v>
      </c>
      <c r="N22">
        <f>'Forward Employment'!Q326</f>
        <v>32</v>
      </c>
      <c r="O22">
        <f>'Forward Employment'!U326</f>
        <v>32</v>
      </c>
      <c r="P22">
        <f>'Supply Historical'!G326</f>
        <v>132</v>
      </c>
      <c r="Q22">
        <f>'Supply Forward'!I325</f>
        <v>69</v>
      </c>
      <c r="R22">
        <f>'Supply Forward'!M325</f>
        <v>94</v>
      </c>
      <c r="S22">
        <f>'Supply Forward'!Q325</f>
        <v>106</v>
      </c>
      <c r="T22">
        <f>'Supply Forward'!U325</f>
        <v>111</v>
      </c>
      <c r="U22" s="14">
        <f>'UPP Historical'!C637</f>
        <v>143</v>
      </c>
      <c r="V22" s="14">
        <f>'Forward UPP'!C631</f>
        <v>65</v>
      </c>
      <c r="W22" s="14">
        <f>'Forward UPP'!F631</f>
        <v>75</v>
      </c>
      <c r="X22">
        <f>'Income Growth'!I325</f>
        <v>139</v>
      </c>
      <c r="Y22">
        <f>'Income Growth'!M325</f>
        <v>145</v>
      </c>
      <c r="Z22">
        <f>'Income Growth'!Q325</f>
        <v>146</v>
      </c>
      <c r="AA22">
        <f>'Income Growth'!U325</f>
        <v>143</v>
      </c>
      <c r="AB22">
        <f>'Historical Population Growth'!I21</f>
        <v>18</v>
      </c>
      <c r="AC22">
        <f>'Historical Population Growth'!D21</f>
        <v>18</v>
      </c>
      <c r="AD22">
        <f>'Population Growth Forward'!I325</f>
        <v>27</v>
      </c>
      <c r="AE22">
        <f>'Population Growth Forward'!M325</f>
        <v>21</v>
      </c>
      <c r="AF22">
        <f>'Population Growth Forward'!Q325</f>
        <v>20</v>
      </c>
      <c r="AG22">
        <f>'Population Growth Forward'!U325</f>
        <v>18</v>
      </c>
      <c r="AH22">
        <f>'Historical Sale Price'!I325</f>
        <v>48</v>
      </c>
      <c r="AI22">
        <f>'Historical Sale Price'!M325</f>
        <v>42</v>
      </c>
      <c r="AJ22">
        <f>'Historical Sale Price'!Q325</f>
        <v>42</v>
      </c>
      <c r="AK22">
        <f>'Historical Sale Price'!U325</f>
        <v>34</v>
      </c>
      <c r="AL22">
        <f>'Forward Sale Price'!I325</f>
        <v>80</v>
      </c>
      <c r="AM22">
        <f>'Forward Sale Price'!M325</f>
        <v>21</v>
      </c>
      <c r="AN22">
        <f>'Forward Sale Price'!Q325</f>
        <v>7</v>
      </c>
      <c r="AO22">
        <f>'Forward Sale Price'!U325</f>
        <v>10</v>
      </c>
      <c r="AP22" s="5">
        <f t="shared" si="0"/>
        <v>66.849999999999994</v>
      </c>
      <c r="AQ22" s="20">
        <f t="shared" si="1"/>
        <v>37.499999999999993</v>
      </c>
      <c r="AS22" t="s">
        <v>61</v>
      </c>
      <c r="AT22" t="s">
        <v>158</v>
      </c>
      <c r="AU22" s="5">
        <v>44.599999999999994</v>
      </c>
      <c r="AV22" s="22">
        <f t="shared" si="2"/>
        <v>19</v>
      </c>
    </row>
    <row r="23" spans="1:48" x14ac:dyDescent="0.3">
      <c r="A23" t="s">
        <v>62</v>
      </c>
      <c r="B23">
        <f>'Asking Rent'!I326</f>
        <v>145</v>
      </c>
      <c r="C23">
        <f>'Asking Rent'!M326</f>
        <v>146</v>
      </c>
      <c r="D23">
        <f>'Asking Rent'!Q326</f>
        <v>139</v>
      </c>
      <c r="E23">
        <f>'Asking Rent'!U326</f>
        <v>94</v>
      </c>
      <c r="F23">
        <f>'Effective Rent-Forward'!I326</f>
        <v>145</v>
      </c>
      <c r="G23">
        <f>'Effective Rent-Forward'!N326</f>
        <v>146</v>
      </c>
      <c r="H23">
        <f>'Effective Rent-Forward'!R326</f>
        <v>139</v>
      </c>
      <c r="I23">
        <f>'Effective Rent-Forward'!V326</f>
        <v>94</v>
      </c>
      <c r="J23">
        <f>'Historical Employment'!H23</f>
        <v>29</v>
      </c>
      <c r="K23">
        <f>'Historical Employment'!D23</f>
        <v>53</v>
      </c>
      <c r="L23">
        <f>'Forward Employment'!I327</f>
        <v>12</v>
      </c>
      <c r="M23">
        <f>'Forward Employment'!M327</f>
        <v>15</v>
      </c>
      <c r="N23">
        <f>'Forward Employment'!Q327</f>
        <v>16</v>
      </c>
      <c r="O23">
        <f>'Forward Employment'!U327</f>
        <v>18</v>
      </c>
      <c r="P23">
        <f>'Supply Historical'!G327</f>
        <v>134</v>
      </c>
      <c r="Q23">
        <f>'Supply Forward'!I326</f>
        <v>145</v>
      </c>
      <c r="R23">
        <f>'Supply Forward'!M326</f>
        <v>143</v>
      </c>
      <c r="S23">
        <f>'Supply Forward'!Q326</f>
        <v>142</v>
      </c>
      <c r="T23">
        <f>'Supply Forward'!U326</f>
        <v>139</v>
      </c>
      <c r="U23" s="14">
        <f>'UPP Historical'!C638</f>
        <v>135</v>
      </c>
      <c r="V23" s="14">
        <f>'Forward UPP'!C632</f>
        <v>134</v>
      </c>
      <c r="W23" s="14">
        <f>'Forward UPP'!F632</f>
        <v>128</v>
      </c>
      <c r="X23">
        <f>'Income Growth'!I326</f>
        <v>70</v>
      </c>
      <c r="Y23">
        <f>'Income Growth'!M326</f>
        <v>90</v>
      </c>
      <c r="Z23">
        <f>'Income Growth'!Q326</f>
        <v>105</v>
      </c>
      <c r="AA23">
        <f>'Income Growth'!U326</f>
        <v>120</v>
      </c>
      <c r="AB23">
        <f>'Historical Population Growth'!I22</f>
        <v>16</v>
      </c>
      <c r="AC23">
        <f>'Historical Population Growth'!D22</f>
        <v>19</v>
      </c>
      <c r="AD23">
        <f>'Population Growth Forward'!I326</f>
        <v>9</v>
      </c>
      <c r="AE23">
        <f>'Population Growth Forward'!M326</f>
        <v>10</v>
      </c>
      <c r="AF23">
        <f>'Population Growth Forward'!Q326</f>
        <v>11</v>
      </c>
      <c r="AG23">
        <f>'Population Growth Forward'!U326</f>
        <v>10</v>
      </c>
      <c r="AH23">
        <f>'Historical Sale Price'!I326</f>
        <v>76</v>
      </c>
      <c r="AI23">
        <f>'Historical Sale Price'!M326</f>
        <v>102</v>
      </c>
      <c r="AJ23">
        <f>'Historical Sale Price'!Q326</f>
        <v>58</v>
      </c>
      <c r="AK23">
        <f>'Historical Sale Price'!U326</f>
        <v>50</v>
      </c>
      <c r="AL23">
        <f>'Forward Sale Price'!I326</f>
        <v>147</v>
      </c>
      <c r="AM23">
        <f>'Forward Sale Price'!M326</f>
        <v>143</v>
      </c>
      <c r="AN23">
        <f>'Forward Sale Price'!Q326</f>
        <v>100</v>
      </c>
      <c r="AO23">
        <f>'Forward Sale Price'!U326</f>
        <v>47</v>
      </c>
      <c r="AP23" s="5">
        <f t="shared" si="0"/>
        <v>86.85</v>
      </c>
      <c r="AQ23" s="20">
        <f t="shared" si="1"/>
        <v>84.5</v>
      </c>
      <c r="AS23" t="s">
        <v>62</v>
      </c>
      <c r="AT23" t="s">
        <v>132</v>
      </c>
      <c r="AU23" s="5">
        <v>45</v>
      </c>
      <c r="AV23" s="22">
        <f t="shared" si="2"/>
        <v>20</v>
      </c>
    </row>
    <row r="24" spans="1:48" x14ac:dyDescent="0.3">
      <c r="A24" t="s">
        <v>63</v>
      </c>
      <c r="B24">
        <f>'Asking Rent'!I327</f>
        <v>104</v>
      </c>
      <c r="C24">
        <f>'Asking Rent'!M327</f>
        <v>73</v>
      </c>
      <c r="D24">
        <f>'Asking Rent'!Q327</f>
        <v>44</v>
      </c>
      <c r="E24">
        <f>'Asking Rent'!U327</f>
        <v>31</v>
      </c>
      <c r="F24">
        <f>'Effective Rent-Forward'!I327</f>
        <v>105</v>
      </c>
      <c r="G24">
        <f>'Effective Rent-Forward'!N327</f>
        <v>73</v>
      </c>
      <c r="H24">
        <f>'Effective Rent-Forward'!R327</f>
        <v>45</v>
      </c>
      <c r="I24">
        <f>'Effective Rent-Forward'!V327</f>
        <v>31</v>
      </c>
      <c r="J24">
        <f>'Historical Employment'!H24</f>
        <v>43</v>
      </c>
      <c r="K24">
        <f>'Historical Employment'!D24</f>
        <v>67</v>
      </c>
      <c r="L24">
        <f>'Forward Employment'!I328</f>
        <v>84</v>
      </c>
      <c r="M24">
        <f>'Forward Employment'!M328</f>
        <v>77</v>
      </c>
      <c r="N24">
        <f>'Forward Employment'!Q328</f>
        <v>78</v>
      </c>
      <c r="O24">
        <f>'Forward Employment'!U328</f>
        <v>73</v>
      </c>
      <c r="P24">
        <f>'Supply Historical'!G328</f>
        <v>118</v>
      </c>
      <c r="Q24">
        <f>'Supply Forward'!I327</f>
        <v>46</v>
      </c>
      <c r="R24">
        <f>'Supply Forward'!M327</f>
        <v>90</v>
      </c>
      <c r="S24">
        <f>'Supply Forward'!Q327</f>
        <v>94</v>
      </c>
      <c r="T24">
        <f>'Supply Forward'!U327</f>
        <v>97</v>
      </c>
      <c r="U24" s="14">
        <f>'UPP Historical'!C639</f>
        <v>125</v>
      </c>
      <c r="V24" s="14">
        <f>'Forward UPP'!C633</f>
        <v>91</v>
      </c>
      <c r="W24" s="14">
        <f>'Forward UPP'!F633</f>
        <v>98</v>
      </c>
      <c r="X24">
        <f>'Income Growth'!I327</f>
        <v>39</v>
      </c>
      <c r="Y24">
        <f>'Income Growth'!M327</f>
        <v>58</v>
      </c>
      <c r="Z24">
        <f>'Income Growth'!Q327</f>
        <v>78</v>
      </c>
      <c r="AA24">
        <f>'Income Growth'!U327</f>
        <v>93</v>
      </c>
      <c r="AB24">
        <f>'Historical Population Growth'!I23</f>
        <v>59</v>
      </c>
      <c r="AC24">
        <f>'Historical Population Growth'!D23</f>
        <v>48</v>
      </c>
      <c r="AD24">
        <f>'Population Growth Forward'!I327</f>
        <v>76</v>
      </c>
      <c r="AE24">
        <f>'Population Growth Forward'!M327</f>
        <v>68</v>
      </c>
      <c r="AF24">
        <f>'Population Growth Forward'!Q327</f>
        <v>67</v>
      </c>
      <c r="AG24">
        <f>'Population Growth Forward'!U327</f>
        <v>66</v>
      </c>
      <c r="AH24">
        <f>'Historical Sale Price'!I327</f>
        <v>105</v>
      </c>
      <c r="AI24">
        <f>'Historical Sale Price'!M327</f>
        <v>101</v>
      </c>
      <c r="AJ24">
        <f>'Historical Sale Price'!Q327</f>
        <v>28</v>
      </c>
      <c r="AK24">
        <f>'Historical Sale Price'!U327</f>
        <v>47</v>
      </c>
      <c r="AL24">
        <f>'Forward Sale Price'!I327</f>
        <v>100</v>
      </c>
      <c r="AM24">
        <f>'Forward Sale Price'!M327</f>
        <v>39</v>
      </c>
      <c r="AN24">
        <f>'Forward Sale Price'!Q327</f>
        <v>28</v>
      </c>
      <c r="AO24">
        <f>'Forward Sale Price'!U327</f>
        <v>25</v>
      </c>
      <c r="AP24" s="5">
        <f t="shared" si="0"/>
        <v>70.3</v>
      </c>
      <c r="AQ24" s="20">
        <f t="shared" si="1"/>
        <v>58.800000000000004</v>
      </c>
      <c r="AS24" t="s">
        <v>63</v>
      </c>
      <c r="AT24" t="s">
        <v>88</v>
      </c>
      <c r="AU24" s="5">
        <v>47.1</v>
      </c>
      <c r="AV24" s="22">
        <f t="shared" si="2"/>
        <v>21</v>
      </c>
    </row>
    <row r="25" spans="1:48" x14ac:dyDescent="0.3">
      <c r="A25" t="s">
        <v>64</v>
      </c>
      <c r="B25">
        <f>'Asking Rent'!I328</f>
        <v>5</v>
      </c>
      <c r="C25">
        <f>'Asking Rent'!M328</f>
        <v>10</v>
      </c>
      <c r="D25">
        <f>'Asking Rent'!Q328</f>
        <v>72</v>
      </c>
      <c r="E25">
        <f>'Asking Rent'!U328</f>
        <v>117</v>
      </c>
      <c r="F25">
        <f>'Effective Rent-Forward'!I328</f>
        <v>5</v>
      </c>
      <c r="G25">
        <f>'Effective Rent-Forward'!N328</f>
        <v>10</v>
      </c>
      <c r="H25">
        <f>'Effective Rent-Forward'!R328</f>
        <v>72</v>
      </c>
      <c r="I25">
        <f>'Effective Rent-Forward'!V328</f>
        <v>117</v>
      </c>
      <c r="J25">
        <f>'Historical Employment'!H25</f>
        <v>123</v>
      </c>
      <c r="K25">
        <f>'Historical Employment'!D25</f>
        <v>119</v>
      </c>
      <c r="L25">
        <f>'Forward Employment'!I329</f>
        <v>124</v>
      </c>
      <c r="M25">
        <f>'Forward Employment'!M329</f>
        <v>122</v>
      </c>
      <c r="N25">
        <f>'Forward Employment'!Q329</f>
        <v>123</v>
      </c>
      <c r="O25">
        <f>'Forward Employment'!U329</f>
        <v>128</v>
      </c>
      <c r="P25">
        <f>'Supply Historical'!G329</f>
        <v>48</v>
      </c>
      <c r="Q25">
        <f>'Supply Forward'!I328</f>
        <v>56</v>
      </c>
      <c r="R25">
        <f>'Supply Forward'!M328</f>
        <v>74</v>
      </c>
      <c r="S25">
        <f>'Supply Forward'!Q328</f>
        <v>73</v>
      </c>
      <c r="T25">
        <f>'Supply Forward'!U328</f>
        <v>64</v>
      </c>
      <c r="U25" s="14">
        <f>'UPP Historical'!C640</f>
        <v>87</v>
      </c>
      <c r="V25" s="14">
        <f>'Forward UPP'!C634</f>
        <v>123</v>
      </c>
      <c r="W25" s="14">
        <f>'Forward UPP'!F634</f>
        <v>121</v>
      </c>
      <c r="X25">
        <f>'Income Growth'!I328</f>
        <v>49</v>
      </c>
      <c r="Y25">
        <f>'Income Growth'!M328</f>
        <v>39</v>
      </c>
      <c r="Z25">
        <f>'Income Growth'!Q328</f>
        <v>27</v>
      </c>
      <c r="AA25">
        <f>'Income Growth'!U328</f>
        <v>22</v>
      </c>
      <c r="AB25">
        <f>'Historical Population Growth'!I24</f>
        <v>142</v>
      </c>
      <c r="AC25">
        <f>'Historical Population Growth'!D24</f>
        <v>145</v>
      </c>
      <c r="AD25">
        <f>'Population Growth Forward'!I328</f>
        <v>147</v>
      </c>
      <c r="AE25">
        <f>'Population Growth Forward'!M328</f>
        <v>147</v>
      </c>
      <c r="AF25">
        <f>'Population Growth Forward'!Q328</f>
        <v>147</v>
      </c>
      <c r="AG25">
        <f>'Population Growth Forward'!U328</f>
        <v>147</v>
      </c>
      <c r="AH25">
        <f>'Historical Sale Price'!I328</f>
        <v>64</v>
      </c>
      <c r="AI25">
        <f>'Historical Sale Price'!M328</f>
        <v>123</v>
      </c>
      <c r="AJ25">
        <f>'Historical Sale Price'!Q328</f>
        <v>136</v>
      </c>
      <c r="AK25">
        <f>'Historical Sale Price'!U328</f>
        <v>138</v>
      </c>
      <c r="AL25">
        <f>'Forward Sale Price'!I328</f>
        <v>6</v>
      </c>
      <c r="AM25">
        <f>'Forward Sale Price'!M328</f>
        <v>15</v>
      </c>
      <c r="AN25">
        <f>'Forward Sale Price'!Q328</f>
        <v>68</v>
      </c>
      <c r="AO25">
        <f>'Forward Sale Price'!U328</f>
        <v>118</v>
      </c>
      <c r="AP25" s="5">
        <f t="shared" si="0"/>
        <v>86.825000000000003</v>
      </c>
      <c r="AQ25" s="20">
        <f t="shared" si="1"/>
        <v>106</v>
      </c>
      <c r="AS25" t="s">
        <v>64</v>
      </c>
      <c r="AT25" t="s">
        <v>122</v>
      </c>
      <c r="AU25" s="5">
        <v>47.1</v>
      </c>
      <c r="AV25" s="22">
        <f t="shared" si="2"/>
        <v>21</v>
      </c>
    </row>
    <row r="26" spans="1:48" x14ac:dyDescent="0.3">
      <c r="A26" t="s">
        <v>65</v>
      </c>
      <c r="B26">
        <f>'Asking Rent'!I329</f>
        <v>54</v>
      </c>
      <c r="C26">
        <f>'Asking Rent'!M329</f>
        <v>49</v>
      </c>
      <c r="D26">
        <f>'Asking Rent'!Q329</f>
        <v>69</v>
      </c>
      <c r="E26">
        <f>'Asking Rent'!U329</f>
        <v>74</v>
      </c>
      <c r="F26">
        <f>'Effective Rent-Forward'!I329</f>
        <v>54</v>
      </c>
      <c r="G26">
        <f>'Effective Rent-Forward'!N329</f>
        <v>49</v>
      </c>
      <c r="H26">
        <f>'Effective Rent-Forward'!R329</f>
        <v>69</v>
      </c>
      <c r="I26">
        <f>'Effective Rent-Forward'!V329</f>
        <v>74</v>
      </c>
      <c r="J26">
        <f>'Historical Employment'!H26</f>
        <v>90</v>
      </c>
      <c r="K26">
        <f>'Historical Employment'!D26</f>
        <v>97</v>
      </c>
      <c r="L26">
        <f>'Forward Employment'!I330</f>
        <v>96</v>
      </c>
      <c r="M26">
        <f>'Forward Employment'!M330</f>
        <v>103</v>
      </c>
      <c r="N26">
        <f>'Forward Employment'!Q330</f>
        <v>101</v>
      </c>
      <c r="O26">
        <f>'Forward Employment'!U330</f>
        <v>102</v>
      </c>
      <c r="P26">
        <f>'Supply Historical'!G330</f>
        <v>62</v>
      </c>
      <c r="Q26">
        <f>'Supply Forward'!I329</f>
        <v>108</v>
      </c>
      <c r="R26">
        <f>'Supply Forward'!M329</f>
        <v>95</v>
      </c>
      <c r="S26">
        <f>'Supply Forward'!Q329</f>
        <v>91</v>
      </c>
      <c r="T26">
        <f>'Supply Forward'!U329</f>
        <v>79</v>
      </c>
      <c r="U26" s="14">
        <f>'UPP Historical'!C641</f>
        <v>47</v>
      </c>
      <c r="V26" s="14">
        <f>'Forward UPP'!C635</f>
        <v>104</v>
      </c>
      <c r="W26" s="14">
        <f>'Forward UPP'!F635</f>
        <v>94</v>
      </c>
      <c r="X26">
        <f>'Income Growth'!I329</f>
        <v>99</v>
      </c>
      <c r="Y26">
        <f>'Income Growth'!M329</f>
        <v>108</v>
      </c>
      <c r="Z26">
        <f>'Income Growth'!Q329</f>
        <v>108</v>
      </c>
      <c r="AA26">
        <f>'Income Growth'!U329</f>
        <v>107</v>
      </c>
      <c r="AB26">
        <f>'Historical Population Growth'!I25</f>
        <v>79</v>
      </c>
      <c r="AC26">
        <f>'Historical Population Growth'!D25</f>
        <v>77</v>
      </c>
      <c r="AD26">
        <f>'Population Growth Forward'!I329</f>
        <v>95</v>
      </c>
      <c r="AE26">
        <f>'Population Growth Forward'!M329</f>
        <v>97</v>
      </c>
      <c r="AF26">
        <f>'Population Growth Forward'!Q329</f>
        <v>94</v>
      </c>
      <c r="AG26">
        <f>'Population Growth Forward'!U329</f>
        <v>97</v>
      </c>
      <c r="AH26">
        <f>'Historical Sale Price'!I329</f>
        <v>5</v>
      </c>
      <c r="AI26">
        <f>'Historical Sale Price'!M329</f>
        <v>14</v>
      </c>
      <c r="AJ26">
        <f>'Historical Sale Price'!Q329</f>
        <v>59</v>
      </c>
      <c r="AK26">
        <f>'Historical Sale Price'!U329</f>
        <v>70</v>
      </c>
      <c r="AL26">
        <f>'Forward Sale Price'!I329</f>
        <v>51</v>
      </c>
      <c r="AM26">
        <f>'Forward Sale Price'!M329</f>
        <v>51</v>
      </c>
      <c r="AN26">
        <f>'Forward Sale Price'!Q329</f>
        <v>73</v>
      </c>
      <c r="AO26">
        <f>'Forward Sale Price'!U329</f>
        <v>72</v>
      </c>
      <c r="AP26" s="5">
        <f t="shared" si="0"/>
        <v>77.924999999999997</v>
      </c>
      <c r="AQ26" s="20">
        <f t="shared" si="1"/>
        <v>86.100000000000023</v>
      </c>
      <c r="AS26" t="s">
        <v>65</v>
      </c>
      <c r="AT26" t="s">
        <v>125</v>
      </c>
      <c r="AU26" s="5">
        <v>50.300000000000004</v>
      </c>
      <c r="AV26" s="22">
        <f t="shared" si="2"/>
        <v>23</v>
      </c>
    </row>
    <row r="27" spans="1:48" x14ac:dyDescent="0.3">
      <c r="A27" t="s">
        <v>66</v>
      </c>
      <c r="B27">
        <f>'Asking Rent'!I330</f>
        <v>74</v>
      </c>
      <c r="C27">
        <f>'Asking Rent'!M330</f>
        <v>47</v>
      </c>
      <c r="D27">
        <f>'Asking Rent'!Q330</f>
        <v>47</v>
      </c>
      <c r="E27">
        <f>'Asking Rent'!U330</f>
        <v>86</v>
      </c>
      <c r="F27">
        <f>'Effective Rent-Forward'!I330</f>
        <v>74</v>
      </c>
      <c r="G27">
        <f>'Effective Rent-Forward'!N330</f>
        <v>47</v>
      </c>
      <c r="H27">
        <f>'Effective Rent-Forward'!R330</f>
        <v>47</v>
      </c>
      <c r="I27">
        <f>'Effective Rent-Forward'!V330</f>
        <v>86</v>
      </c>
      <c r="J27">
        <f>'Historical Employment'!H27</f>
        <v>132</v>
      </c>
      <c r="K27">
        <f>'Historical Employment'!D27</f>
        <v>140</v>
      </c>
      <c r="L27">
        <f>'Forward Employment'!I331</f>
        <v>142</v>
      </c>
      <c r="M27">
        <f>'Forward Employment'!M331</f>
        <v>144</v>
      </c>
      <c r="N27">
        <f>'Forward Employment'!Q331</f>
        <v>143</v>
      </c>
      <c r="O27">
        <f>'Forward Employment'!U331</f>
        <v>144</v>
      </c>
      <c r="P27">
        <f>'Supply Historical'!G331</f>
        <v>40</v>
      </c>
      <c r="Q27">
        <f>'Supply Forward'!I330</f>
        <v>86</v>
      </c>
      <c r="R27">
        <f>'Supply Forward'!M330</f>
        <v>44</v>
      </c>
      <c r="S27">
        <f>'Supply Forward'!Q330</f>
        <v>39</v>
      </c>
      <c r="T27">
        <f>'Supply Forward'!U330</f>
        <v>38</v>
      </c>
      <c r="U27" s="14">
        <f>'UPP Historical'!C642</f>
        <v>57</v>
      </c>
      <c r="V27" s="14">
        <f>'Forward UPP'!C636</f>
        <v>89</v>
      </c>
      <c r="W27" s="14">
        <f>'Forward UPP'!F636</f>
        <v>92</v>
      </c>
      <c r="X27">
        <f>'Income Growth'!I330</f>
        <v>67</v>
      </c>
      <c r="Y27">
        <f>'Income Growth'!M330</f>
        <v>83</v>
      </c>
      <c r="Z27">
        <f>'Income Growth'!Q330</f>
        <v>84</v>
      </c>
      <c r="AA27">
        <f>'Income Growth'!U330</f>
        <v>84</v>
      </c>
      <c r="AB27">
        <f>'Historical Population Growth'!I26</f>
        <v>133</v>
      </c>
      <c r="AC27">
        <f>'Historical Population Growth'!D26</f>
        <v>131</v>
      </c>
      <c r="AD27">
        <f>'Population Growth Forward'!I330</f>
        <v>145</v>
      </c>
      <c r="AE27">
        <f>'Population Growth Forward'!M330</f>
        <v>145</v>
      </c>
      <c r="AF27">
        <f>'Population Growth Forward'!Q330</f>
        <v>146</v>
      </c>
      <c r="AG27">
        <f>'Population Growth Forward'!U330</f>
        <v>146</v>
      </c>
      <c r="AH27">
        <f>'Historical Sale Price'!I330</f>
        <v>140</v>
      </c>
      <c r="AI27">
        <f>'Historical Sale Price'!M330</f>
        <v>107</v>
      </c>
      <c r="AJ27">
        <f>'Historical Sale Price'!Q330</f>
        <v>127</v>
      </c>
      <c r="AK27">
        <f>'Historical Sale Price'!U330</f>
        <v>131</v>
      </c>
      <c r="AL27">
        <f>'Forward Sale Price'!I330</f>
        <v>111</v>
      </c>
      <c r="AM27">
        <f>'Forward Sale Price'!M330</f>
        <v>117</v>
      </c>
      <c r="AN27">
        <f>'Forward Sale Price'!Q330</f>
        <v>92</v>
      </c>
      <c r="AO27">
        <f>'Forward Sale Price'!U330</f>
        <v>106</v>
      </c>
      <c r="AP27" s="5">
        <f t="shared" si="0"/>
        <v>98.325000000000003</v>
      </c>
      <c r="AQ27" s="20">
        <f t="shared" si="1"/>
        <v>101.6</v>
      </c>
      <c r="AS27" t="s">
        <v>66</v>
      </c>
      <c r="AT27" t="s">
        <v>98</v>
      </c>
      <c r="AU27" s="5">
        <v>51</v>
      </c>
      <c r="AV27" s="22">
        <f t="shared" si="2"/>
        <v>24</v>
      </c>
    </row>
    <row r="28" spans="1:48" x14ac:dyDescent="0.3">
      <c r="A28" t="s">
        <v>67</v>
      </c>
      <c r="B28">
        <f>'Asking Rent'!I331</f>
        <v>114</v>
      </c>
      <c r="C28">
        <f>'Asking Rent'!M331</f>
        <v>125</v>
      </c>
      <c r="D28">
        <f>'Asking Rent'!Q331</f>
        <v>119</v>
      </c>
      <c r="E28">
        <f>'Asking Rent'!U331</f>
        <v>107</v>
      </c>
      <c r="F28">
        <f>'Effective Rent-Forward'!I331</f>
        <v>114</v>
      </c>
      <c r="G28">
        <f>'Effective Rent-Forward'!N331</f>
        <v>125</v>
      </c>
      <c r="H28">
        <f>'Effective Rent-Forward'!R331</f>
        <v>119</v>
      </c>
      <c r="I28">
        <f>'Effective Rent-Forward'!V331</f>
        <v>107</v>
      </c>
      <c r="J28">
        <f>'Historical Employment'!H28</f>
        <v>28</v>
      </c>
      <c r="K28">
        <f>'Historical Employment'!D28</f>
        <v>47</v>
      </c>
      <c r="L28">
        <f>'Forward Employment'!I332</f>
        <v>16</v>
      </c>
      <c r="M28">
        <f>'Forward Employment'!M332</f>
        <v>14</v>
      </c>
      <c r="N28">
        <f>'Forward Employment'!Q332</f>
        <v>13</v>
      </c>
      <c r="O28">
        <f>'Forward Employment'!U332</f>
        <v>13</v>
      </c>
      <c r="P28">
        <f>'Supply Historical'!G332</f>
        <v>127</v>
      </c>
      <c r="Q28">
        <f>'Supply Forward'!I331</f>
        <v>99</v>
      </c>
      <c r="R28">
        <f>'Supply Forward'!M331</f>
        <v>112</v>
      </c>
      <c r="S28">
        <f>'Supply Forward'!Q331</f>
        <v>122</v>
      </c>
      <c r="T28">
        <f>'Supply Forward'!U331</f>
        <v>129</v>
      </c>
      <c r="U28" s="14">
        <f>'UPP Historical'!C643</f>
        <v>110</v>
      </c>
      <c r="V28" s="14">
        <f>'Forward UPP'!C637</f>
        <v>103</v>
      </c>
      <c r="W28" s="14">
        <f>'Forward UPP'!F637</f>
        <v>119</v>
      </c>
      <c r="X28">
        <f>'Income Growth'!I331</f>
        <v>57</v>
      </c>
      <c r="Y28">
        <f>'Income Growth'!M331</f>
        <v>38</v>
      </c>
      <c r="Z28">
        <f>'Income Growth'!Q331</f>
        <v>28</v>
      </c>
      <c r="AA28">
        <f>'Income Growth'!U331</f>
        <v>19</v>
      </c>
      <c r="AB28">
        <f>'Historical Population Growth'!I27</f>
        <v>38</v>
      </c>
      <c r="AC28">
        <f>'Historical Population Growth'!D27</f>
        <v>55</v>
      </c>
      <c r="AD28">
        <f>'Population Growth Forward'!I331</f>
        <v>31</v>
      </c>
      <c r="AE28">
        <f>'Population Growth Forward'!M331</f>
        <v>29</v>
      </c>
      <c r="AF28">
        <f>'Population Growth Forward'!Q331</f>
        <v>28</v>
      </c>
      <c r="AG28">
        <f>'Population Growth Forward'!U331</f>
        <v>24</v>
      </c>
      <c r="AH28">
        <f>'Historical Sale Price'!I331</f>
        <v>44</v>
      </c>
      <c r="AI28">
        <f>'Historical Sale Price'!M331</f>
        <v>36</v>
      </c>
      <c r="AJ28">
        <f>'Historical Sale Price'!Q331</f>
        <v>11</v>
      </c>
      <c r="AK28">
        <f>'Historical Sale Price'!U331</f>
        <v>3</v>
      </c>
      <c r="AL28">
        <f>'Forward Sale Price'!I331</f>
        <v>33</v>
      </c>
      <c r="AM28">
        <f>'Forward Sale Price'!M331</f>
        <v>23</v>
      </c>
      <c r="AN28">
        <f>'Forward Sale Price'!Q331</f>
        <v>12</v>
      </c>
      <c r="AO28">
        <f>'Forward Sale Price'!U331</f>
        <v>30</v>
      </c>
      <c r="AP28" s="5">
        <f t="shared" si="0"/>
        <v>63.024999999999999</v>
      </c>
      <c r="AQ28" s="20">
        <f t="shared" si="1"/>
        <v>61.1</v>
      </c>
      <c r="AS28" t="s">
        <v>67</v>
      </c>
      <c r="AT28" t="s">
        <v>165</v>
      </c>
      <c r="AU28" s="5">
        <v>51</v>
      </c>
      <c r="AV28" s="22">
        <f t="shared" si="2"/>
        <v>24</v>
      </c>
    </row>
    <row r="29" spans="1:48" x14ac:dyDescent="0.3">
      <c r="A29" t="s">
        <v>68</v>
      </c>
      <c r="B29">
        <f>'Asking Rent'!I332</f>
        <v>100</v>
      </c>
      <c r="C29">
        <f>'Asking Rent'!M332</f>
        <v>84</v>
      </c>
      <c r="D29">
        <f>'Asking Rent'!Q332</f>
        <v>53</v>
      </c>
      <c r="E29">
        <f>'Asking Rent'!U332</f>
        <v>38</v>
      </c>
      <c r="F29">
        <f>'Effective Rent-Forward'!I332</f>
        <v>100</v>
      </c>
      <c r="G29">
        <f>'Effective Rent-Forward'!N332</f>
        <v>84</v>
      </c>
      <c r="H29">
        <f>'Effective Rent-Forward'!R332</f>
        <v>53</v>
      </c>
      <c r="I29">
        <f>'Effective Rent-Forward'!V332</f>
        <v>38</v>
      </c>
      <c r="J29">
        <f>'Historical Employment'!H29</f>
        <v>63</v>
      </c>
      <c r="K29">
        <f>'Historical Employment'!D29</f>
        <v>96</v>
      </c>
      <c r="L29">
        <f>'Forward Employment'!I333</f>
        <v>76</v>
      </c>
      <c r="M29">
        <f>'Forward Employment'!M333</f>
        <v>70</v>
      </c>
      <c r="N29">
        <f>'Forward Employment'!Q333</f>
        <v>68</v>
      </c>
      <c r="O29">
        <f>'Forward Employment'!U333</f>
        <v>70</v>
      </c>
      <c r="P29">
        <f>'Supply Historical'!G333</f>
        <v>38</v>
      </c>
      <c r="Q29">
        <f>'Supply Forward'!I332</f>
        <v>121</v>
      </c>
      <c r="R29">
        <f>'Supply Forward'!M332</f>
        <v>103</v>
      </c>
      <c r="S29">
        <f>'Supply Forward'!Q332</f>
        <v>92</v>
      </c>
      <c r="T29">
        <f>'Supply Forward'!U332</f>
        <v>80</v>
      </c>
      <c r="U29" s="14">
        <f>'UPP Historical'!C644</f>
        <v>16</v>
      </c>
      <c r="V29" s="14">
        <f>'Forward UPP'!C638</f>
        <v>84</v>
      </c>
      <c r="W29" s="14">
        <f>'Forward UPP'!F638</f>
        <v>62</v>
      </c>
      <c r="X29">
        <f>'Income Growth'!I332</f>
        <v>135</v>
      </c>
      <c r="Y29">
        <f>'Income Growth'!M332</f>
        <v>135</v>
      </c>
      <c r="Z29">
        <f>'Income Growth'!Q332</f>
        <v>130</v>
      </c>
      <c r="AA29">
        <f>'Income Growth'!U332</f>
        <v>108</v>
      </c>
      <c r="AB29">
        <f>'Historical Population Growth'!I28</f>
        <v>55</v>
      </c>
      <c r="AC29">
        <f>'Historical Population Growth'!D28</f>
        <v>42</v>
      </c>
      <c r="AD29">
        <f>'Population Growth Forward'!I332</f>
        <v>67</v>
      </c>
      <c r="AE29">
        <f>'Population Growth Forward'!M332</f>
        <v>57</v>
      </c>
      <c r="AF29">
        <f>'Population Growth Forward'!Q332</f>
        <v>56</v>
      </c>
      <c r="AG29">
        <f>'Population Growth Forward'!U332</f>
        <v>56</v>
      </c>
      <c r="AH29">
        <f>'Historical Sale Price'!I332</f>
        <v>11</v>
      </c>
      <c r="AI29">
        <f>'Historical Sale Price'!M332</f>
        <v>33</v>
      </c>
      <c r="AJ29">
        <f>'Historical Sale Price'!Q332</f>
        <v>33</v>
      </c>
      <c r="AK29">
        <f>'Historical Sale Price'!U332</f>
        <v>31</v>
      </c>
      <c r="AL29">
        <f>'Forward Sale Price'!I332</f>
        <v>113</v>
      </c>
      <c r="AM29">
        <f>'Forward Sale Price'!M332</f>
        <v>64</v>
      </c>
      <c r="AN29">
        <f>'Forward Sale Price'!Q332</f>
        <v>50</v>
      </c>
      <c r="AO29">
        <f>'Forward Sale Price'!U332</f>
        <v>42</v>
      </c>
      <c r="AP29" s="5">
        <f t="shared" si="0"/>
        <v>70.174999999999997</v>
      </c>
      <c r="AQ29" s="20">
        <f t="shared" si="1"/>
        <v>63.600000000000009</v>
      </c>
      <c r="AS29" t="s">
        <v>68</v>
      </c>
      <c r="AT29" t="s">
        <v>157</v>
      </c>
      <c r="AU29" s="5">
        <v>52.2</v>
      </c>
      <c r="AV29" s="22">
        <f t="shared" si="2"/>
        <v>26</v>
      </c>
    </row>
    <row r="30" spans="1:48" x14ac:dyDescent="0.3">
      <c r="A30" t="s">
        <v>69</v>
      </c>
      <c r="B30">
        <f>'Asking Rent'!I333</f>
        <v>79</v>
      </c>
      <c r="C30">
        <f>'Asking Rent'!M333</f>
        <v>55</v>
      </c>
      <c r="D30">
        <f>'Asking Rent'!Q333</f>
        <v>51</v>
      </c>
      <c r="E30">
        <f>'Asking Rent'!U333</f>
        <v>41</v>
      </c>
      <c r="F30">
        <f>'Effective Rent-Forward'!I333</f>
        <v>79</v>
      </c>
      <c r="G30">
        <f>'Effective Rent-Forward'!N333</f>
        <v>55</v>
      </c>
      <c r="H30">
        <f>'Effective Rent-Forward'!R333</f>
        <v>51</v>
      </c>
      <c r="I30">
        <f>'Effective Rent-Forward'!V333</f>
        <v>41</v>
      </c>
      <c r="J30">
        <f>'Historical Employment'!H30</f>
        <v>73</v>
      </c>
      <c r="K30">
        <f>'Historical Employment'!D30</f>
        <v>115</v>
      </c>
      <c r="L30">
        <f>'Forward Employment'!I334</f>
        <v>67</v>
      </c>
      <c r="M30">
        <f>'Forward Employment'!M334</f>
        <v>66</v>
      </c>
      <c r="N30">
        <f>'Forward Employment'!Q334</f>
        <v>66</v>
      </c>
      <c r="O30">
        <f>'Forward Employment'!U334</f>
        <v>66</v>
      </c>
      <c r="P30">
        <f>'Supply Historical'!G334</f>
        <v>98</v>
      </c>
      <c r="Q30">
        <f>'Supply Forward'!I333</f>
        <v>115</v>
      </c>
      <c r="R30">
        <f>'Supply Forward'!M333</f>
        <v>117</v>
      </c>
      <c r="S30">
        <f>'Supply Forward'!Q333</f>
        <v>110</v>
      </c>
      <c r="T30">
        <f>'Supply Forward'!U333</f>
        <v>105</v>
      </c>
      <c r="U30" s="14">
        <f>'UPP Historical'!C645</f>
        <v>83</v>
      </c>
      <c r="V30" s="14">
        <f>'Forward UPP'!C639</f>
        <v>90</v>
      </c>
      <c r="W30" s="14">
        <f>'Forward UPP'!F639</f>
        <v>85</v>
      </c>
      <c r="X30">
        <f>'Income Growth'!I333</f>
        <v>82</v>
      </c>
      <c r="Y30">
        <f>'Income Growth'!M333</f>
        <v>106</v>
      </c>
      <c r="Z30">
        <f>'Income Growth'!Q333</f>
        <v>122</v>
      </c>
      <c r="AA30">
        <f>'Income Growth'!U333</f>
        <v>139</v>
      </c>
      <c r="AB30">
        <f>'Historical Population Growth'!I29</f>
        <v>47</v>
      </c>
      <c r="AC30">
        <f>'Historical Population Growth'!D29</f>
        <v>47</v>
      </c>
      <c r="AD30">
        <f>'Population Growth Forward'!I333</f>
        <v>29</v>
      </c>
      <c r="AE30">
        <f>'Population Growth Forward'!M333</f>
        <v>33</v>
      </c>
      <c r="AF30">
        <f>'Population Growth Forward'!Q333</f>
        <v>32</v>
      </c>
      <c r="AG30">
        <f>'Population Growth Forward'!U333</f>
        <v>30</v>
      </c>
      <c r="AH30">
        <f>'Historical Sale Price'!I333</f>
        <v>27</v>
      </c>
      <c r="AI30">
        <f>'Historical Sale Price'!M333</f>
        <v>10</v>
      </c>
      <c r="AJ30">
        <f>'Historical Sale Price'!Q333</f>
        <v>46</v>
      </c>
      <c r="AK30">
        <f>'Historical Sale Price'!U333</f>
        <v>45</v>
      </c>
      <c r="AL30">
        <f>'Forward Sale Price'!I333</f>
        <v>42</v>
      </c>
      <c r="AM30">
        <f>'Forward Sale Price'!M333</f>
        <v>24</v>
      </c>
      <c r="AN30">
        <f>'Forward Sale Price'!Q333</f>
        <v>64</v>
      </c>
      <c r="AO30">
        <f>'Forward Sale Price'!U333</f>
        <v>54</v>
      </c>
      <c r="AP30" s="5">
        <f t="shared" si="0"/>
        <v>67.174999999999997</v>
      </c>
      <c r="AQ30" s="20">
        <f t="shared" si="1"/>
        <v>67.000000000000014</v>
      </c>
      <c r="AS30" t="s">
        <v>69</v>
      </c>
      <c r="AT30" t="s">
        <v>189</v>
      </c>
      <c r="AU30" s="5">
        <v>53.2</v>
      </c>
      <c r="AV30" s="22">
        <f t="shared" si="2"/>
        <v>27</v>
      </c>
    </row>
    <row r="31" spans="1:48" x14ac:dyDescent="0.3">
      <c r="A31" t="s">
        <v>70</v>
      </c>
      <c r="B31">
        <f>'Asking Rent'!I334</f>
        <v>84</v>
      </c>
      <c r="C31">
        <f>'Asking Rent'!M334</f>
        <v>126</v>
      </c>
      <c r="D31">
        <f>'Asking Rent'!Q334</f>
        <v>133</v>
      </c>
      <c r="E31">
        <f>'Asking Rent'!U334</f>
        <v>130</v>
      </c>
      <c r="F31">
        <f>'Effective Rent-Forward'!I334</f>
        <v>84</v>
      </c>
      <c r="G31">
        <f>'Effective Rent-Forward'!N334</f>
        <v>126</v>
      </c>
      <c r="H31">
        <f>'Effective Rent-Forward'!R334</f>
        <v>132</v>
      </c>
      <c r="I31">
        <f>'Effective Rent-Forward'!V334</f>
        <v>130</v>
      </c>
      <c r="J31">
        <f>'Historical Employment'!H31</f>
        <v>128</v>
      </c>
      <c r="K31">
        <f>'Historical Employment'!D31</f>
        <v>125</v>
      </c>
      <c r="L31">
        <f>'Forward Employment'!I335</f>
        <v>143</v>
      </c>
      <c r="M31">
        <f>'Forward Employment'!M335</f>
        <v>133</v>
      </c>
      <c r="N31">
        <f>'Forward Employment'!Q335</f>
        <v>129</v>
      </c>
      <c r="O31">
        <f>'Forward Employment'!U335</f>
        <v>126</v>
      </c>
      <c r="P31">
        <f>'Supply Historical'!G335</f>
        <v>69</v>
      </c>
      <c r="Q31">
        <f>'Supply Forward'!I334</f>
        <v>72</v>
      </c>
      <c r="R31">
        <f>'Supply Forward'!M334</f>
        <v>45</v>
      </c>
      <c r="S31">
        <f>'Supply Forward'!Q334</f>
        <v>43</v>
      </c>
      <c r="T31">
        <f>'Supply Forward'!U334</f>
        <v>46</v>
      </c>
      <c r="U31" s="14">
        <f>'UPP Historical'!C646</f>
        <v>119</v>
      </c>
      <c r="V31" s="14">
        <f>'Forward UPP'!C640</f>
        <v>74</v>
      </c>
      <c r="W31" s="14">
        <f>'Forward UPP'!F640</f>
        <v>78</v>
      </c>
      <c r="X31">
        <f>'Income Growth'!I334</f>
        <v>16</v>
      </c>
      <c r="Y31">
        <f>'Income Growth'!M334</f>
        <v>6</v>
      </c>
      <c r="Z31">
        <f>'Income Growth'!Q334</f>
        <v>6</v>
      </c>
      <c r="AA31">
        <f>'Income Growth'!U334</f>
        <v>5</v>
      </c>
      <c r="AB31">
        <f>'Historical Population Growth'!I30</f>
        <v>114</v>
      </c>
      <c r="AC31">
        <f>'Historical Population Growth'!D30</f>
        <v>88</v>
      </c>
      <c r="AD31">
        <f>'Population Growth Forward'!I334</f>
        <v>123</v>
      </c>
      <c r="AE31">
        <f>'Population Growth Forward'!M334</f>
        <v>123</v>
      </c>
      <c r="AF31">
        <f>'Population Growth Forward'!Q334</f>
        <v>122</v>
      </c>
      <c r="AG31">
        <f>'Population Growth Forward'!U334</f>
        <v>124</v>
      </c>
      <c r="AH31">
        <f>'Historical Sale Price'!I334</f>
        <v>106</v>
      </c>
      <c r="AI31">
        <f>'Historical Sale Price'!M334</f>
        <v>34</v>
      </c>
      <c r="AJ31">
        <f>'Historical Sale Price'!Q334</f>
        <v>71</v>
      </c>
      <c r="AK31">
        <f>'Historical Sale Price'!U334</f>
        <v>101</v>
      </c>
      <c r="AL31">
        <f>'Forward Sale Price'!I334</f>
        <v>121</v>
      </c>
      <c r="AM31">
        <f>'Forward Sale Price'!M334</f>
        <v>136</v>
      </c>
      <c r="AN31">
        <f>'Forward Sale Price'!Q334</f>
        <v>139</v>
      </c>
      <c r="AO31">
        <f>'Forward Sale Price'!U334</f>
        <v>138</v>
      </c>
      <c r="AP31" s="5">
        <f t="shared" si="0"/>
        <v>96.2</v>
      </c>
      <c r="AQ31" s="20">
        <f t="shared" si="1"/>
        <v>115.4</v>
      </c>
      <c r="AS31" t="s">
        <v>70</v>
      </c>
      <c r="AT31" t="s">
        <v>116</v>
      </c>
      <c r="AU31" s="5">
        <v>54</v>
      </c>
      <c r="AV31" s="22">
        <f t="shared" si="2"/>
        <v>28</v>
      </c>
    </row>
    <row r="32" spans="1:48" x14ac:dyDescent="0.3">
      <c r="A32" t="s">
        <v>71</v>
      </c>
      <c r="B32">
        <f>'Asking Rent'!I335</f>
        <v>127</v>
      </c>
      <c r="C32">
        <f>'Asking Rent'!M335</f>
        <v>87</v>
      </c>
      <c r="D32">
        <f>'Asking Rent'!Q335</f>
        <v>71</v>
      </c>
      <c r="E32">
        <f>'Asking Rent'!U335</f>
        <v>30</v>
      </c>
      <c r="F32">
        <f>'Effective Rent-Forward'!I335</f>
        <v>127</v>
      </c>
      <c r="G32">
        <f>'Effective Rent-Forward'!N335</f>
        <v>87</v>
      </c>
      <c r="H32">
        <f>'Effective Rent-Forward'!R335</f>
        <v>71</v>
      </c>
      <c r="I32">
        <f>'Effective Rent-Forward'!V335</f>
        <v>30</v>
      </c>
      <c r="J32">
        <f>'Historical Employment'!H32</f>
        <v>19</v>
      </c>
      <c r="K32">
        <f>'Historical Employment'!D32</f>
        <v>25</v>
      </c>
      <c r="L32">
        <f>'Forward Employment'!I336</f>
        <v>11</v>
      </c>
      <c r="M32">
        <f>'Forward Employment'!M336</f>
        <v>8</v>
      </c>
      <c r="N32">
        <f>'Forward Employment'!Q336</f>
        <v>6</v>
      </c>
      <c r="O32">
        <f>'Forward Employment'!U336</f>
        <v>6</v>
      </c>
      <c r="P32">
        <f>'Supply Historical'!G336</f>
        <v>107</v>
      </c>
      <c r="Q32">
        <f>'Supply Forward'!I335</f>
        <v>98</v>
      </c>
      <c r="R32">
        <f>'Supply Forward'!M335</f>
        <v>110</v>
      </c>
      <c r="S32">
        <f>'Supply Forward'!Q335</f>
        <v>108</v>
      </c>
      <c r="T32">
        <f>'Supply Forward'!U335</f>
        <v>107</v>
      </c>
      <c r="U32" s="14">
        <f>'UPP Historical'!C647</f>
        <v>77</v>
      </c>
      <c r="V32" s="14">
        <f>'Forward UPP'!C641</f>
        <v>52</v>
      </c>
      <c r="W32" s="14">
        <f>'Forward UPP'!F641</f>
        <v>36</v>
      </c>
      <c r="X32">
        <f>'Income Growth'!I335</f>
        <v>65</v>
      </c>
      <c r="Y32">
        <f>'Income Growth'!M335</f>
        <v>74</v>
      </c>
      <c r="Z32">
        <f>'Income Growth'!Q335</f>
        <v>97</v>
      </c>
      <c r="AA32">
        <f>'Income Growth'!U335</f>
        <v>136</v>
      </c>
      <c r="AB32">
        <f>'Historical Population Growth'!I31</f>
        <v>17</v>
      </c>
      <c r="AC32">
        <f>'Historical Population Growth'!D31</f>
        <v>16</v>
      </c>
      <c r="AD32">
        <f>'Population Growth Forward'!I335</f>
        <v>12</v>
      </c>
      <c r="AE32">
        <f>'Population Growth Forward'!M335</f>
        <v>11</v>
      </c>
      <c r="AF32">
        <f>'Population Growth Forward'!Q335</f>
        <v>8</v>
      </c>
      <c r="AG32">
        <f>'Population Growth Forward'!U335</f>
        <v>6</v>
      </c>
      <c r="AH32">
        <f>'Historical Sale Price'!I335</f>
        <v>110</v>
      </c>
      <c r="AI32">
        <f>'Historical Sale Price'!M335</f>
        <v>128</v>
      </c>
      <c r="AJ32">
        <f>'Historical Sale Price'!Q335</f>
        <v>98</v>
      </c>
      <c r="AK32">
        <f>'Historical Sale Price'!U335</f>
        <v>66</v>
      </c>
      <c r="AL32">
        <f>'Forward Sale Price'!I335</f>
        <v>93</v>
      </c>
      <c r="AM32">
        <f>'Forward Sale Price'!M335</f>
        <v>80</v>
      </c>
      <c r="AN32">
        <f>'Forward Sale Price'!Q335</f>
        <v>56</v>
      </c>
      <c r="AO32">
        <f>'Forward Sale Price'!U335</f>
        <v>28</v>
      </c>
      <c r="AP32" s="5">
        <f t="shared" si="0"/>
        <v>62.524999999999999</v>
      </c>
      <c r="AQ32" s="20">
        <f t="shared" si="1"/>
        <v>41.300000000000004</v>
      </c>
      <c r="AS32" t="s">
        <v>71</v>
      </c>
      <c r="AT32" t="s">
        <v>51</v>
      </c>
      <c r="AU32" s="5">
        <v>54.300000000000004</v>
      </c>
      <c r="AV32" s="22">
        <f t="shared" si="2"/>
        <v>29</v>
      </c>
    </row>
    <row r="33" spans="1:48" x14ac:dyDescent="0.3">
      <c r="A33" t="s">
        <v>72</v>
      </c>
      <c r="B33">
        <f>'Asking Rent'!I336</f>
        <v>39</v>
      </c>
      <c r="C33">
        <f>'Asking Rent'!M336</f>
        <v>80</v>
      </c>
      <c r="D33">
        <f>'Asking Rent'!Q336</f>
        <v>124</v>
      </c>
      <c r="E33">
        <f>'Asking Rent'!U336</f>
        <v>144</v>
      </c>
      <c r="F33">
        <f>'Effective Rent-Forward'!I336</f>
        <v>39</v>
      </c>
      <c r="G33">
        <f>'Effective Rent-Forward'!N336</f>
        <v>80</v>
      </c>
      <c r="H33">
        <f>'Effective Rent-Forward'!R336</f>
        <v>124</v>
      </c>
      <c r="I33">
        <f>'Effective Rent-Forward'!V336</f>
        <v>144</v>
      </c>
      <c r="J33">
        <f>'Historical Employment'!H33</f>
        <v>130</v>
      </c>
      <c r="K33">
        <f>'Historical Employment'!D33</f>
        <v>136</v>
      </c>
      <c r="L33">
        <f>'Forward Employment'!I337</f>
        <v>138</v>
      </c>
      <c r="M33">
        <f>'Forward Employment'!M337</f>
        <v>137</v>
      </c>
      <c r="N33">
        <f>'Forward Employment'!Q337</f>
        <v>137</v>
      </c>
      <c r="O33">
        <f>'Forward Employment'!U337</f>
        <v>140</v>
      </c>
      <c r="P33">
        <f>'Supply Historical'!G337</f>
        <v>14</v>
      </c>
      <c r="Q33">
        <f>'Supply Forward'!I336</f>
        <v>64</v>
      </c>
      <c r="R33">
        <f>'Supply Forward'!M336</f>
        <v>43</v>
      </c>
      <c r="S33">
        <f>'Supply Forward'!Q336</f>
        <v>38</v>
      </c>
      <c r="T33">
        <f>'Supply Forward'!U336</f>
        <v>37</v>
      </c>
      <c r="U33" s="14">
        <f>'UPP Historical'!C648</f>
        <v>38</v>
      </c>
      <c r="V33" s="14">
        <f>'Forward UPP'!C642</f>
        <v>79</v>
      </c>
      <c r="W33" s="14">
        <f>'Forward UPP'!F642</f>
        <v>73</v>
      </c>
      <c r="X33">
        <f>'Income Growth'!I336</f>
        <v>138</v>
      </c>
      <c r="Y33">
        <f>'Income Growth'!M336</f>
        <v>141</v>
      </c>
      <c r="Z33">
        <f>'Income Growth'!Q336</f>
        <v>144</v>
      </c>
      <c r="AA33">
        <f>'Income Growth'!U336</f>
        <v>142</v>
      </c>
      <c r="AB33">
        <f>'Historical Population Growth'!I32</f>
        <v>108</v>
      </c>
      <c r="AC33">
        <f>'Historical Population Growth'!D32</f>
        <v>108</v>
      </c>
      <c r="AD33">
        <f>'Population Growth Forward'!I336</f>
        <v>135</v>
      </c>
      <c r="AE33">
        <f>'Population Growth Forward'!M336</f>
        <v>134</v>
      </c>
      <c r="AF33">
        <f>'Population Growth Forward'!Q336</f>
        <v>134</v>
      </c>
      <c r="AG33">
        <f>'Population Growth Forward'!U336</f>
        <v>133</v>
      </c>
      <c r="AH33">
        <f>'Historical Sale Price'!I336</f>
        <v>87</v>
      </c>
      <c r="AI33">
        <f>'Historical Sale Price'!M336</f>
        <v>44</v>
      </c>
      <c r="AJ33">
        <f>'Historical Sale Price'!Q336</f>
        <v>91</v>
      </c>
      <c r="AK33">
        <f>'Historical Sale Price'!U336</f>
        <v>95</v>
      </c>
      <c r="AL33">
        <f>'Forward Sale Price'!I336</f>
        <v>39</v>
      </c>
      <c r="AM33">
        <f>'Forward Sale Price'!M336</f>
        <v>88</v>
      </c>
      <c r="AN33">
        <f>'Forward Sale Price'!Q336</f>
        <v>108</v>
      </c>
      <c r="AO33">
        <f>'Forward Sale Price'!U336</f>
        <v>132</v>
      </c>
      <c r="AP33" s="5">
        <f t="shared" si="0"/>
        <v>99.474999999999994</v>
      </c>
      <c r="AQ33" s="20">
        <f t="shared" si="1"/>
        <v>113.70000000000002</v>
      </c>
      <c r="AS33" t="s">
        <v>72</v>
      </c>
      <c r="AT33" t="s">
        <v>178</v>
      </c>
      <c r="AU33" s="5">
        <v>54.5</v>
      </c>
      <c r="AV33" s="22">
        <f t="shared" si="2"/>
        <v>30</v>
      </c>
    </row>
    <row r="34" spans="1:48" x14ac:dyDescent="0.3">
      <c r="A34" t="s">
        <v>73</v>
      </c>
      <c r="B34">
        <f>'Asking Rent'!I337</f>
        <v>102</v>
      </c>
      <c r="C34">
        <f>'Asking Rent'!M337</f>
        <v>108</v>
      </c>
      <c r="D34">
        <f>'Asking Rent'!Q337</f>
        <v>83</v>
      </c>
      <c r="E34">
        <f>'Asking Rent'!U337</f>
        <v>63</v>
      </c>
      <c r="F34">
        <f>'Effective Rent-Forward'!I337</f>
        <v>102</v>
      </c>
      <c r="G34">
        <f>'Effective Rent-Forward'!N337</f>
        <v>108</v>
      </c>
      <c r="H34">
        <f>'Effective Rent-Forward'!R337</f>
        <v>83</v>
      </c>
      <c r="I34">
        <f>'Effective Rent-Forward'!V337</f>
        <v>63</v>
      </c>
      <c r="J34">
        <f>'Historical Employment'!H34</f>
        <v>34</v>
      </c>
      <c r="K34">
        <f>'Historical Employment'!D34</f>
        <v>46</v>
      </c>
      <c r="L34">
        <f>'Forward Employment'!I338</f>
        <v>41</v>
      </c>
      <c r="M34">
        <f>'Forward Employment'!M338</f>
        <v>50</v>
      </c>
      <c r="N34">
        <f>'Forward Employment'!Q338</f>
        <v>50</v>
      </c>
      <c r="O34">
        <f>'Forward Employment'!U338</f>
        <v>51</v>
      </c>
      <c r="P34">
        <f>'Supply Historical'!G338</f>
        <v>138</v>
      </c>
      <c r="Q34">
        <f>'Supply Forward'!I337</f>
        <v>146</v>
      </c>
      <c r="R34">
        <f>'Supply Forward'!M337</f>
        <v>142</v>
      </c>
      <c r="S34">
        <f>'Supply Forward'!Q337</f>
        <v>141</v>
      </c>
      <c r="T34">
        <f>'Supply Forward'!U337</f>
        <v>140</v>
      </c>
      <c r="U34" s="14">
        <f>'UPP Historical'!C649</f>
        <v>123</v>
      </c>
      <c r="V34" s="14">
        <f>'Forward UPP'!C643</f>
        <v>140</v>
      </c>
      <c r="W34" s="14">
        <f>'Forward UPP'!F643</f>
        <v>137</v>
      </c>
      <c r="X34">
        <f>'Income Growth'!I337</f>
        <v>116</v>
      </c>
      <c r="Y34">
        <f>'Income Growth'!M337</f>
        <v>128</v>
      </c>
      <c r="Z34">
        <f>'Income Growth'!Q337</f>
        <v>131</v>
      </c>
      <c r="AA34">
        <f>'Income Growth'!U337</f>
        <v>122</v>
      </c>
      <c r="AB34">
        <f>'Historical Population Growth'!I33</f>
        <v>15</v>
      </c>
      <c r="AC34">
        <f>'Historical Population Growth'!D33</f>
        <v>14</v>
      </c>
      <c r="AD34">
        <f>'Population Growth Forward'!I337</f>
        <v>30</v>
      </c>
      <c r="AE34">
        <f>'Population Growth Forward'!M337</f>
        <v>24</v>
      </c>
      <c r="AF34">
        <f>'Population Growth Forward'!Q337</f>
        <v>22</v>
      </c>
      <c r="AG34">
        <f>'Population Growth Forward'!U337</f>
        <v>25</v>
      </c>
      <c r="AH34">
        <f>'Historical Sale Price'!I337</f>
        <v>79</v>
      </c>
      <c r="AI34">
        <f>'Historical Sale Price'!M337</f>
        <v>76</v>
      </c>
      <c r="AJ34">
        <f>'Historical Sale Price'!Q337</f>
        <v>19</v>
      </c>
      <c r="AK34">
        <f>'Historical Sale Price'!U337</f>
        <v>30</v>
      </c>
      <c r="AL34">
        <f>'Forward Sale Price'!I337</f>
        <v>114</v>
      </c>
      <c r="AM34">
        <f>'Forward Sale Price'!M337</f>
        <v>60</v>
      </c>
      <c r="AN34">
        <f>'Forward Sale Price'!Q337</f>
        <v>46</v>
      </c>
      <c r="AO34">
        <f>'Forward Sale Price'!U337</f>
        <v>35</v>
      </c>
      <c r="AP34" s="5">
        <f t="shared" si="0"/>
        <v>79.424999999999997</v>
      </c>
      <c r="AQ34" s="20">
        <f t="shared" si="1"/>
        <v>67</v>
      </c>
      <c r="AS34" t="s">
        <v>73</v>
      </c>
      <c r="AT34" t="s">
        <v>167</v>
      </c>
      <c r="AU34" s="5">
        <v>57.5</v>
      </c>
      <c r="AV34" s="22">
        <f t="shared" si="2"/>
        <v>31</v>
      </c>
    </row>
    <row r="35" spans="1:48" x14ac:dyDescent="0.3">
      <c r="A35" t="s">
        <v>74</v>
      </c>
      <c r="B35">
        <f>'Asking Rent'!I338</f>
        <v>149</v>
      </c>
      <c r="C35">
        <f>'Asking Rent'!M338</f>
        <v>143</v>
      </c>
      <c r="D35">
        <f>'Asking Rent'!Q338</f>
        <v>113</v>
      </c>
      <c r="E35">
        <f>'Asking Rent'!U338</f>
        <v>32</v>
      </c>
      <c r="F35">
        <f>'Effective Rent-Forward'!I338</f>
        <v>149</v>
      </c>
      <c r="G35">
        <f>'Effective Rent-Forward'!N338</f>
        <v>143</v>
      </c>
      <c r="H35">
        <f>'Effective Rent-Forward'!R338</f>
        <v>113</v>
      </c>
      <c r="I35">
        <f>'Effective Rent-Forward'!V338</f>
        <v>32</v>
      </c>
      <c r="J35">
        <f>'Historical Employment'!H35</f>
        <v>50</v>
      </c>
      <c r="K35">
        <f>'Historical Employment'!D35</f>
        <v>89</v>
      </c>
      <c r="L35">
        <f>'Forward Employment'!I339</f>
        <v>18</v>
      </c>
      <c r="M35">
        <f>'Forward Employment'!M339</f>
        <v>17</v>
      </c>
      <c r="N35">
        <f>'Forward Employment'!Q339</f>
        <v>19</v>
      </c>
      <c r="O35">
        <f>'Forward Employment'!U339</f>
        <v>25</v>
      </c>
      <c r="P35">
        <f>'Supply Historical'!G339</f>
        <v>115</v>
      </c>
      <c r="Q35">
        <f>'Supply Forward'!I338</f>
        <v>105</v>
      </c>
      <c r="R35">
        <f>'Supply Forward'!M338</f>
        <v>115</v>
      </c>
      <c r="S35">
        <f>'Supply Forward'!Q338</f>
        <v>114</v>
      </c>
      <c r="T35">
        <f>'Supply Forward'!U338</f>
        <v>118</v>
      </c>
      <c r="U35" s="14">
        <f>'UPP Historical'!C650</f>
        <v>124</v>
      </c>
      <c r="V35" s="14">
        <f>'Forward UPP'!C644</f>
        <v>98</v>
      </c>
      <c r="W35" s="14">
        <f>'Forward UPP'!F644</f>
        <v>101</v>
      </c>
      <c r="X35">
        <f>'Income Growth'!I338</f>
        <v>17</v>
      </c>
      <c r="Y35">
        <f>'Income Growth'!M338</f>
        <v>19</v>
      </c>
      <c r="Z35">
        <f>'Income Growth'!Q338</f>
        <v>21</v>
      </c>
      <c r="AA35">
        <f>'Income Growth'!U338</f>
        <v>31</v>
      </c>
      <c r="AB35">
        <f>'Historical Population Growth'!I34</f>
        <v>50</v>
      </c>
      <c r="AC35">
        <f>'Historical Population Growth'!D34</f>
        <v>58</v>
      </c>
      <c r="AD35">
        <f>'Population Growth Forward'!I338</f>
        <v>37</v>
      </c>
      <c r="AE35">
        <f>'Population Growth Forward'!M338</f>
        <v>39</v>
      </c>
      <c r="AF35">
        <f>'Population Growth Forward'!Q338</f>
        <v>37</v>
      </c>
      <c r="AG35">
        <f>'Population Growth Forward'!U338</f>
        <v>32</v>
      </c>
      <c r="AH35">
        <f>'Historical Sale Price'!I338</f>
        <v>145</v>
      </c>
      <c r="AI35">
        <f>'Historical Sale Price'!M338</f>
        <v>111</v>
      </c>
      <c r="AJ35">
        <f>'Historical Sale Price'!Q338</f>
        <v>116</v>
      </c>
      <c r="AK35">
        <f>'Historical Sale Price'!U338</f>
        <v>79</v>
      </c>
      <c r="AL35">
        <f>'Forward Sale Price'!I338</f>
        <v>145</v>
      </c>
      <c r="AM35">
        <f>'Forward Sale Price'!M338</f>
        <v>142</v>
      </c>
      <c r="AN35">
        <f>'Forward Sale Price'!Q338</f>
        <v>89</v>
      </c>
      <c r="AO35">
        <f>'Forward Sale Price'!U338</f>
        <v>39</v>
      </c>
      <c r="AP35" s="5">
        <f t="shared" si="0"/>
        <v>79.724999999999994</v>
      </c>
      <c r="AQ35" s="20">
        <f t="shared" si="1"/>
        <v>80.3</v>
      </c>
      <c r="AS35" t="s">
        <v>74</v>
      </c>
      <c r="AT35" t="s">
        <v>63</v>
      </c>
      <c r="AU35" s="5">
        <v>58.800000000000004</v>
      </c>
      <c r="AV35" s="22">
        <f t="shared" si="2"/>
        <v>32</v>
      </c>
    </row>
    <row r="36" spans="1:48" x14ac:dyDescent="0.3">
      <c r="A36" t="s">
        <v>75</v>
      </c>
      <c r="B36">
        <f>'Asking Rent'!I339</f>
        <v>60</v>
      </c>
      <c r="C36">
        <f>'Asking Rent'!M339</f>
        <v>98</v>
      </c>
      <c r="D36">
        <f>'Asking Rent'!Q339</f>
        <v>134</v>
      </c>
      <c r="E36">
        <f>'Asking Rent'!U339</f>
        <v>142</v>
      </c>
      <c r="F36">
        <f>'Effective Rent-Forward'!I339</f>
        <v>60</v>
      </c>
      <c r="G36">
        <f>'Effective Rent-Forward'!N339</f>
        <v>98</v>
      </c>
      <c r="H36">
        <f>'Effective Rent-Forward'!R339</f>
        <v>134</v>
      </c>
      <c r="I36">
        <f>'Effective Rent-Forward'!V339</f>
        <v>142</v>
      </c>
      <c r="J36">
        <f>'Historical Employment'!H36</f>
        <v>64</v>
      </c>
      <c r="K36">
        <f>'Historical Employment'!D36</f>
        <v>100</v>
      </c>
      <c r="L36">
        <f>'Forward Employment'!I340</f>
        <v>48</v>
      </c>
      <c r="M36">
        <f>'Forward Employment'!M340</f>
        <v>55</v>
      </c>
      <c r="N36">
        <f>'Forward Employment'!Q340</f>
        <v>54</v>
      </c>
      <c r="O36">
        <f>'Forward Employment'!U340</f>
        <v>57</v>
      </c>
      <c r="P36">
        <f>'Supply Historical'!G340</f>
        <v>88</v>
      </c>
      <c r="Q36">
        <f>'Supply Forward'!I339</f>
        <v>81</v>
      </c>
      <c r="R36">
        <f>'Supply Forward'!M339</f>
        <v>100</v>
      </c>
      <c r="S36">
        <f>'Supply Forward'!Q339</f>
        <v>105</v>
      </c>
      <c r="T36">
        <f>'Supply Forward'!U339</f>
        <v>102</v>
      </c>
      <c r="U36" s="14">
        <f>'UPP Historical'!C651</f>
        <v>118</v>
      </c>
      <c r="V36" s="14">
        <f>'Forward UPP'!C645</f>
        <v>64</v>
      </c>
      <c r="W36" s="14">
        <f>'Forward UPP'!F645</f>
        <v>60</v>
      </c>
      <c r="X36">
        <f>'Income Growth'!I339</f>
        <v>41</v>
      </c>
      <c r="Y36">
        <f>'Income Growth'!M339</f>
        <v>100</v>
      </c>
      <c r="Z36">
        <f>'Income Growth'!Q339</f>
        <v>133</v>
      </c>
      <c r="AA36">
        <f>'Income Growth'!U339</f>
        <v>148</v>
      </c>
      <c r="AB36">
        <f>'Historical Population Growth'!I35</f>
        <v>30</v>
      </c>
      <c r="AC36">
        <f>'Historical Population Growth'!D35</f>
        <v>31</v>
      </c>
      <c r="AD36">
        <f>'Population Growth Forward'!I339</f>
        <v>23</v>
      </c>
      <c r="AE36">
        <f>'Population Growth Forward'!M339</f>
        <v>22</v>
      </c>
      <c r="AF36">
        <f>'Population Growth Forward'!Q339</f>
        <v>21</v>
      </c>
      <c r="AG36">
        <f>'Population Growth Forward'!U339</f>
        <v>20</v>
      </c>
      <c r="AH36">
        <f>'Historical Sale Price'!I339</f>
        <v>60</v>
      </c>
      <c r="AI36">
        <f>'Historical Sale Price'!M339</f>
        <v>80</v>
      </c>
      <c r="AJ36">
        <f>'Historical Sale Price'!Q339</f>
        <v>105</v>
      </c>
      <c r="AK36">
        <f>'Historical Sale Price'!U339</f>
        <v>118</v>
      </c>
      <c r="AL36">
        <f>'Forward Sale Price'!I339</f>
        <v>60</v>
      </c>
      <c r="AM36">
        <f>'Forward Sale Price'!M339</f>
        <v>113</v>
      </c>
      <c r="AN36">
        <f>'Forward Sale Price'!Q339</f>
        <v>132</v>
      </c>
      <c r="AO36">
        <f>'Forward Sale Price'!U339</f>
        <v>141</v>
      </c>
      <c r="AP36" s="5">
        <f t="shared" ref="AP36:AP67" si="3">AVERAGE(B36:AO36)</f>
        <v>83.55</v>
      </c>
      <c r="AQ36" s="20">
        <f t="shared" ref="AQ36:AQ67" si="4">SUMPRODUCT(B$2:AO$2,B36:AO36)</f>
        <v>86.600000000000009</v>
      </c>
      <c r="AS36" t="s">
        <v>75</v>
      </c>
      <c r="AT36" t="s">
        <v>95</v>
      </c>
      <c r="AU36" s="5">
        <v>60.100000000000009</v>
      </c>
      <c r="AV36" s="22">
        <f t="shared" ref="AV36:AV67" si="5">RANK(AU36,AU$4:AU$153,-1)</f>
        <v>33</v>
      </c>
    </row>
    <row r="37" spans="1:48" x14ac:dyDescent="0.3">
      <c r="A37" t="s">
        <v>76</v>
      </c>
      <c r="B37">
        <f>'Asking Rent'!I340</f>
        <v>30</v>
      </c>
      <c r="C37">
        <f>'Asking Rent'!M340</f>
        <v>39</v>
      </c>
      <c r="D37">
        <f>'Asking Rent'!Q340</f>
        <v>76</v>
      </c>
      <c r="E37">
        <f>'Asking Rent'!U340</f>
        <v>106</v>
      </c>
      <c r="F37">
        <f>'Effective Rent-Forward'!I340</f>
        <v>30</v>
      </c>
      <c r="G37">
        <f>'Effective Rent-Forward'!N340</f>
        <v>39</v>
      </c>
      <c r="H37">
        <f>'Effective Rent-Forward'!R340</f>
        <v>76</v>
      </c>
      <c r="I37">
        <f>'Effective Rent-Forward'!V340</f>
        <v>106</v>
      </c>
      <c r="J37">
        <f>'Historical Employment'!H37</f>
        <v>114</v>
      </c>
      <c r="K37">
        <f>'Historical Employment'!D37</f>
        <v>9</v>
      </c>
      <c r="L37">
        <f>'Forward Employment'!I341</f>
        <v>112</v>
      </c>
      <c r="M37">
        <f>'Forward Employment'!M341</f>
        <v>119</v>
      </c>
      <c r="N37">
        <f>'Forward Employment'!Q341</f>
        <v>124</v>
      </c>
      <c r="O37">
        <f>'Forward Employment'!U341</f>
        <v>129</v>
      </c>
      <c r="P37">
        <f>'Supply Historical'!G341</f>
        <v>27</v>
      </c>
      <c r="Q37">
        <f>'Supply Forward'!I340</f>
        <v>48</v>
      </c>
      <c r="R37">
        <f>'Supply Forward'!M340</f>
        <v>33</v>
      </c>
      <c r="S37">
        <f>'Supply Forward'!Q340</f>
        <v>35</v>
      </c>
      <c r="T37">
        <f>'Supply Forward'!U340</f>
        <v>35</v>
      </c>
      <c r="U37" s="14">
        <f>'UPP Historical'!C652</f>
        <v>34</v>
      </c>
      <c r="V37" s="14">
        <f>'Forward UPP'!C646</f>
        <v>60</v>
      </c>
      <c r="W37" s="14">
        <f>'Forward UPP'!F646</f>
        <v>58</v>
      </c>
      <c r="X37">
        <f>'Income Growth'!I340</f>
        <v>54</v>
      </c>
      <c r="Y37">
        <f>'Income Growth'!M340</f>
        <v>65</v>
      </c>
      <c r="Z37">
        <f>'Income Growth'!Q340</f>
        <v>63</v>
      </c>
      <c r="AA37">
        <f>'Income Growth'!U340</f>
        <v>69</v>
      </c>
      <c r="AB37">
        <f>'Historical Population Growth'!I36</f>
        <v>117</v>
      </c>
      <c r="AC37">
        <f>'Historical Population Growth'!D36</f>
        <v>124</v>
      </c>
      <c r="AD37">
        <f>'Population Growth Forward'!I340</f>
        <v>121</v>
      </c>
      <c r="AE37">
        <f>'Population Growth Forward'!M340</f>
        <v>122</v>
      </c>
      <c r="AF37">
        <f>'Population Growth Forward'!Q340</f>
        <v>123</v>
      </c>
      <c r="AG37">
        <f>'Population Growth Forward'!U340</f>
        <v>127</v>
      </c>
      <c r="AH37">
        <f>'Historical Sale Price'!I340</f>
        <v>31</v>
      </c>
      <c r="AI37">
        <f>'Historical Sale Price'!M340</f>
        <v>54</v>
      </c>
      <c r="AJ37">
        <f>'Historical Sale Price'!Q340</f>
        <v>69</v>
      </c>
      <c r="AK37">
        <f>'Historical Sale Price'!U340</f>
        <v>60</v>
      </c>
      <c r="AL37">
        <f>'Forward Sale Price'!I340</f>
        <v>28</v>
      </c>
      <c r="AM37">
        <f>'Forward Sale Price'!M340</f>
        <v>59</v>
      </c>
      <c r="AN37">
        <f>'Forward Sale Price'!Q340</f>
        <v>87</v>
      </c>
      <c r="AO37">
        <f>'Forward Sale Price'!U340</f>
        <v>104</v>
      </c>
      <c r="AP37" s="5">
        <f t="shared" si="3"/>
        <v>72.900000000000006</v>
      </c>
      <c r="AQ37" s="20">
        <f t="shared" si="4"/>
        <v>82.600000000000009</v>
      </c>
      <c r="AS37" t="s">
        <v>76</v>
      </c>
      <c r="AT37" t="s">
        <v>148</v>
      </c>
      <c r="AU37" s="5">
        <v>60.2</v>
      </c>
      <c r="AV37" s="22">
        <f t="shared" si="5"/>
        <v>34</v>
      </c>
    </row>
    <row r="38" spans="1:48" x14ac:dyDescent="0.3">
      <c r="A38" t="s">
        <v>77</v>
      </c>
      <c r="B38">
        <f>'Asking Rent'!I341</f>
        <v>142</v>
      </c>
      <c r="C38">
        <f>'Asking Rent'!M341</f>
        <v>133</v>
      </c>
      <c r="D38">
        <f>'Asking Rent'!Q341</f>
        <v>108</v>
      </c>
      <c r="E38">
        <f>'Asking Rent'!U341</f>
        <v>80</v>
      </c>
      <c r="F38">
        <f>'Effective Rent-Forward'!I341</f>
        <v>142</v>
      </c>
      <c r="G38">
        <f>'Effective Rent-Forward'!N341</f>
        <v>134</v>
      </c>
      <c r="H38">
        <f>'Effective Rent-Forward'!R341</f>
        <v>108</v>
      </c>
      <c r="I38">
        <f>'Effective Rent-Forward'!V341</f>
        <v>80</v>
      </c>
      <c r="J38">
        <f>'Historical Employment'!H38</f>
        <v>42</v>
      </c>
      <c r="K38">
        <f>'Historical Employment'!D38</f>
        <v>82</v>
      </c>
      <c r="L38">
        <f>'Forward Employment'!I342</f>
        <v>63</v>
      </c>
      <c r="M38">
        <f>'Forward Employment'!M342</f>
        <v>54</v>
      </c>
      <c r="N38">
        <f>'Forward Employment'!Q342</f>
        <v>48</v>
      </c>
      <c r="O38">
        <f>'Forward Employment'!U342</f>
        <v>44</v>
      </c>
      <c r="P38">
        <f>'Supply Historical'!G342</f>
        <v>110</v>
      </c>
      <c r="Q38">
        <f>'Supply Forward'!I341</f>
        <v>148</v>
      </c>
      <c r="R38">
        <f>'Supply Forward'!M341</f>
        <v>147</v>
      </c>
      <c r="S38">
        <f>'Supply Forward'!Q341</f>
        <v>146</v>
      </c>
      <c r="T38">
        <f>'Supply Forward'!U341</f>
        <v>142</v>
      </c>
      <c r="U38" s="14">
        <f>'UPP Historical'!C653</f>
        <v>90</v>
      </c>
      <c r="V38" s="14">
        <f>'Forward UPP'!C647</f>
        <v>147</v>
      </c>
      <c r="W38" s="14">
        <f>'Forward UPP'!F647</f>
        <v>144</v>
      </c>
      <c r="X38">
        <f>'Income Growth'!I341</f>
        <v>71</v>
      </c>
      <c r="Y38">
        <f>'Income Growth'!M341</f>
        <v>78</v>
      </c>
      <c r="Z38">
        <f>'Income Growth'!Q341</f>
        <v>70</v>
      </c>
      <c r="AA38">
        <f>'Income Growth'!U341</f>
        <v>59</v>
      </c>
      <c r="AB38">
        <f>'Historical Population Growth'!I37</f>
        <v>33</v>
      </c>
      <c r="AC38">
        <f>'Historical Population Growth'!D37</f>
        <v>32</v>
      </c>
      <c r="AD38">
        <f>'Population Growth Forward'!I341</f>
        <v>39</v>
      </c>
      <c r="AE38">
        <f>'Population Growth Forward'!M341</f>
        <v>41</v>
      </c>
      <c r="AF38">
        <f>'Population Growth Forward'!Q341</f>
        <v>40</v>
      </c>
      <c r="AG38">
        <f>'Population Growth Forward'!U341</f>
        <v>39</v>
      </c>
      <c r="AH38">
        <f>'Historical Sale Price'!I341</f>
        <v>99</v>
      </c>
      <c r="AI38">
        <f>'Historical Sale Price'!M341</f>
        <v>69</v>
      </c>
      <c r="AJ38">
        <f>'Historical Sale Price'!Q341</f>
        <v>54</v>
      </c>
      <c r="AK38">
        <f>'Historical Sale Price'!U341</f>
        <v>64</v>
      </c>
      <c r="AL38">
        <f>'Forward Sale Price'!I341</f>
        <v>89</v>
      </c>
      <c r="AM38">
        <f>'Forward Sale Price'!M341</f>
        <v>36</v>
      </c>
      <c r="AN38">
        <f>'Forward Sale Price'!Q341</f>
        <v>21</v>
      </c>
      <c r="AO38">
        <f>'Forward Sale Price'!U341</f>
        <v>23</v>
      </c>
      <c r="AP38" s="5">
        <f t="shared" si="3"/>
        <v>82.275000000000006</v>
      </c>
      <c r="AQ38" s="20">
        <f t="shared" si="4"/>
        <v>75.40000000000002</v>
      </c>
      <c r="AS38" t="s">
        <v>77</v>
      </c>
      <c r="AT38" t="s">
        <v>134</v>
      </c>
      <c r="AU38" s="5">
        <v>60.400000000000006</v>
      </c>
      <c r="AV38" s="22">
        <f t="shared" si="5"/>
        <v>35</v>
      </c>
    </row>
    <row r="39" spans="1:48" x14ac:dyDescent="0.3">
      <c r="A39" t="s">
        <v>78</v>
      </c>
      <c r="B39">
        <f>'Asking Rent'!I342</f>
        <v>111</v>
      </c>
      <c r="C39">
        <f>'Asking Rent'!M342</f>
        <v>137</v>
      </c>
      <c r="D39">
        <f>'Asking Rent'!Q342</f>
        <v>141</v>
      </c>
      <c r="E39">
        <f>'Asking Rent'!U342</f>
        <v>120</v>
      </c>
      <c r="F39">
        <f>'Effective Rent-Forward'!I342</f>
        <v>111</v>
      </c>
      <c r="G39">
        <f>'Effective Rent-Forward'!N342</f>
        <v>137</v>
      </c>
      <c r="H39">
        <f>'Effective Rent-Forward'!R342</f>
        <v>141</v>
      </c>
      <c r="I39">
        <f>'Effective Rent-Forward'!V342</f>
        <v>120</v>
      </c>
      <c r="J39">
        <f>'Historical Employment'!H39</f>
        <v>86</v>
      </c>
      <c r="K39">
        <f>'Historical Employment'!D39</f>
        <v>103</v>
      </c>
      <c r="L39">
        <f>'Forward Employment'!I343</f>
        <v>65</v>
      </c>
      <c r="M39">
        <f>'Forward Employment'!M343</f>
        <v>68</v>
      </c>
      <c r="N39">
        <f>'Forward Employment'!Q343</f>
        <v>70</v>
      </c>
      <c r="O39">
        <f>'Forward Employment'!U343</f>
        <v>67</v>
      </c>
      <c r="P39">
        <f>'Supply Historical'!G343</f>
        <v>65</v>
      </c>
      <c r="Q39">
        <f>'Supply Forward'!I342</f>
        <v>39</v>
      </c>
      <c r="R39">
        <f>'Supply Forward'!M342</f>
        <v>37</v>
      </c>
      <c r="S39">
        <f>'Supply Forward'!Q342</f>
        <v>42</v>
      </c>
      <c r="T39">
        <f>'Supply Forward'!U342</f>
        <v>40</v>
      </c>
      <c r="U39" s="14">
        <f>'UPP Historical'!C654</f>
        <v>58</v>
      </c>
      <c r="V39" s="14">
        <f>'Forward UPP'!C648</f>
        <v>33</v>
      </c>
      <c r="W39" s="14">
        <f>'Forward UPP'!F648</f>
        <v>31</v>
      </c>
      <c r="X39">
        <f>'Income Growth'!I342</f>
        <v>15</v>
      </c>
      <c r="Y39">
        <f>'Income Growth'!M342</f>
        <v>11</v>
      </c>
      <c r="Z39">
        <f>'Income Growth'!Q342</f>
        <v>12</v>
      </c>
      <c r="AA39">
        <f>'Income Growth'!U342</f>
        <v>15</v>
      </c>
      <c r="AB39">
        <f>'Historical Population Growth'!I38</f>
        <v>105</v>
      </c>
      <c r="AC39">
        <f>'Historical Population Growth'!D38</f>
        <v>129</v>
      </c>
      <c r="AD39">
        <f>'Population Growth Forward'!I342</f>
        <v>55</v>
      </c>
      <c r="AE39">
        <f>'Population Growth Forward'!M342</f>
        <v>70</v>
      </c>
      <c r="AF39">
        <f>'Population Growth Forward'!Q342</f>
        <v>75</v>
      </c>
      <c r="AG39">
        <f>'Population Growth Forward'!U342</f>
        <v>68</v>
      </c>
      <c r="AH39">
        <f>'Historical Sale Price'!I342</f>
        <v>147</v>
      </c>
      <c r="AI39">
        <f>'Historical Sale Price'!M342</f>
        <v>149</v>
      </c>
      <c r="AJ39">
        <f>'Historical Sale Price'!Q342</f>
        <v>148</v>
      </c>
      <c r="AK39">
        <f>'Historical Sale Price'!U342</f>
        <v>130</v>
      </c>
      <c r="AL39">
        <f>'Forward Sale Price'!I342</f>
        <v>85</v>
      </c>
      <c r="AM39">
        <f>'Forward Sale Price'!M342</f>
        <v>137</v>
      </c>
      <c r="AN39">
        <f>'Forward Sale Price'!Q342</f>
        <v>126</v>
      </c>
      <c r="AO39">
        <f>'Forward Sale Price'!U342</f>
        <v>117</v>
      </c>
      <c r="AP39" s="5">
        <f t="shared" si="3"/>
        <v>85.4</v>
      </c>
      <c r="AQ39" s="20">
        <f t="shared" si="4"/>
        <v>97.7</v>
      </c>
      <c r="AS39" t="s">
        <v>78</v>
      </c>
      <c r="AT39" t="s">
        <v>83</v>
      </c>
      <c r="AU39" s="5">
        <v>61</v>
      </c>
      <c r="AV39" s="22">
        <f t="shared" si="5"/>
        <v>36</v>
      </c>
    </row>
    <row r="40" spans="1:48" x14ac:dyDescent="0.3">
      <c r="A40" t="s">
        <v>79</v>
      </c>
      <c r="B40">
        <f>'Asking Rent'!I343</f>
        <v>59</v>
      </c>
      <c r="C40">
        <f>'Asking Rent'!M343</f>
        <v>59</v>
      </c>
      <c r="D40">
        <f>'Asking Rent'!Q343</f>
        <v>67</v>
      </c>
      <c r="E40">
        <f>'Asking Rent'!U343</f>
        <v>54</v>
      </c>
      <c r="F40">
        <f>'Effective Rent-Forward'!I343</f>
        <v>59</v>
      </c>
      <c r="G40">
        <f>'Effective Rent-Forward'!N343</f>
        <v>59</v>
      </c>
      <c r="H40">
        <f>'Effective Rent-Forward'!R343</f>
        <v>67</v>
      </c>
      <c r="I40">
        <f>'Effective Rent-Forward'!V343</f>
        <v>54</v>
      </c>
      <c r="J40">
        <f>'Historical Employment'!H40</f>
        <v>52</v>
      </c>
      <c r="K40">
        <f>'Historical Employment'!D40</f>
        <v>91</v>
      </c>
      <c r="L40">
        <f>'Forward Employment'!I344</f>
        <v>53</v>
      </c>
      <c r="M40">
        <f>'Forward Employment'!M344</f>
        <v>38</v>
      </c>
      <c r="N40">
        <f>'Forward Employment'!Q344</f>
        <v>38</v>
      </c>
      <c r="O40">
        <f>'Forward Employment'!U344</f>
        <v>38</v>
      </c>
      <c r="P40">
        <f>'Supply Historical'!G344</f>
        <v>24</v>
      </c>
      <c r="Q40">
        <f>'Supply Forward'!I343</f>
        <v>94</v>
      </c>
      <c r="R40">
        <f>'Supply Forward'!M343</f>
        <v>47</v>
      </c>
      <c r="S40">
        <f>'Supply Forward'!Q343</f>
        <v>40</v>
      </c>
      <c r="T40">
        <f>'Supply Forward'!U343</f>
        <v>36</v>
      </c>
      <c r="U40" s="14">
        <f>'UPP Historical'!C655</f>
        <v>23</v>
      </c>
      <c r="V40" s="14">
        <f>'Forward UPP'!C649</f>
        <v>32</v>
      </c>
      <c r="W40" s="14">
        <f>'Forward UPP'!F649</f>
        <v>25</v>
      </c>
      <c r="X40">
        <f>'Income Growth'!I343</f>
        <v>26</v>
      </c>
      <c r="Y40">
        <f>'Income Growth'!M343</f>
        <v>14</v>
      </c>
      <c r="Z40">
        <f>'Income Growth'!Q343</f>
        <v>11</v>
      </c>
      <c r="AA40">
        <f>'Income Growth'!U343</f>
        <v>9</v>
      </c>
      <c r="AB40">
        <f>'Historical Population Growth'!I39</f>
        <v>86</v>
      </c>
      <c r="AC40">
        <f>'Historical Population Growth'!D39</f>
        <v>85</v>
      </c>
      <c r="AD40">
        <f>'Population Growth Forward'!I343</f>
        <v>78</v>
      </c>
      <c r="AE40">
        <f>'Population Growth Forward'!M343</f>
        <v>76</v>
      </c>
      <c r="AF40">
        <f>'Population Growth Forward'!Q343</f>
        <v>74</v>
      </c>
      <c r="AG40">
        <f>'Population Growth Forward'!U343</f>
        <v>73</v>
      </c>
      <c r="AH40">
        <f>'Historical Sale Price'!I343</f>
        <v>108</v>
      </c>
      <c r="AI40">
        <f>'Historical Sale Price'!M343</f>
        <v>109</v>
      </c>
      <c r="AJ40">
        <f>'Historical Sale Price'!Q343</f>
        <v>61</v>
      </c>
      <c r="AK40">
        <f>'Historical Sale Price'!U343</f>
        <v>96</v>
      </c>
      <c r="AL40">
        <f>'Forward Sale Price'!I343</f>
        <v>124</v>
      </c>
      <c r="AM40">
        <f>'Forward Sale Price'!M343</f>
        <v>121</v>
      </c>
      <c r="AN40">
        <f>'Forward Sale Price'!Q343</f>
        <v>119</v>
      </c>
      <c r="AO40">
        <f>'Forward Sale Price'!U343</f>
        <v>107</v>
      </c>
      <c r="AP40" s="5">
        <f t="shared" si="3"/>
        <v>62.15</v>
      </c>
      <c r="AQ40" s="20">
        <f t="shared" si="4"/>
        <v>72.400000000000006</v>
      </c>
      <c r="AS40" t="s">
        <v>79</v>
      </c>
      <c r="AT40" t="s">
        <v>67</v>
      </c>
      <c r="AU40" s="5">
        <v>61.1</v>
      </c>
      <c r="AV40" s="22">
        <f t="shared" si="5"/>
        <v>37</v>
      </c>
    </row>
    <row r="41" spans="1:48" x14ac:dyDescent="0.3">
      <c r="A41" t="s">
        <v>80</v>
      </c>
      <c r="B41">
        <f>'Asking Rent'!I344</f>
        <v>99</v>
      </c>
      <c r="C41">
        <f>'Asking Rent'!M344</f>
        <v>70</v>
      </c>
      <c r="D41">
        <f>'Asking Rent'!Q344</f>
        <v>46</v>
      </c>
      <c r="E41">
        <f>'Asking Rent'!U344</f>
        <v>37</v>
      </c>
      <c r="F41">
        <f>'Effective Rent-Forward'!I344</f>
        <v>99</v>
      </c>
      <c r="G41">
        <f>'Effective Rent-Forward'!N344</f>
        <v>70</v>
      </c>
      <c r="H41">
        <f>'Effective Rent-Forward'!R344</f>
        <v>46</v>
      </c>
      <c r="I41">
        <f>'Effective Rent-Forward'!V344</f>
        <v>37</v>
      </c>
      <c r="J41">
        <f>'Historical Employment'!H41</f>
        <v>97</v>
      </c>
      <c r="K41">
        <f>'Historical Employment'!D41</f>
        <v>120</v>
      </c>
      <c r="L41">
        <f>'Forward Employment'!I345</f>
        <v>117</v>
      </c>
      <c r="M41">
        <f>'Forward Employment'!M345</f>
        <v>107</v>
      </c>
      <c r="N41">
        <f>'Forward Employment'!Q345</f>
        <v>109</v>
      </c>
      <c r="O41">
        <f>'Forward Employment'!U345</f>
        <v>110</v>
      </c>
      <c r="P41">
        <f>'Supply Historical'!G345</f>
        <v>46</v>
      </c>
      <c r="Q41">
        <f>'Supply Forward'!I344</f>
        <v>95</v>
      </c>
      <c r="R41">
        <f>'Supply Forward'!M344</f>
        <v>68</v>
      </c>
      <c r="S41">
        <f>'Supply Forward'!Q344</f>
        <v>66</v>
      </c>
      <c r="T41">
        <f>'Supply Forward'!U344</f>
        <v>59</v>
      </c>
      <c r="U41" s="14">
        <f>'UPP Historical'!C656</f>
        <v>9</v>
      </c>
      <c r="V41" s="14">
        <f>'Forward UPP'!C650</f>
        <v>76</v>
      </c>
      <c r="W41" s="14">
        <f>'Forward UPP'!F650</f>
        <v>69</v>
      </c>
      <c r="X41">
        <f>'Income Growth'!I344</f>
        <v>118</v>
      </c>
      <c r="Y41">
        <f>'Income Growth'!M344</f>
        <v>73</v>
      </c>
      <c r="Z41">
        <f>'Income Growth'!Q344</f>
        <v>39</v>
      </c>
      <c r="AA41">
        <f>'Income Growth'!U344</f>
        <v>17</v>
      </c>
      <c r="AB41">
        <f>'Historical Population Growth'!I40</f>
        <v>95</v>
      </c>
      <c r="AC41">
        <f>'Historical Population Growth'!D40</f>
        <v>72</v>
      </c>
      <c r="AD41">
        <f>'Population Growth Forward'!I344</f>
        <v>102</v>
      </c>
      <c r="AE41">
        <f>'Population Growth Forward'!M344</f>
        <v>92</v>
      </c>
      <c r="AF41">
        <f>'Population Growth Forward'!Q344</f>
        <v>88</v>
      </c>
      <c r="AG41">
        <f>'Population Growth Forward'!U344</f>
        <v>87</v>
      </c>
      <c r="AH41">
        <f>'Historical Sale Price'!I344</f>
        <v>24</v>
      </c>
      <c r="AI41">
        <f>'Historical Sale Price'!M344</f>
        <v>30</v>
      </c>
      <c r="AJ41">
        <f>'Historical Sale Price'!Q344</f>
        <v>4</v>
      </c>
      <c r="AK41">
        <f>'Historical Sale Price'!U344</f>
        <v>21</v>
      </c>
      <c r="AL41">
        <f>'Forward Sale Price'!I344</f>
        <v>101</v>
      </c>
      <c r="AM41">
        <f>'Forward Sale Price'!M344</f>
        <v>50</v>
      </c>
      <c r="AN41">
        <f>'Forward Sale Price'!Q344</f>
        <v>45</v>
      </c>
      <c r="AO41">
        <f>'Forward Sale Price'!U344</f>
        <v>38</v>
      </c>
      <c r="AP41" s="5">
        <f t="shared" si="3"/>
        <v>68.7</v>
      </c>
      <c r="AQ41" s="20">
        <f t="shared" si="4"/>
        <v>72.300000000000011</v>
      </c>
      <c r="AS41" t="s">
        <v>80</v>
      </c>
      <c r="AT41" t="s">
        <v>103</v>
      </c>
      <c r="AU41" s="5">
        <v>61.400000000000006</v>
      </c>
      <c r="AV41" s="22">
        <f t="shared" si="5"/>
        <v>38</v>
      </c>
    </row>
    <row r="42" spans="1:48" x14ac:dyDescent="0.3">
      <c r="A42" t="s">
        <v>81</v>
      </c>
      <c r="B42">
        <f>'Asking Rent'!I345</f>
        <v>43</v>
      </c>
      <c r="C42">
        <f>'Asking Rent'!M345</f>
        <v>83</v>
      </c>
      <c r="D42">
        <f>'Asking Rent'!Q345</f>
        <v>125</v>
      </c>
      <c r="E42">
        <f>'Asking Rent'!U345</f>
        <v>143</v>
      </c>
      <c r="F42">
        <f>'Effective Rent-Forward'!I345</f>
        <v>43</v>
      </c>
      <c r="G42">
        <f>'Effective Rent-Forward'!N345</f>
        <v>83</v>
      </c>
      <c r="H42">
        <f>'Effective Rent-Forward'!R345</f>
        <v>125</v>
      </c>
      <c r="I42">
        <f>'Effective Rent-Forward'!V345</f>
        <v>143</v>
      </c>
      <c r="J42">
        <f>'Historical Employment'!H42</f>
        <v>119</v>
      </c>
      <c r="K42">
        <f>'Historical Employment'!D42</f>
        <v>6</v>
      </c>
      <c r="L42">
        <f>'Forward Employment'!I346</f>
        <v>140</v>
      </c>
      <c r="M42">
        <f>'Forward Employment'!M346</f>
        <v>138</v>
      </c>
      <c r="N42">
        <f>'Forward Employment'!Q346</f>
        <v>139</v>
      </c>
      <c r="O42">
        <f>'Forward Employment'!U346</f>
        <v>138</v>
      </c>
      <c r="P42">
        <f>'Supply Historical'!G346</f>
        <v>7</v>
      </c>
      <c r="Q42">
        <f>'Supply Forward'!I345</f>
        <v>32</v>
      </c>
      <c r="R42">
        <f>'Supply Forward'!M345</f>
        <v>19</v>
      </c>
      <c r="S42">
        <f>'Supply Forward'!Q345</f>
        <v>19</v>
      </c>
      <c r="T42">
        <f>'Supply Forward'!U345</f>
        <v>19</v>
      </c>
      <c r="U42" s="14">
        <f>'UPP Historical'!C657</f>
        <v>19</v>
      </c>
      <c r="V42" s="14">
        <f>'Forward UPP'!C651</f>
        <v>81</v>
      </c>
      <c r="W42" s="14">
        <f>'Forward UPP'!F651</f>
        <v>74</v>
      </c>
      <c r="X42">
        <f>'Income Growth'!I345</f>
        <v>92</v>
      </c>
      <c r="Y42">
        <f>'Income Growth'!M345</f>
        <v>35</v>
      </c>
      <c r="Z42">
        <f>'Income Growth'!Q345</f>
        <v>20</v>
      </c>
      <c r="AA42">
        <f>'Income Growth'!U345</f>
        <v>11</v>
      </c>
      <c r="AB42">
        <f>'Historical Population Growth'!I41</f>
        <v>145</v>
      </c>
      <c r="AC42">
        <f>'Historical Population Growth'!D41</f>
        <v>144</v>
      </c>
      <c r="AD42">
        <f>'Population Growth Forward'!I345</f>
        <v>150</v>
      </c>
      <c r="AE42">
        <f>'Population Growth Forward'!M345</f>
        <v>150</v>
      </c>
      <c r="AF42">
        <f>'Population Growth Forward'!Q345</f>
        <v>150</v>
      </c>
      <c r="AG42">
        <f>'Population Growth Forward'!U345</f>
        <v>150</v>
      </c>
      <c r="AH42">
        <f>'Historical Sale Price'!I345</f>
        <v>107</v>
      </c>
      <c r="AI42">
        <f>'Historical Sale Price'!M345</f>
        <v>46</v>
      </c>
      <c r="AJ42">
        <f>'Historical Sale Price'!Q345</f>
        <v>48</v>
      </c>
      <c r="AK42">
        <f>'Historical Sale Price'!U345</f>
        <v>40</v>
      </c>
      <c r="AL42">
        <f>'Forward Sale Price'!I345</f>
        <v>58</v>
      </c>
      <c r="AM42">
        <f>'Forward Sale Price'!M345</f>
        <v>111</v>
      </c>
      <c r="AN42">
        <f>'Forward Sale Price'!Q345</f>
        <v>131</v>
      </c>
      <c r="AO42">
        <f>'Forward Sale Price'!U345</f>
        <v>142</v>
      </c>
      <c r="AP42" s="5">
        <f t="shared" si="3"/>
        <v>86.7</v>
      </c>
      <c r="AQ42" s="20">
        <f t="shared" si="4"/>
        <v>111.30000000000001</v>
      </c>
      <c r="AS42" t="s">
        <v>81</v>
      </c>
      <c r="AT42" t="s">
        <v>149</v>
      </c>
      <c r="AU42" s="5">
        <v>61.70000000000001</v>
      </c>
      <c r="AV42" s="22">
        <f t="shared" si="5"/>
        <v>39</v>
      </c>
    </row>
    <row r="43" spans="1:48" x14ac:dyDescent="0.3">
      <c r="A43" t="s">
        <v>82</v>
      </c>
      <c r="B43">
        <f>'Asking Rent'!I346</f>
        <v>11</v>
      </c>
      <c r="C43">
        <f>'Asking Rent'!M346</f>
        <v>11</v>
      </c>
      <c r="D43">
        <f>'Asking Rent'!Q346</f>
        <v>9</v>
      </c>
      <c r="E43">
        <f>'Asking Rent'!U346</f>
        <v>7</v>
      </c>
      <c r="F43">
        <f>'Effective Rent-Forward'!I346</f>
        <v>11</v>
      </c>
      <c r="G43">
        <f>'Effective Rent-Forward'!N346</f>
        <v>11</v>
      </c>
      <c r="H43">
        <f>'Effective Rent-Forward'!R346</f>
        <v>9</v>
      </c>
      <c r="I43">
        <f>'Effective Rent-Forward'!V346</f>
        <v>7</v>
      </c>
      <c r="J43">
        <f>'Historical Employment'!H43</f>
        <v>45</v>
      </c>
      <c r="K43">
        <f>'Historical Employment'!D43</f>
        <v>29</v>
      </c>
      <c r="L43">
        <f>'Forward Employment'!I347</f>
        <v>33</v>
      </c>
      <c r="M43">
        <f>'Forward Employment'!M347</f>
        <v>42</v>
      </c>
      <c r="N43">
        <f>'Forward Employment'!Q347</f>
        <v>46</v>
      </c>
      <c r="O43">
        <f>'Forward Employment'!U347</f>
        <v>49</v>
      </c>
      <c r="P43">
        <f>'Supply Historical'!G347</f>
        <v>101</v>
      </c>
      <c r="Q43">
        <f>'Supply Forward'!I346</f>
        <v>131</v>
      </c>
      <c r="R43">
        <f>'Supply Forward'!M346</f>
        <v>127</v>
      </c>
      <c r="S43">
        <f>'Supply Forward'!Q346</f>
        <v>125</v>
      </c>
      <c r="T43">
        <f>'Supply Forward'!U346</f>
        <v>116</v>
      </c>
      <c r="U43" s="14">
        <f>'UPP Historical'!C658</f>
        <v>104</v>
      </c>
      <c r="V43" s="14">
        <f>'Forward UPP'!C652</f>
        <v>137</v>
      </c>
      <c r="W43" s="14">
        <f>'Forward UPP'!F652</f>
        <v>133</v>
      </c>
      <c r="X43">
        <f>'Income Growth'!I346</f>
        <v>106</v>
      </c>
      <c r="Y43">
        <f>'Income Growth'!M346</f>
        <v>97</v>
      </c>
      <c r="Z43">
        <f>'Income Growth'!Q346</f>
        <v>87</v>
      </c>
      <c r="AA43">
        <f>'Income Growth'!U346</f>
        <v>78</v>
      </c>
      <c r="AB43">
        <f>'Historical Population Growth'!I42</f>
        <v>71</v>
      </c>
      <c r="AC43">
        <f>'Historical Population Growth'!D42</f>
        <v>68</v>
      </c>
      <c r="AD43">
        <f>'Population Growth Forward'!I346</f>
        <v>61</v>
      </c>
      <c r="AE43">
        <f>'Population Growth Forward'!M346</f>
        <v>86</v>
      </c>
      <c r="AF43">
        <f>'Population Growth Forward'!Q346</f>
        <v>97</v>
      </c>
      <c r="AG43">
        <f>'Population Growth Forward'!U346</f>
        <v>96</v>
      </c>
      <c r="AH43">
        <f>'Historical Sale Price'!I346</f>
        <v>115</v>
      </c>
      <c r="AI43">
        <f>'Historical Sale Price'!M346</f>
        <v>124</v>
      </c>
      <c r="AJ43">
        <f>'Historical Sale Price'!Q346</f>
        <v>95</v>
      </c>
      <c r="AK43">
        <f>'Historical Sale Price'!U346</f>
        <v>93</v>
      </c>
      <c r="AL43">
        <f>'Forward Sale Price'!I346</f>
        <v>29</v>
      </c>
      <c r="AM43">
        <f>'Forward Sale Price'!M346</f>
        <v>61</v>
      </c>
      <c r="AN43">
        <f>'Forward Sale Price'!Q346</f>
        <v>54</v>
      </c>
      <c r="AO43">
        <f>'Forward Sale Price'!U346</f>
        <v>41</v>
      </c>
      <c r="AP43" s="5">
        <f t="shared" si="3"/>
        <v>68.825000000000003</v>
      </c>
      <c r="AQ43" s="20">
        <f t="shared" si="4"/>
        <v>64</v>
      </c>
      <c r="AS43" t="s">
        <v>82</v>
      </c>
      <c r="AT43" t="s">
        <v>159</v>
      </c>
      <c r="AU43" s="5">
        <v>61.900000000000006</v>
      </c>
      <c r="AV43" s="22">
        <f t="shared" si="5"/>
        <v>40</v>
      </c>
    </row>
    <row r="44" spans="1:48" x14ac:dyDescent="0.3">
      <c r="A44" t="s">
        <v>83</v>
      </c>
      <c r="B44">
        <f>'Asking Rent'!I347</f>
        <v>105</v>
      </c>
      <c r="C44">
        <f>'Asking Rent'!M347</f>
        <v>131</v>
      </c>
      <c r="D44">
        <f>'Asking Rent'!Q347</f>
        <v>114</v>
      </c>
      <c r="E44">
        <f>'Asking Rent'!U347</f>
        <v>104</v>
      </c>
      <c r="F44">
        <f>'Effective Rent-Forward'!I347</f>
        <v>104</v>
      </c>
      <c r="G44">
        <f>'Effective Rent-Forward'!N347</f>
        <v>131</v>
      </c>
      <c r="H44">
        <f>'Effective Rent-Forward'!R347</f>
        <v>114</v>
      </c>
      <c r="I44">
        <f>'Effective Rent-Forward'!V347</f>
        <v>104</v>
      </c>
      <c r="J44">
        <f>'Historical Employment'!H44</f>
        <v>14</v>
      </c>
      <c r="K44">
        <f>'Historical Employment'!D44</f>
        <v>23</v>
      </c>
      <c r="L44">
        <f>'Forward Employment'!I348</f>
        <v>10</v>
      </c>
      <c r="M44">
        <f>'Forward Employment'!M348</f>
        <v>11</v>
      </c>
      <c r="N44">
        <f>'Forward Employment'!Q348</f>
        <v>10</v>
      </c>
      <c r="O44">
        <f>'Forward Employment'!U348</f>
        <v>10</v>
      </c>
      <c r="P44">
        <f>'Supply Historical'!G348</f>
        <v>147</v>
      </c>
      <c r="Q44">
        <f>'Supply Forward'!I347</f>
        <v>150</v>
      </c>
      <c r="R44">
        <f>'Supply Forward'!M347</f>
        <v>150</v>
      </c>
      <c r="S44">
        <f>'Supply Forward'!Q347</f>
        <v>150</v>
      </c>
      <c r="T44">
        <f>'Supply Forward'!U347</f>
        <v>150</v>
      </c>
      <c r="U44" s="14">
        <f>'UPP Historical'!C659</f>
        <v>148</v>
      </c>
      <c r="V44" s="14">
        <f>'Forward UPP'!C653</f>
        <v>150</v>
      </c>
      <c r="W44" s="14">
        <f>'Forward UPP'!F653</f>
        <v>149</v>
      </c>
      <c r="X44">
        <f>'Income Growth'!I347</f>
        <v>95</v>
      </c>
      <c r="Y44">
        <f>'Income Growth'!M347</f>
        <v>111</v>
      </c>
      <c r="Z44">
        <f>'Income Growth'!Q347</f>
        <v>118</v>
      </c>
      <c r="AA44">
        <f>'Income Growth'!U347</f>
        <v>134</v>
      </c>
      <c r="AB44">
        <f>'Historical Population Growth'!I43</f>
        <v>6</v>
      </c>
      <c r="AC44">
        <f>'Historical Population Growth'!D43</f>
        <v>8</v>
      </c>
      <c r="AD44">
        <f>'Population Growth Forward'!I347</f>
        <v>14</v>
      </c>
      <c r="AE44">
        <f>'Population Growth Forward'!M347</f>
        <v>9</v>
      </c>
      <c r="AF44">
        <f>'Population Growth Forward'!Q347</f>
        <v>9</v>
      </c>
      <c r="AG44">
        <f>'Population Growth Forward'!U347</f>
        <v>9</v>
      </c>
      <c r="AH44">
        <f>'Historical Sale Price'!I347</f>
        <v>148</v>
      </c>
      <c r="AI44">
        <f>'Historical Sale Price'!M347</f>
        <v>95</v>
      </c>
      <c r="AJ44">
        <f>'Historical Sale Price'!Q347</f>
        <v>20</v>
      </c>
      <c r="AK44">
        <f>'Historical Sale Price'!U347</f>
        <v>8</v>
      </c>
      <c r="AL44">
        <f>'Forward Sale Price'!I347</f>
        <v>87</v>
      </c>
      <c r="AM44">
        <f>'Forward Sale Price'!M347</f>
        <v>29</v>
      </c>
      <c r="AN44">
        <f>'Forward Sale Price'!Q347</f>
        <v>16</v>
      </c>
      <c r="AO44">
        <f>'Forward Sale Price'!U347</f>
        <v>16</v>
      </c>
      <c r="AP44" s="5">
        <f t="shared" si="3"/>
        <v>77.775000000000006</v>
      </c>
      <c r="AQ44" s="20">
        <f t="shared" si="4"/>
        <v>61</v>
      </c>
      <c r="AS44" t="s">
        <v>83</v>
      </c>
      <c r="AT44" t="s">
        <v>114</v>
      </c>
      <c r="AU44" s="5">
        <v>62.1</v>
      </c>
      <c r="AV44" s="22">
        <f t="shared" si="5"/>
        <v>41</v>
      </c>
    </row>
    <row r="45" spans="1:48" x14ac:dyDescent="0.3">
      <c r="A45" t="s">
        <v>84</v>
      </c>
      <c r="B45">
        <f>'Asking Rent'!I348</f>
        <v>44</v>
      </c>
      <c r="C45">
        <f>'Asking Rent'!M348</f>
        <v>77</v>
      </c>
      <c r="D45">
        <f>'Asking Rent'!Q348</f>
        <v>118</v>
      </c>
      <c r="E45">
        <f>'Asking Rent'!U348</f>
        <v>139</v>
      </c>
      <c r="F45">
        <f>'Effective Rent-Forward'!I348</f>
        <v>44</v>
      </c>
      <c r="G45">
        <f>'Effective Rent-Forward'!N348</f>
        <v>77</v>
      </c>
      <c r="H45">
        <f>'Effective Rent-Forward'!R348</f>
        <v>118</v>
      </c>
      <c r="I45">
        <f>'Effective Rent-Forward'!V348</f>
        <v>139</v>
      </c>
      <c r="J45">
        <f>'Historical Employment'!H45</f>
        <v>91</v>
      </c>
      <c r="K45">
        <f>'Historical Employment'!D45</f>
        <v>75</v>
      </c>
      <c r="L45">
        <f>'Forward Employment'!I349</f>
        <v>94</v>
      </c>
      <c r="M45">
        <f>'Forward Employment'!M349</f>
        <v>100</v>
      </c>
      <c r="N45">
        <f>'Forward Employment'!Q349</f>
        <v>103</v>
      </c>
      <c r="O45">
        <f>'Forward Employment'!U349</f>
        <v>99</v>
      </c>
      <c r="P45">
        <f>'Supply Historical'!G349</f>
        <v>81</v>
      </c>
      <c r="Q45">
        <f>'Supply Forward'!I348</f>
        <v>111</v>
      </c>
      <c r="R45">
        <f>'Supply Forward'!M348</f>
        <v>87</v>
      </c>
      <c r="S45">
        <f>'Supply Forward'!Q348</f>
        <v>85</v>
      </c>
      <c r="T45">
        <f>'Supply Forward'!U348</f>
        <v>83</v>
      </c>
      <c r="U45" s="14">
        <f>'UPP Historical'!C660</f>
        <v>42</v>
      </c>
      <c r="V45" s="14">
        <f>'Forward UPP'!C654</f>
        <v>101</v>
      </c>
      <c r="W45" s="14">
        <f>'Forward UPP'!F654</f>
        <v>99</v>
      </c>
      <c r="X45">
        <f>'Income Growth'!I348</f>
        <v>69</v>
      </c>
      <c r="Y45">
        <f>'Income Growth'!M348</f>
        <v>68</v>
      </c>
      <c r="Z45">
        <f>'Income Growth'!Q348</f>
        <v>64</v>
      </c>
      <c r="AA45">
        <f>'Income Growth'!U348</f>
        <v>50</v>
      </c>
      <c r="AB45">
        <f>'Historical Population Growth'!I44</f>
        <v>63</v>
      </c>
      <c r="AC45">
        <f>'Historical Population Growth'!D44</f>
        <v>59</v>
      </c>
      <c r="AD45">
        <f>'Population Growth Forward'!I348</f>
        <v>109</v>
      </c>
      <c r="AE45">
        <f>'Population Growth Forward'!M348</f>
        <v>111</v>
      </c>
      <c r="AF45">
        <f>'Population Growth Forward'!Q348</f>
        <v>109</v>
      </c>
      <c r="AG45">
        <f>'Population Growth Forward'!U348</f>
        <v>110</v>
      </c>
      <c r="AH45">
        <f>'Historical Sale Price'!I348</f>
        <v>59</v>
      </c>
      <c r="AI45">
        <f>'Historical Sale Price'!M348</f>
        <v>49</v>
      </c>
      <c r="AJ45">
        <f>'Historical Sale Price'!Q348</f>
        <v>85</v>
      </c>
      <c r="AK45">
        <f>'Historical Sale Price'!U348</f>
        <v>80</v>
      </c>
      <c r="AL45">
        <f>'Forward Sale Price'!I348</f>
        <v>54</v>
      </c>
      <c r="AM45">
        <f>'Forward Sale Price'!M348</f>
        <v>103</v>
      </c>
      <c r="AN45">
        <f>'Forward Sale Price'!Q348</f>
        <v>122</v>
      </c>
      <c r="AO45">
        <f>'Forward Sale Price'!U348</f>
        <v>135</v>
      </c>
      <c r="AP45" s="5">
        <f t="shared" si="3"/>
        <v>87.65</v>
      </c>
      <c r="AQ45" s="20">
        <f t="shared" si="4"/>
        <v>102.80000000000003</v>
      </c>
      <c r="AS45" t="s">
        <v>84</v>
      </c>
      <c r="AT45" t="s">
        <v>112</v>
      </c>
      <c r="AU45" s="5">
        <v>62.7</v>
      </c>
      <c r="AV45" s="22">
        <f t="shared" si="5"/>
        <v>42</v>
      </c>
    </row>
    <row r="46" spans="1:48" x14ac:dyDescent="0.3">
      <c r="A46" t="s">
        <v>85</v>
      </c>
      <c r="B46">
        <f>'Asking Rent'!I349</f>
        <v>23</v>
      </c>
      <c r="C46">
        <f>'Asking Rent'!M349</f>
        <v>25</v>
      </c>
      <c r="D46">
        <f>'Asking Rent'!Q349</f>
        <v>19</v>
      </c>
      <c r="E46">
        <f>'Asking Rent'!U349</f>
        <v>18</v>
      </c>
      <c r="F46">
        <f>'Effective Rent-Forward'!I349</f>
        <v>23</v>
      </c>
      <c r="G46">
        <f>'Effective Rent-Forward'!N349</f>
        <v>25</v>
      </c>
      <c r="H46">
        <f>'Effective Rent-Forward'!R349</f>
        <v>18</v>
      </c>
      <c r="I46">
        <f>'Effective Rent-Forward'!V349</f>
        <v>18</v>
      </c>
      <c r="J46">
        <f>'Historical Employment'!H46</f>
        <v>30</v>
      </c>
      <c r="K46">
        <f>'Historical Employment'!D46</f>
        <v>58</v>
      </c>
      <c r="L46">
        <f>'Forward Employment'!I350</f>
        <v>31</v>
      </c>
      <c r="M46">
        <f>'Forward Employment'!M350</f>
        <v>35</v>
      </c>
      <c r="N46">
        <f>'Forward Employment'!Q350</f>
        <v>36</v>
      </c>
      <c r="O46">
        <f>'Forward Employment'!U350</f>
        <v>36</v>
      </c>
      <c r="P46">
        <f>'Supply Historical'!G350</f>
        <v>19</v>
      </c>
      <c r="Q46">
        <f>'Supply Forward'!I349</f>
        <v>35</v>
      </c>
      <c r="R46">
        <f>'Supply Forward'!M349</f>
        <v>18</v>
      </c>
      <c r="S46">
        <f>'Supply Forward'!Q349</f>
        <v>15</v>
      </c>
      <c r="T46">
        <f>'Supply Forward'!U349</f>
        <v>13</v>
      </c>
      <c r="U46" s="14">
        <f>'UPP Historical'!C661</f>
        <v>8</v>
      </c>
      <c r="V46" s="14">
        <f>'Forward UPP'!C655</f>
        <v>2</v>
      </c>
      <c r="W46" s="14">
        <f>'Forward UPP'!F655</f>
        <v>2</v>
      </c>
      <c r="X46">
        <f>'Income Growth'!I349</f>
        <v>64</v>
      </c>
      <c r="Y46">
        <f>'Income Growth'!M349</f>
        <v>52</v>
      </c>
      <c r="Z46">
        <f>'Income Growth'!Q349</f>
        <v>42</v>
      </c>
      <c r="AA46">
        <f>'Income Growth'!U349</f>
        <v>36</v>
      </c>
      <c r="AB46">
        <f>'Historical Population Growth'!I45</f>
        <v>77</v>
      </c>
      <c r="AC46">
        <f>'Historical Population Growth'!D45</f>
        <v>95</v>
      </c>
      <c r="AD46">
        <f>'Population Growth Forward'!I349</f>
        <v>70</v>
      </c>
      <c r="AE46">
        <f>'Population Growth Forward'!M349</f>
        <v>62</v>
      </c>
      <c r="AF46">
        <f>'Population Growth Forward'!Q349</f>
        <v>59</v>
      </c>
      <c r="AG46">
        <f>'Population Growth Forward'!U349</f>
        <v>58</v>
      </c>
      <c r="AH46">
        <f>'Historical Sale Price'!I349</f>
        <v>49</v>
      </c>
      <c r="AI46">
        <f>'Historical Sale Price'!M349</f>
        <v>43</v>
      </c>
      <c r="AJ46">
        <f>'Historical Sale Price'!Q349</f>
        <v>38</v>
      </c>
      <c r="AK46">
        <f>'Historical Sale Price'!U349</f>
        <v>43</v>
      </c>
      <c r="AL46">
        <f>'Forward Sale Price'!I349</f>
        <v>24</v>
      </c>
      <c r="AM46">
        <f>'Forward Sale Price'!M349</f>
        <v>38</v>
      </c>
      <c r="AN46">
        <f>'Forward Sale Price'!Q349</f>
        <v>71</v>
      </c>
      <c r="AO46">
        <f>'Forward Sale Price'!U349</f>
        <v>61</v>
      </c>
      <c r="AP46" s="5">
        <f t="shared" si="3"/>
        <v>37.225000000000001</v>
      </c>
      <c r="AQ46" s="20">
        <f t="shared" si="4"/>
        <v>43</v>
      </c>
      <c r="AS46" t="s">
        <v>85</v>
      </c>
      <c r="AT46" t="s">
        <v>155</v>
      </c>
      <c r="AU46" s="5">
        <v>62.900000000000006</v>
      </c>
      <c r="AV46" s="22">
        <f t="shared" si="5"/>
        <v>43</v>
      </c>
    </row>
    <row r="47" spans="1:48" x14ac:dyDescent="0.3">
      <c r="A47" t="s">
        <v>86</v>
      </c>
      <c r="B47">
        <f>'Asking Rent'!I350</f>
        <v>68</v>
      </c>
      <c r="C47">
        <f>'Asking Rent'!M350</f>
        <v>95</v>
      </c>
      <c r="D47">
        <f>'Asking Rent'!Q350</f>
        <v>122</v>
      </c>
      <c r="E47">
        <f>'Asking Rent'!U350</f>
        <v>137</v>
      </c>
      <c r="F47">
        <f>'Effective Rent-Forward'!I350</f>
        <v>68</v>
      </c>
      <c r="G47">
        <f>'Effective Rent-Forward'!N350</f>
        <v>95</v>
      </c>
      <c r="H47">
        <f>'Effective Rent-Forward'!R350</f>
        <v>122</v>
      </c>
      <c r="I47">
        <f>'Effective Rent-Forward'!V350</f>
        <v>137</v>
      </c>
      <c r="J47">
        <f>'Historical Employment'!H47</f>
        <v>77</v>
      </c>
      <c r="K47">
        <f>'Historical Employment'!D47</f>
        <v>17</v>
      </c>
      <c r="L47">
        <f>'Forward Employment'!I351</f>
        <v>62</v>
      </c>
      <c r="M47">
        <f>'Forward Employment'!M351</f>
        <v>62</v>
      </c>
      <c r="N47">
        <f>'Forward Employment'!Q351</f>
        <v>62</v>
      </c>
      <c r="O47">
        <f>'Forward Employment'!U351</f>
        <v>69</v>
      </c>
      <c r="P47">
        <f>'Supply Historical'!G351</f>
        <v>91</v>
      </c>
      <c r="Q47">
        <f>'Supply Forward'!I350</f>
        <v>96</v>
      </c>
      <c r="R47">
        <f>'Supply Forward'!M350</f>
        <v>99</v>
      </c>
      <c r="S47">
        <f>'Supply Forward'!Q350</f>
        <v>97</v>
      </c>
      <c r="T47">
        <f>'Supply Forward'!U350</f>
        <v>92</v>
      </c>
      <c r="U47" s="14">
        <f>'UPP Historical'!C662</f>
        <v>100</v>
      </c>
      <c r="V47" s="14">
        <f>'Forward UPP'!C656</f>
        <v>85</v>
      </c>
      <c r="W47" s="14">
        <f>'Forward UPP'!F656</f>
        <v>82</v>
      </c>
      <c r="X47">
        <f>'Income Growth'!I350</f>
        <v>44</v>
      </c>
      <c r="Y47">
        <f>'Income Growth'!M350</f>
        <v>63</v>
      </c>
      <c r="Z47">
        <f>'Income Growth'!Q350</f>
        <v>77</v>
      </c>
      <c r="AA47">
        <f>'Income Growth'!U350</f>
        <v>96</v>
      </c>
      <c r="AB47">
        <f>'Historical Population Growth'!I46</f>
        <v>70</v>
      </c>
      <c r="AC47">
        <f>'Historical Population Growth'!D46</f>
        <v>67</v>
      </c>
      <c r="AD47">
        <f>'Population Growth Forward'!I350</f>
        <v>47</v>
      </c>
      <c r="AE47">
        <f>'Population Growth Forward'!M350</f>
        <v>47</v>
      </c>
      <c r="AF47">
        <f>'Population Growth Forward'!Q350</f>
        <v>48</v>
      </c>
      <c r="AG47">
        <f>'Population Growth Forward'!U350</f>
        <v>55</v>
      </c>
      <c r="AH47">
        <f>'Historical Sale Price'!I350</f>
        <v>42</v>
      </c>
      <c r="AI47">
        <f>'Historical Sale Price'!M350</f>
        <v>55</v>
      </c>
      <c r="AJ47">
        <f>'Historical Sale Price'!Q350</f>
        <v>57</v>
      </c>
      <c r="AK47">
        <f>'Historical Sale Price'!U350</f>
        <v>49</v>
      </c>
      <c r="AL47">
        <f>'Forward Sale Price'!I350</f>
        <v>26</v>
      </c>
      <c r="AM47">
        <f>'Forward Sale Price'!M350</f>
        <v>66</v>
      </c>
      <c r="AN47">
        <f>'Forward Sale Price'!Q350</f>
        <v>82</v>
      </c>
      <c r="AO47">
        <f>'Forward Sale Price'!U350</f>
        <v>116</v>
      </c>
      <c r="AP47" s="5">
        <f t="shared" si="3"/>
        <v>76.05</v>
      </c>
      <c r="AQ47" s="20">
        <f t="shared" si="4"/>
        <v>77.200000000000017</v>
      </c>
      <c r="AS47" t="s">
        <v>86</v>
      </c>
      <c r="AT47" t="s">
        <v>190</v>
      </c>
      <c r="AU47" s="5">
        <v>63.300000000000004</v>
      </c>
      <c r="AV47" s="22">
        <f t="shared" si="5"/>
        <v>44</v>
      </c>
    </row>
    <row r="48" spans="1:48" x14ac:dyDescent="0.3">
      <c r="A48" t="s">
        <v>87</v>
      </c>
      <c r="B48">
        <f>'Asking Rent'!I351</f>
        <v>131</v>
      </c>
      <c r="C48">
        <f>'Asking Rent'!M351</f>
        <v>96</v>
      </c>
      <c r="D48">
        <f>'Asking Rent'!Q351</f>
        <v>66</v>
      </c>
      <c r="E48">
        <f>'Asking Rent'!U351</f>
        <v>46</v>
      </c>
      <c r="F48">
        <f>'Effective Rent-Forward'!I351</f>
        <v>131</v>
      </c>
      <c r="G48">
        <f>'Effective Rent-Forward'!N351</f>
        <v>96</v>
      </c>
      <c r="H48">
        <f>'Effective Rent-Forward'!R351</f>
        <v>66</v>
      </c>
      <c r="I48">
        <f>'Effective Rent-Forward'!V351</f>
        <v>45</v>
      </c>
      <c r="J48">
        <f>'Historical Employment'!H48</f>
        <v>127</v>
      </c>
      <c r="K48">
        <f>'Historical Employment'!D48</f>
        <v>141</v>
      </c>
      <c r="L48">
        <f>'Forward Employment'!I352</f>
        <v>129</v>
      </c>
      <c r="M48">
        <f>'Forward Employment'!M352</f>
        <v>126</v>
      </c>
      <c r="N48">
        <f>'Forward Employment'!Q352</f>
        <v>118</v>
      </c>
      <c r="O48">
        <f>'Forward Employment'!U352</f>
        <v>115</v>
      </c>
      <c r="P48">
        <f>'Supply Historical'!G352</f>
        <v>66</v>
      </c>
      <c r="Q48">
        <f>'Supply Forward'!I351</f>
        <v>135</v>
      </c>
      <c r="R48">
        <f>'Supply Forward'!M351</f>
        <v>102</v>
      </c>
      <c r="S48">
        <f>'Supply Forward'!Q351</f>
        <v>89</v>
      </c>
      <c r="T48">
        <f>'Supply Forward'!U351</f>
        <v>71</v>
      </c>
      <c r="U48" s="14">
        <f>'UPP Historical'!C663</f>
        <v>36</v>
      </c>
      <c r="V48" s="14">
        <f>'Forward UPP'!C657</f>
        <v>97</v>
      </c>
      <c r="W48" s="14">
        <f>'Forward UPP'!F657</f>
        <v>84</v>
      </c>
      <c r="X48">
        <f>'Income Growth'!I351</f>
        <v>112</v>
      </c>
      <c r="Y48">
        <f>'Income Growth'!M351</f>
        <v>118</v>
      </c>
      <c r="Z48">
        <f>'Income Growth'!Q351</f>
        <v>103</v>
      </c>
      <c r="AA48">
        <f>'Income Growth'!U351</f>
        <v>83</v>
      </c>
      <c r="AB48">
        <f>'Historical Population Growth'!I47</f>
        <v>72</v>
      </c>
      <c r="AC48">
        <f>'Historical Population Growth'!D47</f>
        <v>66</v>
      </c>
      <c r="AD48">
        <f>'Population Growth Forward'!I351</f>
        <v>99</v>
      </c>
      <c r="AE48">
        <f>'Population Growth Forward'!M351</f>
        <v>94</v>
      </c>
      <c r="AF48">
        <f>'Population Growth Forward'!Q351</f>
        <v>90</v>
      </c>
      <c r="AG48">
        <f>'Population Growth Forward'!U351</f>
        <v>91</v>
      </c>
      <c r="AH48">
        <f>'Historical Sale Price'!I351</f>
        <v>65</v>
      </c>
      <c r="AI48">
        <f>'Historical Sale Price'!M351</f>
        <v>15</v>
      </c>
      <c r="AJ48">
        <f>'Historical Sale Price'!Q351</f>
        <v>8</v>
      </c>
      <c r="AK48">
        <f>'Historical Sale Price'!U351</f>
        <v>11</v>
      </c>
      <c r="AL48">
        <f>'Forward Sale Price'!I351</f>
        <v>97</v>
      </c>
      <c r="AM48">
        <f>'Forward Sale Price'!M351</f>
        <v>43</v>
      </c>
      <c r="AN48">
        <f>'Forward Sale Price'!Q351</f>
        <v>36</v>
      </c>
      <c r="AO48">
        <f>'Forward Sale Price'!U351</f>
        <v>32</v>
      </c>
      <c r="AP48" s="5">
        <f t="shared" si="3"/>
        <v>83.7</v>
      </c>
      <c r="AQ48" s="20">
        <f t="shared" si="4"/>
        <v>81.300000000000011</v>
      </c>
      <c r="AS48" t="s">
        <v>87</v>
      </c>
      <c r="AT48" t="s">
        <v>68</v>
      </c>
      <c r="AU48" s="5">
        <v>63.600000000000009</v>
      </c>
      <c r="AV48" s="22">
        <f t="shared" si="5"/>
        <v>45</v>
      </c>
    </row>
    <row r="49" spans="1:48" x14ac:dyDescent="0.3">
      <c r="A49" t="s">
        <v>88</v>
      </c>
      <c r="B49">
        <f>'Asking Rent'!I352</f>
        <v>126</v>
      </c>
      <c r="C49">
        <f>'Asking Rent'!M352</f>
        <v>88</v>
      </c>
      <c r="D49">
        <f>'Asking Rent'!Q352</f>
        <v>62</v>
      </c>
      <c r="E49">
        <f>'Asking Rent'!U352</f>
        <v>36</v>
      </c>
      <c r="F49">
        <f>'Effective Rent-Forward'!I352</f>
        <v>126</v>
      </c>
      <c r="G49">
        <f>'Effective Rent-Forward'!N352</f>
        <v>88</v>
      </c>
      <c r="H49">
        <f>'Effective Rent-Forward'!R352</f>
        <v>63</v>
      </c>
      <c r="I49">
        <f>'Effective Rent-Forward'!V352</f>
        <v>36</v>
      </c>
      <c r="J49">
        <f>'Historical Employment'!H49</f>
        <v>49</v>
      </c>
      <c r="K49">
        <f>'Historical Employment'!D49</f>
        <v>34</v>
      </c>
      <c r="L49">
        <f>'Forward Employment'!I353</f>
        <v>40</v>
      </c>
      <c r="M49">
        <f>'Forward Employment'!M353</f>
        <v>41</v>
      </c>
      <c r="N49">
        <f>'Forward Employment'!Q353</f>
        <v>44</v>
      </c>
      <c r="O49">
        <f>'Forward Employment'!U353</f>
        <v>47</v>
      </c>
      <c r="P49">
        <f>'Supply Historical'!G353</f>
        <v>120</v>
      </c>
      <c r="Q49">
        <f>'Supply Forward'!I352</f>
        <v>68</v>
      </c>
      <c r="R49">
        <f>'Supply Forward'!M352</f>
        <v>89</v>
      </c>
      <c r="S49">
        <f>'Supply Forward'!Q352</f>
        <v>95</v>
      </c>
      <c r="T49">
        <f>'Supply Forward'!U352</f>
        <v>98</v>
      </c>
      <c r="U49" s="14">
        <f>'UPP Historical'!C664</f>
        <v>127</v>
      </c>
      <c r="V49" s="14">
        <f>'Forward UPP'!C658</f>
        <v>71</v>
      </c>
      <c r="W49" s="14">
        <f>'Forward UPP'!F658</f>
        <v>77</v>
      </c>
      <c r="X49">
        <f>'Income Growth'!I352</f>
        <v>137</v>
      </c>
      <c r="Y49">
        <f>'Income Growth'!M352</f>
        <v>137</v>
      </c>
      <c r="Z49">
        <f>'Income Growth'!Q352</f>
        <v>135</v>
      </c>
      <c r="AA49">
        <f>'Income Growth'!U352</f>
        <v>110</v>
      </c>
      <c r="AB49">
        <f>'Historical Population Growth'!I48</f>
        <v>34</v>
      </c>
      <c r="AC49">
        <f>'Historical Population Growth'!D48</f>
        <v>29</v>
      </c>
      <c r="AD49">
        <f>'Population Growth Forward'!I352</f>
        <v>48</v>
      </c>
      <c r="AE49">
        <f>'Population Growth Forward'!M352</f>
        <v>43</v>
      </c>
      <c r="AF49">
        <f>'Population Growth Forward'!Q352</f>
        <v>42</v>
      </c>
      <c r="AG49">
        <f>'Population Growth Forward'!U352</f>
        <v>43</v>
      </c>
      <c r="AH49">
        <f>'Historical Sale Price'!I352</f>
        <v>55</v>
      </c>
      <c r="AI49">
        <f>'Historical Sale Price'!M352</f>
        <v>21</v>
      </c>
      <c r="AJ49">
        <f>'Historical Sale Price'!Q352</f>
        <v>37</v>
      </c>
      <c r="AK49">
        <f>'Historical Sale Price'!U352</f>
        <v>46</v>
      </c>
      <c r="AL49">
        <f>'Forward Sale Price'!I352</f>
        <v>94</v>
      </c>
      <c r="AM49">
        <f>'Forward Sale Price'!M352</f>
        <v>37</v>
      </c>
      <c r="AN49">
        <f>'Forward Sale Price'!Q352</f>
        <v>27</v>
      </c>
      <c r="AO49">
        <f>'Forward Sale Price'!U352</f>
        <v>24</v>
      </c>
      <c r="AP49" s="5">
        <f t="shared" si="3"/>
        <v>68.099999999999994</v>
      </c>
      <c r="AQ49" s="20">
        <f t="shared" si="4"/>
        <v>47.1</v>
      </c>
      <c r="AS49" t="s">
        <v>88</v>
      </c>
      <c r="AT49" t="s">
        <v>82</v>
      </c>
      <c r="AU49" s="5">
        <v>64</v>
      </c>
      <c r="AV49" s="22">
        <f t="shared" si="5"/>
        <v>46</v>
      </c>
    </row>
    <row r="50" spans="1:48" x14ac:dyDescent="0.3">
      <c r="A50" t="s">
        <v>89</v>
      </c>
      <c r="B50">
        <f>'Asking Rent'!I353</f>
        <v>73</v>
      </c>
      <c r="C50">
        <f>'Asking Rent'!M353</f>
        <v>44</v>
      </c>
      <c r="D50">
        <f>'Asking Rent'!Q353</f>
        <v>14</v>
      </c>
      <c r="E50">
        <f>'Asking Rent'!U353</f>
        <v>23</v>
      </c>
      <c r="F50">
        <f>'Effective Rent-Forward'!I353</f>
        <v>73</v>
      </c>
      <c r="G50">
        <f>'Effective Rent-Forward'!N353</f>
        <v>44</v>
      </c>
      <c r="H50">
        <f>'Effective Rent-Forward'!R353</f>
        <v>14</v>
      </c>
      <c r="I50">
        <f>'Effective Rent-Forward'!V353</f>
        <v>23</v>
      </c>
      <c r="J50">
        <f>'Historical Employment'!H50</f>
        <v>96</v>
      </c>
      <c r="K50">
        <f>'Historical Employment'!D50</f>
        <v>52</v>
      </c>
      <c r="L50">
        <f>'Forward Employment'!I354</f>
        <v>122</v>
      </c>
      <c r="M50">
        <f>'Forward Employment'!M354</f>
        <v>131</v>
      </c>
      <c r="N50">
        <f>'Forward Employment'!Q354</f>
        <v>133</v>
      </c>
      <c r="O50">
        <f>'Forward Employment'!U354</f>
        <v>135</v>
      </c>
      <c r="P50">
        <f>'Supply Historical'!G354</f>
        <v>29</v>
      </c>
      <c r="Q50">
        <f>'Supply Forward'!I353</f>
        <v>3</v>
      </c>
      <c r="R50">
        <f>'Supply Forward'!M353</f>
        <v>17</v>
      </c>
      <c r="S50">
        <f>'Supply Forward'!Q353</f>
        <v>14</v>
      </c>
      <c r="T50">
        <f>'Supply Forward'!U353</f>
        <v>14</v>
      </c>
      <c r="U50" s="14">
        <f>'UPP Historical'!C665</f>
        <v>4</v>
      </c>
      <c r="V50" s="14">
        <f>'Forward UPP'!C659</f>
        <v>30</v>
      </c>
      <c r="W50" s="14">
        <f>'Forward UPP'!F659</f>
        <v>33</v>
      </c>
      <c r="X50">
        <f>'Income Growth'!I353</f>
        <v>13</v>
      </c>
      <c r="Y50">
        <f>'Income Growth'!M353</f>
        <v>17</v>
      </c>
      <c r="Z50">
        <f>'Income Growth'!Q353</f>
        <v>14</v>
      </c>
      <c r="AA50">
        <f>'Income Growth'!U353</f>
        <v>16</v>
      </c>
      <c r="AB50">
        <f>'Historical Population Growth'!I49</f>
        <v>81</v>
      </c>
      <c r="AC50">
        <f>'Historical Population Growth'!D49</f>
        <v>78</v>
      </c>
      <c r="AD50">
        <f>'Population Growth Forward'!I353</f>
        <v>115</v>
      </c>
      <c r="AE50">
        <f>'Population Growth Forward'!M353</f>
        <v>124</v>
      </c>
      <c r="AF50">
        <f>'Population Growth Forward'!Q353</f>
        <v>130</v>
      </c>
      <c r="AG50">
        <f>'Population Growth Forward'!U353</f>
        <v>138</v>
      </c>
      <c r="AH50">
        <f>'Historical Sale Price'!I353</f>
        <v>43</v>
      </c>
      <c r="AI50">
        <f>'Historical Sale Price'!M353</f>
        <v>58</v>
      </c>
      <c r="AJ50">
        <f>'Historical Sale Price'!Q353</f>
        <v>86</v>
      </c>
      <c r="AK50">
        <f>'Historical Sale Price'!U353</f>
        <v>112</v>
      </c>
      <c r="AL50">
        <f>'Forward Sale Price'!I353</f>
        <v>135</v>
      </c>
      <c r="AM50">
        <f>'Forward Sale Price'!M353</f>
        <v>98</v>
      </c>
      <c r="AN50">
        <f>'Forward Sale Price'!Q353</f>
        <v>90</v>
      </c>
      <c r="AO50">
        <f>'Forward Sale Price'!U353</f>
        <v>70</v>
      </c>
      <c r="AP50" s="5">
        <f t="shared" si="3"/>
        <v>63.475000000000001</v>
      </c>
      <c r="AQ50" s="20">
        <f t="shared" si="4"/>
        <v>66.099999999999994</v>
      </c>
      <c r="AS50" t="s">
        <v>89</v>
      </c>
      <c r="AT50" t="s">
        <v>93</v>
      </c>
      <c r="AU50" s="5">
        <v>64</v>
      </c>
      <c r="AV50" s="22">
        <f t="shared" si="5"/>
        <v>46</v>
      </c>
    </row>
    <row r="51" spans="1:48" x14ac:dyDescent="0.3">
      <c r="A51" t="s">
        <v>90</v>
      </c>
      <c r="B51">
        <f>'Asking Rent'!I354</f>
        <v>57</v>
      </c>
      <c r="C51">
        <f>'Asking Rent'!M354</f>
        <v>40</v>
      </c>
      <c r="D51">
        <f>'Asking Rent'!Q354</f>
        <v>55</v>
      </c>
      <c r="E51">
        <f>'Asking Rent'!U354</f>
        <v>88</v>
      </c>
      <c r="F51">
        <f>'Effective Rent-Forward'!I354</f>
        <v>57</v>
      </c>
      <c r="G51">
        <f>'Effective Rent-Forward'!N354</f>
        <v>40</v>
      </c>
      <c r="H51">
        <f>'Effective Rent-Forward'!R354</f>
        <v>55</v>
      </c>
      <c r="I51">
        <f>'Effective Rent-Forward'!V354</f>
        <v>88</v>
      </c>
      <c r="J51">
        <f>'Historical Employment'!H51</f>
        <v>85</v>
      </c>
      <c r="K51">
        <f>'Historical Employment'!D51</f>
        <v>65</v>
      </c>
      <c r="L51">
        <f>'Forward Employment'!I355</f>
        <v>107</v>
      </c>
      <c r="M51">
        <f>'Forward Employment'!M355</f>
        <v>111</v>
      </c>
      <c r="N51">
        <f>'Forward Employment'!Q355</f>
        <v>113</v>
      </c>
      <c r="O51">
        <f>'Forward Employment'!U355</f>
        <v>113</v>
      </c>
      <c r="P51">
        <f>'Supply Historical'!G355</f>
        <v>75</v>
      </c>
      <c r="Q51">
        <f>'Supply Forward'!I354</f>
        <v>18</v>
      </c>
      <c r="R51">
        <f>'Supply Forward'!M354</f>
        <v>49</v>
      </c>
      <c r="S51">
        <f>'Supply Forward'!Q354</f>
        <v>59</v>
      </c>
      <c r="T51">
        <f>'Supply Forward'!U354</f>
        <v>63</v>
      </c>
      <c r="U51" s="14">
        <f>'UPP Historical'!C666</f>
        <v>46</v>
      </c>
      <c r="V51" s="14">
        <f>'Forward UPP'!C660</f>
        <v>70</v>
      </c>
      <c r="W51" s="14">
        <f>'Forward UPP'!F660</f>
        <v>79</v>
      </c>
      <c r="X51">
        <f>'Income Growth'!I354</f>
        <v>19</v>
      </c>
      <c r="Y51">
        <f>'Income Growth'!M354</f>
        <v>30</v>
      </c>
      <c r="Z51">
        <f>'Income Growth'!Q354</f>
        <v>43</v>
      </c>
      <c r="AA51">
        <f>'Income Growth'!U354</f>
        <v>56</v>
      </c>
      <c r="AB51">
        <f>'Historical Population Growth'!I50</f>
        <v>67</v>
      </c>
      <c r="AC51">
        <f>'Historical Population Growth'!D50</f>
        <v>60</v>
      </c>
      <c r="AD51">
        <f>'Population Growth Forward'!I354</f>
        <v>94</v>
      </c>
      <c r="AE51">
        <f>'Population Growth Forward'!M354</f>
        <v>90</v>
      </c>
      <c r="AF51">
        <f>'Population Growth Forward'!Q354</f>
        <v>89</v>
      </c>
      <c r="AG51">
        <f>'Population Growth Forward'!U354</f>
        <v>94</v>
      </c>
      <c r="AH51">
        <f>'Historical Sale Price'!I354</f>
        <v>36</v>
      </c>
      <c r="AI51">
        <f>'Historical Sale Price'!M354</f>
        <v>68</v>
      </c>
      <c r="AJ51">
        <f>'Historical Sale Price'!Q354</f>
        <v>92</v>
      </c>
      <c r="AK51">
        <f>'Historical Sale Price'!U354</f>
        <v>81</v>
      </c>
      <c r="AL51">
        <f>'Forward Sale Price'!I354</f>
        <v>43</v>
      </c>
      <c r="AM51">
        <f>'Forward Sale Price'!M354</f>
        <v>70</v>
      </c>
      <c r="AN51">
        <f>'Forward Sale Price'!Q354</f>
        <v>75</v>
      </c>
      <c r="AO51">
        <f>'Forward Sale Price'!U354</f>
        <v>96</v>
      </c>
      <c r="AP51" s="5">
        <f t="shared" si="3"/>
        <v>68.400000000000006</v>
      </c>
      <c r="AQ51" s="20">
        <f t="shared" si="4"/>
        <v>72.699999999999989</v>
      </c>
      <c r="AS51" t="s">
        <v>90</v>
      </c>
      <c r="AT51" t="s">
        <v>135</v>
      </c>
      <c r="AU51" s="5">
        <v>64.5</v>
      </c>
      <c r="AV51" s="22">
        <f t="shared" si="5"/>
        <v>48</v>
      </c>
    </row>
    <row r="52" spans="1:48" x14ac:dyDescent="0.3">
      <c r="A52" t="s">
        <v>91</v>
      </c>
      <c r="B52">
        <f>'Asking Rent'!I355</f>
        <v>71</v>
      </c>
      <c r="C52">
        <f>'Asking Rent'!M355</f>
        <v>64</v>
      </c>
      <c r="D52">
        <f>'Asking Rent'!Q355</f>
        <v>93</v>
      </c>
      <c r="E52">
        <f>'Asking Rent'!U355</f>
        <v>116</v>
      </c>
      <c r="F52">
        <f>'Effective Rent-Forward'!I355</f>
        <v>71</v>
      </c>
      <c r="G52">
        <f>'Effective Rent-Forward'!N355</f>
        <v>64</v>
      </c>
      <c r="H52">
        <f>'Effective Rent-Forward'!R355</f>
        <v>93</v>
      </c>
      <c r="I52">
        <f>'Effective Rent-Forward'!V355</f>
        <v>116</v>
      </c>
      <c r="J52">
        <f>'Historical Employment'!H52</f>
        <v>139</v>
      </c>
      <c r="K52">
        <f>'Historical Employment'!D52</f>
        <v>124</v>
      </c>
      <c r="L52">
        <f>'Forward Employment'!I356</f>
        <v>137</v>
      </c>
      <c r="M52">
        <f>'Forward Employment'!M356</f>
        <v>139</v>
      </c>
      <c r="N52">
        <f>'Forward Employment'!Q356</f>
        <v>141</v>
      </c>
      <c r="O52">
        <f>'Forward Employment'!U356</f>
        <v>142</v>
      </c>
      <c r="P52">
        <f>'Supply Historical'!G356</f>
        <v>47</v>
      </c>
      <c r="Q52">
        <f>'Supply Forward'!I355</f>
        <v>73</v>
      </c>
      <c r="R52">
        <f>'Supply Forward'!M355</f>
        <v>76</v>
      </c>
      <c r="S52">
        <f>'Supply Forward'!Q355</f>
        <v>70</v>
      </c>
      <c r="T52">
        <f>'Supply Forward'!U355</f>
        <v>60</v>
      </c>
      <c r="U52" s="14">
        <f>'UPP Historical'!C667</f>
        <v>73</v>
      </c>
      <c r="V52" s="14">
        <f>'Forward UPP'!C661</f>
        <v>110</v>
      </c>
      <c r="W52" s="14">
        <f>'Forward UPP'!F661</f>
        <v>106</v>
      </c>
      <c r="X52">
        <f>'Income Growth'!I355</f>
        <v>110</v>
      </c>
      <c r="Y52">
        <f>'Income Growth'!M355</f>
        <v>98</v>
      </c>
      <c r="Z52">
        <f>'Income Growth'!Q355</f>
        <v>80</v>
      </c>
      <c r="AA52">
        <f>'Income Growth'!U355</f>
        <v>61</v>
      </c>
      <c r="AB52">
        <f>'Historical Population Growth'!I51</f>
        <v>129</v>
      </c>
      <c r="AC52">
        <f>'Historical Population Growth'!D51</f>
        <v>115</v>
      </c>
      <c r="AD52">
        <f>'Population Growth Forward'!I355</f>
        <v>137</v>
      </c>
      <c r="AE52">
        <f>'Population Growth Forward'!M355</f>
        <v>140</v>
      </c>
      <c r="AF52">
        <f>'Population Growth Forward'!Q355</f>
        <v>140</v>
      </c>
      <c r="AG52">
        <f>'Population Growth Forward'!U355</f>
        <v>139</v>
      </c>
      <c r="AH52">
        <f>'Historical Sale Price'!I355</f>
        <v>91</v>
      </c>
      <c r="AI52">
        <f>'Historical Sale Price'!M355</f>
        <v>38</v>
      </c>
      <c r="AJ52">
        <f>'Historical Sale Price'!Q355</f>
        <v>45</v>
      </c>
      <c r="AK52">
        <f>'Historical Sale Price'!U355</f>
        <v>94</v>
      </c>
      <c r="AL52">
        <f>'Forward Sale Price'!I355</f>
        <v>91</v>
      </c>
      <c r="AM52">
        <f>'Forward Sale Price'!M355</f>
        <v>112</v>
      </c>
      <c r="AN52">
        <f>'Forward Sale Price'!Q355</f>
        <v>110</v>
      </c>
      <c r="AO52">
        <f>'Forward Sale Price'!U355</f>
        <v>122</v>
      </c>
      <c r="AP52" s="5">
        <f t="shared" si="3"/>
        <v>99.424999999999997</v>
      </c>
      <c r="AQ52" s="20">
        <f t="shared" si="4"/>
        <v>114.6</v>
      </c>
      <c r="AS52" t="s">
        <v>91</v>
      </c>
      <c r="AT52" t="s">
        <v>168</v>
      </c>
      <c r="AU52" s="5">
        <v>64.7</v>
      </c>
      <c r="AV52" s="22">
        <f t="shared" si="5"/>
        <v>49</v>
      </c>
    </row>
    <row r="53" spans="1:48" x14ac:dyDescent="0.3">
      <c r="A53" t="s">
        <v>92</v>
      </c>
      <c r="B53">
        <f>'Asking Rent'!I356</f>
        <v>75</v>
      </c>
      <c r="C53">
        <f>'Asking Rent'!M356</f>
        <v>144</v>
      </c>
      <c r="D53">
        <f>'Asking Rent'!Q356</f>
        <v>147</v>
      </c>
      <c r="E53">
        <f>'Asking Rent'!U356</f>
        <v>135</v>
      </c>
      <c r="F53">
        <f>'Effective Rent-Forward'!I356</f>
        <v>75</v>
      </c>
      <c r="G53">
        <f>'Effective Rent-Forward'!N356</f>
        <v>144</v>
      </c>
      <c r="H53">
        <f>'Effective Rent-Forward'!R356</f>
        <v>147</v>
      </c>
      <c r="I53">
        <f>'Effective Rent-Forward'!V356</f>
        <v>135</v>
      </c>
      <c r="J53">
        <f>'Historical Employment'!H53</f>
        <v>140</v>
      </c>
      <c r="K53">
        <f>'Historical Employment'!D53</f>
        <v>45</v>
      </c>
      <c r="L53">
        <f>'Forward Employment'!I357</f>
        <v>101</v>
      </c>
      <c r="M53">
        <f>'Forward Employment'!M357</f>
        <v>105</v>
      </c>
      <c r="N53">
        <f>'Forward Employment'!Q357</f>
        <v>111</v>
      </c>
      <c r="O53">
        <f>'Forward Employment'!U357</f>
        <v>112</v>
      </c>
      <c r="P53">
        <f>'Supply Historical'!G357</f>
        <v>17</v>
      </c>
      <c r="Q53">
        <f>'Supply Forward'!I356</f>
        <v>22</v>
      </c>
      <c r="R53">
        <f>'Supply Forward'!M356</f>
        <v>11</v>
      </c>
      <c r="S53">
        <f>'Supply Forward'!Q356</f>
        <v>20</v>
      </c>
      <c r="T53">
        <f>'Supply Forward'!U356</f>
        <v>22</v>
      </c>
      <c r="U53" s="14">
        <f>'UPP Historical'!C668</f>
        <v>48</v>
      </c>
      <c r="V53" s="14">
        <f>'Forward UPP'!C662</f>
        <v>34</v>
      </c>
      <c r="W53" s="14">
        <f>'Forward UPP'!F662</f>
        <v>34</v>
      </c>
      <c r="X53">
        <f>'Income Growth'!I356</f>
        <v>20</v>
      </c>
      <c r="Y53">
        <f>'Income Growth'!M356</f>
        <v>23</v>
      </c>
      <c r="Z53">
        <f>'Income Growth'!Q356</f>
        <v>23</v>
      </c>
      <c r="AA53">
        <f>'Income Growth'!U356</f>
        <v>28</v>
      </c>
      <c r="AB53">
        <f>'Historical Population Growth'!I52</f>
        <v>144</v>
      </c>
      <c r="AC53">
        <f>'Historical Population Growth'!D52</f>
        <v>147</v>
      </c>
      <c r="AD53">
        <f>'Population Growth Forward'!I356</f>
        <v>134</v>
      </c>
      <c r="AE53">
        <f>'Population Growth Forward'!M356</f>
        <v>131</v>
      </c>
      <c r="AF53">
        <f>'Population Growth Forward'!Q356</f>
        <v>128</v>
      </c>
      <c r="AG53">
        <f>'Population Growth Forward'!U356</f>
        <v>125</v>
      </c>
      <c r="AH53">
        <f>'Historical Sale Price'!I356</f>
        <v>73</v>
      </c>
      <c r="AI53">
        <f>'Historical Sale Price'!M356</f>
        <v>64</v>
      </c>
      <c r="AJ53">
        <f>'Historical Sale Price'!Q356</f>
        <v>90</v>
      </c>
      <c r="AK53">
        <f>'Historical Sale Price'!U356</f>
        <v>108</v>
      </c>
      <c r="AL53">
        <f>'Forward Sale Price'!I356</f>
        <v>74</v>
      </c>
      <c r="AM53">
        <f>'Forward Sale Price'!M356</f>
        <v>139</v>
      </c>
      <c r="AN53">
        <f>'Forward Sale Price'!Q356</f>
        <v>146</v>
      </c>
      <c r="AO53">
        <f>'Forward Sale Price'!U356</f>
        <v>140</v>
      </c>
      <c r="AP53" s="5">
        <f t="shared" si="3"/>
        <v>89.025000000000006</v>
      </c>
      <c r="AQ53" s="20">
        <f t="shared" si="4"/>
        <v>108.50000000000001</v>
      </c>
      <c r="AS53" t="s">
        <v>92</v>
      </c>
      <c r="AT53" t="s">
        <v>163</v>
      </c>
      <c r="AU53" s="5">
        <v>65</v>
      </c>
      <c r="AV53" s="22">
        <f t="shared" si="5"/>
        <v>50</v>
      </c>
    </row>
    <row r="54" spans="1:48" x14ac:dyDescent="0.3">
      <c r="A54" t="s">
        <v>93</v>
      </c>
      <c r="B54">
        <f>'Asking Rent'!I357</f>
        <v>129</v>
      </c>
      <c r="C54">
        <f>'Asking Rent'!M357</f>
        <v>127</v>
      </c>
      <c r="D54">
        <f>'Asking Rent'!Q357</f>
        <v>131</v>
      </c>
      <c r="E54">
        <f>'Asking Rent'!U357</f>
        <v>126</v>
      </c>
      <c r="F54">
        <f>'Effective Rent-Forward'!I357</f>
        <v>129</v>
      </c>
      <c r="G54">
        <f>'Effective Rent-Forward'!N357</f>
        <v>127</v>
      </c>
      <c r="H54">
        <f>'Effective Rent-Forward'!R357</f>
        <v>131</v>
      </c>
      <c r="I54">
        <f>'Effective Rent-Forward'!V357</f>
        <v>125</v>
      </c>
      <c r="J54">
        <f>'Historical Employment'!H54</f>
        <v>53</v>
      </c>
      <c r="K54">
        <f>'Historical Employment'!D54</f>
        <v>66</v>
      </c>
      <c r="L54">
        <f>'Forward Employment'!I358</f>
        <v>36</v>
      </c>
      <c r="M54">
        <f>'Forward Employment'!M358</f>
        <v>33</v>
      </c>
      <c r="N54">
        <f>'Forward Employment'!Q358</f>
        <v>34</v>
      </c>
      <c r="O54">
        <f>'Forward Employment'!U358</f>
        <v>33</v>
      </c>
      <c r="P54">
        <f>'Supply Historical'!G358</f>
        <v>96</v>
      </c>
      <c r="Q54">
        <f>'Supply Forward'!I357</f>
        <v>52</v>
      </c>
      <c r="R54">
        <f>'Supply Forward'!M357</f>
        <v>69</v>
      </c>
      <c r="S54">
        <f>'Supply Forward'!Q357</f>
        <v>79</v>
      </c>
      <c r="T54">
        <f>'Supply Forward'!U357</f>
        <v>87</v>
      </c>
      <c r="U54" s="14">
        <f>'UPP Historical'!C669</f>
        <v>55</v>
      </c>
      <c r="V54" s="14">
        <f>'Forward UPP'!C663</f>
        <v>10</v>
      </c>
      <c r="W54" s="14">
        <f>'Forward UPP'!F663</f>
        <v>16</v>
      </c>
      <c r="X54">
        <f>'Income Growth'!I357</f>
        <v>59</v>
      </c>
      <c r="Y54">
        <f>'Income Growth'!M357</f>
        <v>40</v>
      </c>
      <c r="Z54">
        <f>'Income Growth'!Q357</f>
        <v>46</v>
      </c>
      <c r="AA54">
        <f>'Income Growth'!U357</f>
        <v>81</v>
      </c>
      <c r="AB54">
        <f>'Historical Population Growth'!I53</f>
        <v>24</v>
      </c>
      <c r="AC54">
        <f>'Historical Population Growth'!D53</f>
        <v>22</v>
      </c>
      <c r="AD54">
        <f>'Population Growth Forward'!I357</f>
        <v>7</v>
      </c>
      <c r="AE54">
        <f>'Population Growth Forward'!M357</f>
        <v>8</v>
      </c>
      <c r="AF54">
        <f>'Population Growth Forward'!Q357</f>
        <v>10</v>
      </c>
      <c r="AG54">
        <f>'Population Growth Forward'!U357</f>
        <v>8</v>
      </c>
      <c r="AH54">
        <f>'Historical Sale Price'!I357</f>
        <v>120</v>
      </c>
      <c r="AI54">
        <f>'Historical Sale Price'!M357</f>
        <v>120</v>
      </c>
      <c r="AJ54">
        <f>'Historical Sale Price'!Q357</f>
        <v>124</v>
      </c>
      <c r="AK54">
        <f>'Historical Sale Price'!U357</f>
        <v>126</v>
      </c>
      <c r="AL54">
        <f>'Forward Sale Price'!I357</f>
        <v>125</v>
      </c>
      <c r="AM54">
        <f>'Forward Sale Price'!M357</f>
        <v>116</v>
      </c>
      <c r="AN54">
        <f>'Forward Sale Price'!Q357</f>
        <v>113</v>
      </c>
      <c r="AO54">
        <f>'Forward Sale Price'!U357</f>
        <v>115</v>
      </c>
      <c r="AP54" s="5">
        <f t="shared" si="3"/>
        <v>75.2</v>
      </c>
      <c r="AQ54" s="20">
        <f t="shared" si="4"/>
        <v>64</v>
      </c>
      <c r="AS54" t="s">
        <v>93</v>
      </c>
      <c r="AT54" t="s">
        <v>164</v>
      </c>
      <c r="AU54" s="5">
        <v>65</v>
      </c>
      <c r="AV54" s="22">
        <f t="shared" si="5"/>
        <v>50</v>
      </c>
    </row>
    <row r="55" spans="1:48" x14ac:dyDescent="0.3">
      <c r="A55" t="s">
        <v>94</v>
      </c>
      <c r="B55">
        <f>'Asking Rent'!I358</f>
        <v>124</v>
      </c>
      <c r="C55">
        <f>'Asking Rent'!M358</f>
        <v>124</v>
      </c>
      <c r="D55">
        <f>'Asking Rent'!Q358</f>
        <v>106</v>
      </c>
      <c r="E55">
        <f>'Asking Rent'!U358</f>
        <v>95</v>
      </c>
      <c r="F55">
        <f>'Effective Rent-Forward'!I358</f>
        <v>124</v>
      </c>
      <c r="G55">
        <f>'Effective Rent-Forward'!N358</f>
        <v>124</v>
      </c>
      <c r="H55">
        <f>'Effective Rent-Forward'!R358</f>
        <v>106</v>
      </c>
      <c r="I55">
        <f>'Effective Rent-Forward'!V358</f>
        <v>95</v>
      </c>
      <c r="J55">
        <f>'Historical Employment'!H55</f>
        <v>18</v>
      </c>
      <c r="K55">
        <f>'Historical Employment'!D55</f>
        <v>27</v>
      </c>
      <c r="L55">
        <f>'Forward Employment'!I359</f>
        <v>44</v>
      </c>
      <c r="M55">
        <f>'Forward Employment'!M359</f>
        <v>37</v>
      </c>
      <c r="N55">
        <f>'Forward Employment'!Q359</f>
        <v>35</v>
      </c>
      <c r="O55">
        <f>'Forward Employment'!U359</f>
        <v>29</v>
      </c>
      <c r="P55">
        <f>'Supply Historical'!G359</f>
        <v>149</v>
      </c>
      <c r="Q55">
        <f>'Supply Forward'!I358</f>
        <v>119</v>
      </c>
      <c r="R55">
        <f>'Supply Forward'!M358</f>
        <v>129</v>
      </c>
      <c r="S55">
        <f>'Supply Forward'!Q358</f>
        <v>138</v>
      </c>
      <c r="T55">
        <f>'Supply Forward'!U358</f>
        <v>143</v>
      </c>
      <c r="U55" s="14">
        <f>'UPP Historical'!C670</f>
        <v>142</v>
      </c>
      <c r="V55" s="14">
        <f>'Forward UPP'!C664</f>
        <v>138</v>
      </c>
      <c r="W55" s="14">
        <f>'Forward UPP'!F664</f>
        <v>143</v>
      </c>
      <c r="X55">
        <f>'Income Growth'!I358</f>
        <v>142</v>
      </c>
      <c r="Y55">
        <f>'Income Growth'!M358</f>
        <v>142</v>
      </c>
      <c r="Z55">
        <f>'Income Growth'!Q358</f>
        <v>141</v>
      </c>
      <c r="AA55">
        <f>'Income Growth'!U358</f>
        <v>131</v>
      </c>
      <c r="AB55">
        <f>'Historical Population Growth'!I54</f>
        <v>14</v>
      </c>
      <c r="AC55">
        <f>'Historical Population Growth'!D54</f>
        <v>12</v>
      </c>
      <c r="AD55">
        <f>'Population Growth Forward'!I358</f>
        <v>25</v>
      </c>
      <c r="AE55">
        <f>'Population Growth Forward'!M358</f>
        <v>28</v>
      </c>
      <c r="AF55">
        <f>'Population Growth Forward'!Q358</f>
        <v>31</v>
      </c>
      <c r="AG55">
        <f>'Population Growth Forward'!U358</f>
        <v>38</v>
      </c>
      <c r="AH55">
        <f>'Historical Sale Price'!I358</f>
        <v>150</v>
      </c>
      <c r="AI55">
        <f>'Historical Sale Price'!M358</f>
        <v>122</v>
      </c>
      <c r="AJ55">
        <f>'Historical Sale Price'!Q358</f>
        <v>66</v>
      </c>
      <c r="AK55">
        <f>'Historical Sale Price'!U358</f>
        <v>29</v>
      </c>
      <c r="AL55">
        <f>'Forward Sale Price'!I358</f>
        <v>128</v>
      </c>
      <c r="AM55">
        <f>'Forward Sale Price'!M358</f>
        <v>78</v>
      </c>
      <c r="AN55">
        <f>'Forward Sale Price'!Q358</f>
        <v>57</v>
      </c>
      <c r="AO55">
        <f>'Forward Sale Price'!U358</f>
        <v>52</v>
      </c>
      <c r="AP55" s="5">
        <f t="shared" si="3"/>
        <v>89.375</v>
      </c>
      <c r="AQ55" s="20">
        <f t="shared" si="4"/>
        <v>70.7</v>
      </c>
      <c r="AS55" t="s">
        <v>94</v>
      </c>
      <c r="AT55" t="s">
        <v>101</v>
      </c>
      <c r="AU55" s="5">
        <v>65.099999999999994</v>
      </c>
      <c r="AV55" s="22">
        <f t="shared" si="5"/>
        <v>52</v>
      </c>
    </row>
    <row r="56" spans="1:48" x14ac:dyDescent="0.3">
      <c r="A56" t="s">
        <v>95</v>
      </c>
      <c r="B56">
        <f>'Asking Rent'!I359</f>
        <v>27</v>
      </c>
      <c r="C56">
        <f>'Asking Rent'!M359</f>
        <v>33</v>
      </c>
      <c r="D56">
        <f>'Asking Rent'!Q359</f>
        <v>37</v>
      </c>
      <c r="E56">
        <f>'Asking Rent'!U359</f>
        <v>70</v>
      </c>
      <c r="F56">
        <f>'Effective Rent-Forward'!I359</f>
        <v>27</v>
      </c>
      <c r="G56">
        <f>'Effective Rent-Forward'!N359</f>
        <v>33</v>
      </c>
      <c r="H56">
        <f>'Effective Rent-Forward'!R359</f>
        <v>37</v>
      </c>
      <c r="I56">
        <f>'Effective Rent-Forward'!V359</f>
        <v>69</v>
      </c>
      <c r="J56">
        <f>'Historical Employment'!H56</f>
        <v>47</v>
      </c>
      <c r="K56">
        <f>'Historical Employment'!D56</f>
        <v>48</v>
      </c>
      <c r="L56">
        <f>'Forward Employment'!I360</f>
        <v>46</v>
      </c>
      <c r="M56">
        <f>'Forward Employment'!M360</f>
        <v>52</v>
      </c>
      <c r="N56">
        <f>'Forward Employment'!Q360</f>
        <v>51</v>
      </c>
      <c r="O56">
        <f>'Forward Employment'!U360</f>
        <v>55</v>
      </c>
      <c r="P56">
        <f>'Supply Historical'!G360</f>
        <v>76</v>
      </c>
      <c r="Q56">
        <f>'Supply Forward'!I359</f>
        <v>74</v>
      </c>
      <c r="R56">
        <f>'Supply Forward'!M359</f>
        <v>70</v>
      </c>
      <c r="S56">
        <f>'Supply Forward'!Q359</f>
        <v>67</v>
      </c>
      <c r="T56">
        <f>'Supply Forward'!U359</f>
        <v>67</v>
      </c>
      <c r="U56" s="14">
        <f>'UPP Historical'!C671</f>
        <v>35</v>
      </c>
      <c r="V56" s="14">
        <f>'Forward UPP'!C665</f>
        <v>53</v>
      </c>
      <c r="W56" s="14">
        <f>'Forward UPP'!F665</f>
        <v>50</v>
      </c>
      <c r="X56">
        <f>'Income Growth'!I359</f>
        <v>119</v>
      </c>
      <c r="Y56">
        <f>'Income Growth'!M359</f>
        <v>114</v>
      </c>
      <c r="Z56">
        <f>'Income Growth'!Q359</f>
        <v>116</v>
      </c>
      <c r="AA56">
        <f>'Income Growth'!U359</f>
        <v>127</v>
      </c>
      <c r="AB56">
        <f>'Historical Population Growth'!I55</f>
        <v>46</v>
      </c>
      <c r="AC56">
        <f>'Historical Population Growth'!D55</f>
        <v>50</v>
      </c>
      <c r="AD56">
        <f>'Population Growth Forward'!I359</f>
        <v>63</v>
      </c>
      <c r="AE56">
        <f>'Population Growth Forward'!M359</f>
        <v>63</v>
      </c>
      <c r="AF56">
        <f>'Population Growth Forward'!Q359</f>
        <v>62</v>
      </c>
      <c r="AG56">
        <f>'Population Growth Forward'!U359</f>
        <v>60</v>
      </c>
      <c r="AH56">
        <f>'Historical Sale Price'!I359</f>
        <v>10</v>
      </c>
      <c r="AI56">
        <f>'Historical Sale Price'!M359</f>
        <v>6</v>
      </c>
      <c r="AJ56">
        <f>'Historical Sale Price'!Q359</f>
        <v>15</v>
      </c>
      <c r="AK56">
        <f>'Historical Sale Price'!U359</f>
        <v>27</v>
      </c>
      <c r="AL56">
        <f>'Forward Sale Price'!I359</f>
        <v>82</v>
      </c>
      <c r="AM56">
        <f>'Forward Sale Price'!M359</f>
        <v>93</v>
      </c>
      <c r="AN56">
        <f>'Forward Sale Price'!Q359</f>
        <v>105</v>
      </c>
      <c r="AO56">
        <f>'Forward Sale Price'!U359</f>
        <v>102</v>
      </c>
      <c r="AP56" s="5">
        <f t="shared" si="3"/>
        <v>59.6</v>
      </c>
      <c r="AQ56" s="20">
        <f t="shared" si="4"/>
        <v>60.100000000000009</v>
      </c>
      <c r="AS56" t="s">
        <v>95</v>
      </c>
      <c r="AT56" t="s">
        <v>104</v>
      </c>
      <c r="AU56" s="5">
        <v>65.100000000000009</v>
      </c>
      <c r="AV56" s="22">
        <f t="shared" si="5"/>
        <v>53</v>
      </c>
    </row>
    <row r="57" spans="1:48" x14ac:dyDescent="0.3">
      <c r="A57" t="s">
        <v>96</v>
      </c>
      <c r="B57">
        <f>'Asking Rent'!I360</f>
        <v>13</v>
      </c>
      <c r="C57">
        <f>'Asking Rent'!M360</f>
        <v>6</v>
      </c>
      <c r="D57">
        <f>'Asking Rent'!Q360</f>
        <v>4</v>
      </c>
      <c r="E57">
        <f>'Asking Rent'!U360</f>
        <v>5</v>
      </c>
      <c r="F57">
        <f>'Effective Rent-Forward'!I360</f>
        <v>13</v>
      </c>
      <c r="G57">
        <f>'Effective Rent-Forward'!N360</f>
        <v>6</v>
      </c>
      <c r="H57">
        <f>'Effective Rent-Forward'!R360</f>
        <v>4</v>
      </c>
      <c r="I57">
        <f>'Effective Rent-Forward'!V360</f>
        <v>5</v>
      </c>
      <c r="J57">
        <f>'Historical Employment'!H57</f>
        <v>17</v>
      </c>
      <c r="K57">
        <f>'Historical Employment'!D57</f>
        <v>37</v>
      </c>
      <c r="L57">
        <f>'Forward Employment'!I361</f>
        <v>6</v>
      </c>
      <c r="M57">
        <f>'Forward Employment'!M361</f>
        <v>9</v>
      </c>
      <c r="N57">
        <f>'Forward Employment'!Q361</f>
        <v>12</v>
      </c>
      <c r="O57">
        <f>'Forward Employment'!U361</f>
        <v>12</v>
      </c>
      <c r="P57">
        <f>'Supply Historical'!G361</f>
        <v>44</v>
      </c>
      <c r="Q57">
        <f>'Supply Forward'!I360</f>
        <v>87</v>
      </c>
      <c r="R57">
        <f>'Supply Forward'!M360</f>
        <v>67</v>
      </c>
      <c r="S57">
        <f>'Supply Forward'!Q360</f>
        <v>53</v>
      </c>
      <c r="T57">
        <f>'Supply Forward'!U360</f>
        <v>45</v>
      </c>
      <c r="U57" s="14">
        <f>'UPP Historical'!C672</f>
        <v>13</v>
      </c>
      <c r="V57" s="14">
        <f>'Forward UPP'!C666</f>
        <v>13</v>
      </c>
      <c r="W57" s="14">
        <f>'Forward UPP'!F666</f>
        <v>9</v>
      </c>
      <c r="X57">
        <f>'Income Growth'!I360</f>
        <v>113</v>
      </c>
      <c r="Y57">
        <f>'Income Growth'!M360</f>
        <v>117</v>
      </c>
      <c r="Z57">
        <f>'Income Growth'!Q360</f>
        <v>120</v>
      </c>
      <c r="AA57">
        <f>'Income Growth'!U360</f>
        <v>111</v>
      </c>
      <c r="AB57">
        <f>'Historical Population Growth'!I56</f>
        <v>65</v>
      </c>
      <c r="AC57">
        <f>'Historical Population Growth'!D56</f>
        <v>64</v>
      </c>
      <c r="AD57">
        <f>'Population Growth Forward'!I360</f>
        <v>33</v>
      </c>
      <c r="AE57">
        <f>'Population Growth Forward'!M360</f>
        <v>32</v>
      </c>
      <c r="AF57">
        <f>'Population Growth Forward'!Q360</f>
        <v>30</v>
      </c>
      <c r="AG57">
        <f>'Population Growth Forward'!U360</f>
        <v>29</v>
      </c>
      <c r="AH57">
        <f>'Historical Sale Price'!I360</f>
        <v>69</v>
      </c>
      <c r="AI57">
        <f>'Historical Sale Price'!M360</f>
        <v>118</v>
      </c>
      <c r="AJ57">
        <f>'Historical Sale Price'!Q360</f>
        <v>56</v>
      </c>
      <c r="AK57">
        <f>'Historical Sale Price'!U360</f>
        <v>26</v>
      </c>
      <c r="AL57">
        <f>'Forward Sale Price'!I360</f>
        <v>10</v>
      </c>
      <c r="AM57">
        <f>'Forward Sale Price'!M360</f>
        <v>7</v>
      </c>
      <c r="AN57">
        <f>'Forward Sale Price'!Q360</f>
        <v>8</v>
      </c>
      <c r="AO57">
        <f>'Forward Sale Price'!U360</f>
        <v>6</v>
      </c>
      <c r="AP57" s="5">
        <f t="shared" si="3"/>
        <v>37.35</v>
      </c>
      <c r="AQ57" s="20">
        <f t="shared" si="4"/>
        <v>19.300000000000004</v>
      </c>
      <c r="AS57" t="s">
        <v>96</v>
      </c>
      <c r="AT57" t="s">
        <v>138</v>
      </c>
      <c r="AU57" s="5">
        <v>65.100000000000009</v>
      </c>
      <c r="AV57" s="22">
        <f t="shared" si="5"/>
        <v>53</v>
      </c>
    </row>
    <row r="58" spans="1:48" x14ac:dyDescent="0.3">
      <c r="A58" t="s">
        <v>97</v>
      </c>
      <c r="B58">
        <f>'Asking Rent'!I361</f>
        <v>103</v>
      </c>
      <c r="C58">
        <f>'Asking Rent'!M361</f>
        <v>106</v>
      </c>
      <c r="D58">
        <f>'Asking Rent'!Q361</f>
        <v>97</v>
      </c>
      <c r="E58">
        <f>'Asking Rent'!U361</f>
        <v>99</v>
      </c>
      <c r="F58">
        <f>'Effective Rent-Forward'!I361</f>
        <v>103</v>
      </c>
      <c r="G58">
        <f>'Effective Rent-Forward'!N361</f>
        <v>106</v>
      </c>
      <c r="H58">
        <f>'Effective Rent-Forward'!R361</f>
        <v>97</v>
      </c>
      <c r="I58">
        <f>'Effective Rent-Forward'!V361</f>
        <v>99</v>
      </c>
      <c r="J58">
        <f>'Historical Employment'!H58</f>
        <v>124</v>
      </c>
      <c r="K58">
        <f>'Historical Employment'!D58</f>
        <v>128</v>
      </c>
      <c r="L58">
        <f>'Forward Employment'!I362</f>
        <v>110</v>
      </c>
      <c r="M58">
        <f>'Forward Employment'!M362</f>
        <v>112</v>
      </c>
      <c r="N58">
        <f>'Forward Employment'!Q362</f>
        <v>107</v>
      </c>
      <c r="O58">
        <f>'Forward Employment'!U362</f>
        <v>103</v>
      </c>
      <c r="P58">
        <f>'Supply Historical'!G362</f>
        <v>16</v>
      </c>
      <c r="Q58">
        <f>'Supply Forward'!I361</f>
        <v>49</v>
      </c>
      <c r="R58">
        <f>'Supply Forward'!M361</f>
        <v>20</v>
      </c>
      <c r="S58">
        <f>'Supply Forward'!Q361</f>
        <v>12</v>
      </c>
      <c r="T58">
        <f>'Supply Forward'!U361</f>
        <v>8</v>
      </c>
      <c r="U58" s="14">
        <f>'UPP Historical'!C673</f>
        <v>29</v>
      </c>
      <c r="V58" s="14">
        <f>'Forward UPP'!C667</f>
        <v>24</v>
      </c>
      <c r="W58" s="14">
        <f>'Forward UPP'!F667</f>
        <v>17</v>
      </c>
      <c r="X58">
        <f>'Income Growth'!I361</f>
        <v>47</v>
      </c>
      <c r="Y58">
        <f>'Income Growth'!M361</f>
        <v>53</v>
      </c>
      <c r="Z58">
        <f>'Income Growth'!Q361</f>
        <v>55</v>
      </c>
      <c r="AA58">
        <f>'Income Growth'!U361</f>
        <v>60</v>
      </c>
      <c r="AB58">
        <f>'Historical Population Growth'!I57</f>
        <v>141</v>
      </c>
      <c r="AC58">
        <f>'Historical Population Growth'!D57</f>
        <v>130</v>
      </c>
      <c r="AD58">
        <f>'Population Growth Forward'!I361</f>
        <v>122</v>
      </c>
      <c r="AE58">
        <f>'Population Growth Forward'!M361</f>
        <v>120</v>
      </c>
      <c r="AF58">
        <f>'Population Growth Forward'!Q361</f>
        <v>121</v>
      </c>
      <c r="AG58">
        <f>'Population Growth Forward'!U361</f>
        <v>120</v>
      </c>
      <c r="AH58">
        <f>'Historical Sale Price'!I361</f>
        <v>39</v>
      </c>
      <c r="AI58">
        <f>'Historical Sale Price'!M361</f>
        <v>93</v>
      </c>
      <c r="AJ58">
        <f>'Historical Sale Price'!Q361</f>
        <v>109</v>
      </c>
      <c r="AK58">
        <f>'Historical Sale Price'!U361</f>
        <v>106</v>
      </c>
      <c r="AL58">
        <f>'Forward Sale Price'!I361</f>
        <v>137</v>
      </c>
      <c r="AM58">
        <f>'Forward Sale Price'!M361</f>
        <v>107</v>
      </c>
      <c r="AN58">
        <f>'Forward Sale Price'!Q361</f>
        <v>107</v>
      </c>
      <c r="AO58">
        <f>'Forward Sale Price'!U361</f>
        <v>97</v>
      </c>
      <c r="AP58" s="5">
        <f t="shared" si="3"/>
        <v>85.825000000000003</v>
      </c>
      <c r="AQ58" s="20">
        <f t="shared" si="4"/>
        <v>94.200000000000017</v>
      </c>
      <c r="AS58" t="s">
        <v>97</v>
      </c>
      <c r="AT58" t="s">
        <v>147</v>
      </c>
      <c r="AU58" s="5">
        <v>65.2</v>
      </c>
      <c r="AV58" s="22">
        <f t="shared" si="5"/>
        <v>55</v>
      </c>
    </row>
    <row r="59" spans="1:48" x14ac:dyDescent="0.3">
      <c r="A59" t="s">
        <v>98</v>
      </c>
      <c r="B59">
        <f>'Asking Rent'!I362</f>
        <v>139</v>
      </c>
      <c r="C59">
        <f>'Asking Rent'!M362</f>
        <v>102</v>
      </c>
      <c r="D59">
        <f>'Asking Rent'!Q362</f>
        <v>70</v>
      </c>
      <c r="E59">
        <f>'Asking Rent'!U362</f>
        <v>24</v>
      </c>
      <c r="F59">
        <f>'Effective Rent-Forward'!I362</f>
        <v>139</v>
      </c>
      <c r="G59">
        <f>'Effective Rent-Forward'!N362</f>
        <v>101</v>
      </c>
      <c r="H59">
        <f>'Effective Rent-Forward'!R362</f>
        <v>70</v>
      </c>
      <c r="I59">
        <f>'Effective Rent-Forward'!V362</f>
        <v>24</v>
      </c>
      <c r="J59">
        <f>'Historical Employment'!H59</f>
        <v>23</v>
      </c>
      <c r="K59">
        <f>'Historical Employment'!D59</f>
        <v>59</v>
      </c>
      <c r="L59">
        <f>'Forward Employment'!I363</f>
        <v>24</v>
      </c>
      <c r="M59">
        <f>'Forward Employment'!M363</f>
        <v>28</v>
      </c>
      <c r="N59">
        <f>'Forward Employment'!Q363</f>
        <v>28</v>
      </c>
      <c r="O59">
        <f>'Forward Employment'!U363</f>
        <v>28</v>
      </c>
      <c r="P59">
        <f>'Supply Historical'!G363</f>
        <v>131</v>
      </c>
      <c r="Q59">
        <f>'Supply Forward'!I362</f>
        <v>85</v>
      </c>
      <c r="R59">
        <f>'Supply Forward'!M362</f>
        <v>120</v>
      </c>
      <c r="S59">
        <f>'Supply Forward'!Q362</f>
        <v>117</v>
      </c>
      <c r="T59">
        <f>'Supply Forward'!U362</f>
        <v>117</v>
      </c>
      <c r="U59" s="14">
        <f>'UPP Historical'!C674</f>
        <v>112</v>
      </c>
      <c r="V59" s="14">
        <f>'Forward UPP'!C668</f>
        <v>88</v>
      </c>
      <c r="W59" s="14">
        <f>'Forward UPP'!F668</f>
        <v>83</v>
      </c>
      <c r="X59">
        <f>'Income Growth'!I362</f>
        <v>21</v>
      </c>
      <c r="Y59">
        <f>'Income Growth'!M362</f>
        <v>36</v>
      </c>
      <c r="Z59">
        <f>'Income Growth'!Q362</f>
        <v>58</v>
      </c>
      <c r="AA59">
        <f>'Income Growth'!U362</f>
        <v>79</v>
      </c>
      <c r="AB59">
        <f>'Historical Population Growth'!I58</f>
        <v>13</v>
      </c>
      <c r="AC59">
        <f>'Historical Population Growth'!D58</f>
        <v>13</v>
      </c>
      <c r="AD59">
        <f>'Population Growth Forward'!I362</f>
        <v>18</v>
      </c>
      <c r="AE59">
        <f>'Population Growth Forward'!M362</f>
        <v>16</v>
      </c>
      <c r="AF59">
        <f>'Population Growth Forward'!Q362</f>
        <v>16</v>
      </c>
      <c r="AG59">
        <f>'Population Growth Forward'!U362</f>
        <v>16</v>
      </c>
      <c r="AH59">
        <f>'Historical Sale Price'!I362</f>
        <v>104</v>
      </c>
      <c r="AI59">
        <f>'Historical Sale Price'!M362</f>
        <v>77</v>
      </c>
      <c r="AJ59">
        <f>'Historical Sale Price'!Q362</f>
        <v>27</v>
      </c>
      <c r="AK59">
        <f>'Historical Sale Price'!U362</f>
        <v>15</v>
      </c>
      <c r="AL59">
        <f>'Forward Sale Price'!I362</f>
        <v>129</v>
      </c>
      <c r="AM59">
        <f>'Forward Sale Price'!M362</f>
        <v>69</v>
      </c>
      <c r="AN59">
        <f>'Forward Sale Price'!Q362</f>
        <v>39</v>
      </c>
      <c r="AO59">
        <f>'Forward Sale Price'!U362</f>
        <v>14</v>
      </c>
      <c r="AP59" s="5">
        <f t="shared" si="3"/>
        <v>61.8</v>
      </c>
      <c r="AQ59" s="20">
        <f t="shared" si="4"/>
        <v>51</v>
      </c>
      <c r="AS59" t="s">
        <v>98</v>
      </c>
      <c r="AT59" t="s">
        <v>151</v>
      </c>
      <c r="AU59" s="5">
        <v>65.900000000000006</v>
      </c>
      <c r="AV59" s="22">
        <f t="shared" si="5"/>
        <v>56</v>
      </c>
    </row>
    <row r="60" spans="1:48" x14ac:dyDescent="0.3">
      <c r="A60" t="s">
        <v>99</v>
      </c>
      <c r="B60">
        <f>'Asking Rent'!I363</f>
        <v>134</v>
      </c>
      <c r="C60">
        <f>'Asking Rent'!M363</f>
        <v>132</v>
      </c>
      <c r="D60">
        <f>'Asking Rent'!Q363</f>
        <v>129</v>
      </c>
      <c r="E60">
        <f>'Asking Rent'!U363</f>
        <v>122</v>
      </c>
      <c r="F60">
        <f>'Effective Rent-Forward'!I363</f>
        <v>134</v>
      </c>
      <c r="G60">
        <f>'Effective Rent-Forward'!N363</f>
        <v>133</v>
      </c>
      <c r="H60">
        <f>'Effective Rent-Forward'!R363</f>
        <v>130</v>
      </c>
      <c r="I60">
        <f>'Effective Rent-Forward'!V363</f>
        <v>122</v>
      </c>
      <c r="J60">
        <f>'Historical Employment'!H60</f>
        <v>83</v>
      </c>
      <c r="K60">
        <f>'Historical Employment'!D60</f>
        <v>118</v>
      </c>
      <c r="L60">
        <f>'Forward Employment'!I364</f>
        <v>82</v>
      </c>
      <c r="M60">
        <f>'Forward Employment'!M364</f>
        <v>88</v>
      </c>
      <c r="N60">
        <f>'Forward Employment'!Q364</f>
        <v>85</v>
      </c>
      <c r="O60">
        <f>'Forward Employment'!U364</f>
        <v>88</v>
      </c>
      <c r="P60">
        <f>'Supply Historical'!G364</f>
        <v>94</v>
      </c>
      <c r="Q60">
        <f>'Supply Forward'!I363</f>
        <v>116</v>
      </c>
      <c r="R60">
        <f>'Supply Forward'!M363</f>
        <v>123</v>
      </c>
      <c r="S60">
        <f>'Supply Forward'!Q363</f>
        <v>119</v>
      </c>
      <c r="T60">
        <f>'Supply Forward'!U363</f>
        <v>112</v>
      </c>
      <c r="U60" s="14">
        <f>'UPP Historical'!C675</f>
        <v>93</v>
      </c>
      <c r="V60" s="14">
        <f>'Forward UPP'!C669</f>
        <v>128</v>
      </c>
      <c r="W60" s="14">
        <f>'Forward UPP'!F669</f>
        <v>123</v>
      </c>
      <c r="X60">
        <f>'Income Growth'!I363</f>
        <v>46</v>
      </c>
      <c r="Y60">
        <f>'Income Growth'!M363</f>
        <v>71</v>
      </c>
      <c r="Z60">
        <f>'Income Growth'!Q363</f>
        <v>96</v>
      </c>
      <c r="AA60">
        <f>'Income Growth'!U363</f>
        <v>116</v>
      </c>
      <c r="AB60">
        <f>'Historical Population Growth'!I59</f>
        <v>61</v>
      </c>
      <c r="AC60">
        <f>'Historical Population Growth'!D59</f>
        <v>70</v>
      </c>
      <c r="AD60">
        <f>'Population Growth Forward'!I363</f>
        <v>60</v>
      </c>
      <c r="AE60">
        <f>'Population Growth Forward'!M363</f>
        <v>66</v>
      </c>
      <c r="AF60">
        <f>'Population Growth Forward'!Q363</f>
        <v>70</v>
      </c>
      <c r="AG60">
        <f>'Population Growth Forward'!U363</f>
        <v>77</v>
      </c>
      <c r="AH60">
        <f>'Historical Sale Price'!I363</f>
        <v>6</v>
      </c>
      <c r="AI60">
        <f>'Historical Sale Price'!M363</f>
        <v>29</v>
      </c>
      <c r="AJ60">
        <f>'Historical Sale Price'!Q363</f>
        <v>68</v>
      </c>
      <c r="AK60">
        <f>'Historical Sale Price'!U363</f>
        <v>75</v>
      </c>
      <c r="AL60">
        <f>'Forward Sale Price'!I363</f>
        <v>90</v>
      </c>
      <c r="AM60">
        <f>'Forward Sale Price'!M363</f>
        <v>109</v>
      </c>
      <c r="AN60">
        <f>'Forward Sale Price'!Q363</f>
        <v>112</v>
      </c>
      <c r="AO60">
        <f>'Forward Sale Price'!U363</f>
        <v>109</v>
      </c>
      <c r="AP60" s="5">
        <f t="shared" si="3"/>
        <v>95.474999999999994</v>
      </c>
      <c r="AQ60" s="20">
        <f t="shared" si="4"/>
        <v>108.30000000000001</v>
      </c>
      <c r="AS60" t="s">
        <v>99</v>
      </c>
      <c r="AT60" t="s">
        <v>89</v>
      </c>
      <c r="AU60" s="5">
        <v>66.099999999999994</v>
      </c>
      <c r="AV60" s="22">
        <f t="shared" si="5"/>
        <v>57</v>
      </c>
    </row>
    <row r="61" spans="1:48" x14ac:dyDescent="0.3">
      <c r="A61" t="s">
        <v>100</v>
      </c>
      <c r="B61">
        <f>'Asking Rent'!I364</f>
        <v>70</v>
      </c>
      <c r="C61">
        <f>'Asking Rent'!M364</f>
        <v>118</v>
      </c>
      <c r="D61">
        <f>'Asking Rent'!Q364</f>
        <v>123</v>
      </c>
      <c r="E61">
        <f>'Asking Rent'!U364</f>
        <v>124</v>
      </c>
      <c r="F61">
        <f>'Effective Rent-Forward'!I364</f>
        <v>70</v>
      </c>
      <c r="G61">
        <f>'Effective Rent-Forward'!N364</f>
        <v>117</v>
      </c>
      <c r="H61">
        <f>'Effective Rent-Forward'!R364</f>
        <v>123</v>
      </c>
      <c r="I61">
        <f>'Effective Rent-Forward'!V364</f>
        <v>124</v>
      </c>
      <c r="J61">
        <f>'Historical Employment'!H61</f>
        <v>58</v>
      </c>
      <c r="K61">
        <f>'Historical Employment'!D61</f>
        <v>130</v>
      </c>
      <c r="L61">
        <f>'Forward Employment'!I365</f>
        <v>57</v>
      </c>
      <c r="M61">
        <f>'Forward Employment'!M365</f>
        <v>47</v>
      </c>
      <c r="N61">
        <f>'Forward Employment'!Q365</f>
        <v>49</v>
      </c>
      <c r="O61">
        <f>'Forward Employment'!U365</f>
        <v>50</v>
      </c>
      <c r="P61">
        <f>'Supply Historical'!G365</f>
        <v>99</v>
      </c>
      <c r="Q61">
        <f>'Supply Forward'!I364</f>
        <v>10</v>
      </c>
      <c r="R61">
        <f>'Supply Forward'!M364</f>
        <v>41</v>
      </c>
      <c r="S61">
        <f>'Supply Forward'!Q364</f>
        <v>63</v>
      </c>
      <c r="T61">
        <f>'Supply Forward'!U364</f>
        <v>86</v>
      </c>
      <c r="U61" s="14">
        <f>'UPP Historical'!C676</f>
        <v>25</v>
      </c>
      <c r="V61" s="14">
        <f>'Forward UPP'!C670</f>
        <v>27</v>
      </c>
      <c r="W61" s="14">
        <f>'Forward UPP'!F670</f>
        <v>43</v>
      </c>
      <c r="X61">
        <f>'Income Growth'!I364</f>
        <v>104</v>
      </c>
      <c r="Y61">
        <f>'Income Growth'!M364</f>
        <v>51</v>
      </c>
      <c r="Z61">
        <f>'Income Growth'!Q364</f>
        <v>29</v>
      </c>
      <c r="AA61">
        <f>'Income Growth'!U364</f>
        <v>21</v>
      </c>
      <c r="AB61">
        <f>'Historical Population Growth'!I60</f>
        <v>21</v>
      </c>
      <c r="AC61">
        <f>'Historical Population Growth'!D60</f>
        <v>24</v>
      </c>
      <c r="AD61">
        <f>'Population Growth Forward'!I364</f>
        <v>41</v>
      </c>
      <c r="AE61">
        <f>'Population Growth Forward'!M364</f>
        <v>37</v>
      </c>
      <c r="AF61">
        <f>'Population Growth Forward'!Q364</f>
        <v>36</v>
      </c>
      <c r="AG61">
        <f>'Population Growth Forward'!U364</f>
        <v>34</v>
      </c>
      <c r="AH61">
        <f>'Historical Sale Price'!I364</f>
        <v>116</v>
      </c>
      <c r="AI61">
        <f>'Historical Sale Price'!M364</f>
        <v>81</v>
      </c>
      <c r="AJ61">
        <f>'Historical Sale Price'!Q364</f>
        <v>73</v>
      </c>
      <c r="AK61">
        <f>'Historical Sale Price'!U364</f>
        <v>103</v>
      </c>
      <c r="AL61">
        <f>'Forward Sale Price'!I364</f>
        <v>117</v>
      </c>
      <c r="AM61">
        <f>'Forward Sale Price'!M364</f>
        <v>132</v>
      </c>
      <c r="AN61">
        <f>'Forward Sale Price'!Q364</f>
        <v>135</v>
      </c>
      <c r="AO61">
        <f>'Forward Sale Price'!U364</f>
        <v>129</v>
      </c>
      <c r="AP61" s="5">
        <f t="shared" si="3"/>
        <v>73.45</v>
      </c>
      <c r="AQ61" s="20">
        <f t="shared" si="4"/>
        <v>80.900000000000006</v>
      </c>
      <c r="AS61" t="s">
        <v>100</v>
      </c>
      <c r="AT61" t="s">
        <v>58</v>
      </c>
      <c r="AU61" s="5">
        <v>66.599999999999994</v>
      </c>
      <c r="AV61" s="22">
        <f t="shared" si="5"/>
        <v>58</v>
      </c>
    </row>
    <row r="62" spans="1:48" x14ac:dyDescent="0.3">
      <c r="A62" t="s">
        <v>101</v>
      </c>
      <c r="B62">
        <f>'Asking Rent'!I365</f>
        <v>123</v>
      </c>
      <c r="C62">
        <f>'Asking Rent'!M365</f>
        <v>91</v>
      </c>
      <c r="D62">
        <f>'Asking Rent'!Q365</f>
        <v>50</v>
      </c>
      <c r="E62">
        <f>'Asking Rent'!U365</f>
        <v>27</v>
      </c>
      <c r="F62">
        <f>'Effective Rent-Forward'!I365</f>
        <v>123</v>
      </c>
      <c r="G62">
        <f>'Effective Rent-Forward'!N365</f>
        <v>91</v>
      </c>
      <c r="H62">
        <f>'Effective Rent-Forward'!R365</f>
        <v>50</v>
      </c>
      <c r="I62">
        <f>'Effective Rent-Forward'!V365</f>
        <v>27</v>
      </c>
      <c r="J62">
        <f>'Historical Employment'!H62</f>
        <v>54</v>
      </c>
      <c r="K62">
        <f>'Historical Employment'!D62</f>
        <v>99</v>
      </c>
      <c r="L62">
        <f>'Forward Employment'!I366</f>
        <v>69</v>
      </c>
      <c r="M62">
        <f>'Forward Employment'!M366</f>
        <v>63</v>
      </c>
      <c r="N62">
        <f>'Forward Employment'!Q366</f>
        <v>64</v>
      </c>
      <c r="O62">
        <f>'Forward Employment'!U366</f>
        <v>68</v>
      </c>
      <c r="P62">
        <f>'Supply Historical'!G366</f>
        <v>112</v>
      </c>
      <c r="Q62">
        <f>'Supply Forward'!I365</f>
        <v>122</v>
      </c>
      <c r="R62">
        <f>'Supply Forward'!M365</f>
        <v>113</v>
      </c>
      <c r="S62">
        <f>'Supply Forward'!Q365</f>
        <v>109</v>
      </c>
      <c r="T62">
        <f>'Supply Forward'!U365</f>
        <v>110</v>
      </c>
      <c r="U62" s="14">
        <f>'UPP Historical'!C677</f>
        <v>78</v>
      </c>
      <c r="V62" s="14">
        <f>'Forward UPP'!C671</f>
        <v>111</v>
      </c>
      <c r="W62" s="14">
        <f>'Forward UPP'!F671</f>
        <v>112</v>
      </c>
      <c r="X62">
        <f>'Income Growth'!I365</f>
        <v>32</v>
      </c>
      <c r="Y62">
        <f>'Income Growth'!M365</f>
        <v>48</v>
      </c>
      <c r="Z62">
        <f>'Income Growth'!Q365</f>
        <v>67</v>
      </c>
      <c r="AA62">
        <f>'Income Growth'!U365</f>
        <v>95</v>
      </c>
      <c r="AB62">
        <f>'Historical Population Growth'!I61</f>
        <v>44</v>
      </c>
      <c r="AC62">
        <f>'Historical Population Growth'!D61</f>
        <v>39</v>
      </c>
      <c r="AD62">
        <f>'Population Growth Forward'!I365</f>
        <v>69</v>
      </c>
      <c r="AE62">
        <f>'Population Growth Forward'!M365</f>
        <v>61</v>
      </c>
      <c r="AF62">
        <f>'Population Growth Forward'!Q365</f>
        <v>61</v>
      </c>
      <c r="AG62">
        <f>'Population Growth Forward'!U365</f>
        <v>62</v>
      </c>
      <c r="AH62">
        <f>'Historical Sale Price'!I365</f>
        <v>34</v>
      </c>
      <c r="AI62">
        <f>'Historical Sale Price'!M365</f>
        <v>11</v>
      </c>
      <c r="AJ62">
        <f>'Historical Sale Price'!Q365</f>
        <v>10</v>
      </c>
      <c r="AK62">
        <f>'Historical Sale Price'!U365</f>
        <v>14</v>
      </c>
      <c r="AL62">
        <f>'Forward Sale Price'!I365</f>
        <v>107</v>
      </c>
      <c r="AM62">
        <f>'Forward Sale Price'!M365</f>
        <v>45</v>
      </c>
      <c r="AN62">
        <f>'Forward Sale Price'!Q365</f>
        <v>33</v>
      </c>
      <c r="AO62">
        <f>'Forward Sale Price'!U365</f>
        <v>22</v>
      </c>
      <c r="AP62" s="5">
        <f t="shared" si="3"/>
        <v>68</v>
      </c>
      <c r="AQ62" s="20">
        <f t="shared" si="4"/>
        <v>65.099999999999994</v>
      </c>
      <c r="AS62" t="s">
        <v>101</v>
      </c>
      <c r="AT62" t="s">
        <v>73</v>
      </c>
      <c r="AU62" s="5">
        <v>67</v>
      </c>
      <c r="AV62" s="22">
        <f t="shared" si="5"/>
        <v>59</v>
      </c>
    </row>
    <row r="63" spans="1:48" x14ac:dyDescent="0.3">
      <c r="A63" t="s">
        <v>102</v>
      </c>
      <c r="B63">
        <f>'Asking Rent'!I366</f>
        <v>115</v>
      </c>
      <c r="C63">
        <f>'Asking Rent'!M366</f>
        <v>85</v>
      </c>
      <c r="D63">
        <f>'Asking Rent'!Q366</f>
        <v>58</v>
      </c>
      <c r="E63">
        <f>'Asking Rent'!U366</f>
        <v>43</v>
      </c>
      <c r="F63">
        <f>'Effective Rent-Forward'!I366</f>
        <v>115</v>
      </c>
      <c r="G63">
        <f>'Effective Rent-Forward'!N366</f>
        <v>85</v>
      </c>
      <c r="H63">
        <f>'Effective Rent-Forward'!R366</f>
        <v>58</v>
      </c>
      <c r="I63">
        <f>'Effective Rent-Forward'!V366</f>
        <v>43</v>
      </c>
      <c r="J63">
        <f>'Historical Employment'!H63</f>
        <v>149</v>
      </c>
      <c r="K63">
        <f>'Historical Employment'!D63</f>
        <v>145</v>
      </c>
      <c r="L63">
        <f>'Forward Employment'!I367</f>
        <v>141</v>
      </c>
      <c r="M63">
        <f>'Forward Employment'!M367</f>
        <v>143</v>
      </c>
      <c r="N63">
        <f>'Forward Employment'!Q367</f>
        <v>142</v>
      </c>
      <c r="O63">
        <f>'Forward Employment'!U367</f>
        <v>141</v>
      </c>
      <c r="P63">
        <f>'Supply Historical'!G367</f>
        <v>68</v>
      </c>
      <c r="Q63">
        <f>'Supply Forward'!I366</f>
        <v>112</v>
      </c>
      <c r="R63">
        <f>'Supply Forward'!M366</f>
        <v>96</v>
      </c>
      <c r="S63">
        <f>'Supply Forward'!Q366</f>
        <v>90</v>
      </c>
      <c r="T63">
        <f>'Supply Forward'!U366</f>
        <v>81</v>
      </c>
      <c r="U63" s="14">
        <f>'UPP Historical'!C678</f>
        <v>79</v>
      </c>
      <c r="V63" s="14">
        <f>'Forward UPP'!C672</f>
        <v>122</v>
      </c>
      <c r="W63" s="14">
        <f>'Forward UPP'!F672</f>
        <v>115</v>
      </c>
      <c r="X63">
        <f>'Income Growth'!I366</f>
        <v>109</v>
      </c>
      <c r="Y63">
        <f>'Income Growth'!M366</f>
        <v>80</v>
      </c>
      <c r="Z63">
        <f>'Income Growth'!Q366</f>
        <v>68</v>
      </c>
      <c r="AA63">
        <f>'Income Growth'!U366</f>
        <v>66</v>
      </c>
      <c r="AB63">
        <f>'Historical Population Growth'!I62</f>
        <v>132</v>
      </c>
      <c r="AC63">
        <f>'Historical Population Growth'!D62</f>
        <v>111</v>
      </c>
      <c r="AD63">
        <f>'Population Growth Forward'!I366</f>
        <v>132</v>
      </c>
      <c r="AE63">
        <f>'Population Growth Forward'!M366</f>
        <v>132</v>
      </c>
      <c r="AF63">
        <f>'Population Growth Forward'!Q366</f>
        <v>131</v>
      </c>
      <c r="AG63">
        <f>'Population Growth Forward'!U366</f>
        <v>132</v>
      </c>
      <c r="AH63">
        <f>'Historical Sale Price'!I366</f>
        <v>80</v>
      </c>
      <c r="AI63">
        <f>'Historical Sale Price'!M366</f>
        <v>121</v>
      </c>
      <c r="AJ63">
        <f>'Historical Sale Price'!Q366</f>
        <v>141</v>
      </c>
      <c r="AK63">
        <f>'Historical Sale Price'!U366</f>
        <v>149</v>
      </c>
      <c r="AL63">
        <f>'Forward Sale Price'!I366</f>
        <v>139</v>
      </c>
      <c r="AM63">
        <f>'Forward Sale Price'!M366</f>
        <v>105</v>
      </c>
      <c r="AN63">
        <f>'Forward Sale Price'!Q366</f>
        <v>102</v>
      </c>
      <c r="AO63">
        <f>'Forward Sale Price'!U366</f>
        <v>84</v>
      </c>
      <c r="AP63" s="5">
        <f t="shared" si="3"/>
        <v>106</v>
      </c>
      <c r="AQ63" s="20">
        <f t="shared" si="4"/>
        <v>109.30000000000001</v>
      </c>
      <c r="AS63" t="s">
        <v>102</v>
      </c>
      <c r="AT63" t="s">
        <v>69</v>
      </c>
      <c r="AU63" s="5">
        <v>67.000000000000014</v>
      </c>
      <c r="AV63" s="22">
        <f t="shared" si="5"/>
        <v>60</v>
      </c>
    </row>
    <row r="64" spans="1:48" x14ac:dyDescent="0.3">
      <c r="A64" t="s">
        <v>103</v>
      </c>
      <c r="B64">
        <f>'Asking Rent'!I367</f>
        <v>96</v>
      </c>
      <c r="C64">
        <f>'Asking Rent'!M367</f>
        <v>110</v>
      </c>
      <c r="D64">
        <f>'Asking Rent'!Q367</f>
        <v>88</v>
      </c>
      <c r="E64">
        <f>'Asking Rent'!U367</f>
        <v>62</v>
      </c>
      <c r="F64">
        <f>'Effective Rent-Forward'!I367</f>
        <v>96</v>
      </c>
      <c r="G64">
        <f>'Effective Rent-Forward'!N367</f>
        <v>110</v>
      </c>
      <c r="H64">
        <f>'Effective Rent-Forward'!R367</f>
        <v>88</v>
      </c>
      <c r="I64">
        <f>'Effective Rent-Forward'!V367</f>
        <v>62</v>
      </c>
      <c r="J64">
        <f>'Historical Employment'!H64</f>
        <v>4</v>
      </c>
      <c r="K64">
        <f>'Historical Employment'!D64</f>
        <v>40</v>
      </c>
      <c r="L64">
        <f>'Forward Employment'!I368</f>
        <v>30</v>
      </c>
      <c r="M64">
        <f>'Forward Employment'!M368</f>
        <v>25</v>
      </c>
      <c r="N64">
        <f>'Forward Employment'!Q368</f>
        <v>25</v>
      </c>
      <c r="O64">
        <f>'Forward Employment'!U368</f>
        <v>23</v>
      </c>
      <c r="P64">
        <f>'Supply Historical'!G368</f>
        <v>148</v>
      </c>
      <c r="Q64">
        <f>'Supply Forward'!I367</f>
        <v>147</v>
      </c>
      <c r="R64">
        <f>'Supply Forward'!M367</f>
        <v>146</v>
      </c>
      <c r="S64">
        <f>'Supply Forward'!Q367</f>
        <v>147</v>
      </c>
      <c r="T64">
        <f>'Supply Forward'!U367</f>
        <v>147</v>
      </c>
      <c r="U64" s="14">
        <f>'UPP Historical'!C679</f>
        <v>133</v>
      </c>
      <c r="V64" s="14">
        <f>'Forward UPP'!C673</f>
        <v>143</v>
      </c>
      <c r="W64" s="14">
        <f>'Forward UPP'!F673</f>
        <v>145</v>
      </c>
      <c r="X64">
        <f>'Income Growth'!I367</f>
        <v>150</v>
      </c>
      <c r="Y64">
        <f>'Income Growth'!M367</f>
        <v>150</v>
      </c>
      <c r="Z64">
        <f>'Income Growth'!Q367</f>
        <v>150</v>
      </c>
      <c r="AA64">
        <f>'Income Growth'!U367</f>
        <v>149</v>
      </c>
      <c r="AB64">
        <f>'Historical Population Growth'!I63</f>
        <v>2</v>
      </c>
      <c r="AC64">
        <f>'Historical Population Growth'!D63</f>
        <v>2</v>
      </c>
      <c r="AD64">
        <f>'Population Growth Forward'!I367</f>
        <v>2</v>
      </c>
      <c r="AE64">
        <f>'Population Growth Forward'!M367</f>
        <v>3</v>
      </c>
      <c r="AF64">
        <f>'Population Growth Forward'!Q367</f>
        <v>3</v>
      </c>
      <c r="AG64">
        <f>'Population Growth Forward'!U367</f>
        <v>3</v>
      </c>
      <c r="AH64">
        <f>'Historical Sale Price'!I367</f>
        <v>77</v>
      </c>
      <c r="AI64">
        <f>'Historical Sale Price'!M367</f>
        <v>104</v>
      </c>
      <c r="AJ64">
        <f>'Historical Sale Price'!Q367</f>
        <v>44</v>
      </c>
      <c r="AK64">
        <f>'Historical Sale Price'!U367</f>
        <v>42</v>
      </c>
      <c r="AL64">
        <f>'Forward Sale Price'!I367</f>
        <v>110</v>
      </c>
      <c r="AM64">
        <f>'Forward Sale Price'!M367</f>
        <v>52</v>
      </c>
      <c r="AN64">
        <f>'Forward Sale Price'!Q367</f>
        <v>41</v>
      </c>
      <c r="AO64">
        <f>'Forward Sale Price'!U367</f>
        <v>29</v>
      </c>
      <c r="AP64" s="5">
        <f t="shared" si="3"/>
        <v>78.2</v>
      </c>
      <c r="AQ64" s="20">
        <f t="shared" si="4"/>
        <v>61.400000000000006</v>
      </c>
      <c r="AS64" t="s">
        <v>103</v>
      </c>
      <c r="AT64" t="s">
        <v>115</v>
      </c>
      <c r="AU64" s="5">
        <v>67.5</v>
      </c>
      <c r="AV64" s="22">
        <f t="shared" si="5"/>
        <v>61</v>
      </c>
    </row>
    <row r="65" spans="1:48" x14ac:dyDescent="0.3">
      <c r="A65" t="s">
        <v>104</v>
      </c>
      <c r="B65">
        <f>'Asking Rent'!I368</f>
        <v>24</v>
      </c>
      <c r="C65">
        <f>'Asking Rent'!M368</f>
        <v>15</v>
      </c>
      <c r="D65">
        <f>'Asking Rent'!Q368</f>
        <v>18</v>
      </c>
      <c r="E65">
        <f>'Asking Rent'!U368</f>
        <v>51</v>
      </c>
      <c r="F65">
        <f>'Effective Rent-Forward'!I368</f>
        <v>24</v>
      </c>
      <c r="G65">
        <f>'Effective Rent-Forward'!N368</f>
        <v>15</v>
      </c>
      <c r="H65">
        <f>'Effective Rent-Forward'!R368</f>
        <v>19</v>
      </c>
      <c r="I65">
        <f>'Effective Rent-Forward'!V368</f>
        <v>51</v>
      </c>
      <c r="J65">
        <f>'Historical Employment'!H65</f>
        <v>88</v>
      </c>
      <c r="K65">
        <f>'Historical Employment'!D65</f>
        <v>56</v>
      </c>
      <c r="L65">
        <f>'Forward Employment'!I369</f>
        <v>89</v>
      </c>
      <c r="M65">
        <f>'Forward Employment'!M369</f>
        <v>89</v>
      </c>
      <c r="N65">
        <f>'Forward Employment'!Q369</f>
        <v>88</v>
      </c>
      <c r="O65">
        <f>'Forward Employment'!U369</f>
        <v>80</v>
      </c>
      <c r="P65">
        <f>'Supply Historical'!G369</f>
        <v>83</v>
      </c>
      <c r="Q65">
        <f>'Supply Forward'!I368</f>
        <v>141</v>
      </c>
      <c r="R65">
        <f>'Supply Forward'!M368</f>
        <v>121</v>
      </c>
      <c r="S65">
        <f>'Supply Forward'!Q368</f>
        <v>113</v>
      </c>
      <c r="T65">
        <f>'Supply Forward'!U368</f>
        <v>104</v>
      </c>
      <c r="U65" s="14">
        <f>'UPP Historical'!C680</f>
        <v>108</v>
      </c>
      <c r="V65" s="14">
        <f>'Forward UPP'!C674</f>
        <v>125</v>
      </c>
      <c r="W65" s="14">
        <f>'Forward UPP'!F674</f>
        <v>118</v>
      </c>
      <c r="X65">
        <f>'Income Growth'!I368</f>
        <v>85</v>
      </c>
      <c r="Y65">
        <f>'Income Growth'!M368</f>
        <v>95</v>
      </c>
      <c r="Z65">
        <f>'Income Growth'!Q368</f>
        <v>112</v>
      </c>
      <c r="AA65">
        <f>'Income Growth'!U368</f>
        <v>126</v>
      </c>
      <c r="AB65">
        <f>'Historical Population Growth'!I64</f>
        <v>85</v>
      </c>
      <c r="AC65">
        <f>'Historical Population Growth'!D64</f>
        <v>79</v>
      </c>
      <c r="AD65">
        <f>'Population Growth Forward'!I368</f>
        <v>79</v>
      </c>
      <c r="AE65">
        <f>'Population Growth Forward'!M368</f>
        <v>74</v>
      </c>
      <c r="AF65">
        <f>'Population Growth Forward'!Q368</f>
        <v>78</v>
      </c>
      <c r="AG65">
        <f>'Population Growth Forward'!U368</f>
        <v>81</v>
      </c>
      <c r="AH65">
        <f>'Historical Sale Price'!I368</f>
        <v>54</v>
      </c>
      <c r="AI65">
        <f>'Historical Sale Price'!M368</f>
        <v>99</v>
      </c>
      <c r="AJ65">
        <f>'Historical Sale Price'!Q368</f>
        <v>93</v>
      </c>
      <c r="AK65">
        <f>'Historical Sale Price'!U368</f>
        <v>59</v>
      </c>
      <c r="AL65">
        <f>'Forward Sale Price'!I368</f>
        <v>22</v>
      </c>
      <c r="AM65">
        <f>'Forward Sale Price'!M368</f>
        <v>31</v>
      </c>
      <c r="AN65">
        <f>'Forward Sale Price'!Q368</f>
        <v>31</v>
      </c>
      <c r="AO65">
        <f>'Forward Sale Price'!U368</f>
        <v>60</v>
      </c>
      <c r="AP65" s="5">
        <f t="shared" si="3"/>
        <v>74.075000000000003</v>
      </c>
      <c r="AQ65" s="20">
        <f t="shared" si="4"/>
        <v>65.100000000000009</v>
      </c>
      <c r="AS65" t="s">
        <v>104</v>
      </c>
      <c r="AT65" t="s">
        <v>124</v>
      </c>
      <c r="AU65" s="5">
        <v>67.5</v>
      </c>
      <c r="AV65" s="22">
        <f t="shared" si="5"/>
        <v>61</v>
      </c>
    </row>
    <row r="66" spans="1:48" x14ac:dyDescent="0.3">
      <c r="A66" t="s">
        <v>105</v>
      </c>
      <c r="B66">
        <f>'Asking Rent'!I369</f>
        <v>65</v>
      </c>
      <c r="C66">
        <f>'Asking Rent'!M369</f>
        <v>76</v>
      </c>
      <c r="D66">
        <f>'Asking Rent'!Q369</f>
        <v>115</v>
      </c>
      <c r="E66">
        <f>'Asking Rent'!U369</f>
        <v>129</v>
      </c>
      <c r="F66">
        <f>'Effective Rent-Forward'!I369</f>
        <v>65</v>
      </c>
      <c r="G66">
        <f>'Effective Rent-Forward'!N369</f>
        <v>76</v>
      </c>
      <c r="H66">
        <f>'Effective Rent-Forward'!R369</f>
        <v>115</v>
      </c>
      <c r="I66">
        <f>'Effective Rent-Forward'!V369</f>
        <v>129</v>
      </c>
      <c r="J66">
        <f>'Historical Employment'!H66</f>
        <v>100</v>
      </c>
      <c r="K66">
        <f>'Historical Employment'!D66</f>
        <v>30</v>
      </c>
      <c r="L66">
        <f>'Forward Employment'!I370</f>
        <v>109</v>
      </c>
      <c r="M66">
        <f>'Forward Employment'!M370</f>
        <v>102</v>
      </c>
      <c r="N66">
        <f>'Forward Employment'!Q370</f>
        <v>102</v>
      </c>
      <c r="O66">
        <f>'Forward Employment'!U370</f>
        <v>109</v>
      </c>
      <c r="P66">
        <f>'Supply Historical'!G370</f>
        <v>21</v>
      </c>
      <c r="Q66">
        <f>'Supply Forward'!I369</f>
        <v>31</v>
      </c>
      <c r="R66">
        <f>'Supply Forward'!M369</f>
        <v>21</v>
      </c>
      <c r="S66">
        <f>'Supply Forward'!Q369</f>
        <v>13</v>
      </c>
      <c r="T66">
        <f>'Supply Forward'!U369</f>
        <v>7</v>
      </c>
      <c r="U66" s="14">
        <f>'UPP Historical'!C681</f>
        <v>30</v>
      </c>
      <c r="V66" s="14">
        <f>'Forward UPP'!C675</f>
        <v>16</v>
      </c>
      <c r="W66" s="14">
        <f>'Forward UPP'!F675</f>
        <v>10</v>
      </c>
      <c r="X66">
        <f>'Income Growth'!I369</f>
        <v>36</v>
      </c>
      <c r="Y66">
        <f>'Income Growth'!M369</f>
        <v>31</v>
      </c>
      <c r="Z66">
        <f>'Income Growth'!Q369</f>
        <v>38</v>
      </c>
      <c r="AA66">
        <f>'Income Growth'!U369</f>
        <v>38</v>
      </c>
      <c r="AB66">
        <f>'Historical Population Growth'!I65</f>
        <v>111</v>
      </c>
      <c r="AC66">
        <f>'Historical Population Growth'!D65</f>
        <v>105</v>
      </c>
      <c r="AD66">
        <f>'Population Growth Forward'!I369</f>
        <v>114</v>
      </c>
      <c r="AE66">
        <f>'Population Growth Forward'!M369</f>
        <v>107</v>
      </c>
      <c r="AF66">
        <f>'Population Growth Forward'!Q369</f>
        <v>104</v>
      </c>
      <c r="AG66">
        <f>'Population Growth Forward'!U369</f>
        <v>106</v>
      </c>
      <c r="AH66">
        <f>'Historical Sale Price'!I369</f>
        <v>38</v>
      </c>
      <c r="AI66">
        <f>'Historical Sale Price'!M369</f>
        <v>90</v>
      </c>
      <c r="AJ66">
        <f>'Historical Sale Price'!Q369</f>
        <v>97</v>
      </c>
      <c r="AK66">
        <f>'Historical Sale Price'!U369</f>
        <v>113</v>
      </c>
      <c r="AL66">
        <f>'Forward Sale Price'!I369</f>
        <v>48</v>
      </c>
      <c r="AM66">
        <f>'Forward Sale Price'!M369</f>
        <v>97</v>
      </c>
      <c r="AN66">
        <f>'Forward Sale Price'!Q369</f>
        <v>116</v>
      </c>
      <c r="AO66">
        <f>'Forward Sale Price'!U369</f>
        <v>130</v>
      </c>
      <c r="AP66" s="5">
        <f t="shared" si="3"/>
        <v>74.75</v>
      </c>
      <c r="AQ66" s="20">
        <f t="shared" si="4"/>
        <v>83.5</v>
      </c>
      <c r="AS66" t="s">
        <v>105</v>
      </c>
      <c r="AT66" t="s">
        <v>109</v>
      </c>
      <c r="AU66" s="5">
        <v>69</v>
      </c>
      <c r="AV66" s="22">
        <f t="shared" si="5"/>
        <v>63</v>
      </c>
    </row>
    <row r="67" spans="1:48" x14ac:dyDescent="0.3">
      <c r="A67" t="s">
        <v>106</v>
      </c>
      <c r="B67">
        <f>'Asking Rent'!I370</f>
        <v>141</v>
      </c>
      <c r="C67">
        <f>'Asking Rent'!M370</f>
        <v>114</v>
      </c>
      <c r="D67">
        <f>'Asking Rent'!Q370</f>
        <v>91</v>
      </c>
      <c r="E67">
        <f>'Asking Rent'!U370</f>
        <v>29</v>
      </c>
      <c r="F67">
        <f>'Effective Rent-Forward'!I370</f>
        <v>141</v>
      </c>
      <c r="G67">
        <f>'Effective Rent-Forward'!N370</f>
        <v>114</v>
      </c>
      <c r="H67">
        <f>'Effective Rent-Forward'!R370</f>
        <v>91</v>
      </c>
      <c r="I67">
        <f>'Effective Rent-Forward'!V370</f>
        <v>29</v>
      </c>
      <c r="J67">
        <f>'Historical Employment'!H67</f>
        <v>21</v>
      </c>
      <c r="K67">
        <f>'Historical Employment'!D67</f>
        <v>1</v>
      </c>
      <c r="L67">
        <f>'Forward Employment'!I371</f>
        <v>7</v>
      </c>
      <c r="M67">
        <f>'Forward Employment'!M371</f>
        <v>5</v>
      </c>
      <c r="N67">
        <f>'Forward Employment'!Q371</f>
        <v>7</v>
      </c>
      <c r="O67">
        <f>'Forward Employment'!U371</f>
        <v>7</v>
      </c>
      <c r="P67">
        <f>'Supply Historical'!G371</f>
        <v>79</v>
      </c>
      <c r="Q67">
        <f>'Supply Forward'!I370</f>
        <v>75</v>
      </c>
      <c r="R67">
        <f>'Supply Forward'!M370</f>
        <v>60</v>
      </c>
      <c r="S67">
        <f>'Supply Forward'!Q370</f>
        <v>57</v>
      </c>
      <c r="T67">
        <f>'Supply Forward'!U370</f>
        <v>56</v>
      </c>
      <c r="U67" s="14">
        <f>'UPP Historical'!C682</f>
        <v>18</v>
      </c>
      <c r="V67" s="14">
        <f>'Forward UPP'!C676</f>
        <v>7</v>
      </c>
      <c r="W67" s="14">
        <f>'Forward UPP'!F676</f>
        <v>15</v>
      </c>
      <c r="X67">
        <f>'Income Growth'!I370</f>
        <v>111</v>
      </c>
      <c r="Y67">
        <f>'Income Growth'!M370</f>
        <v>82</v>
      </c>
      <c r="Z67">
        <f>'Income Growth'!Q370</f>
        <v>57</v>
      </c>
      <c r="AA67">
        <f>'Income Growth'!U370</f>
        <v>34</v>
      </c>
      <c r="AB67">
        <f>'Historical Population Growth'!I66</f>
        <v>29</v>
      </c>
      <c r="AC67">
        <f>'Historical Population Growth'!D66</f>
        <v>37</v>
      </c>
      <c r="AD67">
        <f>'Population Growth Forward'!I370</f>
        <v>21</v>
      </c>
      <c r="AE67">
        <f>'Population Growth Forward'!M370</f>
        <v>19</v>
      </c>
      <c r="AF67">
        <f>'Population Growth Forward'!Q370</f>
        <v>19</v>
      </c>
      <c r="AG67">
        <f>'Population Growth Forward'!U370</f>
        <v>22</v>
      </c>
      <c r="AH67">
        <f>'Historical Sale Price'!I370</f>
        <v>83</v>
      </c>
      <c r="AI67">
        <f>'Historical Sale Price'!M370</f>
        <v>41</v>
      </c>
      <c r="AJ67">
        <f>'Historical Sale Price'!Q370</f>
        <v>14</v>
      </c>
      <c r="AK67">
        <f>'Historical Sale Price'!U370</f>
        <v>6</v>
      </c>
      <c r="AL67">
        <f>'Forward Sale Price'!I370</f>
        <v>98</v>
      </c>
      <c r="AM67">
        <f>'Forward Sale Price'!M370</f>
        <v>81</v>
      </c>
      <c r="AN67">
        <f>'Forward Sale Price'!Q370</f>
        <v>65</v>
      </c>
      <c r="AO67">
        <f>'Forward Sale Price'!U370</f>
        <v>44</v>
      </c>
      <c r="AP67" s="5">
        <f t="shared" si="3"/>
        <v>50.7</v>
      </c>
      <c r="AQ67" s="20">
        <f t="shared" si="4"/>
        <v>39</v>
      </c>
      <c r="AS67" t="s">
        <v>106</v>
      </c>
      <c r="AT67" t="s">
        <v>185</v>
      </c>
      <c r="AU67" s="5">
        <v>69.400000000000006</v>
      </c>
      <c r="AV67" s="22">
        <f t="shared" si="5"/>
        <v>64</v>
      </c>
    </row>
    <row r="68" spans="1:48" x14ac:dyDescent="0.3">
      <c r="A68" t="s">
        <v>107</v>
      </c>
      <c r="B68">
        <f>'Asking Rent'!I371</f>
        <v>50</v>
      </c>
      <c r="C68">
        <f>'Asking Rent'!M371</f>
        <v>36</v>
      </c>
      <c r="D68">
        <f>'Asking Rent'!Q371</f>
        <v>41</v>
      </c>
      <c r="E68">
        <f>'Asking Rent'!U371</f>
        <v>69</v>
      </c>
      <c r="F68">
        <f>'Effective Rent-Forward'!I371</f>
        <v>50</v>
      </c>
      <c r="G68">
        <f>'Effective Rent-Forward'!N371</f>
        <v>36</v>
      </c>
      <c r="H68">
        <f>'Effective Rent-Forward'!R371</f>
        <v>41</v>
      </c>
      <c r="I68">
        <f>'Effective Rent-Forward'!V371</f>
        <v>70</v>
      </c>
      <c r="J68">
        <f>'Historical Employment'!H68</f>
        <v>67</v>
      </c>
      <c r="K68">
        <f>'Historical Employment'!D68</f>
        <v>18</v>
      </c>
      <c r="L68">
        <f>'Forward Employment'!I372</f>
        <v>71</v>
      </c>
      <c r="M68">
        <f>'Forward Employment'!M372</f>
        <v>72</v>
      </c>
      <c r="N68">
        <f>'Forward Employment'!Q372</f>
        <v>76</v>
      </c>
      <c r="O68">
        <f>'Forward Employment'!U372</f>
        <v>75</v>
      </c>
      <c r="P68">
        <f>'Supply Historical'!G372</f>
        <v>86</v>
      </c>
      <c r="Q68">
        <f>'Supply Forward'!I371</f>
        <v>100</v>
      </c>
      <c r="R68">
        <f>'Supply Forward'!M371</f>
        <v>98</v>
      </c>
      <c r="S68">
        <f>'Supply Forward'!Q371</f>
        <v>96</v>
      </c>
      <c r="T68">
        <f>'Supply Forward'!U371</f>
        <v>90</v>
      </c>
      <c r="U68" s="14">
        <f>'UPP Historical'!C683</f>
        <v>86</v>
      </c>
      <c r="V68" s="14">
        <f>'Forward UPP'!C677</f>
        <v>112</v>
      </c>
      <c r="W68" s="14">
        <f>'Forward UPP'!F677</f>
        <v>103</v>
      </c>
      <c r="X68">
        <f>'Income Growth'!I371</f>
        <v>11</v>
      </c>
      <c r="Y68">
        <f>'Income Growth'!M371</f>
        <v>18</v>
      </c>
      <c r="Z68">
        <f>'Income Growth'!Q371</f>
        <v>19</v>
      </c>
      <c r="AA68">
        <f>'Income Growth'!U371</f>
        <v>27</v>
      </c>
      <c r="AB68">
        <f>'Historical Population Growth'!I67</f>
        <v>83</v>
      </c>
      <c r="AC68">
        <f>'Historical Population Growth'!D67</f>
        <v>82</v>
      </c>
      <c r="AD68">
        <f>'Population Growth Forward'!I371</f>
        <v>111</v>
      </c>
      <c r="AE68">
        <f>'Population Growth Forward'!M371</f>
        <v>108</v>
      </c>
      <c r="AF68">
        <f>'Population Growth Forward'!Q371</f>
        <v>103</v>
      </c>
      <c r="AG68">
        <f>'Population Growth Forward'!U371</f>
        <v>101</v>
      </c>
      <c r="AH68">
        <f>'Historical Sale Price'!I371</f>
        <v>9</v>
      </c>
      <c r="AI68">
        <f>'Historical Sale Price'!M371</f>
        <v>52</v>
      </c>
      <c r="AJ68">
        <f>'Historical Sale Price'!Q371</f>
        <v>80</v>
      </c>
      <c r="AK68">
        <f>'Historical Sale Price'!U371</f>
        <v>98</v>
      </c>
      <c r="AL68">
        <f>'Forward Sale Price'!I371</f>
        <v>35</v>
      </c>
      <c r="AM68">
        <f>'Forward Sale Price'!M371</f>
        <v>58</v>
      </c>
      <c r="AN68">
        <f>'Forward Sale Price'!Q371</f>
        <v>59</v>
      </c>
      <c r="AO68">
        <f>'Forward Sale Price'!U371</f>
        <v>76</v>
      </c>
      <c r="AP68" s="5">
        <f t="shared" ref="AP68:AP99" si="6">AVERAGE(B68:AO68)</f>
        <v>66.825000000000003</v>
      </c>
      <c r="AQ68" s="20">
        <f t="shared" ref="AQ68:AQ99" si="7">SUMPRODUCT(B$2:AO$2,B68:AO68)</f>
        <v>70.3</v>
      </c>
      <c r="AS68" t="s">
        <v>107</v>
      </c>
      <c r="AT68" t="s">
        <v>173</v>
      </c>
      <c r="AU68" s="5">
        <v>70.099999999999994</v>
      </c>
      <c r="AV68" s="22">
        <f t="shared" ref="AV68:AV99" si="8">RANK(AU68,AU$4:AU$153,-1)</f>
        <v>65</v>
      </c>
    </row>
    <row r="69" spans="1:48" x14ac:dyDescent="0.3">
      <c r="A69" t="s">
        <v>108</v>
      </c>
      <c r="B69">
        <f>'Asking Rent'!I372</f>
        <v>138</v>
      </c>
      <c r="C69">
        <f>'Asking Rent'!M372</f>
        <v>78</v>
      </c>
      <c r="D69">
        <f>'Asking Rent'!Q372</f>
        <v>28</v>
      </c>
      <c r="E69">
        <f>'Asking Rent'!U372</f>
        <v>21</v>
      </c>
      <c r="F69">
        <f>'Effective Rent-Forward'!I372</f>
        <v>138</v>
      </c>
      <c r="G69">
        <f>'Effective Rent-Forward'!N372</f>
        <v>78</v>
      </c>
      <c r="H69">
        <f>'Effective Rent-Forward'!R372</f>
        <v>28</v>
      </c>
      <c r="I69">
        <f>'Effective Rent-Forward'!V372</f>
        <v>21</v>
      </c>
      <c r="J69">
        <f>'Historical Employment'!H69</f>
        <v>71</v>
      </c>
      <c r="K69">
        <f>'Historical Employment'!D69</f>
        <v>41</v>
      </c>
      <c r="L69">
        <f>'Forward Employment'!I373</f>
        <v>102</v>
      </c>
      <c r="M69">
        <f>'Forward Employment'!M373</f>
        <v>97</v>
      </c>
      <c r="N69">
        <f>'Forward Employment'!Q373</f>
        <v>96</v>
      </c>
      <c r="O69">
        <f>'Forward Employment'!U373</f>
        <v>89</v>
      </c>
      <c r="P69">
        <f>'Supply Historical'!G373</f>
        <v>63</v>
      </c>
      <c r="Q69">
        <f>'Supply Forward'!I372</f>
        <v>4</v>
      </c>
      <c r="R69">
        <f>'Supply Forward'!M372</f>
        <v>16</v>
      </c>
      <c r="S69">
        <f>'Supply Forward'!Q372</f>
        <v>23</v>
      </c>
      <c r="T69">
        <f>'Supply Forward'!U372</f>
        <v>23</v>
      </c>
      <c r="U69" s="14">
        <f>'UPP Historical'!C684</f>
        <v>52</v>
      </c>
      <c r="V69" s="14">
        <f>'Forward UPP'!C678</f>
        <v>5</v>
      </c>
      <c r="W69" s="14">
        <f>'Forward UPP'!F678</f>
        <v>8</v>
      </c>
      <c r="X69">
        <f>'Income Growth'!I372</f>
        <v>62</v>
      </c>
      <c r="Y69">
        <f>'Income Growth'!M372</f>
        <v>76</v>
      </c>
      <c r="Z69">
        <f>'Income Growth'!Q372</f>
        <v>86</v>
      </c>
      <c r="AA69">
        <f>'Income Growth'!U372</f>
        <v>89</v>
      </c>
      <c r="AB69">
        <f>'Historical Population Growth'!I68</f>
        <v>73</v>
      </c>
      <c r="AC69">
        <f>'Historical Population Growth'!D68</f>
        <v>69</v>
      </c>
      <c r="AD69">
        <f>'Population Growth Forward'!I372</f>
        <v>54</v>
      </c>
      <c r="AE69">
        <f>'Population Growth Forward'!M372</f>
        <v>59</v>
      </c>
      <c r="AF69">
        <f>'Population Growth Forward'!Q372</f>
        <v>63</v>
      </c>
      <c r="AG69">
        <f>'Population Growth Forward'!U372</f>
        <v>64</v>
      </c>
      <c r="AH69">
        <f>'Historical Sale Price'!I372</f>
        <v>28</v>
      </c>
      <c r="AI69">
        <f>'Historical Sale Price'!M372</f>
        <v>13</v>
      </c>
      <c r="AJ69">
        <f>'Historical Sale Price'!Q372</f>
        <v>26</v>
      </c>
      <c r="AK69">
        <f>'Historical Sale Price'!U372</f>
        <v>41</v>
      </c>
      <c r="AL69">
        <f>'Forward Sale Price'!I372</f>
        <v>105</v>
      </c>
      <c r="AM69">
        <f>'Forward Sale Price'!M372</f>
        <v>42</v>
      </c>
      <c r="AN69">
        <f>'Forward Sale Price'!Q372</f>
        <v>37</v>
      </c>
      <c r="AO69">
        <f>'Forward Sale Price'!U372</f>
        <v>20</v>
      </c>
      <c r="AP69" s="5">
        <f t="shared" si="6"/>
        <v>55.674999999999997</v>
      </c>
      <c r="AQ69" s="20">
        <f t="shared" si="7"/>
        <v>40.9</v>
      </c>
      <c r="AS69" t="s">
        <v>108</v>
      </c>
      <c r="AT69" t="s">
        <v>107</v>
      </c>
      <c r="AU69" s="5">
        <v>70.3</v>
      </c>
      <c r="AV69" s="22">
        <f t="shared" si="8"/>
        <v>66</v>
      </c>
    </row>
    <row r="70" spans="1:48" x14ac:dyDescent="0.3">
      <c r="A70" t="s">
        <v>109</v>
      </c>
      <c r="B70">
        <f>'Asking Rent'!I373</f>
        <v>122</v>
      </c>
      <c r="C70">
        <f>'Asking Rent'!M373</f>
        <v>100</v>
      </c>
      <c r="D70">
        <f>'Asking Rent'!Q373</f>
        <v>82</v>
      </c>
      <c r="E70">
        <f>'Asking Rent'!U373</f>
        <v>76</v>
      </c>
      <c r="F70">
        <f>'Effective Rent-Forward'!I373</f>
        <v>122</v>
      </c>
      <c r="G70">
        <f>'Effective Rent-Forward'!N373</f>
        <v>100</v>
      </c>
      <c r="H70">
        <f>'Effective Rent-Forward'!R373</f>
        <v>82</v>
      </c>
      <c r="I70">
        <f>'Effective Rent-Forward'!V373</f>
        <v>75</v>
      </c>
      <c r="J70">
        <f>'Historical Employment'!H70</f>
        <v>65</v>
      </c>
      <c r="K70">
        <f>'Historical Employment'!D70</f>
        <v>94</v>
      </c>
      <c r="L70">
        <f>'Forward Employment'!I374</f>
        <v>93</v>
      </c>
      <c r="M70">
        <f>'Forward Employment'!M374</f>
        <v>95</v>
      </c>
      <c r="N70">
        <f>'Forward Employment'!Q374</f>
        <v>95</v>
      </c>
      <c r="O70">
        <f>'Forward Employment'!U374</f>
        <v>95</v>
      </c>
      <c r="P70">
        <f>'Supply Historical'!G374</f>
        <v>58</v>
      </c>
      <c r="Q70">
        <f>'Supply Forward'!I373</f>
        <v>9</v>
      </c>
      <c r="R70">
        <f>'Supply Forward'!M373</f>
        <v>14</v>
      </c>
      <c r="S70">
        <f>'Supply Forward'!Q373</f>
        <v>18</v>
      </c>
      <c r="T70">
        <f>'Supply Forward'!U373</f>
        <v>20</v>
      </c>
      <c r="U70" s="14">
        <f>'UPP Historical'!C685</f>
        <v>53</v>
      </c>
      <c r="V70" s="14">
        <f>'Forward UPP'!C679</f>
        <v>4</v>
      </c>
      <c r="W70" s="14">
        <f>'Forward UPP'!F679</f>
        <v>5</v>
      </c>
      <c r="X70">
        <f>'Income Growth'!I373</f>
        <v>114</v>
      </c>
      <c r="Y70">
        <f>'Income Growth'!M373</f>
        <v>121</v>
      </c>
      <c r="Z70">
        <f>'Income Growth'!Q373</f>
        <v>109</v>
      </c>
      <c r="AA70">
        <f>'Income Growth'!U373</f>
        <v>87</v>
      </c>
      <c r="AB70">
        <f>'Historical Population Growth'!I69</f>
        <v>75</v>
      </c>
      <c r="AC70">
        <f>'Historical Population Growth'!D69</f>
        <v>63</v>
      </c>
      <c r="AD70">
        <f>'Population Growth Forward'!I373</f>
        <v>77</v>
      </c>
      <c r="AE70">
        <f>'Population Growth Forward'!M373</f>
        <v>67</v>
      </c>
      <c r="AF70">
        <f>'Population Growth Forward'!Q373</f>
        <v>68</v>
      </c>
      <c r="AG70">
        <f>'Population Growth Forward'!U373</f>
        <v>70</v>
      </c>
      <c r="AH70">
        <f>'Historical Sale Price'!I373</f>
        <v>63</v>
      </c>
      <c r="AI70">
        <f>'Historical Sale Price'!M373</f>
        <v>89</v>
      </c>
      <c r="AJ70">
        <f>'Historical Sale Price'!Q373</f>
        <v>88</v>
      </c>
      <c r="AK70">
        <f>'Historical Sale Price'!U373</f>
        <v>107</v>
      </c>
      <c r="AL70">
        <f>'Forward Sale Price'!I373</f>
        <v>138</v>
      </c>
      <c r="AM70">
        <f>'Forward Sale Price'!M373</f>
        <v>104</v>
      </c>
      <c r="AN70">
        <f>'Forward Sale Price'!Q373</f>
        <v>99</v>
      </c>
      <c r="AO70">
        <f>'Forward Sale Price'!U373</f>
        <v>85</v>
      </c>
      <c r="AP70" s="5">
        <f t="shared" si="6"/>
        <v>77.525000000000006</v>
      </c>
      <c r="AQ70" s="20">
        <f t="shared" si="7"/>
        <v>69</v>
      </c>
      <c r="AS70" t="s">
        <v>109</v>
      </c>
      <c r="AT70" t="s">
        <v>120</v>
      </c>
      <c r="AU70" s="5">
        <v>70.5</v>
      </c>
      <c r="AV70" s="22">
        <f t="shared" si="8"/>
        <v>67</v>
      </c>
    </row>
    <row r="71" spans="1:48" x14ac:dyDescent="0.3">
      <c r="A71" t="s">
        <v>110</v>
      </c>
      <c r="B71">
        <f>'Asking Rent'!I374</f>
        <v>9</v>
      </c>
      <c r="C71">
        <f>'Asking Rent'!M374</f>
        <v>12</v>
      </c>
      <c r="D71">
        <f>'Asking Rent'!Q374</f>
        <v>26</v>
      </c>
      <c r="E71">
        <f>'Asking Rent'!U374</f>
        <v>58</v>
      </c>
      <c r="F71">
        <f>'Effective Rent-Forward'!I374</f>
        <v>9</v>
      </c>
      <c r="G71">
        <f>'Effective Rent-Forward'!N374</f>
        <v>12</v>
      </c>
      <c r="H71">
        <f>'Effective Rent-Forward'!R374</f>
        <v>26</v>
      </c>
      <c r="I71">
        <f>'Effective Rent-Forward'!V374</f>
        <v>58</v>
      </c>
      <c r="J71">
        <f>'Historical Employment'!H71</f>
        <v>129</v>
      </c>
      <c r="K71">
        <f>'Historical Employment'!D71</f>
        <v>10</v>
      </c>
      <c r="L71">
        <f>'Forward Employment'!I375</f>
        <v>127</v>
      </c>
      <c r="M71">
        <f>'Forward Employment'!M375</f>
        <v>114</v>
      </c>
      <c r="N71">
        <f>'Forward Employment'!Q375</f>
        <v>108</v>
      </c>
      <c r="O71">
        <f>'Forward Employment'!U375</f>
        <v>106</v>
      </c>
      <c r="P71">
        <f>'Supply Historical'!G375</f>
        <v>74</v>
      </c>
      <c r="Q71">
        <f>'Supply Forward'!I374</f>
        <v>84</v>
      </c>
      <c r="R71">
        <f>'Supply Forward'!M374</f>
        <v>72</v>
      </c>
      <c r="S71">
        <f>'Supply Forward'!Q374</f>
        <v>74</v>
      </c>
      <c r="T71">
        <f>'Supply Forward'!U374</f>
        <v>78</v>
      </c>
      <c r="U71" s="14">
        <f>'UPP Historical'!C686</f>
        <v>91</v>
      </c>
      <c r="V71" s="14">
        <f>'Forward UPP'!C680</f>
        <v>100</v>
      </c>
      <c r="W71" s="14">
        <f>'Forward UPP'!F680</f>
        <v>104</v>
      </c>
      <c r="X71">
        <f>'Income Growth'!I374</f>
        <v>38</v>
      </c>
      <c r="Y71">
        <f>'Income Growth'!M374</f>
        <v>24</v>
      </c>
      <c r="Z71">
        <f>'Income Growth'!Q374</f>
        <v>22</v>
      </c>
      <c r="AA71">
        <f>'Income Growth'!U374</f>
        <v>23</v>
      </c>
      <c r="AB71">
        <f>'Historical Population Growth'!I70</f>
        <v>110</v>
      </c>
      <c r="AC71">
        <f>'Historical Population Growth'!D70</f>
        <v>120</v>
      </c>
      <c r="AD71">
        <f>'Population Growth Forward'!I374</f>
        <v>126</v>
      </c>
      <c r="AE71">
        <f>'Population Growth Forward'!M374</f>
        <v>126</v>
      </c>
      <c r="AF71">
        <f>'Population Growth Forward'!Q374</f>
        <v>126</v>
      </c>
      <c r="AG71">
        <f>'Population Growth Forward'!U374</f>
        <v>123</v>
      </c>
      <c r="AH71">
        <f>'Historical Sale Price'!I374</f>
        <v>139</v>
      </c>
      <c r="AI71">
        <f>'Historical Sale Price'!M374</f>
        <v>139</v>
      </c>
      <c r="AJ71">
        <f>'Historical Sale Price'!Q374</f>
        <v>135</v>
      </c>
      <c r="AK71">
        <f>'Historical Sale Price'!U374</f>
        <v>120</v>
      </c>
      <c r="AL71">
        <f>'Forward Sale Price'!I374</f>
        <v>31</v>
      </c>
      <c r="AM71">
        <f>'Forward Sale Price'!M374</f>
        <v>99</v>
      </c>
      <c r="AN71">
        <f>'Forward Sale Price'!Q374</f>
        <v>106</v>
      </c>
      <c r="AO71">
        <f>'Forward Sale Price'!U374</f>
        <v>110</v>
      </c>
      <c r="AP71" s="5">
        <f t="shared" si="6"/>
        <v>79.95</v>
      </c>
      <c r="AQ71" s="20">
        <f t="shared" si="7"/>
        <v>82.800000000000011</v>
      </c>
      <c r="AS71" t="s">
        <v>110</v>
      </c>
      <c r="AT71" t="s">
        <v>94</v>
      </c>
      <c r="AU71" s="5">
        <v>70.7</v>
      </c>
      <c r="AV71" s="22">
        <f t="shared" si="8"/>
        <v>68</v>
      </c>
    </row>
    <row r="72" spans="1:48" x14ac:dyDescent="0.3">
      <c r="A72" t="s">
        <v>111</v>
      </c>
      <c r="B72">
        <f>'Asking Rent'!I375</f>
        <v>89</v>
      </c>
      <c r="C72">
        <f>'Asking Rent'!M375</f>
        <v>141</v>
      </c>
      <c r="D72">
        <f>'Asking Rent'!Q375</f>
        <v>146</v>
      </c>
      <c r="E72">
        <f>'Asking Rent'!U375</f>
        <v>138</v>
      </c>
      <c r="F72">
        <f>'Effective Rent-Forward'!I375</f>
        <v>88</v>
      </c>
      <c r="G72">
        <f>'Effective Rent-Forward'!N375</f>
        <v>141</v>
      </c>
      <c r="H72">
        <f>'Effective Rent-Forward'!R375</f>
        <v>146</v>
      </c>
      <c r="I72">
        <f>'Effective Rent-Forward'!V375</f>
        <v>138</v>
      </c>
      <c r="J72">
        <f>'Historical Employment'!H72</f>
        <v>104</v>
      </c>
      <c r="K72">
        <f>'Historical Employment'!D72</f>
        <v>93</v>
      </c>
      <c r="L72">
        <f>'Forward Employment'!I376</f>
        <v>75</v>
      </c>
      <c r="M72">
        <f>'Forward Employment'!M376</f>
        <v>80</v>
      </c>
      <c r="N72">
        <f>'Forward Employment'!Q376</f>
        <v>81</v>
      </c>
      <c r="O72">
        <f>'Forward Employment'!U376</f>
        <v>82</v>
      </c>
      <c r="P72">
        <f>'Supply Historical'!G376</f>
        <v>20</v>
      </c>
      <c r="Q72">
        <f>'Supply Forward'!I375</f>
        <v>34</v>
      </c>
      <c r="R72">
        <f>'Supply Forward'!M375</f>
        <v>26</v>
      </c>
      <c r="S72">
        <f>'Supply Forward'!Q375</f>
        <v>27</v>
      </c>
      <c r="T72">
        <f>'Supply Forward'!U375</f>
        <v>30</v>
      </c>
      <c r="U72" s="14">
        <f>'UPP Historical'!C687</f>
        <v>60</v>
      </c>
      <c r="V72" s="14">
        <f>'Forward UPP'!C681</f>
        <v>59</v>
      </c>
      <c r="W72" s="14">
        <f>'Forward UPP'!F681</f>
        <v>56</v>
      </c>
      <c r="X72">
        <f>'Income Growth'!I375</f>
        <v>25</v>
      </c>
      <c r="Y72">
        <f>'Income Growth'!M375</f>
        <v>12</v>
      </c>
      <c r="Z72">
        <f>'Income Growth'!Q375</f>
        <v>8</v>
      </c>
      <c r="AA72">
        <f>'Income Growth'!U375</f>
        <v>6</v>
      </c>
      <c r="AB72">
        <f>'Historical Population Growth'!I71</f>
        <v>148</v>
      </c>
      <c r="AC72">
        <f>'Historical Population Growth'!D71</f>
        <v>149</v>
      </c>
      <c r="AD72">
        <f>'Population Growth Forward'!I375</f>
        <v>131</v>
      </c>
      <c r="AE72">
        <f>'Population Growth Forward'!M375</f>
        <v>137</v>
      </c>
      <c r="AF72">
        <f>'Population Growth Forward'!Q375</f>
        <v>136</v>
      </c>
      <c r="AG72">
        <f>'Population Growth Forward'!U375</f>
        <v>131</v>
      </c>
      <c r="AH72">
        <f>'Historical Sale Price'!I375</f>
        <v>131</v>
      </c>
      <c r="AI72">
        <f>'Historical Sale Price'!M375</f>
        <v>145</v>
      </c>
      <c r="AJ72">
        <f>'Historical Sale Price'!Q375</f>
        <v>142</v>
      </c>
      <c r="AK72">
        <f>'Historical Sale Price'!U375</f>
        <v>116</v>
      </c>
      <c r="AL72">
        <f>'Forward Sale Price'!I375</f>
        <v>76</v>
      </c>
      <c r="AM72">
        <f>'Forward Sale Price'!M375</f>
        <v>129</v>
      </c>
      <c r="AN72">
        <f>'Forward Sale Price'!Q375</f>
        <v>129</v>
      </c>
      <c r="AO72">
        <f>'Forward Sale Price'!U375</f>
        <v>127</v>
      </c>
      <c r="AP72" s="5">
        <f t="shared" si="6"/>
        <v>93.3</v>
      </c>
      <c r="AQ72" s="20">
        <f t="shared" si="7"/>
        <v>112.7</v>
      </c>
      <c r="AS72" t="s">
        <v>111</v>
      </c>
      <c r="AT72" t="s">
        <v>140</v>
      </c>
      <c r="AU72" s="5">
        <v>71.7</v>
      </c>
      <c r="AV72" s="22">
        <f t="shared" si="8"/>
        <v>69</v>
      </c>
    </row>
    <row r="73" spans="1:48" x14ac:dyDescent="0.3">
      <c r="A73" t="s">
        <v>112</v>
      </c>
      <c r="B73">
        <f>'Asking Rent'!I376</f>
        <v>85</v>
      </c>
      <c r="C73">
        <f>'Asking Rent'!M376</f>
        <v>53</v>
      </c>
      <c r="D73">
        <f>'Asking Rent'!Q376</f>
        <v>21</v>
      </c>
      <c r="E73">
        <f>'Asking Rent'!U376</f>
        <v>25</v>
      </c>
      <c r="F73">
        <f>'Effective Rent-Forward'!I376</f>
        <v>85</v>
      </c>
      <c r="G73">
        <f>'Effective Rent-Forward'!N376</f>
        <v>53</v>
      </c>
      <c r="H73">
        <f>'Effective Rent-Forward'!R376</f>
        <v>21</v>
      </c>
      <c r="I73">
        <f>'Effective Rent-Forward'!V376</f>
        <v>25</v>
      </c>
      <c r="J73">
        <f>'Historical Employment'!H73</f>
        <v>89</v>
      </c>
      <c r="K73">
        <f>'Historical Employment'!D73</f>
        <v>88</v>
      </c>
      <c r="L73">
        <f>'Forward Employment'!I377</f>
        <v>72</v>
      </c>
      <c r="M73">
        <f>'Forward Employment'!M377</f>
        <v>82</v>
      </c>
      <c r="N73">
        <f>'Forward Employment'!Q377</f>
        <v>84</v>
      </c>
      <c r="O73">
        <f>'Forward Employment'!U377</f>
        <v>91</v>
      </c>
      <c r="P73">
        <f>'Supply Historical'!G377</f>
        <v>90</v>
      </c>
      <c r="Q73">
        <f>'Supply Forward'!I376</f>
        <v>80</v>
      </c>
      <c r="R73">
        <f>'Supply Forward'!M376</f>
        <v>78</v>
      </c>
      <c r="S73">
        <f>'Supply Forward'!Q376</f>
        <v>75</v>
      </c>
      <c r="T73">
        <f>'Supply Forward'!U376</f>
        <v>65</v>
      </c>
      <c r="U73" s="14">
        <f>'UPP Historical'!C688</f>
        <v>111</v>
      </c>
      <c r="V73" s="14">
        <f>'Forward UPP'!C682</f>
        <v>73</v>
      </c>
      <c r="W73" s="14">
        <f>'Forward UPP'!F682</f>
        <v>67</v>
      </c>
      <c r="X73">
        <f>'Income Growth'!I376</f>
        <v>66</v>
      </c>
      <c r="Y73">
        <f>'Income Growth'!M376</f>
        <v>85</v>
      </c>
      <c r="Z73">
        <f>'Income Growth'!Q376</f>
        <v>92</v>
      </c>
      <c r="AA73">
        <f>'Income Growth'!U376</f>
        <v>82</v>
      </c>
      <c r="AB73">
        <f>'Historical Population Growth'!I72</f>
        <v>91</v>
      </c>
      <c r="AC73">
        <f>'Historical Population Growth'!D72</f>
        <v>91</v>
      </c>
      <c r="AD73">
        <f>'Population Growth Forward'!I376</f>
        <v>82</v>
      </c>
      <c r="AE73">
        <f>'Population Growth Forward'!M376</f>
        <v>72</v>
      </c>
      <c r="AF73">
        <f>'Population Growth Forward'!Q376</f>
        <v>72</v>
      </c>
      <c r="AG73">
        <f>'Population Growth Forward'!U376</f>
        <v>74</v>
      </c>
      <c r="AH73">
        <f>'Historical Sale Price'!I376</f>
        <v>25</v>
      </c>
      <c r="AI73">
        <f>'Historical Sale Price'!M376</f>
        <v>19</v>
      </c>
      <c r="AJ73">
        <f>'Historical Sale Price'!Q376</f>
        <v>34</v>
      </c>
      <c r="AK73">
        <f>'Historical Sale Price'!U376</f>
        <v>51</v>
      </c>
      <c r="AL73">
        <f>'Forward Sale Price'!I376</f>
        <v>116</v>
      </c>
      <c r="AM73">
        <f>'Forward Sale Price'!M376</f>
        <v>67</v>
      </c>
      <c r="AN73">
        <f>'Forward Sale Price'!Q376</f>
        <v>52</v>
      </c>
      <c r="AO73">
        <f>'Forward Sale Price'!U376</f>
        <v>43</v>
      </c>
      <c r="AP73" s="5">
        <f t="shared" si="6"/>
        <v>68.174999999999997</v>
      </c>
      <c r="AQ73" s="20">
        <f t="shared" si="7"/>
        <v>62.7</v>
      </c>
      <c r="AS73" t="s">
        <v>112</v>
      </c>
      <c r="AT73" t="s">
        <v>182</v>
      </c>
      <c r="AU73" s="5">
        <v>72.200000000000017</v>
      </c>
      <c r="AV73" s="22">
        <f t="shared" si="8"/>
        <v>70</v>
      </c>
    </row>
    <row r="74" spans="1:48" x14ac:dyDescent="0.3">
      <c r="A74" t="s">
        <v>113</v>
      </c>
      <c r="B74">
        <f>'Asking Rent'!I377</f>
        <v>16</v>
      </c>
      <c r="C74">
        <f>'Asking Rent'!M377</f>
        <v>48</v>
      </c>
      <c r="D74">
        <f>'Asking Rent'!Q377</f>
        <v>100</v>
      </c>
      <c r="E74">
        <f>'Asking Rent'!U377</f>
        <v>125</v>
      </c>
      <c r="F74">
        <f>'Effective Rent-Forward'!I377</f>
        <v>16</v>
      </c>
      <c r="G74">
        <f>'Effective Rent-Forward'!N377</f>
        <v>48</v>
      </c>
      <c r="H74">
        <f>'Effective Rent-Forward'!R377</f>
        <v>100</v>
      </c>
      <c r="I74">
        <f>'Effective Rent-Forward'!V377</f>
        <v>126</v>
      </c>
      <c r="J74">
        <f>'Historical Employment'!H74</f>
        <v>87</v>
      </c>
      <c r="K74">
        <f>'Historical Employment'!D74</f>
        <v>108</v>
      </c>
      <c r="L74">
        <f>'Forward Employment'!I378</f>
        <v>59</v>
      </c>
      <c r="M74">
        <f>'Forward Employment'!M378</f>
        <v>64</v>
      </c>
      <c r="N74">
        <f>'Forward Employment'!Q378</f>
        <v>60</v>
      </c>
      <c r="O74">
        <f>'Forward Employment'!U378</f>
        <v>60</v>
      </c>
      <c r="P74">
        <f>'Supply Historical'!G378</f>
        <v>119</v>
      </c>
      <c r="Q74">
        <f>'Supply Forward'!I377</f>
        <v>76</v>
      </c>
      <c r="R74">
        <f>'Supply Forward'!M377</f>
        <v>118</v>
      </c>
      <c r="S74">
        <f>'Supply Forward'!Q377</f>
        <v>118</v>
      </c>
      <c r="T74">
        <f>'Supply Forward'!U377</f>
        <v>123</v>
      </c>
      <c r="U74" s="14">
        <f>'UPP Historical'!C689</f>
        <v>130</v>
      </c>
      <c r="V74" s="14">
        <f>'Forward UPP'!C683</f>
        <v>117</v>
      </c>
      <c r="W74" s="14">
        <f>'Forward UPP'!F683</f>
        <v>124</v>
      </c>
      <c r="X74">
        <f>'Income Growth'!I377</f>
        <v>28</v>
      </c>
      <c r="Y74">
        <f>'Income Growth'!M377</f>
        <v>49</v>
      </c>
      <c r="Z74">
        <f>'Income Growth'!Q377</f>
        <v>61</v>
      </c>
      <c r="AA74">
        <f>'Income Growth'!U377</f>
        <v>85</v>
      </c>
      <c r="AB74">
        <f>'Historical Population Growth'!I73</f>
        <v>45</v>
      </c>
      <c r="AC74">
        <f>'Historical Population Growth'!D73</f>
        <v>45</v>
      </c>
      <c r="AD74">
        <f>'Population Growth Forward'!I377</f>
        <v>43</v>
      </c>
      <c r="AE74">
        <f>'Population Growth Forward'!M377</f>
        <v>48</v>
      </c>
      <c r="AF74">
        <f>'Population Growth Forward'!Q377</f>
        <v>49</v>
      </c>
      <c r="AG74">
        <f>'Population Growth Forward'!U377</f>
        <v>47</v>
      </c>
      <c r="AH74">
        <f>'Historical Sale Price'!I377</f>
        <v>3</v>
      </c>
      <c r="AI74">
        <f>'Historical Sale Price'!M377</f>
        <v>18</v>
      </c>
      <c r="AJ74">
        <f>'Historical Sale Price'!Q377</f>
        <v>78</v>
      </c>
      <c r="AK74">
        <f>'Historical Sale Price'!U377</f>
        <v>73</v>
      </c>
      <c r="AL74">
        <f>'Forward Sale Price'!I377</f>
        <v>21</v>
      </c>
      <c r="AM74">
        <f>'Forward Sale Price'!M377</f>
        <v>53</v>
      </c>
      <c r="AN74">
        <f>'Forward Sale Price'!Q377</f>
        <v>69</v>
      </c>
      <c r="AO74">
        <f>'Forward Sale Price'!U377</f>
        <v>108</v>
      </c>
      <c r="AP74" s="5">
        <f t="shared" si="6"/>
        <v>71.625</v>
      </c>
      <c r="AQ74" s="20">
        <f t="shared" si="7"/>
        <v>83.4</v>
      </c>
      <c r="AS74" t="s">
        <v>113</v>
      </c>
      <c r="AT74" t="s">
        <v>184</v>
      </c>
      <c r="AU74" s="5">
        <v>72.3</v>
      </c>
      <c r="AV74" s="22">
        <f t="shared" si="8"/>
        <v>71</v>
      </c>
    </row>
    <row r="75" spans="1:48" x14ac:dyDescent="0.3">
      <c r="A75" t="s">
        <v>114</v>
      </c>
      <c r="B75">
        <f>'Asking Rent'!I378</f>
        <v>49</v>
      </c>
      <c r="C75">
        <f>'Asking Rent'!M378</f>
        <v>30</v>
      </c>
      <c r="D75">
        <f>'Asking Rent'!Q378</f>
        <v>33</v>
      </c>
      <c r="E75">
        <f>'Asking Rent'!U378</f>
        <v>66</v>
      </c>
      <c r="F75">
        <f>'Effective Rent-Forward'!I378</f>
        <v>49</v>
      </c>
      <c r="G75">
        <f>'Effective Rent-Forward'!N378</f>
        <v>30</v>
      </c>
      <c r="H75">
        <f>'Effective Rent-Forward'!R378</f>
        <v>33</v>
      </c>
      <c r="I75">
        <f>'Effective Rent-Forward'!V378</f>
        <v>66</v>
      </c>
      <c r="J75">
        <f>'Historical Employment'!H75</f>
        <v>93</v>
      </c>
      <c r="K75">
        <f>'Historical Employment'!D75</f>
        <v>86</v>
      </c>
      <c r="L75">
        <f>'Forward Employment'!I379</f>
        <v>99</v>
      </c>
      <c r="M75">
        <f>'Forward Employment'!M379</f>
        <v>104</v>
      </c>
      <c r="N75">
        <f>'Forward Employment'!Q379</f>
        <v>104</v>
      </c>
      <c r="O75">
        <f>'Forward Employment'!U379</f>
        <v>93</v>
      </c>
      <c r="P75">
        <f>'Supply Historical'!G379</f>
        <v>80</v>
      </c>
      <c r="Q75">
        <f>'Supply Forward'!I378</f>
        <v>65</v>
      </c>
      <c r="R75">
        <f>'Supply Forward'!M378</f>
        <v>71</v>
      </c>
      <c r="S75">
        <f>'Supply Forward'!Q378</f>
        <v>77</v>
      </c>
      <c r="T75">
        <f>'Supply Forward'!U378</f>
        <v>82</v>
      </c>
      <c r="U75" s="14">
        <f>'UPP Historical'!C690</f>
        <v>63</v>
      </c>
      <c r="V75" s="14">
        <f>'Forward UPP'!C684</f>
        <v>83</v>
      </c>
      <c r="W75" s="14">
        <f>'Forward UPP'!F684</f>
        <v>86</v>
      </c>
      <c r="X75">
        <f>'Income Growth'!I378</f>
        <v>83</v>
      </c>
      <c r="Y75">
        <f>'Income Growth'!M378</f>
        <v>77</v>
      </c>
      <c r="Z75">
        <f>'Income Growth'!Q378</f>
        <v>69</v>
      </c>
      <c r="AA75">
        <f>'Income Growth'!U378</f>
        <v>51</v>
      </c>
      <c r="AB75">
        <f>'Historical Population Growth'!I74</f>
        <v>82</v>
      </c>
      <c r="AC75">
        <f>'Historical Population Growth'!D74</f>
        <v>80</v>
      </c>
      <c r="AD75">
        <f>'Population Growth Forward'!I378</f>
        <v>90</v>
      </c>
      <c r="AE75">
        <f>'Population Growth Forward'!M378</f>
        <v>83</v>
      </c>
      <c r="AF75">
        <f>'Population Growth Forward'!Q378</f>
        <v>79</v>
      </c>
      <c r="AG75">
        <f>'Population Growth Forward'!U378</f>
        <v>79</v>
      </c>
      <c r="AH75">
        <f>'Historical Sale Price'!I378</f>
        <v>40</v>
      </c>
      <c r="AI75">
        <f>'Historical Sale Price'!M378</f>
        <v>74</v>
      </c>
      <c r="AJ75">
        <f>'Historical Sale Price'!Q378</f>
        <v>50</v>
      </c>
      <c r="AK75">
        <f>'Historical Sale Price'!U378</f>
        <v>56</v>
      </c>
      <c r="AL75">
        <f>'Forward Sale Price'!I378</f>
        <v>17</v>
      </c>
      <c r="AM75">
        <f>'Forward Sale Price'!M378</f>
        <v>17</v>
      </c>
      <c r="AN75">
        <f>'Forward Sale Price'!Q378</f>
        <v>20</v>
      </c>
      <c r="AO75">
        <f>'Forward Sale Price'!U378</f>
        <v>48</v>
      </c>
      <c r="AP75" s="5">
        <f t="shared" si="6"/>
        <v>65.924999999999997</v>
      </c>
      <c r="AQ75" s="20">
        <f t="shared" si="7"/>
        <v>62.1</v>
      </c>
      <c r="AS75" t="s">
        <v>114</v>
      </c>
      <c r="AT75" t="s">
        <v>80</v>
      </c>
      <c r="AU75" s="5">
        <v>72.300000000000011</v>
      </c>
      <c r="AV75" s="22">
        <f t="shared" si="8"/>
        <v>72</v>
      </c>
    </row>
    <row r="76" spans="1:48" x14ac:dyDescent="0.3">
      <c r="A76" t="s">
        <v>115</v>
      </c>
      <c r="B76">
        <f>'Asking Rent'!I379</f>
        <v>46</v>
      </c>
      <c r="C76">
        <f>'Asking Rent'!M379</f>
        <v>65</v>
      </c>
      <c r="D76">
        <f>'Asking Rent'!Q379</f>
        <v>87</v>
      </c>
      <c r="E76">
        <f>'Asking Rent'!U379</f>
        <v>83</v>
      </c>
      <c r="F76">
        <f>'Effective Rent-Forward'!I379</f>
        <v>45</v>
      </c>
      <c r="G76">
        <f>'Effective Rent-Forward'!N379</f>
        <v>65</v>
      </c>
      <c r="H76">
        <f>'Effective Rent-Forward'!R379</f>
        <v>87</v>
      </c>
      <c r="I76">
        <f>'Effective Rent-Forward'!V379</f>
        <v>83</v>
      </c>
      <c r="J76">
        <f>'Historical Employment'!H76</f>
        <v>32</v>
      </c>
      <c r="K76">
        <f>'Historical Employment'!D76</f>
        <v>64</v>
      </c>
      <c r="L76">
        <f>'Forward Employment'!I380</f>
        <v>27</v>
      </c>
      <c r="M76">
        <f>'Forward Employment'!M380</f>
        <v>20</v>
      </c>
      <c r="N76">
        <f>'Forward Employment'!Q380</f>
        <v>15</v>
      </c>
      <c r="O76">
        <f>'Forward Employment'!U380</f>
        <v>16</v>
      </c>
      <c r="P76">
        <f>'Supply Historical'!G380</f>
        <v>116</v>
      </c>
      <c r="Q76">
        <f>'Supply Forward'!I379</f>
        <v>16</v>
      </c>
      <c r="R76">
        <f>'Supply Forward'!M379</f>
        <v>35</v>
      </c>
      <c r="S76">
        <f>'Supply Forward'!Q379</f>
        <v>54</v>
      </c>
      <c r="T76">
        <f>'Supply Forward'!U379</f>
        <v>70</v>
      </c>
      <c r="U76" s="14">
        <f>'UPP Historical'!C691</f>
        <v>129</v>
      </c>
      <c r="V76" s="14">
        <f>'Forward UPP'!C685</f>
        <v>23</v>
      </c>
      <c r="W76" s="14">
        <f>'Forward UPP'!F685</f>
        <v>35</v>
      </c>
      <c r="X76">
        <f>'Income Growth'!I379</f>
        <v>132</v>
      </c>
      <c r="Y76">
        <f>'Income Growth'!M379</f>
        <v>112</v>
      </c>
      <c r="Z76">
        <f>'Income Growth'!Q379</f>
        <v>90</v>
      </c>
      <c r="AA76">
        <f>'Income Growth'!U379</f>
        <v>53</v>
      </c>
      <c r="AB76">
        <f>'Historical Population Growth'!I75</f>
        <v>49</v>
      </c>
      <c r="AC76">
        <f>'Historical Population Growth'!D75</f>
        <v>38</v>
      </c>
      <c r="AD76">
        <f>'Population Growth Forward'!I379</f>
        <v>50</v>
      </c>
      <c r="AE76">
        <f>'Population Growth Forward'!M379</f>
        <v>45</v>
      </c>
      <c r="AF76">
        <f>'Population Growth Forward'!Q379</f>
        <v>44</v>
      </c>
      <c r="AG76">
        <f>'Population Growth Forward'!U379</f>
        <v>41</v>
      </c>
      <c r="AH76">
        <f>'Historical Sale Price'!I379</f>
        <v>114</v>
      </c>
      <c r="AI76">
        <f>'Historical Sale Price'!M379</f>
        <v>130</v>
      </c>
      <c r="AJ76">
        <f>'Historical Sale Price'!Q379</f>
        <v>128</v>
      </c>
      <c r="AK76">
        <f>'Historical Sale Price'!U379</f>
        <v>143</v>
      </c>
      <c r="AL76">
        <f>'Forward Sale Price'!I379</f>
        <v>136</v>
      </c>
      <c r="AM76">
        <f>'Forward Sale Price'!M379</f>
        <v>144</v>
      </c>
      <c r="AN76">
        <f>'Forward Sale Price'!Q379</f>
        <v>147</v>
      </c>
      <c r="AO76">
        <f>'Forward Sale Price'!U379</f>
        <v>136</v>
      </c>
      <c r="AP76" s="5">
        <f t="shared" si="6"/>
        <v>73.625</v>
      </c>
      <c r="AQ76" s="20">
        <f t="shared" si="7"/>
        <v>67.5</v>
      </c>
      <c r="AS76" t="s">
        <v>115</v>
      </c>
      <c r="AT76" t="s">
        <v>79</v>
      </c>
      <c r="AU76" s="5">
        <v>72.400000000000006</v>
      </c>
      <c r="AV76" s="22">
        <f t="shared" si="8"/>
        <v>73</v>
      </c>
    </row>
    <row r="77" spans="1:48" x14ac:dyDescent="0.3">
      <c r="A77" t="s">
        <v>116</v>
      </c>
      <c r="B77">
        <f>'Asking Rent'!I380</f>
        <v>87</v>
      </c>
      <c r="C77">
        <f>'Asking Rent'!M380</f>
        <v>75</v>
      </c>
      <c r="D77">
        <f>'Asking Rent'!Q380</f>
        <v>54</v>
      </c>
      <c r="E77">
        <f>'Asking Rent'!U380</f>
        <v>39</v>
      </c>
      <c r="F77">
        <f>'Effective Rent-Forward'!I380</f>
        <v>87</v>
      </c>
      <c r="G77">
        <f>'Effective Rent-Forward'!N380</f>
        <v>75</v>
      </c>
      <c r="H77">
        <f>'Effective Rent-Forward'!R380</f>
        <v>54</v>
      </c>
      <c r="I77">
        <f>'Effective Rent-Forward'!V380</f>
        <v>39</v>
      </c>
      <c r="J77">
        <f>'Historical Employment'!H77</f>
        <v>20</v>
      </c>
      <c r="K77">
        <f>'Historical Employment'!D77</f>
        <v>85</v>
      </c>
      <c r="L77">
        <f>'Forward Employment'!I381</f>
        <v>47</v>
      </c>
      <c r="M77">
        <f>'Forward Employment'!M381</f>
        <v>53</v>
      </c>
      <c r="N77">
        <f>'Forward Employment'!Q381</f>
        <v>58</v>
      </c>
      <c r="O77">
        <f>'Forward Employment'!U381</f>
        <v>63</v>
      </c>
      <c r="P77">
        <f>'Supply Historical'!G381</f>
        <v>135</v>
      </c>
      <c r="Q77">
        <f>'Supply Forward'!I380</f>
        <v>107</v>
      </c>
      <c r="R77">
        <f>'Supply Forward'!M380</f>
        <v>119</v>
      </c>
      <c r="S77">
        <f>'Supply Forward'!Q380</f>
        <v>120</v>
      </c>
      <c r="T77">
        <f>'Supply Forward'!U380</f>
        <v>122</v>
      </c>
      <c r="U77" s="14">
        <f>'UPP Historical'!C692</f>
        <v>128</v>
      </c>
      <c r="V77" s="14">
        <f>'Forward UPP'!C686</f>
        <v>106</v>
      </c>
      <c r="W77" s="14">
        <f>'Forward UPP'!F686</f>
        <v>117</v>
      </c>
      <c r="X77">
        <f>'Income Growth'!I380</f>
        <v>68</v>
      </c>
      <c r="Y77">
        <f>'Income Growth'!M380</f>
        <v>84</v>
      </c>
      <c r="Z77">
        <f>'Income Growth'!Q380</f>
        <v>95</v>
      </c>
      <c r="AA77">
        <f>'Income Growth'!U380</f>
        <v>75</v>
      </c>
      <c r="AB77">
        <f>'Historical Population Growth'!I76</f>
        <v>23</v>
      </c>
      <c r="AC77">
        <f>'Historical Population Growth'!D76</f>
        <v>23</v>
      </c>
      <c r="AD77">
        <f>'Population Growth Forward'!I380</f>
        <v>36</v>
      </c>
      <c r="AE77">
        <f>'Population Growth Forward'!M380</f>
        <v>34</v>
      </c>
      <c r="AF77">
        <f>'Population Growth Forward'!Q380</f>
        <v>34</v>
      </c>
      <c r="AG77">
        <f>'Population Growth Forward'!U380</f>
        <v>40</v>
      </c>
      <c r="AH77">
        <f>'Historical Sale Price'!I380</f>
        <v>127</v>
      </c>
      <c r="AI77">
        <f>'Historical Sale Price'!M380</f>
        <v>24</v>
      </c>
      <c r="AJ77">
        <f>'Historical Sale Price'!Q380</f>
        <v>7</v>
      </c>
      <c r="AK77">
        <f>'Historical Sale Price'!U380</f>
        <v>4</v>
      </c>
      <c r="AL77">
        <f>'Forward Sale Price'!I380</f>
        <v>84</v>
      </c>
      <c r="AM77">
        <f>'Forward Sale Price'!M380</f>
        <v>22</v>
      </c>
      <c r="AN77">
        <f>'Forward Sale Price'!Q380</f>
        <v>10</v>
      </c>
      <c r="AO77">
        <f>'Forward Sale Price'!U380</f>
        <v>11</v>
      </c>
      <c r="AP77" s="5">
        <f t="shared" si="6"/>
        <v>64.775000000000006</v>
      </c>
      <c r="AQ77" s="20">
        <f t="shared" si="7"/>
        <v>54</v>
      </c>
      <c r="AS77" t="s">
        <v>116</v>
      </c>
      <c r="AT77" t="s">
        <v>90</v>
      </c>
      <c r="AU77" s="5">
        <v>72.699999999999989</v>
      </c>
      <c r="AV77" s="22">
        <f t="shared" si="8"/>
        <v>74</v>
      </c>
    </row>
    <row r="78" spans="1:48" x14ac:dyDescent="0.3">
      <c r="A78" t="s">
        <v>117</v>
      </c>
      <c r="B78">
        <f>'Asking Rent'!I381</f>
        <v>143</v>
      </c>
      <c r="C78">
        <f>'Asking Rent'!M381</f>
        <v>130</v>
      </c>
      <c r="D78">
        <f>'Asking Rent'!Q381</f>
        <v>109</v>
      </c>
      <c r="E78">
        <f>'Asking Rent'!U381</f>
        <v>91</v>
      </c>
      <c r="F78">
        <f>'Effective Rent-Forward'!I381</f>
        <v>143</v>
      </c>
      <c r="G78">
        <f>'Effective Rent-Forward'!N381</f>
        <v>130</v>
      </c>
      <c r="H78">
        <f>'Effective Rent-Forward'!R381</f>
        <v>109</v>
      </c>
      <c r="I78">
        <f>'Effective Rent-Forward'!V381</f>
        <v>91</v>
      </c>
      <c r="J78">
        <f>'Historical Employment'!H78</f>
        <v>121</v>
      </c>
      <c r="K78">
        <f>'Historical Employment'!D78</f>
        <v>150</v>
      </c>
      <c r="L78">
        <f>'Forward Employment'!I382</f>
        <v>98</v>
      </c>
      <c r="M78">
        <f>'Forward Employment'!M382</f>
        <v>101</v>
      </c>
      <c r="N78">
        <f>'Forward Employment'!Q382</f>
        <v>99</v>
      </c>
      <c r="O78">
        <f>'Forward Employment'!U382</f>
        <v>101</v>
      </c>
      <c r="P78">
        <f>'Supply Historical'!G382</f>
        <v>41</v>
      </c>
      <c r="Q78">
        <f>'Supply Forward'!I381</f>
        <v>28</v>
      </c>
      <c r="R78">
        <f>'Supply Forward'!M381</f>
        <v>22</v>
      </c>
      <c r="S78">
        <f>'Supply Forward'!Q381</f>
        <v>24</v>
      </c>
      <c r="T78">
        <f>'Supply Forward'!U381</f>
        <v>28</v>
      </c>
      <c r="U78" s="14">
        <f>'UPP Historical'!C693</f>
        <v>31</v>
      </c>
      <c r="V78" s="14">
        <f>'Forward UPP'!C687</f>
        <v>28</v>
      </c>
      <c r="W78" s="14">
        <f>'Forward UPP'!F687</f>
        <v>29</v>
      </c>
      <c r="X78">
        <f>'Income Growth'!I381</f>
        <v>127</v>
      </c>
      <c r="Y78">
        <f>'Income Growth'!M381</f>
        <v>123</v>
      </c>
      <c r="Z78">
        <f>'Income Growth'!Q381</f>
        <v>114</v>
      </c>
      <c r="AA78">
        <f>'Income Growth'!U381</f>
        <v>98</v>
      </c>
      <c r="AB78">
        <f>'Historical Population Growth'!I77</f>
        <v>118</v>
      </c>
      <c r="AC78">
        <f>'Historical Population Growth'!D77</f>
        <v>119</v>
      </c>
      <c r="AD78">
        <f>'Population Growth Forward'!I381</f>
        <v>112</v>
      </c>
      <c r="AE78">
        <f>'Population Growth Forward'!M381</f>
        <v>112</v>
      </c>
      <c r="AF78">
        <f>'Population Growth Forward'!Q381</f>
        <v>108</v>
      </c>
      <c r="AG78">
        <f>'Population Growth Forward'!U381</f>
        <v>113</v>
      </c>
      <c r="AH78">
        <f>'Historical Sale Price'!I381</f>
        <v>16</v>
      </c>
      <c r="AI78">
        <f>'Historical Sale Price'!M381</f>
        <v>65</v>
      </c>
      <c r="AJ78">
        <f>'Historical Sale Price'!Q381</f>
        <v>53</v>
      </c>
      <c r="AK78">
        <f>'Historical Sale Price'!U381</f>
        <v>61</v>
      </c>
      <c r="AL78">
        <f>'Forward Sale Price'!I381</f>
        <v>88</v>
      </c>
      <c r="AM78">
        <f>'Forward Sale Price'!M381</f>
        <v>27</v>
      </c>
      <c r="AN78">
        <f>'Forward Sale Price'!Q381</f>
        <v>42</v>
      </c>
      <c r="AO78">
        <f>'Forward Sale Price'!U381</f>
        <v>46</v>
      </c>
      <c r="AP78" s="5">
        <f t="shared" si="6"/>
        <v>84.724999999999994</v>
      </c>
      <c r="AQ78" s="20">
        <f t="shared" si="7"/>
        <v>83.4</v>
      </c>
      <c r="AS78" t="s">
        <v>117</v>
      </c>
      <c r="AT78" t="s">
        <v>137</v>
      </c>
      <c r="AU78" s="5">
        <v>73.5</v>
      </c>
      <c r="AV78" s="22">
        <f t="shared" si="8"/>
        <v>75</v>
      </c>
    </row>
    <row r="79" spans="1:48" x14ac:dyDescent="0.3">
      <c r="A79" t="s">
        <v>118</v>
      </c>
      <c r="B79">
        <f>'Asking Rent'!I382</f>
        <v>38</v>
      </c>
      <c r="C79">
        <f>'Asking Rent'!M382</f>
        <v>120</v>
      </c>
      <c r="D79">
        <f>'Asking Rent'!Q382</f>
        <v>128</v>
      </c>
      <c r="E79">
        <f>'Asking Rent'!U382</f>
        <v>113</v>
      </c>
      <c r="F79">
        <f>'Effective Rent-Forward'!I382</f>
        <v>38</v>
      </c>
      <c r="G79">
        <f>'Effective Rent-Forward'!N382</f>
        <v>120</v>
      </c>
      <c r="H79">
        <f>'Effective Rent-Forward'!R382</f>
        <v>128</v>
      </c>
      <c r="I79">
        <f>'Effective Rent-Forward'!V382</f>
        <v>114</v>
      </c>
      <c r="J79">
        <f>'Historical Employment'!H79</f>
        <v>40</v>
      </c>
      <c r="K79">
        <f>'Historical Employment'!D79</f>
        <v>13</v>
      </c>
      <c r="L79">
        <f>'Forward Employment'!I383</f>
        <v>50</v>
      </c>
      <c r="M79">
        <f>'Forward Employment'!M383</f>
        <v>59</v>
      </c>
      <c r="N79">
        <f>'Forward Employment'!Q383</f>
        <v>61</v>
      </c>
      <c r="O79">
        <f>'Forward Employment'!U383</f>
        <v>62</v>
      </c>
      <c r="P79">
        <f>'Supply Historical'!G383</f>
        <v>109</v>
      </c>
      <c r="Q79">
        <f>'Supply Forward'!I382</f>
        <v>143</v>
      </c>
      <c r="R79">
        <f>'Supply Forward'!M382</f>
        <v>137</v>
      </c>
      <c r="S79">
        <f>'Supply Forward'!Q382</f>
        <v>123</v>
      </c>
      <c r="T79">
        <f>'Supply Forward'!U382</f>
        <v>115</v>
      </c>
      <c r="U79" s="14">
        <f>'UPP Historical'!C694</f>
        <v>132</v>
      </c>
      <c r="V79" s="14">
        <f>'Forward UPP'!C688</f>
        <v>136</v>
      </c>
      <c r="W79" s="14">
        <f>'Forward UPP'!F688</f>
        <v>130</v>
      </c>
      <c r="X79">
        <f>'Income Growth'!I382</f>
        <v>108</v>
      </c>
      <c r="Y79">
        <f>'Income Growth'!M382</f>
        <v>101</v>
      </c>
      <c r="Z79">
        <f>'Income Growth'!Q382</f>
        <v>93</v>
      </c>
      <c r="AA79">
        <f>'Income Growth'!U382</f>
        <v>94</v>
      </c>
      <c r="AB79">
        <f>'Historical Population Growth'!I78</f>
        <v>98</v>
      </c>
      <c r="AC79">
        <f>'Historical Population Growth'!D78</f>
        <v>101</v>
      </c>
      <c r="AD79">
        <f>'Population Growth Forward'!I382</f>
        <v>72</v>
      </c>
      <c r="AE79">
        <f>'Population Growth Forward'!M382</f>
        <v>93</v>
      </c>
      <c r="AF79">
        <f>'Population Growth Forward'!Q382</f>
        <v>99</v>
      </c>
      <c r="AG79">
        <f>'Population Growth Forward'!U382</f>
        <v>88</v>
      </c>
      <c r="AH79">
        <f>'Historical Sale Price'!I382</f>
        <v>23</v>
      </c>
      <c r="AI79">
        <f>'Historical Sale Price'!M382</f>
        <v>9</v>
      </c>
      <c r="AJ79">
        <f>'Historical Sale Price'!Q382</f>
        <v>9</v>
      </c>
      <c r="AK79">
        <f>'Historical Sale Price'!U382</f>
        <v>23</v>
      </c>
      <c r="AL79">
        <f>'Forward Sale Price'!I382</f>
        <v>30</v>
      </c>
      <c r="AM79">
        <f>'Forward Sale Price'!M382</f>
        <v>91</v>
      </c>
      <c r="AN79">
        <f>'Forward Sale Price'!Q382</f>
        <v>118</v>
      </c>
      <c r="AO79">
        <f>'Forward Sale Price'!U382</f>
        <v>100</v>
      </c>
      <c r="AP79" s="5">
        <f t="shared" si="6"/>
        <v>86.474999999999994</v>
      </c>
      <c r="AQ79" s="20">
        <f t="shared" si="7"/>
        <v>103.80000000000001</v>
      </c>
      <c r="AS79" t="s">
        <v>118</v>
      </c>
      <c r="AT79" t="s">
        <v>47</v>
      </c>
      <c r="AU79" s="5">
        <v>73.599999999999994</v>
      </c>
      <c r="AV79" s="22">
        <f t="shared" si="8"/>
        <v>76</v>
      </c>
    </row>
    <row r="80" spans="1:48" x14ac:dyDescent="0.3">
      <c r="A80" t="s">
        <v>119</v>
      </c>
      <c r="B80">
        <f>'Asking Rent'!I383</f>
        <v>78</v>
      </c>
      <c r="C80">
        <f>'Asking Rent'!M383</f>
        <v>93</v>
      </c>
      <c r="D80">
        <f>'Asking Rent'!Q383</f>
        <v>112</v>
      </c>
      <c r="E80">
        <f>'Asking Rent'!U383</f>
        <v>127</v>
      </c>
      <c r="F80">
        <f>'Effective Rent-Forward'!I383</f>
        <v>78</v>
      </c>
      <c r="G80">
        <f>'Effective Rent-Forward'!N383</f>
        <v>93</v>
      </c>
      <c r="H80">
        <f>'Effective Rent-Forward'!R383</f>
        <v>112</v>
      </c>
      <c r="I80">
        <f>'Effective Rent-Forward'!V383</f>
        <v>127</v>
      </c>
      <c r="J80">
        <f>'Historical Employment'!H80</f>
        <v>143</v>
      </c>
      <c r="K80">
        <f>'Historical Employment'!D80</f>
        <v>149</v>
      </c>
      <c r="L80">
        <f>'Forward Employment'!I384</f>
        <v>126</v>
      </c>
      <c r="M80">
        <f>'Forward Employment'!M384</f>
        <v>128</v>
      </c>
      <c r="N80">
        <f>'Forward Employment'!Q384</f>
        <v>126</v>
      </c>
      <c r="O80">
        <f>'Forward Employment'!U384</f>
        <v>127</v>
      </c>
      <c r="P80">
        <f>'Supply Historical'!G384</f>
        <v>78</v>
      </c>
      <c r="Q80">
        <f>'Supply Forward'!I383</f>
        <v>47</v>
      </c>
      <c r="R80">
        <f>'Supply Forward'!M383</f>
        <v>81</v>
      </c>
      <c r="S80">
        <f>'Supply Forward'!Q383</f>
        <v>88</v>
      </c>
      <c r="T80">
        <f>'Supply Forward'!U383</f>
        <v>89</v>
      </c>
      <c r="U80" s="14">
        <f>'UPP Historical'!C695</f>
        <v>117</v>
      </c>
      <c r="V80" s="14">
        <f>'Forward UPP'!C689</f>
        <v>121</v>
      </c>
      <c r="W80" s="14">
        <f>'Forward UPP'!F689</f>
        <v>126</v>
      </c>
      <c r="X80">
        <f>'Income Growth'!I383</f>
        <v>33</v>
      </c>
      <c r="Y80">
        <f>'Income Growth'!M383</f>
        <v>47</v>
      </c>
      <c r="Z80">
        <f>'Income Growth'!Q383</f>
        <v>47</v>
      </c>
      <c r="AA80">
        <f>'Income Growth'!U383</f>
        <v>54</v>
      </c>
      <c r="AB80">
        <f>'Historical Population Growth'!I79</f>
        <v>131</v>
      </c>
      <c r="AC80">
        <f>'Historical Population Growth'!D79</f>
        <v>125</v>
      </c>
      <c r="AD80">
        <f>'Population Growth Forward'!I383</f>
        <v>133</v>
      </c>
      <c r="AE80">
        <f>'Population Growth Forward'!M383</f>
        <v>135</v>
      </c>
      <c r="AF80">
        <f>'Population Growth Forward'!Q383</f>
        <v>137</v>
      </c>
      <c r="AG80">
        <f>'Population Growth Forward'!U383</f>
        <v>136</v>
      </c>
      <c r="AH80">
        <f>'Historical Sale Price'!I383</f>
        <v>2</v>
      </c>
      <c r="AI80">
        <f>'Historical Sale Price'!M383</f>
        <v>8</v>
      </c>
      <c r="AJ80">
        <f>'Historical Sale Price'!Q383</f>
        <v>79</v>
      </c>
      <c r="AK80">
        <f>'Historical Sale Price'!U383</f>
        <v>88</v>
      </c>
      <c r="AL80">
        <f>'Forward Sale Price'!I383</f>
        <v>34</v>
      </c>
      <c r="AM80">
        <f>'Forward Sale Price'!M383</f>
        <v>40</v>
      </c>
      <c r="AN80">
        <f>'Forward Sale Price'!Q383</f>
        <v>72</v>
      </c>
      <c r="AO80">
        <f>'Forward Sale Price'!U383</f>
        <v>103</v>
      </c>
      <c r="AP80" s="5">
        <f t="shared" si="6"/>
        <v>94.25</v>
      </c>
      <c r="AQ80" s="20">
        <f t="shared" si="7"/>
        <v>114.70000000000002</v>
      </c>
      <c r="AS80" t="s">
        <v>119</v>
      </c>
      <c r="AT80" t="s">
        <v>49</v>
      </c>
      <c r="AU80" s="5">
        <v>73.600000000000009</v>
      </c>
      <c r="AV80" s="22">
        <f t="shared" si="8"/>
        <v>77</v>
      </c>
    </row>
    <row r="81" spans="1:48" x14ac:dyDescent="0.3">
      <c r="A81" t="s">
        <v>120</v>
      </c>
      <c r="B81">
        <f>'Asking Rent'!I384</f>
        <v>4</v>
      </c>
      <c r="C81">
        <f>'Asking Rent'!M384</f>
        <v>7</v>
      </c>
      <c r="D81">
        <f>'Asking Rent'!Q384</f>
        <v>52</v>
      </c>
      <c r="E81">
        <f>'Asking Rent'!U384</f>
        <v>111</v>
      </c>
      <c r="F81">
        <f>'Effective Rent-Forward'!I384</f>
        <v>4</v>
      </c>
      <c r="G81">
        <f>'Effective Rent-Forward'!N384</f>
        <v>7</v>
      </c>
      <c r="H81">
        <f>'Effective Rent-Forward'!R384</f>
        <v>52</v>
      </c>
      <c r="I81">
        <f>'Effective Rent-Forward'!V384</f>
        <v>111</v>
      </c>
      <c r="J81">
        <f>'Historical Employment'!H81</f>
        <v>116</v>
      </c>
      <c r="K81">
        <f>'Historical Employment'!D81</f>
        <v>129</v>
      </c>
      <c r="L81">
        <f>'Forward Employment'!I385</f>
        <v>87</v>
      </c>
      <c r="M81">
        <f>'Forward Employment'!M385</f>
        <v>81</v>
      </c>
      <c r="N81">
        <f>'Forward Employment'!Q385</f>
        <v>80</v>
      </c>
      <c r="O81">
        <f>'Forward Employment'!U385</f>
        <v>84</v>
      </c>
      <c r="P81">
        <f>'Supply Historical'!G385</f>
        <v>117</v>
      </c>
      <c r="Q81">
        <f>'Supply Forward'!I384</f>
        <v>78</v>
      </c>
      <c r="R81">
        <f>'Supply Forward'!M384</f>
        <v>86</v>
      </c>
      <c r="S81">
        <f>'Supply Forward'!Q384</f>
        <v>93</v>
      </c>
      <c r="T81">
        <f>'Supply Forward'!U384</f>
        <v>96</v>
      </c>
      <c r="U81" s="14">
        <f>'UPP Historical'!C696</f>
        <v>116</v>
      </c>
      <c r="V81" s="14">
        <f>'Forward UPP'!C690</f>
        <v>86</v>
      </c>
      <c r="W81" s="14">
        <f>'Forward UPP'!F690</f>
        <v>90</v>
      </c>
      <c r="X81">
        <f>'Income Growth'!I384</f>
        <v>22</v>
      </c>
      <c r="Y81">
        <f>'Income Growth'!M384</f>
        <v>33</v>
      </c>
      <c r="Z81">
        <f>'Income Growth'!Q384</f>
        <v>51</v>
      </c>
      <c r="AA81">
        <f>'Income Growth'!U384</f>
        <v>71</v>
      </c>
      <c r="AB81">
        <f>'Historical Population Growth'!I80</f>
        <v>69</v>
      </c>
      <c r="AC81">
        <f>'Historical Population Growth'!D80</f>
        <v>74</v>
      </c>
      <c r="AD81">
        <f>'Population Growth Forward'!I384</f>
        <v>59</v>
      </c>
      <c r="AE81">
        <f>'Population Growth Forward'!M384</f>
        <v>58</v>
      </c>
      <c r="AF81">
        <f>'Population Growth Forward'!Q384</f>
        <v>58</v>
      </c>
      <c r="AG81">
        <f>'Population Growth Forward'!U384</f>
        <v>57</v>
      </c>
      <c r="AH81">
        <f>'Historical Sale Price'!I384</f>
        <v>47</v>
      </c>
      <c r="AI81">
        <f>'Historical Sale Price'!M384</f>
        <v>133</v>
      </c>
      <c r="AJ81">
        <f>'Historical Sale Price'!Q384</f>
        <v>143</v>
      </c>
      <c r="AK81">
        <f>'Historical Sale Price'!U384</f>
        <v>135</v>
      </c>
      <c r="AL81">
        <f>'Forward Sale Price'!I384</f>
        <v>5</v>
      </c>
      <c r="AM81">
        <f>'Forward Sale Price'!M384</f>
        <v>9</v>
      </c>
      <c r="AN81">
        <f>'Forward Sale Price'!Q384</f>
        <v>44</v>
      </c>
      <c r="AO81">
        <f>'Forward Sale Price'!U384</f>
        <v>94</v>
      </c>
      <c r="AP81" s="5">
        <f t="shared" si="6"/>
        <v>71.224999999999994</v>
      </c>
      <c r="AQ81" s="20">
        <f t="shared" si="7"/>
        <v>70.5</v>
      </c>
      <c r="AS81" t="s">
        <v>120</v>
      </c>
      <c r="AT81" t="s">
        <v>145</v>
      </c>
      <c r="AU81" s="5">
        <v>74.2</v>
      </c>
      <c r="AV81" s="22">
        <f t="shared" si="8"/>
        <v>78</v>
      </c>
    </row>
    <row r="82" spans="1:48" x14ac:dyDescent="0.3">
      <c r="A82" t="s">
        <v>121</v>
      </c>
      <c r="B82">
        <f>'Asking Rent'!I385</f>
        <v>118</v>
      </c>
      <c r="C82">
        <f>'Asking Rent'!M385</f>
        <v>79</v>
      </c>
      <c r="D82">
        <f>'Asking Rent'!Q385</f>
        <v>48</v>
      </c>
      <c r="E82">
        <f>'Asking Rent'!U385</f>
        <v>44</v>
      </c>
      <c r="F82">
        <f>'Effective Rent-Forward'!I385</f>
        <v>118</v>
      </c>
      <c r="G82">
        <f>'Effective Rent-Forward'!N385</f>
        <v>79</v>
      </c>
      <c r="H82">
        <f>'Effective Rent-Forward'!R385</f>
        <v>48</v>
      </c>
      <c r="I82">
        <f>'Effective Rent-Forward'!V385</f>
        <v>44</v>
      </c>
      <c r="J82">
        <f>'Historical Employment'!H82</f>
        <v>115</v>
      </c>
      <c r="K82">
        <f>'Historical Employment'!D82</f>
        <v>146</v>
      </c>
      <c r="L82">
        <f>'Forward Employment'!I386</f>
        <v>111</v>
      </c>
      <c r="M82">
        <f>'Forward Employment'!M386</f>
        <v>127</v>
      </c>
      <c r="N82">
        <f>'Forward Employment'!Q386</f>
        <v>132</v>
      </c>
      <c r="O82">
        <f>'Forward Employment'!U386</f>
        <v>131</v>
      </c>
      <c r="P82">
        <f>'Supply Historical'!G386</f>
        <v>6</v>
      </c>
      <c r="Q82">
        <f>'Supply Forward'!I385</f>
        <v>2</v>
      </c>
      <c r="R82">
        <f>'Supply Forward'!M385</f>
        <v>7</v>
      </c>
      <c r="S82">
        <f>'Supply Forward'!Q385</f>
        <v>8</v>
      </c>
      <c r="T82">
        <f>'Supply Forward'!U385</f>
        <v>9</v>
      </c>
      <c r="U82" s="14">
        <f>'UPP Historical'!C697</f>
        <v>24</v>
      </c>
      <c r="V82" s="14">
        <f>'Forward UPP'!C691</f>
        <v>8</v>
      </c>
      <c r="W82" s="14">
        <f>'Forward UPP'!F691</f>
        <v>11</v>
      </c>
      <c r="X82">
        <f>'Income Growth'!I385</f>
        <v>42</v>
      </c>
      <c r="Y82">
        <f>'Income Growth'!M385</f>
        <v>44</v>
      </c>
      <c r="Z82">
        <f>'Income Growth'!Q385</f>
        <v>52</v>
      </c>
      <c r="AA82">
        <f>'Income Growth'!U385</f>
        <v>62</v>
      </c>
      <c r="AB82">
        <f>'Historical Population Growth'!I81</f>
        <v>126</v>
      </c>
      <c r="AC82">
        <f>'Historical Population Growth'!D81</f>
        <v>118</v>
      </c>
      <c r="AD82">
        <f>'Population Growth Forward'!I385</f>
        <v>101</v>
      </c>
      <c r="AE82">
        <f>'Population Growth Forward'!M385</f>
        <v>98</v>
      </c>
      <c r="AF82">
        <f>'Population Growth Forward'!Q385</f>
        <v>96</v>
      </c>
      <c r="AG82">
        <f>'Population Growth Forward'!U385</f>
        <v>105</v>
      </c>
      <c r="AH82">
        <f>'Historical Sale Price'!I385</f>
        <v>123</v>
      </c>
      <c r="AI82">
        <f>'Historical Sale Price'!M385</f>
        <v>115</v>
      </c>
      <c r="AJ82">
        <f>'Historical Sale Price'!Q385</f>
        <v>81</v>
      </c>
      <c r="AK82">
        <f>'Historical Sale Price'!U385</f>
        <v>82</v>
      </c>
      <c r="AL82">
        <f>'Forward Sale Price'!I385</f>
        <v>130</v>
      </c>
      <c r="AM82">
        <f>'Forward Sale Price'!M385</f>
        <v>89</v>
      </c>
      <c r="AN82">
        <f>'Forward Sale Price'!Q385</f>
        <v>79</v>
      </c>
      <c r="AO82">
        <f>'Forward Sale Price'!U385</f>
        <v>66</v>
      </c>
      <c r="AP82" s="5">
        <f t="shared" si="6"/>
        <v>75.599999999999994</v>
      </c>
      <c r="AQ82" s="20">
        <f t="shared" si="7"/>
        <v>76.200000000000017</v>
      </c>
      <c r="AS82" t="s">
        <v>121</v>
      </c>
      <c r="AT82" t="s">
        <v>141</v>
      </c>
      <c r="AU82" s="5">
        <v>74.600000000000009</v>
      </c>
      <c r="AV82" s="22">
        <f t="shared" si="8"/>
        <v>79</v>
      </c>
    </row>
    <row r="83" spans="1:48" x14ac:dyDescent="0.3">
      <c r="A83" t="s">
        <v>122</v>
      </c>
      <c r="B83">
        <f>'Asking Rent'!I386</f>
        <v>18</v>
      </c>
      <c r="C83">
        <f>'Asking Rent'!M386</f>
        <v>14</v>
      </c>
      <c r="D83">
        <f>'Asking Rent'!Q386</f>
        <v>12</v>
      </c>
      <c r="E83">
        <f>'Asking Rent'!U386</f>
        <v>11</v>
      </c>
      <c r="F83">
        <f>'Effective Rent-Forward'!I386</f>
        <v>18</v>
      </c>
      <c r="G83">
        <f>'Effective Rent-Forward'!N386</f>
        <v>14</v>
      </c>
      <c r="H83">
        <f>'Effective Rent-Forward'!R386</f>
        <v>12</v>
      </c>
      <c r="I83">
        <f>'Effective Rent-Forward'!V386</f>
        <v>11</v>
      </c>
      <c r="J83">
        <f>'Historical Employment'!H83</f>
        <v>48</v>
      </c>
      <c r="K83">
        <f>'Historical Employment'!D83</f>
        <v>90</v>
      </c>
      <c r="L83">
        <f>'Forward Employment'!I387</f>
        <v>45</v>
      </c>
      <c r="M83">
        <f>'Forward Employment'!M387</f>
        <v>45</v>
      </c>
      <c r="N83">
        <f>'Forward Employment'!Q387</f>
        <v>41</v>
      </c>
      <c r="O83">
        <f>'Forward Employment'!U387</f>
        <v>40</v>
      </c>
      <c r="P83">
        <f>'Supply Historical'!G387</f>
        <v>11</v>
      </c>
      <c r="Q83">
        <f>'Supply Forward'!I386</f>
        <v>19</v>
      </c>
      <c r="R83">
        <f>'Supply Forward'!M386</f>
        <v>5</v>
      </c>
      <c r="S83">
        <f>'Supply Forward'!Q386</f>
        <v>6</v>
      </c>
      <c r="T83">
        <f>'Supply Forward'!U386</f>
        <v>11</v>
      </c>
      <c r="U83" s="14">
        <f>'UPP Historical'!C698</f>
        <v>1</v>
      </c>
      <c r="V83" s="14">
        <f>'Forward UPP'!C692</f>
        <v>3</v>
      </c>
      <c r="W83" s="14">
        <f>'Forward UPP'!F692</f>
        <v>3</v>
      </c>
      <c r="X83">
        <f>'Income Growth'!I386</f>
        <v>52</v>
      </c>
      <c r="Y83">
        <f>'Income Growth'!M386</f>
        <v>29</v>
      </c>
      <c r="Z83">
        <f>'Income Growth'!Q386</f>
        <v>25</v>
      </c>
      <c r="AA83">
        <f>'Income Growth'!U386</f>
        <v>18</v>
      </c>
      <c r="AB83">
        <f>'Historical Population Growth'!I82</f>
        <v>93</v>
      </c>
      <c r="AC83">
        <f>'Historical Population Growth'!D82</f>
        <v>113</v>
      </c>
      <c r="AD83">
        <f>'Population Growth Forward'!I386</f>
        <v>97</v>
      </c>
      <c r="AE83">
        <f>'Population Growth Forward'!M386</f>
        <v>88</v>
      </c>
      <c r="AF83">
        <f>'Population Growth Forward'!Q386</f>
        <v>87</v>
      </c>
      <c r="AG83">
        <f>'Population Growth Forward'!U386</f>
        <v>83</v>
      </c>
      <c r="AH83">
        <f>'Historical Sale Price'!I386</f>
        <v>119</v>
      </c>
      <c r="AI83">
        <f>'Historical Sale Price'!M386</f>
        <v>136</v>
      </c>
      <c r="AJ83">
        <f>'Historical Sale Price'!Q386</f>
        <v>110</v>
      </c>
      <c r="AK83">
        <f>'Historical Sale Price'!U386</f>
        <v>53</v>
      </c>
      <c r="AL83">
        <f>'Forward Sale Price'!I386</f>
        <v>18</v>
      </c>
      <c r="AM83">
        <f>'Forward Sale Price'!M386</f>
        <v>28</v>
      </c>
      <c r="AN83">
        <f>'Forward Sale Price'!Q386</f>
        <v>55</v>
      </c>
      <c r="AO83">
        <f>'Forward Sale Price'!U386</f>
        <v>50</v>
      </c>
      <c r="AP83" s="5">
        <f t="shared" si="6"/>
        <v>43.3</v>
      </c>
      <c r="AQ83" s="20">
        <f t="shared" si="7"/>
        <v>47.1</v>
      </c>
      <c r="AS83" t="s">
        <v>122</v>
      </c>
      <c r="AT83" t="s">
        <v>123</v>
      </c>
      <c r="AU83" s="5">
        <v>75</v>
      </c>
      <c r="AV83" s="22">
        <f t="shared" si="8"/>
        <v>80</v>
      </c>
    </row>
    <row r="84" spans="1:48" x14ac:dyDescent="0.3">
      <c r="A84" t="s">
        <v>123</v>
      </c>
      <c r="B84">
        <f>'Asking Rent'!I387</f>
        <v>86</v>
      </c>
      <c r="C84">
        <f>'Asking Rent'!M387</f>
        <v>72</v>
      </c>
      <c r="D84">
        <f>'Asking Rent'!Q387</f>
        <v>57</v>
      </c>
      <c r="E84">
        <f>'Asking Rent'!U387</f>
        <v>55</v>
      </c>
      <c r="F84">
        <f>'Effective Rent-Forward'!I387</f>
        <v>86</v>
      </c>
      <c r="G84">
        <f>'Effective Rent-Forward'!N387</f>
        <v>72</v>
      </c>
      <c r="H84">
        <f>'Effective Rent-Forward'!R387</f>
        <v>59</v>
      </c>
      <c r="I84">
        <f>'Effective Rent-Forward'!V387</f>
        <v>56</v>
      </c>
      <c r="J84">
        <f>'Historical Employment'!H84</f>
        <v>107</v>
      </c>
      <c r="K84">
        <f>'Historical Employment'!D84</f>
        <v>123</v>
      </c>
      <c r="L84">
        <f>'Forward Employment'!I388</f>
        <v>128</v>
      </c>
      <c r="M84">
        <f>'Forward Employment'!M388</f>
        <v>129</v>
      </c>
      <c r="N84">
        <f>'Forward Employment'!Q388</f>
        <v>130</v>
      </c>
      <c r="O84">
        <f>'Forward Employment'!U388</f>
        <v>130</v>
      </c>
      <c r="P84">
        <f>'Supply Historical'!G388</f>
        <v>3</v>
      </c>
      <c r="Q84">
        <f>'Supply Forward'!I387</f>
        <v>5</v>
      </c>
      <c r="R84">
        <f>'Supply Forward'!M387</f>
        <v>29</v>
      </c>
      <c r="S84">
        <f>'Supply Forward'!Q387</f>
        <v>21</v>
      </c>
      <c r="T84">
        <f>'Supply Forward'!U387</f>
        <v>12</v>
      </c>
      <c r="U84" s="14">
        <f>'UPP Historical'!C699</f>
        <v>3</v>
      </c>
      <c r="V84" s="14">
        <f>'Forward UPP'!C693</f>
        <v>12</v>
      </c>
      <c r="W84" s="14">
        <f>'Forward UPP'!F693</f>
        <v>6</v>
      </c>
      <c r="X84">
        <f>'Income Growth'!I387</f>
        <v>72</v>
      </c>
      <c r="Y84">
        <f>'Income Growth'!M387</f>
        <v>92</v>
      </c>
      <c r="Z84">
        <f>'Income Growth'!Q387</f>
        <v>107</v>
      </c>
      <c r="AA84">
        <f>'Income Growth'!U387</f>
        <v>114</v>
      </c>
      <c r="AB84">
        <f>'Historical Population Growth'!I83</f>
        <v>102</v>
      </c>
      <c r="AC84">
        <f>'Historical Population Growth'!D83</f>
        <v>96</v>
      </c>
      <c r="AD84">
        <f>'Population Growth Forward'!I387</f>
        <v>80</v>
      </c>
      <c r="AE84">
        <f>'Population Growth Forward'!M387</f>
        <v>81</v>
      </c>
      <c r="AF84">
        <f>'Population Growth Forward'!Q387</f>
        <v>83</v>
      </c>
      <c r="AG84">
        <f>'Population Growth Forward'!U387</f>
        <v>90</v>
      </c>
      <c r="AH84">
        <f>'Historical Sale Price'!I387</f>
        <v>7</v>
      </c>
      <c r="AI84">
        <f>'Historical Sale Price'!M387</f>
        <v>4</v>
      </c>
      <c r="AJ84">
        <f>'Historical Sale Price'!Q387</f>
        <v>21</v>
      </c>
      <c r="AK84">
        <f>'Historical Sale Price'!U387</f>
        <v>99</v>
      </c>
      <c r="AL84">
        <f>'Forward Sale Price'!I387</f>
        <v>131</v>
      </c>
      <c r="AM84">
        <f>'Forward Sale Price'!M387</f>
        <v>95</v>
      </c>
      <c r="AN84">
        <f>'Forward Sale Price'!Q387</f>
        <v>88</v>
      </c>
      <c r="AO84">
        <f>'Forward Sale Price'!U387</f>
        <v>74</v>
      </c>
      <c r="AP84" s="5">
        <f t="shared" si="6"/>
        <v>70.424999999999997</v>
      </c>
      <c r="AQ84" s="20">
        <f t="shared" si="7"/>
        <v>75</v>
      </c>
      <c r="AS84" t="s">
        <v>123</v>
      </c>
      <c r="AT84" t="s">
        <v>77</v>
      </c>
      <c r="AU84" s="5">
        <v>75.40000000000002</v>
      </c>
      <c r="AV84" s="22">
        <f t="shared" si="8"/>
        <v>81</v>
      </c>
    </row>
    <row r="85" spans="1:48" x14ac:dyDescent="0.3">
      <c r="A85" t="s">
        <v>124</v>
      </c>
      <c r="B85">
        <f>'Asking Rent'!I388</f>
        <v>133</v>
      </c>
      <c r="C85">
        <f>'Asking Rent'!M388</f>
        <v>136</v>
      </c>
      <c r="D85">
        <f>'Asking Rent'!Q388</f>
        <v>121</v>
      </c>
      <c r="E85">
        <f>'Asking Rent'!U388</f>
        <v>114</v>
      </c>
      <c r="F85">
        <f>'Effective Rent-Forward'!I388</f>
        <v>133</v>
      </c>
      <c r="G85">
        <f>'Effective Rent-Forward'!N388</f>
        <v>136</v>
      </c>
      <c r="H85">
        <f>'Effective Rent-Forward'!R388</f>
        <v>121</v>
      </c>
      <c r="I85">
        <f>'Effective Rent-Forward'!V388</f>
        <v>112</v>
      </c>
      <c r="J85">
        <f>'Historical Employment'!H85</f>
        <v>15</v>
      </c>
      <c r="K85">
        <f>'Historical Employment'!D85</f>
        <v>2</v>
      </c>
      <c r="L85">
        <f>'Forward Employment'!I389</f>
        <v>21</v>
      </c>
      <c r="M85">
        <f>'Forward Employment'!M389</f>
        <v>23</v>
      </c>
      <c r="N85">
        <f>'Forward Employment'!Q389</f>
        <v>26</v>
      </c>
      <c r="O85">
        <f>'Forward Employment'!U389</f>
        <v>22</v>
      </c>
      <c r="P85">
        <f>'Supply Historical'!G389</f>
        <v>150</v>
      </c>
      <c r="Q85">
        <f>'Supply Forward'!I388</f>
        <v>103</v>
      </c>
      <c r="R85">
        <f>'Supply Forward'!M388</f>
        <v>134</v>
      </c>
      <c r="S85">
        <f>'Supply Forward'!Q388</f>
        <v>145</v>
      </c>
      <c r="T85">
        <f>'Supply Forward'!U388</f>
        <v>148</v>
      </c>
      <c r="U85" s="14">
        <f>'UPP Historical'!C700</f>
        <v>150</v>
      </c>
      <c r="V85" s="14">
        <f>'Forward UPP'!C694</f>
        <v>139</v>
      </c>
      <c r="W85" s="14">
        <f>'Forward UPP'!F694</f>
        <v>147</v>
      </c>
      <c r="X85">
        <f>'Income Growth'!I388</f>
        <v>91</v>
      </c>
      <c r="Y85">
        <f>'Income Growth'!M388</f>
        <v>86</v>
      </c>
      <c r="Z85">
        <f>'Income Growth'!Q388</f>
        <v>89</v>
      </c>
      <c r="AA85">
        <f>'Income Growth'!U388</f>
        <v>70</v>
      </c>
      <c r="AB85">
        <f>'Historical Population Growth'!I84</f>
        <v>1</v>
      </c>
      <c r="AC85">
        <f>'Historical Population Growth'!D84</f>
        <v>1</v>
      </c>
      <c r="AD85">
        <f>'Population Growth Forward'!I388</f>
        <v>5</v>
      </c>
      <c r="AE85">
        <f>'Population Growth Forward'!M388</f>
        <v>4</v>
      </c>
      <c r="AF85">
        <f>'Population Growth Forward'!Q388</f>
        <v>4</v>
      </c>
      <c r="AG85">
        <f>'Population Growth Forward'!U388</f>
        <v>4</v>
      </c>
      <c r="AH85">
        <f>'Historical Sale Price'!I388</f>
        <v>111</v>
      </c>
      <c r="AI85">
        <f>'Historical Sale Price'!M388</f>
        <v>53</v>
      </c>
      <c r="AJ85">
        <f>'Historical Sale Price'!Q388</f>
        <v>22</v>
      </c>
      <c r="AK85">
        <f>'Historical Sale Price'!U388</f>
        <v>22</v>
      </c>
      <c r="AL85">
        <f>'Forward Sale Price'!I388</f>
        <v>127</v>
      </c>
      <c r="AM85">
        <f>'Forward Sale Price'!M388</f>
        <v>77</v>
      </c>
      <c r="AN85">
        <f>'Forward Sale Price'!Q388</f>
        <v>61</v>
      </c>
      <c r="AO85">
        <f>'Forward Sale Price'!U388</f>
        <v>65</v>
      </c>
      <c r="AP85" s="5">
        <f t="shared" si="6"/>
        <v>78.099999999999994</v>
      </c>
      <c r="AQ85" s="20">
        <f t="shared" si="7"/>
        <v>67.5</v>
      </c>
      <c r="AS85" t="s">
        <v>124</v>
      </c>
      <c r="AT85" t="s">
        <v>121</v>
      </c>
      <c r="AU85" s="5">
        <v>76.200000000000017</v>
      </c>
      <c r="AV85" s="22">
        <f t="shared" si="8"/>
        <v>82</v>
      </c>
    </row>
    <row r="86" spans="1:48" x14ac:dyDescent="0.3">
      <c r="A86" t="s">
        <v>125</v>
      </c>
      <c r="B86">
        <f>'Asking Rent'!I389</f>
        <v>94</v>
      </c>
      <c r="C86">
        <f>'Asking Rent'!M389</f>
        <v>105</v>
      </c>
      <c r="D86">
        <f>'Asking Rent'!Q389</f>
        <v>79</v>
      </c>
      <c r="E86">
        <f>'Asking Rent'!U389</f>
        <v>57</v>
      </c>
      <c r="F86">
        <f>'Effective Rent-Forward'!I389</f>
        <v>94</v>
      </c>
      <c r="G86">
        <f>'Effective Rent-Forward'!N389</f>
        <v>105</v>
      </c>
      <c r="H86">
        <f>'Effective Rent-Forward'!R389</f>
        <v>80</v>
      </c>
      <c r="I86">
        <f>'Effective Rent-Forward'!V389</f>
        <v>57</v>
      </c>
      <c r="J86">
        <f>'Historical Employment'!H86</f>
        <v>7</v>
      </c>
      <c r="K86">
        <f>'Historical Employment'!D86</f>
        <v>7</v>
      </c>
      <c r="L86">
        <f>'Forward Employment'!I390</f>
        <v>5</v>
      </c>
      <c r="M86">
        <f>'Forward Employment'!M390</f>
        <v>6</v>
      </c>
      <c r="N86">
        <f>'Forward Employment'!Q390</f>
        <v>8</v>
      </c>
      <c r="O86">
        <f>'Forward Employment'!U390</f>
        <v>9</v>
      </c>
      <c r="P86">
        <f>'Supply Historical'!G390</f>
        <v>139</v>
      </c>
      <c r="Q86">
        <f>'Supply Forward'!I389</f>
        <v>136</v>
      </c>
      <c r="R86">
        <f>'Supply Forward'!M389</f>
        <v>140</v>
      </c>
      <c r="S86">
        <f>'Supply Forward'!Q389</f>
        <v>135</v>
      </c>
      <c r="T86">
        <f>'Supply Forward'!U389</f>
        <v>130</v>
      </c>
      <c r="U86" s="14">
        <f>'UPP Historical'!C701</f>
        <v>136</v>
      </c>
      <c r="V86" s="14">
        <f>'Forward UPP'!C695</f>
        <v>131</v>
      </c>
      <c r="W86" s="14">
        <f>'Forward UPP'!F695</f>
        <v>125</v>
      </c>
      <c r="X86">
        <f>'Income Growth'!I389</f>
        <v>131</v>
      </c>
      <c r="Y86">
        <f>'Income Growth'!M389</f>
        <v>132</v>
      </c>
      <c r="Z86">
        <f>'Income Growth'!Q389</f>
        <v>134</v>
      </c>
      <c r="AA86">
        <f>'Income Growth'!U389</f>
        <v>140</v>
      </c>
      <c r="AB86">
        <f>'Historical Population Growth'!I85</f>
        <v>19</v>
      </c>
      <c r="AC86">
        <f>'Historical Population Growth'!D85</f>
        <v>15</v>
      </c>
      <c r="AD86">
        <f>'Population Growth Forward'!I389</f>
        <v>32</v>
      </c>
      <c r="AE86">
        <f>'Population Growth Forward'!M389</f>
        <v>30</v>
      </c>
      <c r="AF86">
        <f>'Population Growth Forward'!Q389</f>
        <v>29</v>
      </c>
      <c r="AG86">
        <f>'Population Growth Forward'!U389</f>
        <v>27</v>
      </c>
      <c r="AH86">
        <f>'Historical Sale Price'!I389</f>
        <v>98</v>
      </c>
      <c r="AI86">
        <f>'Historical Sale Price'!M389</f>
        <v>20</v>
      </c>
      <c r="AJ86">
        <f>'Historical Sale Price'!Q389</f>
        <v>5</v>
      </c>
      <c r="AK86">
        <f>'Historical Sale Price'!U389</f>
        <v>7</v>
      </c>
      <c r="AL86">
        <f>'Forward Sale Price'!I389</f>
        <v>72</v>
      </c>
      <c r="AM86">
        <f>'Forward Sale Price'!M389</f>
        <v>18</v>
      </c>
      <c r="AN86">
        <f>'Forward Sale Price'!Q389</f>
        <v>11</v>
      </c>
      <c r="AO86">
        <f>'Forward Sale Price'!U389</f>
        <v>26</v>
      </c>
      <c r="AP86" s="5">
        <f t="shared" si="6"/>
        <v>68.275000000000006</v>
      </c>
      <c r="AQ86" s="20">
        <f t="shared" si="7"/>
        <v>50.300000000000004</v>
      </c>
      <c r="AS86" t="s">
        <v>125</v>
      </c>
      <c r="AT86" t="s">
        <v>172</v>
      </c>
      <c r="AU86" s="5">
        <v>76.700000000000017</v>
      </c>
      <c r="AV86" s="22">
        <f t="shared" si="8"/>
        <v>83</v>
      </c>
    </row>
    <row r="87" spans="1:48" x14ac:dyDescent="0.3">
      <c r="A87" t="s">
        <v>126</v>
      </c>
      <c r="B87">
        <f>'Asking Rent'!I390</f>
        <v>120</v>
      </c>
      <c r="C87">
        <f>'Asking Rent'!M390</f>
        <v>138</v>
      </c>
      <c r="D87">
        <f>'Asking Rent'!Q390</f>
        <v>142</v>
      </c>
      <c r="E87">
        <f>'Asking Rent'!U390</f>
        <v>115</v>
      </c>
      <c r="F87">
        <f>'Effective Rent-Forward'!I390</f>
        <v>120</v>
      </c>
      <c r="G87">
        <f>'Effective Rent-Forward'!N390</f>
        <v>138</v>
      </c>
      <c r="H87">
        <f>'Effective Rent-Forward'!R390</f>
        <v>142</v>
      </c>
      <c r="I87">
        <f>'Effective Rent-Forward'!V390</f>
        <v>115</v>
      </c>
      <c r="J87">
        <f>'Historical Employment'!H87</f>
        <v>16</v>
      </c>
      <c r="K87">
        <f>'Historical Employment'!D87</f>
        <v>22</v>
      </c>
      <c r="L87">
        <f>'Forward Employment'!I391</f>
        <v>28</v>
      </c>
      <c r="M87">
        <f>'Forward Employment'!M391</f>
        <v>27</v>
      </c>
      <c r="N87">
        <f>'Forward Employment'!Q391</f>
        <v>21</v>
      </c>
      <c r="O87">
        <f>'Forward Employment'!U391</f>
        <v>17</v>
      </c>
      <c r="P87">
        <f>'Supply Historical'!G391</f>
        <v>133</v>
      </c>
      <c r="Q87">
        <f>'Supply Forward'!I390</f>
        <v>140</v>
      </c>
      <c r="R87">
        <f>'Supply Forward'!M390</f>
        <v>136</v>
      </c>
      <c r="S87">
        <f>'Supply Forward'!Q390</f>
        <v>136</v>
      </c>
      <c r="T87">
        <f>'Supply Forward'!U390</f>
        <v>136</v>
      </c>
      <c r="U87" s="14">
        <f>'UPP Historical'!C702</f>
        <v>137</v>
      </c>
      <c r="V87" s="14">
        <f>'Forward UPP'!C696</f>
        <v>135</v>
      </c>
      <c r="W87" s="14">
        <f>'Forward UPP'!F696</f>
        <v>131</v>
      </c>
      <c r="X87">
        <f>'Income Growth'!I390</f>
        <v>45</v>
      </c>
      <c r="Y87">
        <f>'Income Growth'!M390</f>
        <v>41</v>
      </c>
      <c r="Z87">
        <f>'Income Growth'!Q390</f>
        <v>59</v>
      </c>
      <c r="AA87">
        <f>'Income Growth'!U390</f>
        <v>92</v>
      </c>
      <c r="AB87">
        <f>'Historical Population Growth'!I86</f>
        <v>22</v>
      </c>
      <c r="AC87">
        <f>'Historical Population Growth'!D86</f>
        <v>28</v>
      </c>
      <c r="AD87">
        <f>'Population Growth Forward'!I390</f>
        <v>26</v>
      </c>
      <c r="AE87">
        <f>'Population Growth Forward'!M390</f>
        <v>26</v>
      </c>
      <c r="AF87">
        <f>'Population Growth Forward'!Q390</f>
        <v>27</v>
      </c>
      <c r="AG87">
        <f>'Population Growth Forward'!U390</f>
        <v>28</v>
      </c>
      <c r="AH87">
        <f>'Historical Sale Price'!I390</f>
        <v>95</v>
      </c>
      <c r="AI87">
        <f>'Historical Sale Price'!M390</f>
        <v>32</v>
      </c>
      <c r="AJ87">
        <f>'Historical Sale Price'!Q390</f>
        <v>41</v>
      </c>
      <c r="AK87">
        <f>'Historical Sale Price'!U390</f>
        <v>44</v>
      </c>
      <c r="AL87">
        <f>'Forward Sale Price'!I390</f>
        <v>109</v>
      </c>
      <c r="AM87">
        <f>'Forward Sale Price'!M390</f>
        <v>140</v>
      </c>
      <c r="AN87">
        <f>'Forward Sale Price'!Q390</f>
        <v>133</v>
      </c>
      <c r="AO87">
        <f>'Forward Sale Price'!U390</f>
        <v>105</v>
      </c>
      <c r="AP87" s="5">
        <f t="shared" si="6"/>
        <v>83.45</v>
      </c>
      <c r="AQ87" s="20">
        <f t="shared" si="7"/>
        <v>91.800000000000011</v>
      </c>
      <c r="AS87" t="s">
        <v>126</v>
      </c>
      <c r="AT87" t="s">
        <v>146</v>
      </c>
      <c r="AU87" s="5">
        <v>77.100000000000009</v>
      </c>
      <c r="AV87" s="22">
        <f t="shared" si="8"/>
        <v>84</v>
      </c>
    </row>
    <row r="88" spans="1:48" x14ac:dyDescent="0.3">
      <c r="A88" t="s">
        <v>127</v>
      </c>
      <c r="B88">
        <f>'Asking Rent'!I391</f>
        <v>33</v>
      </c>
      <c r="C88">
        <f>'Asking Rent'!M391</f>
        <v>35</v>
      </c>
      <c r="D88">
        <f>'Asking Rent'!Q391</f>
        <v>59</v>
      </c>
      <c r="E88">
        <f>'Asking Rent'!U391</f>
        <v>98</v>
      </c>
      <c r="F88">
        <f>'Effective Rent-Forward'!I391</f>
        <v>33</v>
      </c>
      <c r="G88">
        <f>'Effective Rent-Forward'!N391</f>
        <v>34</v>
      </c>
      <c r="H88">
        <f>'Effective Rent-Forward'!R391</f>
        <v>57</v>
      </c>
      <c r="I88">
        <f>'Effective Rent-Forward'!V391</f>
        <v>98</v>
      </c>
      <c r="J88">
        <f>'Historical Employment'!H88</f>
        <v>112</v>
      </c>
      <c r="K88">
        <f>'Historical Employment'!D88</f>
        <v>72</v>
      </c>
      <c r="L88">
        <f>'Forward Employment'!I392</f>
        <v>135</v>
      </c>
      <c r="M88">
        <f>'Forward Employment'!M392</f>
        <v>140</v>
      </c>
      <c r="N88">
        <f>'Forward Employment'!Q392</f>
        <v>140</v>
      </c>
      <c r="O88">
        <f>'Forward Employment'!U392</f>
        <v>139</v>
      </c>
      <c r="P88">
        <f>'Supply Historical'!G392</f>
        <v>87</v>
      </c>
      <c r="Q88">
        <f>'Supply Forward'!I391</f>
        <v>101</v>
      </c>
      <c r="R88">
        <f>'Supply Forward'!M391</f>
        <v>105</v>
      </c>
      <c r="S88">
        <f>'Supply Forward'!Q391</f>
        <v>102</v>
      </c>
      <c r="T88">
        <f>'Supply Forward'!U391</f>
        <v>100</v>
      </c>
      <c r="U88" s="14">
        <f>'UPP Historical'!C703</f>
        <v>102</v>
      </c>
      <c r="V88" s="14">
        <f>'Forward UPP'!C697</f>
        <v>133</v>
      </c>
      <c r="W88" s="14">
        <f>'Forward UPP'!F697</f>
        <v>135</v>
      </c>
      <c r="X88">
        <f>'Income Growth'!I391</f>
        <v>133</v>
      </c>
      <c r="Y88">
        <f>'Income Growth'!M391</f>
        <v>130</v>
      </c>
      <c r="Z88">
        <f>'Income Growth'!Q391</f>
        <v>123</v>
      </c>
      <c r="AA88">
        <f>'Income Growth'!U391</f>
        <v>113</v>
      </c>
      <c r="AB88">
        <f>'Historical Population Growth'!I87</f>
        <v>128</v>
      </c>
      <c r="AC88">
        <f>'Historical Population Growth'!D87</f>
        <v>117</v>
      </c>
      <c r="AD88">
        <f>'Population Growth Forward'!I391</f>
        <v>142</v>
      </c>
      <c r="AE88">
        <f>'Population Growth Forward'!M391</f>
        <v>141</v>
      </c>
      <c r="AF88">
        <f>'Population Growth Forward'!Q391</f>
        <v>141</v>
      </c>
      <c r="AG88">
        <f>'Population Growth Forward'!U391</f>
        <v>141</v>
      </c>
      <c r="AH88">
        <f>'Historical Sale Price'!I391</f>
        <v>74</v>
      </c>
      <c r="AI88">
        <f>'Historical Sale Price'!M391</f>
        <v>87</v>
      </c>
      <c r="AJ88">
        <f>'Historical Sale Price'!Q391</f>
        <v>117</v>
      </c>
      <c r="AK88">
        <f>'Historical Sale Price'!U391</f>
        <v>133</v>
      </c>
      <c r="AL88">
        <f>'Forward Sale Price'!I391</f>
        <v>36</v>
      </c>
      <c r="AM88">
        <f>'Forward Sale Price'!M391</f>
        <v>62</v>
      </c>
      <c r="AN88">
        <f>'Forward Sale Price'!Q391</f>
        <v>66</v>
      </c>
      <c r="AO88">
        <f>'Forward Sale Price'!U391</f>
        <v>92</v>
      </c>
      <c r="AP88" s="5">
        <f t="shared" si="6"/>
        <v>100.65</v>
      </c>
      <c r="AQ88" s="20">
        <f t="shared" si="7"/>
        <v>98.2</v>
      </c>
      <c r="AS88" t="s">
        <v>127</v>
      </c>
      <c r="AT88" t="s">
        <v>86</v>
      </c>
      <c r="AU88" s="5">
        <v>77.200000000000017</v>
      </c>
      <c r="AV88" s="22">
        <f t="shared" si="8"/>
        <v>85</v>
      </c>
    </row>
    <row r="89" spans="1:48" x14ac:dyDescent="0.3">
      <c r="A89" t="s">
        <v>128</v>
      </c>
      <c r="B89">
        <f>'Asking Rent'!I392</f>
        <v>140</v>
      </c>
      <c r="C89">
        <f>'Asking Rent'!M392</f>
        <v>139</v>
      </c>
      <c r="D89">
        <f>'Asking Rent'!Q392</f>
        <v>143</v>
      </c>
      <c r="E89">
        <f>'Asking Rent'!U392</f>
        <v>140</v>
      </c>
      <c r="F89">
        <f>'Effective Rent-Forward'!I392</f>
        <v>140</v>
      </c>
      <c r="G89">
        <f>'Effective Rent-Forward'!N392</f>
        <v>139</v>
      </c>
      <c r="H89">
        <f>'Effective Rent-Forward'!R392</f>
        <v>143</v>
      </c>
      <c r="I89">
        <f>'Effective Rent-Forward'!V392</f>
        <v>140</v>
      </c>
      <c r="J89">
        <f>'Historical Employment'!H89</f>
        <v>147</v>
      </c>
      <c r="K89">
        <f>'Historical Employment'!D89</f>
        <v>117</v>
      </c>
      <c r="L89">
        <f>'Forward Employment'!I393</f>
        <v>120</v>
      </c>
      <c r="M89">
        <f>'Forward Employment'!M393</f>
        <v>125</v>
      </c>
      <c r="N89">
        <f>'Forward Employment'!Q393</f>
        <v>127</v>
      </c>
      <c r="O89">
        <f>'Forward Employment'!U393</f>
        <v>124</v>
      </c>
      <c r="P89">
        <f>'Supply Historical'!G393</f>
        <v>8</v>
      </c>
      <c r="Q89">
        <f>'Supply Forward'!I392</f>
        <v>27</v>
      </c>
      <c r="R89">
        <f>'Supply Forward'!M392</f>
        <v>30</v>
      </c>
      <c r="S89">
        <f>'Supply Forward'!Q392</f>
        <v>36</v>
      </c>
      <c r="T89">
        <f>'Supply Forward'!U392</f>
        <v>39</v>
      </c>
      <c r="U89" s="14">
        <f>'UPP Historical'!C704</f>
        <v>37</v>
      </c>
      <c r="V89" s="14">
        <f>'Forward UPP'!C698</f>
        <v>47</v>
      </c>
      <c r="W89" s="14">
        <f>'Forward UPP'!F698</f>
        <v>52</v>
      </c>
      <c r="X89">
        <f>'Income Growth'!I392</f>
        <v>10</v>
      </c>
      <c r="Y89">
        <f>'Income Growth'!M392</f>
        <v>10</v>
      </c>
      <c r="Z89">
        <f>'Income Growth'!Q392</f>
        <v>15</v>
      </c>
      <c r="AA89">
        <f>'Income Growth'!U392</f>
        <v>33</v>
      </c>
      <c r="AB89">
        <f>'Historical Population Growth'!I88</f>
        <v>122</v>
      </c>
      <c r="AC89">
        <f>'Historical Population Growth'!D88</f>
        <v>133</v>
      </c>
      <c r="AD89">
        <f>'Population Growth Forward'!I392</f>
        <v>93</v>
      </c>
      <c r="AE89">
        <f>'Population Growth Forward'!M392</f>
        <v>105</v>
      </c>
      <c r="AF89">
        <f>'Population Growth Forward'!Q392</f>
        <v>111</v>
      </c>
      <c r="AG89">
        <f>'Population Growth Forward'!U392</f>
        <v>107</v>
      </c>
      <c r="AH89">
        <f>'Historical Sale Price'!I392</f>
        <v>146</v>
      </c>
      <c r="AI89">
        <f>'Historical Sale Price'!M392</f>
        <v>2</v>
      </c>
      <c r="AJ89">
        <f>'Historical Sale Price'!Q392</f>
        <v>23</v>
      </c>
      <c r="AK89">
        <f>'Historical Sale Price'!U392</f>
        <v>62</v>
      </c>
      <c r="AL89">
        <f>'Forward Sale Price'!I392</f>
        <v>146</v>
      </c>
      <c r="AM89">
        <f>'Forward Sale Price'!M392</f>
        <v>147</v>
      </c>
      <c r="AN89">
        <f>'Forward Sale Price'!Q392</f>
        <v>150</v>
      </c>
      <c r="AO89">
        <f>'Forward Sale Price'!U392</f>
        <v>146</v>
      </c>
      <c r="AP89" s="5">
        <f t="shared" si="6"/>
        <v>93.025000000000006</v>
      </c>
      <c r="AQ89" s="20">
        <f t="shared" si="7"/>
        <v>116.80000000000001</v>
      </c>
      <c r="AS89" t="s">
        <v>128</v>
      </c>
      <c r="AT89" t="s">
        <v>48</v>
      </c>
      <c r="AU89" s="5">
        <v>77.8</v>
      </c>
      <c r="AV89" s="22">
        <f t="shared" si="8"/>
        <v>86</v>
      </c>
    </row>
    <row r="90" spans="1:48" x14ac:dyDescent="0.3">
      <c r="A90" t="s">
        <v>129</v>
      </c>
      <c r="B90">
        <f>'Asking Rent'!I393</f>
        <v>83</v>
      </c>
      <c r="C90">
        <f>'Asking Rent'!M393</f>
        <v>145</v>
      </c>
      <c r="D90">
        <f>'Asking Rent'!Q393</f>
        <v>150</v>
      </c>
      <c r="E90">
        <f>'Asking Rent'!U393</f>
        <v>150</v>
      </c>
      <c r="F90">
        <f>'Effective Rent-Forward'!I393</f>
        <v>82</v>
      </c>
      <c r="G90">
        <f>'Effective Rent-Forward'!N393</f>
        <v>145</v>
      </c>
      <c r="H90">
        <f>'Effective Rent-Forward'!R393</f>
        <v>150</v>
      </c>
      <c r="I90">
        <f>'Effective Rent-Forward'!V393</f>
        <v>150</v>
      </c>
      <c r="J90">
        <f>'Historical Employment'!H90</f>
        <v>82</v>
      </c>
      <c r="K90">
        <f>'Historical Employment'!D90</f>
        <v>14</v>
      </c>
      <c r="L90">
        <f>'Forward Employment'!I394</f>
        <v>73</v>
      </c>
      <c r="M90">
        <f>'Forward Employment'!M394</f>
        <v>73</v>
      </c>
      <c r="N90">
        <f>'Forward Employment'!Q394</f>
        <v>73</v>
      </c>
      <c r="O90">
        <f>'Forward Employment'!U394</f>
        <v>77</v>
      </c>
      <c r="P90">
        <f>'Supply Historical'!G394</f>
        <v>51</v>
      </c>
      <c r="Q90">
        <f>'Supply Forward'!I393</f>
        <v>58</v>
      </c>
      <c r="R90">
        <f>'Supply Forward'!M393</f>
        <v>62</v>
      </c>
      <c r="S90">
        <f>'Supply Forward'!Q393</f>
        <v>46</v>
      </c>
      <c r="T90">
        <f>'Supply Forward'!U393</f>
        <v>48</v>
      </c>
      <c r="U90" s="14">
        <f>'UPP Historical'!C705</f>
        <v>64</v>
      </c>
      <c r="V90" s="14">
        <f>'Forward UPP'!C699</f>
        <v>51</v>
      </c>
      <c r="W90" s="14">
        <f>'Forward UPP'!F699</f>
        <v>49</v>
      </c>
      <c r="X90">
        <f>'Income Growth'!I393</f>
        <v>97</v>
      </c>
      <c r="Y90">
        <f>'Income Growth'!M393</f>
        <v>64</v>
      </c>
      <c r="Z90">
        <f>'Income Growth'!Q393</f>
        <v>53</v>
      </c>
      <c r="AA90">
        <f>'Income Growth'!U393</f>
        <v>57</v>
      </c>
      <c r="AB90">
        <f>'Historical Population Growth'!I89</f>
        <v>106</v>
      </c>
      <c r="AC90">
        <f>'Historical Population Growth'!D89</f>
        <v>142</v>
      </c>
      <c r="AD90">
        <f>'Population Growth Forward'!I393</f>
        <v>52</v>
      </c>
      <c r="AE90">
        <f>'Population Growth Forward'!M393</f>
        <v>82</v>
      </c>
      <c r="AF90">
        <f>'Population Growth Forward'!Q393</f>
        <v>86</v>
      </c>
      <c r="AG90">
        <f>'Population Growth Forward'!U393</f>
        <v>86</v>
      </c>
      <c r="AH90">
        <f>'Historical Sale Price'!I393</f>
        <v>118</v>
      </c>
      <c r="AI90">
        <f>'Historical Sale Price'!M393</f>
        <v>148</v>
      </c>
      <c r="AJ90">
        <f>'Historical Sale Price'!Q393</f>
        <v>149</v>
      </c>
      <c r="AK90">
        <f>'Historical Sale Price'!U393</f>
        <v>145</v>
      </c>
      <c r="AL90">
        <f>'Forward Sale Price'!I393</f>
        <v>99</v>
      </c>
      <c r="AM90">
        <f>'Forward Sale Price'!M393</f>
        <v>145</v>
      </c>
      <c r="AN90">
        <f>'Forward Sale Price'!Q393</f>
        <v>143</v>
      </c>
      <c r="AO90">
        <f>'Forward Sale Price'!U393</f>
        <v>148</v>
      </c>
      <c r="AP90" s="5">
        <f t="shared" si="6"/>
        <v>94.9</v>
      </c>
      <c r="AQ90" s="20">
        <f t="shared" si="7"/>
        <v>100.30000000000001</v>
      </c>
      <c r="AS90" t="s">
        <v>129</v>
      </c>
      <c r="AT90" t="s">
        <v>181</v>
      </c>
      <c r="AU90" s="5">
        <v>78.900000000000006</v>
      </c>
      <c r="AV90" s="22">
        <f t="shared" si="8"/>
        <v>87</v>
      </c>
    </row>
    <row r="91" spans="1:48" x14ac:dyDescent="0.3">
      <c r="A91" t="s">
        <v>130</v>
      </c>
      <c r="B91">
        <f>'Asking Rent'!I394</f>
        <v>29</v>
      </c>
      <c r="C91">
        <f>'Asking Rent'!M394</f>
        <v>34</v>
      </c>
      <c r="D91">
        <f>'Asking Rent'!Q394</f>
        <v>15</v>
      </c>
      <c r="E91">
        <f>'Asking Rent'!U394</f>
        <v>15</v>
      </c>
      <c r="F91">
        <f>'Effective Rent-Forward'!I394</f>
        <v>29</v>
      </c>
      <c r="G91">
        <f>'Effective Rent-Forward'!N394</f>
        <v>35</v>
      </c>
      <c r="H91">
        <f>'Effective Rent-Forward'!R394</f>
        <v>15</v>
      </c>
      <c r="I91">
        <f>'Effective Rent-Forward'!V394</f>
        <v>14</v>
      </c>
      <c r="J91">
        <f>'Historical Employment'!H91</f>
        <v>102</v>
      </c>
      <c r="K91">
        <f>'Historical Employment'!D91</f>
        <v>116</v>
      </c>
      <c r="L91">
        <f>'Forward Employment'!I395</f>
        <v>130</v>
      </c>
      <c r="M91">
        <f>'Forward Employment'!M395</f>
        <v>121</v>
      </c>
      <c r="N91">
        <f>'Forward Employment'!Q395</f>
        <v>117</v>
      </c>
      <c r="O91">
        <f>'Forward Employment'!U395</f>
        <v>116</v>
      </c>
      <c r="P91">
        <f>'Supply Historical'!G395</f>
        <v>52</v>
      </c>
      <c r="Q91">
        <f>'Supply Forward'!I394</f>
        <v>51</v>
      </c>
      <c r="R91">
        <f>'Supply Forward'!M394</f>
        <v>51</v>
      </c>
      <c r="S91">
        <f>'Supply Forward'!Q394</f>
        <v>58</v>
      </c>
      <c r="T91">
        <f>'Supply Forward'!U394</f>
        <v>62</v>
      </c>
      <c r="U91" s="14">
        <f>'UPP Historical'!C706</f>
        <v>61</v>
      </c>
      <c r="V91" s="14">
        <f>'Forward UPP'!C700</f>
        <v>75</v>
      </c>
      <c r="W91" s="14">
        <f>'Forward UPP'!F700</f>
        <v>87</v>
      </c>
      <c r="X91">
        <f>'Income Growth'!I394</f>
        <v>34</v>
      </c>
      <c r="Y91">
        <f>'Income Growth'!M394</f>
        <v>46</v>
      </c>
      <c r="Z91">
        <f>'Income Growth'!Q394</f>
        <v>45</v>
      </c>
      <c r="AA91">
        <f>'Income Growth'!U394</f>
        <v>44</v>
      </c>
      <c r="AB91">
        <f>'Historical Population Growth'!I90</f>
        <v>100</v>
      </c>
      <c r="AC91">
        <f>'Historical Population Growth'!D90</f>
        <v>100</v>
      </c>
      <c r="AD91">
        <f>'Population Growth Forward'!I394</f>
        <v>106</v>
      </c>
      <c r="AE91">
        <f>'Population Growth Forward'!M394</f>
        <v>103</v>
      </c>
      <c r="AF91">
        <f>'Population Growth Forward'!Q394</f>
        <v>101</v>
      </c>
      <c r="AG91">
        <f>'Population Growth Forward'!U394</f>
        <v>104</v>
      </c>
      <c r="AH91">
        <f>'Historical Sale Price'!I394</f>
        <v>86</v>
      </c>
      <c r="AI91">
        <f>'Historical Sale Price'!M394</f>
        <v>61</v>
      </c>
      <c r="AJ91">
        <f>'Historical Sale Price'!Q394</f>
        <v>47</v>
      </c>
      <c r="AK91">
        <f>'Historical Sale Price'!U394</f>
        <v>67</v>
      </c>
      <c r="AL91">
        <f>'Forward Sale Price'!I394</f>
        <v>75</v>
      </c>
      <c r="AM91">
        <f>'Forward Sale Price'!M394</f>
        <v>106</v>
      </c>
      <c r="AN91">
        <f>'Forward Sale Price'!Q394</f>
        <v>98</v>
      </c>
      <c r="AO91">
        <f>'Forward Sale Price'!U394</f>
        <v>79</v>
      </c>
      <c r="AP91" s="5">
        <f t="shared" si="6"/>
        <v>69.674999999999997</v>
      </c>
      <c r="AQ91" s="20">
        <f t="shared" si="7"/>
        <v>81</v>
      </c>
      <c r="AS91" t="s">
        <v>130</v>
      </c>
      <c r="AT91" t="s">
        <v>74</v>
      </c>
      <c r="AU91" s="5">
        <v>80.3</v>
      </c>
      <c r="AV91" s="22">
        <f t="shared" si="8"/>
        <v>88</v>
      </c>
    </row>
    <row r="92" spans="1:48" x14ac:dyDescent="0.3">
      <c r="A92" t="s">
        <v>131</v>
      </c>
      <c r="B92">
        <f>'Asking Rent'!I395</f>
        <v>80</v>
      </c>
      <c r="C92">
        <f>'Asking Rent'!M395</f>
        <v>129</v>
      </c>
      <c r="D92">
        <f>'Asking Rent'!Q395</f>
        <v>136</v>
      </c>
      <c r="E92">
        <f>'Asking Rent'!U395</f>
        <v>128</v>
      </c>
      <c r="F92">
        <f>'Effective Rent-Forward'!I395</f>
        <v>80</v>
      </c>
      <c r="G92">
        <f>'Effective Rent-Forward'!N395</f>
        <v>129</v>
      </c>
      <c r="H92">
        <f>'Effective Rent-Forward'!R395</f>
        <v>136</v>
      </c>
      <c r="I92">
        <f>'Effective Rent-Forward'!V395</f>
        <v>128</v>
      </c>
      <c r="J92">
        <f>'Historical Employment'!H92</f>
        <v>92</v>
      </c>
      <c r="K92">
        <f>'Historical Employment'!D92</f>
        <v>28</v>
      </c>
      <c r="L92">
        <f>'Forward Employment'!I396</f>
        <v>86</v>
      </c>
      <c r="M92">
        <f>'Forward Employment'!M396</f>
        <v>110</v>
      </c>
      <c r="N92">
        <f>'Forward Employment'!Q396</f>
        <v>114</v>
      </c>
      <c r="O92">
        <f>'Forward Employment'!U396</f>
        <v>122</v>
      </c>
      <c r="P92">
        <f>'Supply Historical'!G396</f>
        <v>97</v>
      </c>
      <c r="Q92">
        <f>'Supply Forward'!I395</f>
        <v>118</v>
      </c>
      <c r="R92">
        <f>'Supply Forward'!M395</f>
        <v>108</v>
      </c>
      <c r="S92">
        <f>'Supply Forward'!Q395</f>
        <v>101</v>
      </c>
      <c r="T92">
        <f>'Supply Forward'!U395</f>
        <v>99</v>
      </c>
      <c r="U92" s="14">
        <f>'UPP Historical'!C707</f>
        <v>101</v>
      </c>
      <c r="V92" s="14">
        <f>'Forward UPP'!C701</f>
        <v>114</v>
      </c>
      <c r="W92" s="14">
        <f>'Forward UPP'!F701</f>
        <v>108</v>
      </c>
      <c r="X92">
        <f>'Income Growth'!I395</f>
        <v>61</v>
      </c>
      <c r="Y92">
        <f>'Income Growth'!M395</f>
        <v>62</v>
      </c>
      <c r="Z92">
        <f>'Income Growth'!Q395</f>
        <v>60</v>
      </c>
      <c r="AA92">
        <f>'Income Growth'!U395</f>
        <v>64</v>
      </c>
      <c r="AB92">
        <f>'Historical Population Growth'!I91</f>
        <v>87</v>
      </c>
      <c r="AC92">
        <f>'Historical Population Growth'!D91</f>
        <v>98</v>
      </c>
      <c r="AD92">
        <f>'Population Growth Forward'!I395</f>
        <v>91</v>
      </c>
      <c r="AE92">
        <f>'Population Growth Forward'!M395</f>
        <v>95</v>
      </c>
      <c r="AF92">
        <f>'Population Growth Forward'!Q395</f>
        <v>93</v>
      </c>
      <c r="AG92">
        <f>'Population Growth Forward'!U395</f>
        <v>93</v>
      </c>
      <c r="AH92">
        <f>'Historical Sale Price'!I395</f>
        <v>15</v>
      </c>
      <c r="AI92">
        <f>'Historical Sale Price'!M395</f>
        <v>85</v>
      </c>
      <c r="AJ92">
        <f>'Historical Sale Price'!Q395</f>
        <v>108</v>
      </c>
      <c r="AK92">
        <f>'Historical Sale Price'!U395</f>
        <v>127</v>
      </c>
      <c r="AL92">
        <f>'Forward Sale Price'!I395</f>
        <v>86</v>
      </c>
      <c r="AM92">
        <f>'Forward Sale Price'!M395</f>
        <v>125</v>
      </c>
      <c r="AN92">
        <f>'Forward Sale Price'!Q395</f>
        <v>124</v>
      </c>
      <c r="AO92">
        <f>'Forward Sale Price'!U395</f>
        <v>124</v>
      </c>
      <c r="AP92" s="5">
        <f t="shared" si="6"/>
        <v>98.55</v>
      </c>
      <c r="AQ92" s="20">
        <f t="shared" si="7"/>
        <v>108.1</v>
      </c>
      <c r="AS92" t="s">
        <v>131</v>
      </c>
      <c r="AT92" t="s">
        <v>100</v>
      </c>
      <c r="AU92" s="5">
        <v>80.900000000000006</v>
      </c>
      <c r="AV92" s="22">
        <f t="shared" si="8"/>
        <v>89</v>
      </c>
    </row>
    <row r="93" spans="1:48" x14ac:dyDescent="0.3">
      <c r="A93" t="s">
        <v>132</v>
      </c>
      <c r="B93">
        <f>'Asking Rent'!I396</f>
        <v>93</v>
      </c>
      <c r="C93">
        <f>'Asking Rent'!M396</f>
        <v>74</v>
      </c>
      <c r="D93">
        <f>'Asking Rent'!Q396</f>
        <v>31</v>
      </c>
      <c r="E93">
        <f>'Asking Rent'!U396</f>
        <v>17</v>
      </c>
      <c r="F93">
        <f>'Effective Rent-Forward'!I396</f>
        <v>93</v>
      </c>
      <c r="G93">
        <f>'Effective Rent-Forward'!N396</f>
        <v>74</v>
      </c>
      <c r="H93">
        <f>'Effective Rent-Forward'!R396</f>
        <v>30</v>
      </c>
      <c r="I93">
        <f>'Effective Rent-Forward'!V396</f>
        <v>17</v>
      </c>
      <c r="J93">
        <f>'Historical Employment'!H93</f>
        <v>6</v>
      </c>
      <c r="K93">
        <f>'Historical Employment'!D93</f>
        <v>32</v>
      </c>
      <c r="L93">
        <f>'Forward Employment'!I397</f>
        <v>13</v>
      </c>
      <c r="M93">
        <f>'Forward Employment'!M397</f>
        <v>12</v>
      </c>
      <c r="N93">
        <f>'Forward Employment'!Q397</f>
        <v>11</v>
      </c>
      <c r="O93">
        <f>'Forward Employment'!U397</f>
        <v>8</v>
      </c>
      <c r="P93">
        <f>'Supply Historical'!G397</f>
        <v>125</v>
      </c>
      <c r="Q93">
        <f>'Supply Forward'!I396</f>
        <v>102</v>
      </c>
      <c r="R93">
        <f>'Supply Forward'!M396</f>
        <v>139</v>
      </c>
      <c r="S93">
        <f>'Supply Forward'!Q396</f>
        <v>133</v>
      </c>
      <c r="T93">
        <f>'Supply Forward'!U396</f>
        <v>126</v>
      </c>
      <c r="U93" s="14">
        <f>'UPP Historical'!C708</f>
        <v>122</v>
      </c>
      <c r="V93" s="14">
        <f>'Forward UPP'!C702</f>
        <v>127</v>
      </c>
      <c r="W93" s="14">
        <f>'Forward UPP'!F702</f>
        <v>116</v>
      </c>
      <c r="X93">
        <f>'Income Growth'!I396</f>
        <v>75</v>
      </c>
      <c r="Y93">
        <f>'Income Growth'!M396</f>
        <v>50</v>
      </c>
      <c r="Z93">
        <f>'Income Growth'!Q396</f>
        <v>33</v>
      </c>
      <c r="AA93">
        <f>'Income Growth'!U396</f>
        <v>24</v>
      </c>
      <c r="AB93">
        <f>'Historical Population Growth'!I92</f>
        <v>7</v>
      </c>
      <c r="AC93">
        <f>'Historical Population Growth'!D92</f>
        <v>9</v>
      </c>
      <c r="AD93">
        <f>'Population Growth Forward'!I396</f>
        <v>15</v>
      </c>
      <c r="AE93">
        <f>'Population Growth Forward'!M396</f>
        <v>20</v>
      </c>
      <c r="AF93">
        <f>'Population Growth Forward'!Q396</f>
        <v>26</v>
      </c>
      <c r="AG93">
        <f>'Population Growth Forward'!U396</f>
        <v>33</v>
      </c>
      <c r="AH93">
        <f>'Historical Sale Price'!I396</f>
        <v>1</v>
      </c>
      <c r="AI93">
        <f>'Historical Sale Price'!M396</f>
        <v>7</v>
      </c>
      <c r="AJ93">
        <f>'Historical Sale Price'!Q396</f>
        <v>35</v>
      </c>
      <c r="AK93">
        <f>'Historical Sale Price'!U396</f>
        <v>52</v>
      </c>
      <c r="AL93">
        <f>'Forward Sale Price'!I396</f>
        <v>102</v>
      </c>
      <c r="AM93">
        <f>'Forward Sale Price'!M396</f>
        <v>44</v>
      </c>
      <c r="AN93">
        <f>'Forward Sale Price'!Q396</f>
        <v>29</v>
      </c>
      <c r="AO93">
        <f>'Forward Sale Price'!U396</f>
        <v>17</v>
      </c>
      <c r="AP93" s="5">
        <f t="shared" si="6"/>
        <v>52</v>
      </c>
      <c r="AQ93" s="20">
        <f t="shared" si="7"/>
        <v>45</v>
      </c>
      <c r="AS93" t="s">
        <v>132</v>
      </c>
      <c r="AT93" t="s">
        <v>186</v>
      </c>
      <c r="AU93" s="5">
        <v>80.900000000000006</v>
      </c>
      <c r="AV93" s="22">
        <f t="shared" si="8"/>
        <v>89</v>
      </c>
    </row>
    <row r="94" spans="1:48" x14ac:dyDescent="0.3">
      <c r="A94" t="s">
        <v>133</v>
      </c>
      <c r="B94">
        <f>'Asking Rent'!I397</f>
        <v>113</v>
      </c>
      <c r="C94">
        <f>'Asking Rent'!M397</f>
        <v>134</v>
      </c>
      <c r="D94">
        <f>'Asking Rent'!Q397</f>
        <v>117</v>
      </c>
      <c r="E94">
        <f>'Asking Rent'!U397</f>
        <v>109</v>
      </c>
      <c r="F94">
        <f>'Effective Rent-Forward'!I397</f>
        <v>113</v>
      </c>
      <c r="G94">
        <f>'Effective Rent-Forward'!N397</f>
        <v>132</v>
      </c>
      <c r="H94">
        <f>'Effective Rent-Forward'!R397</f>
        <v>117</v>
      </c>
      <c r="I94">
        <f>'Effective Rent-Forward'!V397</f>
        <v>109</v>
      </c>
      <c r="J94">
        <f>'Historical Employment'!H94</f>
        <v>26</v>
      </c>
      <c r="K94">
        <f>'Historical Employment'!D94</f>
        <v>73</v>
      </c>
      <c r="L94">
        <f>'Forward Employment'!I398</f>
        <v>105</v>
      </c>
      <c r="M94">
        <f>'Forward Employment'!M398</f>
        <v>99</v>
      </c>
      <c r="N94">
        <f>'Forward Employment'!Q398</f>
        <v>97</v>
      </c>
      <c r="O94">
        <f>'Forward Employment'!U398</f>
        <v>87</v>
      </c>
      <c r="P94">
        <f>'Supply Historical'!G398</f>
        <v>145</v>
      </c>
      <c r="Q94">
        <f>'Supply Forward'!I397</f>
        <v>120</v>
      </c>
      <c r="R94">
        <f>'Supply Forward'!M397</f>
        <v>149</v>
      </c>
      <c r="S94">
        <f>'Supply Forward'!Q397</f>
        <v>149</v>
      </c>
      <c r="T94">
        <f>'Supply Forward'!U397</f>
        <v>149</v>
      </c>
      <c r="U94" s="14">
        <f>'UPP Historical'!C709</f>
        <v>115</v>
      </c>
      <c r="V94" s="14">
        <f>'Forward UPP'!C703</f>
        <v>149</v>
      </c>
      <c r="W94" s="14">
        <f>'Forward UPP'!F703</f>
        <v>150</v>
      </c>
      <c r="X94">
        <f>'Income Growth'!I397</f>
        <v>147</v>
      </c>
      <c r="Y94">
        <f>'Income Growth'!M397</f>
        <v>143</v>
      </c>
      <c r="Z94">
        <f>'Income Growth'!Q397</f>
        <v>143</v>
      </c>
      <c r="AA94">
        <f>'Income Growth'!U397</f>
        <v>130</v>
      </c>
      <c r="AB94">
        <f>'Historical Population Growth'!I93</f>
        <v>10</v>
      </c>
      <c r="AC94">
        <f>'Historical Population Growth'!D93</f>
        <v>7</v>
      </c>
      <c r="AD94">
        <f>'Population Growth Forward'!I397</f>
        <v>24</v>
      </c>
      <c r="AE94">
        <f>'Population Growth Forward'!M397</f>
        <v>18</v>
      </c>
      <c r="AF94">
        <f>'Population Growth Forward'!Q397</f>
        <v>18</v>
      </c>
      <c r="AG94">
        <f>'Population Growth Forward'!U397</f>
        <v>21</v>
      </c>
      <c r="AH94">
        <f>'Historical Sale Price'!I397</f>
        <v>72</v>
      </c>
      <c r="AI94">
        <f>'Historical Sale Price'!M397</f>
        <v>23</v>
      </c>
      <c r="AJ94">
        <f>'Historical Sale Price'!Q397</f>
        <v>25</v>
      </c>
      <c r="AK94">
        <f>'Historical Sale Price'!U397</f>
        <v>18</v>
      </c>
      <c r="AL94">
        <f>'Forward Sale Price'!I397</f>
        <v>123</v>
      </c>
      <c r="AM94">
        <f>'Forward Sale Price'!M397</f>
        <v>79</v>
      </c>
      <c r="AN94">
        <f>'Forward Sale Price'!Q397</f>
        <v>58</v>
      </c>
      <c r="AO94">
        <f>'Forward Sale Price'!U397</f>
        <v>58</v>
      </c>
      <c r="AP94" s="5">
        <f t="shared" si="6"/>
        <v>91.85</v>
      </c>
      <c r="AQ94" s="20">
        <f t="shared" si="7"/>
        <v>84.300000000000011</v>
      </c>
      <c r="AS94" t="s">
        <v>133</v>
      </c>
      <c r="AT94" t="s">
        <v>130</v>
      </c>
      <c r="AU94" s="5">
        <v>81</v>
      </c>
      <c r="AV94" s="22">
        <f t="shared" si="8"/>
        <v>91</v>
      </c>
    </row>
    <row r="95" spans="1:48" x14ac:dyDescent="0.3">
      <c r="A95" t="s">
        <v>134</v>
      </c>
      <c r="B95">
        <f>'Asking Rent'!I398</f>
        <v>76</v>
      </c>
      <c r="C95">
        <f>'Asking Rent'!M398</f>
        <v>103</v>
      </c>
      <c r="D95">
        <f>'Asking Rent'!Q398</f>
        <v>107</v>
      </c>
      <c r="E95">
        <f>'Asking Rent'!U398</f>
        <v>97</v>
      </c>
      <c r="F95">
        <f>'Effective Rent-Forward'!I398</f>
        <v>76</v>
      </c>
      <c r="G95">
        <f>'Effective Rent-Forward'!N398</f>
        <v>103</v>
      </c>
      <c r="H95">
        <f>'Effective Rent-Forward'!R398</f>
        <v>107</v>
      </c>
      <c r="I95">
        <f>'Effective Rent-Forward'!V398</f>
        <v>97</v>
      </c>
      <c r="J95">
        <f>'Historical Employment'!H95</f>
        <v>22</v>
      </c>
      <c r="K95">
        <f>'Historical Employment'!D95</f>
        <v>80</v>
      </c>
      <c r="L95">
        <f>'Forward Employment'!I399</f>
        <v>29</v>
      </c>
      <c r="M95">
        <f>'Forward Employment'!M399</f>
        <v>26</v>
      </c>
      <c r="N95">
        <f>'Forward Employment'!Q399</f>
        <v>24</v>
      </c>
      <c r="O95">
        <f>'Forward Employment'!U399</f>
        <v>21</v>
      </c>
      <c r="P95">
        <f>'Supply Historical'!G399</f>
        <v>142</v>
      </c>
      <c r="Q95">
        <f>'Supply Forward'!I398</f>
        <v>123</v>
      </c>
      <c r="R95">
        <f>'Supply Forward'!M398</f>
        <v>133</v>
      </c>
      <c r="S95">
        <f>'Supply Forward'!Q398</f>
        <v>134</v>
      </c>
      <c r="T95">
        <f>'Supply Forward'!U398</f>
        <v>135</v>
      </c>
      <c r="U95" s="14">
        <f>'UPP Historical'!C710</f>
        <v>145</v>
      </c>
      <c r="V95" s="14">
        <f>'Forward UPP'!C704</f>
        <v>108</v>
      </c>
      <c r="W95" s="14">
        <f>'Forward UPP'!F704</f>
        <v>114</v>
      </c>
      <c r="X95">
        <f>'Income Growth'!I398</f>
        <v>134</v>
      </c>
      <c r="Y95">
        <f>'Income Growth'!M398</f>
        <v>146</v>
      </c>
      <c r="Z95">
        <f>'Income Growth'!Q398</f>
        <v>148</v>
      </c>
      <c r="AA95">
        <f>'Income Growth'!U398</f>
        <v>147</v>
      </c>
      <c r="AB95">
        <f>'Historical Population Growth'!I94</f>
        <v>28</v>
      </c>
      <c r="AC95">
        <f>'Historical Population Growth'!D94</f>
        <v>30</v>
      </c>
      <c r="AD95">
        <f>'Population Growth Forward'!I398</f>
        <v>8</v>
      </c>
      <c r="AE95">
        <f>'Population Growth Forward'!M398</f>
        <v>7</v>
      </c>
      <c r="AF95">
        <f>'Population Growth Forward'!Q398</f>
        <v>6</v>
      </c>
      <c r="AG95">
        <f>'Population Growth Forward'!U398</f>
        <v>11</v>
      </c>
      <c r="AH95">
        <f>'Historical Sale Price'!I398</f>
        <v>97</v>
      </c>
      <c r="AI95">
        <f>'Historical Sale Price'!M398</f>
        <v>1</v>
      </c>
      <c r="AJ95">
        <f>'Historical Sale Price'!Q398</f>
        <v>1</v>
      </c>
      <c r="AK95">
        <f>'Historical Sale Price'!U398</f>
        <v>1</v>
      </c>
      <c r="AL95">
        <f>'Forward Sale Price'!I398</f>
        <v>40</v>
      </c>
      <c r="AM95">
        <f>'Forward Sale Price'!M398</f>
        <v>32</v>
      </c>
      <c r="AN95">
        <f>'Forward Sale Price'!Q398</f>
        <v>17</v>
      </c>
      <c r="AO95">
        <f>'Forward Sale Price'!U398</f>
        <v>33</v>
      </c>
      <c r="AP95" s="5">
        <f t="shared" si="6"/>
        <v>72.224999999999994</v>
      </c>
      <c r="AQ95" s="20">
        <f t="shared" si="7"/>
        <v>60.400000000000006</v>
      </c>
      <c r="AS95" t="s">
        <v>134</v>
      </c>
      <c r="AT95" t="s">
        <v>87</v>
      </c>
      <c r="AU95" s="5">
        <v>81.300000000000011</v>
      </c>
      <c r="AV95" s="22">
        <f t="shared" si="8"/>
        <v>92</v>
      </c>
    </row>
    <row r="96" spans="1:48" x14ac:dyDescent="0.3">
      <c r="A96" t="s">
        <v>135</v>
      </c>
      <c r="B96">
        <f>'Asking Rent'!I399</f>
        <v>95</v>
      </c>
      <c r="C96">
        <f>'Asking Rent'!M399</f>
        <v>89</v>
      </c>
      <c r="D96">
        <f>'Asking Rent'!Q399</f>
        <v>95</v>
      </c>
      <c r="E96">
        <f>'Asking Rent'!U399</f>
        <v>90</v>
      </c>
      <c r="F96">
        <f>'Effective Rent-Forward'!I399</f>
        <v>95</v>
      </c>
      <c r="G96">
        <f>'Effective Rent-Forward'!N399</f>
        <v>89</v>
      </c>
      <c r="H96">
        <f>'Effective Rent-Forward'!R399</f>
        <v>96</v>
      </c>
      <c r="I96">
        <f>'Effective Rent-Forward'!V399</f>
        <v>90</v>
      </c>
      <c r="J96">
        <f>'Historical Employment'!H96</f>
        <v>62</v>
      </c>
      <c r="K96">
        <f>'Historical Employment'!D96</f>
        <v>81</v>
      </c>
      <c r="L96">
        <f>'Forward Employment'!I400</f>
        <v>81</v>
      </c>
      <c r="M96">
        <f>'Forward Employment'!M400</f>
        <v>74</v>
      </c>
      <c r="N96">
        <f>'Forward Employment'!Q400</f>
        <v>71</v>
      </c>
      <c r="O96">
        <f>'Forward Employment'!U400</f>
        <v>71</v>
      </c>
      <c r="P96">
        <f>'Supply Historical'!G400</f>
        <v>54</v>
      </c>
      <c r="Q96">
        <f>'Supply Forward'!I399</f>
        <v>66</v>
      </c>
      <c r="R96">
        <f>'Supply Forward'!M399</f>
        <v>46</v>
      </c>
      <c r="S96">
        <f>'Supply Forward'!Q399</f>
        <v>48</v>
      </c>
      <c r="T96">
        <f>'Supply Forward'!U399</f>
        <v>55</v>
      </c>
      <c r="U96" s="14">
        <f>'UPP Historical'!C711</f>
        <v>11</v>
      </c>
      <c r="V96" s="14">
        <f>'Forward UPP'!C705</f>
        <v>20</v>
      </c>
      <c r="W96" s="14">
        <f>'Forward UPP'!F705</f>
        <v>26</v>
      </c>
      <c r="X96">
        <f>'Income Growth'!I399</f>
        <v>56</v>
      </c>
      <c r="Y96">
        <f>'Income Growth'!M399</f>
        <v>61</v>
      </c>
      <c r="Z96">
        <f>'Income Growth'!Q399</f>
        <v>76</v>
      </c>
      <c r="AA96">
        <f>'Income Growth'!U399</f>
        <v>104</v>
      </c>
      <c r="AB96">
        <f>'Historical Population Growth'!I95</f>
        <v>42</v>
      </c>
      <c r="AC96">
        <f>'Historical Population Growth'!D95</f>
        <v>36</v>
      </c>
      <c r="AD96">
        <f>'Population Growth Forward'!I399</f>
        <v>40</v>
      </c>
      <c r="AE96">
        <f>'Population Growth Forward'!M399</f>
        <v>42</v>
      </c>
      <c r="AF96">
        <f>'Population Growth Forward'!Q399</f>
        <v>43</v>
      </c>
      <c r="AG96">
        <f>'Population Growth Forward'!U399</f>
        <v>45</v>
      </c>
      <c r="AH96">
        <f>'Historical Sale Price'!I399</f>
        <v>56</v>
      </c>
      <c r="AI96">
        <f>'Historical Sale Price'!M399</f>
        <v>67</v>
      </c>
      <c r="AJ96">
        <f>'Historical Sale Price'!Q399</f>
        <v>84</v>
      </c>
      <c r="AK96">
        <f>'Historical Sale Price'!U399</f>
        <v>86</v>
      </c>
      <c r="AL96">
        <f>'Forward Sale Price'!I399</f>
        <v>96</v>
      </c>
      <c r="AM96">
        <f>'Forward Sale Price'!M399</f>
        <v>94</v>
      </c>
      <c r="AN96">
        <f>'Forward Sale Price'!Q399</f>
        <v>91</v>
      </c>
      <c r="AO96">
        <f>'Forward Sale Price'!U399</f>
        <v>91</v>
      </c>
      <c r="AP96" s="5">
        <f t="shared" si="6"/>
        <v>67.875</v>
      </c>
      <c r="AQ96" s="20">
        <f t="shared" si="7"/>
        <v>64.5</v>
      </c>
      <c r="AS96" t="s">
        <v>135</v>
      </c>
      <c r="AT96" t="s">
        <v>76</v>
      </c>
      <c r="AU96" s="5">
        <v>82.600000000000009</v>
      </c>
      <c r="AV96" s="22">
        <f t="shared" si="8"/>
        <v>93</v>
      </c>
    </row>
    <row r="97" spans="1:48" x14ac:dyDescent="0.3">
      <c r="A97" t="s">
        <v>136</v>
      </c>
      <c r="B97">
        <f>'Asking Rent'!I400</f>
        <v>61</v>
      </c>
      <c r="C97">
        <f>'Asking Rent'!M400</f>
        <v>90</v>
      </c>
      <c r="D97">
        <f>'Asking Rent'!Q400</f>
        <v>126</v>
      </c>
      <c r="E97">
        <f>'Asking Rent'!U400</f>
        <v>141</v>
      </c>
      <c r="F97">
        <f>'Effective Rent-Forward'!I400</f>
        <v>61</v>
      </c>
      <c r="G97">
        <f>'Effective Rent-Forward'!N400</f>
        <v>90</v>
      </c>
      <c r="H97">
        <f>'Effective Rent-Forward'!R400</f>
        <v>126</v>
      </c>
      <c r="I97">
        <f>'Effective Rent-Forward'!V400</f>
        <v>141</v>
      </c>
      <c r="J97">
        <f>'Historical Employment'!H97</f>
        <v>113</v>
      </c>
      <c r="K97">
        <f>'Historical Employment'!D97</f>
        <v>137</v>
      </c>
      <c r="L97">
        <f>'Forward Employment'!I401</f>
        <v>88</v>
      </c>
      <c r="M97">
        <f>'Forward Employment'!M401</f>
        <v>90</v>
      </c>
      <c r="N97">
        <f>'Forward Employment'!Q401</f>
        <v>87</v>
      </c>
      <c r="O97">
        <f>'Forward Employment'!U401</f>
        <v>92</v>
      </c>
      <c r="P97">
        <f>'Supply Historical'!G401</f>
        <v>82</v>
      </c>
      <c r="Q97">
        <f>'Supply Forward'!I400</f>
        <v>127</v>
      </c>
      <c r="R97">
        <f>'Supply Forward'!M400</f>
        <v>126</v>
      </c>
      <c r="S97">
        <f>'Supply Forward'!Q400</f>
        <v>124</v>
      </c>
      <c r="T97">
        <f>'Supply Forward'!U400</f>
        <v>120</v>
      </c>
      <c r="U97" s="14">
        <f>'UPP Historical'!C712</f>
        <v>75</v>
      </c>
      <c r="V97" s="14">
        <f>'Forward UPP'!C706</f>
        <v>118</v>
      </c>
      <c r="W97" s="14">
        <f>'Forward UPP'!F706</f>
        <v>111</v>
      </c>
      <c r="X97">
        <f>'Income Growth'!I400</f>
        <v>3</v>
      </c>
      <c r="Y97">
        <f>'Income Growth'!M400</f>
        <v>9</v>
      </c>
      <c r="Z97">
        <f>'Income Growth'!Q400</f>
        <v>30</v>
      </c>
      <c r="AA97">
        <f>'Income Growth'!U400</f>
        <v>102</v>
      </c>
      <c r="AB97">
        <f>'Historical Population Growth'!I96</f>
        <v>52</v>
      </c>
      <c r="AC97">
        <f>'Historical Population Growth'!D96</f>
        <v>53</v>
      </c>
      <c r="AD97">
        <f>'Population Growth Forward'!I400</f>
        <v>34</v>
      </c>
      <c r="AE97">
        <f>'Population Growth Forward'!M400</f>
        <v>40</v>
      </c>
      <c r="AF97">
        <f>'Population Growth Forward'!Q400</f>
        <v>41</v>
      </c>
      <c r="AG97">
        <f>'Population Growth Forward'!U400</f>
        <v>42</v>
      </c>
      <c r="AH97">
        <f>'Historical Sale Price'!I400</f>
        <v>70</v>
      </c>
      <c r="AI97">
        <f>'Historical Sale Price'!M400</f>
        <v>91</v>
      </c>
      <c r="AJ97">
        <f>'Historical Sale Price'!Q400</f>
        <v>112</v>
      </c>
      <c r="AK97">
        <f>'Historical Sale Price'!U400</f>
        <v>92</v>
      </c>
      <c r="AL97">
        <f>'Forward Sale Price'!I400</f>
        <v>38</v>
      </c>
      <c r="AM97">
        <f>'Forward Sale Price'!M400</f>
        <v>85</v>
      </c>
      <c r="AN97">
        <f>'Forward Sale Price'!Q400</f>
        <v>101</v>
      </c>
      <c r="AO97">
        <f>'Forward Sale Price'!U400</f>
        <v>126</v>
      </c>
      <c r="AP97" s="5">
        <f t="shared" si="6"/>
        <v>86.174999999999997</v>
      </c>
      <c r="AQ97" s="20">
        <f t="shared" si="7"/>
        <v>100.80000000000001</v>
      </c>
      <c r="AS97" t="s">
        <v>136</v>
      </c>
      <c r="AT97" t="s">
        <v>110</v>
      </c>
      <c r="AU97" s="5">
        <v>82.800000000000011</v>
      </c>
      <c r="AV97" s="22">
        <f t="shared" si="8"/>
        <v>94</v>
      </c>
    </row>
    <row r="98" spans="1:48" x14ac:dyDescent="0.3">
      <c r="A98" t="s">
        <v>137</v>
      </c>
      <c r="B98">
        <f>'Asking Rent'!I401</f>
        <v>77</v>
      </c>
      <c r="C98">
        <f>'Asking Rent'!M401</f>
        <v>66</v>
      </c>
      <c r="D98">
        <f>'Asking Rent'!Q401</f>
        <v>49</v>
      </c>
      <c r="E98">
        <f>'Asking Rent'!U401</f>
        <v>14</v>
      </c>
      <c r="F98">
        <f>'Effective Rent-Forward'!I401</f>
        <v>77</v>
      </c>
      <c r="G98">
        <f>'Effective Rent-Forward'!N401</f>
        <v>66</v>
      </c>
      <c r="H98">
        <f>'Effective Rent-Forward'!R401</f>
        <v>49</v>
      </c>
      <c r="I98">
        <f>'Effective Rent-Forward'!V401</f>
        <v>15</v>
      </c>
      <c r="J98">
        <f>'Historical Employment'!H98</f>
        <v>79</v>
      </c>
      <c r="K98">
        <f>'Historical Employment'!D98</f>
        <v>68</v>
      </c>
      <c r="L98">
        <f>'Forward Employment'!I402</f>
        <v>60</v>
      </c>
      <c r="M98">
        <f>'Forward Employment'!M402</f>
        <v>65</v>
      </c>
      <c r="N98">
        <f>'Forward Employment'!Q402</f>
        <v>67</v>
      </c>
      <c r="O98">
        <f>'Forward Employment'!U402</f>
        <v>65</v>
      </c>
      <c r="P98">
        <f>'Supply Historical'!G402</f>
        <v>15</v>
      </c>
      <c r="Q98">
        <f>'Supply Forward'!I401</f>
        <v>89</v>
      </c>
      <c r="R98">
        <f>'Supply Forward'!M401</f>
        <v>50</v>
      </c>
      <c r="S98">
        <f>'Supply Forward'!Q401</f>
        <v>41</v>
      </c>
      <c r="T98">
        <f>'Supply Forward'!U401</f>
        <v>41</v>
      </c>
      <c r="U98" s="14">
        <f>'UPP Historical'!C713</f>
        <v>49</v>
      </c>
      <c r="V98" s="14">
        <f>'Forward UPP'!C707</f>
        <v>50</v>
      </c>
      <c r="W98" s="14">
        <f>'Forward UPP'!F707</f>
        <v>44</v>
      </c>
      <c r="X98">
        <f>'Income Growth'!I401</f>
        <v>9</v>
      </c>
      <c r="Y98">
        <f>'Income Growth'!M401</f>
        <v>8</v>
      </c>
      <c r="Z98">
        <f>'Income Growth'!Q401</f>
        <v>9</v>
      </c>
      <c r="AA98">
        <f>'Income Growth'!U401</f>
        <v>12</v>
      </c>
      <c r="AB98">
        <f>'Historical Population Growth'!I97</f>
        <v>123</v>
      </c>
      <c r="AC98">
        <f>'Historical Population Growth'!D97</f>
        <v>132</v>
      </c>
      <c r="AD98">
        <f>'Population Growth Forward'!I401</f>
        <v>120</v>
      </c>
      <c r="AE98">
        <f>'Population Growth Forward'!M401</f>
        <v>110</v>
      </c>
      <c r="AF98">
        <f>'Population Growth Forward'!Q401</f>
        <v>102</v>
      </c>
      <c r="AG98">
        <f>'Population Growth Forward'!U401</f>
        <v>95</v>
      </c>
      <c r="AH98">
        <f>'Historical Sale Price'!I401</f>
        <v>103</v>
      </c>
      <c r="AI98">
        <f>'Historical Sale Price'!M401</f>
        <v>119</v>
      </c>
      <c r="AJ98">
        <f>'Historical Sale Price'!Q401</f>
        <v>99</v>
      </c>
      <c r="AK98">
        <f>'Historical Sale Price'!U401</f>
        <v>69</v>
      </c>
      <c r="AL98">
        <f>'Forward Sale Price'!I401</f>
        <v>55</v>
      </c>
      <c r="AM98">
        <f>'Forward Sale Price'!M401</f>
        <v>86</v>
      </c>
      <c r="AN98">
        <f>'Forward Sale Price'!Q401</f>
        <v>84</v>
      </c>
      <c r="AO98">
        <f>'Forward Sale Price'!U401</f>
        <v>53</v>
      </c>
      <c r="AP98" s="5">
        <f t="shared" si="6"/>
        <v>64.599999999999994</v>
      </c>
      <c r="AQ98" s="20">
        <f t="shared" si="7"/>
        <v>73.5</v>
      </c>
      <c r="AS98" t="s">
        <v>137</v>
      </c>
      <c r="AT98" t="s">
        <v>113</v>
      </c>
      <c r="AU98" s="5">
        <v>83.4</v>
      </c>
      <c r="AV98" s="22">
        <f t="shared" si="8"/>
        <v>95</v>
      </c>
    </row>
    <row r="99" spans="1:48" x14ac:dyDescent="0.3">
      <c r="A99" t="s">
        <v>138</v>
      </c>
      <c r="B99">
        <f>'Asking Rent'!I402</f>
        <v>121</v>
      </c>
      <c r="C99">
        <f>'Asking Rent'!M402</f>
        <v>121</v>
      </c>
      <c r="D99">
        <f>'Asking Rent'!Q402</f>
        <v>104</v>
      </c>
      <c r="E99">
        <f>'Asking Rent'!U402</f>
        <v>50</v>
      </c>
      <c r="F99">
        <f>'Effective Rent-Forward'!I402</f>
        <v>121</v>
      </c>
      <c r="G99">
        <f>'Effective Rent-Forward'!N402</f>
        <v>121</v>
      </c>
      <c r="H99">
        <f>'Effective Rent-Forward'!R402</f>
        <v>104</v>
      </c>
      <c r="I99">
        <f>'Effective Rent-Forward'!V402</f>
        <v>50</v>
      </c>
      <c r="J99">
        <f>'Historical Employment'!H99</f>
        <v>13</v>
      </c>
      <c r="K99">
        <f>'Historical Employment'!D99</f>
        <v>4</v>
      </c>
      <c r="L99">
        <f>'Forward Employment'!I403</f>
        <v>3</v>
      </c>
      <c r="M99">
        <f>'Forward Employment'!M403</f>
        <v>3</v>
      </c>
      <c r="N99">
        <f>'Forward Employment'!Q403</f>
        <v>3</v>
      </c>
      <c r="O99">
        <f>'Forward Employment'!U403</f>
        <v>4</v>
      </c>
      <c r="P99">
        <f>'Supply Historical'!G403</f>
        <v>128</v>
      </c>
      <c r="Q99">
        <f>'Supply Forward'!I402</f>
        <v>138</v>
      </c>
      <c r="R99">
        <f>'Supply Forward'!M402</f>
        <v>131</v>
      </c>
      <c r="S99">
        <f>'Supply Forward'!Q402</f>
        <v>129</v>
      </c>
      <c r="T99">
        <f>'Supply Forward'!U402</f>
        <v>127</v>
      </c>
      <c r="U99" s="14">
        <f>'UPP Historical'!C714</f>
        <v>121</v>
      </c>
      <c r="V99" s="14">
        <f>'Forward UPP'!C708</f>
        <v>102</v>
      </c>
      <c r="W99" s="14">
        <f>'Forward UPP'!F708</f>
        <v>89</v>
      </c>
      <c r="X99">
        <f>'Income Growth'!I402</f>
        <v>125</v>
      </c>
      <c r="Y99">
        <f>'Income Growth'!M402</f>
        <v>119</v>
      </c>
      <c r="Z99">
        <f>'Income Growth'!Q402</f>
        <v>121</v>
      </c>
      <c r="AA99">
        <f>'Income Growth'!U402</f>
        <v>123</v>
      </c>
      <c r="AB99">
        <f>'Historical Population Growth'!I98</f>
        <v>12</v>
      </c>
      <c r="AC99">
        <f>'Historical Population Growth'!D98</f>
        <v>17</v>
      </c>
      <c r="AD99">
        <f>'Population Growth Forward'!I402</f>
        <v>16</v>
      </c>
      <c r="AE99">
        <f>'Population Growth Forward'!M402</f>
        <v>13</v>
      </c>
      <c r="AF99">
        <f>'Population Growth Forward'!Q402</f>
        <v>7</v>
      </c>
      <c r="AG99">
        <f>'Population Growth Forward'!U402</f>
        <v>5</v>
      </c>
      <c r="AH99">
        <f>'Historical Sale Price'!I402</f>
        <v>92</v>
      </c>
      <c r="AI99">
        <f>'Historical Sale Price'!M402</f>
        <v>110</v>
      </c>
      <c r="AJ99">
        <f>'Historical Sale Price'!Q402</f>
        <v>63</v>
      </c>
      <c r="AK99">
        <f>'Historical Sale Price'!U402</f>
        <v>35</v>
      </c>
      <c r="AL99">
        <f>'Forward Sale Price'!I402</f>
        <v>120</v>
      </c>
      <c r="AM99">
        <f>'Forward Sale Price'!M402</f>
        <v>122</v>
      </c>
      <c r="AN99">
        <f>'Forward Sale Price'!Q402</f>
        <v>104</v>
      </c>
      <c r="AO99">
        <f>'Forward Sale Price'!U402</f>
        <v>69</v>
      </c>
      <c r="AP99" s="5">
        <f t="shared" si="6"/>
        <v>76.5</v>
      </c>
      <c r="AQ99" s="20">
        <f t="shared" si="7"/>
        <v>65.100000000000009</v>
      </c>
      <c r="AS99" t="s">
        <v>138</v>
      </c>
      <c r="AT99" t="s">
        <v>117</v>
      </c>
      <c r="AU99" s="5">
        <v>83.4</v>
      </c>
      <c r="AV99" s="22">
        <f t="shared" si="8"/>
        <v>95</v>
      </c>
    </row>
    <row r="100" spans="1:48" x14ac:dyDescent="0.3">
      <c r="A100" t="s">
        <v>139</v>
      </c>
      <c r="B100">
        <f>'Asking Rent'!I403</f>
        <v>1</v>
      </c>
      <c r="C100">
        <f>'Asking Rent'!M403</f>
        <v>2</v>
      </c>
      <c r="D100">
        <f>'Asking Rent'!Q403</f>
        <v>2</v>
      </c>
      <c r="E100">
        <f>'Asking Rent'!U403</f>
        <v>4</v>
      </c>
      <c r="F100">
        <f>'Effective Rent-Forward'!I403</f>
        <v>1</v>
      </c>
      <c r="G100">
        <f>'Effective Rent-Forward'!N403</f>
        <v>2</v>
      </c>
      <c r="H100">
        <f>'Effective Rent-Forward'!R403</f>
        <v>2</v>
      </c>
      <c r="I100">
        <f>'Effective Rent-Forward'!V403</f>
        <v>3</v>
      </c>
      <c r="J100">
        <f>'Historical Employment'!H100</f>
        <v>37</v>
      </c>
      <c r="K100">
        <f>'Historical Employment'!D100</f>
        <v>21</v>
      </c>
      <c r="L100">
        <f>'Forward Employment'!I404</f>
        <v>20</v>
      </c>
      <c r="M100">
        <f>'Forward Employment'!M404</f>
        <v>30</v>
      </c>
      <c r="N100">
        <f>'Forward Employment'!Q404</f>
        <v>33</v>
      </c>
      <c r="O100">
        <f>'Forward Employment'!U404</f>
        <v>35</v>
      </c>
      <c r="P100">
        <f>'Supply Historical'!G404</f>
        <v>106</v>
      </c>
      <c r="Q100">
        <f>'Supply Forward'!I403</f>
        <v>109</v>
      </c>
      <c r="R100">
        <f>'Supply Forward'!M403</f>
        <v>114</v>
      </c>
      <c r="S100">
        <f>'Supply Forward'!Q403</f>
        <v>112</v>
      </c>
      <c r="T100">
        <f>'Supply Forward'!U403</f>
        <v>113</v>
      </c>
      <c r="U100" s="14">
        <f>'UPP Historical'!C715</f>
        <v>106</v>
      </c>
      <c r="V100" s="14">
        <f>'Forward UPP'!C709</f>
        <v>96</v>
      </c>
      <c r="W100" s="14">
        <f>'Forward UPP'!F709</f>
        <v>97</v>
      </c>
      <c r="X100">
        <f>'Income Growth'!I403</f>
        <v>77</v>
      </c>
      <c r="Y100">
        <f>'Income Growth'!M403</f>
        <v>115</v>
      </c>
      <c r="Z100">
        <f>'Income Growth'!Q403</f>
        <v>125</v>
      </c>
      <c r="AA100">
        <f>'Income Growth'!U403</f>
        <v>144</v>
      </c>
      <c r="AB100">
        <f>'Historical Population Growth'!I99</f>
        <v>40</v>
      </c>
      <c r="AC100">
        <f>'Historical Population Growth'!D99</f>
        <v>35</v>
      </c>
      <c r="AD100">
        <f>'Population Growth Forward'!I403</f>
        <v>19</v>
      </c>
      <c r="AE100">
        <f>'Population Growth Forward'!M403</f>
        <v>31</v>
      </c>
      <c r="AF100">
        <f>'Population Growth Forward'!Q403</f>
        <v>39</v>
      </c>
      <c r="AG100">
        <f>'Population Growth Forward'!U403</f>
        <v>35</v>
      </c>
      <c r="AH100">
        <f>'Historical Sale Price'!I403</f>
        <v>30</v>
      </c>
      <c r="AI100">
        <f>'Historical Sale Price'!M403</f>
        <v>40</v>
      </c>
      <c r="AJ100">
        <f>'Historical Sale Price'!Q403</f>
        <v>13</v>
      </c>
      <c r="AK100">
        <f>'Historical Sale Price'!U403</f>
        <v>12</v>
      </c>
      <c r="AL100">
        <f>'Forward Sale Price'!I403</f>
        <v>4</v>
      </c>
      <c r="AM100">
        <f>'Forward Sale Price'!M403</f>
        <v>3</v>
      </c>
      <c r="AN100">
        <f>'Forward Sale Price'!Q403</f>
        <v>19</v>
      </c>
      <c r="AO100">
        <f>'Forward Sale Price'!U403</f>
        <v>27</v>
      </c>
      <c r="AP100" s="5">
        <f t="shared" ref="AP100:AP131" si="9">AVERAGE(B100:AO100)</f>
        <v>46.35</v>
      </c>
      <c r="AQ100" s="20">
        <f t="shared" ref="AQ100:AQ131" si="10">SUMPRODUCT(B$2:AO$2,B100:AO100)</f>
        <v>36.200000000000003</v>
      </c>
      <c r="AS100" t="s">
        <v>139</v>
      </c>
      <c r="AT100" t="s">
        <v>105</v>
      </c>
      <c r="AU100" s="5">
        <v>83.5</v>
      </c>
      <c r="AV100" s="22">
        <f t="shared" ref="AV100:AV131" si="11">RANK(AU100,AU$4:AU$153,-1)</f>
        <v>97</v>
      </c>
    </row>
    <row r="101" spans="1:48" x14ac:dyDescent="0.3">
      <c r="A101" t="s">
        <v>140</v>
      </c>
      <c r="B101">
        <f>'Asking Rent'!I404</f>
        <v>119</v>
      </c>
      <c r="C101">
        <f>'Asking Rent'!M404</f>
        <v>101</v>
      </c>
      <c r="D101">
        <f>'Asking Rent'!Q404</f>
        <v>80</v>
      </c>
      <c r="E101">
        <f>'Asking Rent'!U404</f>
        <v>59</v>
      </c>
      <c r="F101">
        <f>'Effective Rent-Forward'!I404</f>
        <v>119</v>
      </c>
      <c r="G101">
        <f>'Effective Rent-Forward'!N404</f>
        <v>102</v>
      </c>
      <c r="H101">
        <f>'Effective Rent-Forward'!R404</f>
        <v>79</v>
      </c>
      <c r="I101">
        <f>'Effective Rent-Forward'!V404</f>
        <v>59</v>
      </c>
      <c r="J101">
        <f>'Historical Employment'!H101</f>
        <v>33</v>
      </c>
      <c r="K101">
        <f>'Historical Employment'!D101</f>
        <v>113</v>
      </c>
      <c r="L101">
        <f>'Forward Employment'!I405</f>
        <v>85</v>
      </c>
      <c r="M101">
        <f>'Forward Employment'!M405</f>
        <v>67</v>
      </c>
      <c r="N101">
        <f>'Forward Employment'!Q405</f>
        <v>69</v>
      </c>
      <c r="O101">
        <f>'Forward Employment'!U405</f>
        <v>64</v>
      </c>
      <c r="P101">
        <f>'Supply Historical'!G405</f>
        <v>136</v>
      </c>
      <c r="Q101">
        <f>'Supply Forward'!I404</f>
        <v>88</v>
      </c>
      <c r="R101">
        <f>'Supply Forward'!M404</f>
        <v>106</v>
      </c>
      <c r="S101">
        <f>'Supply Forward'!Q404</f>
        <v>111</v>
      </c>
      <c r="T101">
        <f>'Supply Forward'!U404</f>
        <v>114</v>
      </c>
      <c r="U101" s="14">
        <f>'UPP Historical'!C716</f>
        <v>126</v>
      </c>
      <c r="V101" s="14">
        <f>'Forward UPP'!C710</f>
        <v>105</v>
      </c>
      <c r="W101" s="14">
        <f>'Forward UPP'!F710</f>
        <v>113</v>
      </c>
      <c r="X101">
        <f>'Income Growth'!I404</f>
        <v>144</v>
      </c>
      <c r="Y101">
        <f>'Income Growth'!M404</f>
        <v>139</v>
      </c>
      <c r="Z101">
        <f>'Income Growth'!Q404</f>
        <v>138</v>
      </c>
      <c r="AA101">
        <f>'Income Growth'!U404</f>
        <v>118</v>
      </c>
      <c r="AB101">
        <f>'Historical Population Growth'!I100</f>
        <v>36</v>
      </c>
      <c r="AC101">
        <f>'Historical Population Growth'!D100</f>
        <v>34</v>
      </c>
      <c r="AD101">
        <f>'Population Growth Forward'!I404</f>
        <v>57</v>
      </c>
      <c r="AE101">
        <f>'Population Growth Forward'!M404</f>
        <v>50</v>
      </c>
      <c r="AF101">
        <f>'Population Growth Forward'!Q404</f>
        <v>53</v>
      </c>
      <c r="AG101">
        <f>'Population Growth Forward'!U404</f>
        <v>59</v>
      </c>
      <c r="AH101">
        <f>'Historical Sale Price'!I404</f>
        <v>84</v>
      </c>
      <c r="AI101">
        <f>'Historical Sale Price'!M404</f>
        <v>86</v>
      </c>
      <c r="AJ101">
        <f>'Historical Sale Price'!Q404</f>
        <v>51</v>
      </c>
      <c r="AK101">
        <f>'Historical Sale Price'!U404</f>
        <v>24</v>
      </c>
      <c r="AL101">
        <f>'Forward Sale Price'!I404</f>
        <v>106</v>
      </c>
      <c r="AM101">
        <f>'Forward Sale Price'!M404</f>
        <v>46</v>
      </c>
      <c r="AN101">
        <f>'Forward Sale Price'!Q404</f>
        <v>40</v>
      </c>
      <c r="AO101">
        <f>'Forward Sale Price'!U404</f>
        <v>31</v>
      </c>
      <c r="AP101" s="5">
        <f t="shared" si="9"/>
        <v>83.6</v>
      </c>
      <c r="AQ101" s="20">
        <f t="shared" si="10"/>
        <v>71.7</v>
      </c>
      <c r="AS101" t="s">
        <v>140</v>
      </c>
      <c r="AT101" t="s">
        <v>166</v>
      </c>
      <c r="AU101" s="5">
        <v>84</v>
      </c>
      <c r="AV101" s="22">
        <f t="shared" si="11"/>
        <v>98</v>
      </c>
    </row>
    <row r="102" spans="1:48" x14ac:dyDescent="0.3">
      <c r="A102" t="s">
        <v>141</v>
      </c>
      <c r="B102">
        <f>'Asking Rent'!I405</f>
        <v>51</v>
      </c>
      <c r="C102">
        <f>'Asking Rent'!M405</f>
        <v>31</v>
      </c>
      <c r="D102">
        <f>'Asking Rent'!Q405</f>
        <v>32</v>
      </c>
      <c r="E102">
        <f>'Asking Rent'!U405</f>
        <v>40</v>
      </c>
      <c r="F102">
        <f>'Effective Rent-Forward'!I405</f>
        <v>51</v>
      </c>
      <c r="G102">
        <f>'Effective Rent-Forward'!N405</f>
        <v>31</v>
      </c>
      <c r="H102">
        <f>'Effective Rent-Forward'!R405</f>
        <v>32</v>
      </c>
      <c r="I102">
        <f>'Effective Rent-Forward'!V405</f>
        <v>40</v>
      </c>
      <c r="J102">
        <f>'Historical Employment'!H102</f>
        <v>80</v>
      </c>
      <c r="K102">
        <f>'Historical Employment'!D102</f>
        <v>33</v>
      </c>
      <c r="L102">
        <f>'Forward Employment'!I406</f>
        <v>90</v>
      </c>
      <c r="M102">
        <f>'Forward Employment'!M406</f>
        <v>93</v>
      </c>
      <c r="N102">
        <f>'Forward Employment'!Q406</f>
        <v>100</v>
      </c>
      <c r="O102">
        <f>'Forward Employment'!U406</f>
        <v>104</v>
      </c>
      <c r="P102">
        <f>'Supply Historical'!G406</f>
        <v>89</v>
      </c>
      <c r="Q102">
        <f>'Supply Forward'!I405</f>
        <v>82</v>
      </c>
      <c r="R102">
        <f>'Supply Forward'!M405</f>
        <v>80</v>
      </c>
      <c r="S102">
        <f>'Supply Forward'!Q405</f>
        <v>78</v>
      </c>
      <c r="T102">
        <f>'Supply Forward'!U405</f>
        <v>74</v>
      </c>
      <c r="U102" s="14">
        <f>'UPP Historical'!C717</f>
        <v>95</v>
      </c>
      <c r="V102" s="14">
        <f>'Forward UPP'!C711</f>
        <v>93</v>
      </c>
      <c r="W102" s="14">
        <f>'Forward UPP'!F711</f>
        <v>95</v>
      </c>
      <c r="X102">
        <f>'Income Growth'!I405</f>
        <v>96</v>
      </c>
      <c r="Y102">
        <f>'Income Growth'!M405</f>
        <v>93</v>
      </c>
      <c r="Z102">
        <f>'Income Growth'!Q405</f>
        <v>88</v>
      </c>
      <c r="AA102">
        <f>'Income Growth'!U405</f>
        <v>76</v>
      </c>
      <c r="AB102">
        <f>'Historical Population Growth'!I101</f>
        <v>97</v>
      </c>
      <c r="AC102">
        <f>'Historical Population Growth'!D101</f>
        <v>104</v>
      </c>
      <c r="AD102">
        <f>'Population Growth Forward'!I405</f>
        <v>108</v>
      </c>
      <c r="AE102">
        <f>'Population Growth Forward'!M405</f>
        <v>109</v>
      </c>
      <c r="AF102">
        <f>'Population Growth Forward'!Q405</f>
        <v>107</v>
      </c>
      <c r="AG102">
        <f>'Population Growth Forward'!U405</f>
        <v>111</v>
      </c>
      <c r="AH102">
        <f>'Historical Sale Price'!I405</f>
        <v>58</v>
      </c>
      <c r="AI102">
        <f>'Historical Sale Price'!M405</f>
        <v>62</v>
      </c>
      <c r="AJ102">
        <f>'Historical Sale Price'!Q405</f>
        <v>70</v>
      </c>
      <c r="AK102">
        <f>'Historical Sale Price'!U405</f>
        <v>97</v>
      </c>
      <c r="AL102">
        <f>'Forward Sale Price'!I405</f>
        <v>62</v>
      </c>
      <c r="AM102">
        <f>'Forward Sale Price'!M405</f>
        <v>92</v>
      </c>
      <c r="AN102">
        <f>'Forward Sale Price'!Q405</f>
        <v>76</v>
      </c>
      <c r="AO102">
        <f>'Forward Sale Price'!U405</f>
        <v>71</v>
      </c>
      <c r="AP102" s="5">
        <f t="shared" si="9"/>
        <v>76.775000000000006</v>
      </c>
      <c r="AQ102" s="20">
        <f t="shared" si="10"/>
        <v>74.600000000000009</v>
      </c>
      <c r="AS102" t="s">
        <v>141</v>
      </c>
      <c r="AT102" t="s">
        <v>133</v>
      </c>
      <c r="AU102" s="5">
        <v>84.300000000000011</v>
      </c>
      <c r="AV102" s="22">
        <f t="shared" si="11"/>
        <v>99</v>
      </c>
    </row>
    <row r="103" spans="1:48" x14ac:dyDescent="0.3">
      <c r="A103" t="s">
        <v>142</v>
      </c>
      <c r="B103">
        <f>'Asking Rent'!I406</f>
        <v>150</v>
      </c>
      <c r="C103">
        <f>'Asking Rent'!M406</f>
        <v>150</v>
      </c>
      <c r="D103">
        <f>'Asking Rent'!Q406</f>
        <v>45</v>
      </c>
      <c r="E103">
        <f>'Asking Rent'!U406</f>
        <v>6</v>
      </c>
      <c r="F103">
        <f>'Effective Rent-Forward'!I406</f>
        <v>150</v>
      </c>
      <c r="G103">
        <f>'Effective Rent-Forward'!N406</f>
        <v>150</v>
      </c>
      <c r="H103">
        <f>'Effective Rent-Forward'!R406</f>
        <v>44</v>
      </c>
      <c r="I103">
        <f>'Effective Rent-Forward'!V406</f>
        <v>6</v>
      </c>
      <c r="J103">
        <f>'Historical Employment'!H103</f>
        <v>12</v>
      </c>
      <c r="K103">
        <f>'Historical Employment'!D103</f>
        <v>49</v>
      </c>
      <c r="L103">
        <f>'Forward Employment'!I407</f>
        <v>9</v>
      </c>
      <c r="M103">
        <f>'Forward Employment'!M407</f>
        <v>10</v>
      </c>
      <c r="N103">
        <f>'Forward Employment'!Q407</f>
        <v>9</v>
      </c>
      <c r="O103">
        <f>'Forward Employment'!U407</f>
        <v>11</v>
      </c>
      <c r="P103">
        <f>'Supply Historical'!G407</f>
        <v>123</v>
      </c>
      <c r="Q103">
        <f>'Supply Forward'!I406</f>
        <v>117</v>
      </c>
      <c r="R103">
        <f>'Supply Forward'!M406</f>
        <v>109</v>
      </c>
      <c r="S103">
        <f>'Supply Forward'!Q406</f>
        <v>104</v>
      </c>
      <c r="T103">
        <f>'Supply Forward'!U406</f>
        <v>103</v>
      </c>
      <c r="U103" s="14">
        <f>'UPP Historical'!C718</f>
        <v>88</v>
      </c>
      <c r="V103" s="14">
        <f>'Forward UPP'!C712</f>
        <v>40</v>
      </c>
      <c r="W103" s="14">
        <f>'Forward UPP'!F712</f>
        <v>38</v>
      </c>
      <c r="X103">
        <f>'Income Growth'!I406</f>
        <v>35</v>
      </c>
      <c r="Y103">
        <f>'Income Growth'!M406</f>
        <v>37</v>
      </c>
      <c r="Z103">
        <f>'Income Growth'!Q406</f>
        <v>41</v>
      </c>
      <c r="AA103">
        <f>'Income Growth'!U406</f>
        <v>42</v>
      </c>
      <c r="AB103">
        <f>'Historical Population Growth'!I102</f>
        <v>25</v>
      </c>
      <c r="AC103">
        <f>'Historical Population Growth'!D102</f>
        <v>27</v>
      </c>
      <c r="AD103">
        <f>'Population Growth Forward'!I406</f>
        <v>10</v>
      </c>
      <c r="AE103">
        <f>'Population Growth Forward'!M406</f>
        <v>14</v>
      </c>
      <c r="AF103">
        <f>'Population Growth Forward'!Q406</f>
        <v>14</v>
      </c>
      <c r="AG103">
        <f>'Population Growth Forward'!U406</f>
        <v>12</v>
      </c>
      <c r="AH103">
        <f>'Historical Sale Price'!I406</f>
        <v>128</v>
      </c>
      <c r="AI103">
        <f>'Historical Sale Price'!M406</f>
        <v>50</v>
      </c>
      <c r="AJ103">
        <f>'Historical Sale Price'!Q406</f>
        <v>3</v>
      </c>
      <c r="AK103">
        <f>'Historical Sale Price'!U406</f>
        <v>2</v>
      </c>
      <c r="AL103">
        <f>'Forward Sale Price'!I406</f>
        <v>150</v>
      </c>
      <c r="AM103">
        <f>'Forward Sale Price'!M406</f>
        <v>148</v>
      </c>
      <c r="AN103">
        <f>'Forward Sale Price'!Q406</f>
        <v>48</v>
      </c>
      <c r="AO103">
        <f>'Forward Sale Price'!U406</f>
        <v>4</v>
      </c>
      <c r="AP103" s="5">
        <f t="shared" si="9"/>
        <v>57.825000000000003</v>
      </c>
      <c r="AQ103" s="20">
        <f t="shared" si="10"/>
        <v>36.299999999999997</v>
      </c>
      <c r="AS103" t="s">
        <v>142</v>
      </c>
      <c r="AT103" t="s">
        <v>62</v>
      </c>
      <c r="AU103" s="5">
        <v>84.5</v>
      </c>
      <c r="AV103" s="22">
        <f t="shared" si="11"/>
        <v>100</v>
      </c>
    </row>
    <row r="104" spans="1:48" x14ac:dyDescent="0.3">
      <c r="A104" t="s">
        <v>143</v>
      </c>
      <c r="B104">
        <f>'Asking Rent'!I407</f>
        <v>107</v>
      </c>
      <c r="C104">
        <f>'Asking Rent'!M407</f>
        <v>140</v>
      </c>
      <c r="D104">
        <f>'Asking Rent'!Q407</f>
        <v>149</v>
      </c>
      <c r="E104">
        <f>'Asking Rent'!U407</f>
        <v>149</v>
      </c>
      <c r="F104">
        <f>'Effective Rent-Forward'!I407</f>
        <v>107</v>
      </c>
      <c r="G104">
        <f>'Effective Rent-Forward'!N407</f>
        <v>140</v>
      </c>
      <c r="H104">
        <f>'Effective Rent-Forward'!R407</f>
        <v>149</v>
      </c>
      <c r="I104">
        <f>'Effective Rent-Forward'!V407</f>
        <v>149</v>
      </c>
      <c r="J104">
        <f>'Historical Employment'!H104</f>
        <v>134</v>
      </c>
      <c r="K104">
        <f>'Historical Employment'!D104</f>
        <v>104</v>
      </c>
      <c r="L104">
        <f>'Forward Employment'!I408</f>
        <v>133</v>
      </c>
      <c r="M104">
        <f>'Forward Employment'!M408</f>
        <v>136</v>
      </c>
      <c r="N104">
        <f>'Forward Employment'!Q408</f>
        <v>138</v>
      </c>
      <c r="O104">
        <f>'Forward Employment'!U408</f>
        <v>137</v>
      </c>
      <c r="P104">
        <f>'Supply Historical'!G408</f>
        <v>34</v>
      </c>
      <c r="Q104">
        <f>'Supply Forward'!I407</f>
        <v>79</v>
      </c>
      <c r="R104">
        <f>'Supply Forward'!M407</f>
        <v>73</v>
      </c>
      <c r="S104">
        <f>'Supply Forward'!Q407</f>
        <v>72</v>
      </c>
      <c r="T104">
        <f>'Supply Forward'!U407</f>
        <v>66</v>
      </c>
      <c r="U104" s="14">
        <f>'UPP Historical'!C719</f>
        <v>70</v>
      </c>
      <c r="V104" s="14">
        <f>'Forward UPP'!C713</f>
        <v>107</v>
      </c>
      <c r="W104" s="14">
        <f>'Forward UPP'!F713</f>
        <v>110</v>
      </c>
      <c r="X104">
        <f>'Income Growth'!I407</f>
        <v>51</v>
      </c>
      <c r="Y104">
        <f>'Income Growth'!M407</f>
        <v>57</v>
      </c>
      <c r="Z104">
        <f>'Income Growth'!Q407</f>
        <v>54</v>
      </c>
      <c r="AA104">
        <f>'Income Growth'!U407</f>
        <v>47</v>
      </c>
      <c r="AB104">
        <f>'Historical Population Growth'!I103</f>
        <v>136</v>
      </c>
      <c r="AC104">
        <f>'Historical Population Growth'!D103</f>
        <v>134</v>
      </c>
      <c r="AD104">
        <f>'Population Growth Forward'!I407</f>
        <v>138</v>
      </c>
      <c r="AE104">
        <f>'Population Growth Forward'!M407</f>
        <v>138</v>
      </c>
      <c r="AF104">
        <f>'Population Growth Forward'!Q407</f>
        <v>138</v>
      </c>
      <c r="AG104">
        <f>'Population Growth Forward'!U407</f>
        <v>140</v>
      </c>
      <c r="AH104">
        <f>'Historical Sale Price'!I407</f>
        <v>126</v>
      </c>
      <c r="AI104">
        <f>'Historical Sale Price'!M407</f>
        <v>129</v>
      </c>
      <c r="AJ104">
        <f>'Historical Sale Price'!Q407</f>
        <v>120</v>
      </c>
      <c r="AK104">
        <f>'Historical Sale Price'!U407</f>
        <v>111</v>
      </c>
      <c r="AL104">
        <f>'Forward Sale Price'!I407</f>
        <v>68</v>
      </c>
      <c r="AM104">
        <f>'Forward Sale Price'!M407</f>
        <v>135</v>
      </c>
      <c r="AN104">
        <f>'Forward Sale Price'!Q407</f>
        <v>138</v>
      </c>
      <c r="AO104">
        <f>'Forward Sale Price'!U407</f>
        <v>144</v>
      </c>
      <c r="AP104" s="5">
        <f t="shared" si="9"/>
        <v>112.175</v>
      </c>
      <c r="AQ104" s="20">
        <f t="shared" si="10"/>
        <v>130.20000000000002</v>
      </c>
      <c r="AS104" t="s">
        <v>143</v>
      </c>
      <c r="AT104" t="s">
        <v>191</v>
      </c>
      <c r="AU104" s="5">
        <v>85.8</v>
      </c>
      <c r="AV104" s="22">
        <f t="shared" si="11"/>
        <v>101</v>
      </c>
    </row>
    <row r="105" spans="1:48" x14ac:dyDescent="0.3">
      <c r="A105" t="s">
        <v>144</v>
      </c>
      <c r="B105">
        <f>'Asking Rent'!I408</f>
        <v>81</v>
      </c>
      <c r="C105">
        <f>'Asking Rent'!M408</f>
        <v>57</v>
      </c>
      <c r="D105">
        <f>'Asking Rent'!Q408</f>
        <v>25</v>
      </c>
      <c r="E105">
        <f>'Asking Rent'!U408</f>
        <v>19</v>
      </c>
      <c r="F105">
        <f>'Effective Rent-Forward'!I408</f>
        <v>81</v>
      </c>
      <c r="G105">
        <f>'Effective Rent-Forward'!N408</f>
        <v>57</v>
      </c>
      <c r="H105">
        <f>'Effective Rent-Forward'!R408</f>
        <v>25</v>
      </c>
      <c r="I105">
        <f>'Effective Rent-Forward'!V408</f>
        <v>19</v>
      </c>
      <c r="J105">
        <f>'Historical Employment'!H105</f>
        <v>11</v>
      </c>
      <c r="K105">
        <f>'Historical Employment'!D105</f>
        <v>26</v>
      </c>
      <c r="L105">
        <f>'Forward Employment'!I409</f>
        <v>25</v>
      </c>
      <c r="M105">
        <f>'Forward Employment'!M409</f>
        <v>22</v>
      </c>
      <c r="N105">
        <f>'Forward Employment'!Q409</f>
        <v>20</v>
      </c>
      <c r="O105">
        <f>'Forward Employment'!U409</f>
        <v>20</v>
      </c>
      <c r="P105">
        <f>'Supply Historical'!G409</f>
        <v>146</v>
      </c>
      <c r="Q105">
        <f>'Supply Forward'!I408</f>
        <v>92</v>
      </c>
      <c r="R105">
        <f>'Supply Forward'!M408</f>
        <v>132</v>
      </c>
      <c r="S105">
        <f>'Supply Forward'!Q408</f>
        <v>140</v>
      </c>
      <c r="T105">
        <f>'Supply Forward'!U408</f>
        <v>144</v>
      </c>
      <c r="U105" s="14">
        <f>'UPP Historical'!C720</f>
        <v>138</v>
      </c>
      <c r="V105" s="14">
        <f>'Forward UPP'!C714</f>
        <v>130</v>
      </c>
      <c r="W105" s="14">
        <f>'Forward UPP'!F714</f>
        <v>139</v>
      </c>
      <c r="X105">
        <f>'Income Growth'!I408</f>
        <v>140</v>
      </c>
      <c r="Y105">
        <f>'Income Growth'!M408</f>
        <v>149</v>
      </c>
      <c r="Z105">
        <f>'Income Growth'!Q408</f>
        <v>149</v>
      </c>
      <c r="AA105">
        <f>'Income Growth'!U408</f>
        <v>150</v>
      </c>
      <c r="AB105">
        <f>'Historical Population Growth'!I104</f>
        <v>9</v>
      </c>
      <c r="AC105">
        <f>'Historical Population Growth'!D104</f>
        <v>5</v>
      </c>
      <c r="AD105">
        <f>'Population Growth Forward'!I408</f>
        <v>17</v>
      </c>
      <c r="AE105">
        <f>'Population Growth Forward'!M408</f>
        <v>12</v>
      </c>
      <c r="AF105">
        <f>'Population Growth Forward'!Q408</f>
        <v>13</v>
      </c>
      <c r="AG105">
        <f>'Population Growth Forward'!U408</f>
        <v>13</v>
      </c>
      <c r="AH105">
        <f>'Historical Sale Price'!I408</f>
        <v>57</v>
      </c>
      <c r="AI105">
        <f>'Historical Sale Price'!M408</f>
        <v>27</v>
      </c>
      <c r="AJ105">
        <f>'Historical Sale Price'!Q408</f>
        <v>40</v>
      </c>
      <c r="AK105">
        <f>'Historical Sale Price'!U408</f>
        <v>16</v>
      </c>
      <c r="AL105">
        <f>'Forward Sale Price'!I408</f>
        <v>79</v>
      </c>
      <c r="AM105">
        <f>'Forward Sale Price'!M408</f>
        <v>19</v>
      </c>
      <c r="AN105">
        <f>'Forward Sale Price'!Q408</f>
        <v>9</v>
      </c>
      <c r="AO105">
        <f>'Forward Sale Price'!U408</f>
        <v>8</v>
      </c>
      <c r="AP105" s="5">
        <f t="shared" si="9"/>
        <v>61.524999999999999</v>
      </c>
      <c r="AQ105" s="20">
        <f t="shared" si="10"/>
        <v>39.199999999999996</v>
      </c>
      <c r="AS105" t="s">
        <v>144</v>
      </c>
      <c r="AT105" t="s">
        <v>65</v>
      </c>
      <c r="AU105" s="5">
        <v>86.100000000000023</v>
      </c>
      <c r="AV105" s="22">
        <f t="shared" si="11"/>
        <v>102</v>
      </c>
    </row>
    <row r="106" spans="1:48" x14ac:dyDescent="0.3">
      <c r="A106" t="s">
        <v>145</v>
      </c>
      <c r="B106">
        <f>'Asking Rent'!I409</f>
        <v>22</v>
      </c>
      <c r="C106">
        <f>'Asking Rent'!M409</f>
        <v>17</v>
      </c>
      <c r="D106">
        <f>'Asking Rent'!Q409</f>
        <v>27</v>
      </c>
      <c r="E106">
        <f>'Asking Rent'!U409</f>
        <v>67</v>
      </c>
      <c r="F106">
        <f>'Effective Rent-Forward'!I409</f>
        <v>22</v>
      </c>
      <c r="G106">
        <f>'Effective Rent-Forward'!N409</f>
        <v>17</v>
      </c>
      <c r="H106">
        <f>'Effective Rent-Forward'!R409</f>
        <v>27</v>
      </c>
      <c r="I106">
        <f>'Effective Rent-Forward'!V409</f>
        <v>67</v>
      </c>
      <c r="J106">
        <f>'Historical Employment'!H106</f>
        <v>68</v>
      </c>
      <c r="K106">
        <f>'Historical Employment'!D106</f>
        <v>50</v>
      </c>
      <c r="L106">
        <f>'Forward Employment'!I410</f>
        <v>95</v>
      </c>
      <c r="M106">
        <f>'Forward Employment'!M410</f>
        <v>94</v>
      </c>
      <c r="N106">
        <f>'Forward Employment'!Q410</f>
        <v>94</v>
      </c>
      <c r="O106">
        <f>'Forward Employment'!U410</f>
        <v>90</v>
      </c>
      <c r="P106">
        <f>'Supply Historical'!G410</f>
        <v>122</v>
      </c>
      <c r="Q106">
        <f>'Supply Forward'!I409</f>
        <v>40</v>
      </c>
      <c r="R106">
        <f>'Supply Forward'!M409</f>
        <v>84</v>
      </c>
      <c r="S106">
        <f>'Supply Forward'!Q409</f>
        <v>100</v>
      </c>
      <c r="T106">
        <f>'Supply Forward'!U409</f>
        <v>108</v>
      </c>
      <c r="U106" s="14">
        <f>'UPP Historical'!C721</f>
        <v>109</v>
      </c>
      <c r="V106" s="14">
        <f>'Forward UPP'!C715</f>
        <v>119</v>
      </c>
      <c r="W106" s="14">
        <f>'Forward UPP'!F715</f>
        <v>129</v>
      </c>
      <c r="X106">
        <f>'Income Growth'!I409</f>
        <v>124</v>
      </c>
      <c r="Y106">
        <f>'Income Growth'!M409</f>
        <v>131</v>
      </c>
      <c r="Z106">
        <f>'Income Growth'!Q409</f>
        <v>128</v>
      </c>
      <c r="AA106">
        <f>'Income Growth'!U409</f>
        <v>119</v>
      </c>
      <c r="AB106">
        <f>'Historical Population Growth'!I105</f>
        <v>57</v>
      </c>
      <c r="AC106">
        <f>'Historical Population Growth'!D105</f>
        <v>56</v>
      </c>
      <c r="AD106">
        <f>'Population Growth Forward'!I409</f>
        <v>107</v>
      </c>
      <c r="AE106">
        <f>'Population Growth Forward'!M409</f>
        <v>106</v>
      </c>
      <c r="AF106">
        <f>'Population Growth Forward'!Q409</f>
        <v>110</v>
      </c>
      <c r="AG106">
        <f>'Population Growth Forward'!U409</f>
        <v>112</v>
      </c>
      <c r="AH106">
        <f>'Historical Sale Price'!I409</f>
        <v>45</v>
      </c>
      <c r="AI106">
        <f>'Historical Sale Price'!M409</f>
        <v>92</v>
      </c>
      <c r="AJ106">
        <f>'Historical Sale Price'!Q409</f>
        <v>96</v>
      </c>
      <c r="AK106">
        <f>'Historical Sale Price'!U409</f>
        <v>124</v>
      </c>
      <c r="AL106">
        <f>'Forward Sale Price'!I409</f>
        <v>41</v>
      </c>
      <c r="AM106">
        <f>'Forward Sale Price'!M409</f>
        <v>65</v>
      </c>
      <c r="AN106">
        <f>'Forward Sale Price'!Q409</f>
        <v>70</v>
      </c>
      <c r="AO106">
        <f>'Forward Sale Price'!U409</f>
        <v>80</v>
      </c>
      <c r="AP106" s="5">
        <f t="shared" si="9"/>
        <v>80.775000000000006</v>
      </c>
      <c r="AQ106" s="20">
        <f t="shared" si="10"/>
        <v>74.2</v>
      </c>
      <c r="AS106" t="s">
        <v>145</v>
      </c>
      <c r="AT106" t="s">
        <v>75</v>
      </c>
      <c r="AU106" s="5">
        <v>86.600000000000009</v>
      </c>
      <c r="AV106" s="22">
        <f t="shared" si="11"/>
        <v>103</v>
      </c>
    </row>
    <row r="107" spans="1:48" x14ac:dyDescent="0.3">
      <c r="A107" t="s">
        <v>146</v>
      </c>
      <c r="B107">
        <f>'Asking Rent'!I410</f>
        <v>132</v>
      </c>
      <c r="C107">
        <f>'Asking Rent'!M410</f>
        <v>117</v>
      </c>
      <c r="D107">
        <f>'Asking Rent'!Q410</f>
        <v>103</v>
      </c>
      <c r="E107">
        <f>'Asking Rent'!U410</f>
        <v>71</v>
      </c>
      <c r="F107">
        <f>'Effective Rent-Forward'!I410</f>
        <v>132</v>
      </c>
      <c r="G107">
        <f>'Effective Rent-Forward'!N410</f>
        <v>118</v>
      </c>
      <c r="H107">
        <f>'Effective Rent-Forward'!R410</f>
        <v>103</v>
      </c>
      <c r="I107">
        <f>'Effective Rent-Forward'!V410</f>
        <v>71</v>
      </c>
      <c r="J107">
        <f>'Historical Employment'!H107</f>
        <v>75</v>
      </c>
      <c r="K107">
        <f>'Historical Employment'!D107</f>
        <v>122</v>
      </c>
      <c r="L107">
        <f>'Forward Employment'!I411</f>
        <v>38</v>
      </c>
      <c r="M107">
        <f>'Forward Employment'!M411</f>
        <v>43</v>
      </c>
      <c r="N107">
        <f>'Forward Employment'!Q411</f>
        <v>45</v>
      </c>
      <c r="O107">
        <f>'Forward Employment'!U411</f>
        <v>45</v>
      </c>
      <c r="P107">
        <f>'Supply Historical'!G411</f>
        <v>92</v>
      </c>
      <c r="Q107">
        <f>'Supply Forward'!I410</f>
        <v>45</v>
      </c>
      <c r="R107">
        <f>'Supply Forward'!M410</f>
        <v>54</v>
      </c>
      <c r="S107">
        <f>'Supply Forward'!Q410</f>
        <v>68</v>
      </c>
      <c r="T107">
        <f>'Supply Forward'!U410</f>
        <v>88</v>
      </c>
      <c r="U107" s="14">
        <f>'UPP Historical'!C722</f>
        <v>114</v>
      </c>
      <c r="V107" s="14">
        <f>'Forward UPP'!C716</f>
        <v>35</v>
      </c>
      <c r="W107" s="14">
        <f>'Forward UPP'!F716</f>
        <v>61</v>
      </c>
      <c r="X107">
        <f>'Income Growth'!I410</f>
        <v>29</v>
      </c>
      <c r="Y107">
        <f>'Income Growth'!M410</f>
        <v>28</v>
      </c>
      <c r="Z107">
        <f>'Income Growth'!Q410</f>
        <v>37</v>
      </c>
      <c r="AA107">
        <f>'Income Growth'!U410</f>
        <v>39</v>
      </c>
      <c r="AB107">
        <f>'Historical Population Growth'!I106</f>
        <v>68</v>
      </c>
      <c r="AC107">
        <f>'Historical Population Growth'!D106</f>
        <v>89</v>
      </c>
      <c r="AD107">
        <f>'Population Growth Forward'!I410</f>
        <v>46</v>
      </c>
      <c r="AE107">
        <f>'Population Growth Forward'!M410</f>
        <v>44</v>
      </c>
      <c r="AF107">
        <f>'Population Growth Forward'!Q410</f>
        <v>45</v>
      </c>
      <c r="AG107">
        <f>'Population Growth Forward'!U410</f>
        <v>44</v>
      </c>
      <c r="AH107">
        <f>'Historical Sale Price'!I410</f>
        <v>141</v>
      </c>
      <c r="AI107">
        <f>'Historical Sale Price'!M410</f>
        <v>144</v>
      </c>
      <c r="AJ107">
        <f>'Historical Sale Price'!Q410</f>
        <v>139</v>
      </c>
      <c r="AK107">
        <f>'Historical Sale Price'!U410</f>
        <v>110</v>
      </c>
      <c r="AL107">
        <f>'Forward Sale Price'!I410</f>
        <v>118</v>
      </c>
      <c r="AM107">
        <f>'Forward Sale Price'!M410</f>
        <v>118</v>
      </c>
      <c r="AN107">
        <f>'Forward Sale Price'!Q410</f>
        <v>97</v>
      </c>
      <c r="AO107">
        <f>'Forward Sale Price'!U410</f>
        <v>77</v>
      </c>
      <c r="AP107" s="5">
        <f t="shared" si="9"/>
        <v>79.625</v>
      </c>
      <c r="AQ107" s="20">
        <f t="shared" si="10"/>
        <v>77.100000000000009</v>
      </c>
      <c r="AS107" t="s">
        <v>146</v>
      </c>
      <c r="AT107" t="s">
        <v>46</v>
      </c>
      <c r="AU107" s="5">
        <v>86.800000000000011</v>
      </c>
      <c r="AV107" s="22">
        <f t="shared" si="11"/>
        <v>104</v>
      </c>
    </row>
    <row r="108" spans="1:48" x14ac:dyDescent="0.3">
      <c r="A108" t="s">
        <v>147</v>
      </c>
      <c r="B108">
        <f>'Asking Rent'!I411</f>
        <v>7</v>
      </c>
      <c r="C108">
        <f>'Asking Rent'!M411</f>
        <v>5</v>
      </c>
      <c r="D108">
        <f>'Asking Rent'!Q411</f>
        <v>7</v>
      </c>
      <c r="E108">
        <f>'Asking Rent'!U411</f>
        <v>35</v>
      </c>
      <c r="F108">
        <f>'Effective Rent-Forward'!I411</f>
        <v>7</v>
      </c>
      <c r="G108">
        <f>'Effective Rent-Forward'!N411</f>
        <v>5</v>
      </c>
      <c r="H108">
        <f>'Effective Rent-Forward'!R411</f>
        <v>7</v>
      </c>
      <c r="I108">
        <f>'Effective Rent-Forward'!V411</f>
        <v>35</v>
      </c>
      <c r="J108">
        <f>'Historical Employment'!H108</f>
        <v>144</v>
      </c>
      <c r="K108">
        <f>'Historical Employment'!D108</f>
        <v>114</v>
      </c>
      <c r="L108">
        <f>'Forward Employment'!I412</f>
        <v>139</v>
      </c>
      <c r="M108">
        <f>'Forward Employment'!M412</f>
        <v>132</v>
      </c>
      <c r="N108">
        <f>'Forward Employment'!Q412</f>
        <v>131</v>
      </c>
      <c r="O108">
        <f>'Forward Employment'!U412</f>
        <v>132</v>
      </c>
      <c r="P108">
        <f>'Supply Historical'!G412</f>
        <v>25</v>
      </c>
      <c r="Q108">
        <f>'Supply Forward'!I411</f>
        <v>26</v>
      </c>
      <c r="R108">
        <f>'Supply Forward'!M411</f>
        <v>27</v>
      </c>
      <c r="S108">
        <f>'Supply Forward'!Q411</f>
        <v>32</v>
      </c>
      <c r="T108">
        <f>'Supply Forward'!U411</f>
        <v>31</v>
      </c>
      <c r="U108" s="14">
        <f>'UPP Historical'!C723</f>
        <v>84</v>
      </c>
      <c r="V108" s="14">
        <f>'Forward UPP'!C717</f>
        <v>43</v>
      </c>
      <c r="W108" s="14">
        <f>'Forward UPP'!F717</f>
        <v>37</v>
      </c>
      <c r="X108">
        <f>'Income Growth'!I411</f>
        <v>60</v>
      </c>
      <c r="Y108">
        <f>'Income Growth'!M411</f>
        <v>69</v>
      </c>
      <c r="Z108">
        <f>'Income Growth'!Q411</f>
        <v>74</v>
      </c>
      <c r="AA108">
        <f>'Income Growth'!U411</f>
        <v>86</v>
      </c>
      <c r="AB108">
        <f>'Historical Population Growth'!I107</f>
        <v>119</v>
      </c>
      <c r="AC108">
        <f>'Historical Population Growth'!D107</f>
        <v>102</v>
      </c>
      <c r="AD108">
        <f>'Population Growth Forward'!I411</f>
        <v>128</v>
      </c>
      <c r="AE108">
        <f>'Population Growth Forward'!M411</f>
        <v>121</v>
      </c>
      <c r="AF108">
        <f>'Population Growth Forward'!Q411</f>
        <v>119</v>
      </c>
      <c r="AG108">
        <f>'Population Growth Forward'!U411</f>
        <v>114</v>
      </c>
      <c r="AH108">
        <f>'Historical Sale Price'!I411</f>
        <v>46</v>
      </c>
      <c r="AI108">
        <f>'Historical Sale Price'!M411</f>
        <v>103</v>
      </c>
      <c r="AJ108">
        <f>'Historical Sale Price'!Q411</f>
        <v>115</v>
      </c>
      <c r="AK108">
        <f>'Historical Sale Price'!U411</f>
        <v>117</v>
      </c>
      <c r="AL108">
        <f>'Forward Sale Price'!I411</f>
        <v>23</v>
      </c>
      <c r="AM108">
        <f>'Forward Sale Price'!M411</f>
        <v>33</v>
      </c>
      <c r="AN108">
        <f>'Forward Sale Price'!Q411</f>
        <v>43</v>
      </c>
      <c r="AO108">
        <f>'Forward Sale Price'!U411</f>
        <v>67</v>
      </c>
      <c r="AP108" s="5">
        <f t="shared" si="9"/>
        <v>68.599999999999994</v>
      </c>
      <c r="AQ108" s="20">
        <f t="shared" si="10"/>
        <v>65.2</v>
      </c>
      <c r="AS108" t="s">
        <v>147</v>
      </c>
      <c r="AT108" t="s">
        <v>52</v>
      </c>
      <c r="AU108" s="5">
        <v>87.6</v>
      </c>
      <c r="AV108" s="22">
        <f t="shared" si="11"/>
        <v>105</v>
      </c>
    </row>
    <row r="109" spans="1:48" x14ac:dyDescent="0.3">
      <c r="A109" t="s">
        <v>148</v>
      </c>
      <c r="B109">
        <f>'Asking Rent'!I412</f>
        <v>37</v>
      </c>
      <c r="C109">
        <f>'Asking Rent'!M412</f>
        <v>19</v>
      </c>
      <c r="D109">
        <f>'Asking Rent'!Q412</f>
        <v>23</v>
      </c>
      <c r="E109">
        <f>'Asking Rent'!U412</f>
        <v>64</v>
      </c>
      <c r="F109">
        <f>'Effective Rent-Forward'!I412</f>
        <v>37</v>
      </c>
      <c r="G109">
        <f>'Effective Rent-Forward'!N412</f>
        <v>19</v>
      </c>
      <c r="H109">
        <f>'Effective Rent-Forward'!R412</f>
        <v>23</v>
      </c>
      <c r="I109">
        <f>'Effective Rent-Forward'!V412</f>
        <v>64</v>
      </c>
      <c r="J109">
        <f>'Historical Employment'!H109</f>
        <v>117</v>
      </c>
      <c r="K109">
        <f>'Historical Employment'!D109</f>
        <v>31</v>
      </c>
      <c r="L109">
        <f>'Forward Employment'!I413</f>
        <v>114</v>
      </c>
      <c r="M109">
        <f>'Forward Employment'!M413</f>
        <v>115</v>
      </c>
      <c r="N109">
        <f>'Forward Employment'!Q413</f>
        <v>115</v>
      </c>
      <c r="O109">
        <f>'Forward Employment'!U413</f>
        <v>120</v>
      </c>
      <c r="P109">
        <f>'Supply Historical'!G413</f>
        <v>36</v>
      </c>
      <c r="Q109">
        <f>'Supply Forward'!I412</f>
        <v>67</v>
      </c>
      <c r="R109">
        <f>'Supply Forward'!M412</f>
        <v>56</v>
      </c>
      <c r="S109">
        <f>'Supply Forward'!Q412</f>
        <v>49</v>
      </c>
      <c r="T109">
        <f>'Supply Forward'!U412</f>
        <v>44</v>
      </c>
      <c r="U109" s="14">
        <f>'UPP Historical'!C724</f>
        <v>45</v>
      </c>
      <c r="V109" s="14">
        <f>'Forward UPP'!C718</f>
        <v>57</v>
      </c>
      <c r="W109" s="14">
        <f>'Forward UPP'!F718</f>
        <v>45</v>
      </c>
      <c r="X109">
        <f>'Income Growth'!I412</f>
        <v>123</v>
      </c>
      <c r="Y109">
        <f>'Income Growth'!M412</f>
        <v>129</v>
      </c>
      <c r="Z109">
        <f>'Income Growth'!Q412</f>
        <v>129</v>
      </c>
      <c r="AA109">
        <f>'Income Growth'!U412</f>
        <v>137</v>
      </c>
      <c r="AB109">
        <f>'Historical Population Growth'!I108</f>
        <v>92</v>
      </c>
      <c r="AC109">
        <f>'Historical Population Growth'!D108</f>
        <v>99</v>
      </c>
      <c r="AD109">
        <f>'Population Growth Forward'!I412</f>
        <v>88</v>
      </c>
      <c r="AE109">
        <f>'Population Growth Forward'!M412</f>
        <v>89</v>
      </c>
      <c r="AF109">
        <f>'Population Growth Forward'!Q412</f>
        <v>91</v>
      </c>
      <c r="AG109">
        <f>'Population Growth Forward'!U412</f>
        <v>92</v>
      </c>
      <c r="AH109">
        <f>'Historical Sale Price'!I412</f>
        <v>96</v>
      </c>
      <c r="AI109">
        <f>'Historical Sale Price'!M412</f>
        <v>106</v>
      </c>
      <c r="AJ109">
        <f>'Historical Sale Price'!Q412</f>
        <v>82</v>
      </c>
      <c r="AK109">
        <f>'Historical Sale Price'!U412</f>
        <v>68</v>
      </c>
      <c r="AL109">
        <f>'Forward Sale Price'!I412</f>
        <v>32</v>
      </c>
      <c r="AM109">
        <f>'Forward Sale Price'!M412</f>
        <v>47</v>
      </c>
      <c r="AN109">
        <f>'Forward Sale Price'!Q412</f>
        <v>53</v>
      </c>
      <c r="AO109">
        <f>'Forward Sale Price'!U412</f>
        <v>73</v>
      </c>
      <c r="AP109" s="5">
        <f t="shared" si="9"/>
        <v>73.075000000000003</v>
      </c>
      <c r="AQ109" s="20">
        <f t="shared" si="10"/>
        <v>60.2</v>
      </c>
      <c r="AS109" t="s">
        <v>148</v>
      </c>
      <c r="AT109" t="s">
        <v>59</v>
      </c>
      <c r="AU109" s="5">
        <v>88</v>
      </c>
      <c r="AV109" s="22">
        <f t="shared" si="11"/>
        <v>106</v>
      </c>
    </row>
    <row r="110" spans="1:48" x14ac:dyDescent="0.3">
      <c r="A110" t="s">
        <v>149</v>
      </c>
      <c r="B110">
        <f>'Asking Rent'!I413</f>
        <v>45</v>
      </c>
      <c r="C110">
        <f>'Asking Rent'!M413</f>
        <v>67</v>
      </c>
      <c r="D110">
        <f>'Asking Rent'!Q413</f>
        <v>86</v>
      </c>
      <c r="E110">
        <f>'Asking Rent'!U413</f>
        <v>75</v>
      </c>
      <c r="F110">
        <f>'Effective Rent-Forward'!I413</f>
        <v>46</v>
      </c>
      <c r="G110">
        <f>'Effective Rent-Forward'!N413</f>
        <v>67</v>
      </c>
      <c r="H110">
        <f>'Effective Rent-Forward'!R413</f>
        <v>86</v>
      </c>
      <c r="I110">
        <f>'Effective Rent-Forward'!V413</f>
        <v>76</v>
      </c>
      <c r="J110">
        <f>'Historical Employment'!H110</f>
        <v>2</v>
      </c>
      <c r="K110">
        <f>'Historical Employment'!D110</f>
        <v>43</v>
      </c>
      <c r="L110">
        <f>'Forward Employment'!I414</f>
        <v>2</v>
      </c>
      <c r="M110">
        <f>'Forward Employment'!M414</f>
        <v>2</v>
      </c>
      <c r="N110">
        <f>'Forward Employment'!Q414</f>
        <v>2</v>
      </c>
      <c r="O110">
        <f>'Forward Employment'!U414</f>
        <v>1</v>
      </c>
      <c r="P110">
        <f>'Supply Historical'!G414</f>
        <v>144</v>
      </c>
      <c r="Q110">
        <f>'Supply Forward'!I413</f>
        <v>137</v>
      </c>
      <c r="R110">
        <f>'Supply Forward'!M413</f>
        <v>148</v>
      </c>
      <c r="S110">
        <f>'Supply Forward'!Q413</f>
        <v>148</v>
      </c>
      <c r="T110">
        <f>'Supply Forward'!U413</f>
        <v>146</v>
      </c>
      <c r="U110" s="14">
        <f>'UPP Historical'!C725</f>
        <v>149</v>
      </c>
      <c r="V110" s="14">
        <f>'Forward UPP'!C719</f>
        <v>145</v>
      </c>
      <c r="W110" s="14">
        <f>'Forward UPP'!F719</f>
        <v>142</v>
      </c>
      <c r="X110">
        <f>'Income Growth'!I413</f>
        <v>88</v>
      </c>
      <c r="Y110">
        <f>'Income Growth'!M413</f>
        <v>109</v>
      </c>
      <c r="Z110">
        <f>'Income Growth'!Q413</f>
        <v>101</v>
      </c>
      <c r="AA110">
        <f>'Income Growth'!U413</f>
        <v>90</v>
      </c>
      <c r="AB110">
        <f>'Historical Population Growth'!I109</f>
        <v>4</v>
      </c>
      <c r="AC110">
        <f>'Historical Population Growth'!D109</f>
        <v>6</v>
      </c>
      <c r="AD110">
        <f>'Population Growth Forward'!I413</f>
        <v>3</v>
      </c>
      <c r="AE110">
        <f>'Population Growth Forward'!M413</f>
        <v>2</v>
      </c>
      <c r="AF110">
        <f>'Population Growth Forward'!Q413</f>
        <v>2</v>
      </c>
      <c r="AG110">
        <f>'Population Growth Forward'!U413</f>
        <v>2</v>
      </c>
      <c r="AH110">
        <f>'Historical Sale Price'!I413</f>
        <v>89</v>
      </c>
      <c r="AI110">
        <f>'Historical Sale Price'!M413</f>
        <v>126</v>
      </c>
      <c r="AJ110">
        <f>'Historical Sale Price'!Q413</f>
        <v>104</v>
      </c>
      <c r="AK110">
        <f>'Historical Sale Price'!U413</f>
        <v>84</v>
      </c>
      <c r="AL110">
        <f>'Forward Sale Price'!I413</f>
        <v>57</v>
      </c>
      <c r="AM110">
        <f>'Forward Sale Price'!M413</f>
        <v>63</v>
      </c>
      <c r="AN110">
        <f>'Forward Sale Price'!Q413</f>
        <v>51</v>
      </c>
      <c r="AO110">
        <f>'Forward Sale Price'!U413</f>
        <v>57</v>
      </c>
      <c r="AP110" s="5">
        <f t="shared" si="9"/>
        <v>69.924999999999997</v>
      </c>
      <c r="AQ110" s="20">
        <f t="shared" si="10"/>
        <v>61.70000000000001</v>
      </c>
      <c r="AS110" t="s">
        <v>149</v>
      </c>
      <c r="AT110" t="s">
        <v>154</v>
      </c>
      <c r="AU110" s="5">
        <v>89</v>
      </c>
      <c r="AV110" s="22">
        <f t="shared" si="11"/>
        <v>107</v>
      </c>
    </row>
    <row r="111" spans="1:48" x14ac:dyDescent="0.3">
      <c r="A111" t="s">
        <v>150</v>
      </c>
      <c r="B111">
        <f>'Asking Rent'!I414</f>
        <v>144</v>
      </c>
      <c r="C111">
        <f>'Asking Rent'!M414</f>
        <v>86</v>
      </c>
      <c r="D111">
        <f>'Asking Rent'!Q414</f>
        <v>6</v>
      </c>
      <c r="E111">
        <f>'Asking Rent'!U414</f>
        <v>3</v>
      </c>
      <c r="F111">
        <f>'Effective Rent-Forward'!I414</f>
        <v>144</v>
      </c>
      <c r="G111">
        <f>'Effective Rent-Forward'!N414</f>
        <v>86</v>
      </c>
      <c r="H111">
        <f>'Effective Rent-Forward'!R414</f>
        <v>6</v>
      </c>
      <c r="I111">
        <f>'Effective Rent-Forward'!V414</f>
        <v>4</v>
      </c>
      <c r="J111">
        <f>'Historical Employment'!H111</f>
        <v>9</v>
      </c>
      <c r="K111">
        <f>'Historical Employment'!D111</f>
        <v>8</v>
      </c>
      <c r="L111">
        <f>'Forward Employment'!I415</f>
        <v>8</v>
      </c>
      <c r="M111">
        <f>'Forward Employment'!M415</f>
        <v>4</v>
      </c>
      <c r="N111">
        <f>'Forward Employment'!Q415</f>
        <v>4</v>
      </c>
      <c r="O111">
        <f>'Forward Employment'!U415</f>
        <v>3</v>
      </c>
      <c r="P111">
        <f>'Supply Historical'!G415</f>
        <v>129</v>
      </c>
      <c r="Q111">
        <f>'Supply Forward'!I414</f>
        <v>132</v>
      </c>
      <c r="R111">
        <f>'Supply Forward'!M414</f>
        <v>125</v>
      </c>
      <c r="S111">
        <f>'Supply Forward'!Q414</f>
        <v>128</v>
      </c>
      <c r="T111">
        <f>'Supply Forward'!U414</f>
        <v>128</v>
      </c>
      <c r="U111" s="14">
        <f>'UPP Historical'!C726</f>
        <v>113</v>
      </c>
      <c r="V111" s="14">
        <f>'Forward UPP'!C720</f>
        <v>95</v>
      </c>
      <c r="W111" s="14">
        <f>'Forward UPP'!F720</f>
        <v>93</v>
      </c>
      <c r="X111">
        <f>'Income Growth'!I414</f>
        <v>100</v>
      </c>
      <c r="Y111">
        <f>'Income Growth'!M414</f>
        <v>105</v>
      </c>
      <c r="Z111">
        <f>'Income Growth'!Q414</f>
        <v>110</v>
      </c>
      <c r="AA111">
        <f>'Income Growth'!U414</f>
        <v>121</v>
      </c>
      <c r="AB111">
        <f>'Historical Population Growth'!I110</f>
        <v>8</v>
      </c>
      <c r="AC111">
        <f>'Historical Population Growth'!D110</f>
        <v>11</v>
      </c>
      <c r="AD111">
        <f>'Population Growth Forward'!I414</f>
        <v>6</v>
      </c>
      <c r="AE111">
        <f>'Population Growth Forward'!M414</f>
        <v>5</v>
      </c>
      <c r="AF111">
        <f>'Population Growth Forward'!Q414</f>
        <v>5</v>
      </c>
      <c r="AG111">
        <f>'Population Growth Forward'!U414</f>
        <v>7</v>
      </c>
      <c r="AH111">
        <f>'Historical Sale Price'!I414</f>
        <v>102</v>
      </c>
      <c r="AI111">
        <f>'Historical Sale Price'!M414</f>
        <v>47</v>
      </c>
      <c r="AJ111">
        <f>'Historical Sale Price'!Q414</f>
        <v>30</v>
      </c>
      <c r="AK111">
        <f>'Historical Sale Price'!U414</f>
        <v>48</v>
      </c>
      <c r="AL111">
        <f>'Forward Sale Price'!I414</f>
        <v>140</v>
      </c>
      <c r="AM111">
        <f>'Forward Sale Price'!M414</f>
        <v>57</v>
      </c>
      <c r="AN111">
        <f>'Forward Sale Price'!Q414</f>
        <v>6</v>
      </c>
      <c r="AO111">
        <f>'Forward Sale Price'!U414</f>
        <v>2</v>
      </c>
      <c r="AP111" s="5">
        <f t="shared" si="9"/>
        <v>59.2</v>
      </c>
      <c r="AQ111" s="20">
        <f t="shared" si="10"/>
        <v>24.2</v>
      </c>
      <c r="AS111" t="s">
        <v>150</v>
      </c>
      <c r="AT111" t="s">
        <v>169</v>
      </c>
      <c r="AU111" s="5">
        <v>89</v>
      </c>
      <c r="AV111" s="22">
        <f t="shared" si="11"/>
        <v>107</v>
      </c>
    </row>
    <row r="112" spans="1:48" x14ac:dyDescent="0.3">
      <c r="A112" t="s">
        <v>151</v>
      </c>
      <c r="B112">
        <f>'Asking Rent'!I415</f>
        <v>34</v>
      </c>
      <c r="C112">
        <f>'Asking Rent'!M415</f>
        <v>18</v>
      </c>
      <c r="D112">
        <f>'Asking Rent'!Q415</f>
        <v>16</v>
      </c>
      <c r="E112">
        <f>'Asking Rent'!U415</f>
        <v>48</v>
      </c>
      <c r="F112">
        <f>'Effective Rent-Forward'!I415</f>
        <v>34</v>
      </c>
      <c r="G112">
        <f>'Effective Rent-Forward'!N415</f>
        <v>18</v>
      </c>
      <c r="H112">
        <f>'Effective Rent-Forward'!R415</f>
        <v>16</v>
      </c>
      <c r="I112">
        <f>'Effective Rent-Forward'!V415</f>
        <v>48</v>
      </c>
      <c r="J112">
        <f>'Historical Employment'!H112</f>
        <v>126</v>
      </c>
      <c r="K112">
        <f>'Historical Employment'!D112</f>
        <v>62</v>
      </c>
      <c r="L112">
        <f>'Forward Employment'!I416</f>
        <v>125</v>
      </c>
      <c r="M112">
        <f>'Forward Employment'!M416</f>
        <v>120</v>
      </c>
      <c r="N112">
        <f>'Forward Employment'!Q416</f>
        <v>121</v>
      </c>
      <c r="O112">
        <f>'Forward Employment'!U416</f>
        <v>114</v>
      </c>
      <c r="P112">
        <f>'Supply Historical'!G416</f>
        <v>13</v>
      </c>
      <c r="Q112">
        <f>'Supply Forward'!I415</f>
        <v>44</v>
      </c>
      <c r="R112">
        <f>'Supply Forward'!M415</f>
        <v>55</v>
      </c>
      <c r="S112">
        <f>'Supply Forward'!Q415</f>
        <v>44</v>
      </c>
      <c r="T112">
        <f>'Supply Forward'!U415</f>
        <v>42</v>
      </c>
      <c r="U112" s="14">
        <f>'UPP Historical'!C727</f>
        <v>12</v>
      </c>
      <c r="V112" s="14">
        <f>'Forward UPP'!C721</f>
        <v>56</v>
      </c>
      <c r="W112" s="14">
        <f>'Forward UPP'!F721</f>
        <v>47</v>
      </c>
      <c r="X112">
        <f>'Income Growth'!I415</f>
        <v>12</v>
      </c>
      <c r="Y112">
        <f>'Income Growth'!M415</f>
        <v>21</v>
      </c>
      <c r="Z112">
        <f>'Income Growth'!Q415</f>
        <v>26</v>
      </c>
      <c r="AA112">
        <f>'Income Growth'!U415</f>
        <v>35</v>
      </c>
      <c r="AB112">
        <f>'Historical Population Growth'!I111</f>
        <v>89</v>
      </c>
      <c r="AC112">
        <f>'Historical Population Growth'!D111</f>
        <v>83</v>
      </c>
      <c r="AD112">
        <f>'Population Growth Forward'!I415</f>
        <v>96</v>
      </c>
      <c r="AE112">
        <f>'Population Growth Forward'!M415</f>
        <v>96</v>
      </c>
      <c r="AF112">
        <f>'Population Growth Forward'!Q415</f>
        <v>95</v>
      </c>
      <c r="AG112">
        <f>'Population Growth Forward'!U415</f>
        <v>99</v>
      </c>
      <c r="AH112">
        <f>'Historical Sale Price'!I415</f>
        <v>62</v>
      </c>
      <c r="AI112">
        <f>'Historical Sale Price'!M415</f>
        <v>100</v>
      </c>
      <c r="AJ112">
        <f>'Historical Sale Price'!Q415</f>
        <v>121</v>
      </c>
      <c r="AK112">
        <f>'Historical Sale Price'!U415</f>
        <v>121</v>
      </c>
      <c r="AL112">
        <f>'Forward Sale Price'!I415</f>
        <v>44</v>
      </c>
      <c r="AM112">
        <f>'Forward Sale Price'!M415</f>
        <v>71</v>
      </c>
      <c r="AN112">
        <f>'Forward Sale Price'!Q415</f>
        <v>77</v>
      </c>
      <c r="AO112">
        <f>'Forward Sale Price'!U415</f>
        <v>88</v>
      </c>
      <c r="AP112" s="5">
        <f t="shared" si="9"/>
        <v>63.725000000000001</v>
      </c>
      <c r="AQ112" s="20">
        <f t="shared" si="10"/>
        <v>65.900000000000006</v>
      </c>
      <c r="AS112" t="s">
        <v>151</v>
      </c>
      <c r="AT112" t="s">
        <v>174</v>
      </c>
      <c r="AU112" s="5">
        <v>89.000000000000014</v>
      </c>
      <c r="AV112" s="22">
        <f t="shared" si="11"/>
        <v>109</v>
      </c>
    </row>
    <row r="113" spans="1:48" x14ac:dyDescent="0.3">
      <c r="A113" t="s">
        <v>152</v>
      </c>
      <c r="B113">
        <f>'Asking Rent'!I416</f>
        <v>66</v>
      </c>
      <c r="C113">
        <f>'Asking Rent'!M416</f>
        <v>56</v>
      </c>
      <c r="D113">
        <f>'Asking Rent'!Q416</f>
        <v>77</v>
      </c>
      <c r="E113">
        <f>'Asking Rent'!U416</f>
        <v>56</v>
      </c>
      <c r="F113">
        <f>'Effective Rent-Forward'!I416</f>
        <v>66</v>
      </c>
      <c r="G113">
        <f>'Effective Rent-Forward'!N416</f>
        <v>56</v>
      </c>
      <c r="H113">
        <f>'Effective Rent-Forward'!R416</f>
        <v>77</v>
      </c>
      <c r="I113">
        <f>'Effective Rent-Forward'!V416</f>
        <v>55</v>
      </c>
      <c r="J113">
        <f>'Historical Employment'!H113</f>
        <v>8</v>
      </c>
      <c r="K113">
        <f>'Historical Employment'!D113</f>
        <v>12</v>
      </c>
      <c r="L113">
        <f>'Forward Employment'!I417</f>
        <v>14</v>
      </c>
      <c r="M113">
        <f>'Forward Employment'!M417</f>
        <v>13</v>
      </c>
      <c r="N113">
        <f>'Forward Employment'!Q417</f>
        <v>17</v>
      </c>
      <c r="O113">
        <f>'Forward Employment'!U417</f>
        <v>19</v>
      </c>
      <c r="P113">
        <f>'Supply Historical'!G417</f>
        <v>108</v>
      </c>
      <c r="Q113">
        <f>'Supply Forward'!I416</f>
        <v>77</v>
      </c>
      <c r="R113">
        <f>'Supply Forward'!M416</f>
        <v>65</v>
      </c>
      <c r="S113">
        <f>'Supply Forward'!Q416</f>
        <v>80</v>
      </c>
      <c r="T113">
        <f>'Supply Forward'!U416</f>
        <v>91</v>
      </c>
      <c r="U113" s="14">
        <f>'UPP Historical'!C728</f>
        <v>94</v>
      </c>
      <c r="V113" s="14">
        <f>'Forward UPP'!C722</f>
        <v>17</v>
      </c>
      <c r="W113" s="14">
        <f>'Forward UPP'!F722</f>
        <v>32</v>
      </c>
      <c r="X113">
        <f>'Income Growth'!I416</f>
        <v>115</v>
      </c>
      <c r="Y113">
        <f>'Income Growth'!M416</f>
        <v>125</v>
      </c>
      <c r="Z113">
        <f>'Income Growth'!Q416</f>
        <v>127</v>
      </c>
      <c r="AA113">
        <f>'Income Growth'!U416</f>
        <v>132</v>
      </c>
      <c r="AB113">
        <f>'Historical Population Growth'!I112</f>
        <v>31</v>
      </c>
      <c r="AC113">
        <f>'Historical Population Growth'!D112</f>
        <v>40</v>
      </c>
      <c r="AD113">
        <f>'Population Growth Forward'!I416</f>
        <v>13</v>
      </c>
      <c r="AE113">
        <f>'Population Growth Forward'!M416</f>
        <v>15</v>
      </c>
      <c r="AF113">
        <f>'Population Growth Forward'!Q416</f>
        <v>15</v>
      </c>
      <c r="AG113">
        <f>'Population Growth Forward'!U416</f>
        <v>17</v>
      </c>
      <c r="AH113">
        <f>'Historical Sale Price'!I416</f>
        <v>81</v>
      </c>
      <c r="AI113">
        <f>'Historical Sale Price'!M416</f>
        <v>88</v>
      </c>
      <c r="AJ113">
        <f>'Historical Sale Price'!Q416</f>
        <v>60</v>
      </c>
      <c r="AK113">
        <f>'Historical Sale Price'!U416</f>
        <v>10</v>
      </c>
      <c r="AL113">
        <f>'Forward Sale Price'!I416</f>
        <v>14</v>
      </c>
      <c r="AM113">
        <f>'Forward Sale Price'!M416</f>
        <v>12</v>
      </c>
      <c r="AN113">
        <f>'Forward Sale Price'!Q416</f>
        <v>30</v>
      </c>
      <c r="AO113">
        <f>'Forward Sale Price'!U416</f>
        <v>40</v>
      </c>
      <c r="AP113" s="5">
        <f t="shared" si="9"/>
        <v>53.024999999999999</v>
      </c>
      <c r="AQ113" s="20">
        <f t="shared" si="10"/>
        <v>33.200000000000003</v>
      </c>
      <c r="AS113" t="s">
        <v>152</v>
      </c>
      <c r="AT113" t="s">
        <v>44</v>
      </c>
      <c r="AU113" s="5">
        <v>89.1</v>
      </c>
      <c r="AV113" s="22">
        <f t="shared" si="11"/>
        <v>110</v>
      </c>
    </row>
    <row r="114" spans="1:48" x14ac:dyDescent="0.3">
      <c r="A114" t="s">
        <v>153</v>
      </c>
      <c r="B114">
        <f>'Asking Rent'!I417</f>
        <v>147</v>
      </c>
      <c r="C114">
        <f>'Asking Rent'!M417</f>
        <v>149</v>
      </c>
      <c r="D114">
        <f>'Asking Rent'!Q417</f>
        <v>144</v>
      </c>
      <c r="E114">
        <f>'Asking Rent'!U417</f>
        <v>100</v>
      </c>
      <c r="F114">
        <f>'Effective Rent-Forward'!I417</f>
        <v>147</v>
      </c>
      <c r="G114">
        <f>'Effective Rent-Forward'!N417</f>
        <v>149</v>
      </c>
      <c r="H114">
        <f>'Effective Rent-Forward'!R417</f>
        <v>144</v>
      </c>
      <c r="I114">
        <f>'Effective Rent-Forward'!V417</f>
        <v>100</v>
      </c>
      <c r="J114">
        <f>'Historical Employment'!H114</f>
        <v>66</v>
      </c>
      <c r="K114">
        <f>'Historical Employment'!D114</f>
        <v>95</v>
      </c>
      <c r="L114">
        <f>'Forward Employment'!I418</f>
        <v>68</v>
      </c>
      <c r="M114">
        <f>'Forward Employment'!M418</f>
        <v>71</v>
      </c>
      <c r="N114">
        <f>'Forward Employment'!Q418</f>
        <v>72</v>
      </c>
      <c r="O114">
        <f>'Forward Employment'!U418</f>
        <v>76</v>
      </c>
      <c r="P114">
        <f>'Supply Historical'!G418</f>
        <v>104</v>
      </c>
      <c r="Q114">
        <f>'Supply Forward'!I417</f>
        <v>129</v>
      </c>
      <c r="R114">
        <f>'Supply Forward'!M417</f>
        <v>107</v>
      </c>
      <c r="S114">
        <f>'Supply Forward'!Q417</f>
        <v>103</v>
      </c>
      <c r="T114">
        <f>'Supply Forward'!U417</f>
        <v>101</v>
      </c>
      <c r="U114" s="14">
        <f>'UPP Historical'!C729</f>
        <v>98</v>
      </c>
      <c r="V114" s="14">
        <f>'Forward UPP'!C723</f>
        <v>94</v>
      </c>
      <c r="W114" s="14">
        <f>'Forward UPP'!F723</f>
        <v>96</v>
      </c>
      <c r="X114">
        <f>'Income Growth'!I417</f>
        <v>122</v>
      </c>
      <c r="Y114">
        <f>'Income Growth'!M417</f>
        <v>127</v>
      </c>
      <c r="Z114">
        <f>'Income Growth'!Q417</f>
        <v>124</v>
      </c>
      <c r="AA114">
        <f>'Income Growth'!U417</f>
        <v>125</v>
      </c>
      <c r="AB114">
        <f>'Historical Population Growth'!I113</f>
        <v>51</v>
      </c>
      <c r="AC114">
        <f>'Historical Population Growth'!D113</f>
        <v>46</v>
      </c>
      <c r="AD114">
        <f>'Population Growth Forward'!I417</f>
        <v>53</v>
      </c>
      <c r="AE114">
        <f>'Population Growth Forward'!M417</f>
        <v>53</v>
      </c>
      <c r="AF114">
        <f>'Population Growth Forward'!Q417</f>
        <v>54</v>
      </c>
      <c r="AG114">
        <f>'Population Growth Forward'!U417</f>
        <v>53</v>
      </c>
      <c r="AH114">
        <f>'Historical Sale Price'!I417</f>
        <v>22</v>
      </c>
      <c r="AI114">
        <f>'Historical Sale Price'!M417</f>
        <v>22</v>
      </c>
      <c r="AJ114">
        <f>'Historical Sale Price'!Q417</f>
        <v>18</v>
      </c>
      <c r="AK114">
        <f>'Historical Sale Price'!U417</f>
        <v>39</v>
      </c>
      <c r="AL114">
        <f>'Forward Sale Price'!I417</f>
        <v>144</v>
      </c>
      <c r="AM114">
        <f>'Forward Sale Price'!M417</f>
        <v>146</v>
      </c>
      <c r="AN114">
        <f>'Forward Sale Price'!Q417</f>
        <v>136</v>
      </c>
      <c r="AO114">
        <f>'Forward Sale Price'!U417</f>
        <v>95</v>
      </c>
      <c r="AP114" s="5">
        <f t="shared" si="9"/>
        <v>94.75</v>
      </c>
      <c r="AQ114" s="20">
        <f t="shared" si="10"/>
        <v>101.5</v>
      </c>
      <c r="AS114" t="s">
        <v>153</v>
      </c>
      <c r="AT114" t="s">
        <v>160</v>
      </c>
      <c r="AU114" s="5">
        <v>90.3</v>
      </c>
      <c r="AV114" s="22">
        <f t="shared" si="11"/>
        <v>111</v>
      </c>
    </row>
    <row r="115" spans="1:48" x14ac:dyDescent="0.3">
      <c r="A115" t="s">
        <v>154</v>
      </c>
      <c r="B115">
        <f>'Asking Rent'!I418</f>
        <v>25</v>
      </c>
      <c r="C115">
        <f>'Asking Rent'!M418</f>
        <v>27</v>
      </c>
      <c r="D115">
        <f>'Asking Rent'!Q418</f>
        <v>40</v>
      </c>
      <c r="E115">
        <f>'Asking Rent'!U418</f>
        <v>89</v>
      </c>
      <c r="F115">
        <f>'Effective Rent-Forward'!I418</f>
        <v>25</v>
      </c>
      <c r="G115">
        <f>'Effective Rent-Forward'!N418</f>
        <v>27</v>
      </c>
      <c r="H115">
        <f>'Effective Rent-Forward'!R418</f>
        <v>40</v>
      </c>
      <c r="I115">
        <f>'Effective Rent-Forward'!V418</f>
        <v>89</v>
      </c>
      <c r="J115">
        <f>'Historical Employment'!H115</f>
        <v>135</v>
      </c>
      <c r="K115">
        <f>'Historical Employment'!D115</f>
        <v>98</v>
      </c>
      <c r="L115">
        <f>'Forward Employment'!I419</f>
        <v>132</v>
      </c>
      <c r="M115">
        <f>'Forward Employment'!M419</f>
        <v>135</v>
      </c>
      <c r="N115">
        <f>'Forward Employment'!Q419</f>
        <v>136</v>
      </c>
      <c r="O115">
        <f>'Forward Employment'!U419</f>
        <v>136</v>
      </c>
      <c r="P115">
        <f>'Supply Historical'!G419</f>
        <v>32</v>
      </c>
      <c r="Q115">
        <f>'Supply Forward'!I418</f>
        <v>36</v>
      </c>
      <c r="R115">
        <f>'Supply Forward'!M418</f>
        <v>25</v>
      </c>
      <c r="S115">
        <f>'Supply Forward'!Q418</f>
        <v>25</v>
      </c>
      <c r="T115">
        <f>'Supply Forward'!U418</f>
        <v>26</v>
      </c>
      <c r="U115" s="14">
        <f>'UPP Historical'!C730</f>
        <v>66</v>
      </c>
      <c r="V115" s="14">
        <f>'Forward UPP'!C724</f>
        <v>42</v>
      </c>
      <c r="W115" s="14">
        <f>'Forward UPP'!F724</f>
        <v>39</v>
      </c>
      <c r="X115">
        <f>'Income Growth'!I418</f>
        <v>146</v>
      </c>
      <c r="Y115">
        <f>'Income Growth'!M418</f>
        <v>138</v>
      </c>
      <c r="Z115">
        <f>'Income Growth'!Q418</f>
        <v>136</v>
      </c>
      <c r="AA115">
        <f>'Income Growth'!U418</f>
        <v>128</v>
      </c>
      <c r="AB115">
        <f>'Historical Population Growth'!I114</f>
        <v>135</v>
      </c>
      <c r="AC115">
        <f>'Historical Population Growth'!D114</f>
        <v>137</v>
      </c>
      <c r="AD115">
        <f>'Population Growth Forward'!I418</f>
        <v>118</v>
      </c>
      <c r="AE115">
        <f>'Population Growth Forward'!M418</f>
        <v>125</v>
      </c>
      <c r="AF115">
        <f>'Population Growth Forward'!Q418</f>
        <v>127</v>
      </c>
      <c r="AG115">
        <f>'Population Growth Forward'!U418</f>
        <v>128</v>
      </c>
      <c r="AH115">
        <f>'Historical Sale Price'!I418</f>
        <v>136</v>
      </c>
      <c r="AI115">
        <f>'Historical Sale Price'!M418</f>
        <v>146</v>
      </c>
      <c r="AJ115">
        <f>'Historical Sale Price'!Q418</f>
        <v>146</v>
      </c>
      <c r="AK115">
        <f>'Historical Sale Price'!U418</f>
        <v>134</v>
      </c>
      <c r="AL115">
        <f>'Forward Sale Price'!I418</f>
        <v>66</v>
      </c>
      <c r="AM115">
        <f>'Forward Sale Price'!M418</f>
        <v>100</v>
      </c>
      <c r="AN115">
        <f>'Forward Sale Price'!Q418</f>
        <v>114</v>
      </c>
      <c r="AO115">
        <f>'Forward Sale Price'!U418</f>
        <v>120</v>
      </c>
      <c r="AP115" s="5">
        <f t="shared" si="9"/>
        <v>92.625</v>
      </c>
      <c r="AQ115" s="20">
        <f t="shared" si="10"/>
        <v>89</v>
      </c>
      <c r="AS115" t="s">
        <v>154</v>
      </c>
      <c r="AT115" t="s">
        <v>55</v>
      </c>
      <c r="AU115" s="5">
        <v>90.5</v>
      </c>
      <c r="AV115" s="22">
        <f t="shared" si="11"/>
        <v>112</v>
      </c>
    </row>
    <row r="116" spans="1:48" x14ac:dyDescent="0.3">
      <c r="A116" t="s">
        <v>155</v>
      </c>
      <c r="B116">
        <f>'Asking Rent'!I419</f>
        <v>128</v>
      </c>
      <c r="C116">
        <f>'Asking Rent'!M419</f>
        <v>107</v>
      </c>
      <c r="D116">
        <f>'Asking Rent'!Q419</f>
        <v>81</v>
      </c>
      <c r="E116">
        <f>'Asking Rent'!U419</f>
        <v>16</v>
      </c>
      <c r="F116">
        <f>'Effective Rent-Forward'!I419</f>
        <v>128</v>
      </c>
      <c r="G116">
        <f>'Effective Rent-Forward'!N419</f>
        <v>107</v>
      </c>
      <c r="H116">
        <f>'Effective Rent-Forward'!R419</f>
        <v>81</v>
      </c>
      <c r="I116">
        <f>'Effective Rent-Forward'!V419</f>
        <v>16</v>
      </c>
      <c r="J116">
        <f>'Historical Employment'!H116</f>
        <v>39</v>
      </c>
      <c r="K116">
        <f>'Historical Employment'!D116</f>
        <v>63</v>
      </c>
      <c r="L116">
        <f>'Forward Employment'!I420</f>
        <v>37</v>
      </c>
      <c r="M116">
        <f>'Forward Employment'!M420</f>
        <v>36</v>
      </c>
      <c r="N116">
        <f>'Forward Employment'!Q420</f>
        <v>37</v>
      </c>
      <c r="O116">
        <f>'Forward Employment'!U420</f>
        <v>37</v>
      </c>
      <c r="P116">
        <f>'Supply Historical'!G420</f>
        <v>53</v>
      </c>
      <c r="Q116">
        <f>'Supply Forward'!I419</f>
        <v>33</v>
      </c>
      <c r="R116">
        <f>'Supply Forward'!M419</f>
        <v>23</v>
      </c>
      <c r="S116">
        <f>'Supply Forward'!Q419</f>
        <v>22</v>
      </c>
      <c r="T116">
        <f>'Supply Forward'!U419</f>
        <v>24</v>
      </c>
      <c r="U116" s="14">
        <f>'UPP Historical'!C731</f>
        <v>10</v>
      </c>
      <c r="V116" s="14">
        <f>'Forward UPP'!C725</f>
        <v>11</v>
      </c>
      <c r="W116" s="14">
        <f>'Forward UPP'!F725</f>
        <v>14</v>
      </c>
      <c r="X116">
        <f>'Income Growth'!I419</f>
        <v>84</v>
      </c>
      <c r="Y116">
        <f>'Income Growth'!M419</f>
        <v>56</v>
      </c>
      <c r="Z116">
        <f>'Income Growth'!Q419</f>
        <v>40</v>
      </c>
      <c r="AA116">
        <f>'Income Growth'!U419</f>
        <v>30</v>
      </c>
      <c r="AB116">
        <f>'Historical Population Growth'!I115</f>
        <v>58</v>
      </c>
      <c r="AC116">
        <f>'Historical Population Growth'!D115</f>
        <v>76</v>
      </c>
      <c r="AD116">
        <f>'Population Growth Forward'!I419</f>
        <v>83</v>
      </c>
      <c r="AE116">
        <f>'Population Growth Forward'!M419</f>
        <v>78</v>
      </c>
      <c r="AF116">
        <f>'Population Growth Forward'!Q419</f>
        <v>77</v>
      </c>
      <c r="AG116">
        <f>'Population Growth Forward'!U419</f>
        <v>69</v>
      </c>
      <c r="AH116">
        <f>'Historical Sale Price'!I419</f>
        <v>137</v>
      </c>
      <c r="AI116">
        <f>'Historical Sale Price'!M419</f>
        <v>141</v>
      </c>
      <c r="AJ116">
        <f>'Historical Sale Price'!Q419</f>
        <v>114</v>
      </c>
      <c r="AK116">
        <f>'Historical Sale Price'!U419</f>
        <v>28</v>
      </c>
      <c r="AL116">
        <f>'Forward Sale Price'!I419</f>
        <v>132</v>
      </c>
      <c r="AM116">
        <f>'Forward Sale Price'!M419</f>
        <v>126</v>
      </c>
      <c r="AN116">
        <f>'Forward Sale Price'!Q419</f>
        <v>96</v>
      </c>
      <c r="AO116">
        <f>'Forward Sale Price'!U419</f>
        <v>56</v>
      </c>
      <c r="AP116" s="5">
        <f t="shared" si="9"/>
        <v>64.599999999999994</v>
      </c>
      <c r="AQ116" s="20">
        <f t="shared" si="10"/>
        <v>62.900000000000006</v>
      </c>
      <c r="AS116" t="s">
        <v>155</v>
      </c>
      <c r="AT116" t="s">
        <v>126</v>
      </c>
      <c r="AU116" s="5">
        <v>91.800000000000011</v>
      </c>
      <c r="AV116" s="22">
        <f t="shared" si="11"/>
        <v>113</v>
      </c>
    </row>
    <row r="117" spans="1:48" x14ac:dyDescent="0.3">
      <c r="A117" t="s">
        <v>156</v>
      </c>
      <c r="B117">
        <f>'Asking Rent'!I420</f>
        <v>90</v>
      </c>
      <c r="C117">
        <f>'Asking Rent'!M420</f>
        <v>128</v>
      </c>
      <c r="D117">
        <f>'Asking Rent'!Q420</f>
        <v>138</v>
      </c>
      <c r="E117">
        <f>'Asking Rent'!U420</f>
        <v>132</v>
      </c>
      <c r="F117">
        <f>'Effective Rent-Forward'!I420</f>
        <v>90</v>
      </c>
      <c r="G117">
        <f>'Effective Rent-Forward'!N420</f>
        <v>128</v>
      </c>
      <c r="H117">
        <f>'Effective Rent-Forward'!R420</f>
        <v>138</v>
      </c>
      <c r="I117">
        <f>'Effective Rent-Forward'!V420</f>
        <v>132</v>
      </c>
      <c r="J117">
        <f>'Historical Employment'!H117</f>
        <v>99</v>
      </c>
      <c r="K117">
        <f>'Historical Employment'!D117</f>
        <v>112</v>
      </c>
      <c r="L117">
        <f>'Forward Employment'!I421</f>
        <v>116</v>
      </c>
      <c r="M117">
        <f>'Forward Employment'!M421</f>
        <v>116</v>
      </c>
      <c r="N117">
        <f>'Forward Employment'!Q421</f>
        <v>116</v>
      </c>
      <c r="O117">
        <f>'Forward Employment'!U421</f>
        <v>117</v>
      </c>
      <c r="P117">
        <f>'Supply Historical'!G421</f>
        <v>70</v>
      </c>
      <c r="Q117">
        <f>'Supply Forward'!I420</f>
        <v>55</v>
      </c>
      <c r="R117">
        <f>'Supply Forward'!M420</f>
        <v>64</v>
      </c>
      <c r="S117">
        <f>'Supply Forward'!Q420</f>
        <v>60</v>
      </c>
      <c r="T117">
        <f>'Supply Forward'!U420</f>
        <v>57</v>
      </c>
      <c r="U117" s="14">
        <f>'UPP Historical'!C732</f>
        <v>85</v>
      </c>
      <c r="V117" s="14">
        <f>'Forward UPP'!C726</f>
        <v>99</v>
      </c>
      <c r="W117" s="14">
        <f>'Forward UPP'!F726</f>
        <v>100</v>
      </c>
      <c r="X117">
        <f>'Income Growth'!I420</f>
        <v>76</v>
      </c>
      <c r="Y117">
        <f>'Income Growth'!M420</f>
        <v>79</v>
      </c>
      <c r="Z117">
        <f>'Income Growth'!Q420</f>
        <v>71</v>
      </c>
      <c r="AA117">
        <f>'Income Growth'!U420</f>
        <v>65</v>
      </c>
      <c r="AB117">
        <f>'Historical Population Growth'!I116</f>
        <v>130</v>
      </c>
      <c r="AC117">
        <f>'Historical Population Growth'!D116</f>
        <v>127</v>
      </c>
      <c r="AD117">
        <f>'Population Growth Forward'!I420</f>
        <v>140</v>
      </c>
      <c r="AE117">
        <f>'Population Growth Forward'!M420</f>
        <v>139</v>
      </c>
      <c r="AF117">
        <f>'Population Growth Forward'!Q420</f>
        <v>139</v>
      </c>
      <c r="AG117">
        <f>'Population Growth Forward'!U420</f>
        <v>137</v>
      </c>
      <c r="AH117">
        <f>'Historical Sale Price'!I420</f>
        <v>35</v>
      </c>
      <c r="AI117">
        <f>'Historical Sale Price'!M420</f>
        <v>116</v>
      </c>
      <c r="AJ117">
        <f>'Historical Sale Price'!Q420</f>
        <v>113</v>
      </c>
      <c r="AK117">
        <f>'Historical Sale Price'!U420</f>
        <v>114</v>
      </c>
      <c r="AL117">
        <f>'Forward Sale Price'!I420</f>
        <v>115</v>
      </c>
      <c r="AM117">
        <f>'Forward Sale Price'!M420</f>
        <v>134</v>
      </c>
      <c r="AN117">
        <f>'Forward Sale Price'!Q420</f>
        <v>130</v>
      </c>
      <c r="AO117">
        <f>'Forward Sale Price'!U420</f>
        <v>134</v>
      </c>
      <c r="AP117" s="5">
        <f t="shared" si="9"/>
        <v>105.9</v>
      </c>
      <c r="AQ117" s="20">
        <f t="shared" si="10"/>
        <v>122.80000000000001</v>
      </c>
      <c r="AS117" t="s">
        <v>156</v>
      </c>
      <c r="AT117" t="s">
        <v>45</v>
      </c>
      <c r="AU117" s="5">
        <v>92.5</v>
      </c>
      <c r="AV117" s="22">
        <f t="shared" si="11"/>
        <v>114</v>
      </c>
    </row>
    <row r="118" spans="1:48" x14ac:dyDescent="0.3">
      <c r="A118" t="s">
        <v>157</v>
      </c>
      <c r="B118">
        <f>'Asking Rent'!I421</f>
        <v>15</v>
      </c>
      <c r="C118">
        <f>'Asking Rent'!M421</f>
        <v>28</v>
      </c>
      <c r="D118">
        <f>'Asking Rent'!Q421</f>
        <v>30</v>
      </c>
      <c r="E118">
        <f>'Asking Rent'!U421</f>
        <v>34</v>
      </c>
      <c r="F118">
        <f>'Effective Rent-Forward'!I421</f>
        <v>15</v>
      </c>
      <c r="G118">
        <f>'Effective Rent-Forward'!N421</f>
        <v>28</v>
      </c>
      <c r="H118">
        <f>'Effective Rent-Forward'!R421</f>
        <v>31</v>
      </c>
      <c r="I118">
        <f>'Effective Rent-Forward'!V421</f>
        <v>34</v>
      </c>
      <c r="J118">
        <f>'Historical Employment'!H118</f>
        <v>46</v>
      </c>
      <c r="K118">
        <f>'Historical Employment'!D118</f>
        <v>83</v>
      </c>
      <c r="L118">
        <f>'Forward Employment'!I422</f>
        <v>58</v>
      </c>
      <c r="M118">
        <f>'Forward Employment'!M422</f>
        <v>51</v>
      </c>
      <c r="N118">
        <f>'Forward Employment'!Q422</f>
        <v>53</v>
      </c>
      <c r="O118">
        <f>'Forward Employment'!U422</f>
        <v>46</v>
      </c>
      <c r="P118">
        <f>'Supply Historical'!G422</f>
        <v>100</v>
      </c>
      <c r="Q118">
        <f>'Supply Forward'!I421</f>
        <v>14</v>
      </c>
      <c r="R118">
        <f>'Supply Forward'!M421</f>
        <v>59</v>
      </c>
      <c r="S118">
        <f>'Supply Forward'!Q421</f>
        <v>71</v>
      </c>
      <c r="T118">
        <f>'Supply Forward'!U421</f>
        <v>84</v>
      </c>
      <c r="U118" s="14">
        <f>'UPP Historical'!C733</f>
        <v>67</v>
      </c>
      <c r="V118" s="14">
        <f>'Forward UPP'!C727</f>
        <v>39</v>
      </c>
      <c r="W118" s="14">
        <f>'Forward UPP'!F727</f>
        <v>59</v>
      </c>
      <c r="X118">
        <f>'Income Growth'!I421</f>
        <v>8</v>
      </c>
      <c r="Y118">
        <f>'Income Growth'!M421</f>
        <v>7</v>
      </c>
      <c r="Z118">
        <f>'Income Growth'!Q421</f>
        <v>10</v>
      </c>
      <c r="AA118">
        <f>'Income Growth'!U421</f>
        <v>10</v>
      </c>
      <c r="AB118">
        <f>'Historical Population Growth'!I117</f>
        <v>54</v>
      </c>
      <c r="AC118">
        <f>'Historical Population Growth'!D117</f>
        <v>75</v>
      </c>
      <c r="AD118">
        <f>'Population Growth Forward'!I421</f>
        <v>51</v>
      </c>
      <c r="AE118">
        <f>'Population Growth Forward'!M421</f>
        <v>49</v>
      </c>
      <c r="AF118">
        <f>'Population Growth Forward'!Q421</f>
        <v>47</v>
      </c>
      <c r="AG118">
        <f>'Population Growth Forward'!U421</f>
        <v>50</v>
      </c>
      <c r="AH118">
        <f>'Historical Sale Price'!I421</f>
        <v>51</v>
      </c>
      <c r="AI118">
        <f>'Historical Sale Price'!M421</f>
        <v>56</v>
      </c>
      <c r="AJ118">
        <f>'Historical Sale Price'!Q421</f>
        <v>75</v>
      </c>
      <c r="AK118">
        <f>'Historical Sale Price'!U421</f>
        <v>37</v>
      </c>
      <c r="AL118">
        <f>'Forward Sale Price'!I421</f>
        <v>19</v>
      </c>
      <c r="AM118">
        <f>'Forward Sale Price'!M421</f>
        <v>30</v>
      </c>
      <c r="AN118">
        <f>'Forward Sale Price'!Q421</f>
        <v>62</v>
      </c>
      <c r="AO118">
        <f>'Forward Sale Price'!U421</f>
        <v>59</v>
      </c>
      <c r="AP118" s="5">
        <f t="shared" si="9"/>
        <v>44.875</v>
      </c>
      <c r="AQ118" s="20">
        <f t="shared" si="10"/>
        <v>52.2</v>
      </c>
      <c r="AS118" t="s">
        <v>157</v>
      </c>
      <c r="AT118" t="s">
        <v>175</v>
      </c>
      <c r="AU118" s="5">
        <v>94</v>
      </c>
      <c r="AV118" s="22">
        <f t="shared" si="11"/>
        <v>115</v>
      </c>
    </row>
    <row r="119" spans="1:48" x14ac:dyDescent="0.3">
      <c r="A119" t="s">
        <v>158</v>
      </c>
      <c r="B119">
        <f>'Asking Rent'!I422</f>
        <v>14</v>
      </c>
      <c r="C119">
        <f>'Asking Rent'!M422</f>
        <v>8</v>
      </c>
      <c r="D119">
        <f>'Asking Rent'!Q422</f>
        <v>8</v>
      </c>
      <c r="E119">
        <f>'Asking Rent'!U422</f>
        <v>8</v>
      </c>
      <c r="F119">
        <f>'Effective Rent-Forward'!I422</f>
        <v>14</v>
      </c>
      <c r="G119">
        <f>'Effective Rent-Forward'!N422</f>
        <v>8</v>
      </c>
      <c r="H119">
        <f>'Effective Rent-Forward'!R422</f>
        <v>8</v>
      </c>
      <c r="I119">
        <f>'Effective Rent-Forward'!V422</f>
        <v>8</v>
      </c>
      <c r="J119">
        <f>'Historical Employment'!H119</f>
        <v>70</v>
      </c>
      <c r="K119">
        <f>'Historical Employment'!D119</f>
        <v>39</v>
      </c>
      <c r="L119">
        <f>'Forward Employment'!I423</f>
        <v>51</v>
      </c>
      <c r="M119">
        <f>'Forward Employment'!M423</f>
        <v>56</v>
      </c>
      <c r="N119">
        <f>'Forward Employment'!Q423</f>
        <v>55</v>
      </c>
      <c r="O119">
        <f>'Forward Employment'!U423</f>
        <v>54</v>
      </c>
      <c r="P119">
        <f>'Supply Historical'!G423</f>
        <v>5</v>
      </c>
      <c r="Q119">
        <f>'Supply Forward'!I422</f>
        <v>13</v>
      </c>
      <c r="R119">
        <f>'Supply Forward'!M422</f>
        <v>10</v>
      </c>
      <c r="S119">
        <f>'Supply Forward'!Q422</f>
        <v>5</v>
      </c>
      <c r="T119">
        <f>'Supply Forward'!U422</f>
        <v>5</v>
      </c>
      <c r="U119" s="14">
        <f>'UPP Historical'!C734</f>
        <v>6</v>
      </c>
      <c r="V119" s="14">
        <f>'Forward UPP'!C728</f>
        <v>15</v>
      </c>
      <c r="W119" s="14">
        <f>'Forward UPP'!F728</f>
        <v>12</v>
      </c>
      <c r="X119">
        <f>'Income Growth'!I422</f>
        <v>2</v>
      </c>
      <c r="Y119">
        <f>'Income Growth'!M422</f>
        <v>4</v>
      </c>
      <c r="Z119">
        <f>'Income Growth'!Q422</f>
        <v>4</v>
      </c>
      <c r="AA119">
        <f>'Income Growth'!U422</f>
        <v>13</v>
      </c>
      <c r="AB119">
        <f>'Historical Population Growth'!I118</f>
        <v>125</v>
      </c>
      <c r="AC119">
        <f>'Historical Population Growth'!D118</f>
        <v>140</v>
      </c>
      <c r="AD119">
        <f>'Population Growth Forward'!I422</f>
        <v>117</v>
      </c>
      <c r="AE119">
        <f>'Population Growth Forward'!M422</f>
        <v>117</v>
      </c>
      <c r="AF119">
        <f>'Population Growth Forward'!Q422</f>
        <v>118</v>
      </c>
      <c r="AG119">
        <f>'Population Growth Forward'!U422</f>
        <v>116</v>
      </c>
      <c r="AH119">
        <f>'Historical Sale Price'!I422</f>
        <v>78</v>
      </c>
      <c r="AI119">
        <f>'Historical Sale Price'!M422</f>
        <v>137</v>
      </c>
      <c r="AJ119">
        <f>'Historical Sale Price'!Q422</f>
        <v>125</v>
      </c>
      <c r="AK119">
        <f>'Historical Sale Price'!U422</f>
        <v>78</v>
      </c>
      <c r="AL119">
        <f>'Forward Sale Price'!I422</f>
        <v>12</v>
      </c>
      <c r="AM119">
        <f>'Forward Sale Price'!M422</f>
        <v>11</v>
      </c>
      <c r="AN119">
        <f>'Forward Sale Price'!Q422</f>
        <v>24</v>
      </c>
      <c r="AO119">
        <f>'Forward Sale Price'!U422</f>
        <v>19</v>
      </c>
      <c r="AP119" s="5">
        <f t="shared" si="9"/>
        <v>42.8</v>
      </c>
      <c r="AQ119" s="20">
        <f t="shared" si="10"/>
        <v>44.599999999999994</v>
      </c>
      <c r="AS119" t="s">
        <v>158</v>
      </c>
      <c r="AT119" t="s">
        <v>97</v>
      </c>
      <c r="AU119" s="5">
        <v>94.200000000000017</v>
      </c>
      <c r="AV119" s="22">
        <f t="shared" si="11"/>
        <v>116</v>
      </c>
    </row>
    <row r="120" spans="1:48" x14ac:dyDescent="0.3">
      <c r="A120" t="s">
        <v>159</v>
      </c>
      <c r="B120">
        <f>'Asking Rent'!I423</f>
        <v>31</v>
      </c>
      <c r="C120">
        <f>'Asking Rent'!M423</f>
        <v>24</v>
      </c>
      <c r="D120">
        <f>'Asking Rent'!Q423</f>
        <v>39</v>
      </c>
      <c r="E120">
        <f>'Asking Rent'!U423</f>
        <v>79</v>
      </c>
      <c r="F120">
        <f>'Effective Rent-Forward'!I423</f>
        <v>32</v>
      </c>
      <c r="G120">
        <f>'Effective Rent-Forward'!N423</f>
        <v>24</v>
      </c>
      <c r="H120">
        <f>'Effective Rent-Forward'!R423</f>
        <v>39</v>
      </c>
      <c r="I120">
        <f>'Effective Rent-Forward'!V423</f>
        <v>79</v>
      </c>
      <c r="J120">
        <f>'Historical Employment'!H120</f>
        <v>69</v>
      </c>
      <c r="K120">
        <f>'Historical Employment'!D120</f>
        <v>11</v>
      </c>
      <c r="L120">
        <f>'Forward Employment'!I424</f>
        <v>56</v>
      </c>
      <c r="M120">
        <f>'Forward Employment'!M424</f>
        <v>48</v>
      </c>
      <c r="N120">
        <f>'Forward Employment'!Q424</f>
        <v>47</v>
      </c>
      <c r="O120">
        <f>'Forward Employment'!U424</f>
        <v>43</v>
      </c>
      <c r="P120">
        <f>'Supply Historical'!G424</f>
        <v>140</v>
      </c>
      <c r="Q120">
        <f>'Supply Forward'!I423</f>
        <v>23</v>
      </c>
      <c r="R120">
        <f>'Supply Forward'!M423</f>
        <v>116</v>
      </c>
      <c r="S120">
        <f>'Supply Forward'!Q423</f>
        <v>127</v>
      </c>
      <c r="T120">
        <f>'Supply Forward'!U423</f>
        <v>134</v>
      </c>
      <c r="U120" s="14">
        <f>'UPP Historical'!C735</f>
        <v>139</v>
      </c>
      <c r="V120" s="14">
        <f>'Forward UPP'!C729</f>
        <v>120</v>
      </c>
      <c r="W120" s="14">
        <f>'Forward UPP'!F729</f>
        <v>132</v>
      </c>
      <c r="X120">
        <f>'Income Growth'!I423</f>
        <v>145</v>
      </c>
      <c r="Y120">
        <f>'Income Growth'!M423</f>
        <v>140</v>
      </c>
      <c r="Z120">
        <f>'Income Growth'!Q423</f>
        <v>140</v>
      </c>
      <c r="AA120">
        <f>'Income Growth'!U423</f>
        <v>135</v>
      </c>
      <c r="AB120">
        <f>'Historical Population Growth'!I119</f>
        <v>26</v>
      </c>
      <c r="AC120">
        <f>'Historical Population Growth'!D119</f>
        <v>20</v>
      </c>
      <c r="AD120">
        <f>'Population Growth Forward'!I423</f>
        <v>44</v>
      </c>
      <c r="AE120">
        <f>'Population Growth Forward'!M423</f>
        <v>36</v>
      </c>
      <c r="AF120">
        <f>'Population Growth Forward'!Q423</f>
        <v>35</v>
      </c>
      <c r="AG120">
        <f>'Population Growth Forward'!U423</f>
        <v>36</v>
      </c>
      <c r="AH120">
        <f>'Historical Sale Price'!I423</f>
        <v>8</v>
      </c>
      <c r="AI120">
        <f>'Historical Sale Price'!M423</f>
        <v>70</v>
      </c>
      <c r="AJ120">
        <f>'Historical Sale Price'!Q423</f>
        <v>132</v>
      </c>
      <c r="AK120">
        <f>'Historical Sale Price'!U423</f>
        <v>141</v>
      </c>
      <c r="AL120">
        <f>'Forward Sale Price'!I423</f>
        <v>50</v>
      </c>
      <c r="AM120">
        <f>'Forward Sale Price'!M423</f>
        <v>84</v>
      </c>
      <c r="AN120">
        <f>'Forward Sale Price'!Q423</f>
        <v>94</v>
      </c>
      <c r="AO120">
        <f>'Forward Sale Price'!U423</f>
        <v>113</v>
      </c>
      <c r="AP120" s="5">
        <f t="shared" si="9"/>
        <v>75.025000000000006</v>
      </c>
      <c r="AQ120" s="20">
        <f t="shared" si="10"/>
        <v>61.900000000000006</v>
      </c>
      <c r="AS120" t="s">
        <v>159</v>
      </c>
      <c r="AT120" t="s">
        <v>53</v>
      </c>
      <c r="AU120" s="5">
        <v>94.5</v>
      </c>
      <c r="AV120" s="22">
        <f t="shared" si="11"/>
        <v>117</v>
      </c>
    </row>
    <row r="121" spans="1:48" x14ac:dyDescent="0.3">
      <c r="A121" t="s">
        <v>160</v>
      </c>
      <c r="B121">
        <f>'Asking Rent'!I424</f>
        <v>125</v>
      </c>
      <c r="C121">
        <f>'Asking Rent'!M424</f>
        <v>142</v>
      </c>
      <c r="D121">
        <f>'Asking Rent'!Q424</f>
        <v>127</v>
      </c>
      <c r="E121">
        <f>'Asking Rent'!U424</f>
        <v>72</v>
      </c>
      <c r="F121">
        <f>'Effective Rent-Forward'!I424</f>
        <v>125</v>
      </c>
      <c r="G121">
        <f>'Effective Rent-Forward'!N424</f>
        <v>142</v>
      </c>
      <c r="H121">
        <f>'Effective Rent-Forward'!R424</f>
        <v>127</v>
      </c>
      <c r="I121">
        <f>'Effective Rent-Forward'!V424</f>
        <v>72</v>
      </c>
      <c r="J121">
        <f>'Historical Employment'!H121</f>
        <v>25</v>
      </c>
      <c r="K121">
        <f>'Historical Employment'!D121</f>
        <v>71</v>
      </c>
      <c r="L121">
        <f>'Forward Employment'!I425</f>
        <v>17</v>
      </c>
      <c r="M121">
        <f>'Forward Employment'!M425</f>
        <v>16</v>
      </c>
      <c r="N121">
        <f>'Forward Employment'!Q425</f>
        <v>14</v>
      </c>
      <c r="O121">
        <f>'Forward Employment'!U425</f>
        <v>14</v>
      </c>
      <c r="P121">
        <f>'Supply Historical'!G425</f>
        <v>126</v>
      </c>
      <c r="Q121">
        <f>'Supply Forward'!I424</f>
        <v>134</v>
      </c>
      <c r="R121">
        <f>'Supply Forward'!M424</f>
        <v>130</v>
      </c>
      <c r="S121">
        <f>'Supply Forward'!Q424</f>
        <v>130</v>
      </c>
      <c r="T121">
        <f>'Supply Forward'!U424</f>
        <v>133</v>
      </c>
      <c r="U121" s="14">
        <f>'UPP Historical'!C736</f>
        <v>140</v>
      </c>
      <c r="V121" s="14">
        <f>'Forward UPP'!C730</f>
        <v>126</v>
      </c>
      <c r="W121" s="14">
        <f>'Forward UPP'!F730</f>
        <v>127</v>
      </c>
      <c r="X121">
        <f>'Income Growth'!I424</f>
        <v>48</v>
      </c>
      <c r="Y121">
        <f>'Income Growth'!M424</f>
        <v>60</v>
      </c>
      <c r="Z121">
        <f>'Income Growth'!Q424</f>
        <v>49</v>
      </c>
      <c r="AA121">
        <f>'Income Growth'!U424</f>
        <v>49</v>
      </c>
      <c r="AB121">
        <f>'Historical Population Growth'!I120</f>
        <v>43</v>
      </c>
      <c r="AC121">
        <f>'Historical Population Growth'!D120</f>
        <v>65</v>
      </c>
      <c r="AD121">
        <f>'Population Growth Forward'!I424</f>
        <v>11</v>
      </c>
      <c r="AE121">
        <f>'Population Growth Forward'!M424</f>
        <v>23</v>
      </c>
      <c r="AF121">
        <f>'Population Growth Forward'!Q424</f>
        <v>25</v>
      </c>
      <c r="AG121">
        <f>'Population Growth Forward'!U424</f>
        <v>26</v>
      </c>
      <c r="AH121">
        <f>'Historical Sale Price'!I424</f>
        <v>117</v>
      </c>
      <c r="AI121">
        <f>'Historical Sale Price'!M424</f>
        <v>71</v>
      </c>
      <c r="AJ121">
        <f>'Historical Sale Price'!Q424</f>
        <v>43</v>
      </c>
      <c r="AK121">
        <f>'Historical Sale Price'!U424</f>
        <v>36</v>
      </c>
      <c r="AL121">
        <f>'Forward Sale Price'!I424</f>
        <v>142</v>
      </c>
      <c r="AM121">
        <f>'Forward Sale Price'!M424</f>
        <v>141</v>
      </c>
      <c r="AN121">
        <f>'Forward Sale Price'!Q424</f>
        <v>111</v>
      </c>
      <c r="AO121">
        <f>'Forward Sale Price'!U424</f>
        <v>68</v>
      </c>
      <c r="AP121" s="5">
        <f t="shared" si="9"/>
        <v>81.575000000000003</v>
      </c>
      <c r="AQ121" s="20">
        <f t="shared" si="10"/>
        <v>90.3</v>
      </c>
      <c r="AS121" t="s">
        <v>160</v>
      </c>
      <c r="AT121" t="s">
        <v>78</v>
      </c>
      <c r="AU121" s="5">
        <v>97.7</v>
      </c>
      <c r="AV121" s="22">
        <f t="shared" si="11"/>
        <v>118</v>
      </c>
    </row>
    <row r="122" spans="1:48" x14ac:dyDescent="0.3">
      <c r="A122" t="s">
        <v>161</v>
      </c>
      <c r="B122">
        <f>'Asking Rent'!I425</f>
        <v>136</v>
      </c>
      <c r="C122">
        <f>'Asking Rent'!M425</f>
        <v>69</v>
      </c>
      <c r="D122">
        <f>'Asking Rent'!Q425</f>
        <v>35</v>
      </c>
      <c r="E122">
        <f>'Asking Rent'!U425</f>
        <v>42</v>
      </c>
      <c r="F122">
        <f>'Effective Rent-Forward'!I425</f>
        <v>136</v>
      </c>
      <c r="G122">
        <f>'Effective Rent-Forward'!N425</f>
        <v>69</v>
      </c>
      <c r="H122">
        <f>'Effective Rent-Forward'!R425</f>
        <v>35</v>
      </c>
      <c r="I122">
        <f>'Effective Rent-Forward'!V425</f>
        <v>42</v>
      </c>
      <c r="J122">
        <f>'Historical Employment'!H122</f>
        <v>35</v>
      </c>
      <c r="K122">
        <f>'Historical Employment'!D122</f>
        <v>36</v>
      </c>
      <c r="L122">
        <f>'Forward Employment'!I426</f>
        <v>19</v>
      </c>
      <c r="M122">
        <f>'Forward Employment'!M426</f>
        <v>18</v>
      </c>
      <c r="N122">
        <f>'Forward Employment'!Q426</f>
        <v>18</v>
      </c>
      <c r="O122">
        <f>'Forward Employment'!U426</f>
        <v>15</v>
      </c>
      <c r="P122">
        <f>'Supply Historical'!G426</f>
        <v>111</v>
      </c>
      <c r="Q122">
        <f>'Supply Forward'!I425</f>
        <v>83</v>
      </c>
      <c r="R122">
        <f>'Supply Forward'!M425</f>
        <v>91</v>
      </c>
      <c r="S122">
        <f>'Supply Forward'!Q425</f>
        <v>99</v>
      </c>
      <c r="T122">
        <f>'Supply Forward'!U425</f>
        <v>109</v>
      </c>
      <c r="U122" s="14">
        <f>'UPP Historical'!C737</f>
        <v>89</v>
      </c>
      <c r="V122" s="14">
        <f>'Forward UPP'!C731</f>
        <v>44</v>
      </c>
      <c r="W122" s="14">
        <f>'Forward UPP'!F731</f>
        <v>64</v>
      </c>
      <c r="X122">
        <f>'Income Growth'!I425</f>
        <v>105</v>
      </c>
      <c r="Y122">
        <f>'Income Growth'!M425</f>
        <v>116</v>
      </c>
      <c r="Z122">
        <f>'Income Growth'!Q425</f>
        <v>119</v>
      </c>
      <c r="AA122">
        <f>'Income Growth'!U425</f>
        <v>129</v>
      </c>
      <c r="AB122">
        <f>'Historical Population Growth'!I121</f>
        <v>20</v>
      </c>
      <c r="AC122">
        <f>'Historical Population Growth'!D121</f>
        <v>21</v>
      </c>
      <c r="AD122">
        <f>'Population Growth Forward'!I425</f>
        <v>20</v>
      </c>
      <c r="AE122">
        <f>'Population Growth Forward'!M425</f>
        <v>17</v>
      </c>
      <c r="AF122">
        <f>'Population Growth Forward'!Q425</f>
        <v>17</v>
      </c>
      <c r="AG122">
        <f>'Population Growth Forward'!U425</f>
        <v>15</v>
      </c>
      <c r="AH122">
        <f>'Historical Sale Price'!I425</f>
        <v>135</v>
      </c>
      <c r="AI122">
        <f>'Historical Sale Price'!M425</f>
        <v>143</v>
      </c>
      <c r="AJ122">
        <f>'Historical Sale Price'!Q425</f>
        <v>129</v>
      </c>
      <c r="AK122">
        <f>'Historical Sale Price'!U425</f>
        <v>136</v>
      </c>
      <c r="AL122">
        <f>'Forward Sale Price'!I425</f>
        <v>134</v>
      </c>
      <c r="AM122">
        <f>'Forward Sale Price'!M425</f>
        <v>48</v>
      </c>
      <c r="AN122">
        <f>'Forward Sale Price'!Q425</f>
        <v>15</v>
      </c>
      <c r="AO122">
        <f>'Forward Sale Price'!U425</f>
        <v>18</v>
      </c>
      <c r="AP122" s="5">
        <f t="shared" si="9"/>
        <v>68.3</v>
      </c>
      <c r="AQ122" s="20">
        <f t="shared" si="10"/>
        <v>28.000000000000004</v>
      </c>
      <c r="AS122" t="s">
        <v>161</v>
      </c>
      <c r="AT122" t="s">
        <v>127</v>
      </c>
      <c r="AU122" s="5">
        <v>98.2</v>
      </c>
      <c r="AV122" s="22">
        <f t="shared" si="11"/>
        <v>119</v>
      </c>
    </row>
    <row r="123" spans="1:48" x14ac:dyDescent="0.3">
      <c r="A123" t="s">
        <v>162</v>
      </c>
      <c r="B123">
        <f>'Asking Rent'!I426</f>
        <v>101</v>
      </c>
      <c r="C123">
        <f>'Asking Rent'!M426</f>
        <v>32</v>
      </c>
      <c r="D123">
        <f>'Asking Rent'!Q426</f>
        <v>3</v>
      </c>
      <c r="E123">
        <f>'Asking Rent'!U426</f>
        <v>2</v>
      </c>
      <c r="F123">
        <f>'Effective Rent-Forward'!I426</f>
        <v>101</v>
      </c>
      <c r="G123">
        <f>'Effective Rent-Forward'!N426</f>
        <v>32</v>
      </c>
      <c r="H123">
        <f>'Effective Rent-Forward'!R426</f>
        <v>3</v>
      </c>
      <c r="I123">
        <f>'Effective Rent-Forward'!V426</f>
        <v>2</v>
      </c>
      <c r="J123">
        <f>'Historical Employment'!H123</f>
        <v>61</v>
      </c>
      <c r="K123">
        <f>'Historical Employment'!D123</f>
        <v>42</v>
      </c>
      <c r="L123">
        <f>'Forward Employment'!I427</f>
        <v>64</v>
      </c>
      <c r="M123">
        <f>'Forward Employment'!M427</f>
        <v>60</v>
      </c>
      <c r="N123">
        <f>'Forward Employment'!Q427</f>
        <v>63</v>
      </c>
      <c r="O123">
        <f>'Forward Employment'!U427</f>
        <v>61</v>
      </c>
      <c r="P123">
        <f>'Supply Historical'!G427</f>
        <v>49</v>
      </c>
      <c r="Q123">
        <f>'Supply Forward'!I426</f>
        <v>71</v>
      </c>
      <c r="R123">
        <f>'Supply Forward'!M426</f>
        <v>63</v>
      </c>
      <c r="S123">
        <f>'Supply Forward'!Q426</f>
        <v>47</v>
      </c>
      <c r="T123">
        <f>'Supply Forward'!U426</f>
        <v>50</v>
      </c>
      <c r="U123" s="14">
        <f>'UPP Historical'!C738</f>
        <v>56</v>
      </c>
      <c r="V123" s="14">
        <f>'Forward UPP'!C732</f>
        <v>41</v>
      </c>
      <c r="W123" s="14">
        <f>'Forward UPP'!F732</f>
        <v>41</v>
      </c>
      <c r="X123">
        <f>'Income Growth'!I426</f>
        <v>98</v>
      </c>
      <c r="Y123">
        <f>'Income Growth'!M426</f>
        <v>87</v>
      </c>
      <c r="Z123">
        <f>'Income Growth'!Q426</f>
        <v>75</v>
      </c>
      <c r="AA123">
        <f>'Income Growth'!U426</f>
        <v>55</v>
      </c>
      <c r="AB123">
        <f>'Historical Population Growth'!I122</f>
        <v>112</v>
      </c>
      <c r="AC123">
        <f>'Historical Population Growth'!D122</f>
        <v>116</v>
      </c>
      <c r="AD123">
        <f>'Population Growth Forward'!I426</f>
        <v>86</v>
      </c>
      <c r="AE123">
        <f>'Population Growth Forward'!M426</f>
        <v>79</v>
      </c>
      <c r="AF123">
        <f>'Population Growth Forward'!Q426</f>
        <v>76</v>
      </c>
      <c r="AG123">
        <f>'Population Growth Forward'!U426</f>
        <v>71</v>
      </c>
      <c r="AH123">
        <f>'Historical Sale Price'!I426</f>
        <v>93</v>
      </c>
      <c r="AI123">
        <f>'Historical Sale Price'!M426</f>
        <v>60</v>
      </c>
      <c r="AJ123">
        <f>'Historical Sale Price'!Q426</f>
        <v>55</v>
      </c>
      <c r="AK123">
        <f>'Historical Sale Price'!U426</f>
        <v>55</v>
      </c>
      <c r="AL123">
        <f>'Forward Sale Price'!I426</f>
        <v>73</v>
      </c>
      <c r="AM123">
        <f>'Forward Sale Price'!M426</f>
        <v>34</v>
      </c>
      <c r="AN123">
        <f>'Forward Sale Price'!Q426</f>
        <v>18</v>
      </c>
      <c r="AO123">
        <f>'Forward Sale Price'!U426</f>
        <v>5</v>
      </c>
      <c r="AP123" s="5">
        <f t="shared" si="9"/>
        <v>57.325000000000003</v>
      </c>
      <c r="AQ123" s="20">
        <f t="shared" si="10"/>
        <v>42.100000000000009</v>
      </c>
      <c r="AS123" t="s">
        <v>162</v>
      </c>
      <c r="AT123" t="s">
        <v>129</v>
      </c>
      <c r="AU123" s="5">
        <v>100.30000000000001</v>
      </c>
      <c r="AV123" s="22">
        <f t="shared" si="11"/>
        <v>120</v>
      </c>
    </row>
    <row r="124" spans="1:48" x14ac:dyDescent="0.3">
      <c r="A124" t="s">
        <v>163</v>
      </c>
      <c r="B124">
        <f>'Asking Rent'!I427</f>
        <v>3</v>
      </c>
      <c r="C124">
        <f>'Asking Rent'!M427</f>
        <v>3</v>
      </c>
      <c r="D124">
        <f>'Asking Rent'!Q427</f>
        <v>29</v>
      </c>
      <c r="E124">
        <f>'Asking Rent'!U427</f>
        <v>105</v>
      </c>
      <c r="F124">
        <f>'Effective Rent-Forward'!I427</f>
        <v>3</v>
      </c>
      <c r="G124">
        <f>'Effective Rent-Forward'!N427</f>
        <v>3</v>
      </c>
      <c r="H124">
        <f>'Effective Rent-Forward'!R427</f>
        <v>29</v>
      </c>
      <c r="I124">
        <f>'Effective Rent-Forward'!V427</f>
        <v>105</v>
      </c>
      <c r="J124">
        <f>'Historical Employment'!H124</f>
        <v>72</v>
      </c>
      <c r="K124">
        <f>'Historical Employment'!D124</f>
        <v>135</v>
      </c>
      <c r="L124">
        <f>'Forward Employment'!I428</f>
        <v>26</v>
      </c>
      <c r="M124">
        <f>'Forward Employment'!M428</f>
        <v>29</v>
      </c>
      <c r="N124">
        <f>'Forward Employment'!Q428</f>
        <v>29</v>
      </c>
      <c r="O124">
        <f>'Forward Employment'!U428</f>
        <v>30</v>
      </c>
      <c r="P124">
        <f>'Supply Historical'!G428</f>
        <v>28</v>
      </c>
      <c r="Q124">
        <f>'Supply Forward'!I427</f>
        <v>42</v>
      </c>
      <c r="R124">
        <f>'Supply Forward'!M427</f>
        <v>39</v>
      </c>
      <c r="S124">
        <f>'Supply Forward'!Q427</f>
        <v>37</v>
      </c>
      <c r="T124">
        <f>'Supply Forward'!U427</f>
        <v>43</v>
      </c>
      <c r="U124" s="14">
        <f>'UPP Historical'!C739</f>
        <v>82</v>
      </c>
      <c r="V124" s="14">
        <f>'Forward UPP'!C733</f>
        <v>55</v>
      </c>
      <c r="W124" s="14">
        <f>'Forward UPP'!F733</f>
        <v>66</v>
      </c>
      <c r="X124">
        <f>'Income Growth'!I427</f>
        <v>5</v>
      </c>
      <c r="Y124">
        <f>'Income Growth'!M427</f>
        <v>2</v>
      </c>
      <c r="Z124">
        <f>'Income Growth'!Q427</f>
        <v>2</v>
      </c>
      <c r="AA124">
        <f>'Income Growth'!U427</f>
        <v>1</v>
      </c>
      <c r="AB124">
        <f>'Historical Population Growth'!I123</f>
        <v>147</v>
      </c>
      <c r="AC124">
        <f>'Historical Population Growth'!D123</f>
        <v>150</v>
      </c>
      <c r="AD124">
        <f>'Population Growth Forward'!I427</f>
        <v>42</v>
      </c>
      <c r="AE124">
        <f>'Population Growth Forward'!M427</f>
        <v>102</v>
      </c>
      <c r="AF124">
        <f>'Population Growth Forward'!Q427</f>
        <v>116</v>
      </c>
      <c r="AG124">
        <f>'Population Growth Forward'!U427</f>
        <v>118</v>
      </c>
      <c r="AH124">
        <f>'Historical Sale Price'!I427</f>
        <v>149</v>
      </c>
      <c r="AI124">
        <f>'Historical Sale Price'!M427</f>
        <v>150</v>
      </c>
      <c r="AJ124">
        <f>'Historical Sale Price'!Q427</f>
        <v>150</v>
      </c>
      <c r="AK124">
        <f>'Historical Sale Price'!U427</f>
        <v>150</v>
      </c>
      <c r="AL124">
        <f>'Forward Sale Price'!I427</f>
        <v>2</v>
      </c>
      <c r="AM124">
        <f>'Forward Sale Price'!M427</f>
        <v>6</v>
      </c>
      <c r="AN124">
        <f>'Forward Sale Price'!Q427</f>
        <v>26</v>
      </c>
      <c r="AO124">
        <f>'Forward Sale Price'!U427</f>
        <v>89</v>
      </c>
      <c r="AP124" s="5">
        <f t="shared" si="9"/>
        <v>60</v>
      </c>
      <c r="AQ124" s="20">
        <f t="shared" si="10"/>
        <v>65</v>
      </c>
      <c r="AS124" t="s">
        <v>163</v>
      </c>
      <c r="AT124" t="s">
        <v>187</v>
      </c>
      <c r="AU124" s="5">
        <v>100.4</v>
      </c>
      <c r="AV124" s="22">
        <f t="shared" si="11"/>
        <v>121</v>
      </c>
    </row>
    <row r="125" spans="1:48" x14ac:dyDescent="0.3">
      <c r="A125" t="s">
        <v>164</v>
      </c>
      <c r="B125">
        <f>'Asking Rent'!I428</f>
        <v>82</v>
      </c>
      <c r="C125">
        <f>'Asking Rent'!M428</f>
        <v>45</v>
      </c>
      <c r="D125">
        <f>'Asking Rent'!Q428</f>
        <v>56</v>
      </c>
      <c r="E125">
        <f>'Asking Rent'!U428</f>
        <v>68</v>
      </c>
      <c r="F125">
        <f>'Effective Rent-Forward'!I428</f>
        <v>83</v>
      </c>
      <c r="G125">
        <f>'Effective Rent-Forward'!N428</f>
        <v>45</v>
      </c>
      <c r="H125">
        <f>'Effective Rent-Forward'!R428</f>
        <v>56</v>
      </c>
      <c r="I125">
        <f>'Effective Rent-Forward'!V428</f>
        <v>68</v>
      </c>
      <c r="J125">
        <f>'Historical Employment'!H125</f>
        <v>78</v>
      </c>
      <c r="K125">
        <f>'Historical Employment'!D125</f>
        <v>134</v>
      </c>
      <c r="L125">
        <f>'Forward Employment'!I429</f>
        <v>23</v>
      </c>
      <c r="M125">
        <f>'Forward Employment'!M429</f>
        <v>24</v>
      </c>
      <c r="N125">
        <f>'Forward Employment'!Q429</f>
        <v>27</v>
      </c>
      <c r="O125">
        <f>'Forward Employment'!U429</f>
        <v>24</v>
      </c>
      <c r="P125">
        <f>'Supply Historical'!G429</f>
        <v>61</v>
      </c>
      <c r="Q125">
        <f>'Supply Forward'!I428</f>
        <v>57</v>
      </c>
      <c r="R125">
        <f>'Supply Forward'!M428</f>
        <v>40</v>
      </c>
      <c r="S125">
        <f>'Supply Forward'!Q428</f>
        <v>45</v>
      </c>
      <c r="T125">
        <f>'Supply Forward'!U428</f>
        <v>69</v>
      </c>
      <c r="U125" s="14">
        <f>'UPP Historical'!C740</f>
        <v>99</v>
      </c>
      <c r="V125" s="14">
        <f>'Forward UPP'!C734</f>
        <v>66</v>
      </c>
      <c r="W125" s="14">
        <f>'Forward UPP'!F734</f>
        <v>88</v>
      </c>
      <c r="X125">
        <f>'Income Growth'!I428</f>
        <v>1</v>
      </c>
      <c r="Y125">
        <f>'Income Growth'!M428</f>
        <v>1</v>
      </c>
      <c r="Z125">
        <f>'Income Growth'!Q428</f>
        <v>1</v>
      </c>
      <c r="AA125">
        <f>'Income Growth'!U428</f>
        <v>2</v>
      </c>
      <c r="AB125">
        <f>'Historical Population Growth'!I124</f>
        <v>124</v>
      </c>
      <c r="AC125">
        <f>'Historical Population Growth'!D124</f>
        <v>135</v>
      </c>
      <c r="AD125">
        <f>'Population Growth Forward'!I428</f>
        <v>64</v>
      </c>
      <c r="AE125">
        <f>'Population Growth Forward'!M428</f>
        <v>100</v>
      </c>
      <c r="AF125">
        <f>'Population Growth Forward'!Q428</f>
        <v>106</v>
      </c>
      <c r="AG125">
        <f>'Population Growth Forward'!U428</f>
        <v>100</v>
      </c>
      <c r="AH125">
        <f>'Historical Sale Price'!I428</f>
        <v>29</v>
      </c>
      <c r="AI125">
        <f>'Historical Sale Price'!M428</f>
        <v>96</v>
      </c>
      <c r="AJ125">
        <f>'Historical Sale Price'!Q428</f>
        <v>137</v>
      </c>
      <c r="AK125">
        <f>'Historical Sale Price'!U428</f>
        <v>115</v>
      </c>
      <c r="AL125">
        <f>'Forward Sale Price'!I428</f>
        <v>3</v>
      </c>
      <c r="AM125">
        <f>'Forward Sale Price'!M428</f>
        <v>2</v>
      </c>
      <c r="AN125">
        <f>'Forward Sale Price'!Q428</f>
        <v>2</v>
      </c>
      <c r="AO125">
        <f>'Forward Sale Price'!U428</f>
        <v>15</v>
      </c>
      <c r="AP125" s="5">
        <f t="shared" si="9"/>
        <v>59.274999999999999</v>
      </c>
      <c r="AQ125" s="20">
        <f t="shared" si="10"/>
        <v>65</v>
      </c>
      <c r="AS125" t="s">
        <v>164</v>
      </c>
      <c r="AT125" t="s">
        <v>136</v>
      </c>
      <c r="AU125" s="5">
        <v>100.80000000000001</v>
      </c>
      <c r="AV125" s="22">
        <f t="shared" si="11"/>
        <v>122</v>
      </c>
    </row>
    <row r="126" spans="1:48" x14ac:dyDescent="0.3">
      <c r="A126" t="s">
        <v>165</v>
      </c>
      <c r="B126">
        <f>'Asking Rent'!I429</f>
        <v>26</v>
      </c>
      <c r="C126">
        <f>'Asking Rent'!M429</f>
        <v>22</v>
      </c>
      <c r="D126">
        <f>'Asking Rent'!Q429</f>
        <v>17</v>
      </c>
      <c r="E126">
        <f>'Asking Rent'!U429</f>
        <v>20</v>
      </c>
      <c r="F126">
        <f>'Effective Rent-Forward'!I429</f>
        <v>26</v>
      </c>
      <c r="G126">
        <f>'Effective Rent-Forward'!N429</f>
        <v>22</v>
      </c>
      <c r="H126">
        <f>'Effective Rent-Forward'!R429</f>
        <v>17</v>
      </c>
      <c r="I126">
        <f>'Effective Rent-Forward'!V429</f>
        <v>20</v>
      </c>
      <c r="J126">
        <f>'Historical Employment'!H126</f>
        <v>105</v>
      </c>
      <c r="K126">
        <f>'Historical Employment'!D126</f>
        <v>84</v>
      </c>
      <c r="L126">
        <f>'Forward Employment'!I430</f>
        <v>104</v>
      </c>
      <c r="M126">
        <f>'Forward Employment'!M430</f>
        <v>92</v>
      </c>
      <c r="N126">
        <f>'Forward Employment'!Q430</f>
        <v>92</v>
      </c>
      <c r="O126">
        <f>'Forward Employment'!U430</f>
        <v>83</v>
      </c>
      <c r="P126">
        <f>'Supply Historical'!G430</f>
        <v>18</v>
      </c>
      <c r="Q126">
        <f>'Supply Forward'!I429</f>
        <v>15</v>
      </c>
      <c r="R126">
        <f>'Supply Forward'!M429</f>
        <v>9</v>
      </c>
      <c r="S126">
        <f>'Supply Forward'!Q429</f>
        <v>10</v>
      </c>
      <c r="T126">
        <f>'Supply Forward'!U429</f>
        <v>15</v>
      </c>
      <c r="U126" s="14">
        <f>'UPP Historical'!C741</f>
        <v>44</v>
      </c>
      <c r="V126" s="14">
        <f>'Forward UPP'!C735</f>
        <v>19</v>
      </c>
      <c r="W126" s="14">
        <f>'Forward UPP'!F735</f>
        <v>18</v>
      </c>
      <c r="X126">
        <f>'Income Growth'!I429</f>
        <v>93</v>
      </c>
      <c r="Y126">
        <f>'Income Growth'!M429</f>
        <v>66</v>
      </c>
      <c r="Z126">
        <f>'Income Growth'!Q429</f>
        <v>44</v>
      </c>
      <c r="AA126">
        <f>'Income Growth'!U429</f>
        <v>41</v>
      </c>
      <c r="AB126">
        <f>'Historical Population Growth'!I125</f>
        <v>127</v>
      </c>
      <c r="AC126">
        <f>'Historical Population Growth'!D125</f>
        <v>139</v>
      </c>
      <c r="AD126">
        <f>'Population Growth Forward'!I429</f>
        <v>125</v>
      </c>
      <c r="AE126">
        <f>'Population Growth Forward'!M429</f>
        <v>118</v>
      </c>
      <c r="AF126">
        <f>'Population Growth Forward'!Q429</f>
        <v>115</v>
      </c>
      <c r="AG126">
        <f>'Population Growth Forward'!U429</f>
        <v>115</v>
      </c>
      <c r="AH126">
        <f>'Historical Sale Price'!I429</f>
        <v>52</v>
      </c>
      <c r="AI126">
        <f>'Historical Sale Price'!M429</f>
        <v>108</v>
      </c>
      <c r="AJ126">
        <f>'Historical Sale Price'!Q429</f>
        <v>94</v>
      </c>
      <c r="AK126">
        <f>'Historical Sale Price'!U429</f>
        <v>72</v>
      </c>
      <c r="AL126">
        <f>'Forward Sale Price'!I429</f>
        <v>8</v>
      </c>
      <c r="AM126">
        <f>'Forward Sale Price'!M429</f>
        <v>4</v>
      </c>
      <c r="AN126">
        <f>'Forward Sale Price'!Q429</f>
        <v>4</v>
      </c>
      <c r="AO126">
        <f>'Forward Sale Price'!U429</f>
        <v>7</v>
      </c>
      <c r="AP126" s="5">
        <f t="shared" si="9"/>
        <v>55.25</v>
      </c>
      <c r="AQ126" s="20">
        <f t="shared" si="10"/>
        <v>51</v>
      </c>
      <c r="AS126" t="s">
        <v>165</v>
      </c>
      <c r="AT126" t="s">
        <v>153</v>
      </c>
      <c r="AU126" s="5">
        <v>101.5</v>
      </c>
      <c r="AV126" s="22">
        <f t="shared" si="11"/>
        <v>123</v>
      </c>
    </row>
    <row r="127" spans="1:48" x14ac:dyDescent="0.3">
      <c r="A127" t="s">
        <v>166</v>
      </c>
      <c r="B127">
        <f>'Asking Rent'!I430</f>
        <v>58</v>
      </c>
      <c r="C127">
        <f>'Asking Rent'!M430</f>
        <v>51</v>
      </c>
      <c r="D127">
        <f>'Asking Rent'!Q430</f>
        <v>73</v>
      </c>
      <c r="E127">
        <f>'Asking Rent'!U430</f>
        <v>52</v>
      </c>
      <c r="F127">
        <f>'Effective Rent-Forward'!I430</f>
        <v>58</v>
      </c>
      <c r="G127">
        <f>'Effective Rent-Forward'!N430</f>
        <v>52</v>
      </c>
      <c r="H127">
        <f>'Effective Rent-Forward'!R430</f>
        <v>73</v>
      </c>
      <c r="I127">
        <f>'Effective Rent-Forward'!V430</f>
        <v>52</v>
      </c>
      <c r="J127">
        <f>'Historical Employment'!H127</f>
        <v>109</v>
      </c>
      <c r="K127">
        <f>'Historical Employment'!D127</f>
        <v>77</v>
      </c>
      <c r="L127">
        <f>'Forward Employment'!I431</f>
        <v>52</v>
      </c>
      <c r="M127">
        <f>'Forward Employment'!M431</f>
        <v>58</v>
      </c>
      <c r="N127">
        <f>'Forward Employment'!Q431</f>
        <v>57</v>
      </c>
      <c r="O127">
        <f>'Forward Employment'!U431</f>
        <v>56</v>
      </c>
      <c r="P127">
        <f>'Supply Historical'!G431</f>
        <v>60</v>
      </c>
      <c r="Q127">
        <f>'Supply Forward'!I430</f>
        <v>114</v>
      </c>
      <c r="R127">
        <f>'Supply Forward'!M430</f>
        <v>93</v>
      </c>
      <c r="S127">
        <f>'Supply Forward'!Q430</f>
        <v>81</v>
      </c>
      <c r="T127">
        <f>'Supply Forward'!U430</f>
        <v>75</v>
      </c>
      <c r="U127" s="14">
        <f>'UPP Historical'!C742</f>
        <v>81</v>
      </c>
      <c r="V127" s="14">
        <f>'Forward UPP'!C736</f>
        <v>109</v>
      </c>
      <c r="W127" s="14">
        <f>'Forward UPP'!F736</f>
        <v>102</v>
      </c>
      <c r="X127">
        <f>'Income Growth'!I430</f>
        <v>18</v>
      </c>
      <c r="Y127">
        <f>'Income Growth'!M430</f>
        <v>16</v>
      </c>
      <c r="Z127">
        <f>'Income Growth'!Q430</f>
        <v>16</v>
      </c>
      <c r="AA127">
        <f>'Income Growth'!U430</f>
        <v>20</v>
      </c>
      <c r="AB127">
        <f>'Historical Population Growth'!I126</f>
        <v>146</v>
      </c>
      <c r="AC127">
        <f>'Historical Population Growth'!D126</f>
        <v>141</v>
      </c>
      <c r="AD127">
        <f>'Population Growth Forward'!I430</f>
        <v>130</v>
      </c>
      <c r="AE127">
        <f>'Population Growth Forward'!M430</f>
        <v>127</v>
      </c>
      <c r="AF127">
        <f>'Population Growth Forward'!Q430</f>
        <v>125</v>
      </c>
      <c r="AG127">
        <f>'Population Growth Forward'!U430</f>
        <v>126</v>
      </c>
      <c r="AH127">
        <f>'Historical Sale Price'!I430</f>
        <v>125</v>
      </c>
      <c r="AI127">
        <f>'Historical Sale Price'!M430</f>
        <v>140</v>
      </c>
      <c r="AJ127">
        <f>'Historical Sale Price'!Q430</f>
        <v>140</v>
      </c>
      <c r="AK127">
        <f>'Historical Sale Price'!U430</f>
        <v>100</v>
      </c>
      <c r="AL127">
        <f>'Forward Sale Price'!I430</f>
        <v>13</v>
      </c>
      <c r="AM127">
        <f>'Forward Sale Price'!M430</f>
        <v>13</v>
      </c>
      <c r="AN127">
        <f>'Forward Sale Price'!Q430</f>
        <v>38</v>
      </c>
      <c r="AO127">
        <f>'Forward Sale Price'!U430</f>
        <v>45</v>
      </c>
      <c r="AP127" s="5">
        <f t="shared" si="9"/>
        <v>76.8</v>
      </c>
      <c r="AQ127" s="20">
        <f t="shared" si="10"/>
        <v>84</v>
      </c>
      <c r="AS127" t="s">
        <v>166</v>
      </c>
      <c r="AT127" t="s">
        <v>66</v>
      </c>
      <c r="AU127" s="5">
        <v>101.6</v>
      </c>
      <c r="AV127" s="22">
        <f t="shared" si="11"/>
        <v>124</v>
      </c>
    </row>
    <row r="128" spans="1:48" x14ac:dyDescent="0.3">
      <c r="A128" t="s">
        <v>167</v>
      </c>
      <c r="B128">
        <f>'Asking Rent'!I431</f>
        <v>91</v>
      </c>
      <c r="C128">
        <f>'Asking Rent'!M431</f>
        <v>113</v>
      </c>
      <c r="D128">
        <f>'Asking Rent'!Q431</f>
        <v>94</v>
      </c>
      <c r="E128">
        <f>'Asking Rent'!U431</f>
        <v>78</v>
      </c>
      <c r="F128">
        <f>'Effective Rent-Forward'!I431</f>
        <v>91</v>
      </c>
      <c r="G128">
        <f>'Effective Rent-Forward'!N431</f>
        <v>112</v>
      </c>
      <c r="H128">
        <f>'Effective Rent-Forward'!R431</f>
        <v>94</v>
      </c>
      <c r="I128">
        <f>'Effective Rent-Forward'!V431</f>
        <v>77</v>
      </c>
      <c r="J128">
        <f>'Historical Employment'!H128</f>
        <v>27</v>
      </c>
      <c r="K128">
        <f>'Historical Employment'!D128</f>
        <v>16</v>
      </c>
      <c r="L128">
        <f>'Forward Employment'!I432</f>
        <v>15</v>
      </c>
      <c r="M128">
        <f>'Forward Employment'!M432</f>
        <v>19</v>
      </c>
      <c r="N128">
        <f>'Forward Employment'!Q432</f>
        <v>23</v>
      </c>
      <c r="O128">
        <f>'Forward Employment'!U432</f>
        <v>27</v>
      </c>
      <c r="P128">
        <f>'Supply Historical'!G432</f>
        <v>143</v>
      </c>
      <c r="Q128">
        <f>'Supply Forward'!I431</f>
        <v>139</v>
      </c>
      <c r="R128">
        <f>'Supply Forward'!M431</f>
        <v>144</v>
      </c>
      <c r="S128">
        <f>'Supply Forward'!Q431</f>
        <v>144</v>
      </c>
      <c r="T128">
        <f>'Supply Forward'!U431</f>
        <v>145</v>
      </c>
      <c r="U128" s="14">
        <f>'UPP Historical'!C743</f>
        <v>146</v>
      </c>
      <c r="V128" s="14">
        <f>'Forward UPP'!C737</f>
        <v>144</v>
      </c>
      <c r="W128" s="14">
        <f>'Forward UPP'!F737</f>
        <v>146</v>
      </c>
      <c r="X128">
        <f>'Income Growth'!I431</f>
        <v>24</v>
      </c>
      <c r="Y128">
        <f>'Income Growth'!M431</f>
        <v>54</v>
      </c>
      <c r="Z128">
        <f>'Income Growth'!Q431</f>
        <v>85</v>
      </c>
      <c r="AA128">
        <f>'Income Growth'!U431</f>
        <v>112</v>
      </c>
      <c r="AB128">
        <f>'Historical Population Growth'!I127</f>
        <v>11</v>
      </c>
      <c r="AC128">
        <f>'Historical Population Growth'!D127</f>
        <v>10</v>
      </c>
      <c r="AD128">
        <f>'Population Growth Forward'!I431</f>
        <v>35</v>
      </c>
      <c r="AE128">
        <f>'Population Growth Forward'!M431</f>
        <v>27</v>
      </c>
      <c r="AF128">
        <f>'Population Growth Forward'!Q431</f>
        <v>24</v>
      </c>
      <c r="AG128">
        <f>'Population Growth Forward'!U431</f>
        <v>23</v>
      </c>
      <c r="AH128">
        <f>'Historical Sale Price'!I431</f>
        <v>85</v>
      </c>
      <c r="AI128">
        <f>'Historical Sale Price'!M431</f>
        <v>84</v>
      </c>
      <c r="AJ128">
        <f>'Historical Sale Price'!Q431</f>
        <v>31</v>
      </c>
      <c r="AK128">
        <f>'Historical Sale Price'!U431</f>
        <v>38</v>
      </c>
      <c r="AL128">
        <f>'Forward Sale Price'!I431</f>
        <v>81</v>
      </c>
      <c r="AM128">
        <f>'Forward Sale Price'!M431</f>
        <v>25</v>
      </c>
      <c r="AN128">
        <f>'Forward Sale Price'!Q431</f>
        <v>13</v>
      </c>
      <c r="AO128">
        <f>'Forward Sale Price'!U431</f>
        <v>13</v>
      </c>
      <c r="AP128" s="5">
        <f t="shared" si="9"/>
        <v>70.075000000000003</v>
      </c>
      <c r="AQ128" s="20">
        <f t="shared" si="10"/>
        <v>57.5</v>
      </c>
      <c r="AS128" t="s">
        <v>167</v>
      </c>
      <c r="AT128" t="s">
        <v>183</v>
      </c>
      <c r="AU128" s="5">
        <v>102.70000000000002</v>
      </c>
      <c r="AV128" s="22">
        <f t="shared" si="11"/>
        <v>125</v>
      </c>
    </row>
    <row r="129" spans="1:48" x14ac:dyDescent="0.3">
      <c r="A129" t="s">
        <v>168</v>
      </c>
      <c r="B129">
        <f>'Asking Rent'!I432</f>
        <v>116</v>
      </c>
      <c r="C129">
        <f>'Asking Rent'!M432</f>
        <v>115</v>
      </c>
      <c r="D129">
        <f>'Asking Rent'!Q432</f>
        <v>89</v>
      </c>
      <c r="E129">
        <f>'Asking Rent'!U432</f>
        <v>61</v>
      </c>
      <c r="F129">
        <f>'Effective Rent-Forward'!I432</f>
        <v>116</v>
      </c>
      <c r="G129">
        <f>'Effective Rent-Forward'!N432</f>
        <v>115</v>
      </c>
      <c r="H129">
        <f>'Effective Rent-Forward'!R432</f>
        <v>89</v>
      </c>
      <c r="I129">
        <f>'Effective Rent-Forward'!V432</f>
        <v>61</v>
      </c>
      <c r="J129">
        <f>'Historical Employment'!H129</f>
        <v>36</v>
      </c>
      <c r="K129">
        <f>'Historical Employment'!D129</f>
        <v>19</v>
      </c>
      <c r="L129">
        <f>'Forward Employment'!I433</f>
        <v>55</v>
      </c>
      <c r="M129">
        <f>'Forward Employment'!M433</f>
        <v>46</v>
      </c>
      <c r="N129">
        <f>'Forward Employment'!Q433</f>
        <v>43</v>
      </c>
      <c r="O129">
        <f>'Forward Employment'!U433</f>
        <v>39</v>
      </c>
      <c r="P129">
        <f>'Supply Historical'!G433</f>
        <v>130</v>
      </c>
      <c r="Q129">
        <f>'Supply Forward'!I432</f>
        <v>142</v>
      </c>
      <c r="R129">
        <f>'Supply Forward'!M432</f>
        <v>141</v>
      </c>
      <c r="S129">
        <f>'Supply Forward'!Q432</f>
        <v>139</v>
      </c>
      <c r="T129">
        <f>'Supply Forward'!U432</f>
        <v>137</v>
      </c>
      <c r="U129" s="14">
        <f>'UPP Historical'!C744</f>
        <v>134</v>
      </c>
      <c r="V129" s="14">
        <f>'Forward UPP'!C738</f>
        <v>141</v>
      </c>
      <c r="W129" s="14">
        <f>'Forward UPP'!F738</f>
        <v>140</v>
      </c>
      <c r="X129">
        <f>'Income Growth'!I432</f>
        <v>94</v>
      </c>
      <c r="Y129">
        <f>'Income Growth'!M432</f>
        <v>88</v>
      </c>
      <c r="Z129">
        <f>'Income Growth'!Q432</f>
        <v>73</v>
      </c>
      <c r="AA129">
        <f>'Income Growth'!U432</f>
        <v>52</v>
      </c>
      <c r="AB129">
        <f>'Historical Population Growth'!I128</f>
        <v>32</v>
      </c>
      <c r="AC129">
        <f>'Historical Population Growth'!D128</f>
        <v>26</v>
      </c>
      <c r="AD129">
        <f>'Population Growth Forward'!I432</f>
        <v>66</v>
      </c>
      <c r="AE129">
        <f>'Population Growth Forward'!M432</f>
        <v>56</v>
      </c>
      <c r="AF129">
        <f>'Population Growth Forward'!Q432</f>
        <v>55</v>
      </c>
      <c r="AG129">
        <f>'Population Growth Forward'!U432</f>
        <v>54</v>
      </c>
      <c r="AH129">
        <f>'Historical Sale Price'!I432</f>
        <v>32</v>
      </c>
      <c r="AI129">
        <f>'Historical Sale Price'!M432</f>
        <v>26</v>
      </c>
      <c r="AJ129">
        <f>'Historical Sale Price'!Q432</f>
        <v>32</v>
      </c>
      <c r="AK129">
        <f>'Historical Sale Price'!U432</f>
        <v>58</v>
      </c>
      <c r="AL129">
        <f>'Forward Sale Price'!I432</f>
        <v>95</v>
      </c>
      <c r="AM129">
        <f>'Forward Sale Price'!M432</f>
        <v>35</v>
      </c>
      <c r="AN129">
        <f>'Forward Sale Price'!Q432</f>
        <v>22</v>
      </c>
      <c r="AO129">
        <f>'Forward Sale Price'!U432</f>
        <v>21</v>
      </c>
      <c r="AP129" s="5">
        <f t="shared" si="9"/>
        <v>75.525000000000006</v>
      </c>
      <c r="AQ129" s="20">
        <f t="shared" si="10"/>
        <v>64.7</v>
      </c>
      <c r="AS129" t="s">
        <v>168</v>
      </c>
      <c r="AT129" t="s">
        <v>84</v>
      </c>
      <c r="AU129" s="5">
        <v>102.80000000000003</v>
      </c>
      <c r="AV129" s="22">
        <f t="shared" si="11"/>
        <v>126</v>
      </c>
    </row>
    <row r="130" spans="1:48" x14ac:dyDescent="0.3">
      <c r="A130" t="s">
        <v>169</v>
      </c>
      <c r="B130">
        <f>'Asking Rent'!I433</f>
        <v>56</v>
      </c>
      <c r="C130">
        <f>'Asking Rent'!M433</f>
        <v>50</v>
      </c>
      <c r="D130">
        <f>'Asking Rent'!Q433</f>
        <v>85</v>
      </c>
      <c r="E130">
        <f>'Asking Rent'!U433</f>
        <v>112</v>
      </c>
      <c r="F130">
        <f>'Effective Rent-Forward'!I433</f>
        <v>56</v>
      </c>
      <c r="G130">
        <f>'Effective Rent-Forward'!N433</f>
        <v>50</v>
      </c>
      <c r="H130">
        <f>'Effective Rent-Forward'!R433</f>
        <v>85</v>
      </c>
      <c r="I130">
        <f>'Effective Rent-Forward'!V433</f>
        <v>113</v>
      </c>
      <c r="J130">
        <f>'Historical Employment'!H130</f>
        <v>118</v>
      </c>
      <c r="K130">
        <f>'Historical Employment'!D130</f>
        <v>57</v>
      </c>
      <c r="L130">
        <f>'Forward Employment'!I434</f>
        <v>131</v>
      </c>
      <c r="M130">
        <f>'Forward Employment'!M434</f>
        <v>134</v>
      </c>
      <c r="N130">
        <f>'Forward Employment'!Q434</f>
        <v>134</v>
      </c>
      <c r="O130">
        <f>'Forward Employment'!U434</f>
        <v>133</v>
      </c>
      <c r="P130">
        <f>'Supply Historical'!G434</f>
        <v>12</v>
      </c>
      <c r="Q130">
        <f>'Supply Forward'!I433</f>
        <v>11</v>
      </c>
      <c r="R130">
        <f>'Supply Forward'!M433</f>
        <v>4</v>
      </c>
      <c r="S130">
        <f>'Supply Forward'!Q433</f>
        <v>4</v>
      </c>
      <c r="T130">
        <f>'Supply Forward'!U433</f>
        <v>4</v>
      </c>
      <c r="U130" s="14">
        <f>'UPP Historical'!C745</f>
        <v>17</v>
      </c>
      <c r="V130" s="14">
        <f>'Forward UPP'!C739</f>
        <v>21</v>
      </c>
      <c r="W130" s="14">
        <f>'Forward UPP'!F739</f>
        <v>20</v>
      </c>
      <c r="X130">
        <f>'Income Growth'!I433</f>
        <v>6</v>
      </c>
      <c r="Y130">
        <f>'Income Growth'!M433</f>
        <v>13</v>
      </c>
      <c r="Z130">
        <f>'Income Growth'!Q433</f>
        <v>18</v>
      </c>
      <c r="AA130">
        <f>'Income Growth'!U433</f>
        <v>25</v>
      </c>
      <c r="AB130">
        <f>'Historical Population Growth'!I129</f>
        <v>116</v>
      </c>
      <c r="AC130">
        <f>'Historical Population Growth'!D129</f>
        <v>112</v>
      </c>
      <c r="AD130">
        <f>'Population Growth Forward'!I433</f>
        <v>129</v>
      </c>
      <c r="AE130">
        <f>'Population Growth Forward'!M433</f>
        <v>129</v>
      </c>
      <c r="AF130">
        <f>'Population Growth Forward'!Q433</f>
        <v>129</v>
      </c>
      <c r="AG130">
        <f>'Population Growth Forward'!U433</f>
        <v>129</v>
      </c>
      <c r="AH130">
        <f>'Historical Sale Price'!I433</f>
        <v>68</v>
      </c>
      <c r="AI130">
        <f>'Historical Sale Price'!M433</f>
        <v>57</v>
      </c>
      <c r="AJ130">
        <f>'Historical Sale Price'!Q433</f>
        <v>76</v>
      </c>
      <c r="AK130">
        <f>'Historical Sale Price'!U433</f>
        <v>129</v>
      </c>
      <c r="AL130">
        <f>'Forward Sale Price'!I433</f>
        <v>70</v>
      </c>
      <c r="AM130">
        <f>'Forward Sale Price'!M433</f>
        <v>110</v>
      </c>
      <c r="AN130">
        <f>'Forward Sale Price'!Q433</f>
        <v>123</v>
      </c>
      <c r="AO130">
        <f>'Forward Sale Price'!U433</f>
        <v>128</v>
      </c>
      <c r="AP130" s="5">
        <f t="shared" si="9"/>
        <v>74.349999999999994</v>
      </c>
      <c r="AQ130" s="20">
        <f t="shared" si="10"/>
        <v>89</v>
      </c>
      <c r="AS130" t="s">
        <v>169</v>
      </c>
      <c r="AT130" t="s">
        <v>118</v>
      </c>
      <c r="AU130" s="5">
        <v>103.80000000000001</v>
      </c>
      <c r="AV130" s="22">
        <f t="shared" si="11"/>
        <v>127</v>
      </c>
    </row>
    <row r="131" spans="1:48" x14ac:dyDescent="0.3">
      <c r="A131" t="s">
        <v>170</v>
      </c>
      <c r="B131">
        <f>'Asking Rent'!I434</f>
        <v>109</v>
      </c>
      <c r="C131">
        <f>'Asking Rent'!M434</f>
        <v>62</v>
      </c>
      <c r="D131">
        <f>'Asking Rent'!Q434</f>
        <v>22</v>
      </c>
      <c r="E131">
        <f>'Asking Rent'!U434</f>
        <v>9</v>
      </c>
      <c r="F131">
        <f>'Effective Rent-Forward'!I434</f>
        <v>109</v>
      </c>
      <c r="G131">
        <f>'Effective Rent-Forward'!N434</f>
        <v>62</v>
      </c>
      <c r="H131">
        <f>'Effective Rent-Forward'!R434</f>
        <v>22</v>
      </c>
      <c r="I131">
        <f>'Effective Rent-Forward'!V434</f>
        <v>9</v>
      </c>
      <c r="J131">
        <f>'Historical Employment'!H131</f>
        <v>57</v>
      </c>
      <c r="K131">
        <f>'Historical Employment'!D131</f>
        <v>127</v>
      </c>
      <c r="L131">
        <f>'Forward Employment'!I435</f>
        <v>22</v>
      </c>
      <c r="M131">
        <f>'Forward Employment'!M435</f>
        <v>21</v>
      </c>
      <c r="N131">
        <f>'Forward Employment'!Q435</f>
        <v>22</v>
      </c>
      <c r="O131">
        <f>'Forward Employment'!U435</f>
        <v>26</v>
      </c>
      <c r="P131">
        <f>'Supply Historical'!G435</f>
        <v>95</v>
      </c>
      <c r="Q131">
        <f>'Supply Forward'!I434</f>
        <v>90</v>
      </c>
      <c r="R131">
        <f>'Supply Forward'!M434</f>
        <v>85</v>
      </c>
      <c r="S131">
        <f>'Supply Forward'!Q434</f>
        <v>87</v>
      </c>
      <c r="T131">
        <f>'Supply Forward'!U434</f>
        <v>94</v>
      </c>
      <c r="U131" s="14">
        <f>'UPP Historical'!C746</f>
        <v>97</v>
      </c>
      <c r="V131" s="14">
        <f>'Forward UPP'!C740</f>
        <v>46</v>
      </c>
      <c r="W131" s="14">
        <f>'Forward UPP'!F740</f>
        <v>57</v>
      </c>
      <c r="X131">
        <f>'Income Growth'!I434</f>
        <v>7</v>
      </c>
      <c r="Y131">
        <f>'Income Growth'!M434</f>
        <v>5</v>
      </c>
      <c r="Z131">
        <f>'Income Growth'!Q434</f>
        <v>7</v>
      </c>
      <c r="AA131">
        <f>'Income Growth'!U434</f>
        <v>7</v>
      </c>
      <c r="AB131">
        <f>'Historical Population Growth'!I130</f>
        <v>41</v>
      </c>
      <c r="AC131">
        <f>'Historical Population Growth'!D130</f>
        <v>61</v>
      </c>
      <c r="AD131">
        <f>'Population Growth Forward'!I434</f>
        <v>28</v>
      </c>
      <c r="AE131">
        <f>'Population Growth Forward'!M434</f>
        <v>35</v>
      </c>
      <c r="AF131">
        <f>'Population Growth Forward'!Q434</f>
        <v>33</v>
      </c>
      <c r="AG131">
        <f>'Population Growth Forward'!U434</f>
        <v>31</v>
      </c>
      <c r="AH131">
        <f>'Historical Sale Price'!I434</f>
        <v>133</v>
      </c>
      <c r="AI131">
        <f>'Historical Sale Price'!M434</f>
        <v>117</v>
      </c>
      <c r="AJ131">
        <f>'Historical Sale Price'!Q434</f>
        <v>122</v>
      </c>
      <c r="AK131">
        <f>'Historical Sale Price'!U434</f>
        <v>77</v>
      </c>
      <c r="AL131">
        <f>'Forward Sale Price'!I434</f>
        <v>63</v>
      </c>
      <c r="AM131">
        <f>'Forward Sale Price'!M434</f>
        <v>55</v>
      </c>
      <c r="AN131">
        <f>'Forward Sale Price'!Q434</f>
        <v>32</v>
      </c>
      <c r="AO131">
        <f>'Forward Sale Price'!U434</f>
        <v>12</v>
      </c>
      <c r="AP131" s="5">
        <f t="shared" si="9"/>
        <v>54.9</v>
      </c>
      <c r="AQ131" s="20">
        <f t="shared" si="10"/>
        <v>44.3</v>
      </c>
      <c r="AS131" t="s">
        <v>170</v>
      </c>
      <c r="AT131" t="s">
        <v>54</v>
      </c>
      <c r="AU131" s="5">
        <v>104.5</v>
      </c>
      <c r="AV131" s="22">
        <f t="shared" si="11"/>
        <v>128</v>
      </c>
    </row>
    <row r="132" spans="1:48" x14ac:dyDescent="0.3">
      <c r="A132" t="s">
        <v>171</v>
      </c>
      <c r="B132">
        <f>'Asking Rent'!I435</f>
        <v>130</v>
      </c>
      <c r="C132">
        <f>'Asking Rent'!M435</f>
        <v>109</v>
      </c>
      <c r="D132">
        <f>'Asking Rent'!Q435</f>
        <v>96</v>
      </c>
      <c r="E132">
        <f>'Asking Rent'!U435</f>
        <v>102</v>
      </c>
      <c r="F132">
        <f>'Effective Rent-Forward'!I435</f>
        <v>130</v>
      </c>
      <c r="G132">
        <f>'Effective Rent-Forward'!N435</f>
        <v>109</v>
      </c>
      <c r="H132">
        <f>'Effective Rent-Forward'!R435</f>
        <v>95</v>
      </c>
      <c r="I132">
        <f>'Effective Rent-Forward'!V435</f>
        <v>102</v>
      </c>
      <c r="J132">
        <f>'Historical Employment'!H132</f>
        <v>148</v>
      </c>
      <c r="K132">
        <f>'Historical Employment'!D132</f>
        <v>148</v>
      </c>
      <c r="L132">
        <f>'Forward Employment'!I436</f>
        <v>149</v>
      </c>
      <c r="M132">
        <f>'Forward Employment'!M436</f>
        <v>149</v>
      </c>
      <c r="N132">
        <f>'Forward Employment'!Q436</f>
        <v>149</v>
      </c>
      <c r="O132">
        <f>'Forward Employment'!U436</f>
        <v>149</v>
      </c>
      <c r="P132">
        <f>'Supply Historical'!G436</f>
        <v>4</v>
      </c>
      <c r="Q132">
        <f>'Supply Forward'!I435</f>
        <v>29</v>
      </c>
      <c r="R132">
        <f>'Supply Forward'!M435</f>
        <v>13</v>
      </c>
      <c r="S132">
        <f>'Supply Forward'!Q435</f>
        <v>9</v>
      </c>
      <c r="T132">
        <f>'Supply Forward'!U435</f>
        <v>6</v>
      </c>
      <c r="U132" s="14">
        <f>'UPP Historical'!C747</f>
        <v>27</v>
      </c>
      <c r="V132" s="14">
        <f>'Forward UPP'!C741</f>
        <v>36</v>
      </c>
      <c r="W132" s="14">
        <f>'Forward UPP'!F741</f>
        <v>30</v>
      </c>
      <c r="X132">
        <f>'Income Growth'!I435</f>
        <v>148</v>
      </c>
      <c r="Y132">
        <f>'Income Growth'!M435</f>
        <v>147</v>
      </c>
      <c r="Z132">
        <f>'Income Growth'!Q435</f>
        <v>147</v>
      </c>
      <c r="AA132">
        <f>'Income Growth'!U435</f>
        <v>145</v>
      </c>
      <c r="AB132">
        <f>'Historical Population Growth'!I131</f>
        <v>150</v>
      </c>
      <c r="AC132">
        <f>'Historical Population Growth'!D131</f>
        <v>148</v>
      </c>
      <c r="AD132">
        <f>'Population Growth Forward'!I435</f>
        <v>141</v>
      </c>
      <c r="AE132">
        <f>'Population Growth Forward'!M435</f>
        <v>143</v>
      </c>
      <c r="AF132">
        <f>'Population Growth Forward'!Q435</f>
        <v>144</v>
      </c>
      <c r="AG132">
        <f>'Population Growth Forward'!U435</f>
        <v>144</v>
      </c>
      <c r="AH132">
        <f>'Historical Sale Price'!I435</f>
        <v>33</v>
      </c>
      <c r="AI132">
        <f>'Historical Sale Price'!M435</f>
        <v>114</v>
      </c>
      <c r="AJ132">
        <f>'Historical Sale Price'!Q435</f>
        <v>147</v>
      </c>
      <c r="AK132">
        <f>'Historical Sale Price'!U435</f>
        <v>147</v>
      </c>
      <c r="AL132">
        <f>'Forward Sale Price'!I435</f>
        <v>143</v>
      </c>
      <c r="AM132">
        <f>'Forward Sale Price'!M435</f>
        <v>123</v>
      </c>
      <c r="AN132">
        <f>'Forward Sale Price'!Q435</f>
        <v>121</v>
      </c>
      <c r="AO132">
        <f>'Forward Sale Price'!U435</f>
        <v>112</v>
      </c>
      <c r="AP132" s="5">
        <f t="shared" ref="AP132:AP153" si="12">AVERAGE(B132:AO132)</f>
        <v>107.9</v>
      </c>
      <c r="AQ132" s="20">
        <f t="shared" ref="AQ132:AQ153" si="13">SUMPRODUCT(B$2:AO$2,B132:AO132)</f>
        <v>109.30000000000001</v>
      </c>
      <c r="AS132" t="s">
        <v>171</v>
      </c>
      <c r="AT132" t="s">
        <v>177</v>
      </c>
      <c r="AU132" s="5">
        <v>104.5</v>
      </c>
      <c r="AV132" s="22">
        <f t="shared" ref="AV132:AV163" si="14">RANK(AU132,AU$4:AU$153,-1)</f>
        <v>128</v>
      </c>
    </row>
    <row r="133" spans="1:48" x14ac:dyDescent="0.3">
      <c r="A133" t="s">
        <v>172</v>
      </c>
      <c r="B133">
        <f>'Asking Rent'!I436</f>
        <v>64</v>
      </c>
      <c r="C133">
        <f>'Asking Rent'!M436</f>
        <v>60</v>
      </c>
      <c r="D133">
        <f>'Asking Rent'!Q436</f>
        <v>90</v>
      </c>
      <c r="E133">
        <f>'Asking Rent'!U436</f>
        <v>77</v>
      </c>
      <c r="F133">
        <f>'Effective Rent-Forward'!I436</f>
        <v>64</v>
      </c>
      <c r="G133">
        <f>'Effective Rent-Forward'!N436</f>
        <v>60</v>
      </c>
      <c r="H133">
        <f>'Effective Rent-Forward'!R436</f>
        <v>90</v>
      </c>
      <c r="I133">
        <f>'Effective Rent-Forward'!V436</f>
        <v>78</v>
      </c>
      <c r="J133">
        <f>'Historical Employment'!H133</f>
        <v>51</v>
      </c>
      <c r="K133">
        <f>'Historical Employment'!D133</f>
        <v>92</v>
      </c>
      <c r="L133">
        <f>'Forward Employment'!I437</f>
        <v>78</v>
      </c>
      <c r="M133">
        <f>'Forward Employment'!M437</f>
        <v>83</v>
      </c>
      <c r="N133">
        <f>'Forward Employment'!Q437</f>
        <v>86</v>
      </c>
      <c r="O133">
        <f>'Forward Employment'!U437</f>
        <v>81</v>
      </c>
      <c r="P133">
        <f>'Supply Historical'!G437</f>
        <v>103</v>
      </c>
      <c r="Q133">
        <f>'Supply Forward'!I436</f>
        <v>59</v>
      </c>
      <c r="R133">
        <f>'Supply Forward'!M436</f>
        <v>75</v>
      </c>
      <c r="S133">
        <f>'Supply Forward'!Q436</f>
        <v>86</v>
      </c>
      <c r="T133">
        <f>'Supply Forward'!U436</f>
        <v>93</v>
      </c>
      <c r="U133" s="14">
        <f>'UPP Historical'!C748</f>
        <v>72</v>
      </c>
      <c r="V133" s="14">
        <f>'Forward UPP'!C742</f>
        <v>68</v>
      </c>
      <c r="W133" s="14">
        <f>'Forward UPP'!F742</f>
        <v>81</v>
      </c>
      <c r="X133">
        <f>'Income Growth'!I436</f>
        <v>63</v>
      </c>
      <c r="Y133">
        <f>'Income Growth'!M436</f>
        <v>67</v>
      </c>
      <c r="Z133">
        <f>'Income Growth'!Q436</f>
        <v>65</v>
      </c>
      <c r="AA133">
        <f>'Income Growth'!U436</f>
        <v>48</v>
      </c>
      <c r="AB133">
        <f>'Historical Population Growth'!I132</f>
        <v>37</v>
      </c>
      <c r="AC133">
        <f>'Historical Population Growth'!D132</f>
        <v>52</v>
      </c>
      <c r="AD133">
        <f>'Population Growth Forward'!I436</f>
        <v>58</v>
      </c>
      <c r="AE133">
        <f>'Population Growth Forward'!M436</f>
        <v>51</v>
      </c>
      <c r="AF133">
        <f>'Population Growth Forward'!Q436</f>
        <v>51</v>
      </c>
      <c r="AG133">
        <f>'Population Growth Forward'!U436</f>
        <v>51</v>
      </c>
      <c r="AH133">
        <f>'Historical Sale Price'!I436</f>
        <v>124</v>
      </c>
      <c r="AI133">
        <f>'Historical Sale Price'!M436</f>
        <v>97</v>
      </c>
      <c r="AJ133">
        <f>'Historical Sale Price'!Q436</f>
        <v>74</v>
      </c>
      <c r="AK133">
        <f>'Historical Sale Price'!U436</f>
        <v>54</v>
      </c>
      <c r="AL133">
        <f>'Forward Sale Price'!I436</f>
        <v>25</v>
      </c>
      <c r="AM133">
        <f>'Forward Sale Price'!M436</f>
        <v>54</v>
      </c>
      <c r="AN133">
        <f>'Forward Sale Price'!Q436</f>
        <v>85</v>
      </c>
      <c r="AO133">
        <f>'Forward Sale Price'!U436</f>
        <v>81</v>
      </c>
      <c r="AP133" s="5">
        <f t="shared" si="12"/>
        <v>70.7</v>
      </c>
      <c r="AQ133" s="20">
        <f t="shared" si="13"/>
        <v>76.700000000000017</v>
      </c>
      <c r="AS133" t="s">
        <v>172</v>
      </c>
      <c r="AT133" t="s">
        <v>64</v>
      </c>
      <c r="AU133" s="5">
        <v>106</v>
      </c>
      <c r="AV133" s="22">
        <f t="shared" si="14"/>
        <v>130</v>
      </c>
    </row>
    <row r="134" spans="1:48" x14ac:dyDescent="0.3">
      <c r="A134" t="s">
        <v>173</v>
      </c>
      <c r="B134">
        <f>'Asking Rent'!I437</f>
        <v>6</v>
      </c>
      <c r="C134">
        <f>'Asking Rent'!M437</f>
        <v>4</v>
      </c>
      <c r="D134">
        <f>'Asking Rent'!Q437</f>
        <v>5</v>
      </c>
      <c r="E134">
        <f>'Asking Rent'!U437</f>
        <v>28</v>
      </c>
      <c r="F134">
        <f>'Effective Rent-Forward'!I437</f>
        <v>6</v>
      </c>
      <c r="G134">
        <f>'Effective Rent-Forward'!N437</f>
        <v>4</v>
      </c>
      <c r="H134">
        <f>'Effective Rent-Forward'!R437</f>
        <v>5</v>
      </c>
      <c r="I134">
        <f>'Effective Rent-Forward'!V437</f>
        <v>28</v>
      </c>
      <c r="J134">
        <f>'Historical Employment'!H134</f>
        <v>131</v>
      </c>
      <c r="K134">
        <f>'Historical Employment'!D134</f>
        <v>105</v>
      </c>
      <c r="L134">
        <f>'Forward Employment'!I438</f>
        <v>136</v>
      </c>
      <c r="M134">
        <f>'Forward Employment'!M438</f>
        <v>130</v>
      </c>
      <c r="N134">
        <f>'Forward Employment'!Q438</f>
        <v>128</v>
      </c>
      <c r="O134">
        <f>'Forward Employment'!U438</f>
        <v>125</v>
      </c>
      <c r="P134">
        <f>'Supply Historical'!G438</f>
        <v>10</v>
      </c>
      <c r="Q134">
        <f>'Supply Forward'!I437</f>
        <v>12</v>
      </c>
      <c r="R134">
        <f>'Supply Forward'!M437</f>
        <v>12</v>
      </c>
      <c r="S134">
        <f>'Supply Forward'!Q437</f>
        <v>16</v>
      </c>
      <c r="T134">
        <f>'Supply Forward'!U437</f>
        <v>17</v>
      </c>
      <c r="U134" s="14">
        <f>'UPP Historical'!C749</f>
        <v>22</v>
      </c>
      <c r="V134" s="14">
        <f>'Forward UPP'!C743</f>
        <v>25</v>
      </c>
      <c r="W134" s="14">
        <f>'Forward UPP'!F743</f>
        <v>23</v>
      </c>
      <c r="X134">
        <f>'Income Growth'!I437</f>
        <v>37</v>
      </c>
      <c r="Y134">
        <f>'Income Growth'!M437</f>
        <v>32</v>
      </c>
      <c r="Z134">
        <f>'Income Growth'!Q437</f>
        <v>36</v>
      </c>
      <c r="AA134">
        <f>'Income Growth'!U437</f>
        <v>29</v>
      </c>
      <c r="AB134">
        <f>'Historical Population Growth'!I133</f>
        <v>137</v>
      </c>
      <c r="AC134">
        <f>'Historical Population Growth'!D133</f>
        <v>122</v>
      </c>
      <c r="AD134">
        <f>'Population Growth Forward'!I437</f>
        <v>116</v>
      </c>
      <c r="AE134">
        <f>'Population Growth Forward'!M437</f>
        <v>119</v>
      </c>
      <c r="AF134">
        <f>'Population Growth Forward'!Q437</f>
        <v>120</v>
      </c>
      <c r="AG134">
        <f>'Population Growth Forward'!U437</f>
        <v>117</v>
      </c>
      <c r="AH134">
        <f>'Historical Sale Price'!I437</f>
        <v>4</v>
      </c>
      <c r="AI134">
        <f>'Historical Sale Price'!M437</f>
        <v>28</v>
      </c>
      <c r="AJ134">
        <f>'Historical Sale Price'!Q437</f>
        <v>67</v>
      </c>
      <c r="AK134">
        <f>'Historical Sale Price'!U437</f>
        <v>91</v>
      </c>
      <c r="AL134">
        <f>'Forward Sale Price'!I437</f>
        <v>47</v>
      </c>
      <c r="AM134">
        <f>'Forward Sale Price'!M437</f>
        <v>73</v>
      </c>
      <c r="AN134">
        <f>'Forward Sale Price'!Q437</f>
        <v>83</v>
      </c>
      <c r="AO134">
        <f>'Forward Sale Price'!U437</f>
        <v>90</v>
      </c>
      <c r="AP134" s="5">
        <f t="shared" si="12"/>
        <v>58.15</v>
      </c>
      <c r="AQ134" s="20">
        <f t="shared" si="13"/>
        <v>70.099999999999994</v>
      </c>
      <c r="AS134" t="s">
        <v>173</v>
      </c>
      <c r="AT134" t="s">
        <v>131</v>
      </c>
      <c r="AU134" s="5">
        <v>108.1</v>
      </c>
      <c r="AV134" s="22">
        <f t="shared" si="14"/>
        <v>131</v>
      </c>
    </row>
    <row r="135" spans="1:48" x14ac:dyDescent="0.3">
      <c r="A135" t="s">
        <v>174</v>
      </c>
      <c r="B135">
        <f>'Asking Rent'!I438</f>
        <v>47</v>
      </c>
      <c r="C135">
        <f>'Asking Rent'!M438</f>
        <v>71</v>
      </c>
      <c r="D135">
        <f>'Asking Rent'!Q438</f>
        <v>116</v>
      </c>
      <c r="E135">
        <f>'Asking Rent'!U438</f>
        <v>136</v>
      </c>
      <c r="F135">
        <f>'Effective Rent-Forward'!I438</f>
        <v>47</v>
      </c>
      <c r="G135">
        <f>'Effective Rent-Forward'!N438</f>
        <v>71</v>
      </c>
      <c r="H135">
        <f>'Effective Rent-Forward'!R438</f>
        <v>116</v>
      </c>
      <c r="I135">
        <f>'Effective Rent-Forward'!V438</f>
        <v>136</v>
      </c>
      <c r="J135">
        <f>'Historical Employment'!H135</f>
        <v>55</v>
      </c>
      <c r="K135">
        <f>'Historical Employment'!D135</f>
        <v>87</v>
      </c>
      <c r="L135">
        <f>'Forward Employment'!I439</f>
        <v>74</v>
      </c>
      <c r="M135">
        <f>'Forward Employment'!M439</f>
        <v>79</v>
      </c>
      <c r="N135">
        <f>'Forward Employment'!Q439</f>
        <v>79</v>
      </c>
      <c r="O135">
        <f>'Forward Employment'!U439</f>
        <v>74</v>
      </c>
      <c r="P135">
        <f>'Supply Historical'!G439</f>
        <v>72</v>
      </c>
      <c r="Q135">
        <f>'Supply Forward'!I438</f>
        <v>61</v>
      </c>
      <c r="R135">
        <f>'Supply Forward'!M438</f>
        <v>66</v>
      </c>
      <c r="S135">
        <f>'Supply Forward'!Q438</f>
        <v>69</v>
      </c>
      <c r="T135">
        <f>'Supply Forward'!U438</f>
        <v>73</v>
      </c>
      <c r="U135" s="14">
        <f>'UPP Historical'!C750</f>
        <v>39</v>
      </c>
      <c r="V135" s="14">
        <f>'Forward UPP'!C744</f>
        <v>69</v>
      </c>
      <c r="W135" s="14">
        <f>'Forward UPP'!F744</f>
        <v>72</v>
      </c>
      <c r="X135">
        <f>'Income Growth'!I438</f>
        <v>130</v>
      </c>
      <c r="Y135">
        <f>'Income Growth'!M438</f>
        <v>124</v>
      </c>
      <c r="Z135">
        <f>'Income Growth'!Q438</f>
        <v>115</v>
      </c>
      <c r="AA135">
        <f>'Income Growth'!U438</f>
        <v>91</v>
      </c>
      <c r="AB135">
        <f>'Historical Population Growth'!I134</f>
        <v>53</v>
      </c>
      <c r="AC135">
        <f>'Historical Population Growth'!D134</f>
        <v>41</v>
      </c>
      <c r="AD135">
        <f>'Population Growth Forward'!I438</f>
        <v>74</v>
      </c>
      <c r="AE135">
        <f>'Population Growth Forward'!M438</f>
        <v>75</v>
      </c>
      <c r="AF135">
        <f>'Population Growth Forward'!Q438</f>
        <v>73</v>
      </c>
      <c r="AG135">
        <f>'Population Growth Forward'!U438</f>
        <v>76</v>
      </c>
      <c r="AH135">
        <f>'Historical Sale Price'!I438</f>
        <v>61</v>
      </c>
      <c r="AI135">
        <f>'Historical Sale Price'!M438</f>
        <v>83</v>
      </c>
      <c r="AJ135">
        <f>'Historical Sale Price'!Q438</f>
        <v>103</v>
      </c>
      <c r="AK135">
        <f>'Historical Sale Price'!U438</f>
        <v>105</v>
      </c>
      <c r="AL135">
        <f>'Forward Sale Price'!I438</f>
        <v>52</v>
      </c>
      <c r="AM135">
        <f>'Forward Sale Price'!M438</f>
        <v>101</v>
      </c>
      <c r="AN135">
        <f>'Forward Sale Price'!Q438</f>
        <v>120</v>
      </c>
      <c r="AO135">
        <f>'Forward Sale Price'!U438</f>
        <v>133</v>
      </c>
      <c r="AP135" s="5">
        <f t="shared" si="12"/>
        <v>82.974999999999994</v>
      </c>
      <c r="AQ135" s="20">
        <f t="shared" si="13"/>
        <v>89.000000000000014</v>
      </c>
      <c r="AS135" t="s">
        <v>174</v>
      </c>
      <c r="AT135" t="s">
        <v>99</v>
      </c>
      <c r="AU135" s="5">
        <v>108.30000000000001</v>
      </c>
      <c r="AV135" s="22">
        <f t="shared" si="14"/>
        <v>132</v>
      </c>
    </row>
    <row r="136" spans="1:48" x14ac:dyDescent="0.3">
      <c r="A136" t="s">
        <v>175</v>
      </c>
      <c r="B136">
        <f>'Asking Rent'!I439</f>
        <v>8</v>
      </c>
      <c r="C136">
        <f>'Asking Rent'!M439</f>
        <v>13</v>
      </c>
      <c r="D136">
        <f>'Asking Rent'!Q439</f>
        <v>64</v>
      </c>
      <c r="E136">
        <f>'Asking Rent'!U439</f>
        <v>121</v>
      </c>
      <c r="F136">
        <f>'Effective Rent-Forward'!I439</f>
        <v>8</v>
      </c>
      <c r="G136">
        <f>'Effective Rent-Forward'!N439</f>
        <v>13</v>
      </c>
      <c r="H136">
        <f>'Effective Rent-Forward'!R439</f>
        <v>65</v>
      </c>
      <c r="I136">
        <f>'Effective Rent-Forward'!V439</f>
        <v>121</v>
      </c>
      <c r="J136">
        <f>'Historical Employment'!H136</f>
        <v>145</v>
      </c>
      <c r="K136">
        <f>'Historical Employment'!D136</f>
        <v>61</v>
      </c>
      <c r="L136">
        <f>'Forward Employment'!I440</f>
        <v>134</v>
      </c>
      <c r="M136">
        <f>'Forward Employment'!M440</f>
        <v>142</v>
      </c>
      <c r="N136">
        <f>'Forward Employment'!Q440</f>
        <v>144</v>
      </c>
      <c r="O136">
        <f>'Forward Employment'!U440</f>
        <v>146</v>
      </c>
      <c r="P136">
        <f>'Supply Historical'!G440</f>
        <v>114</v>
      </c>
      <c r="Q136">
        <f>'Supply Forward'!I439</f>
        <v>144</v>
      </c>
      <c r="R136">
        <f>'Supply Forward'!M439</f>
        <v>135</v>
      </c>
      <c r="S136">
        <f>'Supply Forward'!Q439</f>
        <v>137</v>
      </c>
      <c r="T136">
        <f>'Supply Forward'!U439</f>
        <v>138</v>
      </c>
      <c r="U136" s="14">
        <f>'UPP Historical'!C751</f>
        <v>141</v>
      </c>
      <c r="V136" s="14">
        <f>'Forward UPP'!C745</f>
        <v>148</v>
      </c>
      <c r="W136" s="14">
        <f>'Forward UPP'!F745</f>
        <v>148</v>
      </c>
      <c r="X136">
        <f>'Income Growth'!I439</f>
        <v>31</v>
      </c>
      <c r="Y136">
        <f>'Income Growth'!M439</f>
        <v>22</v>
      </c>
      <c r="Z136">
        <f>'Income Growth'!Q439</f>
        <v>17</v>
      </c>
      <c r="AA136">
        <f>'Income Growth'!U439</f>
        <v>32</v>
      </c>
      <c r="AB136">
        <f>'Historical Population Growth'!I135</f>
        <v>115</v>
      </c>
      <c r="AC136">
        <f>'Historical Population Growth'!D135</f>
        <v>106</v>
      </c>
      <c r="AD136">
        <f>'Population Growth Forward'!I439</f>
        <v>127</v>
      </c>
      <c r="AE136">
        <f>'Population Growth Forward'!M439</f>
        <v>133</v>
      </c>
      <c r="AF136">
        <f>'Population Growth Forward'!Q439</f>
        <v>133</v>
      </c>
      <c r="AG136">
        <f>'Population Growth Forward'!U439</f>
        <v>130</v>
      </c>
      <c r="AH136">
        <f>'Historical Sale Price'!I439</f>
        <v>19</v>
      </c>
      <c r="AI136">
        <f>'Historical Sale Price'!M439</f>
        <v>16</v>
      </c>
      <c r="AJ136">
        <f>'Historical Sale Price'!Q439</f>
        <v>72</v>
      </c>
      <c r="AK136">
        <f>'Historical Sale Price'!U439</f>
        <v>123</v>
      </c>
      <c r="AL136">
        <f>'Forward Sale Price'!I439</f>
        <v>7</v>
      </c>
      <c r="AM136">
        <f>'Forward Sale Price'!M439</f>
        <v>8</v>
      </c>
      <c r="AN136">
        <f>'Forward Sale Price'!Q439</f>
        <v>35</v>
      </c>
      <c r="AO136">
        <f>'Forward Sale Price'!U439</f>
        <v>99</v>
      </c>
      <c r="AP136" s="5">
        <f t="shared" si="12"/>
        <v>87.875</v>
      </c>
      <c r="AQ136" s="20">
        <f t="shared" si="13"/>
        <v>94</v>
      </c>
      <c r="AS136" t="s">
        <v>175</v>
      </c>
      <c r="AT136" t="s">
        <v>92</v>
      </c>
      <c r="AU136" s="5">
        <v>108.50000000000001</v>
      </c>
      <c r="AV136" s="22">
        <f t="shared" si="14"/>
        <v>133</v>
      </c>
    </row>
    <row r="137" spans="1:48" x14ac:dyDescent="0.3">
      <c r="A137" t="s">
        <v>176</v>
      </c>
      <c r="B137">
        <f>'Asking Rent'!I440</f>
        <v>17</v>
      </c>
      <c r="C137">
        <f>'Asking Rent'!M440</f>
        <v>16</v>
      </c>
      <c r="D137">
        <f>'Asking Rent'!Q440</f>
        <v>13</v>
      </c>
      <c r="E137">
        <f>'Asking Rent'!U440</f>
        <v>13</v>
      </c>
      <c r="F137">
        <f>'Effective Rent-Forward'!I440</f>
        <v>17</v>
      </c>
      <c r="G137">
        <f>'Effective Rent-Forward'!N440</f>
        <v>16</v>
      </c>
      <c r="H137">
        <f>'Effective Rent-Forward'!R440</f>
        <v>13</v>
      </c>
      <c r="I137">
        <f>'Effective Rent-Forward'!V440</f>
        <v>13</v>
      </c>
      <c r="J137">
        <f>'Historical Employment'!H137</f>
        <v>5</v>
      </c>
      <c r="K137">
        <f>'Historical Employment'!D137</f>
        <v>20</v>
      </c>
      <c r="L137">
        <f>'Forward Employment'!I441</f>
        <v>42</v>
      </c>
      <c r="M137">
        <f>'Forward Employment'!M441</f>
        <v>40</v>
      </c>
      <c r="N137">
        <f>'Forward Employment'!Q441</f>
        <v>40</v>
      </c>
      <c r="O137">
        <f>'Forward Employment'!U441</f>
        <v>42</v>
      </c>
      <c r="P137">
        <f>'Supply Historical'!G441</f>
        <v>55</v>
      </c>
      <c r="Q137">
        <f>'Supply Forward'!I440</f>
        <v>20</v>
      </c>
      <c r="R137">
        <f>'Supply Forward'!M440</f>
        <v>38</v>
      </c>
      <c r="S137">
        <f>'Supply Forward'!Q440</f>
        <v>31</v>
      </c>
      <c r="T137">
        <f>'Supply Forward'!U440</f>
        <v>29</v>
      </c>
      <c r="U137" s="14">
        <f>'UPP Historical'!C752</f>
        <v>7</v>
      </c>
      <c r="V137" s="14">
        <f>'Forward UPP'!C746</f>
        <v>9</v>
      </c>
      <c r="W137" s="14">
        <f>'Forward UPP'!F746</f>
        <v>4</v>
      </c>
      <c r="X137">
        <f>'Income Growth'!I440</f>
        <v>126</v>
      </c>
      <c r="Y137">
        <f>'Income Growth'!M440</f>
        <v>110</v>
      </c>
      <c r="Z137">
        <f>'Income Growth'!Q440</f>
        <v>102</v>
      </c>
      <c r="AA137">
        <f>'Income Growth'!U440</f>
        <v>97</v>
      </c>
      <c r="AB137">
        <f>'Historical Population Growth'!I136</f>
        <v>39</v>
      </c>
      <c r="AC137">
        <f>'Historical Population Growth'!D136</f>
        <v>44</v>
      </c>
      <c r="AD137">
        <f>'Population Growth Forward'!I440</f>
        <v>56</v>
      </c>
      <c r="AE137">
        <f>'Population Growth Forward'!M440</f>
        <v>52</v>
      </c>
      <c r="AF137">
        <f>'Population Growth Forward'!Q440</f>
        <v>52</v>
      </c>
      <c r="AG137">
        <f>'Population Growth Forward'!U440</f>
        <v>49</v>
      </c>
      <c r="AH137">
        <f>'Historical Sale Price'!I440</f>
        <v>88</v>
      </c>
      <c r="AI137">
        <f>'Historical Sale Price'!M440</f>
        <v>94</v>
      </c>
      <c r="AJ137">
        <f>'Historical Sale Price'!Q440</f>
        <v>100</v>
      </c>
      <c r="AK137">
        <f>'Historical Sale Price'!U440</f>
        <v>57</v>
      </c>
      <c r="AL137">
        <f>'Forward Sale Price'!I440</f>
        <v>27</v>
      </c>
      <c r="AM137">
        <f>'Forward Sale Price'!M440</f>
        <v>41</v>
      </c>
      <c r="AN137">
        <f>'Forward Sale Price'!Q440</f>
        <v>74</v>
      </c>
      <c r="AO137">
        <f>'Forward Sale Price'!U440</f>
        <v>64</v>
      </c>
      <c r="AP137" s="5">
        <f t="shared" si="12"/>
        <v>44.3</v>
      </c>
      <c r="AQ137" s="20">
        <f t="shared" si="13"/>
        <v>34.799999999999997</v>
      </c>
      <c r="AS137" t="s">
        <v>176</v>
      </c>
      <c r="AT137" t="s">
        <v>102</v>
      </c>
      <c r="AU137" s="5">
        <v>109.30000000000001</v>
      </c>
      <c r="AV137" s="22">
        <f t="shared" si="14"/>
        <v>134</v>
      </c>
    </row>
    <row r="138" spans="1:48" x14ac:dyDescent="0.3">
      <c r="A138" t="s">
        <v>177</v>
      </c>
      <c r="B138">
        <f>'Asking Rent'!I441</f>
        <v>28</v>
      </c>
      <c r="C138">
        <f>'Asking Rent'!M441</f>
        <v>41</v>
      </c>
      <c r="D138">
        <f>'Asking Rent'!Q441</f>
        <v>74</v>
      </c>
      <c r="E138">
        <f>'Asking Rent'!U441</f>
        <v>108</v>
      </c>
      <c r="F138">
        <f>'Effective Rent-Forward'!I441</f>
        <v>28</v>
      </c>
      <c r="G138">
        <f>'Effective Rent-Forward'!N441</f>
        <v>41</v>
      </c>
      <c r="H138">
        <f>'Effective Rent-Forward'!R441</f>
        <v>74</v>
      </c>
      <c r="I138">
        <f>'Effective Rent-Forward'!V441</f>
        <v>108</v>
      </c>
      <c r="J138">
        <f>'Historical Employment'!H138</f>
        <v>133</v>
      </c>
      <c r="K138">
        <f>'Historical Employment'!D138</f>
        <v>106</v>
      </c>
      <c r="L138">
        <f>'Forward Employment'!I442</f>
        <v>148</v>
      </c>
      <c r="M138">
        <f>'Forward Employment'!M442</f>
        <v>147</v>
      </c>
      <c r="N138">
        <f>'Forward Employment'!Q442</f>
        <v>147</v>
      </c>
      <c r="O138">
        <f>'Forward Employment'!U442</f>
        <v>147</v>
      </c>
      <c r="P138">
        <f>'Supply Historical'!G442</f>
        <v>23</v>
      </c>
      <c r="Q138">
        <f>'Supply Forward'!I441</f>
        <v>24</v>
      </c>
      <c r="R138">
        <f>'Supply Forward'!M441</f>
        <v>32</v>
      </c>
      <c r="S138">
        <f>'Supply Forward'!Q441</f>
        <v>26</v>
      </c>
      <c r="T138">
        <f>'Supply Forward'!U441</f>
        <v>21</v>
      </c>
      <c r="U138" s="14">
        <f>'UPP Historical'!C753</f>
        <v>50</v>
      </c>
      <c r="V138" s="14">
        <f>'Forward UPP'!C747</f>
        <v>62</v>
      </c>
      <c r="W138" s="14">
        <f>'Forward UPP'!F747</f>
        <v>53</v>
      </c>
      <c r="X138">
        <f>'Income Growth'!I441</f>
        <v>141</v>
      </c>
      <c r="Y138">
        <f>'Income Growth'!M441</f>
        <v>134</v>
      </c>
      <c r="Z138">
        <f>'Income Growth'!Q441</f>
        <v>126</v>
      </c>
      <c r="AA138">
        <f>'Income Growth'!U441</f>
        <v>105</v>
      </c>
      <c r="AB138">
        <f>'Historical Population Growth'!I137</f>
        <v>143</v>
      </c>
      <c r="AC138">
        <f>'Historical Population Growth'!D137</f>
        <v>143</v>
      </c>
      <c r="AD138">
        <f>'Population Growth Forward'!I441</f>
        <v>136</v>
      </c>
      <c r="AE138">
        <f>'Population Growth Forward'!M441</f>
        <v>142</v>
      </c>
      <c r="AF138">
        <f>'Population Growth Forward'!Q441</f>
        <v>143</v>
      </c>
      <c r="AG138">
        <f>'Population Growth Forward'!U441</f>
        <v>143</v>
      </c>
      <c r="AH138">
        <f>'Historical Sale Price'!I441</f>
        <v>75</v>
      </c>
      <c r="AI138">
        <f>'Historical Sale Price'!M441</f>
        <v>82</v>
      </c>
      <c r="AJ138">
        <f>'Historical Sale Price'!Q441</f>
        <v>87</v>
      </c>
      <c r="AK138">
        <f>'Historical Sale Price'!U441</f>
        <v>71</v>
      </c>
      <c r="AL138">
        <f>'Forward Sale Price'!I441</f>
        <v>65</v>
      </c>
      <c r="AM138">
        <f>'Forward Sale Price'!M441</f>
        <v>102</v>
      </c>
      <c r="AN138">
        <f>'Forward Sale Price'!Q441</f>
        <v>117</v>
      </c>
      <c r="AO138">
        <f>'Forward Sale Price'!U441</f>
        <v>125</v>
      </c>
      <c r="AP138" s="5">
        <f t="shared" si="12"/>
        <v>92.525000000000006</v>
      </c>
      <c r="AQ138" s="20">
        <f t="shared" si="13"/>
        <v>104.5</v>
      </c>
      <c r="AS138" t="s">
        <v>177</v>
      </c>
      <c r="AT138" t="s">
        <v>171</v>
      </c>
      <c r="AU138" s="5">
        <v>109.30000000000001</v>
      </c>
      <c r="AV138" s="22">
        <f t="shared" si="14"/>
        <v>134</v>
      </c>
    </row>
    <row r="139" spans="1:48" x14ac:dyDescent="0.3">
      <c r="A139" t="s">
        <v>178</v>
      </c>
      <c r="B139">
        <f>'Asking Rent'!I442</f>
        <v>98</v>
      </c>
      <c r="C139">
        <f>'Asking Rent'!M442</f>
        <v>81</v>
      </c>
      <c r="D139">
        <f>'Asking Rent'!Q442</f>
        <v>63</v>
      </c>
      <c r="E139">
        <f>'Asking Rent'!U442</f>
        <v>45</v>
      </c>
      <c r="F139">
        <f>'Effective Rent-Forward'!I442</f>
        <v>98</v>
      </c>
      <c r="G139">
        <f>'Effective Rent-Forward'!N442</f>
        <v>81</v>
      </c>
      <c r="H139">
        <f>'Effective Rent-Forward'!R442</f>
        <v>62</v>
      </c>
      <c r="I139">
        <f>'Effective Rent-Forward'!V442</f>
        <v>46</v>
      </c>
      <c r="J139">
        <f>'Historical Employment'!H139</f>
        <v>44</v>
      </c>
      <c r="K139">
        <f>'Historical Employment'!D139</f>
        <v>70</v>
      </c>
      <c r="L139">
        <f>'Forward Employment'!I443</f>
        <v>108</v>
      </c>
      <c r="M139">
        <f>'Forward Employment'!M443</f>
        <v>98</v>
      </c>
      <c r="N139">
        <f>'Forward Employment'!Q443</f>
        <v>98</v>
      </c>
      <c r="O139">
        <f>'Forward Employment'!U443</f>
        <v>98</v>
      </c>
      <c r="P139">
        <f>'Supply Historical'!G443</f>
        <v>77</v>
      </c>
      <c r="Q139">
        <f>'Supply Forward'!I442</f>
        <v>25</v>
      </c>
      <c r="R139">
        <f>'Supply Forward'!M442</f>
        <v>24</v>
      </c>
      <c r="S139">
        <f>'Supply Forward'!Q442</f>
        <v>30</v>
      </c>
      <c r="T139">
        <f>'Supply Forward'!U442</f>
        <v>33</v>
      </c>
      <c r="U139" s="14">
        <f>'UPP Historical'!C754</f>
        <v>59</v>
      </c>
      <c r="V139" s="14">
        <f>'Forward UPP'!C748</f>
        <v>6</v>
      </c>
      <c r="W139" s="14">
        <f>'Forward UPP'!F748</f>
        <v>7</v>
      </c>
      <c r="X139">
        <f>'Income Growth'!I442</f>
        <v>143</v>
      </c>
      <c r="Y139">
        <f>'Income Growth'!M442</f>
        <v>144</v>
      </c>
      <c r="Z139">
        <f>'Income Growth'!Q442</f>
        <v>145</v>
      </c>
      <c r="AA139">
        <f>'Income Growth'!U442</f>
        <v>141</v>
      </c>
      <c r="AB139">
        <f>'Historical Population Growth'!I138</f>
        <v>74</v>
      </c>
      <c r="AC139">
        <f>'Historical Population Growth'!D138</f>
        <v>57</v>
      </c>
      <c r="AD139">
        <f>'Population Growth Forward'!I442</f>
        <v>68</v>
      </c>
      <c r="AE139">
        <f>'Population Growth Forward'!M442</f>
        <v>55</v>
      </c>
      <c r="AF139">
        <f>'Population Growth Forward'!Q442</f>
        <v>50</v>
      </c>
      <c r="AG139">
        <f>'Population Growth Forward'!U442</f>
        <v>46</v>
      </c>
      <c r="AH139">
        <f>'Historical Sale Price'!I442</f>
        <v>90</v>
      </c>
      <c r="AI139">
        <f>'Historical Sale Price'!M442</f>
        <v>3</v>
      </c>
      <c r="AJ139">
        <f>'Historical Sale Price'!Q442</f>
        <v>17</v>
      </c>
      <c r="AK139">
        <f>'Historical Sale Price'!U442</f>
        <v>32</v>
      </c>
      <c r="AL139">
        <f>'Forward Sale Price'!I442</f>
        <v>126</v>
      </c>
      <c r="AM139">
        <f>'Forward Sale Price'!M442</f>
        <v>82</v>
      </c>
      <c r="AN139">
        <f>'Forward Sale Price'!Q442</f>
        <v>67</v>
      </c>
      <c r="AO139">
        <f>'Forward Sale Price'!U442</f>
        <v>63</v>
      </c>
      <c r="AP139" s="5">
        <f t="shared" si="12"/>
        <v>68.849999999999994</v>
      </c>
      <c r="AQ139" s="20">
        <f t="shared" si="13"/>
        <v>54.5</v>
      </c>
      <c r="AS139" t="s">
        <v>178</v>
      </c>
      <c r="AT139" t="s">
        <v>57</v>
      </c>
      <c r="AU139" s="5">
        <v>111.30000000000001</v>
      </c>
      <c r="AV139" s="22">
        <f t="shared" si="14"/>
        <v>136</v>
      </c>
    </row>
    <row r="140" spans="1:48" x14ac:dyDescent="0.3">
      <c r="A140" t="s">
        <v>179</v>
      </c>
      <c r="B140">
        <f>'Asking Rent'!I443</f>
        <v>2</v>
      </c>
      <c r="C140">
        <f>'Asking Rent'!M443</f>
        <v>1</v>
      </c>
      <c r="D140">
        <f>'Asking Rent'!Q443</f>
        <v>1</v>
      </c>
      <c r="E140">
        <f>'Asking Rent'!U443</f>
        <v>1</v>
      </c>
      <c r="F140">
        <f>'Effective Rent-Forward'!I443</f>
        <v>2</v>
      </c>
      <c r="G140">
        <f>'Effective Rent-Forward'!N443</f>
        <v>1</v>
      </c>
      <c r="H140">
        <f>'Effective Rent-Forward'!R443</f>
        <v>1</v>
      </c>
      <c r="I140">
        <f>'Effective Rent-Forward'!V443</f>
        <v>1</v>
      </c>
      <c r="J140">
        <f>'Historical Employment'!H140</f>
        <v>24</v>
      </c>
      <c r="K140">
        <f>'Historical Employment'!D140</f>
        <v>35</v>
      </c>
      <c r="L140">
        <f>'Forward Employment'!I444</f>
        <v>32</v>
      </c>
      <c r="M140">
        <f>'Forward Employment'!M444</f>
        <v>39</v>
      </c>
      <c r="N140">
        <f>'Forward Employment'!Q444</f>
        <v>39</v>
      </c>
      <c r="O140">
        <f>'Forward Employment'!U444</f>
        <v>41</v>
      </c>
      <c r="P140">
        <f>'Supply Historical'!G444</f>
        <v>113</v>
      </c>
      <c r="Q140">
        <f>'Supply Forward'!I443</f>
        <v>128</v>
      </c>
      <c r="R140">
        <f>'Supply Forward'!M443</f>
        <v>124</v>
      </c>
      <c r="S140">
        <f>'Supply Forward'!Q443</f>
        <v>126</v>
      </c>
      <c r="T140">
        <f>'Supply Forward'!U443</f>
        <v>119</v>
      </c>
      <c r="U140" s="14">
        <f>'UPP Historical'!C755</f>
        <v>71</v>
      </c>
      <c r="V140" s="14">
        <f>'Forward UPP'!C749</f>
        <v>116</v>
      </c>
      <c r="W140" s="14">
        <f>'Forward UPP'!F749</f>
        <v>105</v>
      </c>
      <c r="X140">
        <f>'Income Growth'!I443</f>
        <v>78</v>
      </c>
      <c r="Y140">
        <f>'Income Growth'!M443</f>
        <v>103</v>
      </c>
      <c r="Z140">
        <f>'Income Growth'!Q443</f>
        <v>113</v>
      </c>
      <c r="AA140">
        <f>'Income Growth'!U443</f>
        <v>109</v>
      </c>
      <c r="AB140">
        <f>'Historical Population Growth'!I139</f>
        <v>27</v>
      </c>
      <c r="AC140">
        <f>'Historical Population Growth'!D139</f>
        <v>25</v>
      </c>
      <c r="AD140">
        <f>'Population Growth Forward'!I443</f>
        <v>38</v>
      </c>
      <c r="AE140">
        <f>'Population Growth Forward'!M443</f>
        <v>38</v>
      </c>
      <c r="AF140">
        <f>'Population Growth Forward'!Q443</f>
        <v>38</v>
      </c>
      <c r="AG140">
        <f>'Population Growth Forward'!U443</f>
        <v>37</v>
      </c>
      <c r="AH140">
        <f>'Historical Sale Price'!I443</f>
        <v>21</v>
      </c>
      <c r="AI140">
        <f>'Historical Sale Price'!M443</f>
        <v>79</v>
      </c>
      <c r="AJ140">
        <f>'Historical Sale Price'!Q443</f>
        <v>36</v>
      </c>
      <c r="AK140">
        <f>'Historical Sale Price'!U443</f>
        <v>20</v>
      </c>
      <c r="AL140">
        <f>'Forward Sale Price'!I443</f>
        <v>1</v>
      </c>
      <c r="AM140">
        <f>'Forward Sale Price'!M443</f>
        <v>1</v>
      </c>
      <c r="AN140">
        <f>'Forward Sale Price'!Q443</f>
        <v>1</v>
      </c>
      <c r="AO140">
        <f>'Forward Sale Price'!U443</f>
        <v>1</v>
      </c>
      <c r="AP140" s="5">
        <f t="shared" si="12"/>
        <v>47.2</v>
      </c>
      <c r="AQ140" s="20">
        <f t="shared" si="13"/>
        <v>37.300000000000004</v>
      </c>
      <c r="AS140" t="s">
        <v>179</v>
      </c>
      <c r="AT140" t="s">
        <v>81</v>
      </c>
      <c r="AU140" s="5">
        <v>111.30000000000001</v>
      </c>
      <c r="AV140" s="22">
        <f t="shared" si="14"/>
        <v>136</v>
      </c>
    </row>
    <row r="141" spans="1:48" x14ac:dyDescent="0.3">
      <c r="A141" t="s">
        <v>180</v>
      </c>
      <c r="B141">
        <f>'Asking Rent'!I444</f>
        <v>52</v>
      </c>
      <c r="C141">
        <f>'Asking Rent'!M444</f>
        <v>92</v>
      </c>
      <c r="D141">
        <f>'Asking Rent'!Q444</f>
        <v>130</v>
      </c>
      <c r="E141">
        <f>'Asking Rent'!U444</f>
        <v>146</v>
      </c>
      <c r="F141">
        <f>'Effective Rent-Forward'!I444</f>
        <v>52</v>
      </c>
      <c r="G141">
        <f>'Effective Rent-Forward'!N444</f>
        <v>92</v>
      </c>
      <c r="H141">
        <f>'Effective Rent-Forward'!R444</f>
        <v>129</v>
      </c>
      <c r="I141">
        <f>'Effective Rent-Forward'!V444</f>
        <v>146</v>
      </c>
      <c r="J141">
        <f>'Historical Employment'!H141</f>
        <v>138</v>
      </c>
      <c r="K141">
        <f>'Historical Employment'!D141</f>
        <v>79</v>
      </c>
      <c r="L141">
        <f>'Forward Employment'!I445</f>
        <v>145</v>
      </c>
      <c r="M141">
        <f>'Forward Employment'!M445</f>
        <v>145</v>
      </c>
      <c r="N141">
        <f>'Forward Employment'!Q445</f>
        <v>145</v>
      </c>
      <c r="O141">
        <f>'Forward Employment'!U445</f>
        <v>143</v>
      </c>
      <c r="P141">
        <f>'Supply Historical'!G445</f>
        <v>31</v>
      </c>
      <c r="Q141">
        <f>'Supply Forward'!I444</f>
        <v>50</v>
      </c>
      <c r="R141">
        <f>'Supply Forward'!M444</f>
        <v>28</v>
      </c>
      <c r="S141">
        <f>'Supply Forward'!Q444</f>
        <v>28</v>
      </c>
      <c r="T141">
        <f>'Supply Forward'!U444</f>
        <v>25</v>
      </c>
      <c r="U141" s="14">
        <f>'UPP Historical'!C756</f>
        <v>54</v>
      </c>
      <c r="V141" s="14">
        <f>'Forward UPP'!C750</f>
        <v>58</v>
      </c>
      <c r="W141" s="14">
        <f>'Forward UPP'!F750</f>
        <v>46</v>
      </c>
      <c r="X141">
        <f>'Income Growth'!I444</f>
        <v>80</v>
      </c>
      <c r="Y141">
        <f>'Income Growth'!M444</f>
        <v>96</v>
      </c>
      <c r="Z141">
        <f>'Income Growth'!Q444</f>
        <v>106</v>
      </c>
      <c r="AA141">
        <f>'Income Growth'!U444</f>
        <v>117</v>
      </c>
      <c r="AB141">
        <f>'Historical Population Growth'!I140</f>
        <v>138</v>
      </c>
      <c r="AC141">
        <f>'Historical Population Growth'!D140</f>
        <v>128</v>
      </c>
      <c r="AD141">
        <f>'Population Growth Forward'!I444</f>
        <v>139</v>
      </c>
      <c r="AE141">
        <f>'Population Growth Forward'!M444</f>
        <v>136</v>
      </c>
      <c r="AF141">
        <f>'Population Growth Forward'!Q444</f>
        <v>135</v>
      </c>
      <c r="AG141">
        <f>'Population Growth Forward'!U444</f>
        <v>135</v>
      </c>
      <c r="AH141">
        <f>'Historical Sale Price'!I444</f>
        <v>142</v>
      </c>
      <c r="AI141">
        <f>'Historical Sale Price'!M444</f>
        <v>135</v>
      </c>
      <c r="AJ141">
        <f>'Historical Sale Price'!Q444</f>
        <v>133</v>
      </c>
      <c r="AK141">
        <f>'Historical Sale Price'!U444</f>
        <v>142</v>
      </c>
      <c r="AL141">
        <f>'Forward Sale Price'!I444</f>
        <v>78</v>
      </c>
      <c r="AM141">
        <f>'Forward Sale Price'!M444</f>
        <v>133</v>
      </c>
      <c r="AN141">
        <f>'Forward Sale Price'!Q444</f>
        <v>145</v>
      </c>
      <c r="AO141">
        <f>'Forward Sale Price'!U444</f>
        <v>149</v>
      </c>
      <c r="AP141" s="5">
        <f t="shared" si="12"/>
        <v>105.52500000000001</v>
      </c>
      <c r="AQ141" s="20">
        <f t="shared" si="13"/>
        <v>115.10000000000001</v>
      </c>
      <c r="AS141" t="s">
        <v>180</v>
      </c>
      <c r="AT141" t="s">
        <v>192</v>
      </c>
      <c r="AU141" s="5">
        <v>112.00000000000001</v>
      </c>
      <c r="AV141" s="22">
        <f t="shared" si="14"/>
        <v>138</v>
      </c>
    </row>
    <row r="142" spans="1:48" x14ac:dyDescent="0.3">
      <c r="A142" t="s">
        <v>181</v>
      </c>
      <c r="B142">
        <f>'Asking Rent'!I445</f>
        <v>20</v>
      </c>
      <c r="C142">
        <f>'Asking Rent'!M445</f>
        <v>26</v>
      </c>
      <c r="D142">
        <f>'Asking Rent'!Q445</f>
        <v>42</v>
      </c>
      <c r="E142">
        <f>'Asking Rent'!U445</f>
        <v>92</v>
      </c>
      <c r="F142">
        <f>'Effective Rent-Forward'!I445</f>
        <v>20</v>
      </c>
      <c r="G142">
        <f>'Effective Rent-Forward'!N445</f>
        <v>26</v>
      </c>
      <c r="H142">
        <f>'Effective Rent-Forward'!R445</f>
        <v>42</v>
      </c>
      <c r="I142">
        <f>'Effective Rent-Forward'!V445</f>
        <v>92</v>
      </c>
      <c r="J142">
        <f>'Historical Employment'!H142</f>
        <v>59</v>
      </c>
      <c r="K142">
        <f>'Historical Employment'!D142</f>
        <v>102</v>
      </c>
      <c r="L142">
        <f>'Forward Employment'!I446</f>
        <v>79</v>
      </c>
      <c r="M142">
        <f>'Forward Employment'!M446</f>
        <v>69</v>
      </c>
      <c r="N142">
        <f>'Forward Employment'!Q446</f>
        <v>65</v>
      </c>
      <c r="O142">
        <f>'Forward Employment'!U446</f>
        <v>59</v>
      </c>
      <c r="P142">
        <f>'Supply Historical'!G446</f>
        <v>84</v>
      </c>
      <c r="Q142">
        <f>'Supply Forward'!I445</f>
        <v>133</v>
      </c>
      <c r="R142">
        <f>'Supply Forward'!M445</f>
        <v>138</v>
      </c>
      <c r="S142">
        <f>'Supply Forward'!Q445</f>
        <v>132</v>
      </c>
      <c r="T142">
        <f>'Supply Forward'!U445</f>
        <v>125</v>
      </c>
      <c r="U142" s="14">
        <f>'UPP Historical'!C757</f>
        <v>103</v>
      </c>
      <c r="V142" s="14">
        <f>'Forward UPP'!C751</f>
        <v>142</v>
      </c>
      <c r="W142" s="14">
        <f>'Forward UPP'!F751</f>
        <v>138</v>
      </c>
      <c r="X142">
        <f>'Income Growth'!I445</f>
        <v>120</v>
      </c>
      <c r="Y142">
        <f>'Income Growth'!M445</f>
        <v>122</v>
      </c>
      <c r="Z142">
        <f>'Income Growth'!Q445</f>
        <v>111</v>
      </c>
      <c r="AA142">
        <f>'Income Growth'!U445</f>
        <v>103</v>
      </c>
      <c r="AB142">
        <f>'Historical Population Growth'!I141</f>
        <v>103</v>
      </c>
      <c r="AC142">
        <f>'Historical Population Growth'!D141</f>
        <v>114</v>
      </c>
      <c r="AD142">
        <f>'Population Growth Forward'!I445</f>
        <v>100</v>
      </c>
      <c r="AE142">
        <f>'Population Growth Forward'!M445</f>
        <v>113</v>
      </c>
      <c r="AF142">
        <f>'Population Growth Forward'!Q445</f>
        <v>112</v>
      </c>
      <c r="AG142">
        <f>'Population Growth Forward'!U445</f>
        <v>103</v>
      </c>
      <c r="AH142">
        <f>'Historical Sale Price'!I445</f>
        <v>26</v>
      </c>
      <c r="AI142">
        <f>'Historical Sale Price'!M445</f>
        <v>73</v>
      </c>
      <c r="AJ142">
        <f>'Historical Sale Price'!Q445</f>
        <v>102</v>
      </c>
      <c r="AK142">
        <f>'Historical Sale Price'!U445</f>
        <v>76</v>
      </c>
      <c r="AL142">
        <f>'Forward Sale Price'!I445</f>
        <v>15</v>
      </c>
      <c r="AM142">
        <f>'Forward Sale Price'!M445</f>
        <v>16</v>
      </c>
      <c r="AN142">
        <f>'Forward Sale Price'!Q445</f>
        <v>14</v>
      </c>
      <c r="AO142">
        <f>'Forward Sale Price'!U445</f>
        <v>49</v>
      </c>
      <c r="AP142" s="5">
        <f t="shared" si="12"/>
        <v>81.5</v>
      </c>
      <c r="AQ142" s="20">
        <f t="shared" si="13"/>
        <v>78.900000000000006</v>
      </c>
      <c r="AS142" t="s">
        <v>181</v>
      </c>
      <c r="AT142" t="s">
        <v>111</v>
      </c>
      <c r="AU142" s="5">
        <v>112.7</v>
      </c>
      <c r="AV142" s="22">
        <f t="shared" si="14"/>
        <v>139</v>
      </c>
    </row>
    <row r="143" spans="1:48" x14ac:dyDescent="0.3">
      <c r="A143" t="s">
        <v>182</v>
      </c>
      <c r="B143">
        <f>'Asking Rent'!I446</f>
        <v>67</v>
      </c>
      <c r="C143">
        <f>'Asking Rent'!M446</f>
        <v>97</v>
      </c>
      <c r="D143">
        <f>'Asking Rent'!Q446</f>
        <v>111</v>
      </c>
      <c r="E143">
        <f>'Asking Rent'!U446</f>
        <v>110</v>
      </c>
      <c r="F143">
        <f>'Effective Rent-Forward'!I446</f>
        <v>67</v>
      </c>
      <c r="G143">
        <f>'Effective Rent-Forward'!N446</f>
        <v>97</v>
      </c>
      <c r="H143">
        <f>'Effective Rent-Forward'!R446</f>
        <v>111</v>
      </c>
      <c r="I143">
        <f>'Effective Rent-Forward'!V446</f>
        <v>110</v>
      </c>
      <c r="J143">
        <f>'Historical Employment'!H143</f>
        <v>81</v>
      </c>
      <c r="K143">
        <f>'Historical Employment'!D143</f>
        <v>142</v>
      </c>
      <c r="L143">
        <f>'Forward Employment'!I447</f>
        <v>80</v>
      </c>
      <c r="M143">
        <f>'Forward Employment'!M447</f>
        <v>76</v>
      </c>
      <c r="N143">
        <f>'Forward Employment'!Q447</f>
        <v>74</v>
      </c>
      <c r="O143">
        <f>'Forward Employment'!U447</f>
        <v>72</v>
      </c>
      <c r="P143">
        <f>'Supply Historical'!G447</f>
        <v>45</v>
      </c>
      <c r="Q143">
        <f>'Supply Forward'!I446</f>
        <v>53</v>
      </c>
      <c r="R143">
        <f>'Supply Forward'!M446</f>
        <v>36</v>
      </c>
      <c r="S143">
        <f>'Supply Forward'!Q446</f>
        <v>34</v>
      </c>
      <c r="T143">
        <f>'Supply Forward'!U446</f>
        <v>34</v>
      </c>
      <c r="U143" s="14">
        <f>'UPP Historical'!C758</f>
        <v>5</v>
      </c>
      <c r="V143" s="14">
        <f>'Forward UPP'!C752</f>
        <v>18</v>
      </c>
      <c r="W143" s="14">
        <f>'Forward UPP'!F752</f>
        <v>19</v>
      </c>
      <c r="X143">
        <f>'Income Growth'!I446</f>
        <v>74</v>
      </c>
      <c r="Y143">
        <f>'Income Growth'!M446</f>
        <v>43</v>
      </c>
      <c r="Z143">
        <f>'Income Growth'!Q446</f>
        <v>24</v>
      </c>
      <c r="AA143">
        <f>'Income Growth'!U446</f>
        <v>14</v>
      </c>
      <c r="AB143">
        <f>'Historical Population Growth'!I142</f>
        <v>62</v>
      </c>
      <c r="AC143">
        <f>'Historical Population Growth'!D142</f>
        <v>62</v>
      </c>
      <c r="AD143">
        <f>'Population Growth Forward'!I446</f>
        <v>62</v>
      </c>
      <c r="AE143">
        <f>'Population Growth Forward'!M446</f>
        <v>60</v>
      </c>
      <c r="AF143">
        <f>'Population Growth Forward'!Q446</f>
        <v>60</v>
      </c>
      <c r="AG143">
        <f>'Population Growth Forward'!U446</f>
        <v>61</v>
      </c>
      <c r="AH143">
        <f>'Historical Sale Price'!I446</f>
        <v>112</v>
      </c>
      <c r="AI143">
        <f>'Historical Sale Price'!M446</f>
        <v>72</v>
      </c>
      <c r="AJ143">
        <f>'Historical Sale Price'!Q446</f>
        <v>12</v>
      </c>
      <c r="AK143">
        <f>'Historical Sale Price'!U446</f>
        <v>9</v>
      </c>
      <c r="AL143">
        <f>'Forward Sale Price'!I446</f>
        <v>61</v>
      </c>
      <c r="AM143">
        <f>'Forward Sale Price'!M446</f>
        <v>76</v>
      </c>
      <c r="AN143">
        <f>'Forward Sale Price'!Q446</f>
        <v>63</v>
      </c>
      <c r="AO143">
        <f>'Forward Sale Price'!U446</f>
        <v>82</v>
      </c>
      <c r="AP143" s="5">
        <f t="shared" si="12"/>
        <v>63.7</v>
      </c>
      <c r="AQ143" s="20">
        <f t="shared" si="13"/>
        <v>72.200000000000017</v>
      </c>
      <c r="AS143" t="s">
        <v>182</v>
      </c>
      <c r="AT143" t="s">
        <v>60</v>
      </c>
      <c r="AU143" s="5">
        <v>112.89999999999999</v>
      </c>
      <c r="AV143" s="22">
        <f t="shared" si="14"/>
        <v>140</v>
      </c>
    </row>
    <row r="144" spans="1:48" x14ac:dyDescent="0.3">
      <c r="A144" t="s">
        <v>183</v>
      </c>
      <c r="B144">
        <f>'Asking Rent'!I447</f>
        <v>40</v>
      </c>
      <c r="C144">
        <f>'Asking Rent'!M447</f>
        <v>94</v>
      </c>
      <c r="D144">
        <f>'Asking Rent'!Q447</f>
        <v>135</v>
      </c>
      <c r="E144">
        <f>'Asking Rent'!U447</f>
        <v>147</v>
      </c>
      <c r="F144">
        <f>'Effective Rent-Forward'!I447</f>
        <v>40</v>
      </c>
      <c r="G144">
        <f>'Effective Rent-Forward'!N447</f>
        <v>94</v>
      </c>
      <c r="H144">
        <f>'Effective Rent-Forward'!R447</f>
        <v>135</v>
      </c>
      <c r="I144">
        <f>'Effective Rent-Forward'!V447</f>
        <v>147</v>
      </c>
      <c r="J144">
        <f>'Historical Employment'!H144</f>
        <v>108</v>
      </c>
      <c r="K144">
        <f>'Historical Employment'!D144</f>
        <v>132</v>
      </c>
      <c r="L144">
        <f>'Forward Employment'!I448</f>
        <v>106</v>
      </c>
      <c r="M144">
        <f>'Forward Employment'!M448</f>
        <v>96</v>
      </c>
      <c r="N144">
        <f>'Forward Employment'!Q448</f>
        <v>93</v>
      </c>
      <c r="O144">
        <f>'Forward Employment'!U448</f>
        <v>96</v>
      </c>
      <c r="P144">
        <f>'Supply Historical'!G448</f>
        <v>43</v>
      </c>
      <c r="Q144">
        <f>'Supply Forward'!I447</f>
        <v>97</v>
      </c>
      <c r="R144">
        <f>'Supply Forward'!M447</f>
        <v>88</v>
      </c>
      <c r="S144">
        <f>'Supply Forward'!Q447</f>
        <v>83</v>
      </c>
      <c r="T144">
        <f>'Supply Forward'!U447</f>
        <v>77</v>
      </c>
      <c r="U144" s="14">
        <f>'UPP Historical'!C759</f>
        <v>20</v>
      </c>
      <c r="V144" s="14">
        <f>'Forward UPP'!C753</f>
        <v>82</v>
      </c>
      <c r="W144" s="14">
        <f>'Forward UPP'!F753</f>
        <v>71</v>
      </c>
      <c r="X144">
        <f>'Income Growth'!I447</f>
        <v>87</v>
      </c>
      <c r="Y144">
        <f>'Income Growth'!M447</f>
        <v>55</v>
      </c>
      <c r="Z144">
        <f>'Income Growth'!Q447</f>
        <v>62</v>
      </c>
      <c r="AA144">
        <f>'Income Growth'!U447</f>
        <v>101</v>
      </c>
      <c r="AB144">
        <f>'Historical Population Growth'!I143</f>
        <v>64</v>
      </c>
      <c r="AC144">
        <f>'Historical Population Growth'!D143</f>
        <v>49</v>
      </c>
      <c r="AD144">
        <f>'Population Growth Forward'!I447</f>
        <v>65</v>
      </c>
      <c r="AE144">
        <f>'Population Growth Forward'!M447</f>
        <v>65</v>
      </c>
      <c r="AF144">
        <f>'Population Growth Forward'!Q447</f>
        <v>65</v>
      </c>
      <c r="AG144">
        <f>'Population Growth Forward'!U447</f>
        <v>67</v>
      </c>
      <c r="AH144">
        <f>'Historical Sale Price'!I447</f>
        <v>122</v>
      </c>
      <c r="AI144">
        <f>'Historical Sale Price'!M447</f>
        <v>17</v>
      </c>
      <c r="AJ144">
        <f>'Historical Sale Price'!Q447</f>
        <v>29</v>
      </c>
      <c r="AK144">
        <f>'Historical Sale Price'!U447</f>
        <v>83</v>
      </c>
      <c r="AL144">
        <f>'Forward Sale Price'!I447</f>
        <v>53</v>
      </c>
      <c r="AM144">
        <f>'Forward Sale Price'!M447</f>
        <v>108</v>
      </c>
      <c r="AN144">
        <f>'Forward Sale Price'!Q447</f>
        <v>127</v>
      </c>
      <c r="AO144">
        <f>'Forward Sale Price'!U447</f>
        <v>139</v>
      </c>
      <c r="AP144" s="5">
        <f t="shared" si="12"/>
        <v>84.55</v>
      </c>
      <c r="AQ144" s="20">
        <f t="shared" si="13"/>
        <v>102.70000000000002</v>
      </c>
      <c r="AS144" t="s">
        <v>183</v>
      </c>
      <c r="AT144" t="s">
        <v>72</v>
      </c>
      <c r="AU144" s="5">
        <v>113.70000000000002</v>
      </c>
      <c r="AV144" s="22">
        <f t="shared" si="14"/>
        <v>141</v>
      </c>
    </row>
    <row r="145" spans="1:48" x14ac:dyDescent="0.3">
      <c r="A145" t="s">
        <v>184</v>
      </c>
      <c r="B145">
        <f>'Asking Rent'!I448</f>
        <v>63</v>
      </c>
      <c r="C145">
        <f>'Asking Rent'!M448</f>
        <v>54</v>
      </c>
      <c r="D145">
        <f>'Asking Rent'!Q448</f>
        <v>75</v>
      </c>
      <c r="E145">
        <f>'Asking Rent'!U448</f>
        <v>60</v>
      </c>
      <c r="F145">
        <f>'Effective Rent-Forward'!I448</f>
        <v>63</v>
      </c>
      <c r="G145">
        <f>'Effective Rent-Forward'!N448</f>
        <v>54</v>
      </c>
      <c r="H145">
        <f>'Effective Rent-Forward'!R448</f>
        <v>75</v>
      </c>
      <c r="I145">
        <f>'Effective Rent-Forward'!V448</f>
        <v>60</v>
      </c>
      <c r="J145">
        <f>'Historical Employment'!H145</f>
        <v>76</v>
      </c>
      <c r="K145">
        <f>'Historical Employment'!D145</f>
        <v>110</v>
      </c>
      <c r="L145">
        <f>'Forward Employment'!I449</f>
        <v>43</v>
      </c>
      <c r="M145">
        <f>'Forward Employment'!M449</f>
        <v>49</v>
      </c>
      <c r="N145">
        <f>'Forward Employment'!Q449</f>
        <v>52</v>
      </c>
      <c r="O145">
        <f>'Forward Employment'!U449</f>
        <v>52</v>
      </c>
      <c r="P145">
        <f>'Supply Historical'!G449</f>
        <v>39</v>
      </c>
      <c r="Q145">
        <f>'Supply Forward'!I448</f>
        <v>91</v>
      </c>
      <c r="R145">
        <f>'Supply Forward'!M448</f>
        <v>57</v>
      </c>
      <c r="S145">
        <f>'Supply Forward'!Q448</f>
        <v>52</v>
      </c>
      <c r="T145">
        <f>'Supply Forward'!U448</f>
        <v>49</v>
      </c>
      <c r="U145" s="14">
        <f>'UPP Historical'!C760</f>
        <v>28</v>
      </c>
      <c r="V145" s="14">
        <f>'Forward UPP'!C754</f>
        <v>54</v>
      </c>
      <c r="W145" s="14">
        <f>'Forward UPP'!F754</f>
        <v>48</v>
      </c>
      <c r="X145">
        <f>'Income Growth'!I448</f>
        <v>4</v>
      </c>
      <c r="Y145">
        <f>'Income Growth'!M448</f>
        <v>3</v>
      </c>
      <c r="Z145">
        <f>'Income Growth'!Q448</f>
        <v>3</v>
      </c>
      <c r="AA145">
        <f>'Income Growth'!U448</f>
        <v>4</v>
      </c>
      <c r="AB145">
        <f>'Historical Population Growth'!I144</f>
        <v>90</v>
      </c>
      <c r="AC145">
        <f>'Historical Population Growth'!D144</f>
        <v>121</v>
      </c>
      <c r="AD145">
        <f>'Population Growth Forward'!I448</f>
        <v>98</v>
      </c>
      <c r="AE145">
        <f>'Population Growth Forward'!M448</f>
        <v>87</v>
      </c>
      <c r="AF145">
        <f>'Population Growth Forward'!Q448</f>
        <v>84</v>
      </c>
      <c r="AG145">
        <f>'Population Growth Forward'!U448</f>
        <v>82</v>
      </c>
      <c r="AH145">
        <f>'Historical Sale Price'!I448</f>
        <v>129</v>
      </c>
      <c r="AI145">
        <f>'Historical Sale Price'!M448</f>
        <v>127</v>
      </c>
      <c r="AJ145">
        <f>'Historical Sale Price'!Q448</f>
        <v>119</v>
      </c>
      <c r="AK145">
        <f>'Historical Sale Price'!U448</f>
        <v>25</v>
      </c>
      <c r="AL145">
        <f>'Forward Sale Price'!I448</f>
        <v>16</v>
      </c>
      <c r="AM145">
        <f>'Forward Sale Price'!M448</f>
        <v>20</v>
      </c>
      <c r="AN145">
        <f>'Forward Sale Price'!Q448</f>
        <v>49</v>
      </c>
      <c r="AO145">
        <f>'Forward Sale Price'!U448</f>
        <v>51</v>
      </c>
      <c r="AP145" s="5">
        <f t="shared" si="12"/>
        <v>60.4</v>
      </c>
      <c r="AQ145" s="20">
        <f t="shared" si="13"/>
        <v>72.3</v>
      </c>
      <c r="AS145" t="s">
        <v>184</v>
      </c>
      <c r="AT145" t="s">
        <v>91</v>
      </c>
      <c r="AU145" s="5">
        <v>114.6</v>
      </c>
      <c r="AV145" s="22">
        <f t="shared" si="14"/>
        <v>142</v>
      </c>
    </row>
    <row r="146" spans="1:48" x14ac:dyDescent="0.3">
      <c r="A146" t="s">
        <v>185</v>
      </c>
      <c r="B146">
        <f>'Asking Rent'!I449</f>
        <v>55</v>
      </c>
      <c r="C146">
        <f>'Asking Rent'!M449</f>
        <v>42</v>
      </c>
      <c r="D146">
        <f>'Asking Rent'!Q449</f>
        <v>38</v>
      </c>
      <c r="E146">
        <f>'Asking Rent'!U449</f>
        <v>33</v>
      </c>
      <c r="F146">
        <f>'Effective Rent-Forward'!I449</f>
        <v>55</v>
      </c>
      <c r="G146">
        <f>'Effective Rent-Forward'!N449</f>
        <v>42</v>
      </c>
      <c r="H146">
        <f>'Effective Rent-Forward'!R449</f>
        <v>38</v>
      </c>
      <c r="I146">
        <f>'Effective Rent-Forward'!V449</f>
        <v>33</v>
      </c>
      <c r="J146">
        <f>'Historical Employment'!H146</f>
        <v>98</v>
      </c>
      <c r="K146">
        <f>'Historical Employment'!D146</f>
        <v>101</v>
      </c>
      <c r="L146">
        <f>'Forward Employment'!I450</f>
        <v>91</v>
      </c>
      <c r="M146">
        <f>'Forward Employment'!M450</f>
        <v>85</v>
      </c>
      <c r="N146">
        <f>'Forward Employment'!Q450</f>
        <v>82</v>
      </c>
      <c r="O146">
        <f>'Forward Employment'!U450</f>
        <v>86</v>
      </c>
      <c r="P146">
        <f>'Supply Historical'!G450</f>
        <v>37</v>
      </c>
      <c r="Q146">
        <f>'Supply Forward'!I449</f>
        <v>110</v>
      </c>
      <c r="R146">
        <f>'Supply Forward'!M449</f>
        <v>77</v>
      </c>
      <c r="S146">
        <f>'Supply Forward'!Q449</f>
        <v>62</v>
      </c>
      <c r="T146">
        <f>'Supply Forward'!U449</f>
        <v>54</v>
      </c>
      <c r="U146" s="14">
        <f>'UPP Historical'!C761</f>
        <v>65</v>
      </c>
      <c r="V146" s="14">
        <f>'Forward UPP'!C755</f>
        <v>87</v>
      </c>
      <c r="W146" s="14">
        <f>'Forward UPP'!F755</f>
        <v>70</v>
      </c>
      <c r="X146">
        <f>'Income Growth'!I449</f>
        <v>27</v>
      </c>
      <c r="Y146">
        <f>'Income Growth'!M449</f>
        <v>25</v>
      </c>
      <c r="Z146">
        <f>'Income Growth'!Q449</f>
        <v>35</v>
      </c>
      <c r="AA146">
        <f>'Income Growth'!U449</f>
        <v>45</v>
      </c>
      <c r="AB146">
        <f>'Historical Population Growth'!I145</f>
        <v>140</v>
      </c>
      <c r="AC146">
        <f>'Historical Population Growth'!D145</f>
        <v>138</v>
      </c>
      <c r="AD146">
        <f>'Population Growth Forward'!I449</f>
        <v>119</v>
      </c>
      <c r="AE146">
        <f>'Population Growth Forward'!M449</f>
        <v>116</v>
      </c>
      <c r="AF146">
        <f>'Population Growth Forward'!Q449</f>
        <v>113</v>
      </c>
      <c r="AG146">
        <f>'Population Growth Forward'!U449</f>
        <v>109</v>
      </c>
      <c r="AH146">
        <f>'Historical Sale Price'!I449</f>
        <v>66</v>
      </c>
      <c r="AI146">
        <f>'Historical Sale Price'!M449</f>
        <v>25</v>
      </c>
      <c r="AJ146">
        <f>'Historical Sale Price'!Q449</f>
        <v>24</v>
      </c>
      <c r="AK146">
        <f>'Historical Sale Price'!U449</f>
        <v>33</v>
      </c>
      <c r="AL146">
        <f>'Forward Sale Price'!I449</f>
        <v>9</v>
      </c>
      <c r="AM146">
        <f>'Forward Sale Price'!M449</f>
        <v>5</v>
      </c>
      <c r="AN146">
        <f>'Forward Sale Price'!Q449</f>
        <v>5</v>
      </c>
      <c r="AO146">
        <f>'Forward Sale Price'!U449</f>
        <v>9</v>
      </c>
      <c r="AP146" s="5">
        <f t="shared" si="12"/>
        <v>62.1</v>
      </c>
      <c r="AQ146" s="20">
        <f t="shared" si="13"/>
        <v>69.400000000000006</v>
      </c>
      <c r="AS146" t="s">
        <v>185</v>
      </c>
      <c r="AT146" t="s">
        <v>119</v>
      </c>
      <c r="AU146" s="5">
        <v>114.70000000000002</v>
      </c>
      <c r="AV146" s="22">
        <f t="shared" si="14"/>
        <v>143</v>
      </c>
    </row>
    <row r="147" spans="1:48" x14ac:dyDescent="0.3">
      <c r="A147" t="s">
        <v>186</v>
      </c>
      <c r="B147">
        <f>'Asking Rent'!I450</f>
        <v>41</v>
      </c>
      <c r="C147">
        <f>'Asking Rent'!M450</f>
        <v>43</v>
      </c>
      <c r="D147">
        <f>'Asking Rent'!Q450</f>
        <v>65</v>
      </c>
      <c r="E147">
        <f>'Asking Rent'!U450</f>
        <v>49</v>
      </c>
      <c r="F147">
        <f>'Effective Rent-Forward'!I450</f>
        <v>41</v>
      </c>
      <c r="G147">
        <f>'Effective Rent-Forward'!N450</f>
        <v>43</v>
      </c>
      <c r="H147">
        <f>'Effective Rent-Forward'!R450</f>
        <v>64</v>
      </c>
      <c r="I147">
        <f>'Effective Rent-Forward'!V450</f>
        <v>49</v>
      </c>
      <c r="J147">
        <f>'Historical Employment'!H147</f>
        <v>31</v>
      </c>
      <c r="K147">
        <f>'Historical Employment'!D147</f>
        <v>44</v>
      </c>
      <c r="L147">
        <f>'Forward Employment'!I451</f>
        <v>35</v>
      </c>
      <c r="M147">
        <f>'Forward Employment'!M451</f>
        <v>31</v>
      </c>
      <c r="N147">
        <f>'Forward Employment'!Q451</f>
        <v>30</v>
      </c>
      <c r="O147">
        <f>'Forward Employment'!U451</f>
        <v>31</v>
      </c>
      <c r="P147">
        <f>'Supply Historical'!G451</f>
        <v>73</v>
      </c>
      <c r="Q147">
        <f>'Supply Forward'!I450</f>
        <v>124</v>
      </c>
      <c r="R147">
        <f>'Supply Forward'!M450</f>
        <v>101</v>
      </c>
      <c r="S147">
        <f>'Supply Forward'!Q450</f>
        <v>107</v>
      </c>
      <c r="T147">
        <f>'Supply Forward'!U450</f>
        <v>106</v>
      </c>
      <c r="U147" s="14">
        <f>'UPP Historical'!C762</f>
        <v>43</v>
      </c>
      <c r="V147" s="14">
        <f>'Forward UPP'!C756</f>
        <v>113</v>
      </c>
      <c r="W147" s="14">
        <f>'Forward UPP'!F756</f>
        <v>120</v>
      </c>
      <c r="X147">
        <f>'Income Growth'!I450</f>
        <v>107</v>
      </c>
      <c r="Y147">
        <f>'Income Growth'!M450</f>
        <v>75</v>
      </c>
      <c r="Z147">
        <f>'Income Growth'!Q450</f>
        <v>48</v>
      </c>
      <c r="AA147">
        <f>'Income Growth'!U450</f>
        <v>26</v>
      </c>
      <c r="AB147">
        <f>'Historical Population Growth'!I146</f>
        <v>80</v>
      </c>
      <c r="AC147">
        <f>'Historical Population Growth'!D146</f>
        <v>81</v>
      </c>
      <c r="AD147">
        <f>'Population Growth Forward'!I450</f>
        <v>92</v>
      </c>
      <c r="AE147">
        <f>'Population Growth Forward'!M450</f>
        <v>84</v>
      </c>
      <c r="AF147">
        <f>'Population Growth Forward'!Q450</f>
        <v>82</v>
      </c>
      <c r="AG147">
        <f>'Population Growth Forward'!U450</f>
        <v>78</v>
      </c>
      <c r="AH147">
        <f>'Historical Sale Price'!I450</f>
        <v>144</v>
      </c>
      <c r="AI147">
        <f>'Historical Sale Price'!M450</f>
        <v>105</v>
      </c>
      <c r="AJ147">
        <f>'Historical Sale Price'!Q450</f>
        <v>101</v>
      </c>
      <c r="AK147">
        <f>'Historical Sale Price'!U450</f>
        <v>85</v>
      </c>
      <c r="AL147">
        <f>'Forward Sale Price'!I450</f>
        <v>49</v>
      </c>
      <c r="AM147">
        <f>'Forward Sale Price'!M450</f>
        <v>83</v>
      </c>
      <c r="AN147">
        <f>'Forward Sale Price'!Q450</f>
        <v>109</v>
      </c>
      <c r="AO147">
        <f>'Forward Sale Price'!U450</f>
        <v>87</v>
      </c>
      <c r="AP147" s="5">
        <f t="shared" si="12"/>
        <v>72.5</v>
      </c>
      <c r="AQ147" s="20">
        <f t="shared" si="13"/>
        <v>80.900000000000006</v>
      </c>
      <c r="AS147" t="s">
        <v>186</v>
      </c>
      <c r="AT147" t="s">
        <v>180</v>
      </c>
      <c r="AU147" s="5">
        <v>115.10000000000001</v>
      </c>
      <c r="AV147" s="22">
        <f t="shared" si="14"/>
        <v>144</v>
      </c>
    </row>
    <row r="148" spans="1:48" x14ac:dyDescent="0.3">
      <c r="A148" t="s">
        <v>187</v>
      </c>
      <c r="B148">
        <f>'Asking Rent'!I451</f>
        <v>148</v>
      </c>
      <c r="C148">
        <f>'Asking Rent'!M451</f>
        <v>148</v>
      </c>
      <c r="D148">
        <f>'Asking Rent'!Q451</f>
        <v>148</v>
      </c>
      <c r="E148">
        <f>'Asking Rent'!U451</f>
        <v>134</v>
      </c>
      <c r="F148">
        <f>'Effective Rent-Forward'!I451</f>
        <v>148</v>
      </c>
      <c r="G148">
        <f>'Effective Rent-Forward'!N451</f>
        <v>148</v>
      </c>
      <c r="H148">
        <f>'Effective Rent-Forward'!R451</f>
        <v>148</v>
      </c>
      <c r="I148">
        <f>'Effective Rent-Forward'!V451</f>
        <v>134</v>
      </c>
      <c r="J148">
        <f>'Historical Employment'!H148</f>
        <v>101</v>
      </c>
      <c r="K148">
        <f>'Historical Employment'!D148</f>
        <v>131</v>
      </c>
      <c r="L148">
        <f>'Forward Employment'!I452</f>
        <v>92</v>
      </c>
      <c r="M148">
        <f>'Forward Employment'!M452</f>
        <v>78</v>
      </c>
      <c r="N148">
        <f>'Forward Employment'!Q452</f>
        <v>75</v>
      </c>
      <c r="O148">
        <f>'Forward Employment'!U452</f>
        <v>78</v>
      </c>
      <c r="P148">
        <f>'Supply Historical'!G452</f>
        <v>85</v>
      </c>
      <c r="Q148">
        <f>'Supply Forward'!I451</f>
        <v>62</v>
      </c>
      <c r="R148">
        <f>'Supply Forward'!M451</f>
        <v>58</v>
      </c>
      <c r="S148">
        <f>'Supply Forward'!Q451</f>
        <v>61</v>
      </c>
      <c r="T148">
        <f>'Supply Forward'!U451</f>
        <v>76</v>
      </c>
      <c r="U148" s="14">
        <f>'UPP Historical'!C763</f>
        <v>76</v>
      </c>
      <c r="V148" s="14">
        <f>'Forward UPP'!C757</f>
        <v>38</v>
      </c>
      <c r="W148" s="14">
        <f>'Forward UPP'!F757</f>
        <v>51</v>
      </c>
      <c r="X148">
        <f>'Income Growth'!I451</f>
        <v>101</v>
      </c>
      <c r="Y148">
        <f>'Income Growth'!M451</f>
        <v>113</v>
      </c>
      <c r="Z148">
        <f>'Income Growth'!Q451</f>
        <v>117</v>
      </c>
      <c r="AA148">
        <f>'Income Growth'!U451</f>
        <v>133</v>
      </c>
      <c r="AB148">
        <f>'Historical Population Growth'!I147</f>
        <v>60</v>
      </c>
      <c r="AC148">
        <f>'Historical Population Growth'!D147</f>
        <v>73</v>
      </c>
      <c r="AD148">
        <f>'Population Growth Forward'!I451</f>
        <v>45</v>
      </c>
      <c r="AE148">
        <f>'Population Growth Forward'!M451</f>
        <v>54</v>
      </c>
      <c r="AF148">
        <f>'Population Growth Forward'!Q451</f>
        <v>57</v>
      </c>
      <c r="AG148">
        <f>'Population Growth Forward'!U451</f>
        <v>52</v>
      </c>
      <c r="AH148">
        <f>'Historical Sale Price'!I451</f>
        <v>82</v>
      </c>
      <c r="AI148">
        <f>'Historical Sale Price'!M451</f>
        <v>138</v>
      </c>
      <c r="AJ148">
        <f>'Historical Sale Price'!Q451</f>
        <v>145</v>
      </c>
      <c r="AK148">
        <f>'Historical Sale Price'!U451</f>
        <v>146</v>
      </c>
      <c r="AL148">
        <f>'Forward Sale Price'!I451</f>
        <v>149</v>
      </c>
      <c r="AM148">
        <f>'Forward Sale Price'!M451</f>
        <v>150</v>
      </c>
      <c r="AN148">
        <f>'Forward Sale Price'!Q451</f>
        <v>148</v>
      </c>
      <c r="AO148">
        <f>'Forward Sale Price'!U451</f>
        <v>137</v>
      </c>
      <c r="AP148" s="5">
        <f t="shared" si="12"/>
        <v>102.95</v>
      </c>
      <c r="AQ148" s="20">
        <f t="shared" si="13"/>
        <v>100.4</v>
      </c>
      <c r="AS148" t="s">
        <v>187</v>
      </c>
      <c r="AT148" t="s">
        <v>70</v>
      </c>
      <c r="AU148" s="5">
        <v>115.4</v>
      </c>
      <c r="AV148" s="22">
        <f t="shared" si="14"/>
        <v>145</v>
      </c>
    </row>
    <row r="149" spans="1:48" x14ac:dyDescent="0.3">
      <c r="A149" t="s">
        <v>188</v>
      </c>
      <c r="B149">
        <f>'Asking Rent'!I452</f>
        <v>53</v>
      </c>
      <c r="C149">
        <f>'Asking Rent'!M452</f>
        <v>99</v>
      </c>
      <c r="D149">
        <f>'Asking Rent'!Q452</f>
        <v>137</v>
      </c>
      <c r="E149">
        <f>'Asking Rent'!U452</f>
        <v>148</v>
      </c>
      <c r="F149">
        <f>'Effective Rent-Forward'!I452</f>
        <v>53</v>
      </c>
      <c r="G149">
        <f>'Effective Rent-Forward'!N452</f>
        <v>99</v>
      </c>
      <c r="H149">
        <f>'Effective Rent-Forward'!R452</f>
        <v>137</v>
      </c>
      <c r="I149">
        <f>'Effective Rent-Forward'!V452</f>
        <v>148</v>
      </c>
      <c r="J149">
        <f>'Historical Employment'!H149</f>
        <v>111</v>
      </c>
      <c r="K149">
        <f>'Historical Employment'!D149</f>
        <v>111</v>
      </c>
      <c r="L149">
        <f>'Forward Employment'!I453</f>
        <v>144</v>
      </c>
      <c r="M149">
        <f>'Forward Employment'!M453</f>
        <v>141</v>
      </c>
      <c r="N149">
        <f>'Forward Employment'!Q453</f>
        <v>135</v>
      </c>
      <c r="O149">
        <f>'Forward Employment'!U453</f>
        <v>134</v>
      </c>
      <c r="P149">
        <f>'Supply Historical'!G453</f>
        <v>30</v>
      </c>
      <c r="Q149">
        <f>'Supply Forward'!I452</f>
        <v>130</v>
      </c>
      <c r="R149">
        <f>'Supply Forward'!M452</f>
        <v>104</v>
      </c>
      <c r="S149">
        <f>'Supply Forward'!Q452</f>
        <v>98</v>
      </c>
      <c r="T149">
        <f>'Supply Forward'!U452</f>
        <v>95</v>
      </c>
      <c r="U149" s="14">
        <f>'UPP Historical'!C764</f>
        <v>68</v>
      </c>
      <c r="V149" s="14">
        <f>'Forward UPP'!C758</f>
        <v>124</v>
      </c>
      <c r="W149" s="14">
        <f>'Forward UPP'!F758</f>
        <v>122</v>
      </c>
      <c r="X149">
        <f>'Income Growth'!I452</f>
        <v>40</v>
      </c>
      <c r="Y149">
        <f>'Income Growth'!M452</f>
        <v>42</v>
      </c>
      <c r="Z149">
        <f>'Income Growth'!Q452</f>
        <v>50</v>
      </c>
      <c r="AA149">
        <f>'Income Growth'!U452</f>
        <v>68</v>
      </c>
      <c r="AB149">
        <f>'Historical Population Growth'!I148</f>
        <v>99</v>
      </c>
      <c r="AC149">
        <f>'Historical Population Growth'!D148</f>
        <v>90</v>
      </c>
      <c r="AD149">
        <f>'Population Growth Forward'!I452</f>
        <v>113</v>
      </c>
      <c r="AE149">
        <f>'Population Growth Forward'!M452</f>
        <v>115</v>
      </c>
      <c r="AF149">
        <f>'Population Growth Forward'!Q452</f>
        <v>114</v>
      </c>
      <c r="AG149">
        <f>'Population Growth Forward'!U452</f>
        <v>122</v>
      </c>
      <c r="AH149">
        <f>'Historical Sale Price'!I452</f>
        <v>71</v>
      </c>
      <c r="AI149">
        <f>'Historical Sale Price'!M452</f>
        <v>48</v>
      </c>
      <c r="AJ149">
        <f>'Historical Sale Price'!Q452</f>
        <v>111</v>
      </c>
      <c r="AK149">
        <f>'Historical Sale Price'!U452</f>
        <v>119</v>
      </c>
      <c r="AL149">
        <f>'Forward Sale Price'!I452</f>
        <v>67</v>
      </c>
      <c r="AM149">
        <f>'Forward Sale Price'!M452</f>
        <v>119</v>
      </c>
      <c r="AN149">
        <f>'Forward Sale Price'!Q452</f>
        <v>140</v>
      </c>
      <c r="AO149">
        <f>'Forward Sale Price'!U452</f>
        <v>147</v>
      </c>
      <c r="AP149" s="5">
        <f t="shared" si="12"/>
        <v>102.4</v>
      </c>
      <c r="AQ149" s="20">
        <f t="shared" si="13"/>
        <v>125.2</v>
      </c>
      <c r="AS149" t="s">
        <v>188</v>
      </c>
      <c r="AT149" t="s">
        <v>128</v>
      </c>
      <c r="AU149" s="5">
        <v>116.80000000000001</v>
      </c>
      <c r="AV149" s="22">
        <f t="shared" si="14"/>
        <v>146</v>
      </c>
    </row>
    <row r="150" spans="1:48" x14ac:dyDescent="0.3">
      <c r="A150" t="s">
        <v>189</v>
      </c>
      <c r="B150">
        <f>'Asking Rent'!I453</f>
        <v>92</v>
      </c>
      <c r="C150">
        <f>'Asking Rent'!M453</f>
        <v>58</v>
      </c>
      <c r="D150">
        <f>'Asking Rent'!Q453</f>
        <v>24</v>
      </c>
      <c r="E150">
        <f>'Asking Rent'!U453</f>
        <v>26</v>
      </c>
      <c r="F150">
        <f>'Effective Rent-Forward'!I453</f>
        <v>92</v>
      </c>
      <c r="G150">
        <f>'Effective Rent-Forward'!N453</f>
        <v>58</v>
      </c>
      <c r="H150">
        <f>'Effective Rent-Forward'!R453</f>
        <v>24</v>
      </c>
      <c r="I150">
        <f>'Effective Rent-Forward'!V453</f>
        <v>26</v>
      </c>
      <c r="J150">
        <f>'Historical Employment'!H150</f>
        <v>106</v>
      </c>
      <c r="K150">
        <f>'Historical Employment'!D150</f>
        <v>133</v>
      </c>
      <c r="L150">
        <f>'Forward Employment'!I454</f>
        <v>97</v>
      </c>
      <c r="M150">
        <f>'Forward Employment'!M454</f>
        <v>91</v>
      </c>
      <c r="N150">
        <f>'Forward Employment'!Q454</f>
        <v>91</v>
      </c>
      <c r="O150">
        <f>'Forward Employment'!U454</f>
        <v>94</v>
      </c>
      <c r="P150">
        <f>'Supply Historical'!G454</f>
        <v>57</v>
      </c>
      <c r="Q150">
        <f>'Supply Forward'!I453</f>
        <v>41</v>
      </c>
      <c r="R150">
        <f>'Supply Forward'!M453</f>
        <v>31</v>
      </c>
      <c r="S150">
        <f>'Supply Forward'!Q453</f>
        <v>33</v>
      </c>
      <c r="T150">
        <f>'Supply Forward'!U453</f>
        <v>32</v>
      </c>
      <c r="U150" s="14">
        <f>'UPP Historical'!C765</f>
        <v>40</v>
      </c>
      <c r="V150" s="14">
        <f>'Forward UPP'!C759</f>
        <v>22</v>
      </c>
      <c r="W150" s="14">
        <f>'Forward UPP'!F759</f>
        <v>22</v>
      </c>
      <c r="X150">
        <f>'Income Growth'!I453</f>
        <v>128</v>
      </c>
      <c r="Y150">
        <f>'Income Growth'!M453</f>
        <v>120</v>
      </c>
      <c r="Z150">
        <f>'Income Growth'!Q453</f>
        <v>104</v>
      </c>
      <c r="AA150">
        <f>'Income Growth'!U453</f>
        <v>73</v>
      </c>
      <c r="AB150">
        <f>'Historical Population Growth'!I149</f>
        <v>66</v>
      </c>
      <c r="AC150">
        <f>'Historical Population Growth'!D149</f>
        <v>51</v>
      </c>
      <c r="AD150">
        <f>'Population Growth Forward'!I453</f>
        <v>85</v>
      </c>
      <c r="AE150">
        <f>'Population Growth Forward'!M453</f>
        <v>73</v>
      </c>
      <c r="AF150">
        <f>'Population Growth Forward'!Q453</f>
        <v>71</v>
      </c>
      <c r="AG150">
        <f>'Population Growth Forward'!U453</f>
        <v>72</v>
      </c>
      <c r="AH150">
        <f>'Historical Sale Price'!I453</f>
        <v>13</v>
      </c>
      <c r="AI150">
        <f>'Historical Sale Price'!M453</f>
        <v>5</v>
      </c>
      <c r="AJ150">
        <f>'Historical Sale Price'!Q453</f>
        <v>6</v>
      </c>
      <c r="AK150">
        <f>'Historical Sale Price'!U453</f>
        <v>17</v>
      </c>
      <c r="AL150">
        <f>'Forward Sale Price'!I453</f>
        <v>108</v>
      </c>
      <c r="AM150">
        <f>'Forward Sale Price'!M453</f>
        <v>56</v>
      </c>
      <c r="AN150">
        <f>'Forward Sale Price'!Q453</f>
        <v>47</v>
      </c>
      <c r="AO150">
        <f>'Forward Sale Price'!U453</f>
        <v>37</v>
      </c>
      <c r="AP150" s="5">
        <f t="shared" si="12"/>
        <v>60.55</v>
      </c>
      <c r="AQ150" s="20">
        <f t="shared" si="13"/>
        <v>53.2</v>
      </c>
      <c r="AS150" t="s">
        <v>189</v>
      </c>
      <c r="AT150" t="s">
        <v>43</v>
      </c>
      <c r="AU150" s="5">
        <v>118</v>
      </c>
      <c r="AV150" s="22">
        <f t="shared" si="14"/>
        <v>147</v>
      </c>
    </row>
    <row r="151" spans="1:48" x14ac:dyDescent="0.3">
      <c r="A151" t="s">
        <v>190</v>
      </c>
      <c r="B151">
        <f>'Asking Rent'!I454</f>
        <v>36</v>
      </c>
      <c r="C151">
        <f>'Asking Rent'!M454</f>
        <v>29</v>
      </c>
      <c r="D151">
        <f>'Asking Rent'!Q454</f>
        <v>43</v>
      </c>
      <c r="E151">
        <f>'Asking Rent'!U454</f>
        <v>84</v>
      </c>
      <c r="F151">
        <f>'Effective Rent-Forward'!I454</f>
        <v>36</v>
      </c>
      <c r="G151">
        <f>'Effective Rent-Forward'!N454</f>
        <v>29</v>
      </c>
      <c r="H151">
        <f>'Effective Rent-Forward'!R454</f>
        <v>43</v>
      </c>
      <c r="I151">
        <f>'Effective Rent-Forward'!V454</f>
        <v>84</v>
      </c>
      <c r="J151">
        <f>'Historical Employment'!H151</f>
        <v>110</v>
      </c>
      <c r="K151">
        <f>'Historical Employment'!D151</f>
        <v>76</v>
      </c>
      <c r="L151">
        <f>'Forward Employment'!I455</f>
        <v>83</v>
      </c>
      <c r="M151">
        <f>'Forward Employment'!M455</f>
        <v>84</v>
      </c>
      <c r="N151">
        <f>'Forward Employment'!Q455</f>
        <v>83</v>
      </c>
      <c r="O151">
        <f>'Forward Employment'!U455</f>
        <v>85</v>
      </c>
      <c r="P151">
        <f>'Supply Historical'!G455</f>
        <v>71</v>
      </c>
      <c r="Q151">
        <f>'Supply Forward'!I454</f>
        <v>60</v>
      </c>
      <c r="R151">
        <f>'Supply Forward'!M454</f>
        <v>61</v>
      </c>
      <c r="S151">
        <f>'Supply Forward'!Q454</f>
        <v>64</v>
      </c>
      <c r="T151">
        <f>'Supply Forward'!U454</f>
        <v>61</v>
      </c>
      <c r="U151" s="14">
        <f>'UPP Historical'!C766</f>
        <v>51</v>
      </c>
      <c r="V151" s="14">
        <f>'Forward UPP'!C760</f>
        <v>77</v>
      </c>
      <c r="W151" s="14">
        <f>'Forward UPP'!F760</f>
        <v>76</v>
      </c>
      <c r="X151">
        <f>'Income Growth'!I454</f>
        <v>90</v>
      </c>
      <c r="Y151">
        <f>'Income Growth'!M454</f>
        <v>89</v>
      </c>
      <c r="Z151">
        <f>'Income Growth'!Q454</f>
        <v>82</v>
      </c>
      <c r="AA151">
        <f>'Income Growth'!U454</f>
        <v>74</v>
      </c>
      <c r="AB151">
        <f>'Historical Population Growth'!I150</f>
        <v>84</v>
      </c>
      <c r="AC151">
        <f>'Historical Population Growth'!D150</f>
        <v>92</v>
      </c>
      <c r="AD151">
        <f>'Population Growth Forward'!I454</f>
        <v>89</v>
      </c>
      <c r="AE151">
        <f>'Population Growth Forward'!M454</f>
        <v>91</v>
      </c>
      <c r="AF151">
        <f>'Population Growth Forward'!Q454</f>
        <v>92</v>
      </c>
      <c r="AG151">
        <f>'Population Growth Forward'!U454</f>
        <v>89</v>
      </c>
      <c r="AH151">
        <f>'Historical Sale Price'!I454</f>
        <v>18</v>
      </c>
      <c r="AI151">
        <f>'Historical Sale Price'!M454</f>
        <v>63</v>
      </c>
      <c r="AJ151">
        <f>'Historical Sale Price'!Q454</f>
        <v>89</v>
      </c>
      <c r="AK151">
        <f>'Historical Sale Price'!U454</f>
        <v>89</v>
      </c>
      <c r="AL151">
        <f>'Forward Sale Price'!I454</f>
        <v>20</v>
      </c>
      <c r="AM151">
        <f>'Forward Sale Price'!M454</f>
        <v>26</v>
      </c>
      <c r="AN151">
        <f>'Forward Sale Price'!Q454</f>
        <v>25</v>
      </c>
      <c r="AO151">
        <f>'Forward Sale Price'!U454</f>
        <v>62</v>
      </c>
      <c r="AP151" s="5">
        <f t="shared" si="12"/>
        <v>67.25</v>
      </c>
      <c r="AQ151" s="20">
        <f t="shared" si="13"/>
        <v>63.300000000000004</v>
      </c>
      <c r="AS151" t="s">
        <v>190</v>
      </c>
      <c r="AT151" t="s">
        <v>156</v>
      </c>
      <c r="AU151" s="5">
        <v>122.80000000000001</v>
      </c>
      <c r="AV151" s="22">
        <f t="shared" si="14"/>
        <v>148</v>
      </c>
    </row>
    <row r="152" spans="1:48" x14ac:dyDescent="0.3">
      <c r="A152" t="s">
        <v>191</v>
      </c>
      <c r="B152">
        <f>'Asking Rent'!I455</f>
        <v>42</v>
      </c>
      <c r="C152">
        <f>'Asking Rent'!M455</f>
        <v>38</v>
      </c>
      <c r="D152">
        <f>'Asking Rent'!Q455</f>
        <v>61</v>
      </c>
      <c r="E152">
        <f>'Asking Rent'!U455</f>
        <v>87</v>
      </c>
      <c r="F152">
        <f>'Effective Rent-Forward'!I455</f>
        <v>42</v>
      </c>
      <c r="G152">
        <f>'Effective Rent-Forward'!N455</f>
        <v>38</v>
      </c>
      <c r="H152">
        <f>'Effective Rent-Forward'!R455</f>
        <v>61</v>
      </c>
      <c r="I152">
        <f>'Effective Rent-Forward'!V455</f>
        <v>87</v>
      </c>
      <c r="J152">
        <f>'Historical Employment'!H152</f>
        <v>103</v>
      </c>
      <c r="K152">
        <f>'Historical Employment'!D152</f>
        <v>55</v>
      </c>
      <c r="L152">
        <f>'Forward Employment'!I456</f>
        <v>118</v>
      </c>
      <c r="M152">
        <f>'Forward Employment'!M456</f>
        <v>109</v>
      </c>
      <c r="N152">
        <f>'Forward Employment'!Q456</f>
        <v>110</v>
      </c>
      <c r="O152">
        <f>'Forward Employment'!U456</f>
        <v>105</v>
      </c>
      <c r="P152">
        <f>'Supply Historical'!G456</f>
        <v>105</v>
      </c>
      <c r="Q152">
        <f>'Supply Forward'!I455</f>
        <v>113</v>
      </c>
      <c r="R152">
        <f>'Supply Forward'!M455</f>
        <v>111</v>
      </c>
      <c r="S152">
        <f>'Supply Forward'!Q455</f>
        <v>115</v>
      </c>
      <c r="T152">
        <f>'Supply Forward'!U455</f>
        <v>124</v>
      </c>
      <c r="U152" s="14">
        <f>'UPP Historical'!C767</f>
        <v>92</v>
      </c>
      <c r="V152" s="14">
        <f>'Forward UPP'!C761</f>
        <v>129</v>
      </c>
      <c r="W152" s="14">
        <f>'Forward UPP'!F761</f>
        <v>136</v>
      </c>
      <c r="X152">
        <f>'Income Growth'!I455</f>
        <v>55</v>
      </c>
      <c r="Y152">
        <f>'Income Growth'!M455</f>
        <v>72</v>
      </c>
      <c r="Z152">
        <f>'Income Growth'!Q455</f>
        <v>83</v>
      </c>
      <c r="AA152">
        <f>'Income Growth'!U455</f>
        <v>77</v>
      </c>
      <c r="AB152">
        <f>'Historical Population Growth'!I151</f>
        <v>76</v>
      </c>
      <c r="AC152">
        <f>'Historical Population Growth'!D151</f>
        <v>71</v>
      </c>
      <c r="AD152">
        <f>'Population Growth Forward'!I455</f>
        <v>84</v>
      </c>
      <c r="AE152">
        <f>'Population Growth Forward'!M455</f>
        <v>80</v>
      </c>
      <c r="AF152">
        <f>'Population Growth Forward'!Q455</f>
        <v>80</v>
      </c>
      <c r="AG152">
        <f>'Population Growth Forward'!U455</f>
        <v>84</v>
      </c>
      <c r="AH152">
        <f>'Historical Sale Price'!I455</f>
        <v>113</v>
      </c>
      <c r="AI152">
        <f>'Historical Sale Price'!M455</f>
        <v>59</v>
      </c>
      <c r="AJ152">
        <f>'Historical Sale Price'!Q455</f>
        <v>64</v>
      </c>
      <c r="AK152">
        <f>'Historical Sale Price'!U455</f>
        <v>87</v>
      </c>
      <c r="AL152">
        <f>'Forward Sale Price'!I455</f>
        <v>46</v>
      </c>
      <c r="AM152">
        <f>'Forward Sale Price'!M455</f>
        <v>74</v>
      </c>
      <c r="AN152">
        <f>'Forward Sale Price'!Q455</f>
        <v>81</v>
      </c>
      <c r="AO152">
        <f>'Forward Sale Price'!U455</f>
        <v>93</v>
      </c>
      <c r="AP152" s="5">
        <f t="shared" si="12"/>
        <v>84</v>
      </c>
      <c r="AQ152" s="20">
        <f t="shared" si="13"/>
        <v>85.8</v>
      </c>
      <c r="AS152" t="s">
        <v>191</v>
      </c>
      <c r="AT152" t="s">
        <v>188</v>
      </c>
      <c r="AU152" s="5">
        <v>125.2</v>
      </c>
      <c r="AV152" s="22">
        <f t="shared" si="14"/>
        <v>149</v>
      </c>
    </row>
    <row r="153" spans="1:48" x14ac:dyDescent="0.3">
      <c r="A153" t="s">
        <v>192</v>
      </c>
      <c r="B153">
        <f>'Asking Rent'!I456</f>
        <v>12</v>
      </c>
      <c r="C153">
        <f>'Asking Rent'!M456</f>
        <v>46</v>
      </c>
      <c r="D153">
        <f>'Asking Rent'!Q456</f>
        <v>99</v>
      </c>
      <c r="E153">
        <f>'Asking Rent'!U456</f>
        <v>131</v>
      </c>
      <c r="F153">
        <f>'Effective Rent-Forward'!I456</f>
        <v>12</v>
      </c>
      <c r="G153">
        <f>'Effective Rent-Forward'!N456</f>
        <v>46</v>
      </c>
      <c r="H153">
        <f>'Effective Rent-Forward'!R456</f>
        <v>99</v>
      </c>
      <c r="I153">
        <f>'Effective Rent-Forward'!V456</f>
        <v>131</v>
      </c>
      <c r="J153">
        <f>'Historical Employment'!H153</f>
        <v>150</v>
      </c>
      <c r="K153">
        <f>'Historical Employment'!D153</f>
        <v>121</v>
      </c>
      <c r="L153">
        <f>'Forward Employment'!I457</f>
        <v>150</v>
      </c>
      <c r="M153">
        <f>'Forward Employment'!M457</f>
        <v>150</v>
      </c>
      <c r="N153">
        <f>'Forward Employment'!Q457</f>
        <v>150</v>
      </c>
      <c r="O153">
        <f>'Forward Employment'!U457</f>
        <v>150</v>
      </c>
      <c r="P153">
        <f>'Supply Historical'!G457</f>
        <v>1</v>
      </c>
      <c r="Q153">
        <f>'Supply Forward'!I456</f>
        <v>1</v>
      </c>
      <c r="R153">
        <f>'Supply Forward'!M456</f>
        <v>1</v>
      </c>
      <c r="S153">
        <f>'Supply Forward'!Q456</f>
        <v>1</v>
      </c>
      <c r="T153">
        <f>'Supply Forward'!U456</f>
        <v>1</v>
      </c>
      <c r="U153" s="14">
        <f>'UPP Historical'!C768</f>
        <v>14</v>
      </c>
      <c r="V153" s="14">
        <f>'Forward UPP'!C762</f>
        <v>37</v>
      </c>
      <c r="W153" s="14">
        <f>'Forward UPP'!F762</f>
        <v>28</v>
      </c>
      <c r="X153">
        <f>'Income Growth'!I456</f>
        <v>53</v>
      </c>
      <c r="Y153">
        <f>'Income Growth'!M456</f>
        <v>59</v>
      </c>
      <c r="Z153">
        <f>'Income Growth'!Q456</f>
        <v>66</v>
      </c>
      <c r="AA153">
        <f>'Income Growth'!U456</f>
        <v>72</v>
      </c>
      <c r="AB153">
        <f>'Historical Population Growth'!I152</f>
        <v>149</v>
      </c>
      <c r="AC153">
        <f>'Historical Population Growth'!D152</f>
        <v>146</v>
      </c>
      <c r="AD153">
        <f>'Population Growth Forward'!I456</f>
        <v>149</v>
      </c>
      <c r="AE153">
        <f>'Population Growth Forward'!M456</f>
        <v>149</v>
      </c>
      <c r="AF153">
        <f>'Population Growth Forward'!Q456</f>
        <v>149</v>
      </c>
      <c r="AG153">
        <f>'Population Growth Forward'!U456</f>
        <v>149</v>
      </c>
      <c r="AH153">
        <f>'Historical Sale Price'!I456</f>
        <v>41</v>
      </c>
      <c r="AI153">
        <f>'Historical Sale Price'!M456</f>
        <v>45</v>
      </c>
      <c r="AJ153">
        <f>'Historical Sale Price'!Q456</f>
        <v>106</v>
      </c>
      <c r="AK153">
        <f>'Historical Sale Price'!U456</f>
        <v>137</v>
      </c>
      <c r="AL153">
        <f>'Forward Sale Price'!I456</f>
        <v>71</v>
      </c>
      <c r="AM153">
        <f>'Forward Sale Price'!M456</f>
        <v>130</v>
      </c>
      <c r="AN153">
        <f>'Forward Sale Price'!Q456</f>
        <v>141</v>
      </c>
      <c r="AO153">
        <f>'Forward Sale Price'!U456</f>
        <v>145</v>
      </c>
      <c r="AP153" s="5">
        <f t="shared" si="12"/>
        <v>87.2</v>
      </c>
      <c r="AQ153" s="20">
        <f t="shared" si="13"/>
        <v>112.00000000000001</v>
      </c>
      <c r="AS153" t="s">
        <v>192</v>
      </c>
      <c r="AT153" t="s">
        <v>143</v>
      </c>
      <c r="AU153" s="5">
        <v>130.20000000000002</v>
      </c>
      <c r="AV153" s="22">
        <f t="shared" si="14"/>
        <v>150</v>
      </c>
    </row>
  </sheetData>
  <sortState xmlns:xlrd2="http://schemas.microsoft.com/office/spreadsheetml/2017/richdata2" ref="AT4:AV153">
    <sortCondition ref="AV4:AV153"/>
  </sortState>
  <mergeCells count="8">
    <mergeCell ref="AH1:AO1"/>
    <mergeCell ref="B1:E1"/>
    <mergeCell ref="F1:I1"/>
    <mergeCell ref="J1:O1"/>
    <mergeCell ref="P1:T1"/>
    <mergeCell ref="X1:AA1"/>
    <mergeCell ref="AB1:AG1"/>
    <mergeCell ref="U1:W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622D0-B422-4405-BD5C-927B1867B337}">
  <dimension ref="A1:AP456"/>
  <sheetViews>
    <sheetView topLeftCell="H454" workbookViewId="0">
      <selection activeCell="G306" sqref="G306:U456"/>
    </sheetView>
  </sheetViews>
  <sheetFormatPr defaultRowHeight="14.4" x14ac:dyDescent="0.3"/>
  <cols>
    <col min="1" max="1" width="27.21875" style="3" bestFit="1" customWidth="1"/>
    <col min="2" max="2" width="8.21875" bestFit="1" customWidth="1"/>
    <col min="3" max="42" width="7.77734375" bestFit="1" customWidth="1"/>
  </cols>
  <sheetData>
    <row r="1" spans="1:42" x14ac:dyDescent="0.3">
      <c r="A1" s="1" t="s">
        <v>0</v>
      </c>
      <c r="B1" s="2" t="s">
        <v>429</v>
      </c>
      <c r="C1" s="2" t="s">
        <v>10</v>
      </c>
      <c r="D1" s="2" t="s">
        <v>11</v>
      </c>
      <c r="E1" s="2" t="s">
        <v>12</v>
      </c>
      <c r="F1" s="2" t="s">
        <v>13</v>
      </c>
      <c r="G1" s="2" t="s">
        <v>14</v>
      </c>
      <c r="H1" s="2" t="s">
        <v>15</v>
      </c>
      <c r="I1" s="2" t="s">
        <v>16</v>
      </c>
      <c r="J1" s="2" t="s">
        <v>17</v>
      </c>
      <c r="K1" s="2" t="s">
        <v>18</v>
      </c>
      <c r="L1" s="2" t="s">
        <v>19</v>
      </c>
      <c r="M1" s="2" t="s">
        <v>20</v>
      </c>
      <c r="N1" s="2" t="s">
        <v>21</v>
      </c>
      <c r="O1" s="2" t="s">
        <v>22</v>
      </c>
      <c r="P1" s="2" t="s">
        <v>23</v>
      </c>
      <c r="Q1" s="2" t="s">
        <v>24</v>
      </c>
      <c r="R1" s="2" t="s">
        <v>25</v>
      </c>
      <c r="S1" s="2" t="s">
        <v>26</v>
      </c>
      <c r="T1" s="2" t="s">
        <v>27</v>
      </c>
      <c r="U1" s="2" t="s">
        <v>28</v>
      </c>
      <c r="V1" s="2" t="s">
        <v>29</v>
      </c>
      <c r="W1" s="2" t="s">
        <v>30</v>
      </c>
      <c r="X1" s="2" t="s">
        <v>31</v>
      </c>
      <c r="Y1" s="2" t="s">
        <v>32</v>
      </c>
      <c r="Z1" s="2" t="s">
        <v>33</v>
      </c>
      <c r="AA1" s="2" t="s">
        <v>34</v>
      </c>
      <c r="AB1" s="2" t="s">
        <v>35</v>
      </c>
      <c r="AC1" s="2" t="s">
        <v>36</v>
      </c>
      <c r="AD1" s="2" t="s">
        <v>37</v>
      </c>
      <c r="AE1" s="2" t="s">
        <v>38</v>
      </c>
      <c r="AF1" s="2" t="s">
        <v>39</v>
      </c>
      <c r="AG1" s="2" t="s">
        <v>40</v>
      </c>
      <c r="AH1" s="2" t="s">
        <v>41</v>
      </c>
      <c r="AI1" s="2" t="s">
        <v>42</v>
      </c>
      <c r="AJ1" s="2" t="s">
        <v>231</v>
      </c>
      <c r="AK1" s="2" t="s">
        <v>232</v>
      </c>
      <c r="AL1" s="2" t="s">
        <v>430</v>
      </c>
      <c r="AM1" s="2" t="s">
        <v>431</v>
      </c>
      <c r="AN1" s="2" t="s">
        <v>432</v>
      </c>
      <c r="AO1" s="2" t="s">
        <v>433</v>
      </c>
      <c r="AP1" s="2" t="s">
        <v>434</v>
      </c>
    </row>
    <row r="2" spans="1:42" s="4" customFormat="1" x14ac:dyDescent="0.3">
      <c r="A2" s="3" t="s">
        <v>43</v>
      </c>
      <c r="B2" s="4">
        <v>1181.44384765625</v>
      </c>
      <c r="C2" s="4">
        <v>1183.50988769531</v>
      </c>
      <c r="D2" s="4">
        <v>1185.93017578125</v>
      </c>
      <c r="E2" s="4">
        <v>1203.77001953125</v>
      </c>
      <c r="F2" s="4">
        <v>1223.56494140625</v>
      </c>
      <c r="G2" s="4">
        <v>1223.81469726563</v>
      </c>
      <c r="H2" s="4">
        <v>1224.51037597656</v>
      </c>
      <c r="I2" s="4">
        <v>1240.82495117188</v>
      </c>
      <c r="J2" s="4">
        <v>1259.41320800781</v>
      </c>
      <c r="K2" s="4">
        <v>1258.32104492188</v>
      </c>
      <c r="L2" s="4">
        <v>1257.84350585938</v>
      </c>
      <c r="M2" s="4">
        <v>1273.39343261719</v>
      </c>
      <c r="N2" s="4">
        <v>1291.2802734375</v>
      </c>
      <c r="O2" s="4">
        <v>1288.86242675781</v>
      </c>
      <c r="P2" s="4">
        <v>1287.08923339844</v>
      </c>
      <c r="Q2" s="4">
        <v>1301.986328125</v>
      </c>
      <c r="R2" s="4">
        <v>1319.35827636719</v>
      </c>
      <c r="S2" s="4">
        <v>1316.14965820313</v>
      </c>
      <c r="T2" s="4">
        <v>1313.87438964844</v>
      </c>
      <c r="U2" s="4">
        <v>1328.60888671875</v>
      </c>
      <c r="V2" s="4">
        <v>1346.01550292969</v>
      </c>
      <c r="W2" s="4">
        <v>1342.58117675781</v>
      </c>
      <c r="X2" s="4">
        <v>1339.97937011719</v>
      </c>
      <c r="Y2" s="4">
        <v>1354.85852050781</v>
      </c>
      <c r="Z2" s="4">
        <v>1372.32348632813</v>
      </c>
      <c r="AA2" s="4">
        <v>1368.43054199219</v>
      </c>
      <c r="AB2" s="4">
        <v>1365.53295898438</v>
      </c>
      <c r="AC2" s="4">
        <v>1380.30456542969</v>
      </c>
      <c r="AD2" s="4">
        <v>1397.84387207031</v>
      </c>
      <c r="AE2" s="4">
        <v>1393.68005371094</v>
      </c>
      <c r="AF2" s="4">
        <v>1390.4013671875</v>
      </c>
      <c r="AG2" s="4">
        <v>1405.248046875</v>
      </c>
      <c r="AH2" s="4">
        <v>1422.91149902344</v>
      </c>
      <c r="AI2" s="4">
        <v>1418.50915527344</v>
      </c>
      <c r="AJ2" s="4">
        <v>1415.02136230469</v>
      </c>
      <c r="AK2" s="4">
        <v>1429.9716796875</v>
      </c>
      <c r="AL2" s="4">
        <v>1447.7802734375</v>
      </c>
      <c r="AM2" s="4">
        <v>1443.17199707031</v>
      </c>
      <c r="AN2" s="4">
        <v>1439.64367675781</v>
      </c>
      <c r="AO2" s="4">
        <v>1454.72607421875</v>
      </c>
      <c r="AP2" s="4">
        <v>1472.72265625</v>
      </c>
    </row>
    <row r="3" spans="1:42" s="4" customFormat="1" x14ac:dyDescent="0.3">
      <c r="A3" s="3" t="s">
        <v>44</v>
      </c>
      <c r="B3" s="4">
        <v>1646.11193847656</v>
      </c>
      <c r="C3" s="4">
        <v>1653.71252441406</v>
      </c>
      <c r="D3" s="4">
        <v>1661.58544921875</v>
      </c>
      <c r="E3" s="4">
        <v>1685.19702148438</v>
      </c>
      <c r="F3" s="4">
        <v>1710.02478027344</v>
      </c>
      <c r="G3" s="4">
        <v>1715.61560058594</v>
      </c>
      <c r="H3" s="4">
        <v>1721.82958984375</v>
      </c>
      <c r="I3" s="4">
        <v>1743.64416503906</v>
      </c>
      <c r="J3" s="4">
        <v>1767.23193359375</v>
      </c>
      <c r="K3" s="4">
        <v>1771.72973632813</v>
      </c>
      <c r="L3" s="4">
        <v>1777.04333496094</v>
      </c>
      <c r="M3" s="4">
        <v>1798.52124023438</v>
      </c>
      <c r="N3" s="4">
        <v>1821.50390625</v>
      </c>
      <c r="O3" s="4">
        <v>1824.12854003906</v>
      </c>
      <c r="P3" s="4">
        <v>1827.60485839844</v>
      </c>
      <c r="Q3" s="4">
        <v>1847.62963867188</v>
      </c>
      <c r="R3" s="4">
        <v>1869.34008789063</v>
      </c>
      <c r="S3" s="4">
        <v>1870.80493164063</v>
      </c>
      <c r="T3" s="4">
        <v>1873.51037597656</v>
      </c>
      <c r="U3" s="4">
        <v>1893.59558105469</v>
      </c>
      <c r="V3" s="4">
        <v>1915.58837890625</v>
      </c>
      <c r="W3" s="4">
        <v>1916.93994140625</v>
      </c>
      <c r="X3" s="4">
        <v>1919.43896484375</v>
      </c>
      <c r="Y3" s="4">
        <v>1939.4755859375</v>
      </c>
      <c r="Z3" s="4">
        <v>1961.50427246094</v>
      </c>
      <c r="AA3" s="4">
        <v>1962.40966796875</v>
      </c>
      <c r="AB3" s="4">
        <v>1964.41333007813</v>
      </c>
      <c r="AC3" s="4">
        <v>1984.52319335938</v>
      </c>
      <c r="AD3" s="4">
        <v>2006.88415527344</v>
      </c>
      <c r="AE3" s="4">
        <v>2007.44506835938</v>
      </c>
      <c r="AF3" s="4">
        <v>2009.31848144531</v>
      </c>
      <c r="AG3" s="4">
        <v>2029.73205566406</v>
      </c>
      <c r="AH3" s="4">
        <v>2052.185546875</v>
      </c>
      <c r="AI3" s="4">
        <v>2052.556640625</v>
      </c>
      <c r="AJ3" s="4">
        <v>2054.26293945313</v>
      </c>
      <c r="AK3" s="4">
        <v>2074.70922851563</v>
      </c>
      <c r="AL3" s="4">
        <v>2097.44702148438</v>
      </c>
      <c r="AM3" s="4">
        <v>2097.6298828125</v>
      </c>
      <c r="AN3" s="4">
        <v>2099.166015625</v>
      </c>
      <c r="AO3" s="4">
        <v>2119.83911132813</v>
      </c>
      <c r="AP3" s="4">
        <v>2142.85009765625</v>
      </c>
    </row>
    <row r="4" spans="1:42" s="4" customFormat="1" x14ac:dyDescent="0.3">
      <c r="A4" s="3" t="s">
        <v>45</v>
      </c>
      <c r="B4" s="4">
        <v>1285.21166992188</v>
      </c>
      <c r="C4" s="4">
        <v>1290.95959472656</v>
      </c>
      <c r="D4" s="4">
        <v>1286.47094726563</v>
      </c>
      <c r="E4" s="4">
        <v>1303.52270507813</v>
      </c>
      <c r="F4" s="4">
        <v>1327.76574707031</v>
      </c>
      <c r="G4" s="4">
        <v>1332.58557128906</v>
      </c>
      <c r="H4" s="4">
        <v>1326.73559570313</v>
      </c>
      <c r="I4" s="4">
        <v>1342.55895996094</v>
      </c>
      <c r="J4" s="4">
        <v>1367.37036132813</v>
      </c>
      <c r="K4" s="4">
        <v>1372.58715820313</v>
      </c>
      <c r="L4" s="4">
        <v>1366.81506347656</v>
      </c>
      <c r="M4" s="4">
        <v>1382.99780273438</v>
      </c>
      <c r="N4" s="4">
        <v>1407.94018554688</v>
      </c>
      <c r="O4" s="4">
        <v>1412.29858398438</v>
      </c>
      <c r="P4" s="4">
        <v>1405.1767578125</v>
      </c>
      <c r="Q4" s="4">
        <v>1420.79650878906</v>
      </c>
      <c r="R4" s="4">
        <v>1445.52368164063</v>
      </c>
      <c r="S4" s="4">
        <v>1449.24572753906</v>
      </c>
      <c r="T4" s="4">
        <v>1441.51782226563</v>
      </c>
      <c r="U4" s="4">
        <v>1457.26440429688</v>
      </c>
      <c r="V4" s="4">
        <v>1482.48815917969</v>
      </c>
      <c r="W4" s="4">
        <v>1486.32775878906</v>
      </c>
      <c r="X4" s="4">
        <v>1478.42553710938</v>
      </c>
      <c r="Y4" s="4">
        <v>1494.37255859375</v>
      </c>
      <c r="Z4" s="4">
        <v>1520.03234863281</v>
      </c>
      <c r="AA4" s="4">
        <v>1523.59643554688</v>
      </c>
      <c r="AB4" s="4">
        <v>1515.12609863281</v>
      </c>
      <c r="AC4" s="4">
        <v>1531.17114257813</v>
      </c>
      <c r="AD4" s="4">
        <v>1557.15771484375</v>
      </c>
      <c r="AE4" s="4">
        <v>1560.69982910156</v>
      </c>
      <c r="AF4" s="4">
        <v>1551.92272949219</v>
      </c>
      <c r="AG4" s="4">
        <v>1568.25964355469</v>
      </c>
      <c r="AH4" s="4">
        <v>1594.74072265625</v>
      </c>
      <c r="AI4" s="4">
        <v>1598.19360351563</v>
      </c>
      <c r="AJ4" s="4">
        <v>1588.9462890625</v>
      </c>
      <c r="AK4" s="4">
        <v>1605.57141113281</v>
      </c>
      <c r="AL4" s="4">
        <v>1632.61059570313</v>
      </c>
      <c r="AM4" s="4">
        <v>1635.90612792969</v>
      </c>
      <c r="AN4" s="4">
        <v>1626.29638671875</v>
      </c>
      <c r="AO4" s="4">
        <v>1643.16235351563</v>
      </c>
      <c r="AP4" s="4">
        <v>1670.67944335938</v>
      </c>
    </row>
    <row r="5" spans="1:42" s="4" customFormat="1" x14ac:dyDescent="0.3">
      <c r="A5" s="3" t="s">
        <v>46</v>
      </c>
      <c r="B5" s="4">
        <v>1450.42175292969</v>
      </c>
      <c r="C5" s="4">
        <v>1452.60473632813</v>
      </c>
      <c r="D5" s="4">
        <v>1450.26135253906</v>
      </c>
      <c r="E5" s="4">
        <v>1471.73571777344</v>
      </c>
      <c r="F5" s="4">
        <v>1502.25378417969</v>
      </c>
      <c r="G5" s="4">
        <v>1501.98767089844</v>
      </c>
      <c r="H5" s="4">
        <v>1497.10131835938</v>
      </c>
      <c r="I5" s="4">
        <v>1517.16821289063</v>
      </c>
      <c r="J5" s="4">
        <v>1547.40417480469</v>
      </c>
      <c r="K5" s="4">
        <v>1546.22778320313</v>
      </c>
      <c r="L5" s="4">
        <v>1540.45190429688</v>
      </c>
      <c r="M5" s="4">
        <v>1560.01354980469</v>
      </c>
      <c r="N5" s="4">
        <v>1589.66455078125</v>
      </c>
      <c r="O5" s="4">
        <v>1587.04614257813</v>
      </c>
      <c r="P5" s="4">
        <v>1579.87353515625</v>
      </c>
      <c r="Q5" s="4">
        <v>1598.98107910156</v>
      </c>
      <c r="R5" s="4">
        <v>1628.63464355469</v>
      </c>
      <c r="S5" s="4">
        <v>1625.49206542969</v>
      </c>
      <c r="T5" s="4">
        <v>1617.85607910156</v>
      </c>
      <c r="U5" s="4">
        <v>1637.2763671875</v>
      </c>
      <c r="V5" s="4">
        <v>1667.58874511719</v>
      </c>
      <c r="W5" s="4">
        <v>1664.39184570313</v>
      </c>
      <c r="X5" s="4">
        <v>1656.59814453125</v>
      </c>
      <c r="Y5" s="4">
        <v>1676.49621582031</v>
      </c>
      <c r="Z5" s="4">
        <v>1707.54187011719</v>
      </c>
      <c r="AA5" s="4">
        <v>1703.95861816406</v>
      </c>
      <c r="AB5" s="4">
        <v>1695.67358398438</v>
      </c>
      <c r="AC5" s="4">
        <v>1715.71752929688</v>
      </c>
      <c r="AD5" s="4">
        <v>1747.15063476563</v>
      </c>
      <c r="AE5" s="4">
        <v>1743.52038574219</v>
      </c>
      <c r="AF5" s="4">
        <v>1734.90686035156</v>
      </c>
      <c r="AG5" s="4">
        <v>1755.26171875</v>
      </c>
      <c r="AH5" s="4">
        <v>1787.26000976563</v>
      </c>
      <c r="AI5" s="4">
        <v>1783.22644042969</v>
      </c>
      <c r="AJ5" s="4">
        <v>1774.27844238281</v>
      </c>
      <c r="AK5" s="4">
        <v>1794.92932128906</v>
      </c>
      <c r="AL5" s="4">
        <v>1827.47729492188</v>
      </c>
      <c r="AM5" s="4">
        <v>1823.38977050781</v>
      </c>
      <c r="AN5" s="4">
        <v>1814.28063964844</v>
      </c>
      <c r="AO5" s="4">
        <v>1835.240234375</v>
      </c>
      <c r="AP5" s="4">
        <v>1868.35046386719</v>
      </c>
    </row>
    <row r="6" spans="1:42" s="4" customFormat="1" x14ac:dyDescent="0.3">
      <c r="A6" s="3" t="s">
        <v>47</v>
      </c>
      <c r="B6" s="4">
        <v>1688.0380859375</v>
      </c>
      <c r="C6" s="4">
        <v>1692.00952148438</v>
      </c>
      <c r="D6" s="4">
        <v>1692.39575195313</v>
      </c>
      <c r="E6" s="4">
        <v>1710.46105957031</v>
      </c>
      <c r="F6" s="4">
        <v>1731.39794921875</v>
      </c>
      <c r="G6" s="4">
        <v>1735.84436035156</v>
      </c>
      <c r="H6" s="4">
        <v>1737.06384277344</v>
      </c>
      <c r="I6" s="4">
        <v>1756.734375</v>
      </c>
      <c r="J6" s="4">
        <v>1780.02905273438</v>
      </c>
      <c r="K6" s="4">
        <v>1787.27160644531</v>
      </c>
      <c r="L6" s="4">
        <v>1790.72668457031</v>
      </c>
      <c r="M6" s="4">
        <v>1812.20715332031</v>
      </c>
      <c r="N6" s="4">
        <v>1836.55004882813</v>
      </c>
      <c r="O6" s="4">
        <v>1843.09899902344</v>
      </c>
      <c r="P6" s="4">
        <v>1845.31237792969</v>
      </c>
      <c r="Q6" s="4">
        <v>1866.21411132813</v>
      </c>
      <c r="R6" s="4">
        <v>1890.03894042969</v>
      </c>
      <c r="S6" s="4">
        <v>1895.90539550781</v>
      </c>
      <c r="T6" s="4">
        <v>1897.552734375</v>
      </c>
      <c r="U6" s="4">
        <v>1918.42944335938</v>
      </c>
      <c r="V6" s="4">
        <v>1942.68029785156</v>
      </c>
      <c r="W6" s="4">
        <v>1948.32177734375</v>
      </c>
      <c r="X6" s="4">
        <v>1949.42749023438</v>
      </c>
      <c r="Y6" s="4">
        <v>1970.29943847656</v>
      </c>
      <c r="Z6" s="4">
        <v>1994.43322753906</v>
      </c>
      <c r="AA6" s="4">
        <v>1999.44104003906</v>
      </c>
      <c r="AB6" s="4">
        <v>2000.11267089844</v>
      </c>
      <c r="AC6" s="4">
        <v>2021.0751953125</v>
      </c>
      <c r="AD6" s="4">
        <v>2045.37707519531</v>
      </c>
      <c r="AE6" s="4">
        <v>2050.24340820313</v>
      </c>
      <c r="AF6" s="4">
        <v>2050.3232421875</v>
      </c>
      <c r="AG6" s="4">
        <v>2071.40893554688</v>
      </c>
      <c r="AH6" s="4">
        <v>2096.12646484375</v>
      </c>
      <c r="AI6" s="4">
        <v>2100.69848632813</v>
      </c>
      <c r="AJ6" s="4">
        <v>2100.56762695313</v>
      </c>
      <c r="AK6" s="4">
        <v>2121.76953125</v>
      </c>
      <c r="AL6" s="4">
        <v>2146.68041992188</v>
      </c>
      <c r="AM6" s="4">
        <v>2151.158203125</v>
      </c>
      <c r="AN6" s="4">
        <v>2150.60009765625</v>
      </c>
      <c r="AO6" s="4">
        <v>2172.11474609375</v>
      </c>
      <c r="AP6" s="4">
        <v>2197.20288085938</v>
      </c>
    </row>
    <row r="7" spans="1:42" s="4" customFormat="1" x14ac:dyDescent="0.3">
      <c r="A7" s="3" t="s">
        <v>48</v>
      </c>
      <c r="B7" s="4">
        <v>1668.86853027344</v>
      </c>
      <c r="C7" s="4">
        <v>1666.69506835938</v>
      </c>
      <c r="D7" s="4">
        <v>1658.18969726563</v>
      </c>
      <c r="E7" s="4">
        <v>1675.68981933594</v>
      </c>
      <c r="F7" s="4">
        <v>1697.32019042969</v>
      </c>
      <c r="G7" s="4">
        <v>1695.58142089844</v>
      </c>
      <c r="H7" s="4">
        <v>1689.75769042969</v>
      </c>
      <c r="I7" s="4">
        <v>1712.85656738281</v>
      </c>
      <c r="J7" s="4">
        <v>1740.60559082031</v>
      </c>
      <c r="K7" s="4">
        <v>1743.701171875</v>
      </c>
      <c r="L7" s="4">
        <v>1740.31811523438</v>
      </c>
      <c r="M7" s="4">
        <v>1764.697265625</v>
      </c>
      <c r="N7" s="4">
        <v>1792.34008789063</v>
      </c>
      <c r="O7" s="4">
        <v>1793.75805664063</v>
      </c>
      <c r="P7" s="4">
        <v>1788.57531738281</v>
      </c>
      <c r="Q7" s="4">
        <v>1812.28271484375</v>
      </c>
      <c r="R7" s="4">
        <v>1839.63586425781</v>
      </c>
      <c r="S7" s="4">
        <v>1840.51293945313</v>
      </c>
      <c r="T7" s="4">
        <v>1834.92272949219</v>
      </c>
      <c r="U7" s="4">
        <v>1859.32958984375</v>
      </c>
      <c r="V7" s="4">
        <v>1887.65490722656</v>
      </c>
      <c r="W7" s="4">
        <v>1888.77307128906</v>
      </c>
      <c r="X7" s="4">
        <v>1883.2333984375</v>
      </c>
      <c r="Y7" s="4">
        <v>1908.30615234375</v>
      </c>
      <c r="Z7" s="4">
        <v>1937.21667480469</v>
      </c>
      <c r="AA7" s="4">
        <v>1938.17822265625</v>
      </c>
      <c r="AB7" s="4">
        <v>1932.115234375</v>
      </c>
      <c r="AC7" s="4">
        <v>1957.47375488281</v>
      </c>
      <c r="AD7" s="4">
        <v>1986.77856445313</v>
      </c>
      <c r="AE7" s="4">
        <v>1987.39038085938</v>
      </c>
      <c r="AF7" s="4">
        <v>1980.99194335938</v>
      </c>
      <c r="AG7" s="4">
        <v>2006.84973144531</v>
      </c>
      <c r="AH7" s="4">
        <v>2036.74255371094</v>
      </c>
      <c r="AI7" s="4">
        <v>2037.19445800781</v>
      </c>
      <c r="AJ7" s="4">
        <v>2030.46105957031</v>
      </c>
      <c r="AK7" s="4">
        <v>2056.794921875</v>
      </c>
      <c r="AL7" s="4">
        <v>2087.466796875</v>
      </c>
      <c r="AM7" s="4">
        <v>2087.728515625</v>
      </c>
      <c r="AN7" s="4">
        <v>2080.62133789063</v>
      </c>
      <c r="AO7" s="4">
        <v>2107.42236328125</v>
      </c>
      <c r="AP7" s="4">
        <v>2138.6787109375</v>
      </c>
    </row>
    <row r="8" spans="1:42" s="4" customFormat="1" x14ac:dyDescent="0.3">
      <c r="A8" s="3" t="s">
        <v>49</v>
      </c>
      <c r="B8" s="4">
        <v>1262.02844238281</v>
      </c>
      <c r="C8" s="4">
        <v>1264.20031738281</v>
      </c>
      <c r="D8" s="4">
        <v>1267.01037597656</v>
      </c>
      <c r="E8" s="4">
        <v>1281.85070800781</v>
      </c>
      <c r="F8" s="4">
        <v>1297.38513183594</v>
      </c>
      <c r="G8" s="4">
        <v>1300.22521972656</v>
      </c>
      <c r="H8" s="4">
        <v>1303.76110839844</v>
      </c>
      <c r="I8" s="4">
        <v>1319.8310546875</v>
      </c>
      <c r="J8" s="4">
        <v>1337.24743652344</v>
      </c>
      <c r="K8" s="4">
        <v>1342.01708984375</v>
      </c>
      <c r="L8" s="4">
        <v>1347.07043457031</v>
      </c>
      <c r="M8" s="4">
        <v>1364.333984375</v>
      </c>
      <c r="N8" s="4">
        <v>1381.98046875</v>
      </c>
      <c r="O8" s="4">
        <v>1385.61999511719</v>
      </c>
      <c r="P8" s="4">
        <v>1389.37219238281</v>
      </c>
      <c r="Q8" s="4">
        <v>1405.70764160156</v>
      </c>
      <c r="R8" s="4">
        <v>1422.59118652344</v>
      </c>
      <c r="S8" s="4">
        <v>1425.46691894531</v>
      </c>
      <c r="T8" s="4">
        <v>1428.69055175781</v>
      </c>
      <c r="U8" s="4">
        <v>1445.01391601563</v>
      </c>
      <c r="V8" s="4">
        <v>1462.12451171875</v>
      </c>
      <c r="W8" s="4">
        <v>1464.82641601563</v>
      </c>
      <c r="X8" s="4">
        <v>1467.74389648438</v>
      </c>
      <c r="Y8" s="4">
        <v>1484.10266113281</v>
      </c>
      <c r="Z8" s="4">
        <v>1501.10400390625</v>
      </c>
      <c r="AA8" s="4">
        <v>1503.29089355469</v>
      </c>
      <c r="AB8" s="4">
        <v>1505.8515625</v>
      </c>
      <c r="AC8" s="4">
        <v>1522.20422363281</v>
      </c>
      <c r="AD8" s="4">
        <v>1539.21057128906</v>
      </c>
      <c r="AE8" s="4">
        <v>1541.09216308594</v>
      </c>
      <c r="AF8" s="4">
        <v>1543.21240234375</v>
      </c>
      <c r="AG8" s="4">
        <v>1559.59643554688</v>
      </c>
      <c r="AH8" s="4">
        <v>1576.79150390625</v>
      </c>
      <c r="AI8" s="4">
        <v>1578.39294433594</v>
      </c>
      <c r="AJ8" s="4">
        <v>1580.39758300781</v>
      </c>
      <c r="AK8" s="4">
        <v>1596.89111328125</v>
      </c>
      <c r="AL8" s="4">
        <v>1614.26416015625</v>
      </c>
      <c r="AM8" s="4">
        <v>1615.81616210938</v>
      </c>
      <c r="AN8" s="4">
        <v>1617.6328125</v>
      </c>
      <c r="AO8" s="4">
        <v>1634.44995117188</v>
      </c>
      <c r="AP8" s="4">
        <v>1651.93591308594</v>
      </c>
    </row>
    <row r="9" spans="1:42" s="4" customFormat="1" x14ac:dyDescent="0.3">
      <c r="A9" s="3" t="s">
        <v>50</v>
      </c>
      <c r="B9" s="4">
        <v>1597.64770507813</v>
      </c>
      <c r="C9" s="4">
        <v>1592.85534667969</v>
      </c>
      <c r="D9" s="4">
        <v>1591.55163574219</v>
      </c>
      <c r="E9" s="4">
        <v>1620.13842773438</v>
      </c>
      <c r="F9" s="4">
        <v>1650.95556640625</v>
      </c>
      <c r="G9" s="4">
        <v>1652.9716796875</v>
      </c>
      <c r="H9" s="4">
        <v>1653.46240234375</v>
      </c>
      <c r="I9" s="4">
        <v>1683.18225097656</v>
      </c>
      <c r="J9" s="4">
        <v>1716.40478515625</v>
      </c>
      <c r="K9" s="4">
        <v>1718.50390625</v>
      </c>
      <c r="L9" s="4">
        <v>1717.69458007813</v>
      </c>
      <c r="M9" s="4">
        <v>1746.59387207031</v>
      </c>
      <c r="N9" s="4">
        <v>1778.55151367188</v>
      </c>
      <c r="O9" s="4">
        <v>1777.87194824219</v>
      </c>
      <c r="P9" s="4">
        <v>1774.25463867188</v>
      </c>
      <c r="Q9" s="4">
        <v>1801.64636230469</v>
      </c>
      <c r="R9" s="4">
        <v>1832.42297363281</v>
      </c>
      <c r="S9" s="4">
        <v>1830.24731445313</v>
      </c>
      <c r="T9" s="4">
        <v>1825.4072265625</v>
      </c>
      <c r="U9" s="4">
        <v>1852.97583007813</v>
      </c>
      <c r="V9" s="4">
        <v>1884.42272949219</v>
      </c>
      <c r="W9" s="4">
        <v>1882.07604980469</v>
      </c>
      <c r="X9" s="4">
        <v>1877.134765625</v>
      </c>
      <c r="Y9" s="4">
        <v>1905.55004882813</v>
      </c>
      <c r="Z9" s="4">
        <v>1937.76232910156</v>
      </c>
      <c r="AA9" s="4">
        <v>1935.18762207031</v>
      </c>
      <c r="AB9" s="4">
        <v>1929.76831054688</v>
      </c>
      <c r="AC9" s="4">
        <v>1958.4580078125</v>
      </c>
      <c r="AD9" s="4">
        <v>1991.2333984375</v>
      </c>
      <c r="AE9" s="4">
        <v>1988.18310546875</v>
      </c>
      <c r="AF9" s="4">
        <v>1982.2109375</v>
      </c>
      <c r="AG9" s="4">
        <v>2011.50012207031</v>
      </c>
      <c r="AH9" s="4">
        <v>2044.98205566406</v>
      </c>
      <c r="AI9" s="4">
        <v>2041.61950683594</v>
      </c>
      <c r="AJ9" s="4">
        <v>2035.4716796875</v>
      </c>
      <c r="AK9" s="4">
        <v>2065.3740234375</v>
      </c>
      <c r="AL9" s="4">
        <v>2099.58081054688</v>
      </c>
      <c r="AM9" s="4">
        <v>2095.89599609375</v>
      </c>
      <c r="AN9" s="4">
        <v>2089.36157226563</v>
      </c>
      <c r="AO9" s="4">
        <v>2120.0615234375</v>
      </c>
      <c r="AP9" s="4">
        <v>2154.97412109375</v>
      </c>
    </row>
    <row r="10" spans="1:42" s="4" customFormat="1" x14ac:dyDescent="0.3">
      <c r="A10" s="3" t="s">
        <v>51</v>
      </c>
      <c r="B10" s="4">
        <v>1397.27124023438</v>
      </c>
      <c r="C10" s="4">
        <v>1410.32885742188</v>
      </c>
      <c r="D10" s="4">
        <v>1420.56567382813</v>
      </c>
      <c r="E10" s="4">
        <v>1436.05041503906</v>
      </c>
      <c r="F10" s="4">
        <v>1451.25573730469</v>
      </c>
      <c r="G10" s="4">
        <v>1462.22436523438</v>
      </c>
      <c r="H10" s="4">
        <v>1470.72412109375</v>
      </c>
      <c r="I10" s="4">
        <v>1484.8681640625</v>
      </c>
      <c r="J10" s="4">
        <v>1499.48864746094</v>
      </c>
      <c r="K10" s="4">
        <v>1509.98449707031</v>
      </c>
      <c r="L10" s="4">
        <v>1518.13220214844</v>
      </c>
      <c r="M10" s="4">
        <v>1531.72595214844</v>
      </c>
      <c r="N10" s="4">
        <v>1545.46606445313</v>
      </c>
      <c r="O10" s="4">
        <v>1554.95520019531</v>
      </c>
      <c r="P10" s="4">
        <v>1562.01293945313</v>
      </c>
      <c r="Q10" s="4">
        <v>1575.00537109375</v>
      </c>
      <c r="R10" s="4">
        <v>1588.44580078125</v>
      </c>
      <c r="S10" s="4">
        <v>1597.8271484375</v>
      </c>
      <c r="T10" s="4">
        <v>1604.89233398438</v>
      </c>
      <c r="U10" s="4">
        <v>1618.21850585938</v>
      </c>
      <c r="V10" s="4">
        <v>1632.03564453125</v>
      </c>
      <c r="W10" s="4">
        <v>1641.68127441406</v>
      </c>
      <c r="X10" s="4">
        <v>1648.94262695313</v>
      </c>
      <c r="Y10" s="4">
        <v>1662.63500976563</v>
      </c>
      <c r="Z10" s="4">
        <v>1676.83227539063</v>
      </c>
      <c r="AA10" s="4">
        <v>1686.57678222656</v>
      </c>
      <c r="AB10" s="4">
        <v>1693.90100097656</v>
      </c>
      <c r="AC10" s="4">
        <v>1707.83520507813</v>
      </c>
      <c r="AD10" s="4">
        <v>1722.28869628906</v>
      </c>
      <c r="AE10" s="4">
        <v>1732.34008789063</v>
      </c>
      <c r="AF10" s="4">
        <v>1739.69750976563</v>
      </c>
      <c r="AG10" s="4">
        <v>1753.83752441406</v>
      </c>
      <c r="AH10" s="4">
        <v>1768.51123046875</v>
      </c>
      <c r="AI10" s="4">
        <v>1778.65942382813</v>
      </c>
      <c r="AJ10" s="4">
        <v>1786.21960449219</v>
      </c>
      <c r="AK10" s="4">
        <v>1800.77941894531</v>
      </c>
      <c r="AL10" s="4">
        <v>1815.88989257813</v>
      </c>
      <c r="AM10" s="4">
        <v>1826.34729003906</v>
      </c>
      <c r="AN10" s="4">
        <v>1834.05529785156</v>
      </c>
      <c r="AO10" s="4">
        <v>1848.72229003906</v>
      </c>
      <c r="AP10" s="4">
        <v>1863.9365234375</v>
      </c>
    </row>
    <row r="11" spans="1:42" s="4" customFormat="1" x14ac:dyDescent="0.3">
      <c r="A11" s="3" t="s">
        <v>52</v>
      </c>
      <c r="B11" s="4">
        <v>1748.91467285156</v>
      </c>
      <c r="C11" s="4">
        <v>1748.10900878906</v>
      </c>
      <c r="D11" s="4">
        <v>1749.61791992188</v>
      </c>
      <c r="E11" s="4">
        <v>1781.29809570313</v>
      </c>
      <c r="F11" s="4">
        <v>1811.5751953125</v>
      </c>
      <c r="G11" s="4">
        <v>1809.37145996094</v>
      </c>
      <c r="H11" s="4">
        <v>1808.97534179688</v>
      </c>
      <c r="I11" s="4">
        <v>1837.53442382813</v>
      </c>
      <c r="J11" s="4">
        <v>1866.84350585938</v>
      </c>
      <c r="K11" s="4">
        <v>1863.75036621094</v>
      </c>
      <c r="L11" s="4">
        <v>1863.08190917969</v>
      </c>
      <c r="M11" s="4">
        <v>1893.93859863281</v>
      </c>
      <c r="N11" s="4">
        <v>1924.87756347656</v>
      </c>
      <c r="O11" s="4">
        <v>1921.47033691406</v>
      </c>
      <c r="P11" s="4">
        <v>1919.80444335938</v>
      </c>
      <c r="Q11" s="4">
        <v>1950.44030761719</v>
      </c>
      <c r="R11" s="4">
        <v>1981.29614257813</v>
      </c>
      <c r="S11" s="4">
        <v>1976.97668457031</v>
      </c>
      <c r="T11" s="4">
        <v>1974.8505859375</v>
      </c>
      <c r="U11" s="4">
        <v>2006.15539550781</v>
      </c>
      <c r="V11" s="4">
        <v>2037.49267578125</v>
      </c>
      <c r="W11" s="4">
        <v>2032.85021972656</v>
      </c>
      <c r="X11" s="4">
        <v>2030.26391601563</v>
      </c>
      <c r="Y11" s="4">
        <v>2061.8427734375</v>
      </c>
      <c r="Z11" s="4">
        <v>2093.212890625</v>
      </c>
      <c r="AA11" s="4">
        <v>2087.4013671875</v>
      </c>
      <c r="AB11" s="4">
        <v>2083.72192382813</v>
      </c>
      <c r="AC11" s="4">
        <v>2115.09545898438</v>
      </c>
      <c r="AD11" s="4">
        <v>2146.43286132813</v>
      </c>
      <c r="AE11" s="4">
        <v>2139.84204101563</v>
      </c>
      <c r="AF11" s="4">
        <v>2135.63989257813</v>
      </c>
      <c r="AG11" s="4">
        <v>2167.39184570313</v>
      </c>
      <c r="AH11" s="4">
        <v>2199.3076171875</v>
      </c>
      <c r="AI11" s="4">
        <v>2192.34838867188</v>
      </c>
      <c r="AJ11" s="4">
        <v>2187.8349609375</v>
      </c>
      <c r="AK11" s="4">
        <v>2220.36352539063</v>
      </c>
      <c r="AL11" s="4">
        <v>2252.83740234375</v>
      </c>
      <c r="AM11" s="4">
        <v>2245.48608398438</v>
      </c>
      <c r="AN11" s="4">
        <v>2240.63745117188</v>
      </c>
      <c r="AO11" s="4">
        <v>2273.74267578125</v>
      </c>
      <c r="AP11" s="4">
        <v>2306.77221679688</v>
      </c>
    </row>
    <row r="12" spans="1:42" s="4" customFormat="1" x14ac:dyDescent="0.3">
      <c r="A12" s="3" t="s">
        <v>53</v>
      </c>
      <c r="B12" s="4">
        <v>1198.89074707031</v>
      </c>
      <c r="C12" s="4">
        <v>1201.85241699219</v>
      </c>
      <c r="D12" s="4">
        <v>1201.15441894531</v>
      </c>
      <c r="E12" s="4">
        <v>1215.44348144531</v>
      </c>
      <c r="F12" s="4">
        <v>1231.49560546875</v>
      </c>
      <c r="G12" s="4">
        <v>1234.99792480469</v>
      </c>
      <c r="H12" s="4">
        <v>1234.90246582031</v>
      </c>
      <c r="I12" s="4">
        <v>1250.23425292969</v>
      </c>
      <c r="J12" s="4">
        <v>1268.0009765625</v>
      </c>
      <c r="K12" s="4">
        <v>1273.25646972656</v>
      </c>
      <c r="L12" s="4">
        <v>1274.47497558594</v>
      </c>
      <c r="M12" s="4">
        <v>1290.83251953125</v>
      </c>
      <c r="N12" s="4">
        <v>1308.88977050781</v>
      </c>
      <c r="O12" s="4">
        <v>1313.21081542969</v>
      </c>
      <c r="P12" s="4">
        <v>1313.15478515625</v>
      </c>
      <c r="Q12" s="4">
        <v>1328.68994140625</v>
      </c>
      <c r="R12" s="4">
        <v>1346.13513183594</v>
      </c>
      <c r="S12" s="4">
        <v>1349.72143554688</v>
      </c>
      <c r="T12" s="4">
        <v>1349.0078125</v>
      </c>
      <c r="U12" s="4">
        <v>1364.45959472656</v>
      </c>
      <c r="V12" s="4">
        <v>1382.07165527344</v>
      </c>
      <c r="W12" s="4">
        <v>1385.49780273438</v>
      </c>
      <c r="X12" s="4">
        <v>1384.37048339844</v>
      </c>
      <c r="Y12" s="4">
        <v>1399.84582519531</v>
      </c>
      <c r="Z12" s="4">
        <v>1417.36047363281</v>
      </c>
      <c r="AA12" s="4">
        <v>1420.30017089844</v>
      </c>
      <c r="AB12" s="4">
        <v>1418.69775390625</v>
      </c>
      <c r="AC12" s="4">
        <v>1434.13000488281</v>
      </c>
      <c r="AD12" s="4">
        <v>1451.67150878906</v>
      </c>
      <c r="AE12" s="4">
        <v>1454.41259765625</v>
      </c>
      <c r="AF12" s="4">
        <v>1452.35925292969</v>
      </c>
      <c r="AG12" s="4">
        <v>1467.90710449219</v>
      </c>
      <c r="AH12" s="4">
        <v>1485.75244140625</v>
      </c>
      <c r="AI12" s="4">
        <v>1488.29455566406</v>
      </c>
      <c r="AJ12" s="4">
        <v>1486.00988769531</v>
      </c>
      <c r="AK12" s="4">
        <v>1501.60229492188</v>
      </c>
      <c r="AL12" s="4">
        <v>1519.51086425781</v>
      </c>
      <c r="AM12" s="4">
        <v>1521.90051269531</v>
      </c>
      <c r="AN12" s="4">
        <v>1519.25610351563</v>
      </c>
      <c r="AO12" s="4">
        <v>1535.05358886719</v>
      </c>
      <c r="AP12" s="4">
        <v>1553.08801269531</v>
      </c>
    </row>
    <row r="13" spans="1:42" s="4" customFormat="1" x14ac:dyDescent="0.3">
      <c r="A13" s="3" t="s">
        <v>54</v>
      </c>
      <c r="B13" s="4">
        <v>1069.57836914063</v>
      </c>
      <c r="C13" s="4">
        <v>1073.29431152344</v>
      </c>
      <c r="D13" s="4">
        <v>1079.27685546875</v>
      </c>
      <c r="E13" s="4">
        <v>1092.9638671875</v>
      </c>
      <c r="F13" s="4">
        <v>1105.19067382813</v>
      </c>
      <c r="G13" s="4">
        <v>1107.99572753906</v>
      </c>
      <c r="H13" s="4">
        <v>1113.13879394531</v>
      </c>
      <c r="I13" s="4">
        <v>1125.78369140625</v>
      </c>
      <c r="J13" s="4">
        <v>1138.10607910156</v>
      </c>
      <c r="K13" s="4">
        <v>1141.15747070313</v>
      </c>
      <c r="L13" s="4">
        <v>1146.60168457031</v>
      </c>
      <c r="M13" s="4">
        <v>1159.46740722656</v>
      </c>
      <c r="N13" s="4">
        <v>1171.62939453125</v>
      </c>
      <c r="O13" s="4">
        <v>1173.84045410156</v>
      </c>
      <c r="P13" s="4">
        <v>1178.42700195313</v>
      </c>
      <c r="Q13" s="4">
        <v>1190.71533203125</v>
      </c>
      <c r="R13" s="4">
        <v>1202.43249511719</v>
      </c>
      <c r="S13" s="4">
        <v>1204.07702636719</v>
      </c>
      <c r="T13" s="4">
        <v>1208.40759277344</v>
      </c>
      <c r="U13" s="4">
        <v>1220.75366210938</v>
      </c>
      <c r="V13" s="4">
        <v>1232.58227539063</v>
      </c>
      <c r="W13" s="4">
        <v>1234.19470214844</v>
      </c>
      <c r="X13" s="4">
        <v>1238.56164550781</v>
      </c>
      <c r="Y13" s="4">
        <v>1251.02160644531</v>
      </c>
      <c r="Z13" s="4">
        <v>1263.00354003906</v>
      </c>
      <c r="AA13" s="4">
        <v>1264.37878417969</v>
      </c>
      <c r="AB13" s="4">
        <v>1268.58642578125</v>
      </c>
      <c r="AC13" s="4">
        <v>1281.11608886719</v>
      </c>
      <c r="AD13" s="4">
        <v>1293.09936523438</v>
      </c>
      <c r="AE13" s="4">
        <v>1294.33435058594</v>
      </c>
      <c r="AF13" s="4">
        <v>1298.48217773438</v>
      </c>
      <c r="AG13" s="4">
        <v>1311.07543945313</v>
      </c>
      <c r="AH13" s="4">
        <v>1323.16259765625</v>
      </c>
      <c r="AI13" s="4">
        <v>1324.23254394531</v>
      </c>
      <c r="AJ13" s="4">
        <v>1328.2919921875</v>
      </c>
      <c r="AK13" s="4">
        <v>1341.19885253906</v>
      </c>
      <c r="AL13" s="4">
        <v>1353.58898925781</v>
      </c>
      <c r="AM13" s="4">
        <v>1354.50854492188</v>
      </c>
      <c r="AN13" s="4">
        <v>1358.48864746094</v>
      </c>
      <c r="AO13" s="4">
        <v>1371.51989746094</v>
      </c>
      <c r="AP13" s="4">
        <v>1383.98217773438</v>
      </c>
    </row>
    <row r="14" spans="1:42" s="4" customFormat="1" x14ac:dyDescent="0.3">
      <c r="A14" s="3" t="s">
        <v>55</v>
      </c>
      <c r="B14" s="4">
        <v>1266.50354003906</v>
      </c>
      <c r="C14" s="4">
        <v>1266.72302246094</v>
      </c>
      <c r="D14" s="4">
        <v>1263.73828125</v>
      </c>
      <c r="E14" s="4">
        <v>1280.7353515625</v>
      </c>
      <c r="F14" s="4">
        <v>1301.14001464844</v>
      </c>
      <c r="G14" s="4">
        <v>1301.78991699219</v>
      </c>
      <c r="H14" s="4">
        <v>1299.28295898438</v>
      </c>
      <c r="I14" s="4">
        <v>1317.34326171875</v>
      </c>
      <c r="J14" s="4">
        <v>1339.77807617188</v>
      </c>
      <c r="K14" s="4">
        <v>1342.39575195313</v>
      </c>
      <c r="L14" s="4">
        <v>1341.3818359375</v>
      </c>
      <c r="M14" s="4">
        <v>1360.84533691406</v>
      </c>
      <c r="N14" s="4">
        <v>1383.87438964844</v>
      </c>
      <c r="O14" s="4">
        <v>1385.46118164063</v>
      </c>
      <c r="P14" s="4">
        <v>1383.05200195313</v>
      </c>
      <c r="Q14" s="4">
        <v>1401.67736816406</v>
      </c>
      <c r="R14" s="4">
        <v>1424.076171875</v>
      </c>
      <c r="S14" s="4">
        <v>1424.77978515625</v>
      </c>
      <c r="T14" s="4">
        <v>1421.58825683594</v>
      </c>
      <c r="U14" s="4">
        <v>1440.19201660156</v>
      </c>
      <c r="V14" s="4">
        <v>1462.9482421875</v>
      </c>
      <c r="W14" s="4">
        <v>1463.44506835938</v>
      </c>
      <c r="X14" s="4">
        <v>1459.77685546875</v>
      </c>
      <c r="Y14" s="4">
        <v>1478.52416992188</v>
      </c>
      <c r="Z14" s="4">
        <v>1501.37829589844</v>
      </c>
      <c r="AA14" s="4">
        <v>1501.32653808594</v>
      </c>
      <c r="AB14" s="4">
        <v>1497.0966796875</v>
      </c>
      <c r="AC14" s="4">
        <v>1515.87268066406</v>
      </c>
      <c r="AD14" s="4">
        <v>1538.84887695313</v>
      </c>
      <c r="AE14" s="4">
        <v>1538.48803710938</v>
      </c>
      <c r="AF14" s="4">
        <v>1533.63403320313</v>
      </c>
      <c r="AG14" s="4">
        <v>1552.52185058594</v>
      </c>
      <c r="AH14" s="4">
        <v>1575.85729980469</v>
      </c>
      <c r="AI14" s="4">
        <v>1575.126953125</v>
      </c>
      <c r="AJ14" s="4">
        <v>1570.00073242188</v>
      </c>
      <c r="AK14" s="4">
        <v>1589.05493164063</v>
      </c>
      <c r="AL14" s="4">
        <v>1612.65563964844</v>
      </c>
      <c r="AM14" s="4">
        <v>1611.78759765625</v>
      </c>
      <c r="AN14" s="4">
        <v>1606.24133300781</v>
      </c>
      <c r="AO14" s="4">
        <v>1625.61572265625</v>
      </c>
      <c r="AP14" s="4">
        <v>1649.47021484375</v>
      </c>
    </row>
    <row r="15" spans="1:42" s="4" customFormat="1" x14ac:dyDescent="0.3">
      <c r="A15" s="3" t="s">
        <v>56</v>
      </c>
      <c r="B15" s="4">
        <v>1628.34387207031</v>
      </c>
      <c r="C15" s="4">
        <v>1634.14196777344</v>
      </c>
      <c r="D15" s="4">
        <v>1639.59594726563</v>
      </c>
      <c r="E15" s="4">
        <v>1661.95776367188</v>
      </c>
      <c r="F15" s="4">
        <v>1687.21484375</v>
      </c>
      <c r="G15" s="4">
        <v>1691.18273925781</v>
      </c>
      <c r="H15" s="4">
        <v>1694.478515625</v>
      </c>
      <c r="I15" s="4">
        <v>1715.39379882813</v>
      </c>
      <c r="J15" s="4">
        <v>1740.10510253906</v>
      </c>
      <c r="K15" s="4">
        <v>1742.91650390625</v>
      </c>
      <c r="L15" s="4">
        <v>1745.38586425781</v>
      </c>
      <c r="M15" s="4">
        <v>1765.57385253906</v>
      </c>
      <c r="N15" s="4">
        <v>1789.27758789063</v>
      </c>
      <c r="O15" s="4">
        <v>1790.51647949219</v>
      </c>
      <c r="P15" s="4">
        <v>1791.39428710938</v>
      </c>
      <c r="Q15" s="4">
        <v>1810.95471191406</v>
      </c>
      <c r="R15" s="4">
        <v>1834.53918457031</v>
      </c>
      <c r="S15" s="4">
        <v>1835.43957519531</v>
      </c>
      <c r="T15" s="4">
        <v>1836.2548828125</v>
      </c>
      <c r="U15" s="4">
        <v>1856.32177734375</v>
      </c>
      <c r="V15" s="4">
        <v>1880.51513671875</v>
      </c>
      <c r="W15" s="4">
        <v>1881.53393554688</v>
      </c>
      <c r="X15" s="4">
        <v>1882.4599609375</v>
      </c>
      <c r="Y15" s="4">
        <v>1903.12426757813</v>
      </c>
      <c r="Z15" s="4">
        <v>1928.1015625</v>
      </c>
      <c r="AA15" s="4">
        <v>1929.12475585938</v>
      </c>
      <c r="AB15" s="4">
        <v>1930.08044433594</v>
      </c>
      <c r="AC15" s="4">
        <v>1951.27697753906</v>
      </c>
      <c r="AD15" s="4">
        <v>1976.81213378906</v>
      </c>
      <c r="AE15" s="4">
        <v>1977.86828613281</v>
      </c>
      <c r="AF15" s="4">
        <v>1978.62780761719</v>
      </c>
      <c r="AG15" s="4">
        <v>2000.24401855469</v>
      </c>
      <c r="AH15" s="4">
        <v>2026.30395507813</v>
      </c>
      <c r="AI15" s="4">
        <v>2027.38549804688</v>
      </c>
      <c r="AJ15" s="4">
        <v>2028.38330078125</v>
      </c>
      <c r="AK15" s="4">
        <v>2050.65649414063</v>
      </c>
      <c r="AL15" s="4">
        <v>2077.4755859375</v>
      </c>
      <c r="AM15" s="4">
        <v>2078.56811523438</v>
      </c>
      <c r="AN15" s="4">
        <v>2079.6796875</v>
      </c>
      <c r="AO15" s="4">
        <v>2102.41333007813</v>
      </c>
      <c r="AP15" s="4">
        <v>2129.81176757813</v>
      </c>
    </row>
    <row r="16" spans="1:42" s="4" customFormat="1" x14ac:dyDescent="0.3">
      <c r="A16" s="3" t="s">
        <v>57</v>
      </c>
      <c r="B16" s="4">
        <v>2996.26733398438</v>
      </c>
      <c r="C16" s="4">
        <v>2990.17993164063</v>
      </c>
      <c r="D16" s="4">
        <v>2981.89575195313</v>
      </c>
      <c r="E16" s="4">
        <v>3038.59448242188</v>
      </c>
      <c r="F16" s="4">
        <v>3096.142578125</v>
      </c>
      <c r="G16" s="4">
        <v>3084.72631835938</v>
      </c>
      <c r="H16" s="4">
        <v>3073.15795898438</v>
      </c>
      <c r="I16" s="4">
        <v>3125.7470703125</v>
      </c>
      <c r="J16" s="4">
        <v>3181.03930664063</v>
      </c>
      <c r="K16" s="4">
        <v>3166.57958984375</v>
      </c>
      <c r="L16" s="4">
        <v>3152.83374023438</v>
      </c>
      <c r="M16" s="4">
        <v>3205.22412109375</v>
      </c>
      <c r="N16" s="4">
        <v>3260.34228515625</v>
      </c>
      <c r="O16" s="4">
        <v>3243.9521484375</v>
      </c>
      <c r="P16" s="4">
        <v>3228.623046875</v>
      </c>
      <c r="Q16" s="4">
        <v>3281.33251953125</v>
      </c>
      <c r="R16" s="4">
        <v>3337.19018554688</v>
      </c>
      <c r="S16" s="4">
        <v>3320.2470703125</v>
      </c>
      <c r="T16" s="4">
        <v>3304.45556640625</v>
      </c>
      <c r="U16" s="4">
        <v>3358.39184570313</v>
      </c>
      <c r="V16" s="4">
        <v>3415.56713867188</v>
      </c>
      <c r="W16" s="4">
        <v>3398.2705078125</v>
      </c>
      <c r="X16" s="4">
        <v>3382.17651367188</v>
      </c>
      <c r="Y16" s="4">
        <v>3437.49487304688</v>
      </c>
      <c r="Z16" s="4">
        <v>3496.162109375</v>
      </c>
      <c r="AA16" s="4">
        <v>3478.240234375</v>
      </c>
      <c r="AB16" s="4">
        <v>3461.52368164063</v>
      </c>
      <c r="AC16" s="4">
        <v>3517.93872070313</v>
      </c>
      <c r="AD16" s="4">
        <v>3577.71630859375</v>
      </c>
      <c r="AE16" s="4">
        <v>3559.50268554688</v>
      </c>
      <c r="AF16" s="4">
        <v>3542.53149414063</v>
      </c>
      <c r="AG16" s="4">
        <v>3600.38891601563</v>
      </c>
      <c r="AH16" s="4">
        <v>3661.6689453125</v>
      </c>
      <c r="AI16" s="4">
        <v>3643.11206054688</v>
      </c>
      <c r="AJ16" s="4">
        <v>3625.84838867188</v>
      </c>
      <c r="AK16" s="4">
        <v>3685.17944335938</v>
      </c>
      <c r="AL16" s="4">
        <v>3747.98950195313</v>
      </c>
      <c r="AM16" s="4">
        <v>3728.68969726563</v>
      </c>
      <c r="AN16" s="4">
        <v>3710.70849609375</v>
      </c>
      <c r="AO16" s="4">
        <v>3771.13696289063</v>
      </c>
      <c r="AP16" s="4">
        <v>3835.11889648438</v>
      </c>
    </row>
    <row r="17" spans="1:42" s="4" customFormat="1" x14ac:dyDescent="0.3">
      <c r="A17" s="3" t="s">
        <v>58</v>
      </c>
      <c r="B17" s="4">
        <v>963.25885009765602</v>
      </c>
      <c r="C17" s="4">
        <v>969.60559082031295</v>
      </c>
      <c r="D17" s="4">
        <v>975.64532470703102</v>
      </c>
      <c r="E17" s="4">
        <v>985.82781982421898</v>
      </c>
      <c r="F17" s="4">
        <v>997.494384765625</v>
      </c>
      <c r="G17" s="4">
        <v>1003.17279052734</v>
      </c>
      <c r="H17" s="4">
        <v>1008.51953125</v>
      </c>
      <c r="I17" s="4">
        <v>1017.73461914063</v>
      </c>
      <c r="J17" s="4">
        <v>1029.54467773438</v>
      </c>
      <c r="K17" s="4">
        <v>1035.58203125</v>
      </c>
      <c r="L17" s="4">
        <v>1041.27978515625</v>
      </c>
      <c r="M17" s="4">
        <v>1050.62768554688</v>
      </c>
      <c r="N17" s="4">
        <v>1062.35949707031</v>
      </c>
      <c r="O17" s="4">
        <v>1067.81005859375</v>
      </c>
      <c r="P17" s="4">
        <v>1072.79443359375</v>
      </c>
      <c r="Q17" s="4">
        <v>1081.67248535156</v>
      </c>
      <c r="R17" s="4">
        <v>1093.10009765625</v>
      </c>
      <c r="S17" s="4">
        <v>1098.162109375</v>
      </c>
      <c r="T17" s="4">
        <v>1102.95739746094</v>
      </c>
      <c r="U17" s="4">
        <v>1111.85876464844</v>
      </c>
      <c r="V17" s="4">
        <v>1123.49157714844</v>
      </c>
      <c r="W17" s="4">
        <v>1128.69494628906</v>
      </c>
      <c r="X17" s="4">
        <v>1133.62451171875</v>
      </c>
      <c r="Y17" s="4">
        <v>1142.66870117188</v>
      </c>
      <c r="Z17" s="4">
        <v>1154.50817871094</v>
      </c>
      <c r="AA17" s="4">
        <v>1159.62438964844</v>
      </c>
      <c r="AB17" s="4">
        <v>1164.44787597656</v>
      </c>
      <c r="AC17" s="4">
        <v>1173.49194335938</v>
      </c>
      <c r="AD17" s="4">
        <v>1185.40307617188</v>
      </c>
      <c r="AE17" s="4">
        <v>1190.53002929688</v>
      </c>
      <c r="AF17" s="4">
        <v>1195.361328125</v>
      </c>
      <c r="AG17" s="4">
        <v>1204.53662109375</v>
      </c>
      <c r="AH17" s="4">
        <v>1216.64770507813</v>
      </c>
      <c r="AI17" s="4">
        <v>1221.79797363281</v>
      </c>
      <c r="AJ17" s="4">
        <v>1226.64050292969</v>
      </c>
      <c r="AK17" s="4">
        <v>1236.06262207031</v>
      </c>
      <c r="AL17" s="4">
        <v>1248.49645996094</v>
      </c>
      <c r="AM17" s="4">
        <v>1253.66064453125</v>
      </c>
      <c r="AN17" s="4">
        <v>1258.50903320313</v>
      </c>
      <c r="AO17" s="4">
        <v>1268.05310058594</v>
      </c>
      <c r="AP17" s="4">
        <v>1280.68249511719</v>
      </c>
    </row>
    <row r="18" spans="1:42" s="4" customFormat="1" x14ac:dyDescent="0.3">
      <c r="A18" s="3" t="s">
        <v>59</v>
      </c>
      <c r="B18" s="4">
        <v>1350.86975097656</v>
      </c>
      <c r="C18" s="4">
        <v>1359.42224121094</v>
      </c>
      <c r="D18" s="4">
        <v>1367.14526367188</v>
      </c>
      <c r="E18" s="4">
        <v>1385.28686523438</v>
      </c>
      <c r="F18" s="4">
        <v>1402.68481445313</v>
      </c>
      <c r="G18" s="4">
        <v>1409.71447753906</v>
      </c>
      <c r="H18" s="4">
        <v>1416.03955078125</v>
      </c>
      <c r="I18" s="4">
        <v>1432.52258300781</v>
      </c>
      <c r="J18" s="4">
        <v>1448.63146972656</v>
      </c>
      <c r="K18" s="4">
        <v>1454.77380371094</v>
      </c>
      <c r="L18" s="4">
        <v>1460.43530273438</v>
      </c>
      <c r="M18" s="4">
        <v>1476.73449707031</v>
      </c>
      <c r="N18" s="4">
        <v>1492.44616699219</v>
      </c>
      <c r="O18" s="4">
        <v>1497.23376464844</v>
      </c>
      <c r="P18" s="4">
        <v>1501.45690917969</v>
      </c>
      <c r="Q18" s="4">
        <v>1516.537109375</v>
      </c>
      <c r="R18" s="4">
        <v>1531.34191894531</v>
      </c>
      <c r="S18" s="4">
        <v>1535.37072753906</v>
      </c>
      <c r="T18" s="4">
        <v>1539.12927246094</v>
      </c>
      <c r="U18" s="4">
        <v>1554.31372070313</v>
      </c>
      <c r="V18" s="4">
        <v>1569.21069335938</v>
      </c>
      <c r="W18" s="4">
        <v>1573.18103027344</v>
      </c>
      <c r="X18" s="4">
        <v>1576.71948242188</v>
      </c>
      <c r="Y18" s="4">
        <v>1591.82214355469</v>
      </c>
      <c r="Z18" s="4">
        <v>1606.59997558594</v>
      </c>
      <c r="AA18" s="4">
        <v>1610.22534179688</v>
      </c>
      <c r="AB18" s="4">
        <v>1613.40893554688</v>
      </c>
      <c r="AC18" s="4">
        <v>1628.54211425781</v>
      </c>
      <c r="AD18" s="4">
        <v>1643.53552246094</v>
      </c>
      <c r="AE18" s="4">
        <v>1646.95886230469</v>
      </c>
      <c r="AF18" s="4">
        <v>1650.10314941406</v>
      </c>
      <c r="AG18" s="4">
        <v>1665.443359375</v>
      </c>
      <c r="AH18" s="4">
        <v>1680.44226074219</v>
      </c>
      <c r="AI18" s="4">
        <v>1683.78564453125</v>
      </c>
      <c r="AJ18" s="4">
        <v>1686.87353515625</v>
      </c>
      <c r="AK18" s="4">
        <v>1702.2587890625</v>
      </c>
      <c r="AL18" s="4">
        <v>1717.46508789063</v>
      </c>
      <c r="AM18" s="4">
        <v>1720.75939941406</v>
      </c>
      <c r="AN18" s="4">
        <v>1723.76098632813</v>
      </c>
      <c r="AO18" s="4">
        <v>1739.31579589844</v>
      </c>
      <c r="AP18" s="4">
        <v>1754.68872070313</v>
      </c>
    </row>
    <row r="19" spans="1:42" s="4" customFormat="1" x14ac:dyDescent="0.3">
      <c r="A19" s="3" t="s">
        <v>60</v>
      </c>
      <c r="B19" s="4">
        <v>965.47821044921898</v>
      </c>
      <c r="C19" s="4">
        <v>972.27386474609398</v>
      </c>
      <c r="D19" s="4">
        <v>979.83306884765602</v>
      </c>
      <c r="E19" s="4">
        <v>989.568359375</v>
      </c>
      <c r="F19" s="4">
        <v>1000.92181396484</v>
      </c>
      <c r="G19" s="4">
        <v>1006.32843017578</v>
      </c>
      <c r="H19" s="4">
        <v>1012.59741210938</v>
      </c>
      <c r="I19" s="4">
        <v>1020.83758544922</v>
      </c>
      <c r="J19" s="4">
        <v>1031.0693359375</v>
      </c>
      <c r="K19" s="4">
        <v>1035.56945800781</v>
      </c>
      <c r="L19" s="4">
        <v>1041.04479980469</v>
      </c>
      <c r="M19" s="4">
        <v>1048.58288574219</v>
      </c>
      <c r="N19" s="4">
        <v>1058.15649414063</v>
      </c>
      <c r="O19" s="4">
        <v>1061.73950195313</v>
      </c>
      <c r="P19" s="4">
        <v>1066.30419921875</v>
      </c>
      <c r="Q19" s="4">
        <v>1073.14001464844</v>
      </c>
      <c r="R19" s="4">
        <v>1082.09716796875</v>
      </c>
      <c r="S19" s="4">
        <v>1085.1416015625</v>
      </c>
      <c r="T19" s="4">
        <v>1089.39672851563</v>
      </c>
      <c r="U19" s="4">
        <v>1096.01037597656</v>
      </c>
      <c r="V19" s="4">
        <v>1104.95068359375</v>
      </c>
      <c r="W19" s="4">
        <v>1107.96435546875</v>
      </c>
      <c r="X19" s="4">
        <v>1112.10974121094</v>
      </c>
      <c r="Y19" s="4">
        <v>1118.71362304688</v>
      </c>
      <c r="Z19" s="4">
        <v>1127.52722167969</v>
      </c>
      <c r="AA19" s="4">
        <v>1130.185546875</v>
      </c>
      <c r="AB19" s="4">
        <v>1134.08605957031</v>
      </c>
      <c r="AC19" s="4">
        <v>1140.43273925781</v>
      </c>
      <c r="AD19" s="4">
        <v>1149.20227050781</v>
      </c>
      <c r="AE19" s="4">
        <v>1151.81726074219</v>
      </c>
      <c r="AF19" s="4">
        <v>1155.58764648438</v>
      </c>
      <c r="AG19" s="4">
        <v>1161.90869140625</v>
      </c>
      <c r="AH19" s="4">
        <v>1170.68542480469</v>
      </c>
      <c r="AI19" s="4">
        <v>1173.15002441406</v>
      </c>
      <c r="AJ19" s="4">
        <v>1176.77612304688</v>
      </c>
      <c r="AK19" s="4">
        <v>1183.05493164063</v>
      </c>
      <c r="AL19" s="4">
        <v>1191.83422851563</v>
      </c>
      <c r="AM19" s="4">
        <v>1194.24645996094</v>
      </c>
      <c r="AN19" s="4">
        <v>1197.95849609375</v>
      </c>
      <c r="AO19" s="4">
        <v>1204.18798828125</v>
      </c>
      <c r="AP19" s="4">
        <v>1212.95886230469</v>
      </c>
    </row>
    <row r="20" spans="1:42" s="4" customFormat="1" x14ac:dyDescent="0.3">
      <c r="A20" s="3" t="s">
        <v>61</v>
      </c>
      <c r="B20" s="4">
        <v>1843.35131835938</v>
      </c>
      <c r="C20" s="4">
        <v>1842.36975097656</v>
      </c>
      <c r="D20" s="4">
        <v>1833.755859375</v>
      </c>
      <c r="E20" s="4">
        <v>1863.3876953125</v>
      </c>
      <c r="F20" s="4">
        <v>1894.77954101563</v>
      </c>
      <c r="G20" s="4">
        <v>1895.04833984375</v>
      </c>
      <c r="H20" s="4">
        <v>1887.478515625</v>
      </c>
      <c r="I20" s="4">
        <v>1919.2509765625</v>
      </c>
      <c r="J20" s="4">
        <v>1953.60888671875</v>
      </c>
      <c r="K20" s="4">
        <v>1956.62915039063</v>
      </c>
      <c r="L20" s="4">
        <v>1951.00524902344</v>
      </c>
      <c r="M20" s="4">
        <v>1984.78454589844</v>
      </c>
      <c r="N20" s="4">
        <v>2019.99731445313</v>
      </c>
      <c r="O20" s="4">
        <v>2021.49011230469</v>
      </c>
      <c r="P20" s="4">
        <v>2013.77258300781</v>
      </c>
      <c r="Q20" s="4">
        <v>2046.86206054688</v>
      </c>
      <c r="R20" s="4">
        <v>2081.57275390625</v>
      </c>
      <c r="S20" s="4">
        <v>2081.93579101563</v>
      </c>
      <c r="T20" s="4">
        <v>2073.21606445313</v>
      </c>
      <c r="U20" s="4">
        <v>2106.60424804688</v>
      </c>
      <c r="V20" s="4">
        <v>2142.06640625</v>
      </c>
      <c r="W20" s="4">
        <v>2142.14038085938</v>
      </c>
      <c r="X20" s="4">
        <v>2132.51733398438</v>
      </c>
      <c r="Y20" s="4">
        <v>2166.28930664063</v>
      </c>
      <c r="Z20" s="4">
        <v>2201.95874023438</v>
      </c>
      <c r="AA20" s="4">
        <v>2201.216796875</v>
      </c>
      <c r="AB20" s="4">
        <v>2190.72119140625</v>
      </c>
      <c r="AC20" s="4">
        <v>2224.7763671875</v>
      </c>
      <c r="AD20" s="4">
        <v>2260.76220703125</v>
      </c>
      <c r="AE20" s="4">
        <v>2259.56005859375</v>
      </c>
      <c r="AF20" s="4">
        <v>2248.11669921875</v>
      </c>
      <c r="AG20" s="4">
        <v>2282.61596679688</v>
      </c>
      <c r="AH20" s="4">
        <v>2319.31201171875</v>
      </c>
      <c r="AI20" s="4">
        <v>2317.67724609375</v>
      </c>
      <c r="AJ20" s="4">
        <v>2305.90087890625</v>
      </c>
      <c r="AK20" s="4">
        <v>2341.04077148438</v>
      </c>
      <c r="AL20" s="4">
        <v>2378.42993164063</v>
      </c>
      <c r="AM20" s="4">
        <v>2376.66723632813</v>
      </c>
      <c r="AN20" s="4">
        <v>2364.10546875</v>
      </c>
      <c r="AO20" s="4">
        <v>2399.90869140625</v>
      </c>
      <c r="AP20" s="4">
        <v>2437.76513671875</v>
      </c>
    </row>
    <row r="21" spans="1:42" s="4" customFormat="1" x14ac:dyDescent="0.3">
      <c r="A21" s="3" t="s">
        <v>62</v>
      </c>
      <c r="B21" s="4">
        <v>1658.03198242188</v>
      </c>
      <c r="C21" s="4">
        <v>1654.20190429688</v>
      </c>
      <c r="D21" s="4">
        <v>1645.15124511719</v>
      </c>
      <c r="E21" s="4">
        <v>1665.04223632813</v>
      </c>
      <c r="F21" s="4">
        <v>1686.72131347656</v>
      </c>
      <c r="G21" s="4">
        <v>1683.56896972656</v>
      </c>
      <c r="H21" s="4">
        <v>1679.810546875</v>
      </c>
      <c r="I21" s="4">
        <v>1703.31616210938</v>
      </c>
      <c r="J21" s="4">
        <v>1729.99133300781</v>
      </c>
      <c r="K21" s="4">
        <v>1730.955078125</v>
      </c>
      <c r="L21" s="4">
        <v>1730.35119628906</v>
      </c>
      <c r="M21" s="4">
        <v>1756.16491699219</v>
      </c>
      <c r="N21" s="4">
        <v>1783.96069335938</v>
      </c>
      <c r="O21" s="4">
        <v>1784.44116210938</v>
      </c>
      <c r="P21" s="4">
        <v>1782.68737792969</v>
      </c>
      <c r="Q21" s="4">
        <v>1808.26599121094</v>
      </c>
      <c r="R21" s="4">
        <v>1835.92639160156</v>
      </c>
      <c r="S21" s="4">
        <v>1835.93090820313</v>
      </c>
      <c r="T21" s="4">
        <v>1833.87121582031</v>
      </c>
      <c r="U21" s="4">
        <v>1860.19128417969</v>
      </c>
      <c r="V21" s="4">
        <v>1888.90124511719</v>
      </c>
      <c r="W21" s="4">
        <v>1889.15356445313</v>
      </c>
      <c r="X21" s="4">
        <v>1887.24987792969</v>
      </c>
      <c r="Y21" s="4">
        <v>1914.30676269531</v>
      </c>
      <c r="Z21" s="4">
        <v>1943.67712402344</v>
      </c>
      <c r="AA21" s="4">
        <v>1943.4375</v>
      </c>
      <c r="AB21" s="4">
        <v>1940.86450195313</v>
      </c>
      <c r="AC21" s="4">
        <v>1967.99133300781</v>
      </c>
      <c r="AD21" s="4">
        <v>1997.65759277344</v>
      </c>
      <c r="AE21" s="4">
        <v>1996.82775878906</v>
      </c>
      <c r="AF21" s="4">
        <v>1993.79321289063</v>
      </c>
      <c r="AG21" s="4">
        <v>2021.27258300781</v>
      </c>
      <c r="AH21" s="4">
        <v>2051.34985351563</v>
      </c>
      <c r="AI21" s="4">
        <v>2050.09765625</v>
      </c>
      <c r="AJ21" s="4">
        <v>2046.57727050781</v>
      </c>
      <c r="AK21" s="4">
        <v>2074.60693359375</v>
      </c>
      <c r="AL21" s="4">
        <v>2105.0888671875</v>
      </c>
      <c r="AM21" s="4">
        <v>2103.59130859375</v>
      </c>
      <c r="AN21" s="4">
        <v>2099.55224609375</v>
      </c>
      <c r="AO21" s="4">
        <v>2127.890625</v>
      </c>
      <c r="AP21" s="4">
        <v>2158.73901367188</v>
      </c>
    </row>
    <row r="22" spans="1:42" s="4" customFormat="1" x14ac:dyDescent="0.3">
      <c r="A22" s="3" t="s">
        <v>63</v>
      </c>
      <c r="B22" s="4">
        <v>1394.08190917969</v>
      </c>
      <c r="C22" s="4">
        <v>1397.94567871094</v>
      </c>
      <c r="D22" s="4">
        <v>1397.28479003906</v>
      </c>
      <c r="E22" s="4">
        <v>1414.04699707031</v>
      </c>
      <c r="F22" s="4">
        <v>1434.02111816406</v>
      </c>
      <c r="G22" s="4">
        <v>1439.11218261719</v>
      </c>
      <c r="H22" s="4">
        <v>1439.61010742188</v>
      </c>
      <c r="I22" s="4">
        <v>1457.93664550781</v>
      </c>
      <c r="J22" s="4">
        <v>1480.14599609375</v>
      </c>
      <c r="K22" s="4">
        <v>1487.46826171875</v>
      </c>
      <c r="L22" s="4">
        <v>1489.25207519531</v>
      </c>
      <c r="M22" s="4">
        <v>1508.64758300781</v>
      </c>
      <c r="N22" s="4">
        <v>1531.14611816406</v>
      </c>
      <c r="O22" s="4">
        <v>1537.23010253906</v>
      </c>
      <c r="P22" s="4">
        <v>1537.7080078125</v>
      </c>
      <c r="Q22" s="4">
        <v>1556.37841796875</v>
      </c>
      <c r="R22" s="4">
        <v>1578.291015625</v>
      </c>
      <c r="S22" s="4">
        <v>1583.6708984375</v>
      </c>
      <c r="T22" s="4">
        <v>1583.5205078125</v>
      </c>
      <c r="U22" s="4">
        <v>1602.19750976563</v>
      </c>
      <c r="V22" s="4">
        <v>1624.50695800781</v>
      </c>
      <c r="W22" s="4">
        <v>1629.7978515625</v>
      </c>
      <c r="X22" s="4">
        <v>1629.15405273438</v>
      </c>
      <c r="Y22" s="4">
        <v>1647.86474609375</v>
      </c>
      <c r="Z22" s="4">
        <v>1670.13171386719</v>
      </c>
      <c r="AA22" s="4">
        <v>1674.91076660156</v>
      </c>
      <c r="AB22" s="4">
        <v>1673.75244140625</v>
      </c>
      <c r="AC22" s="4">
        <v>1692.48034667969</v>
      </c>
      <c r="AD22" s="4">
        <v>1714.84765625</v>
      </c>
      <c r="AE22" s="4">
        <v>1719.478515625</v>
      </c>
      <c r="AF22" s="4">
        <v>1717.91162109375</v>
      </c>
      <c r="AG22" s="4">
        <v>1736.95007324219</v>
      </c>
      <c r="AH22" s="4">
        <v>1759.89672851563</v>
      </c>
      <c r="AI22" s="4">
        <v>1764.37951660156</v>
      </c>
      <c r="AJ22" s="4">
        <v>1762.59875488281</v>
      </c>
      <c r="AK22" s="4">
        <v>1781.79040527344</v>
      </c>
      <c r="AL22" s="4">
        <v>1804.97033691406</v>
      </c>
      <c r="AM22" s="4">
        <v>1809.38110351563</v>
      </c>
      <c r="AN22" s="4">
        <v>1807.18835449219</v>
      </c>
      <c r="AO22" s="4">
        <v>1826.68896484375</v>
      </c>
      <c r="AP22" s="4">
        <v>1850.09484863281</v>
      </c>
    </row>
    <row r="23" spans="1:42" s="4" customFormat="1" x14ac:dyDescent="0.3">
      <c r="A23" s="3" t="s">
        <v>64</v>
      </c>
      <c r="B23" s="4">
        <v>1891.93310546875</v>
      </c>
      <c r="C23" s="4">
        <v>1899.45678710938</v>
      </c>
      <c r="D23" s="4">
        <v>1908.45068359375</v>
      </c>
      <c r="E23" s="4">
        <v>1949.91455078125</v>
      </c>
      <c r="F23" s="4">
        <v>1985.33325195313</v>
      </c>
      <c r="G23" s="4">
        <v>1983.33923339844</v>
      </c>
      <c r="H23" s="4">
        <v>1983.52001953125</v>
      </c>
      <c r="I23" s="4">
        <v>2018.28869628906</v>
      </c>
      <c r="J23" s="4">
        <v>2049.04541015625</v>
      </c>
      <c r="K23" s="4">
        <v>2042.8564453125</v>
      </c>
      <c r="L23" s="4">
        <v>2039.80639648438</v>
      </c>
      <c r="M23" s="4">
        <v>2072.78955078125</v>
      </c>
      <c r="N23" s="4">
        <v>2101.79516601563</v>
      </c>
      <c r="O23" s="4">
        <v>2093.17041015625</v>
      </c>
      <c r="P23" s="4">
        <v>2088.00439453125</v>
      </c>
      <c r="Q23" s="4">
        <v>2120.130859375</v>
      </c>
      <c r="R23" s="4">
        <v>2148.56298828125</v>
      </c>
      <c r="S23" s="4">
        <v>2138.9912109375</v>
      </c>
      <c r="T23" s="4">
        <v>2133.18212890625</v>
      </c>
      <c r="U23" s="4">
        <v>2165.66723632813</v>
      </c>
      <c r="V23" s="4">
        <v>2194.57836914063</v>
      </c>
      <c r="W23" s="4">
        <v>2184.43017578125</v>
      </c>
      <c r="X23" s="4">
        <v>2178.32666015625</v>
      </c>
      <c r="Y23" s="4">
        <v>2211.09228515625</v>
      </c>
      <c r="Z23" s="4">
        <v>2240.2421875</v>
      </c>
      <c r="AA23" s="4">
        <v>2229.54663085938</v>
      </c>
      <c r="AB23" s="4">
        <v>2222.98046875</v>
      </c>
      <c r="AC23" s="4">
        <v>2256.2919921875</v>
      </c>
      <c r="AD23" s="4">
        <v>2285.63208007813</v>
      </c>
      <c r="AE23" s="4">
        <v>2274.5283203125</v>
      </c>
      <c r="AF23" s="4">
        <v>2267.642578125</v>
      </c>
      <c r="AG23" s="4">
        <v>2301.42456054688</v>
      </c>
      <c r="AH23" s="4">
        <v>2331.42456054688</v>
      </c>
      <c r="AI23" s="4">
        <v>2320.1865234375</v>
      </c>
      <c r="AJ23" s="4">
        <v>2313.24633789063</v>
      </c>
      <c r="AK23" s="4">
        <v>2347.79321289063</v>
      </c>
      <c r="AL23" s="4">
        <v>2378.43212890625</v>
      </c>
      <c r="AM23" s="4">
        <v>2366.99536132813</v>
      </c>
      <c r="AN23" s="4">
        <v>2359.71020507813</v>
      </c>
      <c r="AO23" s="4">
        <v>2394.73413085938</v>
      </c>
      <c r="AP23" s="4">
        <v>2425.75634765625</v>
      </c>
    </row>
    <row r="24" spans="1:42" s="4" customFormat="1" x14ac:dyDescent="0.3">
      <c r="A24" s="3" t="s">
        <v>65</v>
      </c>
      <c r="B24" s="4">
        <v>1331.84533691406</v>
      </c>
      <c r="C24" s="4">
        <v>1337.81018066406</v>
      </c>
      <c r="D24" s="4">
        <v>1341.37182617188</v>
      </c>
      <c r="E24" s="4">
        <v>1360.17517089844</v>
      </c>
      <c r="F24" s="4">
        <v>1379.34899902344</v>
      </c>
      <c r="G24" s="4">
        <v>1384.91772460938</v>
      </c>
      <c r="H24" s="4">
        <v>1387.96960449219</v>
      </c>
      <c r="I24" s="4">
        <v>1405.32824707031</v>
      </c>
      <c r="J24" s="4">
        <v>1422.97143554688</v>
      </c>
      <c r="K24" s="4">
        <v>1427.35302734375</v>
      </c>
      <c r="L24" s="4">
        <v>1429.57922363281</v>
      </c>
      <c r="M24" s="4">
        <v>1446.71606445313</v>
      </c>
      <c r="N24" s="4">
        <v>1464.1357421875</v>
      </c>
      <c r="O24" s="4">
        <v>1467.75708007813</v>
      </c>
      <c r="P24" s="4">
        <v>1469.1728515625</v>
      </c>
      <c r="Q24" s="4">
        <v>1486.06726074219</v>
      </c>
      <c r="R24" s="4">
        <v>1503.37744140625</v>
      </c>
      <c r="S24" s="4">
        <v>1506.67041015625</v>
      </c>
      <c r="T24" s="4">
        <v>1507.72265625</v>
      </c>
      <c r="U24" s="4">
        <v>1524.80712890625</v>
      </c>
      <c r="V24" s="4">
        <v>1542.45446777344</v>
      </c>
      <c r="W24" s="4">
        <v>1545.73937988281</v>
      </c>
      <c r="X24" s="4">
        <v>1546.71264648438</v>
      </c>
      <c r="Y24" s="4">
        <v>1563.98803710938</v>
      </c>
      <c r="Z24" s="4">
        <v>1581.82458496094</v>
      </c>
      <c r="AA24" s="4">
        <v>1584.77099609375</v>
      </c>
      <c r="AB24" s="4">
        <v>1585.341796875</v>
      </c>
      <c r="AC24" s="4">
        <v>1602.78527832031</v>
      </c>
      <c r="AD24" s="4">
        <v>1620.63671875</v>
      </c>
      <c r="AE24" s="4">
        <v>1623.37768554688</v>
      </c>
      <c r="AF24" s="4">
        <v>1623.85473632813</v>
      </c>
      <c r="AG24" s="4">
        <v>1641.44641113281</v>
      </c>
      <c r="AH24" s="4">
        <v>1659.59838867188</v>
      </c>
      <c r="AI24" s="4">
        <v>1662.25891113281</v>
      </c>
      <c r="AJ24" s="4">
        <v>1662.43383789063</v>
      </c>
      <c r="AK24" s="4">
        <v>1680.28857421875</v>
      </c>
      <c r="AL24" s="4">
        <v>1698.71008300781</v>
      </c>
      <c r="AM24" s="4">
        <v>1701.12731933594</v>
      </c>
      <c r="AN24" s="4">
        <v>1701.1650390625</v>
      </c>
      <c r="AO24" s="4">
        <v>1719.31018066406</v>
      </c>
      <c r="AP24" s="4">
        <v>1737.84069824219</v>
      </c>
    </row>
    <row r="25" spans="1:42" s="4" customFormat="1" x14ac:dyDescent="0.3">
      <c r="A25" s="3" t="s">
        <v>66</v>
      </c>
      <c r="B25" s="4">
        <v>1250.75891113281</v>
      </c>
      <c r="C25" s="4">
        <v>1254.93298339844</v>
      </c>
      <c r="D25" s="4">
        <v>1258.10180664063</v>
      </c>
      <c r="E25" s="4">
        <v>1273.71472167969</v>
      </c>
      <c r="F25" s="4">
        <v>1292.58984375</v>
      </c>
      <c r="G25" s="4">
        <v>1297.85229492188</v>
      </c>
      <c r="H25" s="4">
        <v>1301.71643066406</v>
      </c>
      <c r="I25" s="4">
        <v>1317.91918945313</v>
      </c>
      <c r="J25" s="4">
        <v>1336.74377441406</v>
      </c>
      <c r="K25" s="4">
        <v>1341.65393066406</v>
      </c>
      <c r="L25" s="4">
        <v>1345.05859375</v>
      </c>
      <c r="M25" s="4">
        <v>1360.7890625</v>
      </c>
      <c r="N25" s="4">
        <v>1378.80065917969</v>
      </c>
      <c r="O25" s="4">
        <v>1382.45288085938</v>
      </c>
      <c r="P25" s="4">
        <v>1384.53234863281</v>
      </c>
      <c r="Q25" s="4">
        <v>1399.45324707031</v>
      </c>
      <c r="R25" s="4">
        <v>1416.95361328125</v>
      </c>
      <c r="S25" s="4">
        <v>1419.81945800781</v>
      </c>
      <c r="T25" s="4">
        <v>1421.36987304688</v>
      </c>
      <c r="U25" s="4">
        <v>1436.26184082031</v>
      </c>
      <c r="V25" s="4">
        <v>1453.9560546875</v>
      </c>
      <c r="W25" s="4">
        <v>1456.646484375</v>
      </c>
      <c r="X25" s="4">
        <v>1457.837890625</v>
      </c>
      <c r="Y25" s="4">
        <v>1472.55944824219</v>
      </c>
      <c r="Z25" s="4">
        <v>1489.97521972656</v>
      </c>
      <c r="AA25" s="4">
        <v>1492.01538085938</v>
      </c>
      <c r="AB25" s="4">
        <v>1492.49780273438</v>
      </c>
      <c r="AC25" s="4">
        <v>1507.15197753906</v>
      </c>
      <c r="AD25" s="4">
        <v>1524.55358886719</v>
      </c>
      <c r="AE25" s="4">
        <v>1526.33618164063</v>
      </c>
      <c r="AF25" s="4">
        <v>1526.52648925781</v>
      </c>
      <c r="AG25" s="4">
        <v>1541.20654296875</v>
      </c>
      <c r="AH25" s="4">
        <v>1558.67626953125</v>
      </c>
      <c r="AI25" s="4">
        <v>1560.18383789063</v>
      </c>
      <c r="AJ25" s="4">
        <v>1560.07641601563</v>
      </c>
      <c r="AK25" s="4">
        <v>1574.79675292969</v>
      </c>
      <c r="AL25" s="4">
        <v>1592.51025390625</v>
      </c>
      <c r="AM25" s="4">
        <v>1593.74291992188</v>
      </c>
      <c r="AN25" s="4">
        <v>1593.46691894531</v>
      </c>
      <c r="AO25" s="4">
        <v>1608.1650390625</v>
      </c>
      <c r="AP25" s="4">
        <v>1625.93530273438</v>
      </c>
    </row>
    <row r="26" spans="1:42" s="4" customFormat="1" x14ac:dyDescent="0.3">
      <c r="A26" s="3" t="s">
        <v>67</v>
      </c>
      <c r="B26" s="4">
        <v>1499.43676757813</v>
      </c>
      <c r="C26" s="4">
        <v>1501.17517089844</v>
      </c>
      <c r="D26" s="4">
        <v>1496.39416503906</v>
      </c>
      <c r="E26" s="4">
        <v>1519.70434570313</v>
      </c>
      <c r="F26" s="4">
        <v>1546.74780273438</v>
      </c>
      <c r="G26" s="4">
        <v>1547.63647460938</v>
      </c>
      <c r="H26" s="4">
        <v>1541.7421875</v>
      </c>
      <c r="I26" s="4">
        <v>1563.96789550781</v>
      </c>
      <c r="J26" s="4">
        <v>1591.56982421875</v>
      </c>
      <c r="K26" s="4">
        <v>1592.82348632813</v>
      </c>
      <c r="L26" s="4">
        <v>1586.97265625</v>
      </c>
      <c r="M26" s="4">
        <v>1609.60522460938</v>
      </c>
      <c r="N26" s="4">
        <v>1637.26599121094</v>
      </c>
      <c r="O26" s="4">
        <v>1637.26647949219</v>
      </c>
      <c r="P26" s="4">
        <v>1629.89392089844</v>
      </c>
      <c r="Q26" s="4">
        <v>1652.00183105469</v>
      </c>
      <c r="R26" s="4">
        <v>1679.40100097656</v>
      </c>
      <c r="S26" s="4">
        <v>1678.66320800781</v>
      </c>
      <c r="T26" s="4">
        <v>1670.62341308594</v>
      </c>
      <c r="U26" s="4">
        <v>1693.04504394531</v>
      </c>
      <c r="V26" s="4">
        <v>1721.04150390625</v>
      </c>
      <c r="W26" s="4">
        <v>1720.375</v>
      </c>
      <c r="X26" s="4">
        <v>1712.22900390625</v>
      </c>
      <c r="Y26" s="4">
        <v>1735.04370117188</v>
      </c>
      <c r="Z26" s="4">
        <v>1763.55908203125</v>
      </c>
      <c r="AA26" s="4">
        <v>1762.55688476563</v>
      </c>
      <c r="AB26" s="4">
        <v>1753.98583984375</v>
      </c>
      <c r="AC26" s="4">
        <v>1777.19274902344</v>
      </c>
      <c r="AD26" s="4">
        <v>1806.22631835938</v>
      </c>
      <c r="AE26" s="4">
        <v>1805.17822265625</v>
      </c>
      <c r="AF26" s="4">
        <v>1796.29663085938</v>
      </c>
      <c r="AG26" s="4">
        <v>1819.89147949219</v>
      </c>
      <c r="AH26" s="4">
        <v>1849.4375</v>
      </c>
      <c r="AI26" s="4">
        <v>1848.18725585938</v>
      </c>
      <c r="AJ26" s="4">
        <v>1839.01403808594</v>
      </c>
      <c r="AK26" s="4">
        <v>1863.26831054688</v>
      </c>
      <c r="AL26" s="4">
        <v>1893.61071777344</v>
      </c>
      <c r="AM26" s="4">
        <v>1892.23767089844</v>
      </c>
      <c r="AN26" s="4">
        <v>1882.671875</v>
      </c>
      <c r="AO26" s="4">
        <v>1907.349609375</v>
      </c>
      <c r="AP26" s="4">
        <v>1938.23767089844</v>
      </c>
    </row>
    <row r="27" spans="1:42" s="4" customFormat="1" x14ac:dyDescent="0.3">
      <c r="A27" s="3" t="s">
        <v>68</v>
      </c>
      <c r="B27" s="4">
        <v>1358.07092285156</v>
      </c>
      <c r="C27" s="4">
        <v>1359.23852539063</v>
      </c>
      <c r="D27" s="4">
        <v>1356.56701660156</v>
      </c>
      <c r="E27" s="4">
        <v>1377.82202148438</v>
      </c>
      <c r="F27" s="4">
        <v>1397.67016601563</v>
      </c>
      <c r="G27" s="4">
        <v>1399.18994140625</v>
      </c>
      <c r="H27" s="4">
        <v>1396.96057128906</v>
      </c>
      <c r="I27" s="4">
        <v>1419.44189453125</v>
      </c>
      <c r="J27" s="4">
        <v>1441.33544921875</v>
      </c>
      <c r="K27" s="4">
        <v>1444.85778808594</v>
      </c>
      <c r="L27" s="4">
        <v>1444.02172851563</v>
      </c>
      <c r="M27" s="4">
        <v>1468.060546875</v>
      </c>
      <c r="N27" s="4">
        <v>1490.42736816406</v>
      </c>
      <c r="O27" s="4">
        <v>1492.87841796875</v>
      </c>
      <c r="P27" s="4">
        <v>1490.67114257813</v>
      </c>
      <c r="Q27" s="4">
        <v>1514.06213378906</v>
      </c>
      <c r="R27" s="4">
        <v>1535.96752929688</v>
      </c>
      <c r="S27" s="4">
        <v>1537.62976074219</v>
      </c>
      <c r="T27" s="4">
        <v>1534.73864746094</v>
      </c>
      <c r="U27" s="4">
        <v>1558.34350585938</v>
      </c>
      <c r="V27" s="4">
        <v>1580.51623535156</v>
      </c>
      <c r="W27" s="4">
        <v>1581.84826660156</v>
      </c>
      <c r="X27" s="4">
        <v>1578.34777832031</v>
      </c>
      <c r="Y27" s="4">
        <v>1602.14758300781</v>
      </c>
      <c r="Z27" s="4">
        <v>1624.37744140625</v>
      </c>
      <c r="AA27" s="4">
        <v>1625.16870117188</v>
      </c>
      <c r="AB27" s="4">
        <v>1621.17102050781</v>
      </c>
      <c r="AC27" s="4">
        <v>1645.13818359375</v>
      </c>
      <c r="AD27" s="4">
        <v>1667.48754882813</v>
      </c>
      <c r="AE27" s="4">
        <v>1667.97644042969</v>
      </c>
      <c r="AF27" s="4">
        <v>1663.39294433594</v>
      </c>
      <c r="AG27" s="4">
        <v>1687.64758300781</v>
      </c>
      <c r="AH27" s="4">
        <v>1710.40905761719</v>
      </c>
      <c r="AI27" s="4">
        <v>1710.56030273438</v>
      </c>
      <c r="AJ27" s="4">
        <v>1705.69006347656</v>
      </c>
      <c r="AK27" s="4">
        <v>1730.22729492188</v>
      </c>
      <c r="AL27" s="4">
        <v>1753.23156738281</v>
      </c>
      <c r="AM27" s="4">
        <v>1753.21752929688</v>
      </c>
      <c r="AN27" s="4">
        <v>1747.89294433594</v>
      </c>
      <c r="AO27" s="4">
        <v>1772.87438964844</v>
      </c>
      <c r="AP27" s="4">
        <v>1796.09484863281</v>
      </c>
    </row>
    <row r="28" spans="1:42" s="4" customFormat="1" x14ac:dyDescent="0.3">
      <c r="A28" s="3" t="s">
        <v>69</v>
      </c>
      <c r="B28" s="4">
        <v>1382.64233398438</v>
      </c>
      <c r="C28" s="4">
        <v>1383.2685546875</v>
      </c>
      <c r="D28" s="4">
        <v>1386.42431640625</v>
      </c>
      <c r="E28" s="4">
        <v>1406.72119140625</v>
      </c>
      <c r="F28" s="4">
        <v>1429.70239257813</v>
      </c>
      <c r="G28" s="4">
        <v>1431.27392578125</v>
      </c>
      <c r="H28" s="4">
        <v>1434.5576171875</v>
      </c>
      <c r="I28" s="4">
        <v>1454.22033691406</v>
      </c>
      <c r="J28" s="4">
        <v>1476.17150878906</v>
      </c>
      <c r="K28" s="4">
        <v>1477.13989257813</v>
      </c>
      <c r="L28" s="4">
        <v>1480.25573730469</v>
      </c>
      <c r="M28" s="4">
        <v>1500.19555664063</v>
      </c>
      <c r="N28" s="4">
        <v>1522.25073242188</v>
      </c>
      <c r="O28" s="4">
        <v>1522.22985839844</v>
      </c>
      <c r="P28" s="4">
        <v>1524.38269042969</v>
      </c>
      <c r="Q28" s="4">
        <v>1543.96887207031</v>
      </c>
      <c r="R28" s="4">
        <v>1565.98278808594</v>
      </c>
      <c r="S28" s="4">
        <v>1565.39733886719</v>
      </c>
      <c r="T28" s="4">
        <v>1567.19616699219</v>
      </c>
      <c r="U28" s="4">
        <v>1587.08020019531</v>
      </c>
      <c r="V28" s="4">
        <v>1609.44104003906</v>
      </c>
      <c r="W28" s="4">
        <v>1608.71728515625</v>
      </c>
      <c r="X28" s="4">
        <v>1610.29736328125</v>
      </c>
      <c r="Y28" s="4">
        <v>1630.29418945313</v>
      </c>
      <c r="Z28" s="4">
        <v>1652.83715820313</v>
      </c>
      <c r="AA28" s="4">
        <v>1651.66857910156</v>
      </c>
      <c r="AB28" s="4">
        <v>1652.84973144531</v>
      </c>
      <c r="AC28" s="4">
        <v>1673.09411621094</v>
      </c>
      <c r="AD28" s="4">
        <v>1695.93054199219</v>
      </c>
      <c r="AE28" s="4">
        <v>1694.42602539063</v>
      </c>
      <c r="AF28" s="4">
        <v>1695.32458496094</v>
      </c>
      <c r="AG28" s="4">
        <v>1715.77465820313</v>
      </c>
      <c r="AH28" s="4">
        <v>1739.05407714844</v>
      </c>
      <c r="AI28" s="4">
        <v>1737.19738769531</v>
      </c>
      <c r="AJ28" s="4">
        <v>1737.97216796875</v>
      </c>
      <c r="AK28" s="4">
        <v>1758.7939453125</v>
      </c>
      <c r="AL28" s="4">
        <v>1782.32507324219</v>
      </c>
      <c r="AM28" s="4">
        <v>1780.25256347656</v>
      </c>
      <c r="AN28" s="4">
        <v>1780.89331054688</v>
      </c>
      <c r="AO28" s="4">
        <v>1802.09997558594</v>
      </c>
      <c r="AP28" s="4">
        <v>1826.07934570313</v>
      </c>
    </row>
    <row r="29" spans="1:42" s="4" customFormat="1" x14ac:dyDescent="0.3">
      <c r="A29" s="3" t="s">
        <v>70</v>
      </c>
      <c r="B29" s="4">
        <v>1186.21508789063</v>
      </c>
      <c r="C29" s="4">
        <v>1188.52111816406</v>
      </c>
      <c r="D29" s="4">
        <v>1190.83435058594</v>
      </c>
      <c r="E29" s="4">
        <v>1206.04162597656</v>
      </c>
      <c r="F29" s="4">
        <v>1222.15014648438</v>
      </c>
      <c r="G29" s="4">
        <v>1223.55895996094</v>
      </c>
      <c r="H29" s="4">
        <v>1225.00061035156</v>
      </c>
      <c r="I29" s="4">
        <v>1239.17956542969</v>
      </c>
      <c r="J29" s="4">
        <v>1255.52111816406</v>
      </c>
      <c r="K29" s="4">
        <v>1257.19091796875</v>
      </c>
      <c r="L29" s="4">
        <v>1258.81616210938</v>
      </c>
      <c r="M29" s="4">
        <v>1273.16784667969</v>
      </c>
      <c r="N29" s="4">
        <v>1289.28955078125</v>
      </c>
      <c r="O29" s="4">
        <v>1289.93762207031</v>
      </c>
      <c r="P29" s="4">
        <v>1290.53735351563</v>
      </c>
      <c r="Q29" s="4">
        <v>1304.32373046875</v>
      </c>
      <c r="R29" s="4">
        <v>1320.08056640625</v>
      </c>
      <c r="S29" s="4">
        <v>1320.04528808594</v>
      </c>
      <c r="T29" s="4">
        <v>1320.21997070313</v>
      </c>
      <c r="U29" s="4">
        <v>1333.95129394531</v>
      </c>
      <c r="V29" s="4">
        <v>1349.82641601563</v>
      </c>
      <c r="W29" s="4">
        <v>1349.72448730469</v>
      </c>
      <c r="X29" s="4">
        <v>1349.83813476563</v>
      </c>
      <c r="Y29" s="4">
        <v>1363.77294921875</v>
      </c>
      <c r="Z29" s="4">
        <v>1379.900390625</v>
      </c>
      <c r="AA29" s="4">
        <v>1379.53344726563</v>
      </c>
      <c r="AB29" s="4">
        <v>1379.31384277344</v>
      </c>
      <c r="AC29" s="4">
        <v>1393.21984863281</v>
      </c>
      <c r="AD29" s="4">
        <v>1409.35864257813</v>
      </c>
      <c r="AE29" s="4">
        <v>1408.77307128906</v>
      </c>
      <c r="AF29" s="4">
        <v>1408.41003417969</v>
      </c>
      <c r="AG29" s="4">
        <v>1422.49987792969</v>
      </c>
      <c r="AH29" s="4">
        <v>1438.86657714844</v>
      </c>
      <c r="AI29" s="4">
        <v>1438.138671875</v>
      </c>
      <c r="AJ29" s="4">
        <v>1437.56530761719</v>
      </c>
      <c r="AK29" s="4">
        <v>1451.8955078125</v>
      </c>
      <c r="AL29" s="4">
        <v>1468.54809570313</v>
      </c>
      <c r="AM29" s="4">
        <v>1467.58666992188</v>
      </c>
      <c r="AN29" s="4">
        <v>1466.85534667969</v>
      </c>
      <c r="AO29" s="4">
        <v>1481.36633300781</v>
      </c>
      <c r="AP29" s="4">
        <v>1498.24487304688</v>
      </c>
    </row>
    <row r="30" spans="1:42" s="4" customFormat="1" x14ac:dyDescent="0.3">
      <c r="A30" s="3" t="s">
        <v>71</v>
      </c>
      <c r="B30" s="4">
        <v>1580.82543945313</v>
      </c>
      <c r="C30" s="4">
        <v>1580.3583984375</v>
      </c>
      <c r="D30" s="4">
        <v>1577.40710449219</v>
      </c>
      <c r="E30" s="4">
        <v>1600.66357421875</v>
      </c>
      <c r="F30" s="4">
        <v>1626.9404296875</v>
      </c>
      <c r="G30" s="4">
        <v>1629.36706542969</v>
      </c>
      <c r="H30" s="4">
        <v>1629.01184082031</v>
      </c>
      <c r="I30" s="4">
        <v>1653.58227539063</v>
      </c>
      <c r="J30" s="4">
        <v>1681.21691894531</v>
      </c>
      <c r="K30" s="4">
        <v>1683.86401367188</v>
      </c>
      <c r="L30" s="4">
        <v>1683.36376953125</v>
      </c>
      <c r="M30" s="4">
        <v>1708.01245117188</v>
      </c>
      <c r="N30" s="4">
        <v>1735.84802246094</v>
      </c>
      <c r="O30" s="4">
        <v>1737.51184082031</v>
      </c>
      <c r="P30" s="4">
        <v>1735.873046875</v>
      </c>
      <c r="Q30" s="4">
        <v>1760.13635253906</v>
      </c>
      <c r="R30" s="4">
        <v>1787.44360351563</v>
      </c>
      <c r="S30" s="4">
        <v>1788.11267089844</v>
      </c>
      <c r="T30" s="4">
        <v>1785.3984375</v>
      </c>
      <c r="U30" s="4">
        <v>1809.68493652344</v>
      </c>
      <c r="V30" s="4">
        <v>1837.46728515625</v>
      </c>
      <c r="W30" s="4">
        <v>1838.00695800781</v>
      </c>
      <c r="X30" s="4">
        <v>1835.25561523438</v>
      </c>
      <c r="Y30" s="4">
        <v>1860.27856445313</v>
      </c>
      <c r="Z30" s="4">
        <v>1888.89404296875</v>
      </c>
      <c r="AA30" s="4">
        <v>1889.31616210938</v>
      </c>
      <c r="AB30" s="4">
        <v>1886.34313964844</v>
      </c>
      <c r="AC30" s="4">
        <v>1911.91748046875</v>
      </c>
      <c r="AD30" s="4">
        <v>1940.98828125</v>
      </c>
      <c r="AE30" s="4">
        <v>1941.24963378906</v>
      </c>
      <c r="AF30" s="4">
        <v>1938.02673339844</v>
      </c>
      <c r="AG30" s="4">
        <v>1964.14819335938</v>
      </c>
      <c r="AH30" s="4">
        <v>1994.04565429688</v>
      </c>
      <c r="AI30" s="4">
        <v>1994.3173828125</v>
      </c>
      <c r="AJ30" s="4">
        <v>1991.02124023438</v>
      </c>
      <c r="AK30" s="4">
        <v>2017.90441894531</v>
      </c>
      <c r="AL30" s="4">
        <v>2048.48950195313</v>
      </c>
      <c r="AM30" s="4">
        <v>2048.61254882813</v>
      </c>
      <c r="AN30" s="4">
        <v>2045.05456542969</v>
      </c>
      <c r="AO30" s="4">
        <v>2072.50366210938</v>
      </c>
      <c r="AP30" s="4">
        <v>2103.94677734375</v>
      </c>
    </row>
    <row r="31" spans="1:42" s="4" customFormat="1" x14ac:dyDescent="0.3">
      <c r="A31" s="3" t="s">
        <v>72</v>
      </c>
      <c r="B31" s="4">
        <v>1165.50451660156</v>
      </c>
      <c r="C31" s="4">
        <v>1172.35327148438</v>
      </c>
      <c r="D31" s="4">
        <v>1176.83129882813</v>
      </c>
      <c r="E31" s="4">
        <v>1191.90808105469</v>
      </c>
      <c r="F31" s="4">
        <v>1207.02917480469</v>
      </c>
      <c r="G31" s="4">
        <v>1212.07263183594</v>
      </c>
      <c r="H31" s="4">
        <v>1214.83447265625</v>
      </c>
      <c r="I31" s="4">
        <v>1228.36145019531</v>
      </c>
      <c r="J31" s="4">
        <v>1242.2568359375</v>
      </c>
      <c r="K31" s="4">
        <v>1246.1572265625</v>
      </c>
      <c r="L31" s="4">
        <v>1247.73059082031</v>
      </c>
      <c r="M31" s="4">
        <v>1260.34301757813</v>
      </c>
      <c r="N31" s="4">
        <v>1273.33813476563</v>
      </c>
      <c r="O31" s="4">
        <v>1276.01611328125</v>
      </c>
      <c r="P31" s="4">
        <v>1276.30163574219</v>
      </c>
      <c r="Q31" s="4">
        <v>1288.15417480469</v>
      </c>
      <c r="R31" s="4">
        <v>1300.50512695313</v>
      </c>
      <c r="S31" s="4">
        <v>1302.57165527344</v>
      </c>
      <c r="T31" s="4">
        <v>1302.45642089844</v>
      </c>
      <c r="U31" s="4">
        <v>1314.13940429688</v>
      </c>
      <c r="V31" s="4">
        <v>1326.45495605469</v>
      </c>
      <c r="W31" s="4">
        <v>1328.41516113281</v>
      </c>
      <c r="X31" s="4">
        <v>1328.04992675781</v>
      </c>
      <c r="Y31" s="4">
        <v>1339.77416992188</v>
      </c>
      <c r="Z31" s="4">
        <v>1352.00402832031</v>
      </c>
      <c r="AA31" s="4">
        <v>1353.546875</v>
      </c>
      <c r="AB31" s="4">
        <v>1352.853515625</v>
      </c>
      <c r="AC31" s="4">
        <v>1364.40222167969</v>
      </c>
      <c r="AD31" s="4">
        <v>1376.5927734375</v>
      </c>
      <c r="AE31" s="4">
        <v>1378.04187011719</v>
      </c>
      <c r="AF31" s="4">
        <v>1377.0732421875</v>
      </c>
      <c r="AG31" s="4">
        <v>1388.66711425781</v>
      </c>
      <c r="AH31" s="4">
        <v>1400.91174316406</v>
      </c>
      <c r="AI31" s="4">
        <v>1402.23071289063</v>
      </c>
      <c r="AJ31" s="4">
        <v>1401.08813476563</v>
      </c>
      <c r="AK31" s="4">
        <v>1412.75671386719</v>
      </c>
      <c r="AL31" s="4">
        <v>1425.08288574219</v>
      </c>
      <c r="AM31" s="4">
        <v>1426.22912597656</v>
      </c>
      <c r="AN31" s="4">
        <v>1425.00805664063</v>
      </c>
      <c r="AO31" s="4">
        <v>1436.66845703125</v>
      </c>
      <c r="AP31" s="4">
        <v>1448.99499511719</v>
      </c>
    </row>
    <row r="32" spans="1:42" s="4" customFormat="1" x14ac:dyDescent="0.3">
      <c r="A32" s="3" t="s">
        <v>73</v>
      </c>
      <c r="B32" s="4">
        <v>1566.13757324219</v>
      </c>
      <c r="C32" s="4">
        <v>1570.30908203125</v>
      </c>
      <c r="D32" s="4">
        <v>1571.99035644531</v>
      </c>
      <c r="E32" s="4">
        <v>1588.86083984375</v>
      </c>
      <c r="F32" s="4">
        <v>1606.85974121094</v>
      </c>
      <c r="G32" s="4">
        <v>1611.94641113281</v>
      </c>
      <c r="H32" s="4">
        <v>1614.79455566406</v>
      </c>
      <c r="I32" s="4">
        <v>1633.3701171875</v>
      </c>
      <c r="J32" s="4">
        <v>1653.84619140625</v>
      </c>
      <c r="K32" s="4">
        <v>1661.77380371094</v>
      </c>
      <c r="L32" s="4">
        <v>1666.7685546875</v>
      </c>
      <c r="M32" s="4">
        <v>1687.10913085938</v>
      </c>
      <c r="N32" s="4">
        <v>1708.24829101563</v>
      </c>
      <c r="O32" s="4">
        <v>1715.25231933594</v>
      </c>
      <c r="P32" s="4">
        <v>1718.95190429688</v>
      </c>
      <c r="Q32" s="4">
        <v>1738.54553222656</v>
      </c>
      <c r="R32" s="4">
        <v>1759.00964355469</v>
      </c>
      <c r="S32" s="4">
        <v>1765.41662597656</v>
      </c>
      <c r="T32" s="4">
        <v>1768.61865234375</v>
      </c>
      <c r="U32" s="4">
        <v>1788.1611328125</v>
      </c>
      <c r="V32" s="4">
        <v>1808.9375</v>
      </c>
      <c r="W32" s="4">
        <v>1815.15905761719</v>
      </c>
      <c r="X32" s="4">
        <v>1817.90100097656</v>
      </c>
      <c r="Y32" s="4">
        <v>1837.44079589844</v>
      </c>
      <c r="Z32" s="4">
        <v>1858.14306640625</v>
      </c>
      <c r="AA32" s="4">
        <v>1863.87756347656</v>
      </c>
      <c r="AB32" s="4">
        <v>1866.23608398438</v>
      </c>
      <c r="AC32" s="4">
        <v>1885.8330078125</v>
      </c>
      <c r="AD32" s="4">
        <v>1906.51208496094</v>
      </c>
      <c r="AE32" s="4">
        <v>1912.00915527344</v>
      </c>
      <c r="AF32" s="4">
        <v>1913.87463378906</v>
      </c>
      <c r="AG32" s="4">
        <v>1933.60339355469</v>
      </c>
      <c r="AH32" s="4">
        <v>1954.62158203125</v>
      </c>
      <c r="AI32" s="4">
        <v>1959.94860839844</v>
      </c>
      <c r="AJ32" s="4">
        <v>1961.73620605469</v>
      </c>
      <c r="AK32" s="4">
        <v>1981.63500976563</v>
      </c>
      <c r="AL32" s="4">
        <v>2002.85144042969</v>
      </c>
      <c r="AM32" s="4">
        <v>2008.09790039063</v>
      </c>
      <c r="AN32" s="4">
        <v>2009.52380371094</v>
      </c>
      <c r="AO32" s="4">
        <v>2029.69909667969</v>
      </c>
      <c r="AP32" s="4">
        <v>2051.01489257813</v>
      </c>
    </row>
    <row r="33" spans="1:42" s="4" customFormat="1" x14ac:dyDescent="0.3">
      <c r="A33" s="3" t="s">
        <v>74</v>
      </c>
      <c r="B33" s="4">
        <v>1868.01513671875</v>
      </c>
      <c r="C33" s="4">
        <v>1852.12780761719</v>
      </c>
      <c r="D33" s="4">
        <v>1836.99243164063</v>
      </c>
      <c r="E33" s="4">
        <v>1868.33410644531</v>
      </c>
      <c r="F33" s="4">
        <v>1904.76452636719</v>
      </c>
      <c r="G33" s="4">
        <v>1899.15173339844</v>
      </c>
      <c r="H33" s="4">
        <v>1889.41125488281</v>
      </c>
      <c r="I33" s="4">
        <v>1924.6142578125</v>
      </c>
      <c r="J33" s="4">
        <v>1964.10107421875</v>
      </c>
      <c r="K33" s="4">
        <v>1959.94409179688</v>
      </c>
      <c r="L33" s="4">
        <v>1950.96740722656</v>
      </c>
      <c r="M33" s="4">
        <v>1987.90295410156</v>
      </c>
      <c r="N33" s="4">
        <v>2028.79748535156</v>
      </c>
      <c r="O33" s="4">
        <v>2024.18481445313</v>
      </c>
      <c r="P33" s="4">
        <v>2014.42126464844</v>
      </c>
      <c r="Q33" s="4">
        <v>2051.92333984375</v>
      </c>
      <c r="R33" s="4">
        <v>2093.39916992188</v>
      </c>
      <c r="S33" s="4">
        <v>2088.15673828125</v>
      </c>
      <c r="T33" s="4">
        <v>2077.57421875</v>
      </c>
      <c r="U33" s="4">
        <v>2115.87963867188</v>
      </c>
      <c r="V33" s="4">
        <v>2158.46826171875</v>
      </c>
      <c r="W33" s="4">
        <v>2152.85693359375</v>
      </c>
      <c r="X33" s="4">
        <v>2141.74633789063</v>
      </c>
      <c r="Y33" s="4">
        <v>2181.05224609375</v>
      </c>
      <c r="Z33" s="4">
        <v>2224.55859375</v>
      </c>
      <c r="AA33" s="4">
        <v>2218.35961914063</v>
      </c>
      <c r="AB33" s="4">
        <v>2206.5185546875</v>
      </c>
      <c r="AC33" s="4">
        <v>2246.63720703125</v>
      </c>
      <c r="AD33" s="4">
        <v>2291.02685546875</v>
      </c>
      <c r="AE33" s="4">
        <v>2284.1953125</v>
      </c>
      <c r="AF33" s="4">
        <v>2271.57690429688</v>
      </c>
      <c r="AG33" s="4">
        <v>2312.4599609375</v>
      </c>
      <c r="AH33" s="4">
        <v>2357.96459960938</v>
      </c>
      <c r="AI33" s="4">
        <v>2350.73266601563</v>
      </c>
      <c r="AJ33" s="4">
        <v>2337.76904296875</v>
      </c>
      <c r="AK33" s="4">
        <v>2379.6435546875</v>
      </c>
      <c r="AL33" s="4">
        <v>2426.24951171875</v>
      </c>
      <c r="AM33" s="4">
        <v>2418.56225585938</v>
      </c>
      <c r="AN33" s="4">
        <v>2404.73828125</v>
      </c>
      <c r="AO33" s="4">
        <v>2447.58081054688</v>
      </c>
      <c r="AP33" s="4">
        <v>2495.27709960938</v>
      </c>
    </row>
    <row r="34" spans="1:42" s="4" customFormat="1" x14ac:dyDescent="0.3">
      <c r="A34" s="3" t="s">
        <v>75</v>
      </c>
      <c r="B34" s="4">
        <v>1176.06909179688</v>
      </c>
      <c r="C34" s="4">
        <v>1180.076171875</v>
      </c>
      <c r="D34" s="4">
        <v>1184.96423339844</v>
      </c>
      <c r="E34" s="4">
        <v>1200.482421875</v>
      </c>
      <c r="F34" s="4">
        <v>1217.10888671875</v>
      </c>
      <c r="G34" s="4">
        <v>1219.46813964844</v>
      </c>
      <c r="H34" s="4">
        <v>1222.72082519531</v>
      </c>
      <c r="I34" s="4">
        <v>1236.64379882813</v>
      </c>
      <c r="J34" s="4">
        <v>1251.96630859375</v>
      </c>
      <c r="K34" s="4">
        <v>1253.10400390625</v>
      </c>
      <c r="L34" s="4">
        <v>1255.27624511719</v>
      </c>
      <c r="M34" s="4">
        <v>1268.43322753906</v>
      </c>
      <c r="N34" s="4">
        <v>1282.9560546875</v>
      </c>
      <c r="O34" s="4">
        <v>1282.81506347656</v>
      </c>
      <c r="P34" s="4">
        <v>1283.77795410156</v>
      </c>
      <c r="Q34" s="4">
        <v>1296.15612792969</v>
      </c>
      <c r="R34" s="4">
        <v>1310.12939453125</v>
      </c>
      <c r="S34" s="4">
        <v>1309.38049316406</v>
      </c>
      <c r="T34" s="4">
        <v>1310.03564453125</v>
      </c>
      <c r="U34" s="4">
        <v>1322.34045410156</v>
      </c>
      <c r="V34" s="4">
        <v>1336.35083007813</v>
      </c>
      <c r="W34" s="4">
        <v>1335.51623535156</v>
      </c>
      <c r="X34" s="4">
        <v>1336.03051757813</v>
      </c>
      <c r="Y34" s="4">
        <v>1348.55920410156</v>
      </c>
      <c r="Z34" s="4">
        <v>1362.69348144531</v>
      </c>
      <c r="AA34" s="4">
        <v>1361.54846191406</v>
      </c>
      <c r="AB34" s="4">
        <v>1361.84802246094</v>
      </c>
      <c r="AC34" s="4">
        <v>1374.25476074219</v>
      </c>
      <c r="AD34" s="4">
        <v>1388.42785644531</v>
      </c>
      <c r="AE34" s="4">
        <v>1387.12951660156</v>
      </c>
      <c r="AF34" s="4">
        <v>1387.16540527344</v>
      </c>
      <c r="AG34" s="4">
        <v>1399.67736816406</v>
      </c>
      <c r="AH34" s="4">
        <v>1414.03833007813</v>
      </c>
      <c r="AI34" s="4">
        <v>1412.62390136719</v>
      </c>
      <c r="AJ34" s="4">
        <v>1412.63488769531</v>
      </c>
      <c r="AK34" s="4">
        <v>1425.35266113281</v>
      </c>
      <c r="AL34" s="4">
        <v>1439.90161132813</v>
      </c>
      <c r="AM34" s="4">
        <v>1438.37939453125</v>
      </c>
      <c r="AN34" s="4">
        <v>1438.38342285156</v>
      </c>
      <c r="AO34" s="4">
        <v>1451.18127441406</v>
      </c>
      <c r="AP34" s="4">
        <v>1465.84851074219</v>
      </c>
    </row>
    <row r="35" spans="1:42" s="4" customFormat="1" x14ac:dyDescent="0.3">
      <c r="A35" s="3" t="s">
        <v>76</v>
      </c>
      <c r="B35" s="4">
        <v>1362.80822753906</v>
      </c>
      <c r="C35" s="4">
        <v>1370.33032226563</v>
      </c>
      <c r="D35" s="4">
        <v>1373.11633300781</v>
      </c>
      <c r="E35" s="4">
        <v>1395.27697753906</v>
      </c>
      <c r="F35" s="4">
        <v>1418.50256347656</v>
      </c>
      <c r="G35" s="4">
        <v>1423.83618164063</v>
      </c>
      <c r="H35" s="4">
        <v>1423.53942871094</v>
      </c>
      <c r="I35" s="4">
        <v>1442.71704101563</v>
      </c>
      <c r="J35" s="4">
        <v>1464.13098144531</v>
      </c>
      <c r="K35" s="4">
        <v>1467.96862792969</v>
      </c>
      <c r="L35" s="4">
        <v>1466.38293457031</v>
      </c>
      <c r="M35" s="4">
        <v>1484.96789550781</v>
      </c>
      <c r="N35" s="4">
        <v>1505.68896484375</v>
      </c>
      <c r="O35" s="4">
        <v>1508.06042480469</v>
      </c>
      <c r="P35" s="4">
        <v>1504.88745117188</v>
      </c>
      <c r="Q35" s="4">
        <v>1522.44104003906</v>
      </c>
      <c r="R35" s="4">
        <v>1542.44360351563</v>
      </c>
      <c r="S35" s="4">
        <v>1543.94067382813</v>
      </c>
      <c r="T35" s="4">
        <v>1540.05712890625</v>
      </c>
      <c r="U35" s="4">
        <v>1557.71801757813</v>
      </c>
      <c r="V35" s="4">
        <v>1578.06481933594</v>
      </c>
      <c r="W35" s="4">
        <v>1579.46911621094</v>
      </c>
      <c r="X35" s="4">
        <v>1575.36779785156</v>
      </c>
      <c r="Y35" s="4">
        <v>1593.3154296875</v>
      </c>
      <c r="Z35" s="4">
        <v>1613.84301757813</v>
      </c>
      <c r="AA35" s="4">
        <v>1615.14624023438</v>
      </c>
      <c r="AB35" s="4">
        <v>1610.65173339844</v>
      </c>
      <c r="AC35" s="4">
        <v>1628.70227050781</v>
      </c>
      <c r="AD35" s="4">
        <v>1649.38830566406</v>
      </c>
      <c r="AE35" s="4">
        <v>1650.40258789063</v>
      </c>
      <c r="AF35" s="4">
        <v>1645.63293457031</v>
      </c>
      <c r="AG35" s="4">
        <v>1663.91638183594</v>
      </c>
      <c r="AH35" s="4">
        <v>1685.04052734375</v>
      </c>
      <c r="AI35" s="4">
        <v>1686.07080078125</v>
      </c>
      <c r="AJ35" s="4">
        <v>1681.02722167969</v>
      </c>
      <c r="AK35" s="4">
        <v>1699.55639648438</v>
      </c>
      <c r="AL35" s="4">
        <v>1720.98681640625</v>
      </c>
      <c r="AM35" s="4">
        <v>1721.89916992188</v>
      </c>
      <c r="AN35" s="4">
        <v>1716.62219238281</v>
      </c>
      <c r="AO35" s="4">
        <v>1735.41369628906</v>
      </c>
      <c r="AP35" s="4">
        <v>1757.15856933594</v>
      </c>
    </row>
    <row r="36" spans="1:42" s="4" customFormat="1" x14ac:dyDescent="0.3">
      <c r="A36" s="3" t="s">
        <v>77</v>
      </c>
      <c r="B36" s="4">
        <v>1592.125</v>
      </c>
      <c r="C36" s="4">
        <v>1586.43774414063</v>
      </c>
      <c r="D36" s="4">
        <v>1583.46508789063</v>
      </c>
      <c r="E36" s="4">
        <v>1606.05676269531</v>
      </c>
      <c r="F36" s="4">
        <v>1634.71997070313</v>
      </c>
      <c r="G36" s="4">
        <v>1629.26049804688</v>
      </c>
      <c r="H36" s="4">
        <v>1626.48107910156</v>
      </c>
      <c r="I36" s="4">
        <v>1650.55871582031</v>
      </c>
      <c r="J36" s="4">
        <v>1681.60925292969</v>
      </c>
      <c r="K36" s="4">
        <v>1678.28100585938</v>
      </c>
      <c r="L36" s="4">
        <v>1677.69470214844</v>
      </c>
      <c r="M36" s="4">
        <v>1703.82824707031</v>
      </c>
      <c r="N36" s="4">
        <v>1736.13708496094</v>
      </c>
      <c r="O36" s="4">
        <v>1731.82446289063</v>
      </c>
      <c r="P36" s="4">
        <v>1729.982421875</v>
      </c>
      <c r="Q36" s="4">
        <v>1755.68298339844</v>
      </c>
      <c r="R36" s="4">
        <v>1787.71960449219</v>
      </c>
      <c r="S36" s="4">
        <v>1782.51318359375</v>
      </c>
      <c r="T36" s="4">
        <v>1780.01989746094</v>
      </c>
      <c r="U36" s="4">
        <v>1805.880859375</v>
      </c>
      <c r="V36" s="4">
        <v>1838.60144042969</v>
      </c>
      <c r="W36" s="4">
        <v>1832.90417480469</v>
      </c>
      <c r="X36" s="4">
        <v>1829.79846191406</v>
      </c>
      <c r="Y36" s="4">
        <v>1855.83959960938</v>
      </c>
      <c r="Z36" s="4">
        <v>1888.72631835938</v>
      </c>
      <c r="AA36" s="4">
        <v>1882.23645019531</v>
      </c>
      <c r="AB36" s="4">
        <v>1878.60009765625</v>
      </c>
      <c r="AC36" s="4">
        <v>1904.88684082031</v>
      </c>
      <c r="AD36" s="4">
        <v>1938.17578125</v>
      </c>
      <c r="AE36" s="4">
        <v>1931.12719726563</v>
      </c>
      <c r="AF36" s="4">
        <v>1926.81506347656</v>
      </c>
      <c r="AG36" s="4">
        <v>1953.38916015625</v>
      </c>
      <c r="AH36" s="4">
        <v>1987.3330078125</v>
      </c>
      <c r="AI36" s="4">
        <v>1979.70861816406</v>
      </c>
      <c r="AJ36" s="4">
        <v>1975.09191894531</v>
      </c>
      <c r="AK36" s="4">
        <v>2001.95617675781</v>
      </c>
      <c r="AL36" s="4">
        <v>2036.35925292969</v>
      </c>
      <c r="AM36" s="4">
        <v>2028.3583984375</v>
      </c>
      <c r="AN36" s="4">
        <v>2023.24011230469</v>
      </c>
      <c r="AO36" s="4">
        <v>2050.56372070313</v>
      </c>
      <c r="AP36" s="4">
        <v>2085.46508789063</v>
      </c>
    </row>
    <row r="37" spans="1:42" s="4" customFormat="1" x14ac:dyDescent="0.3">
      <c r="A37" s="3" t="s">
        <v>78</v>
      </c>
      <c r="B37" s="4">
        <v>2470.263671875</v>
      </c>
      <c r="C37" s="4">
        <v>2463.12890625</v>
      </c>
      <c r="D37" s="4">
        <v>2463.33471679688</v>
      </c>
      <c r="E37" s="4">
        <v>2504.70727539063</v>
      </c>
      <c r="F37" s="4">
        <v>2541.85766601563</v>
      </c>
      <c r="G37" s="4">
        <v>2535.37109375</v>
      </c>
      <c r="H37" s="4">
        <v>2534.86865234375</v>
      </c>
      <c r="I37" s="4">
        <v>2574.45385742188</v>
      </c>
      <c r="J37" s="4">
        <v>2610.02783203125</v>
      </c>
      <c r="K37" s="4">
        <v>2601.40966796875</v>
      </c>
      <c r="L37" s="4">
        <v>2599.42919921875</v>
      </c>
      <c r="M37" s="4">
        <v>2638.75219726563</v>
      </c>
      <c r="N37" s="4">
        <v>2674.16357421875</v>
      </c>
      <c r="O37" s="4">
        <v>2664.57275390625</v>
      </c>
      <c r="P37" s="4">
        <v>2661.45947265625</v>
      </c>
      <c r="Q37" s="4">
        <v>2700.9990234375</v>
      </c>
      <c r="R37" s="4">
        <v>2736.87573242188</v>
      </c>
      <c r="S37" s="4">
        <v>2726.6806640625</v>
      </c>
      <c r="T37" s="4">
        <v>2723.52783203125</v>
      </c>
      <c r="U37" s="4">
        <v>2764.34033203125</v>
      </c>
      <c r="V37" s="4">
        <v>2801.65380859375</v>
      </c>
      <c r="W37" s="4">
        <v>2791.7685546875</v>
      </c>
      <c r="X37" s="4">
        <v>2789.08837890625</v>
      </c>
      <c r="Y37" s="4">
        <v>2831.20556640625</v>
      </c>
      <c r="Z37" s="4">
        <v>2869.44604492188</v>
      </c>
      <c r="AA37" s="4">
        <v>2859.2890625</v>
      </c>
      <c r="AB37" s="4">
        <v>2856.5400390625</v>
      </c>
      <c r="AC37" s="4">
        <v>2899.7314453125</v>
      </c>
      <c r="AD37" s="4">
        <v>2938.65063476563</v>
      </c>
      <c r="AE37" s="4">
        <v>2927.96704101563</v>
      </c>
      <c r="AF37" s="4">
        <v>2925.16430664063</v>
      </c>
      <c r="AG37" s="4">
        <v>2969.47241210938</v>
      </c>
      <c r="AH37" s="4">
        <v>3009.7021484375</v>
      </c>
      <c r="AI37" s="4">
        <v>2999.07763671875</v>
      </c>
      <c r="AJ37" s="4">
        <v>2996.24731445313</v>
      </c>
      <c r="AK37" s="4">
        <v>3041.43334960938</v>
      </c>
      <c r="AL37" s="4">
        <v>3082.38134765625</v>
      </c>
      <c r="AM37" s="4">
        <v>3071.19750976563</v>
      </c>
      <c r="AN37" s="4">
        <v>3068.01782226563</v>
      </c>
      <c r="AO37" s="4">
        <v>3114.3291015625</v>
      </c>
      <c r="AP37" s="4">
        <v>3156.2861328125</v>
      </c>
    </row>
    <row r="38" spans="1:42" s="4" customFormat="1" x14ac:dyDescent="0.3">
      <c r="A38" s="3" t="s">
        <v>79</v>
      </c>
      <c r="B38" s="4">
        <v>1076.18969726563</v>
      </c>
      <c r="C38" s="4">
        <v>1083.54809570313</v>
      </c>
      <c r="D38" s="4">
        <v>1085.87634277344</v>
      </c>
      <c r="E38" s="4">
        <v>1098.55981445313</v>
      </c>
      <c r="F38" s="4">
        <v>1112.19421386719</v>
      </c>
      <c r="G38" s="4">
        <v>1118.85974121094</v>
      </c>
      <c r="H38" s="4">
        <v>1120.375</v>
      </c>
      <c r="I38" s="4">
        <v>1132.16613769531</v>
      </c>
      <c r="J38" s="4">
        <v>1146.14685058594</v>
      </c>
      <c r="K38" s="4">
        <v>1153.31188964844</v>
      </c>
      <c r="L38" s="4">
        <v>1155.17053222656</v>
      </c>
      <c r="M38" s="4">
        <v>1167.2412109375</v>
      </c>
      <c r="N38" s="4">
        <v>1181.16271972656</v>
      </c>
      <c r="O38" s="4">
        <v>1187.70849609375</v>
      </c>
      <c r="P38" s="4">
        <v>1188.67053222656</v>
      </c>
      <c r="Q38" s="4">
        <v>1200.25061035156</v>
      </c>
      <c r="R38" s="4">
        <v>1213.87426757813</v>
      </c>
      <c r="S38" s="4">
        <v>1219.99877929688</v>
      </c>
      <c r="T38" s="4">
        <v>1220.62585449219</v>
      </c>
      <c r="U38" s="4">
        <v>1232.27087402344</v>
      </c>
      <c r="V38" s="4">
        <v>1246.13916015625</v>
      </c>
      <c r="W38" s="4">
        <v>1252.43200683594</v>
      </c>
      <c r="X38" s="4">
        <v>1253.08154296875</v>
      </c>
      <c r="Y38" s="4">
        <v>1264.91430664063</v>
      </c>
      <c r="Z38" s="4">
        <v>1279.02709960938</v>
      </c>
      <c r="AA38" s="4">
        <v>1285.2265625</v>
      </c>
      <c r="AB38" s="4">
        <v>1285.63122558594</v>
      </c>
      <c r="AC38" s="4">
        <v>1297.50964355469</v>
      </c>
      <c r="AD38" s="4">
        <v>1311.77111816406</v>
      </c>
      <c r="AE38" s="4">
        <v>1318.04418945313</v>
      </c>
      <c r="AF38" s="4">
        <v>1318.38220214844</v>
      </c>
      <c r="AG38" s="4">
        <v>1330.4765625</v>
      </c>
      <c r="AH38" s="4">
        <v>1344.97412109375</v>
      </c>
      <c r="AI38" s="4">
        <v>1351.34301757813</v>
      </c>
      <c r="AJ38" s="4">
        <v>1351.62756347656</v>
      </c>
      <c r="AK38" s="4">
        <v>1364.099609375</v>
      </c>
      <c r="AL38" s="4">
        <v>1379.03527832031</v>
      </c>
      <c r="AM38" s="4">
        <v>1385.42858886719</v>
      </c>
      <c r="AN38" s="4">
        <v>1385.58020019531</v>
      </c>
      <c r="AO38" s="4">
        <v>1398.21423339844</v>
      </c>
      <c r="AP38" s="4">
        <v>1413.37426757813</v>
      </c>
    </row>
    <row r="39" spans="1:42" s="4" customFormat="1" x14ac:dyDescent="0.3">
      <c r="A39" s="3" t="s">
        <v>80</v>
      </c>
      <c r="B39" s="4">
        <v>1258.6162109375</v>
      </c>
      <c r="C39" s="4">
        <v>1261.71862792969</v>
      </c>
      <c r="D39" s="4">
        <v>1258.53527832031</v>
      </c>
      <c r="E39" s="4">
        <v>1277.06469726563</v>
      </c>
      <c r="F39" s="4">
        <v>1295.44299316406</v>
      </c>
      <c r="G39" s="4">
        <v>1299.31958007813</v>
      </c>
      <c r="H39" s="4">
        <v>1296.76110839844</v>
      </c>
      <c r="I39" s="4">
        <v>1316.63830566406</v>
      </c>
      <c r="J39" s="4">
        <v>1336.9208984375</v>
      </c>
      <c r="K39" s="4">
        <v>1342.69458007813</v>
      </c>
      <c r="L39" s="4">
        <v>1341.42053222656</v>
      </c>
      <c r="M39" s="4">
        <v>1362.5</v>
      </c>
      <c r="N39" s="4">
        <v>1383.08947753906</v>
      </c>
      <c r="O39" s="4">
        <v>1387.82434082031</v>
      </c>
      <c r="P39" s="4">
        <v>1384.99462890625</v>
      </c>
      <c r="Q39" s="4">
        <v>1405.3271484375</v>
      </c>
      <c r="R39" s="4">
        <v>1425.26831054688</v>
      </c>
      <c r="S39" s="4">
        <v>1429.22863769531</v>
      </c>
      <c r="T39" s="4">
        <v>1425.68054199219</v>
      </c>
      <c r="U39" s="4">
        <v>1446.04125976563</v>
      </c>
      <c r="V39" s="4">
        <v>1466.26782226563</v>
      </c>
      <c r="W39" s="4">
        <v>1470.06848144531</v>
      </c>
      <c r="X39" s="4">
        <v>1465.99816894531</v>
      </c>
      <c r="Y39" s="4">
        <v>1486.49853515625</v>
      </c>
      <c r="Z39" s="4">
        <v>1506.69458007813</v>
      </c>
      <c r="AA39" s="4">
        <v>1510.07873535156</v>
      </c>
      <c r="AB39" s="4">
        <v>1505.53161621094</v>
      </c>
      <c r="AC39" s="4">
        <v>1526.20751953125</v>
      </c>
      <c r="AD39" s="4">
        <v>1546.55017089844</v>
      </c>
      <c r="AE39" s="4">
        <v>1549.71484375</v>
      </c>
      <c r="AF39" s="4">
        <v>1544.58947753906</v>
      </c>
      <c r="AG39" s="4">
        <v>1565.470703125</v>
      </c>
      <c r="AH39" s="4">
        <v>1586.16235351563</v>
      </c>
      <c r="AI39" s="4">
        <v>1589.10876464844</v>
      </c>
      <c r="AJ39" s="4">
        <v>1583.71789550781</v>
      </c>
      <c r="AK39" s="4">
        <v>1604.82385253906</v>
      </c>
      <c r="AL39" s="4">
        <v>1625.64050292969</v>
      </c>
      <c r="AM39" s="4">
        <v>1628.44665527344</v>
      </c>
      <c r="AN39" s="4">
        <v>1622.54455566406</v>
      </c>
      <c r="AO39" s="4">
        <v>1643.94140625</v>
      </c>
      <c r="AP39" s="4">
        <v>1664.94226074219</v>
      </c>
    </row>
    <row r="40" spans="1:42" s="4" customFormat="1" x14ac:dyDescent="0.3">
      <c r="A40" s="3" t="s">
        <v>81</v>
      </c>
      <c r="B40" s="4">
        <v>1012.12225341797</v>
      </c>
      <c r="C40" s="4">
        <v>1018.64233398438</v>
      </c>
      <c r="D40" s="4">
        <v>1023.37359619141</v>
      </c>
      <c r="E40" s="4">
        <v>1034.76928710938</v>
      </c>
      <c r="F40" s="4">
        <v>1047.64953613281</v>
      </c>
      <c r="G40" s="4">
        <v>1052.85046386719</v>
      </c>
      <c r="H40" s="4">
        <v>1056.27856445313</v>
      </c>
      <c r="I40" s="4">
        <v>1066.29516601563</v>
      </c>
      <c r="J40" s="4">
        <v>1078.06274414063</v>
      </c>
      <c r="K40" s="4">
        <v>1082.32141113281</v>
      </c>
      <c r="L40" s="4">
        <v>1084.85852050781</v>
      </c>
      <c r="M40" s="4">
        <v>1094.11218261719</v>
      </c>
      <c r="N40" s="4">
        <v>1105.15063476563</v>
      </c>
      <c r="O40" s="4">
        <v>1108.36352539063</v>
      </c>
      <c r="P40" s="4">
        <v>1109.80480957031</v>
      </c>
      <c r="Q40" s="4">
        <v>1118.32983398438</v>
      </c>
      <c r="R40" s="4">
        <v>1128.77575683594</v>
      </c>
      <c r="S40" s="4">
        <v>1131.44189453125</v>
      </c>
      <c r="T40" s="4">
        <v>1132.53564453125</v>
      </c>
      <c r="U40" s="4">
        <v>1140.91784667969</v>
      </c>
      <c r="V40" s="4">
        <v>1151.3681640625</v>
      </c>
      <c r="W40" s="4">
        <v>1153.99755859375</v>
      </c>
      <c r="X40" s="4">
        <v>1154.90710449219</v>
      </c>
      <c r="Y40" s="4">
        <v>1163.36608886719</v>
      </c>
      <c r="Z40" s="4">
        <v>1173.81884765625</v>
      </c>
      <c r="AA40" s="4">
        <v>1176.16088867188</v>
      </c>
      <c r="AB40" s="4">
        <v>1176.81860351563</v>
      </c>
      <c r="AC40" s="4">
        <v>1185.05810546875</v>
      </c>
      <c r="AD40" s="4">
        <v>1195.44189453125</v>
      </c>
      <c r="AE40" s="4">
        <v>1197.68005371094</v>
      </c>
      <c r="AF40" s="4">
        <v>1198.13159179688</v>
      </c>
      <c r="AG40" s="4">
        <v>1206.43029785156</v>
      </c>
      <c r="AH40" s="4">
        <v>1216.84265136719</v>
      </c>
      <c r="AI40" s="4">
        <v>1218.95263671875</v>
      </c>
      <c r="AJ40" s="4">
        <v>1219.24035644531</v>
      </c>
      <c r="AK40" s="4">
        <v>1227.52453613281</v>
      </c>
      <c r="AL40" s="4">
        <v>1238.02380371094</v>
      </c>
      <c r="AM40" s="4">
        <v>1240.07177734375</v>
      </c>
      <c r="AN40" s="4">
        <v>1240.34582519531</v>
      </c>
      <c r="AO40" s="4">
        <v>1248.62438964844</v>
      </c>
      <c r="AP40" s="4">
        <v>1259.15539550781</v>
      </c>
    </row>
    <row r="41" spans="1:42" s="4" customFormat="1" x14ac:dyDescent="0.3">
      <c r="A41" s="3" t="s">
        <v>82</v>
      </c>
      <c r="B41" s="4">
        <v>2358.03369140625</v>
      </c>
      <c r="C41" s="4">
        <v>2367.59057617188</v>
      </c>
      <c r="D41" s="4">
        <v>2383.20678710938</v>
      </c>
      <c r="E41" s="4">
        <v>2422.33520507813</v>
      </c>
      <c r="F41" s="4">
        <v>2454.43701171875</v>
      </c>
      <c r="G41" s="4">
        <v>2461.02758789063</v>
      </c>
      <c r="H41" s="4">
        <v>2469.76000976563</v>
      </c>
      <c r="I41" s="4">
        <v>2504.77514648438</v>
      </c>
      <c r="J41" s="4">
        <v>2535.36645507813</v>
      </c>
      <c r="K41" s="4">
        <v>2540.62841796875</v>
      </c>
      <c r="L41" s="4">
        <v>2548.1689453125</v>
      </c>
      <c r="M41" s="4">
        <v>2582.98193359375</v>
      </c>
      <c r="N41" s="4">
        <v>2613.59033203125</v>
      </c>
      <c r="O41" s="4">
        <v>2617.92919921875</v>
      </c>
      <c r="P41" s="4">
        <v>2624.67797851563</v>
      </c>
      <c r="Q41" s="4">
        <v>2659.478515625</v>
      </c>
      <c r="R41" s="4">
        <v>2690.15869140625</v>
      </c>
      <c r="S41" s="4">
        <v>2694.07592773438</v>
      </c>
      <c r="T41" s="4">
        <v>2700.74731445313</v>
      </c>
      <c r="U41" s="4">
        <v>2736.5419921875</v>
      </c>
      <c r="V41" s="4">
        <v>2768.13549804688</v>
      </c>
      <c r="W41" s="4">
        <v>2772.24584960938</v>
      </c>
      <c r="X41" s="4">
        <v>2779.20190429688</v>
      </c>
      <c r="Y41" s="4">
        <v>2816.12280273438</v>
      </c>
      <c r="Z41" s="4">
        <v>2848.759765625</v>
      </c>
      <c r="AA41" s="4">
        <v>2852.79223632813</v>
      </c>
      <c r="AB41" s="4">
        <v>2859.7451171875</v>
      </c>
      <c r="AC41" s="4">
        <v>2897.58422851563</v>
      </c>
      <c r="AD41" s="4">
        <v>2930.68530273438</v>
      </c>
      <c r="AE41" s="4">
        <v>2934.62670898438</v>
      </c>
      <c r="AF41" s="4">
        <v>2941.5576171875</v>
      </c>
      <c r="AG41" s="4">
        <v>2980.22119140625</v>
      </c>
      <c r="AH41" s="4">
        <v>3014.0048828125</v>
      </c>
      <c r="AI41" s="4">
        <v>3017.79028320313</v>
      </c>
      <c r="AJ41" s="4">
        <v>3024.65185546875</v>
      </c>
      <c r="AK41" s="4">
        <v>3064.18237304688</v>
      </c>
      <c r="AL41" s="4">
        <v>3098.7060546875</v>
      </c>
      <c r="AM41" s="4">
        <v>3102.36596679688</v>
      </c>
      <c r="AN41" s="4">
        <v>3109.22412109375</v>
      </c>
      <c r="AO41" s="4">
        <v>3149.61108398438</v>
      </c>
      <c r="AP41" s="4">
        <v>3184.82104492188</v>
      </c>
    </row>
    <row r="42" spans="1:42" s="4" customFormat="1" x14ac:dyDescent="0.3">
      <c r="A42" s="3" t="s">
        <v>83</v>
      </c>
      <c r="B42" s="4">
        <v>1859.78552246094</v>
      </c>
      <c r="C42" s="4">
        <v>1862.90405273438</v>
      </c>
      <c r="D42" s="4">
        <v>1868.06567382813</v>
      </c>
      <c r="E42" s="4">
        <v>1886.36120605469</v>
      </c>
      <c r="F42" s="4">
        <v>1903.48876953125</v>
      </c>
      <c r="G42" s="4">
        <v>1907.46240234375</v>
      </c>
      <c r="H42" s="4">
        <v>1914.10510253906</v>
      </c>
      <c r="I42" s="4">
        <v>1934.41247558594</v>
      </c>
      <c r="J42" s="4">
        <v>1954.06567382813</v>
      </c>
      <c r="K42" s="4">
        <v>1961.07971191406</v>
      </c>
      <c r="L42" s="4">
        <v>1970.35375976563</v>
      </c>
      <c r="M42" s="4">
        <v>1992.78637695313</v>
      </c>
      <c r="N42" s="4">
        <v>2013.54772949219</v>
      </c>
      <c r="O42" s="4">
        <v>2019.82019042969</v>
      </c>
      <c r="P42" s="4">
        <v>2028.10205078125</v>
      </c>
      <c r="Q42" s="4">
        <v>2049.93481445313</v>
      </c>
      <c r="R42" s="4">
        <v>2070.07788085938</v>
      </c>
      <c r="S42" s="4">
        <v>2075.73681640625</v>
      </c>
      <c r="T42" s="4">
        <v>2083.70874023438</v>
      </c>
      <c r="U42" s="4">
        <v>2105.59790039063</v>
      </c>
      <c r="V42" s="4">
        <v>2126.01220703125</v>
      </c>
      <c r="W42" s="4">
        <v>2131.56469726563</v>
      </c>
      <c r="X42" s="4">
        <v>2139.12255859375</v>
      </c>
      <c r="Y42" s="4">
        <v>2161.01049804688</v>
      </c>
      <c r="Z42" s="4">
        <v>2181.15161132813</v>
      </c>
      <c r="AA42" s="4">
        <v>2186.0185546875</v>
      </c>
      <c r="AB42" s="4">
        <v>2193.14624023438</v>
      </c>
      <c r="AC42" s="4">
        <v>2214.9228515625</v>
      </c>
      <c r="AD42" s="4">
        <v>2235.05004882813</v>
      </c>
      <c r="AE42" s="4">
        <v>2239.75146484375</v>
      </c>
      <c r="AF42" s="4">
        <v>2246.53637695313</v>
      </c>
      <c r="AG42" s="4">
        <v>2268.55346679688</v>
      </c>
      <c r="AH42" s="4">
        <v>2289.0048828125</v>
      </c>
      <c r="AI42" s="4">
        <v>2293.423828125</v>
      </c>
      <c r="AJ42" s="4">
        <v>2300.20361328125</v>
      </c>
      <c r="AK42" s="4">
        <v>2322.35034179688</v>
      </c>
      <c r="AL42" s="4">
        <v>2342.82104492188</v>
      </c>
      <c r="AM42" s="4">
        <v>2347.11157226563</v>
      </c>
      <c r="AN42" s="4">
        <v>2353.55053710938</v>
      </c>
      <c r="AO42" s="4">
        <v>2375.95849609375</v>
      </c>
      <c r="AP42" s="4">
        <v>2396.47778320313</v>
      </c>
    </row>
    <row r="43" spans="1:42" s="4" customFormat="1" x14ac:dyDescent="0.3">
      <c r="A43" s="3" t="s">
        <v>84</v>
      </c>
      <c r="B43" s="4">
        <v>1121.83642578125</v>
      </c>
      <c r="C43" s="4">
        <v>1128.49365234375</v>
      </c>
      <c r="D43" s="4">
        <v>1132.18823242188</v>
      </c>
      <c r="E43" s="4">
        <v>1146.84484863281</v>
      </c>
      <c r="F43" s="4">
        <v>1161.70532226563</v>
      </c>
      <c r="G43" s="4">
        <v>1166.87243652344</v>
      </c>
      <c r="H43" s="4">
        <v>1168.97924804688</v>
      </c>
      <c r="I43" s="4">
        <v>1182.10559082031</v>
      </c>
      <c r="J43" s="4">
        <v>1195.75073242188</v>
      </c>
      <c r="K43" s="4">
        <v>1199.9013671875</v>
      </c>
      <c r="L43" s="4">
        <v>1201.0185546875</v>
      </c>
      <c r="M43" s="4">
        <v>1213.3935546875</v>
      </c>
      <c r="N43" s="4">
        <v>1226.32885742188</v>
      </c>
      <c r="O43" s="4">
        <v>1229.32238769531</v>
      </c>
      <c r="P43" s="4">
        <v>1229.22912597656</v>
      </c>
      <c r="Q43" s="4">
        <v>1240.912109375</v>
      </c>
      <c r="R43" s="4">
        <v>1253.2724609375</v>
      </c>
      <c r="S43" s="4">
        <v>1255.72497558594</v>
      </c>
      <c r="T43" s="4">
        <v>1255.27331542969</v>
      </c>
      <c r="U43" s="4">
        <v>1266.84594726563</v>
      </c>
      <c r="V43" s="4">
        <v>1279.259765625</v>
      </c>
      <c r="W43" s="4">
        <v>1281.68981933594</v>
      </c>
      <c r="X43" s="4">
        <v>1281.05285644531</v>
      </c>
      <c r="Y43" s="4">
        <v>1292.80126953125</v>
      </c>
      <c r="Z43" s="4">
        <v>1305.25512695313</v>
      </c>
      <c r="AA43" s="4">
        <v>1307.3623046875</v>
      </c>
      <c r="AB43" s="4">
        <v>1306.47399902344</v>
      </c>
      <c r="AC43" s="4">
        <v>1318.08825683594</v>
      </c>
      <c r="AD43" s="4">
        <v>1330.55334472656</v>
      </c>
      <c r="AE43" s="4">
        <v>1332.59411621094</v>
      </c>
      <c r="AF43" s="4">
        <v>1331.44982910156</v>
      </c>
      <c r="AG43" s="4">
        <v>1343.16552734375</v>
      </c>
      <c r="AH43" s="4">
        <v>1355.74963378906</v>
      </c>
      <c r="AI43" s="4">
        <v>1357.7080078125</v>
      </c>
      <c r="AJ43" s="4">
        <v>1356.40368652344</v>
      </c>
      <c r="AK43" s="4">
        <v>1368.20776367188</v>
      </c>
      <c r="AL43" s="4">
        <v>1380.92224121094</v>
      </c>
      <c r="AM43" s="4">
        <v>1382.80895996094</v>
      </c>
      <c r="AN43" s="4">
        <v>1381.50305175781</v>
      </c>
      <c r="AO43" s="4">
        <v>1393.40515136719</v>
      </c>
      <c r="AP43" s="4">
        <v>1406.21484375</v>
      </c>
    </row>
    <row r="44" spans="1:42" s="4" customFormat="1" x14ac:dyDescent="0.3">
      <c r="A44" s="3" t="s">
        <v>85</v>
      </c>
      <c r="B44" s="4">
        <v>1457.28552246094</v>
      </c>
      <c r="C44" s="4">
        <v>1467.96826171875</v>
      </c>
      <c r="D44" s="4">
        <v>1474.962890625</v>
      </c>
      <c r="E44" s="4">
        <v>1493.14526367188</v>
      </c>
      <c r="F44" s="4">
        <v>1513.67578125</v>
      </c>
      <c r="G44" s="4">
        <v>1522.1875</v>
      </c>
      <c r="H44" s="4">
        <v>1527.00036621094</v>
      </c>
      <c r="I44" s="4">
        <v>1543.65673828125</v>
      </c>
      <c r="J44" s="4">
        <v>1563.70336914063</v>
      </c>
      <c r="K44" s="4">
        <v>1571.5927734375</v>
      </c>
      <c r="L44" s="4">
        <v>1575.92724609375</v>
      </c>
      <c r="M44" s="4">
        <v>1592.12451171875</v>
      </c>
      <c r="N44" s="4">
        <v>1611.48254394531</v>
      </c>
      <c r="O44" s="4">
        <v>1618.28649902344</v>
      </c>
      <c r="P44" s="4">
        <v>1621.39514160156</v>
      </c>
      <c r="Q44" s="4">
        <v>1637.04479980469</v>
      </c>
      <c r="R44" s="4">
        <v>1656.31982421875</v>
      </c>
      <c r="S44" s="4">
        <v>1663.00122070313</v>
      </c>
      <c r="T44" s="4">
        <v>1666.14270019531</v>
      </c>
      <c r="U44" s="4">
        <v>1682.33349609375</v>
      </c>
      <c r="V44" s="4">
        <v>1702.18493652344</v>
      </c>
      <c r="W44" s="4">
        <v>1709.10754394531</v>
      </c>
      <c r="X44" s="4">
        <v>1712.33618164063</v>
      </c>
      <c r="Y44" s="4">
        <v>1728.96862792969</v>
      </c>
      <c r="Z44" s="4">
        <v>1749.35778808594</v>
      </c>
      <c r="AA44" s="4">
        <v>1756.28295898438</v>
      </c>
      <c r="AB44" s="4">
        <v>1759.40869140625</v>
      </c>
      <c r="AC44" s="4">
        <v>1776.30212402344</v>
      </c>
      <c r="AD44" s="4">
        <v>1797.09497070313</v>
      </c>
      <c r="AE44" s="4">
        <v>1804.21447753906</v>
      </c>
      <c r="AF44" s="4">
        <v>1807.2548828125</v>
      </c>
      <c r="AG44" s="4">
        <v>1824.43432617188</v>
      </c>
      <c r="AH44" s="4">
        <v>1845.58288574219</v>
      </c>
      <c r="AI44" s="4">
        <v>1852.70715332031</v>
      </c>
      <c r="AJ44" s="4">
        <v>1855.82836914063</v>
      </c>
      <c r="AK44" s="4">
        <v>1873.45397949219</v>
      </c>
      <c r="AL44" s="4">
        <v>1895.16162109375</v>
      </c>
      <c r="AM44" s="4">
        <v>1902.46435546875</v>
      </c>
      <c r="AN44" s="4">
        <v>1905.65454101563</v>
      </c>
      <c r="AO44" s="4">
        <v>1923.62268066406</v>
      </c>
      <c r="AP44" s="4">
        <v>1945.77600097656</v>
      </c>
    </row>
    <row r="45" spans="1:42" s="4" customFormat="1" x14ac:dyDescent="0.3">
      <c r="A45" s="3" t="s">
        <v>86</v>
      </c>
      <c r="B45" s="4">
        <v>1478.75134277344</v>
      </c>
      <c r="C45" s="4">
        <v>1482.97058105469</v>
      </c>
      <c r="D45" s="4">
        <v>1485.30871582031</v>
      </c>
      <c r="E45" s="4">
        <v>1506.7412109375</v>
      </c>
      <c r="F45" s="4">
        <v>1532.09497070313</v>
      </c>
      <c r="G45" s="4">
        <v>1534.20263671875</v>
      </c>
      <c r="H45" s="4">
        <v>1534.3408203125</v>
      </c>
      <c r="I45" s="4">
        <v>1553.94799804688</v>
      </c>
      <c r="J45" s="4">
        <v>1577.9267578125</v>
      </c>
      <c r="K45" s="4">
        <v>1578.43786621094</v>
      </c>
      <c r="L45" s="4">
        <v>1577.05310058594</v>
      </c>
      <c r="M45" s="4">
        <v>1595.65307617188</v>
      </c>
      <c r="N45" s="4">
        <v>1618.771484375</v>
      </c>
      <c r="O45" s="4">
        <v>1617.59204101563</v>
      </c>
      <c r="P45" s="4">
        <v>1614.66687011719</v>
      </c>
      <c r="Q45" s="4">
        <v>1632.52136230469</v>
      </c>
      <c r="R45" s="4">
        <v>1655.15209960938</v>
      </c>
      <c r="S45" s="4">
        <v>1653.24926757813</v>
      </c>
      <c r="T45" s="4">
        <v>1649.78930664063</v>
      </c>
      <c r="U45" s="4">
        <v>1667.58325195313</v>
      </c>
      <c r="V45" s="4">
        <v>1690.42907714844</v>
      </c>
      <c r="W45" s="4">
        <v>1688.36572265625</v>
      </c>
      <c r="X45" s="4">
        <v>1684.54748535156</v>
      </c>
      <c r="Y45" s="4">
        <v>1702.57556152344</v>
      </c>
      <c r="Z45" s="4">
        <v>1725.59155273438</v>
      </c>
      <c r="AA45" s="4">
        <v>1722.95959472656</v>
      </c>
      <c r="AB45" s="4">
        <v>1718.74267578125</v>
      </c>
      <c r="AC45" s="4">
        <v>1736.64831542969</v>
      </c>
      <c r="AD45" s="4">
        <v>1759.81787109375</v>
      </c>
      <c r="AE45" s="4">
        <v>1757.09558105469</v>
      </c>
      <c r="AF45" s="4">
        <v>1752.54321289063</v>
      </c>
      <c r="AG45" s="4">
        <v>1770.70886230469</v>
      </c>
      <c r="AH45" s="4">
        <v>1794.24694824219</v>
      </c>
      <c r="AI45" s="4">
        <v>1791.33325195313</v>
      </c>
      <c r="AJ45" s="4">
        <v>1786.55505371094</v>
      </c>
      <c r="AK45" s="4">
        <v>1804.95202636719</v>
      </c>
      <c r="AL45" s="4">
        <v>1828.83508300781</v>
      </c>
      <c r="AM45" s="4">
        <v>1825.67553710938</v>
      </c>
      <c r="AN45" s="4">
        <v>1820.79614257813</v>
      </c>
      <c r="AO45" s="4">
        <v>1839.35278320313</v>
      </c>
      <c r="AP45" s="4">
        <v>1863.50939941406</v>
      </c>
    </row>
    <row r="46" spans="1:42" s="4" customFormat="1" x14ac:dyDescent="0.3">
      <c r="A46" s="3" t="s">
        <v>87</v>
      </c>
      <c r="B46" s="4">
        <v>1262.76623535156</v>
      </c>
      <c r="C46" s="4">
        <v>1266.82849121094</v>
      </c>
      <c r="D46" s="4">
        <v>1261.92431640625</v>
      </c>
      <c r="E46" s="4">
        <v>1277.61828613281</v>
      </c>
      <c r="F46" s="4">
        <v>1299.6669921875</v>
      </c>
      <c r="G46" s="4">
        <v>1304.26403808594</v>
      </c>
      <c r="H46" s="4">
        <v>1299.78125</v>
      </c>
      <c r="I46" s="4">
        <v>1316.5947265625</v>
      </c>
      <c r="J46" s="4">
        <v>1340.6513671875</v>
      </c>
      <c r="K46" s="4">
        <v>1347.35473632813</v>
      </c>
      <c r="L46" s="4">
        <v>1344.27807617188</v>
      </c>
      <c r="M46" s="4">
        <v>1362.36804199219</v>
      </c>
      <c r="N46" s="4">
        <v>1387.07836914063</v>
      </c>
      <c r="O46" s="4">
        <v>1392.86584472656</v>
      </c>
      <c r="P46" s="4">
        <v>1388.31408691406</v>
      </c>
      <c r="Q46" s="4">
        <v>1405.66394042969</v>
      </c>
      <c r="R46" s="4">
        <v>1429.85693359375</v>
      </c>
      <c r="S46" s="4">
        <v>1434.94458007813</v>
      </c>
      <c r="T46" s="4">
        <v>1429.609375</v>
      </c>
      <c r="U46" s="4">
        <v>1446.8193359375</v>
      </c>
      <c r="V46" s="4">
        <v>1471.34436035156</v>
      </c>
      <c r="W46" s="4">
        <v>1476.20471191406</v>
      </c>
      <c r="X46" s="4">
        <v>1470.19567871094</v>
      </c>
      <c r="Y46" s="4">
        <v>1487.46142578125</v>
      </c>
      <c r="Z46" s="4">
        <v>1512.08935546875</v>
      </c>
      <c r="AA46" s="4">
        <v>1516.49694824219</v>
      </c>
      <c r="AB46" s="4">
        <v>1509.88549804688</v>
      </c>
      <c r="AC46" s="4">
        <v>1527.17346191406</v>
      </c>
      <c r="AD46" s="4">
        <v>1552.00610351563</v>
      </c>
      <c r="AE46" s="4">
        <v>1556.23388671875</v>
      </c>
      <c r="AF46" s="4">
        <v>1548.99926757813</v>
      </c>
      <c r="AG46" s="4">
        <v>1566.41088867188</v>
      </c>
      <c r="AH46" s="4">
        <v>1591.63317871094</v>
      </c>
      <c r="AI46" s="4">
        <v>1595.56518554688</v>
      </c>
      <c r="AJ46" s="4">
        <v>1587.90002441406</v>
      </c>
      <c r="AK46" s="4">
        <v>1605.36279296875</v>
      </c>
      <c r="AL46" s="4">
        <v>1630.89953613281</v>
      </c>
      <c r="AM46" s="4">
        <v>1634.77514648438</v>
      </c>
      <c r="AN46" s="4">
        <v>1626.60778808594</v>
      </c>
      <c r="AO46" s="4">
        <v>1644.33911132813</v>
      </c>
      <c r="AP46" s="4">
        <v>1670.16577148438</v>
      </c>
    </row>
    <row r="47" spans="1:42" s="4" customFormat="1" x14ac:dyDescent="0.3">
      <c r="A47" s="3" t="s">
        <v>88</v>
      </c>
      <c r="B47" s="4">
        <v>1437.68774414063</v>
      </c>
      <c r="C47" s="4">
        <v>1436.09936523438</v>
      </c>
      <c r="D47" s="4">
        <v>1435.56884765625</v>
      </c>
      <c r="E47" s="4">
        <v>1455.78930664063</v>
      </c>
      <c r="F47" s="4">
        <v>1479.78552246094</v>
      </c>
      <c r="G47" s="4">
        <v>1478.86730957031</v>
      </c>
      <c r="H47" s="4">
        <v>1479.19470214844</v>
      </c>
      <c r="I47" s="4">
        <v>1500.71313476563</v>
      </c>
      <c r="J47" s="4">
        <v>1526.82482910156</v>
      </c>
      <c r="K47" s="4">
        <v>1527.84216308594</v>
      </c>
      <c r="L47" s="4">
        <v>1529.61596679688</v>
      </c>
      <c r="M47" s="4">
        <v>1552.63269042969</v>
      </c>
      <c r="N47" s="4">
        <v>1579.33715820313</v>
      </c>
      <c r="O47" s="4">
        <v>1579.05798339844</v>
      </c>
      <c r="P47" s="4">
        <v>1579.31958007813</v>
      </c>
      <c r="Q47" s="4">
        <v>1601.58239746094</v>
      </c>
      <c r="R47" s="4">
        <v>1627.76257324219</v>
      </c>
      <c r="S47" s="4">
        <v>1626.64526367188</v>
      </c>
      <c r="T47" s="4">
        <v>1626.33166503906</v>
      </c>
      <c r="U47" s="4">
        <v>1648.76135253906</v>
      </c>
      <c r="V47" s="4">
        <v>1675.53735351563</v>
      </c>
      <c r="W47" s="4">
        <v>1674.05554199219</v>
      </c>
      <c r="X47" s="4">
        <v>1673.23034667969</v>
      </c>
      <c r="Y47" s="4">
        <v>1695.8095703125</v>
      </c>
      <c r="Z47" s="4">
        <v>1722.67663574219</v>
      </c>
      <c r="AA47" s="4">
        <v>1720.46594238281</v>
      </c>
      <c r="AB47" s="4">
        <v>1719.181640625</v>
      </c>
      <c r="AC47" s="4">
        <v>1741.95556640625</v>
      </c>
      <c r="AD47" s="4">
        <v>1769.11999511719</v>
      </c>
      <c r="AE47" s="4">
        <v>1766.57604980469</v>
      </c>
      <c r="AF47" s="4">
        <v>1764.72143554688</v>
      </c>
      <c r="AG47" s="4">
        <v>1787.74487304688</v>
      </c>
      <c r="AH47" s="4">
        <v>1815.44738769531</v>
      </c>
      <c r="AI47" s="4">
        <v>1812.46850585938</v>
      </c>
      <c r="AJ47" s="4">
        <v>1810.37609863281</v>
      </c>
      <c r="AK47" s="4">
        <v>1833.63671875</v>
      </c>
      <c r="AL47" s="4">
        <v>1861.68566894531</v>
      </c>
      <c r="AM47" s="4">
        <v>1858.45288085938</v>
      </c>
      <c r="AN47" s="4">
        <v>1855.94421386719</v>
      </c>
      <c r="AO47" s="4">
        <v>1879.62390136719</v>
      </c>
      <c r="AP47" s="4">
        <v>1908.01818847656</v>
      </c>
    </row>
    <row r="48" spans="1:42" s="4" customFormat="1" x14ac:dyDescent="0.3">
      <c r="A48" s="3" t="s">
        <v>89</v>
      </c>
      <c r="B48" s="4">
        <v>1118.15539550781</v>
      </c>
      <c r="C48" s="4">
        <v>1125.15234375</v>
      </c>
      <c r="D48" s="4">
        <v>1127.49951171875</v>
      </c>
      <c r="E48" s="4">
        <v>1138.826171875</v>
      </c>
      <c r="F48" s="4">
        <v>1152.4501953125</v>
      </c>
      <c r="G48" s="4">
        <v>1160.06091308594</v>
      </c>
      <c r="H48" s="4">
        <v>1162.97094726563</v>
      </c>
      <c r="I48" s="4">
        <v>1175.10400390625</v>
      </c>
      <c r="J48" s="4">
        <v>1190.25219726563</v>
      </c>
      <c r="K48" s="4">
        <v>1199.64868164063</v>
      </c>
      <c r="L48" s="4">
        <v>1203.82641601563</v>
      </c>
      <c r="M48" s="4">
        <v>1216.92407226563</v>
      </c>
      <c r="N48" s="4">
        <v>1232.30578613281</v>
      </c>
      <c r="O48" s="4">
        <v>1240.8857421875</v>
      </c>
      <c r="P48" s="4">
        <v>1243.85339355469</v>
      </c>
      <c r="Q48" s="4">
        <v>1256.01098632813</v>
      </c>
      <c r="R48" s="4">
        <v>1270.62524414063</v>
      </c>
      <c r="S48" s="4">
        <v>1278.61560058594</v>
      </c>
      <c r="T48" s="4">
        <v>1281.07434082031</v>
      </c>
      <c r="U48" s="4">
        <v>1293.10888671875</v>
      </c>
      <c r="V48" s="4">
        <v>1307.92602539063</v>
      </c>
      <c r="W48" s="4">
        <v>1315.91687011719</v>
      </c>
      <c r="X48" s="4">
        <v>1318.08276367188</v>
      </c>
      <c r="Y48" s="4">
        <v>1330.00390625</v>
      </c>
      <c r="Z48" s="4">
        <v>1344.60339355469</v>
      </c>
      <c r="AA48" s="4">
        <v>1352.1845703125</v>
      </c>
      <c r="AB48" s="4">
        <v>1353.91687011719</v>
      </c>
      <c r="AC48" s="4">
        <v>1365.7412109375</v>
      </c>
      <c r="AD48" s="4">
        <v>1380.35974121094</v>
      </c>
      <c r="AE48" s="4">
        <v>1387.91149902344</v>
      </c>
      <c r="AF48" s="4">
        <v>1389.31457519531</v>
      </c>
      <c r="AG48" s="4">
        <v>1401.10461425781</v>
      </c>
      <c r="AH48" s="4">
        <v>1415.89233398438</v>
      </c>
      <c r="AI48" s="4">
        <v>1423.29443359375</v>
      </c>
      <c r="AJ48" s="4">
        <v>1424.53576660156</v>
      </c>
      <c r="AK48" s="4">
        <v>1436.35998535156</v>
      </c>
      <c r="AL48" s="4">
        <v>1451.26171875</v>
      </c>
      <c r="AM48" s="4">
        <v>1458.73449707031</v>
      </c>
      <c r="AN48" s="4">
        <v>1459.70629882813</v>
      </c>
      <c r="AO48" s="4">
        <v>1471.65734863281</v>
      </c>
      <c r="AP48" s="4">
        <v>1486.51574707031</v>
      </c>
    </row>
    <row r="49" spans="1:42" s="4" customFormat="1" x14ac:dyDescent="0.3">
      <c r="A49" s="3" t="s">
        <v>90</v>
      </c>
      <c r="B49" s="4">
        <v>1415.88208007813</v>
      </c>
      <c r="C49" s="4">
        <v>1425.302734375</v>
      </c>
      <c r="D49" s="4">
        <v>1424.29479980469</v>
      </c>
      <c r="E49" s="4">
        <v>1445.62646484375</v>
      </c>
      <c r="F49" s="4">
        <v>1470.34252929688</v>
      </c>
      <c r="G49" s="4">
        <v>1478.41320800781</v>
      </c>
      <c r="H49" s="4">
        <v>1475.87927246094</v>
      </c>
      <c r="I49" s="4">
        <v>1495.75671386719</v>
      </c>
      <c r="J49" s="4">
        <v>1519.49377441406</v>
      </c>
      <c r="K49" s="4">
        <v>1526.80151367188</v>
      </c>
      <c r="L49" s="4">
        <v>1523.21691894531</v>
      </c>
      <c r="M49" s="4">
        <v>1542.79296875</v>
      </c>
      <c r="N49" s="4">
        <v>1566.083984375</v>
      </c>
      <c r="O49" s="4">
        <v>1571.83447265625</v>
      </c>
      <c r="P49" s="4">
        <v>1566.39538574219</v>
      </c>
      <c r="Q49" s="4">
        <v>1584.80102539063</v>
      </c>
      <c r="R49" s="4">
        <v>1607.29736328125</v>
      </c>
      <c r="S49" s="4">
        <v>1612.24487304688</v>
      </c>
      <c r="T49" s="4">
        <v>1606.01245117188</v>
      </c>
      <c r="U49" s="4">
        <v>1624.58312988281</v>
      </c>
      <c r="V49" s="4">
        <v>1647.33874511719</v>
      </c>
      <c r="W49" s="4">
        <v>1652.26904296875</v>
      </c>
      <c r="X49" s="4">
        <v>1645.58251953125</v>
      </c>
      <c r="Y49" s="4">
        <v>1664.15393066406</v>
      </c>
      <c r="Z49" s="4">
        <v>1687.00219726563</v>
      </c>
      <c r="AA49" s="4">
        <v>1691.59033203125</v>
      </c>
      <c r="AB49" s="4">
        <v>1684.27917480469</v>
      </c>
      <c r="AC49" s="4">
        <v>1702.98999023438</v>
      </c>
      <c r="AD49" s="4">
        <v>1726.24719238281</v>
      </c>
      <c r="AE49" s="4">
        <v>1730.64416503906</v>
      </c>
      <c r="AF49" s="4">
        <v>1723.03149414063</v>
      </c>
      <c r="AG49" s="4">
        <v>1742.00280761719</v>
      </c>
      <c r="AH49" s="4">
        <v>1765.48474121094</v>
      </c>
      <c r="AI49" s="4">
        <v>1769.853515625</v>
      </c>
      <c r="AJ49" s="4">
        <v>1761.92248535156</v>
      </c>
      <c r="AK49" s="4">
        <v>1781.00268554688</v>
      </c>
      <c r="AL49" s="4">
        <v>1804.81286621094</v>
      </c>
      <c r="AM49" s="4">
        <v>1809.07958984375</v>
      </c>
      <c r="AN49" s="4">
        <v>1800.77819824219</v>
      </c>
      <c r="AO49" s="4">
        <v>1820.13391113281</v>
      </c>
      <c r="AP49" s="4">
        <v>1844.33654785156</v>
      </c>
    </row>
    <row r="50" spans="1:42" s="4" customFormat="1" x14ac:dyDescent="0.3">
      <c r="A50" s="3" t="s">
        <v>91</v>
      </c>
      <c r="B50" s="4">
        <v>1787.57824707031</v>
      </c>
      <c r="C50" s="4">
        <v>1793.97082519531</v>
      </c>
      <c r="D50" s="4">
        <v>1795.99755859375</v>
      </c>
      <c r="E50" s="4">
        <v>1821.255859375</v>
      </c>
      <c r="F50" s="4">
        <v>1849.29675292969</v>
      </c>
      <c r="G50" s="4">
        <v>1854.82629394531</v>
      </c>
      <c r="H50" s="4">
        <v>1856.26989746094</v>
      </c>
      <c r="I50" s="4">
        <v>1880.28601074219</v>
      </c>
      <c r="J50" s="4">
        <v>1907.51379394531</v>
      </c>
      <c r="K50" s="4">
        <v>1912.59033203125</v>
      </c>
      <c r="L50" s="4">
        <v>1913.56945800781</v>
      </c>
      <c r="M50" s="4">
        <v>1937.52551269531</v>
      </c>
      <c r="N50" s="4">
        <v>1964.34716796875</v>
      </c>
      <c r="O50" s="4">
        <v>1967.8349609375</v>
      </c>
      <c r="P50" s="4">
        <v>1966.88818359375</v>
      </c>
      <c r="Q50" s="4">
        <v>1989.56127929688</v>
      </c>
      <c r="R50" s="4">
        <v>2015.291015625</v>
      </c>
      <c r="S50" s="4">
        <v>2017.42651367188</v>
      </c>
      <c r="T50" s="4">
        <v>2015.23791503906</v>
      </c>
      <c r="U50" s="4">
        <v>2037.64660644531</v>
      </c>
      <c r="V50" s="4">
        <v>2063.3916015625</v>
      </c>
      <c r="W50" s="4">
        <v>2064.990234375</v>
      </c>
      <c r="X50" s="4">
        <v>2062.404296875</v>
      </c>
      <c r="Y50" s="4">
        <v>2084.77807617188</v>
      </c>
      <c r="Z50" s="4">
        <v>2110.55200195313</v>
      </c>
      <c r="AA50" s="4">
        <v>2111.61743164063</v>
      </c>
      <c r="AB50" s="4">
        <v>2108.17041015625</v>
      </c>
      <c r="AC50" s="4">
        <v>2130.42846679688</v>
      </c>
      <c r="AD50" s="4">
        <v>2156.17065429688</v>
      </c>
      <c r="AE50" s="4">
        <v>2156.86499023438</v>
      </c>
      <c r="AF50" s="4">
        <v>2152.9462890625</v>
      </c>
      <c r="AG50" s="4">
        <v>2175.26245117188</v>
      </c>
      <c r="AH50" s="4">
        <v>2201.12963867188</v>
      </c>
      <c r="AI50" s="4">
        <v>2201.41455078125</v>
      </c>
      <c r="AJ50" s="4">
        <v>2197.01049804688</v>
      </c>
      <c r="AK50" s="4">
        <v>2219.3798828125</v>
      </c>
      <c r="AL50" s="4">
        <v>2245.5830078125</v>
      </c>
      <c r="AM50" s="4">
        <v>2245.47875976563</v>
      </c>
      <c r="AN50" s="4">
        <v>2240.79516601563</v>
      </c>
      <c r="AO50" s="4">
        <v>2263.37915039063</v>
      </c>
      <c r="AP50" s="4">
        <v>2289.64916992188</v>
      </c>
    </row>
    <row r="51" spans="1:42" s="4" customFormat="1" x14ac:dyDescent="0.3">
      <c r="A51" s="3" t="s">
        <v>92</v>
      </c>
      <c r="B51" s="4">
        <v>2268.6015625</v>
      </c>
      <c r="C51" s="4">
        <v>2281.41137695313</v>
      </c>
      <c r="D51" s="4">
        <v>2280.5810546875</v>
      </c>
      <c r="E51" s="4">
        <v>2309.91870117188</v>
      </c>
      <c r="F51" s="4">
        <v>2329.94995117188</v>
      </c>
      <c r="G51" s="4">
        <v>2337.17919921875</v>
      </c>
      <c r="H51" s="4">
        <v>2331.5634765625</v>
      </c>
      <c r="I51" s="4">
        <v>2358.39819335938</v>
      </c>
      <c r="J51" s="4">
        <v>2378.9169921875</v>
      </c>
      <c r="K51" s="4">
        <v>2387.38720703125</v>
      </c>
      <c r="L51" s="4">
        <v>2382.814453125</v>
      </c>
      <c r="M51" s="4">
        <v>2410.74047851563</v>
      </c>
      <c r="N51" s="4">
        <v>2431.85229492188</v>
      </c>
      <c r="O51" s="4">
        <v>2440.23510742188</v>
      </c>
      <c r="P51" s="4">
        <v>2434.99780273438</v>
      </c>
      <c r="Q51" s="4">
        <v>2463.30151367188</v>
      </c>
      <c r="R51" s="4">
        <v>2484.79516601563</v>
      </c>
      <c r="S51" s="4">
        <v>2493.76147460938</v>
      </c>
      <c r="T51" s="4">
        <v>2488.90356445313</v>
      </c>
      <c r="U51" s="4">
        <v>2518.32397460938</v>
      </c>
      <c r="V51" s="4">
        <v>2540.84375</v>
      </c>
      <c r="W51" s="4">
        <v>2550.34350585938</v>
      </c>
      <c r="X51" s="4">
        <v>2545.74829101563</v>
      </c>
      <c r="Y51" s="4">
        <v>2575.93017578125</v>
      </c>
      <c r="Z51" s="4">
        <v>2599.10473632813</v>
      </c>
      <c r="AA51" s="4">
        <v>2608.92163085938</v>
      </c>
      <c r="AB51" s="4">
        <v>2604.5537109375</v>
      </c>
      <c r="AC51" s="4">
        <v>2635.79663085938</v>
      </c>
      <c r="AD51" s="4">
        <v>2659.90795898438</v>
      </c>
      <c r="AE51" s="4">
        <v>2670.32446289063</v>
      </c>
      <c r="AF51" s="4">
        <v>2665.96704101563</v>
      </c>
      <c r="AG51" s="4">
        <v>2698.00439453125</v>
      </c>
      <c r="AH51" s="4">
        <v>2722.78686523438</v>
      </c>
      <c r="AI51" s="4">
        <v>2733.52563476563</v>
      </c>
      <c r="AJ51" s="4">
        <v>2729.18334960938</v>
      </c>
      <c r="AK51" s="4">
        <v>2762.0302734375</v>
      </c>
      <c r="AL51" s="4">
        <v>2787.49267578125</v>
      </c>
      <c r="AM51" s="4">
        <v>2798.51123046875</v>
      </c>
      <c r="AN51" s="4">
        <v>2794.06469726563</v>
      </c>
      <c r="AO51" s="4">
        <v>2827.7138671875</v>
      </c>
      <c r="AP51" s="4">
        <v>2853.84594726563</v>
      </c>
    </row>
    <row r="52" spans="1:42" s="4" customFormat="1" x14ac:dyDescent="0.3">
      <c r="A52" s="3" t="s">
        <v>93</v>
      </c>
      <c r="B52" s="4">
        <v>1384.78918457031</v>
      </c>
      <c r="C52" s="4">
        <v>1384.73132324219</v>
      </c>
      <c r="D52" s="4">
        <v>1383.20324707031</v>
      </c>
      <c r="E52" s="4">
        <v>1401.486328125</v>
      </c>
      <c r="F52" s="4">
        <v>1419.88269042969</v>
      </c>
      <c r="G52" s="4">
        <v>1422.43310546875</v>
      </c>
      <c r="H52" s="4">
        <v>1424.15063476563</v>
      </c>
      <c r="I52" s="4">
        <v>1443.384765625</v>
      </c>
      <c r="J52" s="4">
        <v>1462.95666503906</v>
      </c>
      <c r="K52" s="4">
        <v>1465.39221191406</v>
      </c>
      <c r="L52" s="4">
        <v>1466.79138183594</v>
      </c>
      <c r="M52" s="4">
        <v>1485.48803710938</v>
      </c>
      <c r="N52" s="4">
        <v>1504.36376953125</v>
      </c>
      <c r="O52" s="4">
        <v>1505.45983886719</v>
      </c>
      <c r="P52" s="4">
        <v>1505.35314941406</v>
      </c>
      <c r="Q52" s="4">
        <v>1523.16333007813</v>
      </c>
      <c r="R52" s="4">
        <v>1541.13452148438</v>
      </c>
      <c r="S52" s="4">
        <v>1541.16723632813</v>
      </c>
      <c r="T52" s="4">
        <v>1539.994140625</v>
      </c>
      <c r="U52" s="4">
        <v>1557.47778320313</v>
      </c>
      <c r="V52" s="4">
        <v>1575.43139648438</v>
      </c>
      <c r="W52" s="4">
        <v>1575.337890625</v>
      </c>
      <c r="X52" s="4">
        <v>1574.31262207031</v>
      </c>
      <c r="Y52" s="4">
        <v>1592.369140625</v>
      </c>
      <c r="Z52" s="4">
        <v>1610.92346191406</v>
      </c>
      <c r="AA52" s="4">
        <v>1610.849609375</v>
      </c>
      <c r="AB52" s="4">
        <v>1609.66687011719</v>
      </c>
      <c r="AC52" s="4">
        <v>1628.00390625</v>
      </c>
      <c r="AD52" s="4">
        <v>1646.84802246094</v>
      </c>
      <c r="AE52" s="4">
        <v>1646.62780761719</v>
      </c>
      <c r="AF52" s="4">
        <v>1645.44702148438</v>
      </c>
      <c r="AG52" s="4">
        <v>1664.2294921875</v>
      </c>
      <c r="AH52" s="4">
        <v>1683.53833007813</v>
      </c>
      <c r="AI52" s="4">
        <v>1683.33898925781</v>
      </c>
      <c r="AJ52" s="4">
        <v>1682.1591796875</v>
      </c>
      <c r="AK52" s="4">
        <v>1701.4111328125</v>
      </c>
      <c r="AL52" s="4">
        <v>1721.18994140625</v>
      </c>
      <c r="AM52" s="4">
        <v>1721.00720214844</v>
      </c>
      <c r="AN52" s="4">
        <v>1719.8154296875</v>
      </c>
      <c r="AO52" s="4">
        <v>1739.52294921875</v>
      </c>
      <c r="AP52" s="4">
        <v>1759.77868652344</v>
      </c>
    </row>
    <row r="53" spans="1:42" s="4" customFormat="1" x14ac:dyDescent="0.3">
      <c r="A53" s="3" t="s">
        <v>94</v>
      </c>
      <c r="B53" s="4">
        <v>1271.00854492188</v>
      </c>
      <c r="C53" s="4">
        <v>1273.09631347656</v>
      </c>
      <c r="D53" s="4">
        <v>1275.26025390625</v>
      </c>
      <c r="E53" s="4">
        <v>1287.31372070313</v>
      </c>
      <c r="F53" s="4">
        <v>1302.35961914063</v>
      </c>
      <c r="G53" s="4">
        <v>1305.72741699219</v>
      </c>
      <c r="H53" s="4">
        <v>1309.04284667969</v>
      </c>
      <c r="I53" s="4">
        <v>1322.46496582031</v>
      </c>
      <c r="J53" s="4">
        <v>1339.59997558594</v>
      </c>
      <c r="K53" s="4">
        <v>1345.0205078125</v>
      </c>
      <c r="L53" s="4">
        <v>1349.94494628906</v>
      </c>
      <c r="M53" s="4">
        <v>1364.46984863281</v>
      </c>
      <c r="N53" s="4">
        <v>1381.96350097656</v>
      </c>
      <c r="O53" s="4">
        <v>1386.47570800781</v>
      </c>
      <c r="P53" s="4">
        <v>1390.34423828125</v>
      </c>
      <c r="Q53" s="4">
        <v>1404.22277832031</v>
      </c>
      <c r="R53" s="4">
        <v>1421.279296875</v>
      </c>
      <c r="S53" s="4">
        <v>1425.36840820313</v>
      </c>
      <c r="T53" s="4">
        <v>1428.92199707031</v>
      </c>
      <c r="U53" s="4">
        <v>1442.78332519531</v>
      </c>
      <c r="V53" s="4">
        <v>1460.1181640625</v>
      </c>
      <c r="W53" s="4">
        <v>1464.03479003906</v>
      </c>
      <c r="X53" s="4">
        <v>1467.25268554688</v>
      </c>
      <c r="Y53" s="4">
        <v>1481.06640625</v>
      </c>
      <c r="Z53" s="4">
        <v>1498.37316894531</v>
      </c>
      <c r="AA53" s="4">
        <v>1501.87292480469</v>
      </c>
      <c r="AB53" s="4">
        <v>1504.80712890625</v>
      </c>
      <c r="AC53" s="4">
        <v>1518.62109375</v>
      </c>
      <c r="AD53" s="4">
        <v>1535.93310546875</v>
      </c>
      <c r="AE53" s="4">
        <v>1539.27514648438</v>
      </c>
      <c r="AF53" s="4">
        <v>1541.89172363281</v>
      </c>
      <c r="AG53" s="4">
        <v>1555.82202148438</v>
      </c>
      <c r="AH53" s="4">
        <v>1573.49377441406</v>
      </c>
      <c r="AI53" s="4">
        <v>1576.60681152344</v>
      </c>
      <c r="AJ53" s="4">
        <v>1579.12463378906</v>
      </c>
      <c r="AK53" s="4">
        <v>1593.09143066406</v>
      </c>
      <c r="AL53" s="4">
        <v>1610.8828125</v>
      </c>
      <c r="AM53" s="4">
        <v>1613.89855957031</v>
      </c>
      <c r="AN53" s="4">
        <v>1616.23034667969</v>
      </c>
      <c r="AO53" s="4">
        <v>1630.46740722656</v>
      </c>
      <c r="AP53" s="4">
        <v>1648.46911621094</v>
      </c>
    </row>
    <row r="54" spans="1:42" s="4" customFormat="1" x14ac:dyDescent="0.3">
      <c r="A54" s="3" t="s">
        <v>95</v>
      </c>
      <c r="B54" s="4">
        <v>1341.6240234375</v>
      </c>
      <c r="C54" s="4">
        <v>1348.31140136719</v>
      </c>
      <c r="D54" s="4">
        <v>1354.19165039063</v>
      </c>
      <c r="E54" s="4">
        <v>1374.01550292969</v>
      </c>
      <c r="F54" s="4">
        <v>1394.64660644531</v>
      </c>
      <c r="G54" s="4">
        <v>1398.03430175781</v>
      </c>
      <c r="H54" s="4">
        <v>1400.99645996094</v>
      </c>
      <c r="I54" s="4">
        <v>1418.76867675781</v>
      </c>
      <c r="J54" s="4">
        <v>1439.27160644531</v>
      </c>
      <c r="K54" s="4">
        <v>1442.79309082031</v>
      </c>
      <c r="L54" s="4">
        <v>1445.85852050781</v>
      </c>
      <c r="M54" s="4">
        <v>1463.80041503906</v>
      </c>
      <c r="N54" s="4">
        <v>1484.00415039063</v>
      </c>
      <c r="O54" s="4">
        <v>1486.29284667969</v>
      </c>
      <c r="P54" s="4">
        <v>1487.9931640625</v>
      </c>
      <c r="Q54" s="4">
        <v>1505.00756835938</v>
      </c>
      <c r="R54" s="4">
        <v>1524.466796875</v>
      </c>
      <c r="S54" s="4">
        <v>1525.77026367188</v>
      </c>
      <c r="T54" s="4">
        <v>1526.44018554688</v>
      </c>
      <c r="U54" s="4">
        <v>1543.22778320313</v>
      </c>
      <c r="V54" s="4">
        <v>1562.62219238281</v>
      </c>
      <c r="W54" s="4">
        <v>1563.54357910156</v>
      </c>
      <c r="X54" s="4">
        <v>1564.11022949219</v>
      </c>
      <c r="Y54" s="4">
        <v>1581.20446777344</v>
      </c>
      <c r="Z54" s="4">
        <v>1600.96643066406</v>
      </c>
      <c r="AA54" s="4">
        <v>1601.64489746094</v>
      </c>
      <c r="AB54" s="4">
        <v>1601.9404296875</v>
      </c>
      <c r="AC54" s="4">
        <v>1618.97497558594</v>
      </c>
      <c r="AD54" s="4">
        <v>1638.90686035156</v>
      </c>
      <c r="AE54" s="4">
        <v>1639.45458984375</v>
      </c>
      <c r="AF54" s="4">
        <v>1639.63806152344</v>
      </c>
      <c r="AG54" s="4">
        <v>1657.12268066406</v>
      </c>
      <c r="AH54" s="4">
        <v>1677.40625</v>
      </c>
      <c r="AI54" s="4">
        <v>1677.84655761719</v>
      </c>
      <c r="AJ54" s="4">
        <v>1677.90148925781</v>
      </c>
      <c r="AK54" s="4">
        <v>1695.48815917969</v>
      </c>
      <c r="AL54" s="4">
        <v>1716.0927734375</v>
      </c>
      <c r="AM54" s="4">
        <v>1716.39221191406</v>
      </c>
      <c r="AN54" s="4">
        <v>1716.28393554688</v>
      </c>
      <c r="AO54" s="4">
        <v>1734.28540039063</v>
      </c>
      <c r="AP54" s="4">
        <v>1755.37512207031</v>
      </c>
    </row>
    <row r="55" spans="1:42" s="4" customFormat="1" x14ac:dyDescent="0.3">
      <c r="A55" s="3" t="s">
        <v>96</v>
      </c>
      <c r="B55" s="4">
        <v>2123.63330078125</v>
      </c>
      <c r="C55" s="4">
        <v>2136.8828125</v>
      </c>
      <c r="D55" s="4">
        <v>2143.13916015625</v>
      </c>
      <c r="E55" s="4">
        <v>2180.25463867188</v>
      </c>
      <c r="F55" s="4">
        <v>2209.2666015625</v>
      </c>
      <c r="G55" s="4">
        <v>2223.13330078125</v>
      </c>
      <c r="H55" s="4">
        <v>2226.03393554688</v>
      </c>
      <c r="I55" s="4">
        <v>2258.70532226563</v>
      </c>
      <c r="J55" s="4">
        <v>2287.005859375</v>
      </c>
      <c r="K55" s="4">
        <v>2300.65283203125</v>
      </c>
      <c r="L55" s="4">
        <v>2303.33715820313</v>
      </c>
      <c r="M55" s="4">
        <v>2336.44360351563</v>
      </c>
      <c r="N55" s="4">
        <v>2364.48510742188</v>
      </c>
      <c r="O55" s="4">
        <v>2376.60375976563</v>
      </c>
      <c r="P55" s="4">
        <v>2376.90112304688</v>
      </c>
      <c r="Q55" s="4">
        <v>2408.60278320313</v>
      </c>
      <c r="R55" s="4">
        <v>2435.75244140625</v>
      </c>
      <c r="S55" s="4">
        <v>2447.21435546875</v>
      </c>
      <c r="T55" s="4">
        <v>2447.0078125</v>
      </c>
      <c r="U55" s="4">
        <v>2479.66674804688</v>
      </c>
      <c r="V55" s="4">
        <v>2507.8818359375</v>
      </c>
      <c r="W55" s="4">
        <v>2519.95458984375</v>
      </c>
      <c r="X55" s="4">
        <v>2520.00830078125</v>
      </c>
      <c r="Y55" s="4">
        <v>2553.91918945313</v>
      </c>
      <c r="Z55" s="4">
        <v>2582.99975585938</v>
      </c>
      <c r="AA55" s="4">
        <v>2595.45336914063</v>
      </c>
      <c r="AB55" s="4">
        <v>2595.5322265625</v>
      </c>
      <c r="AC55" s="4">
        <v>2630.52319335938</v>
      </c>
      <c r="AD55" s="4">
        <v>2660.27416992188</v>
      </c>
      <c r="AE55" s="4">
        <v>2672.8837890625</v>
      </c>
      <c r="AF55" s="4">
        <v>2672.74951171875</v>
      </c>
      <c r="AG55" s="4">
        <v>2708.54321289063</v>
      </c>
      <c r="AH55" s="4">
        <v>2739.21508789063</v>
      </c>
      <c r="AI55" s="4">
        <v>2752.23754882813</v>
      </c>
      <c r="AJ55" s="4">
        <v>2752.134765625</v>
      </c>
      <c r="AK55" s="4">
        <v>2789.02685546875</v>
      </c>
      <c r="AL55" s="4">
        <v>2820.61962890625</v>
      </c>
      <c r="AM55" s="4">
        <v>2834.052734375</v>
      </c>
      <c r="AN55" s="4">
        <v>2833.68359375</v>
      </c>
      <c r="AO55" s="4">
        <v>2871.39672851563</v>
      </c>
      <c r="AP55" s="4">
        <v>2903.63989257813</v>
      </c>
    </row>
    <row r="56" spans="1:42" s="4" customFormat="1" x14ac:dyDescent="0.3">
      <c r="A56" s="3" t="s">
        <v>97</v>
      </c>
      <c r="B56" s="4">
        <v>1166.05847167969</v>
      </c>
      <c r="C56" s="4">
        <v>1168.43615722656</v>
      </c>
      <c r="D56" s="4">
        <v>1168.26098632813</v>
      </c>
      <c r="E56" s="4">
        <v>1182.84936523438</v>
      </c>
      <c r="F56" s="4">
        <v>1197.9267578125</v>
      </c>
      <c r="G56" s="4">
        <v>1200.72265625</v>
      </c>
      <c r="H56" s="4">
        <v>1200.98742675781</v>
      </c>
      <c r="I56" s="4">
        <v>1216.64013671875</v>
      </c>
      <c r="J56" s="4">
        <v>1233.40014648438</v>
      </c>
      <c r="K56" s="4">
        <v>1237.99548339844</v>
      </c>
      <c r="L56" s="4">
        <v>1239.68713378906</v>
      </c>
      <c r="M56" s="4">
        <v>1256.43530273438</v>
      </c>
      <c r="N56" s="4">
        <v>1273.47839355469</v>
      </c>
      <c r="O56" s="4">
        <v>1277.07824707031</v>
      </c>
      <c r="P56" s="4">
        <v>1277.44616699219</v>
      </c>
      <c r="Q56" s="4">
        <v>1293.32543945313</v>
      </c>
      <c r="R56" s="4">
        <v>1309.62744140625</v>
      </c>
      <c r="S56" s="4">
        <v>1312.44372558594</v>
      </c>
      <c r="T56" s="4">
        <v>1312.21984863281</v>
      </c>
      <c r="U56" s="4">
        <v>1328.04870605469</v>
      </c>
      <c r="V56" s="4">
        <v>1344.53967285156</v>
      </c>
      <c r="W56" s="4">
        <v>1347.19250488281</v>
      </c>
      <c r="X56" s="4">
        <v>1346.60681152344</v>
      </c>
      <c r="Y56" s="4">
        <v>1362.45349121094</v>
      </c>
      <c r="Z56" s="4">
        <v>1378.8349609375</v>
      </c>
      <c r="AA56" s="4">
        <v>1381.00231933594</v>
      </c>
      <c r="AB56" s="4">
        <v>1380.00915527344</v>
      </c>
      <c r="AC56" s="4">
        <v>1395.87890625</v>
      </c>
      <c r="AD56" s="4">
        <v>1412.20336914063</v>
      </c>
      <c r="AE56" s="4">
        <v>1414.09594726563</v>
      </c>
      <c r="AF56" s="4">
        <v>1412.63269042969</v>
      </c>
      <c r="AG56" s="4">
        <v>1428.53137207031</v>
      </c>
      <c r="AH56" s="4">
        <v>1445.10852050781</v>
      </c>
      <c r="AI56" s="4">
        <v>1446.759765625</v>
      </c>
      <c r="AJ56" s="4">
        <v>1445.14416503906</v>
      </c>
      <c r="AK56" s="4">
        <v>1461.16101074219</v>
      </c>
      <c r="AL56" s="4">
        <v>1477.87353515625</v>
      </c>
      <c r="AM56" s="4">
        <v>1479.41430664063</v>
      </c>
      <c r="AN56" s="4">
        <v>1477.48974609375</v>
      </c>
      <c r="AO56" s="4">
        <v>1493.732421875</v>
      </c>
      <c r="AP56" s="4">
        <v>1510.51843261719</v>
      </c>
    </row>
    <row r="57" spans="1:42" s="4" customFormat="1" x14ac:dyDescent="0.3">
      <c r="A57" s="3" t="s">
        <v>98</v>
      </c>
      <c r="B57" s="4">
        <v>1538.42517089844</v>
      </c>
      <c r="C57" s="4">
        <v>1538.15100097656</v>
      </c>
      <c r="D57" s="4">
        <v>1535.61547851563</v>
      </c>
      <c r="E57" s="4">
        <v>1554.47192382813</v>
      </c>
      <c r="F57" s="4">
        <v>1575.85827636719</v>
      </c>
      <c r="G57" s="4">
        <v>1578.74389648438</v>
      </c>
      <c r="H57" s="4">
        <v>1579.95153808594</v>
      </c>
      <c r="I57" s="4">
        <v>1602.56604003906</v>
      </c>
      <c r="J57" s="4">
        <v>1627.65771484375</v>
      </c>
      <c r="K57" s="4">
        <v>1632.88195800781</v>
      </c>
      <c r="L57" s="4">
        <v>1635.26721191406</v>
      </c>
      <c r="M57" s="4">
        <v>1658.42041015625</v>
      </c>
      <c r="N57" s="4">
        <v>1683.39575195313</v>
      </c>
      <c r="O57" s="4">
        <v>1687.39501953125</v>
      </c>
      <c r="P57" s="4">
        <v>1688.43347167969</v>
      </c>
      <c r="Q57" s="4">
        <v>1710.92236328125</v>
      </c>
      <c r="R57" s="4">
        <v>1735.37817382813</v>
      </c>
      <c r="S57" s="4">
        <v>1738.42578125</v>
      </c>
      <c r="T57" s="4">
        <v>1738.65087890625</v>
      </c>
      <c r="U57" s="4">
        <v>1761.28430175781</v>
      </c>
      <c r="V57" s="4">
        <v>1786.19885253906</v>
      </c>
      <c r="W57" s="4">
        <v>1789.23767089844</v>
      </c>
      <c r="X57" s="4">
        <v>1789.36364746094</v>
      </c>
      <c r="Y57" s="4">
        <v>1812.521484375</v>
      </c>
      <c r="Z57" s="4">
        <v>1838.02404785156</v>
      </c>
      <c r="AA57" s="4">
        <v>1840.81201171875</v>
      </c>
      <c r="AB57" s="4">
        <v>1840.57800292969</v>
      </c>
      <c r="AC57" s="4">
        <v>1864.22766113281</v>
      </c>
      <c r="AD57" s="4">
        <v>1890.08850097656</v>
      </c>
      <c r="AE57" s="4">
        <v>1892.76770019531</v>
      </c>
      <c r="AF57" s="4">
        <v>1892.39184570313</v>
      </c>
      <c r="AG57" s="4">
        <v>1916.59533691406</v>
      </c>
      <c r="AH57" s="4">
        <v>1943.25769042969</v>
      </c>
      <c r="AI57" s="4">
        <v>1946.07409667969</v>
      </c>
      <c r="AJ57" s="4">
        <v>1945.49584960938</v>
      </c>
      <c r="AK57" s="4">
        <v>1970.20275878906</v>
      </c>
      <c r="AL57" s="4">
        <v>1997.4287109375</v>
      </c>
      <c r="AM57" s="4">
        <v>2000.11767578125</v>
      </c>
      <c r="AN57" s="4">
        <v>1999.31188964844</v>
      </c>
      <c r="AO57" s="4">
        <v>2024.51330566406</v>
      </c>
      <c r="AP57" s="4">
        <v>2052.29296875</v>
      </c>
    </row>
    <row r="58" spans="1:42" s="4" customFormat="1" x14ac:dyDescent="0.3">
      <c r="A58" s="3" t="s">
        <v>99</v>
      </c>
      <c r="B58" s="4">
        <v>1383.64172363281</v>
      </c>
      <c r="C58" s="4">
        <v>1383.62829589844</v>
      </c>
      <c r="D58" s="4">
        <v>1381.47131347656</v>
      </c>
      <c r="E58" s="4">
        <v>1399.43676757813</v>
      </c>
      <c r="F58" s="4">
        <v>1420.65600585938</v>
      </c>
      <c r="G58" s="4">
        <v>1420.88171386719</v>
      </c>
      <c r="H58" s="4">
        <v>1420.53857421875</v>
      </c>
      <c r="I58" s="4">
        <v>1440.50512695313</v>
      </c>
      <c r="J58" s="4">
        <v>1461.51306152344</v>
      </c>
      <c r="K58" s="4">
        <v>1461.30346679688</v>
      </c>
      <c r="L58" s="4">
        <v>1460.54248046875</v>
      </c>
      <c r="M58" s="4">
        <v>1480.7724609375</v>
      </c>
      <c r="N58" s="4">
        <v>1501.79028320313</v>
      </c>
      <c r="O58" s="4">
        <v>1500.84582519531</v>
      </c>
      <c r="P58" s="4">
        <v>1499.32238769531</v>
      </c>
      <c r="Q58" s="4">
        <v>1519.2880859375</v>
      </c>
      <c r="R58" s="4">
        <v>1540.19567871094</v>
      </c>
      <c r="S58" s="4">
        <v>1538.69763183594</v>
      </c>
      <c r="T58" s="4">
        <v>1536.74438476563</v>
      </c>
      <c r="U58" s="4">
        <v>1556.9326171875</v>
      </c>
      <c r="V58" s="4">
        <v>1578.25183105469</v>
      </c>
      <c r="W58" s="4">
        <v>1576.58935546875</v>
      </c>
      <c r="X58" s="4">
        <v>1574.45166015625</v>
      </c>
      <c r="Y58" s="4">
        <v>1594.8583984375</v>
      </c>
      <c r="Z58" s="4">
        <v>1616.26794433594</v>
      </c>
      <c r="AA58" s="4">
        <v>1614.13623046875</v>
      </c>
      <c r="AB58" s="4">
        <v>1611.53454589844</v>
      </c>
      <c r="AC58" s="4">
        <v>1632.02087402344</v>
      </c>
      <c r="AD58" s="4">
        <v>1653.65368652344</v>
      </c>
      <c r="AE58" s="4">
        <v>1651.18994140625</v>
      </c>
      <c r="AF58" s="4">
        <v>1648.24353027344</v>
      </c>
      <c r="AG58" s="4">
        <v>1669.05932617188</v>
      </c>
      <c r="AH58" s="4">
        <v>1691.0537109375</v>
      </c>
      <c r="AI58" s="4">
        <v>1688.56823730469</v>
      </c>
      <c r="AJ58" s="4">
        <v>1685.40881347656</v>
      </c>
      <c r="AK58" s="4">
        <v>1706.5302734375</v>
      </c>
      <c r="AL58" s="4">
        <v>1728.84655761719</v>
      </c>
      <c r="AM58" s="4">
        <v>1725.96105957031</v>
      </c>
      <c r="AN58" s="4">
        <v>1722.544921875</v>
      </c>
      <c r="AO58" s="4">
        <v>1743.96179199219</v>
      </c>
      <c r="AP58" s="4">
        <v>1766.63952636719</v>
      </c>
    </row>
    <row r="59" spans="1:42" s="4" customFormat="1" x14ac:dyDescent="0.3">
      <c r="A59" s="3" t="s">
        <v>100</v>
      </c>
      <c r="B59" s="4">
        <v>1100.91198730469</v>
      </c>
      <c r="C59" s="4">
        <v>1106.861328125</v>
      </c>
      <c r="D59" s="4">
        <v>1108.85913085938</v>
      </c>
      <c r="E59" s="4">
        <v>1121.69091796875</v>
      </c>
      <c r="F59" s="4">
        <v>1134.18286132813</v>
      </c>
      <c r="G59" s="4">
        <v>1139.65881347656</v>
      </c>
      <c r="H59" s="4">
        <v>1140.888671875</v>
      </c>
      <c r="I59" s="4">
        <v>1152.75573730469</v>
      </c>
      <c r="J59" s="4">
        <v>1165.38269042969</v>
      </c>
      <c r="K59" s="4">
        <v>1171.12353515625</v>
      </c>
      <c r="L59" s="4">
        <v>1172.48571777344</v>
      </c>
      <c r="M59" s="4">
        <v>1184.42468261719</v>
      </c>
      <c r="N59" s="4">
        <v>1196.81262207031</v>
      </c>
      <c r="O59" s="4">
        <v>1201.76220703125</v>
      </c>
      <c r="P59" s="4">
        <v>1202.12426757813</v>
      </c>
      <c r="Q59" s="4">
        <v>1213.49597167969</v>
      </c>
      <c r="R59" s="4">
        <v>1225.42993164063</v>
      </c>
      <c r="S59" s="4">
        <v>1229.90319824219</v>
      </c>
      <c r="T59" s="4">
        <v>1229.90734863281</v>
      </c>
      <c r="U59" s="4">
        <v>1241.310546875</v>
      </c>
      <c r="V59" s="4">
        <v>1253.40417480469</v>
      </c>
      <c r="W59" s="4">
        <v>1258.03088378906</v>
      </c>
      <c r="X59" s="4">
        <v>1258.07543945313</v>
      </c>
      <c r="Y59" s="4">
        <v>1269.6728515625</v>
      </c>
      <c r="Z59" s="4">
        <v>1281.96887207031</v>
      </c>
      <c r="AA59" s="4">
        <v>1286.46118164063</v>
      </c>
      <c r="AB59" s="4">
        <v>1286.24963378906</v>
      </c>
      <c r="AC59" s="4">
        <v>1297.86682128906</v>
      </c>
      <c r="AD59" s="4">
        <v>1310.18933105469</v>
      </c>
      <c r="AE59" s="4">
        <v>1314.708984375</v>
      </c>
      <c r="AF59" s="4">
        <v>1314.40759277344</v>
      </c>
      <c r="AG59" s="4">
        <v>1326.21252441406</v>
      </c>
      <c r="AH59" s="4">
        <v>1338.73352050781</v>
      </c>
      <c r="AI59" s="4">
        <v>1343.23779296875</v>
      </c>
      <c r="AJ59" s="4">
        <v>1342.79907226563</v>
      </c>
      <c r="AK59" s="4">
        <v>1354.87768554688</v>
      </c>
      <c r="AL59" s="4">
        <v>1367.68786621094</v>
      </c>
      <c r="AM59" s="4">
        <v>1372.171875</v>
      </c>
      <c r="AN59" s="4">
        <v>1371.58935546875</v>
      </c>
      <c r="AO59" s="4">
        <v>1383.85546875</v>
      </c>
      <c r="AP59" s="4">
        <v>1396.85852050781</v>
      </c>
    </row>
    <row r="60" spans="1:42" s="4" customFormat="1" x14ac:dyDescent="0.3">
      <c r="A60" s="3" t="s">
        <v>101</v>
      </c>
      <c r="B60" s="4">
        <v>1518.64245605469</v>
      </c>
      <c r="C60" s="4">
        <v>1523.05114746094</v>
      </c>
      <c r="D60" s="4">
        <v>1519.55627441406</v>
      </c>
      <c r="E60" s="4">
        <v>1538.2412109375</v>
      </c>
      <c r="F60" s="4">
        <v>1561.99377441406</v>
      </c>
      <c r="G60" s="4">
        <v>1567.2314453125</v>
      </c>
      <c r="H60" s="4">
        <v>1564.42333984375</v>
      </c>
      <c r="I60" s="4">
        <v>1584.66149902344</v>
      </c>
      <c r="J60" s="4">
        <v>1610.7900390625</v>
      </c>
      <c r="K60" s="4">
        <v>1618.68676757813</v>
      </c>
      <c r="L60" s="4">
        <v>1617.73559570313</v>
      </c>
      <c r="M60" s="4">
        <v>1639.60961914063</v>
      </c>
      <c r="N60" s="4">
        <v>1666.43859863281</v>
      </c>
      <c r="O60" s="4">
        <v>1673.41589355469</v>
      </c>
      <c r="P60" s="4">
        <v>1671.06909179688</v>
      </c>
      <c r="Q60" s="4">
        <v>1692.28955078125</v>
      </c>
      <c r="R60" s="4">
        <v>1718.76599121094</v>
      </c>
      <c r="S60" s="4">
        <v>1725.14282226563</v>
      </c>
      <c r="T60" s="4">
        <v>1722.02795410156</v>
      </c>
      <c r="U60" s="4">
        <v>1743.29028320313</v>
      </c>
      <c r="V60" s="4">
        <v>1770.28723144531</v>
      </c>
      <c r="W60" s="4">
        <v>1776.56726074219</v>
      </c>
      <c r="X60" s="4">
        <v>1772.90832519531</v>
      </c>
      <c r="Y60" s="4">
        <v>1794.34777832031</v>
      </c>
      <c r="Z60" s="4">
        <v>1821.40246582031</v>
      </c>
      <c r="AA60" s="4">
        <v>1827.12438964844</v>
      </c>
      <c r="AB60" s="4">
        <v>1822.81042480469</v>
      </c>
      <c r="AC60" s="4">
        <v>1844.30065917969</v>
      </c>
      <c r="AD60" s="4">
        <v>1871.53869628906</v>
      </c>
      <c r="AE60" s="4">
        <v>1877.03833007813</v>
      </c>
      <c r="AF60" s="4">
        <v>1872.04345703125</v>
      </c>
      <c r="AG60" s="4">
        <v>1893.82788085938</v>
      </c>
      <c r="AH60" s="4">
        <v>1921.69921875</v>
      </c>
      <c r="AI60" s="4">
        <v>1927.04077148438</v>
      </c>
      <c r="AJ60" s="4">
        <v>1921.79541015625</v>
      </c>
      <c r="AK60" s="4">
        <v>1943.76684570313</v>
      </c>
      <c r="AL60" s="4">
        <v>1971.96447753906</v>
      </c>
      <c r="AM60" s="4">
        <v>1977.22143554688</v>
      </c>
      <c r="AN60" s="4">
        <v>1971.43591308594</v>
      </c>
      <c r="AO60" s="4">
        <v>1993.77282714844</v>
      </c>
      <c r="AP60" s="4">
        <v>2022.27795410156</v>
      </c>
    </row>
    <row r="61" spans="1:42" s="4" customFormat="1" x14ac:dyDescent="0.3">
      <c r="A61" s="3" t="s">
        <v>102</v>
      </c>
      <c r="B61" s="4">
        <v>1168.25537109375</v>
      </c>
      <c r="C61" s="4">
        <v>1170.63000488281</v>
      </c>
      <c r="D61" s="4">
        <v>1168.85314941406</v>
      </c>
      <c r="E61" s="4">
        <v>1183.88549804688</v>
      </c>
      <c r="F61" s="4">
        <v>1202.61059570313</v>
      </c>
      <c r="G61" s="4">
        <v>1205.35998535156</v>
      </c>
      <c r="H61" s="4">
        <v>1204.15661621094</v>
      </c>
      <c r="I61" s="4">
        <v>1220.28308105469</v>
      </c>
      <c r="J61" s="4">
        <v>1240.77783203125</v>
      </c>
      <c r="K61" s="4">
        <v>1245.33752441406</v>
      </c>
      <c r="L61" s="4">
        <v>1245.44104003906</v>
      </c>
      <c r="M61" s="4">
        <v>1262.62170410156</v>
      </c>
      <c r="N61" s="4">
        <v>1283.52270507813</v>
      </c>
      <c r="O61" s="4">
        <v>1287.14013671875</v>
      </c>
      <c r="P61" s="4">
        <v>1285.96105957031</v>
      </c>
      <c r="Q61" s="4">
        <v>1302.51428222656</v>
      </c>
      <c r="R61" s="4">
        <v>1322.89245605469</v>
      </c>
      <c r="S61" s="4">
        <v>1325.79272460938</v>
      </c>
      <c r="T61" s="4">
        <v>1323.92236328125</v>
      </c>
      <c r="U61" s="4">
        <v>1340.38513183594</v>
      </c>
      <c r="V61" s="4">
        <v>1361.11364746094</v>
      </c>
      <c r="W61" s="4">
        <v>1363.8076171875</v>
      </c>
      <c r="X61" s="4">
        <v>1361.45178222656</v>
      </c>
      <c r="Y61" s="4">
        <v>1377.91711425781</v>
      </c>
      <c r="Z61" s="4">
        <v>1398.61779785156</v>
      </c>
      <c r="AA61" s="4">
        <v>1400.81103515625</v>
      </c>
      <c r="AB61" s="4">
        <v>1397.92065429688</v>
      </c>
      <c r="AC61" s="4">
        <v>1414.44506835938</v>
      </c>
      <c r="AD61" s="4">
        <v>1435.30200195313</v>
      </c>
      <c r="AE61" s="4">
        <v>1437.2529296875</v>
      </c>
      <c r="AF61" s="4">
        <v>1433.78527832031</v>
      </c>
      <c r="AG61" s="4">
        <v>1450.39025878906</v>
      </c>
      <c r="AH61" s="4">
        <v>1471.57763671875</v>
      </c>
      <c r="AI61" s="4">
        <v>1473.19323730469</v>
      </c>
      <c r="AJ61" s="4">
        <v>1469.46423339844</v>
      </c>
      <c r="AK61" s="4">
        <v>1486.18115234375</v>
      </c>
      <c r="AL61" s="4">
        <v>1507.58129882813</v>
      </c>
      <c r="AM61" s="4">
        <v>1509.09765625</v>
      </c>
      <c r="AN61" s="4">
        <v>1504.89855957031</v>
      </c>
      <c r="AO61" s="4">
        <v>1521.80822753906</v>
      </c>
      <c r="AP61" s="4">
        <v>1543.33386230469</v>
      </c>
    </row>
    <row r="62" spans="1:42" s="4" customFormat="1" x14ac:dyDescent="0.3">
      <c r="A62" s="3" t="s">
        <v>103</v>
      </c>
      <c r="B62" s="4">
        <v>1614.73022460938</v>
      </c>
      <c r="C62" s="4">
        <v>1617.86657714844</v>
      </c>
      <c r="D62" s="4">
        <v>1619.45422363281</v>
      </c>
      <c r="E62" s="4">
        <v>1638.53649902344</v>
      </c>
      <c r="F62" s="4">
        <v>1656.35864257813</v>
      </c>
      <c r="G62" s="4">
        <v>1660.587890625</v>
      </c>
      <c r="H62" s="4">
        <v>1663.51025390625</v>
      </c>
      <c r="I62" s="4">
        <v>1684.50476074219</v>
      </c>
      <c r="J62" s="4">
        <v>1704.74584960938</v>
      </c>
      <c r="K62" s="4">
        <v>1711.30078125</v>
      </c>
      <c r="L62" s="4">
        <v>1716.103515625</v>
      </c>
      <c r="M62" s="4">
        <v>1738.77709960938</v>
      </c>
      <c r="N62" s="4">
        <v>1759.533203125</v>
      </c>
      <c r="O62" s="4">
        <v>1765.15881347656</v>
      </c>
      <c r="P62" s="4">
        <v>1768.82946777344</v>
      </c>
      <c r="Q62" s="4">
        <v>1791.0078125</v>
      </c>
      <c r="R62" s="4">
        <v>1811.23559570313</v>
      </c>
      <c r="S62" s="4">
        <v>1816.4248046875</v>
      </c>
      <c r="T62" s="4">
        <v>1819.65356445313</v>
      </c>
      <c r="U62" s="4">
        <v>1841.86779785156</v>
      </c>
      <c r="V62" s="4">
        <v>1862.54602050781</v>
      </c>
      <c r="W62" s="4">
        <v>1867.6689453125</v>
      </c>
      <c r="X62" s="4">
        <v>1870.57824707031</v>
      </c>
      <c r="Y62" s="4">
        <v>1893.0146484375</v>
      </c>
      <c r="Z62" s="4">
        <v>1913.54711914063</v>
      </c>
      <c r="AA62" s="4">
        <v>1918.03894042969</v>
      </c>
      <c r="AB62" s="4">
        <v>1920.45031738281</v>
      </c>
      <c r="AC62" s="4">
        <v>1943.04919433594</v>
      </c>
      <c r="AD62" s="4">
        <v>1963.68591308594</v>
      </c>
      <c r="AE62" s="4">
        <v>1968.03698730469</v>
      </c>
      <c r="AF62" s="4">
        <v>1970.029296875</v>
      </c>
      <c r="AG62" s="4">
        <v>1992.88049316406</v>
      </c>
      <c r="AH62" s="4">
        <v>2013.8876953125</v>
      </c>
      <c r="AI62" s="4">
        <v>2017.98596191406</v>
      </c>
      <c r="AJ62" s="4">
        <v>2019.84997558594</v>
      </c>
      <c r="AK62" s="4">
        <v>2042.87097167969</v>
      </c>
      <c r="AL62" s="4">
        <v>2064.0107421875</v>
      </c>
      <c r="AM62" s="4">
        <v>2068.00659179688</v>
      </c>
      <c r="AN62" s="4">
        <v>2069.48852539063</v>
      </c>
      <c r="AO62" s="4">
        <v>2092.85473632813</v>
      </c>
      <c r="AP62" s="4">
        <v>2114.083984375</v>
      </c>
    </row>
    <row r="63" spans="1:42" s="4" customFormat="1" x14ac:dyDescent="0.3">
      <c r="A63" s="3" t="s">
        <v>104</v>
      </c>
      <c r="B63" s="4">
        <v>1577.63525390625</v>
      </c>
      <c r="C63" s="4">
        <v>1587.66662597656</v>
      </c>
      <c r="D63" s="4">
        <v>1595.36657714844</v>
      </c>
      <c r="E63" s="4">
        <v>1616.26184082031</v>
      </c>
      <c r="F63" s="4">
        <v>1639.56579589844</v>
      </c>
      <c r="G63" s="4">
        <v>1647.52258300781</v>
      </c>
      <c r="H63" s="4">
        <v>1653.46887207031</v>
      </c>
      <c r="I63" s="4">
        <v>1672.38879394531</v>
      </c>
      <c r="J63" s="4">
        <v>1695.07690429688</v>
      </c>
      <c r="K63" s="4">
        <v>1702.39331054688</v>
      </c>
      <c r="L63" s="4">
        <v>1707.78576660156</v>
      </c>
      <c r="M63" s="4">
        <v>1726.53173828125</v>
      </c>
      <c r="N63" s="4">
        <v>1748.66101074219</v>
      </c>
      <c r="O63" s="4">
        <v>1754.23071289063</v>
      </c>
      <c r="P63" s="4">
        <v>1757.81274414063</v>
      </c>
      <c r="Q63" s="4">
        <v>1775.109375</v>
      </c>
      <c r="R63" s="4">
        <v>1796.24487304688</v>
      </c>
      <c r="S63" s="4">
        <v>1800.88818359375</v>
      </c>
      <c r="T63" s="4">
        <v>1803.88720703125</v>
      </c>
      <c r="U63" s="4">
        <v>1821.31982421875</v>
      </c>
      <c r="V63" s="4">
        <v>1842.64123535156</v>
      </c>
      <c r="W63" s="4">
        <v>1847.30676269531</v>
      </c>
      <c r="X63" s="4">
        <v>1850.11267089844</v>
      </c>
      <c r="Y63" s="4">
        <v>1867.57104492188</v>
      </c>
      <c r="Z63" s="4">
        <v>1889.03698730469</v>
      </c>
      <c r="AA63" s="4">
        <v>1893.38842773438</v>
      </c>
      <c r="AB63" s="4">
        <v>1895.78833007813</v>
      </c>
      <c r="AC63" s="4">
        <v>1913.34814453125</v>
      </c>
      <c r="AD63" s="4">
        <v>1935.19396972656</v>
      </c>
      <c r="AE63" s="4">
        <v>1939.271484375</v>
      </c>
      <c r="AF63" s="4">
        <v>1941.55126953125</v>
      </c>
      <c r="AG63" s="4">
        <v>1959.34460449219</v>
      </c>
      <c r="AH63" s="4">
        <v>1981.31713867188</v>
      </c>
      <c r="AI63" s="4">
        <v>1985.43664550781</v>
      </c>
      <c r="AJ63" s="4">
        <v>1987.70300292969</v>
      </c>
      <c r="AK63" s="4">
        <v>2005.66369628906</v>
      </c>
      <c r="AL63" s="4">
        <v>2028.14208984375</v>
      </c>
      <c r="AM63" s="4">
        <v>2032.18713378906</v>
      </c>
      <c r="AN63" s="4">
        <v>2034.34680175781</v>
      </c>
      <c r="AO63" s="4">
        <v>2052.52099609375</v>
      </c>
      <c r="AP63" s="4">
        <v>2075.251953125</v>
      </c>
    </row>
    <row r="64" spans="1:42" s="4" customFormat="1" x14ac:dyDescent="0.3">
      <c r="A64" s="3" t="s">
        <v>105</v>
      </c>
      <c r="B64" s="4">
        <v>1226.60278320313</v>
      </c>
      <c r="C64" s="4">
        <v>1230.42053222656</v>
      </c>
      <c r="D64" s="4">
        <v>1231.66040039063</v>
      </c>
      <c r="E64" s="4">
        <v>1251.25988769531</v>
      </c>
      <c r="F64" s="4">
        <v>1271.68664550781</v>
      </c>
      <c r="G64" s="4">
        <v>1273.69006347656</v>
      </c>
      <c r="H64" s="4">
        <v>1273.07336425781</v>
      </c>
      <c r="I64" s="4">
        <v>1291.12219238281</v>
      </c>
      <c r="J64" s="4">
        <v>1310.41613769531</v>
      </c>
      <c r="K64" s="4">
        <v>1311.15576171875</v>
      </c>
      <c r="L64" s="4">
        <v>1309.33679199219</v>
      </c>
      <c r="M64" s="4">
        <v>1326.73168945313</v>
      </c>
      <c r="N64" s="4">
        <v>1345.365234375</v>
      </c>
      <c r="O64" s="4">
        <v>1344.79260253906</v>
      </c>
      <c r="P64" s="4">
        <v>1341.65551757813</v>
      </c>
      <c r="Q64" s="4">
        <v>1358.46081542969</v>
      </c>
      <c r="R64" s="4">
        <v>1376.64575195313</v>
      </c>
      <c r="S64" s="4">
        <v>1375.44897460938</v>
      </c>
      <c r="T64" s="4">
        <v>1371.82604980469</v>
      </c>
      <c r="U64" s="4">
        <v>1388.59338378906</v>
      </c>
      <c r="V64" s="4">
        <v>1406.90344238281</v>
      </c>
      <c r="W64" s="4">
        <v>1405.54565429688</v>
      </c>
      <c r="X64" s="4">
        <v>1401.56433105469</v>
      </c>
      <c r="Y64" s="4">
        <v>1418.54919433594</v>
      </c>
      <c r="Z64" s="4">
        <v>1436.95947265625</v>
      </c>
      <c r="AA64" s="4">
        <v>1435.14440917969</v>
      </c>
      <c r="AB64" s="4">
        <v>1430.79077148438</v>
      </c>
      <c r="AC64" s="4">
        <v>1447.70251464844</v>
      </c>
      <c r="AD64" s="4">
        <v>1466.20678710938</v>
      </c>
      <c r="AE64" s="4">
        <v>1464.21752929688</v>
      </c>
      <c r="AF64" s="4">
        <v>1459.48034667969</v>
      </c>
      <c r="AG64" s="4">
        <v>1476.57958984375</v>
      </c>
      <c r="AH64" s="4">
        <v>1495.29443359375</v>
      </c>
      <c r="AI64" s="4">
        <v>1493.11157226563</v>
      </c>
      <c r="AJ64" s="4">
        <v>1488.13146972656</v>
      </c>
      <c r="AK64" s="4">
        <v>1505.41967773438</v>
      </c>
      <c r="AL64" s="4">
        <v>1524.35217285156</v>
      </c>
      <c r="AM64" s="4">
        <v>1521.98742675781</v>
      </c>
      <c r="AN64" s="4">
        <v>1516.91223144531</v>
      </c>
      <c r="AO64" s="4">
        <v>1534.38610839844</v>
      </c>
      <c r="AP64" s="4">
        <v>1553.53234863281</v>
      </c>
    </row>
    <row r="65" spans="1:42" s="4" customFormat="1" x14ac:dyDescent="0.3">
      <c r="A65" s="3" t="s">
        <v>106</v>
      </c>
      <c r="B65" s="4">
        <v>1508.23791503906</v>
      </c>
      <c r="C65" s="4">
        <v>1509.66198730469</v>
      </c>
      <c r="D65" s="4">
        <v>1502.55139160156</v>
      </c>
      <c r="E65" s="4">
        <v>1522.435546875</v>
      </c>
      <c r="F65" s="4">
        <v>1547.05322265625</v>
      </c>
      <c r="G65" s="4">
        <v>1552.87280273438</v>
      </c>
      <c r="H65" s="4">
        <v>1549.77856445313</v>
      </c>
      <c r="I65" s="4">
        <v>1571.58715820313</v>
      </c>
      <c r="J65" s="4">
        <v>1597.89477539063</v>
      </c>
      <c r="K65" s="4">
        <v>1604.61413574219</v>
      </c>
      <c r="L65" s="4">
        <v>1601.54138183594</v>
      </c>
      <c r="M65" s="4">
        <v>1623.525390625</v>
      </c>
      <c r="N65" s="4">
        <v>1649.66271972656</v>
      </c>
      <c r="O65" s="4">
        <v>1655.18627929688</v>
      </c>
      <c r="P65" s="4">
        <v>1650.4638671875</v>
      </c>
      <c r="Q65" s="4">
        <v>1671.93566894531</v>
      </c>
      <c r="R65" s="4">
        <v>1697.82067871094</v>
      </c>
      <c r="S65" s="4">
        <v>1702.82983398438</v>
      </c>
      <c r="T65" s="4">
        <v>1697.63439941406</v>
      </c>
      <c r="U65" s="4">
        <v>1719.71105957031</v>
      </c>
      <c r="V65" s="4">
        <v>1746.51318359375</v>
      </c>
      <c r="W65" s="4">
        <v>1751.83044433594</v>
      </c>
      <c r="X65" s="4">
        <v>1746.66076660156</v>
      </c>
      <c r="Y65" s="4">
        <v>1769.404296875</v>
      </c>
      <c r="Z65" s="4">
        <v>1796.99755859375</v>
      </c>
      <c r="AA65" s="4">
        <v>1802.47424316406</v>
      </c>
      <c r="AB65" s="4">
        <v>1796.96997070313</v>
      </c>
      <c r="AC65" s="4">
        <v>1820.2001953125</v>
      </c>
      <c r="AD65" s="4">
        <v>1848.43432617188</v>
      </c>
      <c r="AE65" s="4">
        <v>1853.72106933594</v>
      </c>
      <c r="AF65" s="4">
        <v>1847.88842773438</v>
      </c>
      <c r="AG65" s="4">
        <v>1871.62524414063</v>
      </c>
      <c r="AH65" s="4">
        <v>1900.49951171875</v>
      </c>
      <c r="AI65" s="4">
        <v>1905.95190429688</v>
      </c>
      <c r="AJ65" s="4">
        <v>1899.95471191406</v>
      </c>
      <c r="AK65" s="4">
        <v>1924.37463378906</v>
      </c>
      <c r="AL65" s="4">
        <v>1954.08349609375</v>
      </c>
      <c r="AM65" s="4">
        <v>1959.50378417969</v>
      </c>
      <c r="AN65" s="4">
        <v>1953.14282226563</v>
      </c>
      <c r="AO65" s="4">
        <v>1978.04113769531</v>
      </c>
      <c r="AP65" s="4">
        <v>2008.37231445313</v>
      </c>
    </row>
    <row r="66" spans="1:42" s="4" customFormat="1" x14ac:dyDescent="0.3">
      <c r="A66" s="3" t="s">
        <v>107</v>
      </c>
      <c r="B66" s="4">
        <v>1725.2109375</v>
      </c>
      <c r="C66" s="4">
        <v>1734.21997070313</v>
      </c>
      <c r="D66" s="4">
        <v>1739.39318847656</v>
      </c>
      <c r="E66" s="4">
        <v>1762.45751953125</v>
      </c>
      <c r="F66" s="4">
        <v>1791.59143066406</v>
      </c>
      <c r="G66" s="4">
        <v>1798.50793457031</v>
      </c>
      <c r="H66" s="4">
        <v>1801.91369628906</v>
      </c>
      <c r="I66" s="4">
        <v>1823.3857421875</v>
      </c>
      <c r="J66" s="4">
        <v>1851.64758300781</v>
      </c>
      <c r="K66" s="4">
        <v>1857.80920410156</v>
      </c>
      <c r="L66" s="4">
        <v>1860.47302246094</v>
      </c>
      <c r="M66" s="4">
        <v>1881.69677734375</v>
      </c>
      <c r="N66" s="4">
        <v>1909.47119140625</v>
      </c>
      <c r="O66" s="4">
        <v>1913.67846679688</v>
      </c>
      <c r="P66" s="4">
        <v>1914.24670410156</v>
      </c>
      <c r="Q66" s="4">
        <v>1933.86950683594</v>
      </c>
      <c r="R66" s="4">
        <v>1960.5595703125</v>
      </c>
      <c r="S66" s="4">
        <v>1963.67761230469</v>
      </c>
      <c r="T66" s="4">
        <v>1963.64208984375</v>
      </c>
      <c r="U66" s="4">
        <v>1983.54162597656</v>
      </c>
      <c r="V66" s="4">
        <v>2010.68249511719</v>
      </c>
      <c r="W66" s="4">
        <v>2013.85205078125</v>
      </c>
      <c r="X66" s="4">
        <v>2013.38745117188</v>
      </c>
      <c r="Y66" s="4">
        <v>2033.22509765625</v>
      </c>
      <c r="Z66" s="4">
        <v>2060.46240234375</v>
      </c>
      <c r="AA66" s="4">
        <v>2063.12890625</v>
      </c>
      <c r="AB66" s="4">
        <v>2062.07568359375</v>
      </c>
      <c r="AC66" s="4">
        <v>2081.9453125</v>
      </c>
      <c r="AD66" s="4">
        <v>2109.65869140625</v>
      </c>
      <c r="AE66" s="4">
        <v>2112.0732421875</v>
      </c>
      <c r="AF66" s="4">
        <v>2110.8828125</v>
      </c>
      <c r="AG66" s="4">
        <v>2131.18530273438</v>
      </c>
      <c r="AH66" s="4">
        <v>2159.23486328125</v>
      </c>
      <c r="AI66" s="4">
        <v>2161.55419921875</v>
      </c>
      <c r="AJ66" s="4">
        <v>2160.17578125</v>
      </c>
      <c r="AK66" s="4">
        <v>2180.552734375</v>
      </c>
      <c r="AL66" s="4">
        <v>2209.06469726563</v>
      </c>
      <c r="AM66" s="4">
        <v>2211.25</v>
      </c>
      <c r="AN66" s="4">
        <v>2209.66455078125</v>
      </c>
      <c r="AO66" s="4">
        <v>2230.25561523438</v>
      </c>
      <c r="AP66" s="4">
        <v>2259.20776367188</v>
      </c>
    </row>
    <row r="67" spans="1:42" s="4" customFormat="1" x14ac:dyDescent="0.3">
      <c r="A67" s="3" t="s">
        <v>108</v>
      </c>
      <c r="B67" s="4">
        <v>1244.13171386719</v>
      </c>
      <c r="C67" s="4">
        <v>1240.07263183594</v>
      </c>
      <c r="D67" s="4">
        <v>1238.00671386719</v>
      </c>
      <c r="E67" s="4">
        <v>1257.22521972656</v>
      </c>
      <c r="F67" s="4">
        <v>1282.4814453125</v>
      </c>
      <c r="G67" s="4">
        <v>1278.91589355469</v>
      </c>
      <c r="H67" s="4">
        <v>1277.4765625</v>
      </c>
      <c r="I67" s="4">
        <v>1298.06274414063</v>
      </c>
      <c r="J67" s="4">
        <v>1325.51733398438</v>
      </c>
      <c r="K67" s="4">
        <v>1323.66870117188</v>
      </c>
      <c r="L67" s="4">
        <v>1323.62023925781</v>
      </c>
      <c r="M67" s="4">
        <v>1345.56909179688</v>
      </c>
      <c r="N67" s="4">
        <v>1373.71166992188</v>
      </c>
      <c r="O67" s="4">
        <v>1370.58276367188</v>
      </c>
      <c r="P67" s="4">
        <v>1369.04663085938</v>
      </c>
      <c r="Q67" s="4">
        <v>1390.29321289063</v>
      </c>
      <c r="R67" s="4">
        <v>1418.02758789063</v>
      </c>
      <c r="S67" s="4">
        <v>1413.87561035156</v>
      </c>
      <c r="T67" s="4">
        <v>1411.65002441406</v>
      </c>
      <c r="U67" s="4">
        <v>1432.93688964844</v>
      </c>
      <c r="V67" s="4">
        <v>1461.18383789063</v>
      </c>
      <c r="W67" s="4">
        <v>1456.55932617188</v>
      </c>
      <c r="X67" s="4">
        <v>1453.775390625</v>
      </c>
      <c r="Y67" s="4">
        <v>1475.26318359375</v>
      </c>
      <c r="Z67" s="4">
        <v>1503.75622558594</v>
      </c>
      <c r="AA67" s="4">
        <v>1498.3994140625</v>
      </c>
      <c r="AB67" s="4">
        <v>1495.08410644531</v>
      </c>
      <c r="AC67" s="4">
        <v>1516.72497558594</v>
      </c>
      <c r="AD67" s="4">
        <v>1545.56311035156</v>
      </c>
      <c r="AE67" s="4">
        <v>1539.74951171875</v>
      </c>
      <c r="AF67" s="4">
        <v>1535.88098144531</v>
      </c>
      <c r="AG67" s="4">
        <v>1557.80224609375</v>
      </c>
      <c r="AH67" s="4">
        <v>1587.2626953125</v>
      </c>
      <c r="AI67" s="4">
        <v>1580.96899414063</v>
      </c>
      <c r="AJ67" s="4">
        <v>1576.82958984375</v>
      </c>
      <c r="AK67" s="4">
        <v>1599.017578125</v>
      </c>
      <c r="AL67" s="4">
        <v>1628.94470214844</v>
      </c>
      <c r="AM67" s="4">
        <v>1622.32861328125</v>
      </c>
      <c r="AN67" s="4">
        <v>1617.73254394531</v>
      </c>
      <c r="AO67" s="4">
        <v>1640.3017578125</v>
      </c>
      <c r="AP67" s="4">
        <v>1670.64013671875</v>
      </c>
    </row>
    <row r="68" spans="1:42" s="4" customFormat="1" x14ac:dyDescent="0.3">
      <c r="A68" s="3" t="s">
        <v>109</v>
      </c>
      <c r="B68" s="4">
        <v>1041.52978515625</v>
      </c>
      <c r="C68" s="4">
        <v>1042.44653320313</v>
      </c>
      <c r="D68" s="4">
        <v>1042.76013183594</v>
      </c>
      <c r="E68" s="4">
        <v>1055.02490234375</v>
      </c>
      <c r="F68" s="4">
        <v>1070.53955078125</v>
      </c>
      <c r="G68" s="4">
        <v>1072.05639648438</v>
      </c>
      <c r="H68" s="4">
        <v>1072.97888183594</v>
      </c>
      <c r="I68" s="4">
        <v>1086.25561523438</v>
      </c>
      <c r="J68" s="4">
        <v>1103.38232421875</v>
      </c>
      <c r="K68" s="4">
        <v>1106.52673339844</v>
      </c>
      <c r="L68" s="4">
        <v>1108.70458984375</v>
      </c>
      <c r="M68" s="4">
        <v>1122.9267578125</v>
      </c>
      <c r="N68" s="4">
        <v>1140.39343261719</v>
      </c>
      <c r="O68" s="4">
        <v>1142.65612792969</v>
      </c>
      <c r="P68" s="4">
        <v>1143.72668457031</v>
      </c>
      <c r="Q68" s="4">
        <v>1157.23034667969</v>
      </c>
      <c r="R68" s="4">
        <v>1174.11157226563</v>
      </c>
      <c r="S68" s="4">
        <v>1175.62048339844</v>
      </c>
      <c r="T68" s="4">
        <v>1176.13488769531</v>
      </c>
      <c r="U68" s="4">
        <v>1189.50549316406</v>
      </c>
      <c r="V68" s="4">
        <v>1206.63659667969</v>
      </c>
      <c r="W68" s="4">
        <v>1207.96716308594</v>
      </c>
      <c r="X68" s="4">
        <v>1208.16442871094</v>
      </c>
      <c r="Y68" s="4">
        <v>1221.55078125</v>
      </c>
      <c r="Z68" s="4">
        <v>1238.63549804688</v>
      </c>
      <c r="AA68" s="4">
        <v>1239.46716308594</v>
      </c>
      <c r="AB68" s="4">
        <v>1239.26379394531</v>
      </c>
      <c r="AC68" s="4">
        <v>1252.57177734375</v>
      </c>
      <c r="AD68" s="4">
        <v>1269.70764160156</v>
      </c>
      <c r="AE68" s="4">
        <v>1270.32592773438</v>
      </c>
      <c r="AF68" s="4">
        <v>1269.7626953125</v>
      </c>
      <c r="AG68" s="4">
        <v>1283.15747070313</v>
      </c>
      <c r="AH68" s="4">
        <v>1300.60754394531</v>
      </c>
      <c r="AI68" s="4">
        <v>1301.0048828125</v>
      </c>
      <c r="AJ68" s="4">
        <v>1300.32238769531</v>
      </c>
      <c r="AK68" s="4">
        <v>1313.78930664063</v>
      </c>
      <c r="AL68" s="4">
        <v>1331.40283203125</v>
      </c>
      <c r="AM68" s="4">
        <v>1331.69592285156</v>
      </c>
      <c r="AN68" s="4">
        <v>1330.75793457031</v>
      </c>
      <c r="AO68" s="4">
        <v>1344.35522460938</v>
      </c>
      <c r="AP68" s="4">
        <v>1362.06323242188</v>
      </c>
    </row>
    <row r="69" spans="1:42" s="4" customFormat="1" x14ac:dyDescent="0.3">
      <c r="A69" s="3" t="s">
        <v>110</v>
      </c>
      <c r="B69" s="4">
        <v>2981.669921875</v>
      </c>
      <c r="C69" s="4">
        <v>3008.42724609375</v>
      </c>
      <c r="D69" s="4">
        <v>3027.85961914063</v>
      </c>
      <c r="E69" s="4">
        <v>3066.9365234375</v>
      </c>
      <c r="F69" s="4">
        <v>3110.5322265625</v>
      </c>
      <c r="G69" s="4">
        <v>3126.52001953125</v>
      </c>
      <c r="H69" s="4">
        <v>3139.65576171875</v>
      </c>
      <c r="I69" s="4">
        <v>3173.98974609375</v>
      </c>
      <c r="J69" s="4">
        <v>3212.42626953125</v>
      </c>
      <c r="K69" s="4">
        <v>3224.19213867188</v>
      </c>
      <c r="L69" s="4">
        <v>3233.65893554688</v>
      </c>
      <c r="M69" s="4">
        <v>3265.25927734375</v>
      </c>
      <c r="N69" s="4">
        <v>3302.111328125</v>
      </c>
      <c r="O69" s="4">
        <v>3311.81958007813</v>
      </c>
      <c r="P69" s="4">
        <v>3319.8349609375</v>
      </c>
      <c r="Q69" s="4">
        <v>3350.9736328125</v>
      </c>
      <c r="R69" s="4">
        <v>3387.86401367188</v>
      </c>
      <c r="S69" s="4">
        <v>3396.96215820313</v>
      </c>
      <c r="T69" s="4">
        <v>3404.37524414063</v>
      </c>
      <c r="U69" s="4">
        <v>3435.52490234375</v>
      </c>
      <c r="V69" s="4">
        <v>3472.62231445313</v>
      </c>
      <c r="W69" s="4">
        <v>3481.25170898438</v>
      </c>
      <c r="X69" s="4">
        <v>3488.2421875</v>
      </c>
      <c r="Y69" s="4">
        <v>3519.88330078125</v>
      </c>
      <c r="Z69" s="4">
        <v>3557.63842773438</v>
      </c>
      <c r="AA69" s="4">
        <v>3566.203125</v>
      </c>
      <c r="AB69" s="4">
        <v>3573.03637695313</v>
      </c>
      <c r="AC69" s="4">
        <v>3605.10522460938</v>
      </c>
      <c r="AD69" s="4">
        <v>3643.45751953125</v>
      </c>
      <c r="AE69" s="4">
        <v>3652.29443359375</v>
      </c>
      <c r="AF69" s="4">
        <v>3659.01977539063</v>
      </c>
      <c r="AG69" s="4">
        <v>3691.580078125</v>
      </c>
      <c r="AH69" s="4">
        <v>3730.55688476563</v>
      </c>
      <c r="AI69" s="4">
        <v>3739.29443359375</v>
      </c>
      <c r="AJ69" s="4">
        <v>3746.24633789063</v>
      </c>
      <c r="AK69" s="4">
        <v>3779.6533203125</v>
      </c>
      <c r="AL69" s="4">
        <v>3819.27026367188</v>
      </c>
      <c r="AM69" s="4">
        <v>3827.91748046875</v>
      </c>
      <c r="AN69" s="4">
        <v>3834.71069335938</v>
      </c>
      <c r="AO69" s="4">
        <v>3868.58056640625</v>
      </c>
      <c r="AP69" s="4">
        <v>3909.17626953125</v>
      </c>
    </row>
    <row r="70" spans="1:42" s="4" customFormat="1" x14ac:dyDescent="0.3">
      <c r="A70" s="3" t="s">
        <v>111</v>
      </c>
      <c r="B70" s="4">
        <v>2334.45971679688</v>
      </c>
      <c r="C70" s="4">
        <v>2342.8056640625</v>
      </c>
      <c r="D70" s="4">
        <v>2346.41479492188</v>
      </c>
      <c r="E70" s="4">
        <v>2371.10986328125</v>
      </c>
      <c r="F70" s="4">
        <v>2395.82275390625</v>
      </c>
      <c r="G70" s="4">
        <v>2403.44555664063</v>
      </c>
      <c r="H70" s="4">
        <v>2405.978515625</v>
      </c>
      <c r="I70" s="4">
        <v>2428.92333984375</v>
      </c>
      <c r="J70" s="4">
        <v>2453.279296875</v>
      </c>
      <c r="K70" s="4">
        <v>2461.08203125</v>
      </c>
      <c r="L70" s="4">
        <v>2463.90698242188</v>
      </c>
      <c r="M70" s="4">
        <v>2487.62255859375</v>
      </c>
      <c r="N70" s="4">
        <v>2512.49658203125</v>
      </c>
      <c r="O70" s="4">
        <v>2519.63452148438</v>
      </c>
      <c r="P70" s="4">
        <v>2521.11401367188</v>
      </c>
      <c r="Q70" s="4">
        <v>2543.72143554688</v>
      </c>
      <c r="R70" s="4">
        <v>2567.78637695313</v>
      </c>
      <c r="S70" s="4">
        <v>2574.23266601563</v>
      </c>
      <c r="T70" s="4">
        <v>2575.66357421875</v>
      </c>
      <c r="U70" s="4">
        <v>2598.935546875</v>
      </c>
      <c r="V70" s="4">
        <v>2623.6826171875</v>
      </c>
      <c r="W70" s="4">
        <v>2630.69165039063</v>
      </c>
      <c r="X70" s="4">
        <v>2632.34399414063</v>
      </c>
      <c r="Y70" s="4">
        <v>2656.32592773438</v>
      </c>
      <c r="Z70" s="4">
        <v>2681.849609375</v>
      </c>
      <c r="AA70" s="4">
        <v>2689.00903320313</v>
      </c>
      <c r="AB70" s="4">
        <v>2690.7158203125</v>
      </c>
      <c r="AC70" s="4">
        <v>2715.263671875</v>
      </c>
      <c r="AD70" s="4">
        <v>2741.392578125</v>
      </c>
      <c r="AE70" s="4">
        <v>2748.74877929688</v>
      </c>
      <c r="AF70" s="4">
        <v>2750.52905273438</v>
      </c>
      <c r="AG70" s="4">
        <v>2775.646484375</v>
      </c>
      <c r="AH70" s="4">
        <v>2802.38012695313</v>
      </c>
      <c r="AI70" s="4">
        <v>2809.93237304688</v>
      </c>
      <c r="AJ70" s="4">
        <v>2811.7685546875</v>
      </c>
      <c r="AK70" s="4">
        <v>2837.47631835938</v>
      </c>
      <c r="AL70" s="4">
        <v>2864.83178710938</v>
      </c>
      <c r="AM70" s="4">
        <v>2872.58471679688</v>
      </c>
      <c r="AN70" s="4">
        <v>2874.5029296875</v>
      </c>
      <c r="AO70" s="4">
        <v>2900.81567382813</v>
      </c>
      <c r="AP70" s="4">
        <v>2928.8125</v>
      </c>
    </row>
    <row r="71" spans="1:42" s="4" customFormat="1" x14ac:dyDescent="0.3">
      <c r="A71" s="3" t="s">
        <v>112</v>
      </c>
      <c r="B71" s="4">
        <v>1233.2724609375</v>
      </c>
      <c r="C71" s="4">
        <v>1233.96704101563</v>
      </c>
      <c r="D71" s="4">
        <v>1236.78698730469</v>
      </c>
      <c r="E71" s="4">
        <v>1253.86669921875</v>
      </c>
      <c r="F71" s="4">
        <v>1269.97778320313</v>
      </c>
      <c r="G71" s="4">
        <v>1271.34411621094</v>
      </c>
      <c r="H71" s="4">
        <v>1274.98864746094</v>
      </c>
      <c r="I71" s="4">
        <v>1293.30603027344</v>
      </c>
      <c r="J71" s="4">
        <v>1311.25329589844</v>
      </c>
      <c r="K71" s="4">
        <v>1314.35974121094</v>
      </c>
      <c r="L71" s="4">
        <v>1319.3935546875</v>
      </c>
      <c r="M71" s="4">
        <v>1338.81994628906</v>
      </c>
      <c r="N71" s="4">
        <v>1357.04943847656</v>
      </c>
      <c r="O71" s="4">
        <v>1359.05505371094</v>
      </c>
      <c r="P71" s="4">
        <v>1362.87048339844</v>
      </c>
      <c r="Q71" s="4">
        <v>1381.70861816406</v>
      </c>
      <c r="R71" s="4">
        <v>1399.35363769531</v>
      </c>
      <c r="S71" s="4">
        <v>1400.61645507813</v>
      </c>
      <c r="T71" s="4">
        <v>1404.0185546875</v>
      </c>
      <c r="U71" s="4">
        <v>1422.91662597656</v>
      </c>
      <c r="V71" s="4">
        <v>1440.86254882813</v>
      </c>
      <c r="W71" s="4">
        <v>1441.92810058594</v>
      </c>
      <c r="X71" s="4">
        <v>1445.00598144531</v>
      </c>
      <c r="Y71" s="4">
        <v>1464.02844238281</v>
      </c>
      <c r="Z71" s="4">
        <v>1481.84533691406</v>
      </c>
      <c r="AA71" s="4">
        <v>1482.28637695313</v>
      </c>
      <c r="AB71" s="4">
        <v>1484.94213867188</v>
      </c>
      <c r="AC71" s="4">
        <v>1503.97912597656</v>
      </c>
      <c r="AD71" s="4">
        <v>1521.84094238281</v>
      </c>
      <c r="AE71" s="4">
        <v>1521.98852539063</v>
      </c>
      <c r="AF71" s="4">
        <v>1524.26208496094</v>
      </c>
      <c r="AG71" s="4">
        <v>1543.49975585938</v>
      </c>
      <c r="AH71" s="4">
        <v>1561.65759277344</v>
      </c>
      <c r="AI71" s="4">
        <v>1561.47131347656</v>
      </c>
      <c r="AJ71" s="4">
        <v>1563.61755371094</v>
      </c>
      <c r="AK71" s="4">
        <v>1583.01159667969</v>
      </c>
      <c r="AL71" s="4">
        <v>1601.31994628906</v>
      </c>
      <c r="AM71" s="4">
        <v>1600.96716308594</v>
      </c>
      <c r="AN71" s="4">
        <v>1602.84973144531</v>
      </c>
      <c r="AO71" s="4">
        <v>1622.57421875</v>
      </c>
      <c r="AP71" s="4">
        <v>1641.02783203125</v>
      </c>
    </row>
    <row r="72" spans="1:42" s="4" customFormat="1" x14ac:dyDescent="0.3">
      <c r="A72" s="3" t="s">
        <v>113</v>
      </c>
      <c r="B72" s="4">
        <v>1630.11938476563</v>
      </c>
      <c r="C72" s="4">
        <v>1639.81579589844</v>
      </c>
      <c r="D72" s="4">
        <v>1651.29321289063</v>
      </c>
      <c r="E72" s="4">
        <v>1672.60595703125</v>
      </c>
      <c r="F72" s="4">
        <v>1690.43432617188</v>
      </c>
      <c r="G72" s="4">
        <v>1697.974609375</v>
      </c>
      <c r="H72" s="4">
        <v>1707.41613769531</v>
      </c>
      <c r="I72" s="4">
        <v>1726.42297363281</v>
      </c>
      <c r="J72" s="4">
        <v>1742.07275390625</v>
      </c>
      <c r="K72" s="4">
        <v>1747.70751953125</v>
      </c>
      <c r="L72" s="4">
        <v>1755.53747558594</v>
      </c>
      <c r="M72" s="4">
        <v>1773.2919921875</v>
      </c>
      <c r="N72" s="4">
        <v>1787.64978027344</v>
      </c>
      <c r="O72" s="4">
        <v>1791.6630859375</v>
      </c>
      <c r="P72" s="4">
        <v>1797.88891601563</v>
      </c>
      <c r="Q72" s="4">
        <v>1814.60327148438</v>
      </c>
      <c r="R72" s="4">
        <v>1828.06604003906</v>
      </c>
      <c r="S72" s="4">
        <v>1831.29309082031</v>
      </c>
      <c r="T72" s="4">
        <v>1837.21691894531</v>
      </c>
      <c r="U72" s="4">
        <v>1853.86474609375</v>
      </c>
      <c r="V72" s="4">
        <v>1867.271484375</v>
      </c>
      <c r="W72" s="4">
        <v>1870.44458007813</v>
      </c>
      <c r="X72" s="4">
        <v>1876.17944335938</v>
      </c>
      <c r="Y72" s="4">
        <v>1893.03991699219</v>
      </c>
      <c r="Z72" s="4">
        <v>1906.4140625</v>
      </c>
      <c r="AA72" s="4">
        <v>1909.19189453125</v>
      </c>
      <c r="AB72" s="4">
        <v>1914.80871582031</v>
      </c>
      <c r="AC72" s="4">
        <v>1931.57568359375</v>
      </c>
      <c r="AD72" s="4">
        <v>1944.96704101563</v>
      </c>
      <c r="AE72" s="4">
        <v>1947.65551757813</v>
      </c>
      <c r="AF72" s="4">
        <v>1953.021484375</v>
      </c>
      <c r="AG72" s="4">
        <v>1969.98986816406</v>
      </c>
      <c r="AH72" s="4">
        <v>1983.53002929688</v>
      </c>
      <c r="AI72" s="4">
        <v>1986.15344238281</v>
      </c>
      <c r="AJ72" s="4">
        <v>1991.44409179688</v>
      </c>
      <c r="AK72" s="4">
        <v>2008.53234863281</v>
      </c>
      <c r="AL72" s="4">
        <v>2022.19177246094</v>
      </c>
      <c r="AM72" s="4">
        <v>2024.82763671875</v>
      </c>
      <c r="AN72" s="4">
        <v>2030.38732910156</v>
      </c>
      <c r="AO72" s="4">
        <v>2047.76416015625</v>
      </c>
      <c r="AP72" s="4">
        <v>2061.5673828125</v>
      </c>
    </row>
    <row r="73" spans="1:42" s="4" customFormat="1" x14ac:dyDescent="0.3">
      <c r="A73" s="3" t="s">
        <v>114</v>
      </c>
      <c r="B73" s="4">
        <v>2132.36743164063</v>
      </c>
      <c r="C73" s="4">
        <v>2143.341796875</v>
      </c>
      <c r="D73" s="4">
        <v>2150.84643554688</v>
      </c>
      <c r="E73" s="4">
        <v>2178.57250976563</v>
      </c>
      <c r="F73" s="4">
        <v>2215.650390625</v>
      </c>
      <c r="G73" s="4">
        <v>2224.4326171875</v>
      </c>
      <c r="H73" s="4">
        <v>2229.98046875</v>
      </c>
      <c r="I73" s="4">
        <v>2255.42236328125</v>
      </c>
      <c r="J73" s="4">
        <v>2291.12133789063</v>
      </c>
      <c r="K73" s="4">
        <v>2298.54638671875</v>
      </c>
      <c r="L73" s="4">
        <v>2302.88305664063</v>
      </c>
      <c r="M73" s="4">
        <v>2327.82934570313</v>
      </c>
      <c r="N73" s="4">
        <v>2362.89282226563</v>
      </c>
      <c r="O73" s="4">
        <v>2367.82250976563</v>
      </c>
      <c r="P73" s="4">
        <v>2369.62060546875</v>
      </c>
      <c r="Q73" s="4">
        <v>2392.63330078125</v>
      </c>
      <c r="R73" s="4">
        <v>2426.57983398438</v>
      </c>
      <c r="S73" s="4">
        <v>2430.22631835938</v>
      </c>
      <c r="T73" s="4">
        <v>2431.13500976563</v>
      </c>
      <c r="U73" s="4">
        <v>2454.3330078125</v>
      </c>
      <c r="V73" s="4">
        <v>2488.6875</v>
      </c>
      <c r="W73" s="4">
        <v>2492.24243164063</v>
      </c>
      <c r="X73" s="4">
        <v>2492.740234375</v>
      </c>
      <c r="Y73" s="4">
        <v>2515.75048828125</v>
      </c>
      <c r="Z73" s="4">
        <v>2550.22802734375</v>
      </c>
      <c r="AA73" s="4">
        <v>2553.10498046875</v>
      </c>
      <c r="AB73" s="4">
        <v>2552.84985351563</v>
      </c>
      <c r="AC73" s="4">
        <v>2576.09228515625</v>
      </c>
      <c r="AD73" s="4">
        <v>2611.33715820313</v>
      </c>
      <c r="AE73" s="4">
        <v>2613.96142578125</v>
      </c>
      <c r="AF73" s="4">
        <v>2613.64208984375</v>
      </c>
      <c r="AG73" s="4">
        <v>2637.26489257813</v>
      </c>
      <c r="AH73" s="4">
        <v>2672.90551757813</v>
      </c>
      <c r="AI73" s="4">
        <v>2675.41796875</v>
      </c>
      <c r="AJ73" s="4">
        <v>2674.9208984375</v>
      </c>
      <c r="AK73" s="4">
        <v>2698.59399414063</v>
      </c>
      <c r="AL73" s="4">
        <v>2734.7685546875</v>
      </c>
      <c r="AM73" s="4">
        <v>2737.01293945313</v>
      </c>
      <c r="AN73" s="4">
        <v>2736.2275390625</v>
      </c>
      <c r="AO73" s="4">
        <v>2760.16674804688</v>
      </c>
      <c r="AP73" s="4">
        <v>2796.88647460938</v>
      </c>
    </row>
    <row r="74" spans="1:42" s="4" customFormat="1" x14ac:dyDescent="0.3">
      <c r="A74" s="3" t="s">
        <v>115</v>
      </c>
      <c r="B74" s="4">
        <v>990.5263671875</v>
      </c>
      <c r="C74" s="4">
        <v>996.22564697265602</v>
      </c>
      <c r="D74" s="4">
        <v>1001.8984375</v>
      </c>
      <c r="E74" s="4">
        <v>1012.52154541016</v>
      </c>
      <c r="F74" s="4">
        <v>1022.64453125</v>
      </c>
      <c r="G74" s="4">
        <v>1027.8232421875</v>
      </c>
      <c r="H74" s="4">
        <v>1032.88159179688</v>
      </c>
      <c r="I74" s="4">
        <v>1042.54650878906</v>
      </c>
      <c r="J74" s="4">
        <v>1052.74621582031</v>
      </c>
      <c r="K74" s="4">
        <v>1058.23217773438</v>
      </c>
      <c r="L74" s="4">
        <v>1063.60998535156</v>
      </c>
      <c r="M74" s="4">
        <v>1073.40979003906</v>
      </c>
      <c r="N74" s="4">
        <v>1083.41003417969</v>
      </c>
      <c r="O74" s="4">
        <v>1088.2763671875</v>
      </c>
      <c r="P74" s="4">
        <v>1092.86181640625</v>
      </c>
      <c r="Q74" s="4">
        <v>1102.12878417969</v>
      </c>
      <c r="R74" s="4">
        <v>1111.70068359375</v>
      </c>
      <c r="S74" s="4">
        <v>1116.15014648438</v>
      </c>
      <c r="T74" s="4">
        <v>1120.56958007813</v>
      </c>
      <c r="U74" s="4">
        <v>1129.88342285156</v>
      </c>
      <c r="V74" s="4">
        <v>1139.68933105469</v>
      </c>
      <c r="W74" s="4">
        <v>1144.33117675781</v>
      </c>
      <c r="X74" s="4">
        <v>1148.94262695313</v>
      </c>
      <c r="Y74" s="4">
        <v>1158.45910644531</v>
      </c>
      <c r="Z74" s="4">
        <v>1168.41845703125</v>
      </c>
      <c r="AA74" s="4">
        <v>1172.99475097656</v>
      </c>
      <c r="AB74" s="4">
        <v>1177.53686523438</v>
      </c>
      <c r="AC74" s="4">
        <v>1187.099609375</v>
      </c>
      <c r="AD74" s="4">
        <v>1197.11633300781</v>
      </c>
      <c r="AE74" s="4">
        <v>1201.68933105469</v>
      </c>
      <c r="AF74" s="4">
        <v>1206.22839355469</v>
      </c>
      <c r="AG74" s="4">
        <v>1215.89562988281</v>
      </c>
      <c r="AH74" s="4">
        <v>1226.03210449219</v>
      </c>
      <c r="AI74" s="4">
        <v>1230.6435546875</v>
      </c>
      <c r="AJ74" s="4">
        <v>1235.22021484375</v>
      </c>
      <c r="AK74" s="4">
        <v>1245.16711425781</v>
      </c>
      <c r="AL74" s="4">
        <v>1255.67822265625</v>
      </c>
      <c r="AM74" s="4">
        <v>1260.36120605469</v>
      </c>
      <c r="AN74" s="4">
        <v>1265.00891113281</v>
      </c>
      <c r="AO74" s="4">
        <v>1275.15356445313</v>
      </c>
      <c r="AP74" s="4">
        <v>1285.78796386719</v>
      </c>
    </row>
    <row r="75" spans="1:42" s="4" customFormat="1" x14ac:dyDescent="0.3">
      <c r="A75" s="3" t="s">
        <v>116</v>
      </c>
      <c r="B75" s="4">
        <v>1665.25280761719</v>
      </c>
      <c r="C75" s="4">
        <v>1665.58996582031</v>
      </c>
      <c r="D75" s="4">
        <v>1667.64111328125</v>
      </c>
      <c r="E75" s="4">
        <v>1691.6357421875</v>
      </c>
      <c r="F75" s="4">
        <v>1712.95556640625</v>
      </c>
      <c r="G75" s="4">
        <v>1714.15148925781</v>
      </c>
      <c r="H75" s="4">
        <v>1717.19396972656</v>
      </c>
      <c r="I75" s="4">
        <v>1742.50280761719</v>
      </c>
      <c r="J75" s="4">
        <v>1766.18908691406</v>
      </c>
      <c r="K75" s="4">
        <v>1769.65270996094</v>
      </c>
      <c r="L75" s="4">
        <v>1774.44091796875</v>
      </c>
      <c r="M75" s="4">
        <v>1801.49621582031</v>
      </c>
      <c r="N75" s="4">
        <v>1825.73059082031</v>
      </c>
      <c r="O75" s="4">
        <v>1827.8134765625</v>
      </c>
      <c r="P75" s="4">
        <v>1830.98815917969</v>
      </c>
      <c r="Q75" s="4">
        <v>1857.1630859375</v>
      </c>
      <c r="R75" s="4">
        <v>1880.59802246094</v>
      </c>
      <c r="S75" s="4">
        <v>1881.74389648438</v>
      </c>
      <c r="T75" s="4">
        <v>1884.3857421875</v>
      </c>
      <c r="U75" s="4">
        <v>1910.78137207031</v>
      </c>
      <c r="V75" s="4">
        <v>1934.681640625</v>
      </c>
      <c r="W75" s="4">
        <v>1935.638671875</v>
      </c>
      <c r="X75" s="4">
        <v>1937.83276367188</v>
      </c>
      <c r="Y75" s="4">
        <v>1964.4658203125</v>
      </c>
      <c r="Z75" s="4">
        <v>1988.2568359375</v>
      </c>
      <c r="AA75" s="4">
        <v>1988.45141601563</v>
      </c>
      <c r="AB75" s="4">
        <v>1990.10803222656</v>
      </c>
      <c r="AC75" s="4">
        <v>2016.97424316406</v>
      </c>
      <c r="AD75" s="4">
        <v>2040.89965820313</v>
      </c>
      <c r="AE75" s="4">
        <v>2040.79052734375</v>
      </c>
      <c r="AF75" s="4">
        <v>2041.97778320313</v>
      </c>
      <c r="AG75" s="4">
        <v>2069.13891601563</v>
      </c>
      <c r="AH75" s="4">
        <v>2093.48364257813</v>
      </c>
      <c r="AI75" s="4">
        <v>2092.95703125</v>
      </c>
      <c r="AJ75" s="4">
        <v>2093.96069335938</v>
      </c>
      <c r="AK75" s="4">
        <v>2121.40551757813</v>
      </c>
      <c r="AL75" s="4">
        <v>2145.94873046875</v>
      </c>
      <c r="AM75" s="4">
        <v>2145.19409179688</v>
      </c>
      <c r="AN75" s="4">
        <v>2145.79223632813</v>
      </c>
      <c r="AO75" s="4">
        <v>2173.70971679688</v>
      </c>
      <c r="AP75" s="4">
        <v>2198.43017578125</v>
      </c>
    </row>
    <row r="76" spans="1:42" s="4" customFormat="1" x14ac:dyDescent="0.3">
      <c r="A76" s="3" t="s">
        <v>117</v>
      </c>
      <c r="B76" s="4">
        <v>1184.0751953125</v>
      </c>
      <c r="C76" s="4">
        <v>1182.45288085938</v>
      </c>
      <c r="D76" s="4">
        <v>1177.775390625</v>
      </c>
      <c r="E76" s="4">
        <v>1190.72802734375</v>
      </c>
      <c r="F76" s="4">
        <v>1207.17663574219</v>
      </c>
      <c r="G76" s="4">
        <v>1209.35070800781</v>
      </c>
      <c r="H76" s="4">
        <v>1208.75451660156</v>
      </c>
      <c r="I76" s="4">
        <v>1226.17370605469</v>
      </c>
      <c r="J76" s="4">
        <v>1245.15014648438</v>
      </c>
      <c r="K76" s="4">
        <v>1249.53063964844</v>
      </c>
      <c r="L76" s="4">
        <v>1250.48901367188</v>
      </c>
      <c r="M76" s="4">
        <v>1269.04431152344</v>
      </c>
      <c r="N76" s="4">
        <v>1287.88830566406</v>
      </c>
      <c r="O76" s="4">
        <v>1290.80004882813</v>
      </c>
      <c r="P76" s="4">
        <v>1289.76330566406</v>
      </c>
      <c r="Q76" s="4">
        <v>1307.00061035156</v>
      </c>
      <c r="R76" s="4">
        <v>1325.00048828125</v>
      </c>
      <c r="S76" s="4">
        <v>1326.9453125</v>
      </c>
      <c r="T76" s="4">
        <v>1325.33190917969</v>
      </c>
      <c r="U76" s="4">
        <v>1342.80480957031</v>
      </c>
      <c r="V76" s="4">
        <v>1361.19738769531</v>
      </c>
      <c r="W76" s="4">
        <v>1363.21630859375</v>
      </c>
      <c r="X76" s="4">
        <v>1361.41613769531</v>
      </c>
      <c r="Y76" s="4">
        <v>1379.12744140625</v>
      </c>
      <c r="Z76" s="4">
        <v>1397.64575195313</v>
      </c>
      <c r="AA76" s="4">
        <v>1399.19311523438</v>
      </c>
      <c r="AB76" s="4">
        <v>1396.79333496094</v>
      </c>
      <c r="AC76" s="4">
        <v>1414.57995605469</v>
      </c>
      <c r="AD76" s="4">
        <v>1433.19189453125</v>
      </c>
      <c r="AE76" s="4">
        <v>1434.50830078125</v>
      </c>
      <c r="AF76" s="4">
        <v>1431.74938964844</v>
      </c>
      <c r="AG76" s="4">
        <v>1449.701171875</v>
      </c>
      <c r="AH76" s="4">
        <v>1468.64770507813</v>
      </c>
      <c r="AI76" s="4">
        <v>1469.85095214844</v>
      </c>
      <c r="AJ76" s="4">
        <v>1466.85827636719</v>
      </c>
      <c r="AK76" s="4">
        <v>1485.16552734375</v>
      </c>
      <c r="AL76" s="4">
        <v>1504.34655761719</v>
      </c>
      <c r="AM76" s="4">
        <v>1505.32055664063</v>
      </c>
      <c r="AN76" s="4">
        <v>1502.11389160156</v>
      </c>
      <c r="AO76" s="4">
        <v>1520.59741210938</v>
      </c>
      <c r="AP76" s="4">
        <v>1540.11804199219</v>
      </c>
    </row>
    <row r="77" spans="1:42" s="4" customFormat="1" x14ac:dyDescent="0.3">
      <c r="A77" s="3" t="s">
        <v>118</v>
      </c>
      <c r="B77" s="4">
        <v>2448.12548828125</v>
      </c>
      <c r="C77" s="4">
        <v>2459.52197265625</v>
      </c>
      <c r="D77" s="4">
        <v>2470.06274414063</v>
      </c>
      <c r="E77" s="4">
        <v>2504.67993164063</v>
      </c>
      <c r="F77" s="4">
        <v>2533.9375</v>
      </c>
      <c r="G77" s="4">
        <v>2539.84497070313</v>
      </c>
      <c r="H77" s="4">
        <v>2546.23071289063</v>
      </c>
      <c r="I77" s="4">
        <v>2571.4423828125</v>
      </c>
      <c r="J77" s="4">
        <v>2597.19409179688</v>
      </c>
      <c r="K77" s="4">
        <v>2600.853515625</v>
      </c>
      <c r="L77" s="4">
        <v>2606.29736328125</v>
      </c>
      <c r="M77" s="4">
        <v>2631.99633789063</v>
      </c>
      <c r="N77" s="4">
        <v>2658.46752929688</v>
      </c>
      <c r="O77" s="4">
        <v>2662.037109375</v>
      </c>
      <c r="P77" s="4">
        <v>2667.28149414063</v>
      </c>
      <c r="Q77" s="4">
        <v>2692.96557617188</v>
      </c>
      <c r="R77" s="4">
        <v>2719.7861328125</v>
      </c>
      <c r="S77" s="4">
        <v>2723.78637695313</v>
      </c>
      <c r="T77" s="4">
        <v>2729.35693359375</v>
      </c>
      <c r="U77" s="4">
        <v>2756.3134765625</v>
      </c>
      <c r="V77" s="4">
        <v>2784.279296875</v>
      </c>
      <c r="W77" s="4">
        <v>2788.55322265625</v>
      </c>
      <c r="X77" s="4">
        <v>2794.8056640625</v>
      </c>
      <c r="Y77" s="4">
        <v>2822.80834960938</v>
      </c>
      <c r="Z77" s="4">
        <v>2851.96240234375</v>
      </c>
      <c r="AA77" s="4">
        <v>2856.71069335938</v>
      </c>
      <c r="AB77" s="4">
        <v>2863.16015625</v>
      </c>
      <c r="AC77" s="4">
        <v>2891.78881835938</v>
      </c>
      <c r="AD77" s="4">
        <v>2921.48510742188</v>
      </c>
      <c r="AE77" s="4">
        <v>2926.40380859375</v>
      </c>
      <c r="AF77" s="4">
        <v>2933.0498046875</v>
      </c>
      <c r="AG77" s="4">
        <v>2962.11938476563</v>
      </c>
      <c r="AH77" s="4">
        <v>2992.29907226563</v>
      </c>
      <c r="AI77" s="4">
        <v>2997.1376953125</v>
      </c>
      <c r="AJ77" s="4">
        <v>3003.73461914063</v>
      </c>
      <c r="AK77" s="4">
        <v>3033.65502929688</v>
      </c>
      <c r="AL77" s="4">
        <v>3064.39404296875</v>
      </c>
      <c r="AM77" s="4">
        <v>3069.1552734375</v>
      </c>
      <c r="AN77" s="4">
        <v>3075.712890625</v>
      </c>
      <c r="AO77" s="4">
        <v>3106.08715820313</v>
      </c>
      <c r="AP77" s="4">
        <v>3137.306640625</v>
      </c>
    </row>
    <row r="78" spans="1:42" s="4" customFormat="1" x14ac:dyDescent="0.3">
      <c r="A78" s="3" t="s">
        <v>119</v>
      </c>
      <c r="B78" s="4">
        <v>1458.28771972656</v>
      </c>
      <c r="C78" s="4">
        <v>1458.79638671875</v>
      </c>
      <c r="D78" s="4">
        <v>1462.37634277344</v>
      </c>
      <c r="E78" s="4">
        <v>1483.97436523438</v>
      </c>
      <c r="F78" s="4">
        <v>1501.92150878906</v>
      </c>
      <c r="G78" s="4">
        <v>1503.30932617188</v>
      </c>
      <c r="H78" s="4">
        <v>1507.607421875</v>
      </c>
      <c r="I78" s="4">
        <v>1529.79772949219</v>
      </c>
      <c r="J78" s="4">
        <v>1546.91442871094</v>
      </c>
      <c r="K78" s="4">
        <v>1547.63330078125</v>
      </c>
      <c r="L78" s="4">
        <v>1551.74084472656</v>
      </c>
      <c r="M78" s="4">
        <v>1573.88781738281</v>
      </c>
      <c r="N78" s="4">
        <v>1590.44982910156</v>
      </c>
      <c r="O78" s="4">
        <v>1589.86511230469</v>
      </c>
      <c r="P78" s="4">
        <v>1592.59350585938</v>
      </c>
      <c r="Q78" s="4">
        <v>1614.11303710938</v>
      </c>
      <c r="R78" s="4">
        <v>1630.11437988281</v>
      </c>
      <c r="S78" s="4">
        <v>1628.82543945313</v>
      </c>
      <c r="T78" s="4">
        <v>1631.05725097656</v>
      </c>
      <c r="U78" s="4">
        <v>1652.65234375</v>
      </c>
      <c r="V78" s="4">
        <v>1668.58776855469</v>
      </c>
      <c r="W78" s="4">
        <v>1666.82373046875</v>
      </c>
      <c r="X78" s="4">
        <v>1668.65759277344</v>
      </c>
      <c r="Y78" s="4">
        <v>1690.11767578125</v>
      </c>
      <c r="Z78" s="4">
        <v>1705.78186035156</v>
      </c>
      <c r="AA78" s="4">
        <v>1703.33337402344</v>
      </c>
      <c r="AB78" s="4">
        <v>1704.55310058594</v>
      </c>
      <c r="AC78" s="4">
        <v>1725.80737304688</v>
      </c>
      <c r="AD78" s="4">
        <v>1741.12573242188</v>
      </c>
      <c r="AE78" s="4">
        <v>1738.13195800781</v>
      </c>
      <c r="AF78" s="4">
        <v>1738.89208984375</v>
      </c>
      <c r="AG78" s="4">
        <v>1760.28186035156</v>
      </c>
      <c r="AH78" s="4">
        <v>1775.78564453125</v>
      </c>
      <c r="AI78" s="4">
        <v>1772.423828125</v>
      </c>
      <c r="AJ78" s="4">
        <v>1773.03466796875</v>
      </c>
      <c r="AK78" s="4">
        <v>1794.49353027344</v>
      </c>
      <c r="AL78" s="4">
        <v>1809.94262695313</v>
      </c>
      <c r="AM78" s="4">
        <v>1806.33422851563</v>
      </c>
      <c r="AN78" s="4">
        <v>1806.59533691406</v>
      </c>
      <c r="AO78" s="4">
        <v>1828.28161621094</v>
      </c>
      <c r="AP78" s="4">
        <v>1843.85327148438</v>
      </c>
    </row>
    <row r="79" spans="1:42" s="4" customFormat="1" x14ac:dyDescent="0.3">
      <c r="A79" s="3" t="s">
        <v>120</v>
      </c>
      <c r="B79" s="4">
        <v>1572.28796386719</v>
      </c>
      <c r="C79" s="4">
        <v>1583.07250976563</v>
      </c>
      <c r="D79" s="4">
        <v>1595.07543945313</v>
      </c>
      <c r="E79" s="4">
        <v>1623.453125</v>
      </c>
      <c r="F79" s="4">
        <v>1646.2919921875</v>
      </c>
      <c r="G79" s="4">
        <v>1652.73828125</v>
      </c>
      <c r="H79" s="4">
        <v>1659.09826660156</v>
      </c>
      <c r="I79" s="4">
        <v>1681.24267578125</v>
      </c>
      <c r="J79" s="4">
        <v>1700.09313964844</v>
      </c>
      <c r="K79" s="4">
        <v>1703.17614746094</v>
      </c>
      <c r="L79" s="4">
        <v>1706.68054199219</v>
      </c>
      <c r="M79" s="4">
        <v>1726.73547363281</v>
      </c>
      <c r="N79" s="4">
        <v>1743.88671875</v>
      </c>
      <c r="O79" s="4">
        <v>1744.89196777344</v>
      </c>
      <c r="P79" s="4">
        <v>1746.86669921875</v>
      </c>
      <c r="Q79" s="4">
        <v>1766.14245605469</v>
      </c>
      <c r="R79" s="4">
        <v>1782.62097167969</v>
      </c>
      <c r="S79" s="4">
        <v>1783.13317871094</v>
      </c>
      <c r="T79" s="4">
        <v>1784.82250976563</v>
      </c>
      <c r="U79" s="4">
        <v>1804.203125</v>
      </c>
      <c r="V79" s="4">
        <v>1820.88757324219</v>
      </c>
      <c r="W79" s="4">
        <v>1821.27844238281</v>
      </c>
      <c r="X79" s="4">
        <v>1822.86315917969</v>
      </c>
      <c r="Y79" s="4">
        <v>1842.51745605469</v>
      </c>
      <c r="Z79" s="4">
        <v>1859.41223144531</v>
      </c>
      <c r="AA79" s="4">
        <v>1859.48071289063</v>
      </c>
      <c r="AB79" s="4">
        <v>1860.77465820313</v>
      </c>
      <c r="AC79" s="4">
        <v>1880.50329589844</v>
      </c>
      <c r="AD79" s="4">
        <v>1897.42358398438</v>
      </c>
      <c r="AE79" s="4">
        <v>1897.36730957031</v>
      </c>
      <c r="AF79" s="4">
        <v>1898.55151367188</v>
      </c>
      <c r="AG79" s="4">
        <v>1918.54370117188</v>
      </c>
      <c r="AH79" s="4">
        <v>1935.62976074219</v>
      </c>
      <c r="AI79" s="4">
        <v>1935.40356445313</v>
      </c>
      <c r="AJ79" s="4">
        <v>1936.44226074219</v>
      </c>
      <c r="AK79" s="4">
        <v>1956.85681152344</v>
      </c>
      <c r="AL79" s="4">
        <v>1974.31591796875</v>
      </c>
      <c r="AM79" s="4">
        <v>1974.10729980469</v>
      </c>
      <c r="AN79" s="4">
        <v>1974.98510742188</v>
      </c>
      <c r="AO79" s="4">
        <v>1995.6357421875</v>
      </c>
      <c r="AP79" s="4">
        <v>2013.25036621094</v>
      </c>
    </row>
    <row r="80" spans="1:42" s="4" customFormat="1" x14ac:dyDescent="0.3">
      <c r="A80" s="3" t="s">
        <v>121</v>
      </c>
      <c r="B80" s="4">
        <v>1140.55749511719</v>
      </c>
      <c r="C80" s="4">
        <v>1137.30126953125</v>
      </c>
      <c r="D80" s="4">
        <v>1138.00146484375</v>
      </c>
      <c r="E80" s="4">
        <v>1155.62548828125</v>
      </c>
      <c r="F80" s="4">
        <v>1174.42858886719</v>
      </c>
      <c r="G80" s="4">
        <v>1171.51953125</v>
      </c>
      <c r="H80" s="4">
        <v>1172.80773925781</v>
      </c>
      <c r="I80" s="4">
        <v>1191.5791015625</v>
      </c>
      <c r="J80" s="4">
        <v>1212.18041992188</v>
      </c>
      <c r="K80" s="4">
        <v>1210.86047363281</v>
      </c>
      <c r="L80" s="4">
        <v>1213.46496582031</v>
      </c>
      <c r="M80" s="4">
        <v>1233.45910644531</v>
      </c>
      <c r="N80" s="4">
        <v>1254.48559570313</v>
      </c>
      <c r="O80" s="4">
        <v>1251.91320800781</v>
      </c>
      <c r="P80" s="4">
        <v>1253.25439453125</v>
      </c>
      <c r="Q80" s="4">
        <v>1272.53869628906</v>
      </c>
      <c r="R80" s="4">
        <v>1292.9697265625</v>
      </c>
      <c r="S80" s="4">
        <v>1289.46948242188</v>
      </c>
      <c r="T80" s="4">
        <v>1290.22229003906</v>
      </c>
      <c r="U80" s="4">
        <v>1309.57348632813</v>
      </c>
      <c r="V80" s="4">
        <v>1330.28039550781</v>
      </c>
      <c r="W80" s="4">
        <v>1326.31518554688</v>
      </c>
      <c r="X80" s="4">
        <v>1326.57531738281</v>
      </c>
      <c r="Y80" s="4">
        <v>1345.95690917969</v>
      </c>
      <c r="Z80" s="4">
        <v>1366.6435546875</v>
      </c>
      <c r="AA80" s="4">
        <v>1362.00537109375</v>
      </c>
      <c r="AB80" s="4">
        <v>1361.88354492188</v>
      </c>
      <c r="AC80" s="4">
        <v>1381.39489746094</v>
      </c>
      <c r="AD80" s="4">
        <v>1402.22973632813</v>
      </c>
      <c r="AE80" s="4">
        <v>1397.13732910156</v>
      </c>
      <c r="AF80" s="4">
        <v>1396.55029296875</v>
      </c>
      <c r="AG80" s="4">
        <v>1416.19836425781</v>
      </c>
      <c r="AH80" s="4">
        <v>1437.32641601563</v>
      </c>
      <c r="AI80" s="4">
        <v>1431.7998046875</v>
      </c>
      <c r="AJ80" s="4">
        <v>1431.03283691406</v>
      </c>
      <c r="AK80" s="4">
        <v>1450.90185546875</v>
      </c>
      <c r="AL80" s="4">
        <v>1472.27551269531</v>
      </c>
      <c r="AM80" s="4">
        <v>1466.43725585938</v>
      </c>
      <c r="AN80" s="4">
        <v>1465.2685546875</v>
      </c>
      <c r="AO80" s="4">
        <v>1485.375</v>
      </c>
      <c r="AP80" s="4">
        <v>1506.82702636719</v>
      </c>
    </row>
    <row r="81" spans="1:42" s="4" customFormat="1" x14ac:dyDescent="0.3">
      <c r="A81" s="3" t="s">
        <v>122</v>
      </c>
      <c r="B81" s="4">
        <v>1594.88684082031</v>
      </c>
      <c r="C81" s="4">
        <v>1606.35388183594</v>
      </c>
      <c r="D81" s="4">
        <v>1615.54748535156</v>
      </c>
      <c r="E81" s="4">
        <v>1635.98266601563</v>
      </c>
      <c r="F81" s="4">
        <v>1657.24731445313</v>
      </c>
      <c r="G81" s="4">
        <v>1666.38256835938</v>
      </c>
      <c r="H81" s="4">
        <v>1673.28454589844</v>
      </c>
      <c r="I81" s="4">
        <v>1692.11694335938</v>
      </c>
      <c r="J81" s="4">
        <v>1712.73815917969</v>
      </c>
      <c r="K81" s="4">
        <v>1721.12817382813</v>
      </c>
      <c r="L81" s="4">
        <v>1727.52221679688</v>
      </c>
      <c r="M81" s="4">
        <v>1745.87768554688</v>
      </c>
      <c r="N81" s="4">
        <v>1765.70056152344</v>
      </c>
      <c r="O81" s="4">
        <v>1772.90808105469</v>
      </c>
      <c r="P81" s="4">
        <v>1778.04309082031</v>
      </c>
      <c r="Q81" s="4">
        <v>1795.82800292969</v>
      </c>
      <c r="R81" s="4">
        <v>1815.46984863281</v>
      </c>
      <c r="S81" s="4">
        <v>1822.494140625</v>
      </c>
      <c r="T81" s="4">
        <v>1827.59558105469</v>
      </c>
      <c r="U81" s="4">
        <v>1845.86376953125</v>
      </c>
      <c r="V81" s="4">
        <v>1866.04089355469</v>
      </c>
      <c r="W81" s="4">
        <v>1873.25402832031</v>
      </c>
      <c r="X81" s="4">
        <v>1878.49267578125</v>
      </c>
      <c r="Y81" s="4">
        <v>1897.1435546875</v>
      </c>
      <c r="Z81" s="4">
        <v>1917.75439453125</v>
      </c>
      <c r="AA81" s="4">
        <v>1924.84655761719</v>
      </c>
      <c r="AB81" s="4">
        <v>1929.91320800781</v>
      </c>
      <c r="AC81" s="4">
        <v>1948.89111328125</v>
      </c>
      <c r="AD81" s="4">
        <v>1969.87561035156</v>
      </c>
      <c r="AE81" s="4">
        <v>1977.21606445313</v>
      </c>
      <c r="AF81" s="4">
        <v>1982.28527832031</v>
      </c>
      <c r="AG81" s="4">
        <v>2001.61706542969</v>
      </c>
      <c r="AH81" s="4">
        <v>2023.01428222656</v>
      </c>
      <c r="AI81" s="4">
        <v>2030.34765625</v>
      </c>
      <c r="AJ81" s="4">
        <v>2035.5458984375</v>
      </c>
      <c r="AK81" s="4">
        <v>2055.38842773438</v>
      </c>
      <c r="AL81" s="4">
        <v>2077.34350585938</v>
      </c>
      <c r="AM81" s="4">
        <v>2084.86352539063</v>
      </c>
      <c r="AN81" s="4">
        <v>2090.21630859375</v>
      </c>
      <c r="AO81" s="4">
        <v>2110.3798828125</v>
      </c>
      <c r="AP81" s="4">
        <v>2132.70947265625</v>
      </c>
    </row>
    <row r="82" spans="1:42" s="4" customFormat="1" x14ac:dyDescent="0.3">
      <c r="A82" s="3" t="s">
        <v>123</v>
      </c>
      <c r="B82" s="4">
        <v>1070.57360839844</v>
      </c>
      <c r="C82" s="4">
        <v>1074.83239746094</v>
      </c>
      <c r="D82" s="4">
        <v>1073.767578125</v>
      </c>
      <c r="E82" s="4">
        <v>1087.56408691406</v>
      </c>
      <c r="F82" s="4">
        <v>1102.0986328125</v>
      </c>
      <c r="G82" s="4">
        <v>1106.61437988281</v>
      </c>
      <c r="H82" s="4">
        <v>1105.75317382813</v>
      </c>
      <c r="I82" s="4">
        <v>1120.29895019531</v>
      </c>
      <c r="J82" s="4">
        <v>1136.20153808594</v>
      </c>
      <c r="K82" s="4">
        <v>1142.52368164063</v>
      </c>
      <c r="L82" s="4">
        <v>1142.9541015625</v>
      </c>
      <c r="M82" s="4">
        <v>1158.61682128906</v>
      </c>
      <c r="N82" s="4">
        <v>1174.88134765625</v>
      </c>
      <c r="O82" s="4">
        <v>1180.37060546875</v>
      </c>
      <c r="P82" s="4">
        <v>1179.52221679688</v>
      </c>
      <c r="Q82" s="4">
        <v>1194.43872070313</v>
      </c>
      <c r="R82" s="4">
        <v>1210.06750488281</v>
      </c>
      <c r="S82" s="4">
        <v>1214.92126464844</v>
      </c>
      <c r="T82" s="4">
        <v>1213.48510742188</v>
      </c>
      <c r="U82" s="4">
        <v>1228.32556152344</v>
      </c>
      <c r="V82" s="4">
        <v>1244.12365722656</v>
      </c>
      <c r="W82" s="4">
        <v>1248.85498046875</v>
      </c>
      <c r="X82" s="4">
        <v>1246.92492675781</v>
      </c>
      <c r="Y82" s="4">
        <v>1261.77978515625</v>
      </c>
      <c r="Z82" s="4">
        <v>1277.46606445313</v>
      </c>
      <c r="AA82" s="4">
        <v>1281.77465820313</v>
      </c>
      <c r="AB82" s="4">
        <v>1279.40051269531</v>
      </c>
      <c r="AC82" s="4">
        <v>1294.27026367188</v>
      </c>
      <c r="AD82" s="4">
        <v>1309.97375488281</v>
      </c>
      <c r="AE82" s="4">
        <v>1314.13671875</v>
      </c>
      <c r="AF82" s="4">
        <v>1311.27087402344</v>
      </c>
      <c r="AG82" s="4">
        <v>1326.18505859375</v>
      </c>
      <c r="AH82" s="4">
        <v>1342.06848144531</v>
      </c>
      <c r="AI82" s="4">
        <v>1345.99072265625</v>
      </c>
      <c r="AJ82" s="4">
        <v>1342.88586425781</v>
      </c>
      <c r="AK82" s="4">
        <v>1357.92175292969</v>
      </c>
      <c r="AL82" s="4">
        <v>1373.92785644531</v>
      </c>
      <c r="AM82" s="4">
        <v>1377.8173828125</v>
      </c>
      <c r="AN82" s="4">
        <v>1374.38659667969</v>
      </c>
      <c r="AO82" s="4">
        <v>1389.61645507813</v>
      </c>
      <c r="AP82" s="4">
        <v>1405.68225097656</v>
      </c>
    </row>
    <row r="83" spans="1:42" s="4" customFormat="1" x14ac:dyDescent="0.3">
      <c r="A83" s="3" t="s">
        <v>124</v>
      </c>
      <c r="B83" s="4">
        <v>1618.71606445313</v>
      </c>
      <c r="C83" s="4">
        <v>1623.74487304688</v>
      </c>
      <c r="D83" s="4">
        <v>1624.39099121094</v>
      </c>
      <c r="E83" s="4">
        <v>1637.5576171875</v>
      </c>
      <c r="F83" s="4">
        <v>1653.21826171875</v>
      </c>
      <c r="G83" s="4">
        <v>1660.80615234375</v>
      </c>
      <c r="H83" s="4">
        <v>1663.97338867188</v>
      </c>
      <c r="I83" s="4">
        <v>1679.78649902344</v>
      </c>
      <c r="J83" s="4">
        <v>1698.38928222656</v>
      </c>
      <c r="K83" s="4">
        <v>1708.8994140625</v>
      </c>
      <c r="L83" s="4">
        <v>1714.03271484375</v>
      </c>
      <c r="M83" s="4">
        <v>1731.08361816406</v>
      </c>
      <c r="N83" s="4">
        <v>1749.92907714844</v>
      </c>
      <c r="O83" s="4">
        <v>1759.36291503906</v>
      </c>
      <c r="P83" s="4">
        <v>1763.11791992188</v>
      </c>
      <c r="Q83" s="4">
        <v>1779.30017089844</v>
      </c>
      <c r="R83" s="4">
        <v>1797.6025390625</v>
      </c>
      <c r="S83" s="4">
        <v>1806.62658691406</v>
      </c>
      <c r="T83" s="4">
        <v>1809.93249511719</v>
      </c>
      <c r="U83" s="4">
        <v>1826.00244140625</v>
      </c>
      <c r="V83" s="4">
        <v>1844.61340332031</v>
      </c>
      <c r="W83" s="4">
        <v>1853.68688964844</v>
      </c>
      <c r="X83" s="4">
        <v>1856.705078125</v>
      </c>
      <c r="Y83" s="4">
        <v>1872.77026367188</v>
      </c>
      <c r="Z83" s="4">
        <v>1891.12854003906</v>
      </c>
      <c r="AA83" s="4">
        <v>1899.68615722656</v>
      </c>
      <c r="AB83" s="4">
        <v>1902.21154785156</v>
      </c>
      <c r="AC83" s="4">
        <v>1918.23791503906</v>
      </c>
      <c r="AD83" s="4">
        <v>1936.61486816406</v>
      </c>
      <c r="AE83" s="4">
        <v>1945.12353515625</v>
      </c>
      <c r="AF83" s="4">
        <v>1947.24926757813</v>
      </c>
      <c r="AG83" s="4">
        <v>1963.27453613281</v>
      </c>
      <c r="AH83" s="4">
        <v>1981.97595214844</v>
      </c>
      <c r="AI83" s="4">
        <v>1990.35754394531</v>
      </c>
      <c r="AJ83" s="4">
        <v>1992.40051269531</v>
      </c>
      <c r="AK83" s="4">
        <v>2008.466796875</v>
      </c>
      <c r="AL83" s="4">
        <v>2027.20324707031</v>
      </c>
      <c r="AM83" s="4">
        <v>2035.57141113281</v>
      </c>
      <c r="AN83" s="4">
        <v>2037.24401855469</v>
      </c>
      <c r="AO83" s="4">
        <v>2053.47607421875</v>
      </c>
      <c r="AP83" s="4">
        <v>2072.23828125</v>
      </c>
    </row>
    <row r="84" spans="1:42" s="4" customFormat="1" x14ac:dyDescent="0.3">
      <c r="A84" s="3" t="s">
        <v>125</v>
      </c>
      <c r="B84" s="4">
        <v>2321.21362304688</v>
      </c>
      <c r="C84" s="4">
        <v>2324.69677734375</v>
      </c>
      <c r="D84" s="4">
        <v>2324.9228515625</v>
      </c>
      <c r="E84" s="4">
        <v>2356.1484375</v>
      </c>
      <c r="F84" s="4">
        <v>2382.34155273438</v>
      </c>
      <c r="G84" s="4">
        <v>2387.7109375</v>
      </c>
      <c r="H84" s="4">
        <v>2388.87255859375</v>
      </c>
      <c r="I84" s="4">
        <v>2421.97412109375</v>
      </c>
      <c r="J84" s="4">
        <v>2451.79956054688</v>
      </c>
      <c r="K84" s="4">
        <v>2460.837890625</v>
      </c>
      <c r="L84" s="4">
        <v>2465.62451171875</v>
      </c>
      <c r="M84" s="4">
        <v>2501.69262695313</v>
      </c>
      <c r="N84" s="4">
        <v>2532.68603515625</v>
      </c>
      <c r="O84" s="4">
        <v>2540.359375</v>
      </c>
      <c r="P84" s="4">
        <v>2543.15625</v>
      </c>
      <c r="Q84" s="4">
        <v>2578.38940429688</v>
      </c>
      <c r="R84" s="4">
        <v>2608.43701171875</v>
      </c>
      <c r="S84" s="4">
        <v>2615.09301757813</v>
      </c>
      <c r="T84" s="4">
        <v>2617.1044921875</v>
      </c>
      <c r="U84" s="4">
        <v>2652.4892578125</v>
      </c>
      <c r="V84" s="4">
        <v>2682.96630859375</v>
      </c>
      <c r="W84" s="4">
        <v>2689.35717773438</v>
      </c>
      <c r="X84" s="4">
        <v>2690.67456054688</v>
      </c>
      <c r="Y84" s="4">
        <v>2726.2998046875</v>
      </c>
      <c r="Z84" s="4">
        <v>2756.52587890625</v>
      </c>
      <c r="AA84" s="4">
        <v>2761.9990234375</v>
      </c>
      <c r="AB84" s="4">
        <v>2762.525390625</v>
      </c>
      <c r="AC84" s="4">
        <v>2798.33764648438</v>
      </c>
      <c r="AD84" s="4">
        <v>2828.61767578125</v>
      </c>
      <c r="AE84" s="4">
        <v>2833.75366210938</v>
      </c>
      <c r="AF84" s="4">
        <v>2833.50756835938</v>
      </c>
      <c r="AG84" s="4">
        <v>2869.65795898438</v>
      </c>
      <c r="AH84" s="4">
        <v>2900.40185546875</v>
      </c>
      <c r="AI84" s="4">
        <v>2905.05810546875</v>
      </c>
      <c r="AJ84" s="4">
        <v>2904.56811523438</v>
      </c>
      <c r="AK84" s="4">
        <v>2941.12182617188</v>
      </c>
      <c r="AL84" s="4">
        <v>2972.15234375</v>
      </c>
      <c r="AM84" s="4">
        <v>2976.71337890625</v>
      </c>
      <c r="AN84" s="4">
        <v>2975.58715820313</v>
      </c>
      <c r="AO84" s="4">
        <v>3012.671875</v>
      </c>
      <c r="AP84" s="4">
        <v>3043.8203125</v>
      </c>
    </row>
    <row r="85" spans="1:42" s="4" customFormat="1" x14ac:dyDescent="0.3">
      <c r="A85" s="3" t="s">
        <v>126</v>
      </c>
      <c r="B85" s="4">
        <v>1727.68029785156</v>
      </c>
      <c r="C85" s="4">
        <v>1727.6875</v>
      </c>
      <c r="D85" s="4">
        <v>1725.87158203125</v>
      </c>
      <c r="E85" s="4">
        <v>1750.1708984375</v>
      </c>
      <c r="F85" s="4">
        <v>1778.47265625</v>
      </c>
      <c r="G85" s="4">
        <v>1776.11108398438</v>
      </c>
      <c r="H85" s="4">
        <v>1772.78088378906</v>
      </c>
      <c r="I85" s="4">
        <v>1795.68481445313</v>
      </c>
      <c r="J85" s="4">
        <v>1824.29064941406</v>
      </c>
      <c r="K85" s="4">
        <v>1821.84692382813</v>
      </c>
      <c r="L85" s="4">
        <v>1818.60668945313</v>
      </c>
      <c r="M85" s="4">
        <v>1842.19140625</v>
      </c>
      <c r="N85" s="4">
        <v>1871.16552734375</v>
      </c>
      <c r="O85" s="4">
        <v>1867.94018554688</v>
      </c>
      <c r="P85" s="4">
        <v>1863.69079589844</v>
      </c>
      <c r="Q85" s="4">
        <v>1887.03149414063</v>
      </c>
      <c r="R85" s="4">
        <v>1916.11413574219</v>
      </c>
      <c r="S85" s="4">
        <v>1912.42944335938</v>
      </c>
      <c r="T85" s="4">
        <v>1907.77783203125</v>
      </c>
      <c r="U85" s="4">
        <v>1931.70556640625</v>
      </c>
      <c r="V85" s="4">
        <v>1961.81677246094</v>
      </c>
      <c r="W85" s="4">
        <v>1958.51818847656</v>
      </c>
      <c r="X85" s="4">
        <v>1954.61474609375</v>
      </c>
      <c r="Y85" s="4">
        <v>1979.83349609375</v>
      </c>
      <c r="Z85" s="4">
        <v>2011.21069335938</v>
      </c>
      <c r="AA85" s="4">
        <v>2008.0517578125</v>
      </c>
      <c r="AB85" s="4">
        <v>2004.08349609375</v>
      </c>
      <c r="AC85" s="4">
        <v>2029.84582519531</v>
      </c>
      <c r="AD85" s="4">
        <v>2062.1328125</v>
      </c>
      <c r="AE85" s="4">
        <v>2058.97680664063</v>
      </c>
      <c r="AF85" s="4">
        <v>2054.96069335938</v>
      </c>
      <c r="AG85" s="4">
        <v>2081.62768554688</v>
      </c>
      <c r="AH85" s="4">
        <v>2114.7880859375</v>
      </c>
      <c r="AI85" s="4">
        <v>2111.56323242188</v>
      </c>
      <c r="AJ85" s="4">
        <v>2107.4443359375</v>
      </c>
      <c r="AK85" s="4">
        <v>2134.82788085938</v>
      </c>
      <c r="AL85" s="4">
        <v>2168.66259765625</v>
      </c>
      <c r="AM85" s="4">
        <v>2165.13403320313</v>
      </c>
      <c r="AN85" s="4">
        <v>2160.66821289063</v>
      </c>
      <c r="AO85" s="4">
        <v>2188.54125976563</v>
      </c>
      <c r="AP85" s="4">
        <v>2223.24951171875</v>
      </c>
    </row>
    <row r="86" spans="1:42" s="4" customFormat="1" x14ac:dyDescent="0.3">
      <c r="A86" s="3" t="s">
        <v>127</v>
      </c>
      <c r="B86" s="4">
        <v>1892.92712402344</v>
      </c>
      <c r="C86" s="4">
        <v>1905.13500976563</v>
      </c>
      <c r="D86" s="4">
        <v>1915.20031738281</v>
      </c>
      <c r="E86" s="4">
        <v>1937.77026367188</v>
      </c>
      <c r="F86" s="4">
        <v>1964.63830566406</v>
      </c>
      <c r="G86" s="4">
        <v>1974.71166992188</v>
      </c>
      <c r="H86" s="4">
        <v>1982.91748046875</v>
      </c>
      <c r="I86" s="4">
        <v>2003.43713378906</v>
      </c>
      <c r="J86" s="4">
        <v>2028.86303710938</v>
      </c>
      <c r="K86" s="4">
        <v>2037.84216308594</v>
      </c>
      <c r="L86" s="4">
        <v>2045.0498046875</v>
      </c>
      <c r="M86" s="4">
        <v>2064.97680664063</v>
      </c>
      <c r="N86" s="4">
        <v>2089.58862304688</v>
      </c>
      <c r="O86" s="4">
        <v>2096.52758789063</v>
      </c>
      <c r="P86" s="4">
        <v>2101.68505859375</v>
      </c>
      <c r="Q86" s="4">
        <v>2119.83276367188</v>
      </c>
      <c r="R86" s="4">
        <v>2143.1845703125</v>
      </c>
      <c r="S86" s="4">
        <v>2149.095703125</v>
      </c>
      <c r="T86" s="4">
        <v>2153.505859375</v>
      </c>
      <c r="U86" s="4">
        <v>2171.63134765625</v>
      </c>
      <c r="V86" s="4">
        <v>2195.08251953125</v>
      </c>
      <c r="W86" s="4">
        <v>2200.88818359375</v>
      </c>
      <c r="X86" s="4">
        <v>2205.05029296875</v>
      </c>
      <c r="Y86" s="4">
        <v>2223.01147460938</v>
      </c>
      <c r="Z86" s="4">
        <v>2246.48974609375</v>
      </c>
      <c r="AA86" s="4">
        <v>2251.84301757813</v>
      </c>
      <c r="AB86" s="4">
        <v>2255.5068359375</v>
      </c>
      <c r="AC86" s="4">
        <v>2273.49340820313</v>
      </c>
      <c r="AD86" s="4">
        <v>2297.35083007813</v>
      </c>
      <c r="AE86" s="4">
        <v>2302.40063476563</v>
      </c>
      <c r="AF86" s="4">
        <v>2305.95629882813</v>
      </c>
      <c r="AG86" s="4">
        <v>2324.12670898438</v>
      </c>
      <c r="AH86" s="4">
        <v>2348.00610351563</v>
      </c>
      <c r="AI86" s="4">
        <v>2352.95092773438</v>
      </c>
      <c r="AJ86" s="4">
        <v>2356.431640625</v>
      </c>
      <c r="AK86" s="4">
        <v>2374.59716796875</v>
      </c>
      <c r="AL86" s="4">
        <v>2398.83251953125</v>
      </c>
      <c r="AM86" s="4">
        <v>2403.72436523438</v>
      </c>
      <c r="AN86" s="4">
        <v>2407.05444335938</v>
      </c>
      <c r="AO86" s="4">
        <v>2425.24755859375</v>
      </c>
      <c r="AP86" s="4">
        <v>2449.63940429688</v>
      </c>
    </row>
    <row r="87" spans="1:42" s="4" customFormat="1" x14ac:dyDescent="0.3">
      <c r="A87" s="3" t="s">
        <v>128</v>
      </c>
      <c r="B87" s="4">
        <v>1309.29833984375</v>
      </c>
      <c r="C87" s="4">
        <v>1309.05310058594</v>
      </c>
      <c r="D87" s="4">
        <v>1308.19165039063</v>
      </c>
      <c r="E87" s="4">
        <v>1321.8408203125</v>
      </c>
      <c r="F87" s="4">
        <v>1338.53527832031</v>
      </c>
      <c r="G87" s="4">
        <v>1342.39904785156</v>
      </c>
      <c r="H87" s="4">
        <v>1344.2548828125</v>
      </c>
      <c r="I87" s="4">
        <v>1357.77551269531</v>
      </c>
      <c r="J87" s="4">
        <v>1375.0283203125</v>
      </c>
      <c r="K87" s="4">
        <v>1379.330078125</v>
      </c>
      <c r="L87" s="4">
        <v>1381.52709960938</v>
      </c>
      <c r="M87" s="4">
        <v>1395.44409179688</v>
      </c>
      <c r="N87" s="4">
        <v>1412.6494140625</v>
      </c>
      <c r="O87" s="4">
        <v>1416.0126953125</v>
      </c>
      <c r="P87" s="4">
        <v>1416.81359863281</v>
      </c>
      <c r="Q87" s="4">
        <v>1429.48901367188</v>
      </c>
      <c r="R87" s="4">
        <v>1445.68395996094</v>
      </c>
      <c r="S87" s="4">
        <v>1448.11364746094</v>
      </c>
      <c r="T87" s="4">
        <v>1448.36376953125</v>
      </c>
      <c r="U87" s="4">
        <v>1461.04089355469</v>
      </c>
      <c r="V87" s="4">
        <v>1477.62756347656</v>
      </c>
      <c r="W87" s="4">
        <v>1480.13195800781</v>
      </c>
      <c r="X87" s="4">
        <v>1480.43920898438</v>
      </c>
      <c r="Y87" s="4">
        <v>1493.42663574219</v>
      </c>
      <c r="Z87" s="4">
        <v>1510.26843261719</v>
      </c>
      <c r="AA87" s="4">
        <v>1512.70751953125</v>
      </c>
      <c r="AB87" s="4">
        <v>1512.89331054688</v>
      </c>
      <c r="AC87" s="4">
        <v>1525.8681640625</v>
      </c>
      <c r="AD87" s="4">
        <v>1542.94055175781</v>
      </c>
      <c r="AE87" s="4">
        <v>1545.29345703125</v>
      </c>
      <c r="AF87" s="4">
        <v>1545.33312988281</v>
      </c>
      <c r="AG87" s="4">
        <v>1558.60388183594</v>
      </c>
      <c r="AH87" s="4">
        <v>1575.90661621094</v>
      </c>
      <c r="AI87" s="4">
        <v>1578.15393066406</v>
      </c>
      <c r="AJ87" s="4">
        <v>1578.04553222656</v>
      </c>
      <c r="AK87" s="4">
        <v>1591.43859863281</v>
      </c>
      <c r="AL87" s="4">
        <v>1609.10974121094</v>
      </c>
      <c r="AM87" s="4">
        <v>1611.28552246094</v>
      </c>
      <c r="AN87" s="4">
        <v>1611.06262207031</v>
      </c>
      <c r="AO87" s="4">
        <v>1624.61584472656</v>
      </c>
      <c r="AP87" s="4">
        <v>1642.56909179688</v>
      </c>
    </row>
    <row r="88" spans="1:42" s="4" customFormat="1" x14ac:dyDescent="0.3">
      <c r="A88" s="3" t="s">
        <v>129</v>
      </c>
      <c r="B88" s="4">
        <v>3316.04125976563</v>
      </c>
      <c r="C88" s="4">
        <v>3330.1943359375</v>
      </c>
      <c r="D88" s="4">
        <v>3340.06689453125</v>
      </c>
      <c r="E88" s="4">
        <v>3372.4013671875</v>
      </c>
      <c r="F88" s="4">
        <v>3409.67211914063</v>
      </c>
      <c r="G88" s="4">
        <v>3420.376953125</v>
      </c>
      <c r="H88" s="4">
        <v>3424.74047851563</v>
      </c>
      <c r="I88" s="4">
        <v>3451.71118164063</v>
      </c>
      <c r="J88" s="4">
        <v>3486.08422851563</v>
      </c>
      <c r="K88" s="4">
        <v>3494.40209960938</v>
      </c>
      <c r="L88" s="4">
        <v>3497.2353515625</v>
      </c>
      <c r="M88" s="4">
        <v>3523.4892578125</v>
      </c>
      <c r="N88" s="4">
        <v>3557.56689453125</v>
      </c>
      <c r="O88" s="4">
        <v>3564.91674804688</v>
      </c>
      <c r="P88" s="4">
        <v>3566.53930664063</v>
      </c>
      <c r="Q88" s="4">
        <v>3591.98291015625</v>
      </c>
      <c r="R88" s="4">
        <v>3625.67993164063</v>
      </c>
      <c r="S88" s="4">
        <v>3632.55737304688</v>
      </c>
      <c r="T88" s="4">
        <v>3633.65771484375</v>
      </c>
      <c r="U88" s="4">
        <v>3659.37670898438</v>
      </c>
      <c r="V88" s="4">
        <v>3693.5107421875</v>
      </c>
      <c r="W88" s="4">
        <v>3700.35375976563</v>
      </c>
      <c r="X88" s="4">
        <v>3700.95239257813</v>
      </c>
      <c r="Y88" s="4">
        <v>3726.6494140625</v>
      </c>
      <c r="Z88" s="4">
        <v>3760.91235351563</v>
      </c>
      <c r="AA88" s="4">
        <v>3767.41625976563</v>
      </c>
      <c r="AB88" s="4">
        <v>3767.99829101563</v>
      </c>
      <c r="AC88" s="4">
        <v>3794.15356445313</v>
      </c>
      <c r="AD88" s="4">
        <v>3829.04565429688</v>
      </c>
      <c r="AE88" s="4">
        <v>3835.33178710938</v>
      </c>
      <c r="AF88" s="4">
        <v>3835.61206054688</v>
      </c>
      <c r="AG88" s="4">
        <v>3861.904296875</v>
      </c>
      <c r="AH88" s="4">
        <v>3897.068359375</v>
      </c>
      <c r="AI88" s="4">
        <v>3903.54833984375</v>
      </c>
      <c r="AJ88" s="4">
        <v>3903.9033203125</v>
      </c>
      <c r="AK88" s="4">
        <v>3930.7177734375</v>
      </c>
      <c r="AL88" s="4">
        <v>3966.58129882813</v>
      </c>
      <c r="AM88" s="4">
        <v>3973.24780273438</v>
      </c>
      <c r="AN88" s="4">
        <v>3973.6884765625</v>
      </c>
      <c r="AO88" s="4">
        <v>4001.0595703125</v>
      </c>
      <c r="AP88" s="4">
        <v>4037.61206054688</v>
      </c>
    </row>
    <row r="89" spans="1:42" s="4" customFormat="1" x14ac:dyDescent="0.3">
      <c r="A89" s="3" t="s">
        <v>130</v>
      </c>
      <c r="B89" s="4">
        <v>1571.33544921875</v>
      </c>
      <c r="C89" s="4">
        <v>1581.97351074219</v>
      </c>
      <c r="D89" s="4">
        <v>1585.90026855469</v>
      </c>
      <c r="E89" s="4">
        <v>1608.96472167969</v>
      </c>
      <c r="F89" s="4">
        <v>1632.43029785156</v>
      </c>
      <c r="G89" s="4">
        <v>1641.06518554688</v>
      </c>
      <c r="H89" s="4">
        <v>1641.6513671875</v>
      </c>
      <c r="I89" s="4">
        <v>1661.25671386719</v>
      </c>
      <c r="J89" s="4">
        <v>1684.56665039063</v>
      </c>
      <c r="K89" s="4">
        <v>1693.52026367188</v>
      </c>
      <c r="L89" s="4">
        <v>1694.28076171875</v>
      </c>
      <c r="M89" s="4">
        <v>1714.19470214844</v>
      </c>
      <c r="N89" s="4">
        <v>1737.73754882813</v>
      </c>
      <c r="O89" s="4">
        <v>1746.0029296875</v>
      </c>
      <c r="P89" s="4">
        <v>1745.68481445313</v>
      </c>
      <c r="Q89" s="4">
        <v>1765.25659179688</v>
      </c>
      <c r="R89" s="4">
        <v>1788.587890625</v>
      </c>
      <c r="S89" s="4">
        <v>1796.52819824219</v>
      </c>
      <c r="T89" s="4">
        <v>1795.81530761719</v>
      </c>
      <c r="U89" s="4">
        <v>1815.77514648438</v>
      </c>
      <c r="V89" s="4">
        <v>1839.79724121094</v>
      </c>
      <c r="W89" s="4">
        <v>1847.97900390625</v>
      </c>
      <c r="X89" s="4">
        <v>1847.0810546875</v>
      </c>
      <c r="Y89" s="4">
        <v>1867.26721191406</v>
      </c>
      <c r="Z89" s="4">
        <v>1891.587890625</v>
      </c>
      <c r="AA89" s="4">
        <v>1899.45861816406</v>
      </c>
      <c r="AB89" s="4">
        <v>1898.18005371094</v>
      </c>
      <c r="AC89" s="4">
        <v>1918.75073242188</v>
      </c>
      <c r="AD89" s="4">
        <v>1943.38940429688</v>
      </c>
      <c r="AE89" s="4">
        <v>1951.32751464844</v>
      </c>
      <c r="AF89" s="4">
        <v>1949.8701171875</v>
      </c>
      <c r="AG89" s="4">
        <v>1970.84106445313</v>
      </c>
      <c r="AH89" s="4">
        <v>1996.17431640625</v>
      </c>
      <c r="AI89" s="4">
        <v>2004.14196777344</v>
      </c>
      <c r="AJ89" s="4">
        <v>2002.46264648438</v>
      </c>
      <c r="AK89" s="4">
        <v>2023.87536621094</v>
      </c>
      <c r="AL89" s="4">
        <v>2049.76220703125</v>
      </c>
      <c r="AM89" s="4">
        <v>2057.806640625</v>
      </c>
      <c r="AN89" s="4">
        <v>2055.92993164063</v>
      </c>
      <c r="AO89" s="4">
        <v>2077.71826171875</v>
      </c>
      <c r="AP89" s="4">
        <v>2104.11108398438</v>
      </c>
    </row>
    <row r="90" spans="1:42" s="4" customFormat="1" x14ac:dyDescent="0.3">
      <c r="A90" s="3" t="s">
        <v>131</v>
      </c>
      <c r="B90" s="4">
        <v>2221.96020507813</v>
      </c>
      <c r="C90" s="4">
        <v>2230.80590820313</v>
      </c>
      <c r="D90" s="4">
        <v>2239.26025390625</v>
      </c>
      <c r="E90" s="4">
        <v>2260.51708984375</v>
      </c>
      <c r="F90" s="4">
        <v>2286.62109375</v>
      </c>
      <c r="G90" s="4">
        <v>2296.3955078125</v>
      </c>
      <c r="H90" s="4">
        <v>2302.51928710938</v>
      </c>
      <c r="I90" s="4">
        <v>2323.38940429688</v>
      </c>
      <c r="J90" s="4">
        <v>2348.44360351563</v>
      </c>
      <c r="K90" s="4">
        <v>2357.35986328125</v>
      </c>
      <c r="L90" s="4">
        <v>2362.67309570313</v>
      </c>
      <c r="M90" s="4">
        <v>2383.13427734375</v>
      </c>
      <c r="N90" s="4">
        <v>2407.45654296875</v>
      </c>
      <c r="O90" s="4">
        <v>2415.0380859375</v>
      </c>
      <c r="P90" s="4">
        <v>2418.92065429688</v>
      </c>
      <c r="Q90" s="4">
        <v>2438.78149414063</v>
      </c>
      <c r="R90" s="4">
        <v>2463.03369140625</v>
      </c>
      <c r="S90" s="4">
        <v>2470.58471679688</v>
      </c>
      <c r="T90" s="4">
        <v>2474.83032226563</v>
      </c>
      <c r="U90" s="4">
        <v>2495.42114257813</v>
      </c>
      <c r="V90" s="4">
        <v>2520.51489257813</v>
      </c>
      <c r="W90" s="4">
        <v>2528.28662109375</v>
      </c>
      <c r="X90" s="4">
        <v>2532.41796875</v>
      </c>
      <c r="Y90" s="4">
        <v>2553.03491210938</v>
      </c>
      <c r="Z90" s="4">
        <v>2578.25732421875</v>
      </c>
      <c r="AA90" s="4">
        <v>2585.77197265625</v>
      </c>
      <c r="AB90" s="4">
        <v>2589.56396484375</v>
      </c>
      <c r="AC90" s="4">
        <v>2610.46459960938</v>
      </c>
      <c r="AD90" s="4">
        <v>2635.77709960938</v>
      </c>
      <c r="AE90" s="4">
        <v>2643.23315429688</v>
      </c>
      <c r="AF90" s="4">
        <v>2646.875</v>
      </c>
      <c r="AG90" s="4">
        <v>2668.01611328125</v>
      </c>
      <c r="AH90" s="4">
        <v>2693.66430664063</v>
      </c>
      <c r="AI90" s="4">
        <v>2701.08471679688</v>
      </c>
      <c r="AJ90" s="4">
        <v>2704.57861328125</v>
      </c>
      <c r="AK90" s="4">
        <v>2725.93310546875</v>
      </c>
      <c r="AL90" s="4">
        <v>2752.15942382813</v>
      </c>
      <c r="AM90" s="4">
        <v>2759.51538085938</v>
      </c>
      <c r="AN90" s="4">
        <v>2762.89477539063</v>
      </c>
      <c r="AO90" s="4">
        <v>2784.52661132813</v>
      </c>
      <c r="AP90" s="4">
        <v>2811.15551757813</v>
      </c>
    </row>
    <row r="91" spans="1:42" s="4" customFormat="1" x14ac:dyDescent="0.3">
      <c r="A91" s="3" t="s">
        <v>132</v>
      </c>
      <c r="B91" s="4">
        <v>1188.57006835938</v>
      </c>
      <c r="C91" s="4">
        <v>1193.37670898438</v>
      </c>
      <c r="D91" s="4">
        <v>1195.56604003906</v>
      </c>
      <c r="E91" s="4">
        <v>1206.62158203125</v>
      </c>
      <c r="F91" s="4">
        <v>1223.36352539063</v>
      </c>
      <c r="G91" s="4">
        <v>1228.7548828125</v>
      </c>
      <c r="H91" s="4">
        <v>1231.69946289063</v>
      </c>
      <c r="I91" s="4">
        <v>1243.5712890625</v>
      </c>
      <c r="J91" s="4">
        <v>1261.712890625</v>
      </c>
      <c r="K91" s="4">
        <v>1268.85498046875</v>
      </c>
      <c r="L91" s="4">
        <v>1273.09509277344</v>
      </c>
      <c r="M91" s="4">
        <v>1286.09020996094</v>
      </c>
      <c r="N91" s="4">
        <v>1304.96704101563</v>
      </c>
      <c r="O91" s="4">
        <v>1311.6591796875</v>
      </c>
      <c r="P91" s="4">
        <v>1315.13830566406</v>
      </c>
      <c r="Q91" s="4">
        <v>1327.65551757813</v>
      </c>
      <c r="R91" s="4">
        <v>1346.21667480469</v>
      </c>
      <c r="S91" s="4">
        <v>1352.59753417969</v>
      </c>
      <c r="T91" s="4">
        <v>1355.7421875</v>
      </c>
      <c r="U91" s="4">
        <v>1368.18823242188</v>
      </c>
      <c r="V91" s="4">
        <v>1387.13195800781</v>
      </c>
      <c r="W91" s="4">
        <v>1393.53601074219</v>
      </c>
      <c r="X91" s="4">
        <v>1396.45678710938</v>
      </c>
      <c r="Y91" s="4">
        <v>1408.94567871094</v>
      </c>
      <c r="Z91" s="4">
        <v>1427.93103027344</v>
      </c>
      <c r="AA91" s="4">
        <v>1433.90686035156</v>
      </c>
      <c r="AB91" s="4">
        <v>1436.45910644531</v>
      </c>
      <c r="AC91" s="4">
        <v>1448.91577148438</v>
      </c>
      <c r="AD91" s="4">
        <v>1468.10754394531</v>
      </c>
      <c r="AE91" s="4">
        <v>1474.07080078125</v>
      </c>
      <c r="AF91" s="4">
        <v>1476.32983398438</v>
      </c>
      <c r="AG91" s="4">
        <v>1488.861328125</v>
      </c>
      <c r="AH91" s="4">
        <v>1508.40637207031</v>
      </c>
      <c r="AI91" s="4">
        <v>1514.28259277344</v>
      </c>
      <c r="AJ91" s="4">
        <v>1516.50268554688</v>
      </c>
      <c r="AK91" s="4">
        <v>1529.12170410156</v>
      </c>
      <c r="AL91" s="4">
        <v>1548.92980957031</v>
      </c>
      <c r="AM91" s="4">
        <v>1554.77807617188</v>
      </c>
      <c r="AN91" s="4">
        <v>1556.75415039063</v>
      </c>
      <c r="AO91" s="4">
        <v>1569.53991699219</v>
      </c>
      <c r="AP91" s="4">
        <v>1589.61926269531</v>
      </c>
    </row>
    <row r="92" spans="1:42" s="4" customFormat="1" x14ac:dyDescent="0.3">
      <c r="A92" s="3" t="s">
        <v>133</v>
      </c>
      <c r="B92" s="4">
        <v>1542.95666503906</v>
      </c>
      <c r="C92" s="4">
        <v>1545.55786132813</v>
      </c>
      <c r="D92" s="4">
        <v>1550.13049316406</v>
      </c>
      <c r="E92" s="4">
        <v>1563.89428710938</v>
      </c>
      <c r="F92" s="4">
        <v>1580.11499023438</v>
      </c>
      <c r="G92" s="4">
        <v>1582.69506835938</v>
      </c>
      <c r="H92" s="4">
        <v>1587.99548339844</v>
      </c>
      <c r="I92" s="4">
        <v>1602.75427246094</v>
      </c>
      <c r="J92" s="4">
        <v>1620.68029785156</v>
      </c>
      <c r="K92" s="4">
        <v>1626.55126953125</v>
      </c>
      <c r="L92" s="4">
        <v>1634.48742675781</v>
      </c>
      <c r="M92" s="4">
        <v>1651.18041992188</v>
      </c>
      <c r="N92" s="4">
        <v>1669.99743652344</v>
      </c>
      <c r="O92" s="4">
        <v>1675.17004394531</v>
      </c>
      <c r="P92" s="4">
        <v>1682.22729492188</v>
      </c>
      <c r="Q92" s="4">
        <v>1698.2236328125</v>
      </c>
      <c r="R92" s="4">
        <v>1716.48010253906</v>
      </c>
      <c r="S92" s="4">
        <v>1721.11560058594</v>
      </c>
      <c r="T92" s="4">
        <v>1727.73107910156</v>
      </c>
      <c r="U92" s="4">
        <v>1743.62573242188</v>
      </c>
      <c r="V92" s="4">
        <v>1762.10363769531</v>
      </c>
      <c r="W92" s="4">
        <v>1766.52551269531</v>
      </c>
      <c r="X92" s="4">
        <v>1772.88305664063</v>
      </c>
      <c r="Y92" s="4">
        <v>1788.67785644531</v>
      </c>
      <c r="Z92" s="4">
        <v>1806.93798828125</v>
      </c>
      <c r="AA92" s="4">
        <v>1810.74389648438</v>
      </c>
      <c r="AB92" s="4">
        <v>1816.7001953125</v>
      </c>
      <c r="AC92" s="4">
        <v>1832.33862304688</v>
      </c>
      <c r="AD92" s="4">
        <v>1850.48364257813</v>
      </c>
      <c r="AE92" s="4">
        <v>1854.00280761719</v>
      </c>
      <c r="AF92" s="4">
        <v>1859.55004882813</v>
      </c>
      <c r="AG92" s="4">
        <v>1875.20434570313</v>
      </c>
      <c r="AH92" s="4">
        <v>1893.57751464844</v>
      </c>
      <c r="AI92" s="4">
        <v>1896.80920410156</v>
      </c>
      <c r="AJ92" s="4">
        <v>1902.2998046875</v>
      </c>
      <c r="AK92" s="4">
        <v>1917.94982910156</v>
      </c>
      <c r="AL92" s="4">
        <v>1936.37048339844</v>
      </c>
      <c r="AM92" s="4">
        <v>1939.46801757813</v>
      </c>
      <c r="AN92" s="4">
        <v>1944.70129394531</v>
      </c>
      <c r="AO92" s="4">
        <v>1960.41149902344</v>
      </c>
      <c r="AP92" s="4">
        <v>1978.76574707031</v>
      </c>
    </row>
    <row r="93" spans="1:42" s="4" customFormat="1" x14ac:dyDescent="0.3">
      <c r="A93" s="3" t="s">
        <v>134</v>
      </c>
      <c r="B93" s="4">
        <v>1497.24011230469</v>
      </c>
      <c r="C93" s="4">
        <v>1501.54516601563</v>
      </c>
      <c r="D93" s="4">
        <v>1504.11096191406</v>
      </c>
      <c r="E93" s="4">
        <v>1524.1611328125</v>
      </c>
      <c r="F93" s="4">
        <v>1544.5751953125</v>
      </c>
      <c r="G93" s="4">
        <v>1547.51745605469</v>
      </c>
      <c r="H93" s="4">
        <v>1548.72692871094</v>
      </c>
      <c r="I93" s="4">
        <v>1567.6923828125</v>
      </c>
      <c r="J93" s="4">
        <v>1588.7138671875</v>
      </c>
      <c r="K93" s="4">
        <v>1592.48583984375</v>
      </c>
      <c r="L93" s="4">
        <v>1594.38781738281</v>
      </c>
      <c r="M93" s="4">
        <v>1613.90905761719</v>
      </c>
      <c r="N93" s="4">
        <v>1634.98596191406</v>
      </c>
      <c r="O93" s="4">
        <v>1637.64233398438</v>
      </c>
      <c r="P93" s="4">
        <v>1638.25634765625</v>
      </c>
      <c r="Q93" s="4">
        <v>1657.16186523438</v>
      </c>
      <c r="R93" s="4">
        <v>1677.81616210938</v>
      </c>
      <c r="S93" s="4">
        <v>1679.7822265625</v>
      </c>
      <c r="T93" s="4">
        <v>1679.91076660156</v>
      </c>
      <c r="U93" s="4">
        <v>1699.00354003906</v>
      </c>
      <c r="V93" s="4">
        <v>1720.14709472656</v>
      </c>
      <c r="W93" s="4">
        <v>1722.27783203125</v>
      </c>
      <c r="X93" s="4">
        <v>1722.5146484375</v>
      </c>
      <c r="Y93" s="4">
        <v>1742.04455566406</v>
      </c>
      <c r="Z93" s="4">
        <v>1763.57983398438</v>
      </c>
      <c r="AA93" s="4">
        <v>1765.41455078125</v>
      </c>
      <c r="AB93" s="4">
        <v>1765.3603515625</v>
      </c>
      <c r="AC93" s="4">
        <v>1785.20092773438</v>
      </c>
      <c r="AD93" s="4">
        <v>1807.10290527344</v>
      </c>
      <c r="AE93" s="4">
        <v>1808.98901367188</v>
      </c>
      <c r="AF93" s="4">
        <v>1808.85107421875</v>
      </c>
      <c r="AG93" s="4">
        <v>1829.05249023438</v>
      </c>
      <c r="AH93" s="4">
        <v>1851.36926269531</v>
      </c>
      <c r="AI93" s="4">
        <v>1853.12438964844</v>
      </c>
      <c r="AJ93" s="4">
        <v>1852.78735351563</v>
      </c>
      <c r="AK93" s="4">
        <v>1873.50537109375</v>
      </c>
      <c r="AL93" s="4">
        <v>1896.388671875</v>
      </c>
      <c r="AM93" s="4">
        <v>1898.10046386719</v>
      </c>
      <c r="AN93" s="4">
        <v>1897.73071289063</v>
      </c>
      <c r="AO93" s="4">
        <v>1918.9541015625</v>
      </c>
      <c r="AP93" s="4">
        <v>1942.38525390625</v>
      </c>
    </row>
    <row r="94" spans="1:42" s="4" customFormat="1" x14ac:dyDescent="0.3">
      <c r="A94" s="3" t="s">
        <v>135</v>
      </c>
      <c r="B94" s="4">
        <v>1030.56726074219</v>
      </c>
      <c r="C94" s="4">
        <v>1032.40954589844</v>
      </c>
      <c r="D94" s="4">
        <v>1033.23168945313</v>
      </c>
      <c r="E94" s="4">
        <v>1046.00891113281</v>
      </c>
      <c r="F94" s="4">
        <v>1061.58630371094</v>
      </c>
      <c r="G94" s="4">
        <v>1064.23571777344</v>
      </c>
      <c r="H94" s="4">
        <v>1065.5302734375</v>
      </c>
      <c r="I94" s="4">
        <v>1078.79626464844</v>
      </c>
      <c r="J94" s="4">
        <v>1094.68615722656</v>
      </c>
      <c r="K94" s="4">
        <v>1097.61560058594</v>
      </c>
      <c r="L94" s="4">
        <v>1099.20886230469</v>
      </c>
      <c r="M94" s="4">
        <v>1112.83764648438</v>
      </c>
      <c r="N94" s="4">
        <v>1128.84838867188</v>
      </c>
      <c r="O94" s="4">
        <v>1131.13159179688</v>
      </c>
      <c r="P94" s="4">
        <v>1131.72424316406</v>
      </c>
      <c r="Q94" s="4">
        <v>1144.70983886719</v>
      </c>
      <c r="R94" s="4">
        <v>1160.12109375</v>
      </c>
      <c r="S94" s="4">
        <v>1161.53381347656</v>
      </c>
      <c r="T94" s="4">
        <v>1161.44799804688</v>
      </c>
      <c r="U94" s="4">
        <v>1174.21838378906</v>
      </c>
      <c r="V94" s="4">
        <v>1189.72204589844</v>
      </c>
      <c r="W94" s="4">
        <v>1190.966796875</v>
      </c>
      <c r="X94" s="4">
        <v>1190.79235839844</v>
      </c>
      <c r="Y94" s="4">
        <v>1203.92126464844</v>
      </c>
      <c r="Z94" s="4">
        <v>1219.73217773438</v>
      </c>
      <c r="AA94" s="4">
        <v>1220.78491210938</v>
      </c>
      <c r="AB94" s="4">
        <v>1220.38061523438</v>
      </c>
      <c r="AC94" s="4">
        <v>1233.4873046875</v>
      </c>
      <c r="AD94" s="4">
        <v>1249.46691894531</v>
      </c>
      <c r="AE94" s="4">
        <v>1250.30358886719</v>
      </c>
      <c r="AF94" s="4">
        <v>1249.65087890625</v>
      </c>
      <c r="AG94" s="4">
        <v>1262.955078125</v>
      </c>
      <c r="AH94" s="4">
        <v>1279.21899414063</v>
      </c>
      <c r="AI94" s="4">
        <v>1280.09814453125</v>
      </c>
      <c r="AJ94" s="4">
        <v>1279.44958496094</v>
      </c>
      <c r="AK94" s="4">
        <v>1293.11596679688</v>
      </c>
      <c r="AL94" s="4">
        <v>1309.69482421875</v>
      </c>
      <c r="AM94" s="4">
        <v>1310.49450683594</v>
      </c>
      <c r="AN94" s="4">
        <v>1309.73510742188</v>
      </c>
      <c r="AO94" s="4">
        <v>1323.6337890625</v>
      </c>
      <c r="AP94" s="4">
        <v>1340.65112304688</v>
      </c>
    </row>
    <row r="95" spans="1:42" s="4" customFormat="1" x14ac:dyDescent="0.3">
      <c r="A95" s="3" t="s">
        <v>136</v>
      </c>
      <c r="B95" s="4">
        <v>1270.16638183594</v>
      </c>
      <c r="C95" s="4">
        <v>1273.52453613281</v>
      </c>
      <c r="D95" s="4">
        <v>1277.73852539063</v>
      </c>
      <c r="E95" s="4">
        <v>1296.39270019531</v>
      </c>
      <c r="F95" s="4">
        <v>1315.2626953125</v>
      </c>
      <c r="G95" s="4">
        <v>1316.83312988281</v>
      </c>
      <c r="H95" s="4">
        <v>1319.42321777344</v>
      </c>
      <c r="I95" s="4">
        <v>1336.37890625</v>
      </c>
      <c r="J95" s="4">
        <v>1353.89453125</v>
      </c>
      <c r="K95" s="4">
        <v>1354.01672363281</v>
      </c>
      <c r="L95" s="4">
        <v>1355.33825683594</v>
      </c>
      <c r="M95" s="4">
        <v>1371.53967285156</v>
      </c>
      <c r="N95" s="4">
        <v>1388.28552246094</v>
      </c>
      <c r="O95" s="4">
        <v>1387.00439453125</v>
      </c>
      <c r="P95" s="4">
        <v>1386.99975585938</v>
      </c>
      <c r="Q95" s="4">
        <v>1402.48071289063</v>
      </c>
      <c r="R95" s="4">
        <v>1418.64685058594</v>
      </c>
      <c r="S95" s="4">
        <v>1416.62670898438</v>
      </c>
      <c r="T95" s="4">
        <v>1416.23999023438</v>
      </c>
      <c r="U95" s="4">
        <v>1431.66784667969</v>
      </c>
      <c r="V95" s="4">
        <v>1447.93432617188</v>
      </c>
      <c r="W95" s="4">
        <v>1445.78283691406</v>
      </c>
      <c r="X95" s="4">
        <v>1445.154296875</v>
      </c>
      <c r="Y95" s="4">
        <v>1460.79968261719</v>
      </c>
      <c r="Z95" s="4">
        <v>1477.154296875</v>
      </c>
      <c r="AA95" s="4">
        <v>1474.56774902344</v>
      </c>
      <c r="AB95" s="4">
        <v>1473.63061523438</v>
      </c>
      <c r="AC95" s="4">
        <v>1489.18627929688</v>
      </c>
      <c r="AD95" s="4">
        <v>1505.6162109375</v>
      </c>
      <c r="AE95" s="4">
        <v>1502.88061523438</v>
      </c>
      <c r="AF95" s="4">
        <v>1501.67431640625</v>
      </c>
      <c r="AG95" s="4">
        <v>1517.43310546875</v>
      </c>
      <c r="AH95" s="4">
        <v>1534.08251953125</v>
      </c>
      <c r="AI95" s="4">
        <v>1531.25610351563</v>
      </c>
      <c r="AJ95" s="4">
        <v>1529.99072265625</v>
      </c>
      <c r="AK95" s="4">
        <v>1545.94384765625</v>
      </c>
      <c r="AL95" s="4">
        <v>1562.80786132813</v>
      </c>
      <c r="AM95" s="4">
        <v>1559.77392578125</v>
      </c>
      <c r="AN95" s="4">
        <v>1558.48291015625</v>
      </c>
      <c r="AO95" s="4">
        <v>1574.57141113281</v>
      </c>
      <c r="AP95" s="4">
        <v>1591.58203125</v>
      </c>
    </row>
    <row r="96" spans="1:42" s="4" customFormat="1" x14ac:dyDescent="0.3">
      <c r="A96" s="3" t="s">
        <v>137</v>
      </c>
      <c r="B96" s="4">
        <v>2746.23071289063</v>
      </c>
      <c r="C96" s="4">
        <v>2758.271484375</v>
      </c>
      <c r="D96" s="4">
        <v>2758.37036132813</v>
      </c>
      <c r="E96" s="4">
        <v>2794.67797851563</v>
      </c>
      <c r="F96" s="4">
        <v>2843.87280273438</v>
      </c>
      <c r="G96" s="4">
        <v>2858.01342773438</v>
      </c>
      <c r="H96" s="4">
        <v>2853.27758789063</v>
      </c>
      <c r="I96" s="4">
        <v>2886.85864257813</v>
      </c>
      <c r="J96" s="4">
        <v>2934.93212890625</v>
      </c>
      <c r="K96" s="4">
        <v>2947.68725585938</v>
      </c>
      <c r="L96" s="4">
        <v>2941.79614257813</v>
      </c>
      <c r="M96" s="4">
        <v>2975.64184570313</v>
      </c>
      <c r="N96" s="4">
        <v>3024.56494140625</v>
      </c>
      <c r="O96" s="4">
        <v>3036.97998046875</v>
      </c>
      <c r="P96" s="4">
        <v>3029.85180664063</v>
      </c>
      <c r="Q96" s="4">
        <v>3063.888671875</v>
      </c>
      <c r="R96" s="4">
        <v>3113.48681640625</v>
      </c>
      <c r="S96" s="4">
        <v>3125.71118164063</v>
      </c>
      <c r="T96" s="4">
        <v>3118.1650390625</v>
      </c>
      <c r="U96" s="4">
        <v>3153.07104492188</v>
      </c>
      <c r="V96" s="4">
        <v>3204.02124023438</v>
      </c>
      <c r="W96" s="4">
        <v>3216.59033203125</v>
      </c>
      <c r="X96" s="4">
        <v>3208.70825195313</v>
      </c>
      <c r="Y96" s="4">
        <v>3244.53588867188</v>
      </c>
      <c r="Z96" s="4">
        <v>3296.87817382813</v>
      </c>
      <c r="AA96" s="4">
        <v>3309.72583007813</v>
      </c>
      <c r="AB96" s="4">
        <v>3301.61376953125</v>
      </c>
      <c r="AC96" s="4">
        <v>3338.4560546875</v>
      </c>
      <c r="AD96" s="4">
        <v>3391.99047851563</v>
      </c>
      <c r="AE96" s="4">
        <v>3404.87182617188</v>
      </c>
      <c r="AF96" s="4">
        <v>3396.18188476563</v>
      </c>
      <c r="AG96" s="4">
        <v>3433.7724609375</v>
      </c>
      <c r="AH96" s="4">
        <v>3488.81005859375</v>
      </c>
      <c r="AI96" s="4">
        <v>3502.05249023438</v>
      </c>
      <c r="AJ96" s="4">
        <v>3493.15942382813</v>
      </c>
      <c r="AK96" s="4">
        <v>3531.83251953125</v>
      </c>
      <c r="AL96" s="4">
        <v>3588.16015625</v>
      </c>
      <c r="AM96" s="4">
        <v>3601.49731445313</v>
      </c>
      <c r="AN96" s="4">
        <v>3591.99438476563</v>
      </c>
      <c r="AO96" s="4">
        <v>3631.42114257813</v>
      </c>
      <c r="AP96" s="4">
        <v>3689.33666992188</v>
      </c>
    </row>
    <row r="97" spans="1:42" s="4" customFormat="1" x14ac:dyDescent="0.3">
      <c r="A97" s="3" t="s">
        <v>138</v>
      </c>
      <c r="B97" s="4">
        <v>1828.81140136719</v>
      </c>
      <c r="C97" s="4">
        <v>1823.64135742188</v>
      </c>
      <c r="D97" s="4">
        <v>1824.92016601563</v>
      </c>
      <c r="E97" s="4">
        <v>1852.6123046875</v>
      </c>
      <c r="F97" s="4">
        <v>1882.27380371094</v>
      </c>
      <c r="G97" s="4">
        <v>1879.568359375</v>
      </c>
      <c r="H97" s="4">
        <v>1878.41882324219</v>
      </c>
      <c r="I97" s="4">
        <v>1908.29748535156</v>
      </c>
      <c r="J97" s="4">
        <v>1938.49304199219</v>
      </c>
      <c r="K97" s="4">
        <v>1935.78540039063</v>
      </c>
      <c r="L97" s="4">
        <v>1934.69738769531</v>
      </c>
      <c r="M97" s="4">
        <v>1965.28479003906</v>
      </c>
      <c r="N97" s="4">
        <v>1995.86608886719</v>
      </c>
      <c r="O97" s="4">
        <v>1992.18383789063</v>
      </c>
      <c r="P97" s="4">
        <v>1990.01806640625</v>
      </c>
      <c r="Q97" s="4">
        <v>2020.60559082031</v>
      </c>
      <c r="R97" s="4">
        <v>2051.28564453125</v>
      </c>
      <c r="S97" s="4">
        <v>2047.13891601563</v>
      </c>
      <c r="T97" s="4">
        <v>2044.93933105469</v>
      </c>
      <c r="U97" s="4">
        <v>2076.62939453125</v>
      </c>
      <c r="V97" s="4">
        <v>2108.4140625</v>
      </c>
      <c r="W97" s="4">
        <v>2104.35961914063</v>
      </c>
      <c r="X97" s="4">
        <v>2102.119140625</v>
      </c>
      <c r="Y97" s="4">
        <v>2134.72387695313</v>
      </c>
      <c r="Z97" s="4">
        <v>2167.22290039063</v>
      </c>
      <c r="AA97" s="4">
        <v>2162.8759765625</v>
      </c>
      <c r="AB97" s="4">
        <v>2160.38403320313</v>
      </c>
      <c r="AC97" s="4">
        <v>2193.72680664063</v>
      </c>
      <c r="AD97" s="4">
        <v>2227.15185546875</v>
      </c>
      <c r="AE97" s="4">
        <v>2222.66943359375</v>
      </c>
      <c r="AF97" s="4">
        <v>2220.14501953125</v>
      </c>
      <c r="AG97" s="4">
        <v>2254.47412109375</v>
      </c>
      <c r="AH97" s="4">
        <v>2288.89868164063</v>
      </c>
      <c r="AI97" s="4">
        <v>2284.12744140625</v>
      </c>
      <c r="AJ97" s="4">
        <v>2281.35107421875</v>
      </c>
      <c r="AK97" s="4">
        <v>2316.45776367188</v>
      </c>
      <c r="AL97" s="4">
        <v>2351.63598632813</v>
      </c>
      <c r="AM97" s="4">
        <v>2346.75463867188</v>
      </c>
      <c r="AN97" s="4">
        <v>2343.904296875</v>
      </c>
      <c r="AO97" s="4">
        <v>2379.763671875</v>
      </c>
      <c r="AP97" s="4">
        <v>2415.66650390625</v>
      </c>
    </row>
    <row r="98" spans="1:42" s="4" customFormat="1" x14ac:dyDescent="0.3">
      <c r="A98" s="3" t="s">
        <v>139</v>
      </c>
      <c r="B98" s="4">
        <v>2528.20727539063</v>
      </c>
      <c r="C98" s="4">
        <v>2555.74291992188</v>
      </c>
      <c r="D98" s="4">
        <v>2590.12573242188</v>
      </c>
      <c r="E98" s="4">
        <v>2628.64501953125</v>
      </c>
      <c r="F98" s="4">
        <v>2663.89453125</v>
      </c>
      <c r="G98" s="4">
        <v>2683.80737304688</v>
      </c>
      <c r="H98" s="4">
        <v>2703.00903320313</v>
      </c>
      <c r="I98" s="4">
        <v>2732.27490234375</v>
      </c>
      <c r="J98" s="4">
        <v>2761.77709960938</v>
      </c>
      <c r="K98" s="4">
        <v>2777.10766601563</v>
      </c>
      <c r="L98" s="4">
        <v>2792.78588867188</v>
      </c>
      <c r="M98" s="4">
        <v>2820.51586914063</v>
      </c>
      <c r="N98" s="4">
        <v>2848.81030273438</v>
      </c>
      <c r="O98" s="4">
        <v>2862.4248046875</v>
      </c>
      <c r="P98" s="4">
        <v>2876.69458007813</v>
      </c>
      <c r="Q98" s="4">
        <v>2903.400390625</v>
      </c>
      <c r="R98" s="4">
        <v>2930.99755859375</v>
      </c>
      <c r="S98" s="4">
        <v>2944.07690429688</v>
      </c>
      <c r="T98" s="4">
        <v>2957.85034179688</v>
      </c>
      <c r="U98" s="4">
        <v>2984.791015625</v>
      </c>
      <c r="V98" s="4">
        <v>3013.23852539063</v>
      </c>
      <c r="W98" s="4">
        <v>3026.75317382813</v>
      </c>
      <c r="X98" s="4">
        <v>3041.34423828125</v>
      </c>
      <c r="Y98" s="4">
        <v>3069.81982421875</v>
      </c>
      <c r="Z98" s="4">
        <v>3099.22998046875</v>
      </c>
      <c r="AA98" s="4">
        <v>3113.310546875</v>
      </c>
      <c r="AB98" s="4">
        <v>3128.44482421875</v>
      </c>
      <c r="AC98" s="4">
        <v>3157.4853515625</v>
      </c>
      <c r="AD98" s="4">
        <v>3187.83984375</v>
      </c>
      <c r="AE98" s="4">
        <v>3202.38793945313</v>
      </c>
      <c r="AF98" s="4">
        <v>3218.0712890625</v>
      </c>
      <c r="AG98" s="4">
        <v>3248.07275390625</v>
      </c>
      <c r="AH98" s="4">
        <v>3279.37060546875</v>
      </c>
      <c r="AI98" s="4">
        <v>3294.39306640625</v>
      </c>
      <c r="AJ98" s="4">
        <v>3310.5927734375</v>
      </c>
      <c r="AK98" s="4">
        <v>3341.53588867188</v>
      </c>
      <c r="AL98" s="4">
        <v>3373.81225585938</v>
      </c>
      <c r="AM98" s="4">
        <v>3389.3515625</v>
      </c>
      <c r="AN98" s="4">
        <v>3405.7119140625</v>
      </c>
      <c r="AO98" s="4">
        <v>3437.29052734375</v>
      </c>
      <c r="AP98" s="4">
        <v>3470.248046875</v>
      </c>
    </row>
    <row r="99" spans="1:42" s="4" customFormat="1" x14ac:dyDescent="0.3">
      <c r="A99" s="3" t="s">
        <v>140</v>
      </c>
      <c r="B99" s="4">
        <v>1530.00231933594</v>
      </c>
      <c r="C99" s="4">
        <v>1533.94030761719</v>
      </c>
      <c r="D99" s="4">
        <v>1533.68481445313</v>
      </c>
      <c r="E99" s="4">
        <v>1550.00378417969</v>
      </c>
      <c r="F99" s="4">
        <v>1572.76684570313</v>
      </c>
      <c r="G99" s="4">
        <v>1577.50402832031</v>
      </c>
      <c r="H99" s="4">
        <v>1578.15673828125</v>
      </c>
      <c r="I99" s="4">
        <v>1595.72766113281</v>
      </c>
      <c r="J99" s="4">
        <v>1620.85278320313</v>
      </c>
      <c r="K99" s="4">
        <v>1628.08410644531</v>
      </c>
      <c r="L99" s="4">
        <v>1630.45703125</v>
      </c>
      <c r="M99" s="4">
        <v>1649.36181640625</v>
      </c>
      <c r="N99" s="4">
        <v>1675.033203125</v>
      </c>
      <c r="O99" s="4">
        <v>1681.01196289063</v>
      </c>
      <c r="P99" s="4">
        <v>1681.88623046875</v>
      </c>
      <c r="Q99" s="4">
        <v>1699.89685058594</v>
      </c>
      <c r="R99" s="4">
        <v>1724.93701171875</v>
      </c>
      <c r="S99" s="4">
        <v>1730.17004394531</v>
      </c>
      <c r="T99" s="4">
        <v>1730.3896484375</v>
      </c>
      <c r="U99" s="4">
        <v>1748.33337402344</v>
      </c>
      <c r="V99" s="4">
        <v>1773.85095214844</v>
      </c>
      <c r="W99" s="4">
        <v>1778.97326660156</v>
      </c>
      <c r="X99" s="4">
        <v>1778.66540527344</v>
      </c>
      <c r="Y99" s="4">
        <v>1796.59045410156</v>
      </c>
      <c r="Z99" s="4">
        <v>1822.11889648438</v>
      </c>
      <c r="AA99" s="4">
        <v>1826.66833496094</v>
      </c>
      <c r="AB99" s="4">
        <v>1825.81115722656</v>
      </c>
      <c r="AC99" s="4">
        <v>1843.67346191406</v>
      </c>
      <c r="AD99" s="4">
        <v>1869.32263183594</v>
      </c>
      <c r="AE99" s="4">
        <v>1873.70190429688</v>
      </c>
      <c r="AF99" s="4">
        <v>1872.3486328125</v>
      </c>
      <c r="AG99" s="4">
        <v>1890.39587402344</v>
      </c>
      <c r="AH99" s="4">
        <v>1916.63269042969</v>
      </c>
      <c r="AI99" s="4">
        <v>1920.7431640625</v>
      </c>
      <c r="AJ99" s="4">
        <v>1919.15417480469</v>
      </c>
      <c r="AK99" s="4">
        <v>1937.27001953125</v>
      </c>
      <c r="AL99" s="4">
        <v>1963.78271484375</v>
      </c>
      <c r="AM99" s="4">
        <v>1967.79931640625</v>
      </c>
      <c r="AN99" s="4">
        <v>1965.78393554688</v>
      </c>
      <c r="AO99" s="4">
        <v>1984.17443847656</v>
      </c>
      <c r="AP99" s="4">
        <v>2010.95922851563</v>
      </c>
    </row>
    <row r="100" spans="1:42" s="4" customFormat="1" x14ac:dyDescent="0.3">
      <c r="A100" s="3" t="s">
        <v>141</v>
      </c>
      <c r="B100" s="4">
        <v>1837.46911621094</v>
      </c>
      <c r="C100" s="4">
        <v>1842.26452636719</v>
      </c>
      <c r="D100" s="4">
        <v>1848.45397949219</v>
      </c>
      <c r="E100" s="4">
        <v>1876.9921875</v>
      </c>
      <c r="F100" s="4">
        <v>1907.77209472656</v>
      </c>
      <c r="G100" s="4">
        <v>1910.91796875</v>
      </c>
      <c r="H100" s="4">
        <v>1915.98327636719</v>
      </c>
      <c r="I100" s="4">
        <v>1943.29956054688</v>
      </c>
      <c r="J100" s="4">
        <v>1974.81274414063</v>
      </c>
      <c r="K100" s="4">
        <v>1977.69543457031</v>
      </c>
      <c r="L100" s="4">
        <v>1980.17504882813</v>
      </c>
      <c r="M100" s="4">
        <v>2005.01232910156</v>
      </c>
      <c r="N100" s="4">
        <v>2033.67163085938</v>
      </c>
      <c r="O100" s="4">
        <v>2034.95983886719</v>
      </c>
      <c r="P100" s="4">
        <v>2035.62548828125</v>
      </c>
      <c r="Q100" s="4">
        <v>2059.89038085938</v>
      </c>
      <c r="R100" s="4">
        <v>2088.4873046875</v>
      </c>
      <c r="S100" s="4">
        <v>2089.40625</v>
      </c>
      <c r="T100" s="4">
        <v>2090.11743164063</v>
      </c>
      <c r="U100" s="4">
        <v>2115.05932617188</v>
      </c>
      <c r="V100" s="4">
        <v>2144.44677734375</v>
      </c>
      <c r="W100" s="4">
        <v>2145.4111328125</v>
      </c>
      <c r="X100" s="4">
        <v>2146.14892578125</v>
      </c>
      <c r="Y100" s="4">
        <v>2171.59448242188</v>
      </c>
      <c r="Z100" s="4">
        <v>2201.6005859375</v>
      </c>
      <c r="AA100" s="4">
        <v>2202.421875</v>
      </c>
      <c r="AB100" s="4">
        <v>2202.80126953125</v>
      </c>
      <c r="AC100" s="4">
        <v>2228.72778320313</v>
      </c>
      <c r="AD100" s="4">
        <v>2259.32470703125</v>
      </c>
      <c r="AE100" s="4">
        <v>2259.9736328125</v>
      </c>
      <c r="AF100" s="4">
        <v>2260.37329101563</v>
      </c>
      <c r="AG100" s="4">
        <v>2287.01245117188</v>
      </c>
      <c r="AH100" s="4">
        <v>2318.43188476563</v>
      </c>
      <c r="AI100" s="4">
        <v>2319.12915039063</v>
      </c>
      <c r="AJ100" s="4">
        <v>2317.9697265625</v>
      </c>
      <c r="AK100" s="4">
        <v>2343.69140625</v>
      </c>
      <c r="AL100" s="4">
        <v>2374.2744140625</v>
      </c>
      <c r="AM100" s="4">
        <v>2373.1474609375</v>
      </c>
      <c r="AN100" s="4">
        <v>2371.74291992188</v>
      </c>
      <c r="AO100" s="4">
        <v>2397.85400390625</v>
      </c>
      <c r="AP100" s="4">
        <v>2428.94946289063</v>
      </c>
    </row>
    <row r="101" spans="1:42" s="4" customFormat="1" x14ac:dyDescent="0.3">
      <c r="A101" s="3" t="s">
        <v>142</v>
      </c>
      <c r="B101" s="4">
        <v>1585.10595703125</v>
      </c>
      <c r="C101" s="4">
        <v>1573.41809082031</v>
      </c>
      <c r="D101" s="4">
        <v>1558.60925292969</v>
      </c>
      <c r="E101" s="4">
        <v>1570.60266113281</v>
      </c>
      <c r="F101" s="4">
        <v>1583.53747558594</v>
      </c>
      <c r="G101" s="4">
        <v>1583.5146484375</v>
      </c>
      <c r="H101" s="4">
        <v>1578.72448730469</v>
      </c>
      <c r="I101" s="4">
        <v>1601.59777832031</v>
      </c>
      <c r="J101" s="4">
        <v>1625.66943359375</v>
      </c>
      <c r="K101" s="4">
        <v>1633.84094238281</v>
      </c>
      <c r="L101" s="4">
        <v>1638.71752929688</v>
      </c>
      <c r="M101" s="4">
        <v>1666.48950195313</v>
      </c>
      <c r="N101" s="4">
        <v>1693.88745117188</v>
      </c>
      <c r="O101" s="4">
        <v>1703.82043457031</v>
      </c>
      <c r="P101" s="4">
        <v>1709.80944824219</v>
      </c>
      <c r="Q101" s="4">
        <v>1739.60607910156</v>
      </c>
      <c r="R101" s="4">
        <v>1769.30480957031</v>
      </c>
      <c r="S101" s="4">
        <v>1781.02014160156</v>
      </c>
      <c r="T101" s="4">
        <v>1788.81164550781</v>
      </c>
      <c r="U101" s="4">
        <v>1821.68395996094</v>
      </c>
      <c r="V101" s="4">
        <v>1849.58081054688</v>
      </c>
      <c r="W101" s="4">
        <v>1858.31506347656</v>
      </c>
      <c r="X101" s="4">
        <v>1862.51159667969</v>
      </c>
      <c r="Y101" s="4">
        <v>1892.35229492188</v>
      </c>
      <c r="Z101" s="4">
        <v>1919.63952636719</v>
      </c>
      <c r="AA101" s="4">
        <v>1926.78295898438</v>
      </c>
      <c r="AB101" s="4">
        <v>1927.49755859375</v>
      </c>
      <c r="AC101" s="4">
        <v>1954.51452636719</v>
      </c>
      <c r="AD101" s="4">
        <v>1980.76330566406</v>
      </c>
      <c r="AE101" s="4">
        <v>1985.9892578125</v>
      </c>
      <c r="AF101" s="4">
        <v>1986.35400390625</v>
      </c>
      <c r="AG101" s="4">
        <v>2014.029296875</v>
      </c>
      <c r="AH101" s="4">
        <v>2040.91198730469</v>
      </c>
      <c r="AI101" s="4">
        <v>2046.30432128906</v>
      </c>
      <c r="AJ101" s="4">
        <v>2046.48413085938</v>
      </c>
      <c r="AK101" s="4">
        <v>2074.8095703125</v>
      </c>
      <c r="AL101" s="4">
        <v>2102.32275390625</v>
      </c>
      <c r="AM101" s="4">
        <v>2107.48291015625</v>
      </c>
      <c r="AN101" s="4">
        <v>2107.46923828125</v>
      </c>
      <c r="AO101" s="4">
        <v>2136.4501953125</v>
      </c>
      <c r="AP101" s="4">
        <v>2164.37377929688</v>
      </c>
    </row>
    <row r="102" spans="1:42" s="4" customFormat="1" x14ac:dyDescent="0.3">
      <c r="A102" s="3" t="s">
        <v>143</v>
      </c>
      <c r="B102" s="4">
        <v>1402.27160644531</v>
      </c>
      <c r="C102" s="4">
        <v>1403.25170898438</v>
      </c>
      <c r="D102" s="4">
        <v>1402.63549804688</v>
      </c>
      <c r="E102" s="4">
        <v>1422.15698242188</v>
      </c>
      <c r="F102" s="4">
        <v>1442.65930175781</v>
      </c>
      <c r="G102" s="4">
        <v>1442.34899902344</v>
      </c>
      <c r="H102" s="4">
        <v>1441.96875</v>
      </c>
      <c r="I102" s="4">
        <v>1460.14538574219</v>
      </c>
      <c r="J102" s="4">
        <v>1479.65991210938</v>
      </c>
      <c r="K102" s="4">
        <v>1478.36755371094</v>
      </c>
      <c r="L102" s="4">
        <v>1477.12731933594</v>
      </c>
      <c r="M102" s="4">
        <v>1494.43249511719</v>
      </c>
      <c r="N102" s="4">
        <v>1512.92443847656</v>
      </c>
      <c r="O102" s="4">
        <v>1509.86218261719</v>
      </c>
      <c r="P102" s="4">
        <v>1506.87939453125</v>
      </c>
      <c r="Q102" s="4">
        <v>1523.11291503906</v>
      </c>
      <c r="R102" s="4">
        <v>1541.01147460938</v>
      </c>
      <c r="S102" s="4">
        <v>1537.42639160156</v>
      </c>
      <c r="T102" s="4">
        <v>1534.26843261719</v>
      </c>
      <c r="U102" s="4">
        <v>1550.98400878906</v>
      </c>
      <c r="V102" s="4">
        <v>1569.42321777344</v>
      </c>
      <c r="W102" s="4">
        <v>1565.97912597656</v>
      </c>
      <c r="X102" s="4">
        <v>1562.81274414063</v>
      </c>
      <c r="Y102" s="4">
        <v>1579.73620605469</v>
      </c>
      <c r="Z102" s="4">
        <v>1598.23889160156</v>
      </c>
      <c r="AA102" s="4">
        <v>1594.45666503906</v>
      </c>
      <c r="AB102" s="4">
        <v>1591.15283203125</v>
      </c>
      <c r="AC102" s="4">
        <v>1608.29052734375</v>
      </c>
      <c r="AD102" s="4">
        <v>1627.16870117188</v>
      </c>
      <c r="AE102" s="4">
        <v>1623.37524414063</v>
      </c>
      <c r="AF102" s="4">
        <v>1620.0439453125</v>
      </c>
      <c r="AG102" s="4">
        <v>1637.52136230469</v>
      </c>
      <c r="AH102" s="4">
        <v>1656.7685546875</v>
      </c>
      <c r="AI102" s="4">
        <v>1652.93432617188</v>
      </c>
      <c r="AJ102" s="4">
        <v>1649.59436035156</v>
      </c>
      <c r="AK102" s="4">
        <v>1667.43005371094</v>
      </c>
      <c r="AL102" s="4">
        <v>1686.87219238281</v>
      </c>
      <c r="AM102" s="4">
        <v>1682.79089355469</v>
      </c>
      <c r="AN102" s="4">
        <v>1679.21179199219</v>
      </c>
      <c r="AO102" s="4">
        <v>1697.19104003906</v>
      </c>
      <c r="AP102" s="4">
        <v>1717.00659179688</v>
      </c>
    </row>
    <row r="103" spans="1:42" s="4" customFormat="1" x14ac:dyDescent="0.3">
      <c r="A103" s="3" t="s">
        <v>144</v>
      </c>
      <c r="B103" s="4">
        <v>2006.82434082031</v>
      </c>
      <c r="C103" s="4">
        <v>2016.25524902344</v>
      </c>
      <c r="D103" s="4">
        <v>2021.77954101563</v>
      </c>
      <c r="E103" s="4">
        <v>2041.15551757813</v>
      </c>
      <c r="F103" s="4">
        <v>2066.48583984375</v>
      </c>
      <c r="G103" s="4">
        <v>2077.34008789063</v>
      </c>
      <c r="H103" s="4">
        <v>2084.16967773438</v>
      </c>
      <c r="I103" s="4">
        <v>2105.00390625</v>
      </c>
      <c r="J103" s="4">
        <v>2132.69311523438</v>
      </c>
      <c r="K103" s="4">
        <v>2145.95581054688</v>
      </c>
      <c r="L103" s="4">
        <v>2154.916015625</v>
      </c>
      <c r="M103" s="4">
        <v>2177.09985351563</v>
      </c>
      <c r="N103" s="4">
        <v>2205.12768554688</v>
      </c>
      <c r="O103" s="4">
        <v>2217.08154296875</v>
      </c>
      <c r="P103" s="4">
        <v>2224.42431640625</v>
      </c>
      <c r="Q103" s="4">
        <v>2245.60546875</v>
      </c>
      <c r="R103" s="4">
        <v>2273.04418945313</v>
      </c>
      <c r="S103" s="4">
        <v>2284.5126953125</v>
      </c>
      <c r="T103" s="4">
        <v>2291.43041992188</v>
      </c>
      <c r="U103" s="4">
        <v>2312.72436523438</v>
      </c>
      <c r="V103" s="4">
        <v>2340.787109375</v>
      </c>
      <c r="W103" s="4">
        <v>2352.24462890625</v>
      </c>
      <c r="X103" s="4">
        <v>2358.77490234375</v>
      </c>
      <c r="Y103" s="4">
        <v>2379.97045898438</v>
      </c>
      <c r="Z103" s="4">
        <v>2408.017578125</v>
      </c>
      <c r="AA103" s="4">
        <v>2419.03662109375</v>
      </c>
      <c r="AB103" s="4">
        <v>2425.21630859375</v>
      </c>
      <c r="AC103" s="4">
        <v>2446.49682617188</v>
      </c>
      <c r="AD103" s="4">
        <v>2474.65380859375</v>
      </c>
      <c r="AE103" s="4">
        <v>2485.47705078125</v>
      </c>
      <c r="AF103" s="4">
        <v>2491.22973632813</v>
      </c>
      <c r="AG103" s="4">
        <v>2512.70068359375</v>
      </c>
      <c r="AH103" s="4">
        <v>2541.51489257813</v>
      </c>
      <c r="AI103" s="4">
        <v>2552.26538085938</v>
      </c>
      <c r="AJ103" s="4">
        <v>2558.0009765625</v>
      </c>
      <c r="AK103" s="4">
        <v>2579.58642578125</v>
      </c>
      <c r="AL103" s="4">
        <v>2608.73217773438</v>
      </c>
      <c r="AM103" s="4">
        <v>2619.58178710938</v>
      </c>
      <c r="AN103" s="4">
        <v>2624.92993164063</v>
      </c>
      <c r="AO103" s="4">
        <v>2646.7841796875</v>
      </c>
      <c r="AP103" s="4">
        <v>2676.11596679688</v>
      </c>
    </row>
    <row r="104" spans="1:42" s="4" customFormat="1" x14ac:dyDescent="0.3">
      <c r="A104" s="3" t="s">
        <v>145</v>
      </c>
      <c r="B104" s="4">
        <v>1958.48522949219</v>
      </c>
      <c r="C104" s="4">
        <v>1966.14501953125</v>
      </c>
      <c r="D104" s="4">
        <v>1973.45776367188</v>
      </c>
      <c r="E104" s="4">
        <v>2006.734375</v>
      </c>
      <c r="F104" s="4">
        <v>2036.27502441406</v>
      </c>
      <c r="G104" s="4">
        <v>2041.37145996094</v>
      </c>
      <c r="H104" s="4">
        <v>2046.41650390625</v>
      </c>
      <c r="I104" s="4">
        <v>2077.53930664063</v>
      </c>
      <c r="J104" s="4">
        <v>2105.205078125</v>
      </c>
      <c r="K104" s="4">
        <v>2108.72241210938</v>
      </c>
      <c r="L104" s="4">
        <v>2112.3798828125</v>
      </c>
      <c r="M104" s="4">
        <v>2143.03759765625</v>
      </c>
      <c r="N104" s="4">
        <v>2169.77124023438</v>
      </c>
      <c r="O104" s="4">
        <v>2170.798828125</v>
      </c>
      <c r="P104" s="4">
        <v>2172.056640625</v>
      </c>
      <c r="Q104" s="4">
        <v>2201.12768554688</v>
      </c>
      <c r="R104" s="4">
        <v>2226.62133789063</v>
      </c>
      <c r="S104" s="4">
        <v>2226.49536132813</v>
      </c>
      <c r="T104" s="4">
        <v>2227.04516601563</v>
      </c>
      <c r="U104" s="4">
        <v>2256.51977539063</v>
      </c>
      <c r="V104" s="4">
        <v>2282.33129882813</v>
      </c>
      <c r="W104" s="4">
        <v>2282.06396484375</v>
      </c>
      <c r="X104" s="4">
        <v>2282.28442382813</v>
      </c>
      <c r="Y104" s="4">
        <v>2312.00927734375</v>
      </c>
      <c r="Z104" s="4">
        <v>2337.99487304688</v>
      </c>
      <c r="AA104" s="4">
        <v>2337.26586914063</v>
      </c>
      <c r="AB104" s="4">
        <v>2337.03857421875</v>
      </c>
      <c r="AC104" s="4">
        <v>2367.0205078125</v>
      </c>
      <c r="AD104" s="4">
        <v>2393.45849609375</v>
      </c>
      <c r="AE104" s="4">
        <v>2392.26635742188</v>
      </c>
      <c r="AF104" s="4">
        <v>2391.84448242188</v>
      </c>
      <c r="AG104" s="4">
        <v>2422.39233398438</v>
      </c>
      <c r="AH104" s="4">
        <v>2449.00610351563</v>
      </c>
      <c r="AI104" s="4">
        <v>2447.6298828125</v>
      </c>
      <c r="AJ104" s="4">
        <v>2447.05297851563</v>
      </c>
      <c r="AK104" s="4">
        <v>2477.90478515625</v>
      </c>
      <c r="AL104" s="4">
        <v>2504.98413085938</v>
      </c>
      <c r="AM104" s="4">
        <v>2503.38793945313</v>
      </c>
      <c r="AN104" s="4">
        <v>2502.60571289063</v>
      </c>
      <c r="AO104" s="4">
        <v>2533.87109375</v>
      </c>
      <c r="AP104" s="4">
        <v>2561.2578125</v>
      </c>
    </row>
    <row r="105" spans="1:42" s="4" customFormat="1" x14ac:dyDescent="0.3">
      <c r="A105" s="3" t="s">
        <v>146</v>
      </c>
      <c r="B105" s="4">
        <v>1691.05285644531</v>
      </c>
      <c r="C105" s="4">
        <v>1688.71533203125</v>
      </c>
      <c r="D105" s="4">
        <v>1683.10217285156</v>
      </c>
      <c r="E105" s="4">
        <v>1710.74560546875</v>
      </c>
      <c r="F105" s="4">
        <v>1740.65002441406</v>
      </c>
      <c r="G105" s="4">
        <v>1742.59826660156</v>
      </c>
      <c r="H105" s="4">
        <v>1738.0830078125</v>
      </c>
      <c r="I105" s="4">
        <v>1765.4228515625</v>
      </c>
      <c r="J105" s="4">
        <v>1795.86169433594</v>
      </c>
      <c r="K105" s="4">
        <v>1797.34521484375</v>
      </c>
      <c r="L105" s="4">
        <v>1792.04602050781</v>
      </c>
      <c r="M105" s="4">
        <v>1819.3515625</v>
      </c>
      <c r="N105" s="4">
        <v>1849.6005859375</v>
      </c>
      <c r="O105" s="4">
        <v>1850.06103515625</v>
      </c>
      <c r="P105" s="4">
        <v>1843.37145996094</v>
      </c>
      <c r="Q105" s="4">
        <v>1870.42065429688</v>
      </c>
      <c r="R105" s="4">
        <v>1900.6923828125</v>
      </c>
      <c r="S105" s="4">
        <v>1900.53796386719</v>
      </c>
      <c r="T105" s="4">
        <v>1893.44189453125</v>
      </c>
      <c r="U105" s="4">
        <v>1921.01879882813</v>
      </c>
      <c r="V105" s="4">
        <v>1952.10144042969</v>
      </c>
      <c r="W105" s="4">
        <v>1951.93664550781</v>
      </c>
      <c r="X105" s="4">
        <v>1944.65246582031</v>
      </c>
      <c r="Y105" s="4">
        <v>1972.78540039063</v>
      </c>
      <c r="Z105" s="4">
        <v>2004.50659179688</v>
      </c>
      <c r="AA105" s="4">
        <v>2003.96618652344</v>
      </c>
      <c r="AB105" s="4">
        <v>1996.1181640625</v>
      </c>
      <c r="AC105" s="4">
        <v>2024.82397460938</v>
      </c>
      <c r="AD105" s="4">
        <v>2057.00268554688</v>
      </c>
      <c r="AE105" s="4">
        <v>2056.24487304688</v>
      </c>
      <c r="AF105" s="4">
        <v>2047.99523925781</v>
      </c>
      <c r="AG105" s="4">
        <v>2077.26245117188</v>
      </c>
      <c r="AH105" s="4">
        <v>2110.28393554688</v>
      </c>
      <c r="AI105" s="4">
        <v>2109.5341796875</v>
      </c>
      <c r="AJ105" s="4">
        <v>2100.88159179688</v>
      </c>
      <c r="AK105" s="4">
        <v>2130.7099609375</v>
      </c>
      <c r="AL105" s="4">
        <v>2164.3828125</v>
      </c>
      <c r="AM105" s="4">
        <v>2163.42895507813</v>
      </c>
      <c r="AN105" s="4">
        <v>2154.6064453125</v>
      </c>
      <c r="AO105" s="4">
        <v>2185.2529296875</v>
      </c>
      <c r="AP105" s="4">
        <v>2219.6201171875</v>
      </c>
    </row>
    <row r="106" spans="1:42" s="4" customFormat="1" x14ac:dyDescent="0.3">
      <c r="A106" s="3" t="s">
        <v>147</v>
      </c>
      <c r="B106" s="4">
        <v>2033.32580566406</v>
      </c>
      <c r="C106" s="4">
        <v>2053.18798828125</v>
      </c>
      <c r="D106" s="4">
        <v>2070.04565429688</v>
      </c>
      <c r="E106" s="4">
        <v>2092.34497070313</v>
      </c>
      <c r="F106" s="4">
        <v>2115.1953125</v>
      </c>
      <c r="G106" s="4">
        <v>2132.64086914063</v>
      </c>
      <c r="H106" s="4">
        <v>2147.54638671875</v>
      </c>
      <c r="I106" s="4">
        <v>2167.2412109375</v>
      </c>
      <c r="J106" s="4">
        <v>2188.40893554688</v>
      </c>
      <c r="K106" s="4">
        <v>2204.97509765625</v>
      </c>
      <c r="L106" s="4">
        <v>2219.03540039063</v>
      </c>
      <c r="M106" s="4">
        <v>2238.07934570313</v>
      </c>
      <c r="N106" s="4">
        <v>2258.16723632813</v>
      </c>
      <c r="O106" s="4">
        <v>2272.62719726563</v>
      </c>
      <c r="P106" s="4">
        <v>2284.53637695313</v>
      </c>
      <c r="Q106" s="4">
        <v>2301.5439453125</v>
      </c>
      <c r="R106" s="4">
        <v>2320.1123046875</v>
      </c>
      <c r="S106" s="4">
        <v>2333.57641601563</v>
      </c>
      <c r="T106" s="4">
        <v>2344.8740234375</v>
      </c>
      <c r="U106" s="4">
        <v>2361.85961914063</v>
      </c>
      <c r="V106" s="4">
        <v>2380.44311523438</v>
      </c>
      <c r="W106" s="4">
        <v>2394.01879882813</v>
      </c>
      <c r="X106" s="4">
        <v>2405.12646484375</v>
      </c>
      <c r="Y106" s="4">
        <v>2421.83325195313</v>
      </c>
      <c r="Z106" s="4">
        <v>2440.23510742188</v>
      </c>
      <c r="AA106" s="4">
        <v>2453.49487304688</v>
      </c>
      <c r="AB106" s="4">
        <v>2464.21435546875</v>
      </c>
      <c r="AC106" s="4">
        <v>2480.89990234375</v>
      </c>
      <c r="AD106" s="4">
        <v>2499.49536132813</v>
      </c>
      <c r="AE106" s="4">
        <v>2512.57177734375</v>
      </c>
      <c r="AF106" s="4">
        <v>2523.29809570313</v>
      </c>
      <c r="AG106" s="4">
        <v>2540.13208007813</v>
      </c>
      <c r="AH106" s="4">
        <v>2558.66577148438</v>
      </c>
      <c r="AI106" s="4">
        <v>2571.80395507813</v>
      </c>
      <c r="AJ106" s="4">
        <v>2582.5263671875</v>
      </c>
      <c r="AK106" s="4">
        <v>2599.26171875</v>
      </c>
      <c r="AL106" s="4">
        <v>2617.99096679688</v>
      </c>
      <c r="AM106" s="4">
        <v>2631.19287109375</v>
      </c>
      <c r="AN106" s="4">
        <v>2641.81079101563</v>
      </c>
      <c r="AO106" s="4">
        <v>2658.56372070313</v>
      </c>
      <c r="AP106" s="4">
        <v>2677.35571289063</v>
      </c>
    </row>
    <row r="107" spans="1:42" s="4" customFormat="1" x14ac:dyDescent="0.3">
      <c r="A107" s="3" t="s">
        <v>148</v>
      </c>
      <c r="B107" s="4">
        <v>2020.77905273438</v>
      </c>
      <c r="C107" s="4">
        <v>2031.13256835938</v>
      </c>
      <c r="D107" s="4">
        <v>2037.39282226563</v>
      </c>
      <c r="E107" s="4">
        <v>2067.84326171875</v>
      </c>
      <c r="F107" s="4">
        <v>2100.0615234375</v>
      </c>
      <c r="G107" s="4">
        <v>2107.94580078125</v>
      </c>
      <c r="H107" s="4">
        <v>2112.06665039063</v>
      </c>
      <c r="I107" s="4">
        <v>2140.54467773438</v>
      </c>
      <c r="J107" s="4">
        <v>2171.42944335938</v>
      </c>
      <c r="K107" s="4">
        <v>2178.12426757813</v>
      </c>
      <c r="L107" s="4">
        <v>2181.16918945313</v>
      </c>
      <c r="M107" s="4">
        <v>2209.31005859375</v>
      </c>
      <c r="N107" s="4">
        <v>2239.49975585938</v>
      </c>
      <c r="O107" s="4">
        <v>2243.91918945313</v>
      </c>
      <c r="P107" s="4">
        <v>2244.53491210938</v>
      </c>
      <c r="Q107" s="4">
        <v>2270.92065429688</v>
      </c>
      <c r="R107" s="4">
        <v>2299.88354492188</v>
      </c>
      <c r="S107" s="4">
        <v>2303.04638671875</v>
      </c>
      <c r="T107" s="4">
        <v>2302.75317382813</v>
      </c>
      <c r="U107" s="4">
        <v>2329.34130859375</v>
      </c>
      <c r="V107" s="4">
        <v>2358.68994140625</v>
      </c>
      <c r="W107" s="4">
        <v>2361.8232421875</v>
      </c>
      <c r="X107" s="4">
        <v>2361.18115234375</v>
      </c>
      <c r="Y107" s="4">
        <v>2387.85375976563</v>
      </c>
      <c r="Z107" s="4">
        <v>2417.203125</v>
      </c>
      <c r="AA107" s="4">
        <v>2419.68359375</v>
      </c>
      <c r="AB107" s="4">
        <v>2418.36962890625</v>
      </c>
      <c r="AC107" s="4">
        <v>2445.2421875</v>
      </c>
      <c r="AD107" s="4">
        <v>2475.09399414063</v>
      </c>
      <c r="AE107" s="4">
        <v>2477.23071289063</v>
      </c>
      <c r="AF107" s="4">
        <v>2475.60327148438</v>
      </c>
      <c r="AG107" s="4">
        <v>2502.8056640625</v>
      </c>
      <c r="AH107" s="4">
        <v>2532.80004882813</v>
      </c>
      <c r="AI107" s="4">
        <v>2534.771484375</v>
      </c>
      <c r="AJ107" s="4">
        <v>2532.94213867188</v>
      </c>
      <c r="AK107" s="4">
        <v>2560.34204101563</v>
      </c>
      <c r="AL107" s="4">
        <v>2590.8310546875</v>
      </c>
      <c r="AM107" s="4">
        <v>2592.59252929688</v>
      </c>
      <c r="AN107" s="4">
        <v>2590.4638671875</v>
      </c>
      <c r="AO107" s="4">
        <v>2618.21240234375</v>
      </c>
      <c r="AP107" s="4">
        <v>2649.11694335938</v>
      </c>
    </row>
    <row r="108" spans="1:42" s="4" customFormat="1" x14ac:dyDescent="0.3">
      <c r="A108" s="3" t="s">
        <v>149</v>
      </c>
      <c r="B108" s="4">
        <v>1595.19189453125</v>
      </c>
      <c r="C108" s="4">
        <v>1606.43774414063</v>
      </c>
      <c r="D108" s="4">
        <v>1614.23974609375</v>
      </c>
      <c r="E108" s="4">
        <v>1630.64685058594</v>
      </c>
      <c r="F108" s="4">
        <v>1645.41284179688</v>
      </c>
      <c r="G108" s="4">
        <v>1655.92138671875</v>
      </c>
      <c r="H108" s="4">
        <v>1663.04028320313</v>
      </c>
      <c r="I108" s="4">
        <v>1678.17858886719</v>
      </c>
      <c r="J108" s="4">
        <v>1693.013671875</v>
      </c>
      <c r="K108" s="4">
        <v>1704.64501953125</v>
      </c>
      <c r="L108" s="4">
        <v>1712.41345214844</v>
      </c>
      <c r="M108" s="4">
        <v>1727.83630371094</v>
      </c>
      <c r="N108" s="4">
        <v>1742.59216308594</v>
      </c>
      <c r="O108" s="4">
        <v>1753.48767089844</v>
      </c>
      <c r="P108" s="4">
        <v>1760.15698242188</v>
      </c>
      <c r="Q108" s="4">
        <v>1774.83239746094</v>
      </c>
      <c r="R108" s="4">
        <v>1788.94921875</v>
      </c>
      <c r="S108" s="4">
        <v>1799.22314453125</v>
      </c>
      <c r="T108" s="4">
        <v>1805.54504394531</v>
      </c>
      <c r="U108" s="4">
        <v>1820.25634765625</v>
      </c>
      <c r="V108" s="4">
        <v>1834.5546875</v>
      </c>
      <c r="W108" s="4">
        <v>1845.23474121094</v>
      </c>
      <c r="X108" s="4">
        <v>1851.84387207031</v>
      </c>
      <c r="Y108" s="4">
        <v>1866.90625</v>
      </c>
      <c r="Z108" s="4">
        <v>1881.54699707031</v>
      </c>
      <c r="AA108" s="4">
        <v>1892.15209960938</v>
      </c>
      <c r="AB108" s="4">
        <v>1898.70263671875</v>
      </c>
      <c r="AC108" s="4">
        <v>1913.88256835938</v>
      </c>
      <c r="AD108" s="4">
        <v>1928.67248535156</v>
      </c>
      <c r="AE108" s="4">
        <v>1939.50634765625</v>
      </c>
      <c r="AF108" s="4">
        <v>1946.04833984375</v>
      </c>
      <c r="AG108" s="4">
        <v>1961.43505859375</v>
      </c>
      <c r="AH108" s="4">
        <v>1976.3759765625</v>
      </c>
      <c r="AI108" s="4">
        <v>1987.4140625</v>
      </c>
      <c r="AJ108" s="4">
        <v>1994.03771972656</v>
      </c>
      <c r="AK108" s="4">
        <v>2009.93688964844</v>
      </c>
      <c r="AL108" s="4">
        <v>2025.36828613281</v>
      </c>
      <c r="AM108" s="4">
        <v>2036.44360351563</v>
      </c>
      <c r="AN108" s="4">
        <v>2043.02770996094</v>
      </c>
      <c r="AO108" s="4">
        <v>2059.08520507813</v>
      </c>
      <c r="AP108" s="4">
        <v>2074.66723632813</v>
      </c>
    </row>
    <row r="109" spans="1:42" s="4" customFormat="1" x14ac:dyDescent="0.3">
      <c r="A109" s="3" t="s">
        <v>150</v>
      </c>
      <c r="B109" s="4">
        <v>1592.2666015625</v>
      </c>
      <c r="C109" s="4">
        <v>1591.57543945313</v>
      </c>
      <c r="D109" s="4">
        <v>1580.8466796875</v>
      </c>
      <c r="E109" s="4">
        <v>1601.03942871094</v>
      </c>
      <c r="F109" s="4">
        <v>1637.24951171875</v>
      </c>
      <c r="G109" s="4">
        <v>1637.75744628906</v>
      </c>
      <c r="H109" s="4">
        <v>1630.21069335938</v>
      </c>
      <c r="I109" s="4">
        <v>1658.21215820313</v>
      </c>
      <c r="J109" s="4">
        <v>1698.66748046875</v>
      </c>
      <c r="K109" s="4">
        <v>1702.08605957031</v>
      </c>
      <c r="L109" s="4">
        <v>1694.93542480469</v>
      </c>
      <c r="M109" s="4">
        <v>1720.86694335938</v>
      </c>
      <c r="N109" s="4">
        <v>1762.35754394531</v>
      </c>
      <c r="O109" s="4">
        <v>1763.75598144531</v>
      </c>
      <c r="P109" s="4">
        <v>1758.30932617188</v>
      </c>
      <c r="Q109" s="4">
        <v>1785.00671386719</v>
      </c>
      <c r="R109" s="4">
        <v>1825.96228027344</v>
      </c>
      <c r="S109" s="4">
        <v>1831.68566894531</v>
      </c>
      <c r="T109" s="4">
        <v>1826.96130371094</v>
      </c>
      <c r="U109" s="4">
        <v>1851.88903808594</v>
      </c>
      <c r="V109" s="4">
        <v>1889.27526855469</v>
      </c>
      <c r="W109" s="4">
        <v>1893.81176757813</v>
      </c>
      <c r="X109" s="4">
        <v>1888.45568847656</v>
      </c>
      <c r="Y109" s="4">
        <v>1913.7138671875</v>
      </c>
      <c r="Z109" s="4">
        <v>1951.603515625</v>
      </c>
      <c r="AA109" s="4">
        <v>1955.556640625</v>
      </c>
      <c r="AB109" s="4">
        <v>1949.4638671875</v>
      </c>
      <c r="AC109" s="4">
        <v>1974.98779296875</v>
      </c>
      <c r="AD109" s="4">
        <v>2013.74560546875</v>
      </c>
      <c r="AE109" s="4">
        <v>2017.66125488281</v>
      </c>
      <c r="AF109" s="4">
        <v>2011.0048828125</v>
      </c>
      <c r="AG109" s="4">
        <v>2037.14440917969</v>
      </c>
      <c r="AH109" s="4">
        <v>2076.94091796875</v>
      </c>
      <c r="AI109" s="4">
        <v>2080.79345703125</v>
      </c>
      <c r="AJ109" s="4">
        <v>2073.7373046875</v>
      </c>
      <c r="AK109" s="4">
        <v>2100.52075195313</v>
      </c>
      <c r="AL109" s="4">
        <v>2141.36279296875</v>
      </c>
      <c r="AM109" s="4">
        <v>2144.9208984375</v>
      </c>
      <c r="AN109" s="4">
        <v>2137.44116210938</v>
      </c>
      <c r="AO109" s="4">
        <v>2164.84619140625</v>
      </c>
      <c r="AP109" s="4">
        <v>2206.52221679688</v>
      </c>
    </row>
    <row r="110" spans="1:42" s="4" customFormat="1" x14ac:dyDescent="0.3">
      <c r="A110" s="3" t="s">
        <v>151</v>
      </c>
      <c r="B110" s="4">
        <v>1465.61376953125</v>
      </c>
      <c r="C110" s="4">
        <v>1475.212890625</v>
      </c>
      <c r="D110" s="4">
        <v>1481.81579589844</v>
      </c>
      <c r="E110" s="4">
        <v>1500.18005371094</v>
      </c>
      <c r="F110" s="4">
        <v>1523.61694335938</v>
      </c>
      <c r="G110" s="4">
        <v>1531.27880859375</v>
      </c>
      <c r="H110" s="4">
        <v>1536.29663085938</v>
      </c>
      <c r="I110" s="4">
        <v>1553.02160644531</v>
      </c>
      <c r="J110" s="4">
        <v>1575.55493164063</v>
      </c>
      <c r="K110" s="4">
        <v>1582.61584472656</v>
      </c>
      <c r="L110" s="4">
        <v>1587.05090332031</v>
      </c>
      <c r="M110" s="4">
        <v>1603.54577636719</v>
      </c>
      <c r="N110" s="4">
        <v>1625.63269042969</v>
      </c>
      <c r="O110" s="4">
        <v>1631.0966796875</v>
      </c>
      <c r="P110" s="4">
        <v>1633.92248535156</v>
      </c>
      <c r="Q110" s="4">
        <v>1649.17883300781</v>
      </c>
      <c r="R110" s="4">
        <v>1670.46667480469</v>
      </c>
      <c r="S110" s="4">
        <v>1675.16638183594</v>
      </c>
      <c r="T110" s="4">
        <v>1677.42834472656</v>
      </c>
      <c r="U110" s="4">
        <v>1692.78137207031</v>
      </c>
      <c r="V110" s="4">
        <v>1714.33508300781</v>
      </c>
      <c r="W110" s="4">
        <v>1719.02514648438</v>
      </c>
      <c r="X110" s="4">
        <v>1721.00720214844</v>
      </c>
      <c r="Y110" s="4">
        <v>1736.24353027344</v>
      </c>
      <c r="Z110" s="4">
        <v>1757.85998535156</v>
      </c>
      <c r="AA110" s="4">
        <v>1762.17163085938</v>
      </c>
      <c r="AB110" s="4">
        <v>1763.6923828125</v>
      </c>
      <c r="AC110" s="4">
        <v>1778.96716308594</v>
      </c>
      <c r="AD110" s="4">
        <v>1800.93005371094</v>
      </c>
      <c r="AE110" s="4">
        <v>1804.98413085938</v>
      </c>
      <c r="AF110" s="4">
        <v>1806.35888671875</v>
      </c>
      <c r="AG110" s="4">
        <v>1821.84997558594</v>
      </c>
      <c r="AH110" s="4">
        <v>1844.00927734375</v>
      </c>
      <c r="AI110" s="4">
        <v>1848.00146484375</v>
      </c>
      <c r="AJ110" s="4">
        <v>1849.2412109375</v>
      </c>
      <c r="AK110" s="4">
        <v>1864.72717285156</v>
      </c>
      <c r="AL110" s="4">
        <v>1887.22155761719</v>
      </c>
      <c r="AM110" s="4">
        <v>1891.125</v>
      </c>
      <c r="AN110" s="4">
        <v>1892.20837402344</v>
      </c>
      <c r="AO110" s="4">
        <v>1907.87097167969</v>
      </c>
      <c r="AP110" s="4">
        <v>1930.71740722656</v>
      </c>
    </row>
    <row r="111" spans="1:42" s="4" customFormat="1" x14ac:dyDescent="0.3">
      <c r="A111" s="3" t="s">
        <v>152</v>
      </c>
      <c r="B111" s="4">
        <v>1653.52282714844</v>
      </c>
      <c r="C111" s="4">
        <v>1663.03686523438</v>
      </c>
      <c r="D111" s="4">
        <v>1662.57897949219</v>
      </c>
      <c r="E111" s="4">
        <v>1685.58642578125</v>
      </c>
      <c r="F111" s="4">
        <v>1714.81237792969</v>
      </c>
      <c r="G111" s="4">
        <v>1722.22741699219</v>
      </c>
      <c r="H111" s="4">
        <v>1719.23522949219</v>
      </c>
      <c r="I111" s="4">
        <v>1740.96276855469</v>
      </c>
      <c r="J111" s="4">
        <v>1769.98815917969</v>
      </c>
      <c r="K111" s="4">
        <v>1776.61059570313</v>
      </c>
      <c r="L111" s="4">
        <v>1772.70971679688</v>
      </c>
      <c r="M111" s="4">
        <v>1793.86596679688</v>
      </c>
      <c r="N111" s="4">
        <v>1821.95239257813</v>
      </c>
      <c r="O111" s="4">
        <v>1827.08605957031</v>
      </c>
      <c r="P111" s="4">
        <v>1821.4775390625</v>
      </c>
      <c r="Q111" s="4">
        <v>1841.97485351563</v>
      </c>
      <c r="R111" s="4">
        <v>1870.00793457031</v>
      </c>
      <c r="S111" s="4">
        <v>1874.82800292969</v>
      </c>
      <c r="T111" s="4">
        <v>1868.82189941406</v>
      </c>
      <c r="U111" s="4">
        <v>1889.85681152344</v>
      </c>
      <c r="V111" s="4">
        <v>1918.61633300781</v>
      </c>
      <c r="W111" s="4">
        <v>1923.55505371094</v>
      </c>
      <c r="X111" s="4">
        <v>1917.42834472656</v>
      </c>
      <c r="Y111" s="4">
        <v>1939.04772949219</v>
      </c>
      <c r="Z111" s="4">
        <v>1968.59204101563</v>
      </c>
      <c r="AA111" s="4">
        <v>1973.57238769531</v>
      </c>
      <c r="AB111" s="4">
        <v>1967.16479492188</v>
      </c>
      <c r="AC111" s="4">
        <v>1989.21166992188</v>
      </c>
      <c r="AD111" s="4">
        <v>2019.384765625</v>
      </c>
      <c r="AE111" s="4">
        <v>2024.55224609375</v>
      </c>
      <c r="AF111" s="4">
        <v>2017.8603515625</v>
      </c>
      <c r="AG111" s="4">
        <v>2040.35961914063</v>
      </c>
      <c r="AH111" s="4">
        <v>2071.18676757813</v>
      </c>
      <c r="AI111" s="4">
        <v>2076.27368164063</v>
      </c>
      <c r="AJ111" s="4">
        <v>2069.41381835938</v>
      </c>
      <c r="AK111" s="4">
        <v>2092.48583984375</v>
      </c>
      <c r="AL111" s="4">
        <v>2124.09252929688</v>
      </c>
      <c r="AM111" s="4">
        <v>2129.42333984375</v>
      </c>
      <c r="AN111" s="4">
        <v>2122.5126953125</v>
      </c>
      <c r="AO111" s="4">
        <v>2146.08618164063</v>
      </c>
      <c r="AP111" s="4">
        <v>2178.4189453125</v>
      </c>
    </row>
    <row r="112" spans="1:42" s="4" customFormat="1" x14ac:dyDescent="0.3">
      <c r="A112" s="3" t="s">
        <v>153</v>
      </c>
      <c r="B112" s="4">
        <v>1586.55041503906</v>
      </c>
      <c r="C112" s="4">
        <v>1579.63488769531</v>
      </c>
      <c r="D112" s="4">
        <v>1571.04016113281</v>
      </c>
      <c r="E112" s="4">
        <v>1591.66418457031</v>
      </c>
      <c r="F112" s="4">
        <v>1611.08093261719</v>
      </c>
      <c r="G112" s="4">
        <v>1605.36828613281</v>
      </c>
      <c r="H112" s="4">
        <v>1598.20825195313</v>
      </c>
      <c r="I112" s="4">
        <v>1622.15368652344</v>
      </c>
      <c r="J112" s="4">
        <v>1645.1455078125</v>
      </c>
      <c r="K112" s="4">
        <v>1644.17712402344</v>
      </c>
      <c r="L112" s="4">
        <v>1641.41125488281</v>
      </c>
      <c r="M112" s="4">
        <v>1669.49658203125</v>
      </c>
      <c r="N112" s="4">
        <v>1694.94262695313</v>
      </c>
      <c r="O112" s="4">
        <v>1694.05456542969</v>
      </c>
      <c r="P112" s="4">
        <v>1690.70458984375</v>
      </c>
      <c r="Q112" s="4">
        <v>1718.83020019531</v>
      </c>
      <c r="R112" s="4">
        <v>1744.31164550781</v>
      </c>
      <c r="S112" s="4">
        <v>1743.0634765625</v>
      </c>
      <c r="T112" s="4">
        <v>1739.51623535156</v>
      </c>
      <c r="U112" s="4">
        <v>1768.580078125</v>
      </c>
      <c r="V112" s="4">
        <v>1794.92834472656</v>
      </c>
      <c r="W112" s="4">
        <v>1793.72790527344</v>
      </c>
      <c r="X112" s="4">
        <v>1790.08056640625</v>
      </c>
      <c r="Y112" s="4">
        <v>1819.76721191406</v>
      </c>
      <c r="Z112" s="4">
        <v>1846.76391601563</v>
      </c>
      <c r="AA112" s="4">
        <v>1845.2099609375</v>
      </c>
      <c r="AB112" s="4">
        <v>1841.13098144531</v>
      </c>
      <c r="AC112" s="4">
        <v>1871.52319335938</v>
      </c>
      <c r="AD112" s="4">
        <v>1898.95703125</v>
      </c>
      <c r="AE112" s="4">
        <v>1897.19494628906</v>
      </c>
      <c r="AF112" s="4">
        <v>1892.83801269531</v>
      </c>
      <c r="AG112" s="4">
        <v>1923.93395996094</v>
      </c>
      <c r="AH112" s="4">
        <v>1952.18627929688</v>
      </c>
      <c r="AI112" s="4">
        <v>1950.416015625</v>
      </c>
      <c r="AJ112" s="4">
        <v>1945.77111816406</v>
      </c>
      <c r="AK112" s="4">
        <v>1977.58715820313</v>
      </c>
      <c r="AL112" s="4">
        <v>2006.46411132813</v>
      </c>
      <c r="AM112" s="4">
        <v>2004.48315429688</v>
      </c>
      <c r="AN112" s="4">
        <v>1999.72143554688</v>
      </c>
      <c r="AO112" s="4">
        <v>2032.25903320313</v>
      </c>
      <c r="AP112" s="4">
        <v>2061.77172851563</v>
      </c>
    </row>
    <row r="113" spans="1:42" s="4" customFormat="1" x14ac:dyDescent="0.3">
      <c r="A113" s="3" t="s">
        <v>154</v>
      </c>
      <c r="B113" s="4">
        <v>1485.46997070313</v>
      </c>
      <c r="C113" s="4">
        <v>1495.31311035156</v>
      </c>
      <c r="D113" s="4">
        <v>1502.98132324219</v>
      </c>
      <c r="E113" s="4">
        <v>1521.6162109375</v>
      </c>
      <c r="F113" s="4">
        <v>1542.22583007813</v>
      </c>
      <c r="G113" s="4">
        <v>1550.4111328125</v>
      </c>
      <c r="H113" s="4">
        <v>1556.61999511719</v>
      </c>
      <c r="I113" s="4">
        <v>1573.57958984375</v>
      </c>
      <c r="J113" s="4">
        <v>1593.11450195313</v>
      </c>
      <c r="K113" s="4">
        <v>1600.50646972656</v>
      </c>
      <c r="L113" s="4">
        <v>1606.00805664063</v>
      </c>
      <c r="M113" s="4">
        <v>1622.6337890625</v>
      </c>
      <c r="N113" s="4">
        <v>1641.57482910156</v>
      </c>
      <c r="O113" s="4">
        <v>1647.32556152344</v>
      </c>
      <c r="P113" s="4">
        <v>1651.16906738281</v>
      </c>
      <c r="Q113" s="4">
        <v>1666.42309570313</v>
      </c>
      <c r="R113" s="4">
        <v>1684.39904785156</v>
      </c>
      <c r="S113" s="4">
        <v>1689.32092285156</v>
      </c>
      <c r="T113" s="4">
        <v>1692.61633300781</v>
      </c>
      <c r="U113" s="4">
        <v>1707.93798828125</v>
      </c>
      <c r="V113" s="4">
        <v>1726.04711914063</v>
      </c>
      <c r="W113" s="4">
        <v>1730.86560058594</v>
      </c>
      <c r="X113" s="4">
        <v>1733.84094238281</v>
      </c>
      <c r="Y113" s="4">
        <v>1748.95751953125</v>
      </c>
      <c r="Z113" s="4">
        <v>1766.91711425781</v>
      </c>
      <c r="AA113" s="4">
        <v>1771.33813476563</v>
      </c>
      <c r="AB113" s="4">
        <v>1773.87377929688</v>
      </c>
      <c r="AC113" s="4">
        <v>1789.00451660156</v>
      </c>
      <c r="AD113" s="4">
        <v>1807.17199707031</v>
      </c>
      <c r="AE113" s="4">
        <v>1811.3056640625</v>
      </c>
      <c r="AF113" s="4">
        <v>1813.69140625</v>
      </c>
      <c r="AG113" s="4">
        <v>1828.95227050781</v>
      </c>
      <c r="AH113" s="4">
        <v>1847.17858886719</v>
      </c>
      <c r="AI113" s="4">
        <v>1851.23461914063</v>
      </c>
      <c r="AJ113" s="4">
        <v>1853.50415039063</v>
      </c>
      <c r="AK113" s="4">
        <v>1868.73559570313</v>
      </c>
      <c r="AL113" s="4">
        <v>1887.18823242188</v>
      </c>
      <c r="AM113" s="4">
        <v>1891.162109375</v>
      </c>
      <c r="AN113" s="4">
        <v>1893.31140136719</v>
      </c>
      <c r="AO113" s="4">
        <v>1908.70520019531</v>
      </c>
      <c r="AP113" s="4">
        <v>1927.3876953125</v>
      </c>
    </row>
    <row r="114" spans="1:42" s="4" customFormat="1" x14ac:dyDescent="0.3">
      <c r="A114" s="3" t="s">
        <v>155</v>
      </c>
      <c r="B114" s="4">
        <v>1875.0419921875</v>
      </c>
      <c r="C114" s="4">
        <v>1877.95983886719</v>
      </c>
      <c r="D114" s="4">
        <v>1874.67822265625</v>
      </c>
      <c r="E114" s="4">
        <v>1897.95190429688</v>
      </c>
      <c r="F114" s="4">
        <v>1927.81896972656</v>
      </c>
      <c r="G114" s="4">
        <v>1934.68334960938</v>
      </c>
      <c r="H114" s="4">
        <v>1933.55798339844</v>
      </c>
      <c r="I114" s="4">
        <v>1957.89074707031</v>
      </c>
      <c r="J114" s="4">
        <v>1988.99487304688</v>
      </c>
      <c r="K114" s="4">
        <v>1996.35522460938</v>
      </c>
      <c r="L114" s="4">
        <v>1995.34252929688</v>
      </c>
      <c r="M114" s="4">
        <v>2019.98681640625</v>
      </c>
      <c r="N114" s="4">
        <v>2051.35180664063</v>
      </c>
      <c r="O114" s="4">
        <v>2057.9443359375</v>
      </c>
      <c r="P114" s="4">
        <v>2055.78784179688</v>
      </c>
      <c r="Q114" s="4">
        <v>2080.43530273438</v>
      </c>
      <c r="R114" s="4">
        <v>2112.17724609375</v>
      </c>
      <c r="S114" s="4">
        <v>2118.64868164063</v>
      </c>
      <c r="T114" s="4">
        <v>2116.54638671875</v>
      </c>
      <c r="U114" s="4">
        <v>2142.0810546875</v>
      </c>
      <c r="V114" s="4">
        <v>2174.95532226563</v>
      </c>
      <c r="W114" s="4">
        <v>2181.79150390625</v>
      </c>
      <c r="X114" s="4">
        <v>2179.58764648438</v>
      </c>
      <c r="Y114" s="4">
        <v>2205.85180664063</v>
      </c>
      <c r="Z114" s="4">
        <v>2239.69213867188</v>
      </c>
      <c r="AA114" s="4">
        <v>2246.7294921875</v>
      </c>
      <c r="AB114" s="4">
        <v>2244.47485351563</v>
      </c>
      <c r="AC114" s="4">
        <v>2271.54711914063</v>
      </c>
      <c r="AD114" s="4">
        <v>2306.41259765625</v>
      </c>
      <c r="AE114" s="4">
        <v>2313.673828125</v>
      </c>
      <c r="AF114" s="4">
        <v>2311.13232421875</v>
      </c>
      <c r="AG114" s="4">
        <v>2338.78930664063</v>
      </c>
      <c r="AH114" s="4">
        <v>2374.4609375</v>
      </c>
      <c r="AI114" s="4">
        <v>2381.7021484375</v>
      </c>
      <c r="AJ114" s="4">
        <v>2379.08520507813</v>
      </c>
      <c r="AK114" s="4">
        <v>2407.56274414063</v>
      </c>
      <c r="AL114" s="4">
        <v>2444.28637695313</v>
      </c>
      <c r="AM114" s="4">
        <v>2451.77319335938</v>
      </c>
      <c r="AN114" s="4">
        <v>2449.11547851563</v>
      </c>
      <c r="AO114" s="4">
        <v>2478.23315429688</v>
      </c>
      <c r="AP114" s="4">
        <v>2515.83666992188</v>
      </c>
    </row>
    <row r="115" spans="1:42" s="4" customFormat="1" x14ac:dyDescent="0.3">
      <c r="A115" s="3" t="s">
        <v>156</v>
      </c>
      <c r="B115" s="4">
        <v>1295.49597167969</v>
      </c>
      <c r="C115" s="4">
        <v>1299.05712890625</v>
      </c>
      <c r="D115" s="4">
        <v>1299.99975585938</v>
      </c>
      <c r="E115" s="4">
        <v>1315.77807617188</v>
      </c>
      <c r="F115" s="4">
        <v>1332.22937011719</v>
      </c>
      <c r="G115" s="4">
        <v>1337.60498046875</v>
      </c>
      <c r="H115" s="4">
        <v>1339.29418945313</v>
      </c>
      <c r="I115" s="4">
        <v>1354.59704589844</v>
      </c>
      <c r="J115" s="4">
        <v>1370.68603515625</v>
      </c>
      <c r="K115" s="4">
        <v>1375.21765136719</v>
      </c>
      <c r="L115" s="4">
        <v>1375.41760253906</v>
      </c>
      <c r="M115" s="4">
        <v>1389.6025390625</v>
      </c>
      <c r="N115" s="4">
        <v>1404.8408203125</v>
      </c>
      <c r="O115" s="4">
        <v>1408.50317382813</v>
      </c>
      <c r="P115" s="4">
        <v>1407.99609375</v>
      </c>
      <c r="Q115" s="4">
        <v>1421.96643066406</v>
      </c>
      <c r="R115" s="4">
        <v>1437.150390625</v>
      </c>
      <c r="S115" s="4">
        <v>1440.49377441406</v>
      </c>
      <c r="T115" s="4">
        <v>1439.71569824219</v>
      </c>
      <c r="U115" s="4">
        <v>1453.88916015625</v>
      </c>
      <c r="V115" s="4">
        <v>1469.29370117188</v>
      </c>
      <c r="W115" s="4">
        <v>1472.73950195313</v>
      </c>
      <c r="X115" s="4">
        <v>1471.97863769531</v>
      </c>
      <c r="Y115" s="4">
        <v>1486.37744140625</v>
      </c>
      <c r="Z115" s="4">
        <v>1501.89270019531</v>
      </c>
      <c r="AA115" s="4">
        <v>1505.15148925781</v>
      </c>
      <c r="AB115" s="4">
        <v>1503.95251464844</v>
      </c>
      <c r="AC115" s="4">
        <v>1518.39282226563</v>
      </c>
      <c r="AD115" s="4">
        <v>1534.11462402344</v>
      </c>
      <c r="AE115" s="4">
        <v>1537.17431640625</v>
      </c>
      <c r="AF115" s="4">
        <v>1535.81127929688</v>
      </c>
      <c r="AG115" s="4">
        <v>1550.43505859375</v>
      </c>
      <c r="AH115" s="4">
        <v>1566.39501953125</v>
      </c>
      <c r="AI115" s="4">
        <v>1569.56188964844</v>
      </c>
      <c r="AJ115" s="4">
        <v>1568.19128417969</v>
      </c>
      <c r="AK115" s="4">
        <v>1583.16259765625</v>
      </c>
      <c r="AL115" s="4">
        <v>1599.31420898438</v>
      </c>
      <c r="AM115" s="4">
        <v>1602.41076660156</v>
      </c>
      <c r="AN115" s="4">
        <v>1600.86315917969</v>
      </c>
      <c r="AO115" s="4">
        <v>1616.00402832031</v>
      </c>
      <c r="AP115" s="4">
        <v>1632.49963378906</v>
      </c>
    </row>
    <row r="116" spans="1:42" s="4" customFormat="1" x14ac:dyDescent="0.3">
      <c r="A116" s="3" t="s">
        <v>157</v>
      </c>
      <c r="B116" s="4">
        <v>1395.73266601563</v>
      </c>
      <c r="C116" s="4">
        <v>1407.58984375</v>
      </c>
      <c r="D116" s="4">
        <v>1417.35095214844</v>
      </c>
      <c r="E116" s="4">
        <v>1432.22912597656</v>
      </c>
      <c r="F116" s="4">
        <v>1447.97692871094</v>
      </c>
      <c r="G116" s="4">
        <v>1458.08984375</v>
      </c>
      <c r="H116" s="4">
        <v>1465.99877929688</v>
      </c>
      <c r="I116" s="4">
        <v>1479.44836425781</v>
      </c>
      <c r="J116" s="4">
        <v>1494.50415039063</v>
      </c>
      <c r="K116" s="4">
        <v>1504.1826171875</v>
      </c>
      <c r="L116" s="4">
        <v>1511.70434570313</v>
      </c>
      <c r="M116" s="4">
        <v>1524.48291015625</v>
      </c>
      <c r="N116" s="4">
        <v>1538.58630371094</v>
      </c>
      <c r="O116" s="4">
        <v>1547.17663574219</v>
      </c>
      <c r="P116" s="4">
        <v>1553.61657714844</v>
      </c>
      <c r="Q116" s="4">
        <v>1565.78112792969</v>
      </c>
      <c r="R116" s="4">
        <v>1579.560546875</v>
      </c>
      <c r="S116" s="4">
        <v>1588.02685546875</v>
      </c>
      <c r="T116" s="4">
        <v>1594.37133789063</v>
      </c>
      <c r="U116" s="4">
        <v>1606.77990722656</v>
      </c>
      <c r="V116" s="4">
        <v>1620.85424804688</v>
      </c>
      <c r="W116" s="4">
        <v>1629.47717285156</v>
      </c>
      <c r="X116" s="4">
        <v>1636.11572265625</v>
      </c>
      <c r="Y116" s="4">
        <v>1648.97277832031</v>
      </c>
      <c r="Z116" s="4">
        <v>1663.54174804688</v>
      </c>
      <c r="AA116" s="4">
        <v>1672.35827636719</v>
      </c>
      <c r="AB116" s="4">
        <v>1679.01892089844</v>
      </c>
      <c r="AC116" s="4">
        <v>1692.05200195313</v>
      </c>
      <c r="AD116" s="4">
        <v>1706.86645507813</v>
      </c>
      <c r="AE116" s="4">
        <v>1715.9677734375</v>
      </c>
      <c r="AF116" s="4">
        <v>1722.69409179688</v>
      </c>
      <c r="AG116" s="4">
        <v>1735.94274902344</v>
      </c>
      <c r="AH116" s="4">
        <v>1750.97375488281</v>
      </c>
      <c r="AI116" s="4">
        <v>1760.14501953125</v>
      </c>
      <c r="AJ116" s="4">
        <v>1767.05700683594</v>
      </c>
      <c r="AK116" s="4">
        <v>1780.64453125</v>
      </c>
      <c r="AL116" s="4">
        <v>1796.10656738281</v>
      </c>
      <c r="AM116" s="4">
        <v>1805.564453125</v>
      </c>
      <c r="AN116" s="4">
        <v>1812.70568847656</v>
      </c>
      <c r="AO116" s="4">
        <v>1826.50268554688</v>
      </c>
      <c r="AP116" s="4">
        <v>1842.17810058594</v>
      </c>
    </row>
    <row r="117" spans="1:42" s="4" customFormat="1" x14ac:dyDescent="0.3">
      <c r="A117" s="3" t="s">
        <v>158</v>
      </c>
      <c r="B117" s="4">
        <v>2262.4052734375</v>
      </c>
      <c r="C117" s="4">
        <v>2281.4111328125</v>
      </c>
      <c r="D117" s="4">
        <v>2289.3720703125</v>
      </c>
      <c r="E117" s="4">
        <v>2321.75732421875</v>
      </c>
      <c r="F117" s="4">
        <v>2352.62060546875</v>
      </c>
      <c r="G117" s="4">
        <v>2368.51147460938</v>
      </c>
      <c r="H117" s="4">
        <v>2372.84252929688</v>
      </c>
      <c r="I117" s="4">
        <v>2403.01928710938</v>
      </c>
      <c r="J117" s="4">
        <v>2433.01977539063</v>
      </c>
      <c r="K117" s="4">
        <v>2448.05249023438</v>
      </c>
      <c r="L117" s="4">
        <v>2451.58959960938</v>
      </c>
      <c r="M117" s="4">
        <v>2481.29956054688</v>
      </c>
      <c r="N117" s="4">
        <v>2510.16430664063</v>
      </c>
      <c r="O117" s="4">
        <v>2523.5556640625</v>
      </c>
      <c r="P117" s="4">
        <v>2525.12915039063</v>
      </c>
      <c r="Q117" s="4">
        <v>2554.13891601563</v>
      </c>
      <c r="R117" s="4">
        <v>2582.79223632813</v>
      </c>
      <c r="S117" s="4">
        <v>2596.0234375</v>
      </c>
      <c r="T117" s="4">
        <v>2597.38159179688</v>
      </c>
      <c r="U117" s="4">
        <v>2627.20874023438</v>
      </c>
      <c r="V117" s="4">
        <v>2656.66552734375</v>
      </c>
      <c r="W117" s="4">
        <v>2670.2802734375</v>
      </c>
      <c r="X117" s="4">
        <v>2671.6982421875</v>
      </c>
      <c r="Y117" s="4">
        <v>2702.39184570313</v>
      </c>
      <c r="Z117" s="4">
        <v>2732.70385742188</v>
      </c>
      <c r="AA117" s="4">
        <v>2746.44506835938</v>
      </c>
      <c r="AB117" s="4">
        <v>2747.62329101563</v>
      </c>
      <c r="AC117" s="4">
        <v>2778.90185546875</v>
      </c>
      <c r="AD117" s="4">
        <v>2809.77026367188</v>
      </c>
      <c r="AE117" s="4">
        <v>2823.8876953125</v>
      </c>
      <c r="AF117" s="4">
        <v>2824.82299804688</v>
      </c>
      <c r="AG117" s="4">
        <v>2856.69409179688</v>
      </c>
      <c r="AH117" s="4">
        <v>2888.15087890625</v>
      </c>
      <c r="AI117" s="4">
        <v>2902.390625</v>
      </c>
      <c r="AJ117" s="4">
        <v>2903.38037109375</v>
      </c>
      <c r="AK117" s="4">
        <v>2936.14770507813</v>
      </c>
      <c r="AL117" s="4">
        <v>2968.47387695313</v>
      </c>
      <c r="AM117" s="4">
        <v>2983.08227539063</v>
      </c>
      <c r="AN117" s="4">
        <v>2984.07299804688</v>
      </c>
      <c r="AO117" s="4">
        <v>3017.41430664063</v>
      </c>
      <c r="AP117" s="4">
        <v>3050.28491210938</v>
      </c>
    </row>
    <row r="118" spans="1:42" s="4" customFormat="1" x14ac:dyDescent="0.3">
      <c r="A118" s="3" t="s">
        <v>159</v>
      </c>
      <c r="B118" s="4">
        <v>1684.14392089844</v>
      </c>
      <c r="C118" s="4">
        <v>1695.982421875</v>
      </c>
      <c r="D118" s="4">
        <v>1700.28332519531</v>
      </c>
      <c r="E118" s="4">
        <v>1724.15112304688</v>
      </c>
      <c r="F118" s="4">
        <v>1749.95495605469</v>
      </c>
      <c r="G118" s="4">
        <v>1760.13781738281</v>
      </c>
      <c r="H118" s="4">
        <v>1762.52087402344</v>
      </c>
      <c r="I118" s="4">
        <v>1784.32702636719</v>
      </c>
      <c r="J118" s="4">
        <v>1808.513671875</v>
      </c>
      <c r="K118" s="4">
        <v>1817.63073730469</v>
      </c>
      <c r="L118" s="4">
        <v>1818.79675292969</v>
      </c>
      <c r="M118" s="4">
        <v>1840.04699707031</v>
      </c>
      <c r="N118" s="4">
        <v>1863.5322265625</v>
      </c>
      <c r="O118" s="4">
        <v>1870.72583007813</v>
      </c>
      <c r="P118" s="4">
        <v>1869.826171875</v>
      </c>
      <c r="Q118" s="4">
        <v>1889.50952148438</v>
      </c>
      <c r="R118" s="4">
        <v>1911.85510253906</v>
      </c>
      <c r="S118" s="4">
        <v>1918.16613769531</v>
      </c>
      <c r="T118" s="4">
        <v>1916.55847167969</v>
      </c>
      <c r="U118" s="4">
        <v>1936.49450683594</v>
      </c>
      <c r="V118" s="4">
        <v>1959.16564941406</v>
      </c>
      <c r="W118" s="4">
        <v>1965.51086425781</v>
      </c>
      <c r="X118" s="4">
        <v>1963.51708984375</v>
      </c>
      <c r="Y118" s="4">
        <v>1983.412109375</v>
      </c>
      <c r="Z118" s="4">
        <v>2006.19177246094</v>
      </c>
      <c r="AA118" s="4">
        <v>2012.15051269531</v>
      </c>
      <c r="AB118" s="4">
        <v>2009.63525390625</v>
      </c>
      <c r="AC118" s="4">
        <v>2029.6337890625</v>
      </c>
      <c r="AD118" s="4">
        <v>2052.82373046875</v>
      </c>
      <c r="AE118" s="4">
        <v>2058.59594726563</v>
      </c>
      <c r="AF118" s="4">
        <v>2055.91064453125</v>
      </c>
      <c r="AG118" s="4">
        <v>2076.2587890625</v>
      </c>
      <c r="AH118" s="4">
        <v>2099.56665039063</v>
      </c>
      <c r="AI118" s="4">
        <v>2105.2626953125</v>
      </c>
      <c r="AJ118" s="4">
        <v>2102.3125</v>
      </c>
      <c r="AK118" s="4">
        <v>2122.75634765625</v>
      </c>
      <c r="AL118" s="4">
        <v>2146.40771484375</v>
      </c>
      <c r="AM118" s="4">
        <v>2152.0947265625</v>
      </c>
      <c r="AN118" s="4">
        <v>2148.89624023438</v>
      </c>
      <c r="AO118" s="4">
        <v>2169.46313476563</v>
      </c>
      <c r="AP118" s="4">
        <v>2193.31884765625</v>
      </c>
    </row>
    <row r="119" spans="1:42" s="4" customFormat="1" x14ac:dyDescent="0.3">
      <c r="A119" s="3" t="s">
        <v>160</v>
      </c>
      <c r="B119" s="4">
        <v>1630.28625488281</v>
      </c>
      <c r="C119" s="4">
        <v>1636.29736328125</v>
      </c>
      <c r="D119" s="4">
        <v>1636.39111328125</v>
      </c>
      <c r="E119" s="4">
        <v>1650.98046875</v>
      </c>
      <c r="F119" s="4">
        <v>1669.03247070313</v>
      </c>
      <c r="G119" s="4">
        <v>1674.35388183594</v>
      </c>
      <c r="H119" s="4">
        <v>1673.76281738281</v>
      </c>
      <c r="I119" s="4">
        <v>1688.73962402344</v>
      </c>
      <c r="J119" s="4">
        <v>1709.38879394531</v>
      </c>
      <c r="K119" s="4">
        <v>1717.50476074219</v>
      </c>
      <c r="L119" s="4">
        <v>1719.35119628906</v>
      </c>
      <c r="M119" s="4">
        <v>1736.419921875</v>
      </c>
      <c r="N119" s="4">
        <v>1758.43591308594</v>
      </c>
      <c r="O119" s="4">
        <v>1766.75524902344</v>
      </c>
      <c r="P119" s="4">
        <v>1768.38720703125</v>
      </c>
      <c r="Q119" s="4">
        <v>1785.56665039063</v>
      </c>
      <c r="R119" s="4">
        <v>1808.02319335938</v>
      </c>
      <c r="S119" s="4">
        <v>1816.68420410156</v>
      </c>
      <c r="T119" s="4">
        <v>1818.35559082031</v>
      </c>
      <c r="U119" s="4">
        <v>1836.18005371094</v>
      </c>
      <c r="V119" s="4">
        <v>1859.37170410156</v>
      </c>
      <c r="W119" s="4">
        <v>1868.34558105469</v>
      </c>
      <c r="X119" s="4">
        <v>1870.11437988281</v>
      </c>
      <c r="Y119" s="4">
        <v>1888.28515625</v>
      </c>
      <c r="Z119" s="4">
        <v>1911.98876953125</v>
      </c>
      <c r="AA119" s="4">
        <v>1920.87487792969</v>
      </c>
      <c r="AB119" s="4">
        <v>1922.35571289063</v>
      </c>
      <c r="AC119" s="4">
        <v>1940.87866210938</v>
      </c>
      <c r="AD119" s="4">
        <v>1964.890625</v>
      </c>
      <c r="AE119" s="4">
        <v>1973.85180664063</v>
      </c>
      <c r="AF119" s="4">
        <v>1975.21228027344</v>
      </c>
      <c r="AG119" s="4">
        <v>1994.13317871094</v>
      </c>
      <c r="AH119" s="4">
        <v>2018.88745117188</v>
      </c>
      <c r="AI119" s="4">
        <v>2028.16772460938</v>
      </c>
      <c r="AJ119" s="4">
        <v>2029.61047363281</v>
      </c>
      <c r="AK119" s="4">
        <v>2049.05981445313</v>
      </c>
      <c r="AL119" s="4">
        <v>2074.52197265625</v>
      </c>
      <c r="AM119" s="4">
        <v>2084.07470703125</v>
      </c>
      <c r="AN119" s="4">
        <v>2085.36938476563</v>
      </c>
      <c r="AO119" s="4">
        <v>2105.1787109375</v>
      </c>
      <c r="AP119" s="4">
        <v>2131.162109375</v>
      </c>
    </row>
    <row r="120" spans="1:42" s="4" customFormat="1" x14ac:dyDescent="0.3">
      <c r="A120" s="3" t="s">
        <v>161</v>
      </c>
      <c r="B120" s="4">
        <v>1288.32263183594</v>
      </c>
      <c r="C120" s="4">
        <v>1289.91198730469</v>
      </c>
      <c r="D120" s="4">
        <v>1289.67138671875</v>
      </c>
      <c r="E120" s="4">
        <v>1302.46838378906</v>
      </c>
      <c r="F120" s="4">
        <v>1318.35693359375</v>
      </c>
      <c r="G120" s="4">
        <v>1325.83471679688</v>
      </c>
      <c r="H120" s="4">
        <v>1329.34484863281</v>
      </c>
      <c r="I120" s="4">
        <v>1344.67395019531</v>
      </c>
      <c r="J120" s="4">
        <v>1363.91418457031</v>
      </c>
      <c r="K120" s="4">
        <v>1373.98034667969</v>
      </c>
      <c r="L120" s="4">
        <v>1378.892578125</v>
      </c>
      <c r="M120" s="4">
        <v>1394.83581542969</v>
      </c>
      <c r="N120" s="4">
        <v>1413.93542480469</v>
      </c>
      <c r="O120" s="4">
        <v>1422.87731933594</v>
      </c>
      <c r="P120" s="4">
        <v>1426.13452148438</v>
      </c>
      <c r="Q120" s="4">
        <v>1440.75231933594</v>
      </c>
      <c r="R120" s="4">
        <v>1458.58032226563</v>
      </c>
      <c r="S120" s="4">
        <v>1466.1748046875</v>
      </c>
      <c r="T120" s="4">
        <v>1468.1884765625</v>
      </c>
      <c r="U120" s="4">
        <v>1482.2060546875</v>
      </c>
      <c r="V120" s="4">
        <v>1499.95678710938</v>
      </c>
      <c r="W120" s="4">
        <v>1507.32250976563</v>
      </c>
      <c r="X120" s="4">
        <v>1508.94213867188</v>
      </c>
      <c r="Y120" s="4">
        <v>1522.90551757813</v>
      </c>
      <c r="Z120" s="4">
        <v>1540.54931640625</v>
      </c>
      <c r="AA120" s="4">
        <v>1547.51159667969</v>
      </c>
      <c r="AB120" s="4">
        <v>1548.56982421875</v>
      </c>
      <c r="AC120" s="4">
        <v>1562.29223632813</v>
      </c>
      <c r="AD120" s="4">
        <v>1579.78271484375</v>
      </c>
      <c r="AE120" s="4">
        <v>1586.458984375</v>
      </c>
      <c r="AF120" s="4">
        <v>1587.06018066406</v>
      </c>
      <c r="AG120" s="4">
        <v>1600.79968261719</v>
      </c>
      <c r="AH120" s="4">
        <v>1618.56237792969</v>
      </c>
      <c r="AI120" s="4">
        <v>1625.068359375</v>
      </c>
      <c r="AJ120" s="4">
        <v>1625.5244140625</v>
      </c>
      <c r="AK120" s="4">
        <v>1639.44079589844</v>
      </c>
      <c r="AL120" s="4">
        <v>1657.47131347656</v>
      </c>
      <c r="AM120" s="4">
        <v>1663.97448730469</v>
      </c>
      <c r="AN120" s="4">
        <v>1664.28466796875</v>
      </c>
      <c r="AO120" s="4">
        <v>1678.38171386719</v>
      </c>
      <c r="AP120" s="4">
        <v>1696.52416992188</v>
      </c>
    </row>
    <row r="121" spans="1:42" s="4" customFormat="1" x14ac:dyDescent="0.3">
      <c r="A121" s="3" t="s">
        <v>162</v>
      </c>
      <c r="B121" s="4">
        <v>2536.83837890625</v>
      </c>
      <c r="C121" s="4">
        <v>2548.81713867188</v>
      </c>
      <c r="D121" s="4">
        <v>2545.53515625</v>
      </c>
      <c r="E121" s="4">
        <v>2573.71801757813</v>
      </c>
      <c r="F121" s="4">
        <v>2615.70336914063</v>
      </c>
      <c r="G121" s="4">
        <v>2631.14794921875</v>
      </c>
      <c r="H121" s="4">
        <v>2630.81079101563</v>
      </c>
      <c r="I121" s="4">
        <v>2664.83081054688</v>
      </c>
      <c r="J121" s="4">
        <v>2711.12353515625</v>
      </c>
      <c r="K121" s="4">
        <v>2729.46411132813</v>
      </c>
      <c r="L121" s="4">
        <v>2731.1328125</v>
      </c>
      <c r="M121" s="4">
        <v>2767.94750976563</v>
      </c>
      <c r="N121" s="4">
        <v>2811.9765625</v>
      </c>
      <c r="O121" s="4">
        <v>2826.27954101563</v>
      </c>
      <c r="P121" s="4">
        <v>2822.3544921875</v>
      </c>
      <c r="Q121" s="4">
        <v>2866.32080078125</v>
      </c>
      <c r="R121" s="4">
        <v>2925.65673828125</v>
      </c>
      <c r="S121" s="4">
        <v>2939.34838867188</v>
      </c>
      <c r="T121" s="4">
        <v>2932.70727539063</v>
      </c>
      <c r="U121" s="4">
        <v>2964.826171875</v>
      </c>
      <c r="V121" s="4">
        <v>3010.09375</v>
      </c>
      <c r="W121" s="4">
        <v>3027.0908203125</v>
      </c>
      <c r="X121" s="4">
        <v>3023.15893554688</v>
      </c>
      <c r="Y121" s="4">
        <v>3057.7529296875</v>
      </c>
      <c r="Z121" s="4">
        <v>3105.69067382813</v>
      </c>
      <c r="AA121" s="4">
        <v>3121.09106445313</v>
      </c>
      <c r="AB121" s="4">
        <v>3116.75830078125</v>
      </c>
      <c r="AC121" s="4">
        <v>3154.005859375</v>
      </c>
      <c r="AD121" s="4">
        <v>3203.49536132813</v>
      </c>
      <c r="AE121" s="4">
        <v>3219.11596679688</v>
      </c>
      <c r="AF121" s="4">
        <v>3214.41821289063</v>
      </c>
      <c r="AG121" s="4">
        <v>3252.91430664063</v>
      </c>
      <c r="AH121" s="4">
        <v>3303.71459960938</v>
      </c>
      <c r="AI121" s="4">
        <v>3319.87744140625</v>
      </c>
      <c r="AJ121" s="4">
        <v>3315.048828125</v>
      </c>
      <c r="AK121" s="4">
        <v>3352.16625976563</v>
      </c>
      <c r="AL121" s="4">
        <v>3404.22778320313</v>
      </c>
      <c r="AM121" s="4">
        <v>3420.58935546875</v>
      </c>
      <c r="AN121" s="4">
        <v>3415.3291015625</v>
      </c>
      <c r="AO121" s="4">
        <v>3453.25366210938</v>
      </c>
      <c r="AP121" s="4">
        <v>3506.57861328125</v>
      </c>
    </row>
    <row r="122" spans="1:42" s="4" customFormat="1" x14ac:dyDescent="0.3">
      <c r="A122" s="3" t="s">
        <v>163</v>
      </c>
      <c r="B122" s="4">
        <v>3277.46020507813</v>
      </c>
      <c r="C122" s="4">
        <v>3299.17065429688</v>
      </c>
      <c r="D122" s="4">
        <v>3325.08666992188</v>
      </c>
      <c r="E122" s="4">
        <v>3389.05200195313</v>
      </c>
      <c r="F122" s="4">
        <v>3450.75</v>
      </c>
      <c r="G122" s="4">
        <v>3455.60815429688</v>
      </c>
      <c r="H122" s="4">
        <v>3462.49096679688</v>
      </c>
      <c r="I122" s="4">
        <v>3513.05786132813</v>
      </c>
      <c r="J122" s="4">
        <v>3566.57666015625</v>
      </c>
      <c r="K122" s="4">
        <v>3564.61669921875</v>
      </c>
      <c r="L122" s="4">
        <v>3566.30932617188</v>
      </c>
      <c r="M122" s="4">
        <v>3613.080078125</v>
      </c>
      <c r="N122" s="4">
        <v>3662.6318359375</v>
      </c>
      <c r="O122" s="4">
        <v>3655.13305664063</v>
      </c>
      <c r="P122" s="4">
        <v>3651.78540039063</v>
      </c>
      <c r="Q122" s="4">
        <v>3695.66870117188</v>
      </c>
      <c r="R122" s="4">
        <v>3743.43432617188</v>
      </c>
      <c r="S122" s="4">
        <v>3734.08740234375</v>
      </c>
      <c r="T122" s="4">
        <v>3729.49365234375</v>
      </c>
      <c r="U122" s="4">
        <v>3773.564453125</v>
      </c>
      <c r="V122" s="4">
        <v>3821.9912109375</v>
      </c>
      <c r="W122" s="4">
        <v>3812.12182617188</v>
      </c>
      <c r="X122" s="4">
        <v>3807.44702148438</v>
      </c>
      <c r="Y122" s="4">
        <v>3852.10913085938</v>
      </c>
      <c r="Z122" s="4">
        <v>3901.19702148438</v>
      </c>
      <c r="AA122" s="4">
        <v>3890.78393554688</v>
      </c>
      <c r="AB122" s="4">
        <v>3885.69580078125</v>
      </c>
      <c r="AC122" s="4">
        <v>3930.89794921875</v>
      </c>
      <c r="AD122" s="4">
        <v>3980.57421875</v>
      </c>
      <c r="AE122" s="4">
        <v>3969.57641601563</v>
      </c>
      <c r="AF122" s="4">
        <v>3964.0537109375</v>
      </c>
      <c r="AG122" s="4">
        <v>4010.24047851563</v>
      </c>
      <c r="AH122" s="4">
        <v>4061.025390625</v>
      </c>
      <c r="AI122" s="4">
        <v>4049.90649414063</v>
      </c>
      <c r="AJ122" s="4">
        <v>4044.341796875</v>
      </c>
      <c r="AK122" s="4">
        <v>4091.51049804688</v>
      </c>
      <c r="AL122" s="4">
        <v>4143.337890625</v>
      </c>
      <c r="AM122" s="4">
        <v>4132.03759765625</v>
      </c>
      <c r="AN122" s="4">
        <v>4126.4384765625</v>
      </c>
      <c r="AO122" s="4">
        <v>4174.625</v>
      </c>
      <c r="AP122" s="4">
        <v>4227.53125</v>
      </c>
    </row>
    <row r="123" spans="1:42" s="4" customFormat="1" x14ac:dyDescent="0.3">
      <c r="A123" s="3" t="s">
        <v>164</v>
      </c>
      <c r="B123" s="4">
        <v>3225.95922851563</v>
      </c>
      <c r="C123" s="4">
        <v>3211.08325195313</v>
      </c>
      <c r="D123" s="4">
        <v>3206.2265625</v>
      </c>
      <c r="E123" s="4">
        <v>3280.83447265625</v>
      </c>
      <c r="F123" s="4">
        <v>3362.927734375</v>
      </c>
      <c r="G123" s="4">
        <v>3345.98852539063</v>
      </c>
      <c r="H123" s="4">
        <v>3337.65625</v>
      </c>
      <c r="I123" s="4">
        <v>3403.42260742188</v>
      </c>
      <c r="J123" s="4">
        <v>3483.27587890625</v>
      </c>
      <c r="K123" s="4">
        <v>3461.44091796875</v>
      </c>
      <c r="L123" s="4">
        <v>3448.08129882813</v>
      </c>
      <c r="M123" s="4">
        <v>3510.83056640625</v>
      </c>
      <c r="N123" s="4">
        <v>3588.96484375</v>
      </c>
      <c r="O123" s="4">
        <v>3562.59985351563</v>
      </c>
      <c r="P123" s="4">
        <v>3545.7822265625</v>
      </c>
      <c r="Q123" s="4">
        <v>3607.90161132813</v>
      </c>
      <c r="R123" s="4">
        <v>3686.04174804688</v>
      </c>
      <c r="S123" s="4">
        <v>3657.09838867188</v>
      </c>
      <c r="T123" s="4">
        <v>3638.73095703125</v>
      </c>
      <c r="U123" s="4">
        <v>3701.41186523438</v>
      </c>
      <c r="V123" s="4">
        <v>3780.85864257813</v>
      </c>
      <c r="W123" s="4">
        <v>3750.77026367188</v>
      </c>
      <c r="X123" s="4">
        <v>3731.19604492188</v>
      </c>
      <c r="Y123" s="4">
        <v>3795.17041015625</v>
      </c>
      <c r="Z123" s="4">
        <v>3875.92724609375</v>
      </c>
      <c r="AA123" s="4">
        <v>3844.31005859375</v>
      </c>
      <c r="AB123" s="4">
        <v>3823.50561523438</v>
      </c>
      <c r="AC123" s="4">
        <v>3888.3564453125</v>
      </c>
      <c r="AD123" s="4">
        <v>3970.43286132813</v>
      </c>
      <c r="AE123" s="4">
        <v>3937.32250976563</v>
      </c>
      <c r="AF123" s="4">
        <v>3915.72021484375</v>
      </c>
      <c r="AG123" s="4">
        <v>3981.435546875</v>
      </c>
      <c r="AH123" s="4">
        <v>4065.16967773438</v>
      </c>
      <c r="AI123" s="4">
        <v>4030.86303710938</v>
      </c>
      <c r="AJ123" s="4">
        <v>4008.3759765625</v>
      </c>
      <c r="AK123" s="4">
        <v>4075.36474609375</v>
      </c>
      <c r="AL123" s="4">
        <v>4160.78515625</v>
      </c>
      <c r="AM123" s="4">
        <v>4125.3056640625</v>
      </c>
      <c r="AN123" s="4">
        <v>4101.9638671875</v>
      </c>
      <c r="AO123" s="4">
        <v>4170.58642578125</v>
      </c>
      <c r="AP123" s="4">
        <v>4257.640625</v>
      </c>
    </row>
    <row r="124" spans="1:42" s="4" customFormat="1" x14ac:dyDescent="0.3">
      <c r="A124" s="3" t="s">
        <v>165</v>
      </c>
      <c r="B124" s="4">
        <v>2515.42944335938</v>
      </c>
      <c r="C124" s="4">
        <v>2530.1572265625</v>
      </c>
      <c r="D124" s="4">
        <v>2543.9033203125</v>
      </c>
      <c r="E124" s="4">
        <v>2576.29858398438</v>
      </c>
      <c r="F124" s="4">
        <v>2614.41577148438</v>
      </c>
      <c r="G124" s="4">
        <v>2625.10961914063</v>
      </c>
      <c r="H124" s="4">
        <v>2634.9599609375</v>
      </c>
      <c r="I124" s="4">
        <v>2664.591796875</v>
      </c>
      <c r="J124" s="4">
        <v>2701.6357421875</v>
      </c>
      <c r="K124" s="4">
        <v>2711.08642578125</v>
      </c>
      <c r="L124" s="4">
        <v>2720.1171875</v>
      </c>
      <c r="M124" s="4">
        <v>2749.08081054688</v>
      </c>
      <c r="N124" s="4">
        <v>2785.01025390625</v>
      </c>
      <c r="O124" s="4">
        <v>2792.38134765625</v>
      </c>
      <c r="P124" s="4">
        <v>2799.30517578125</v>
      </c>
      <c r="Q124" s="4">
        <v>2827.18359375</v>
      </c>
      <c r="R124" s="4">
        <v>2862.82568359375</v>
      </c>
      <c r="S124" s="4">
        <v>2869.76123046875</v>
      </c>
      <c r="T124" s="4">
        <v>2876.39697265625</v>
      </c>
      <c r="U124" s="4">
        <v>2904.9306640625</v>
      </c>
      <c r="V124" s="4">
        <v>2941.43530273438</v>
      </c>
      <c r="W124" s="4">
        <v>2948.45776367188</v>
      </c>
      <c r="X124" s="4">
        <v>2955.2734375</v>
      </c>
      <c r="Y124" s="4">
        <v>2984.591796875</v>
      </c>
      <c r="Z124" s="4">
        <v>3022.09033203125</v>
      </c>
      <c r="AA124" s="4">
        <v>3029.01635742188</v>
      </c>
      <c r="AB124" s="4">
        <v>3035.73046875</v>
      </c>
      <c r="AC124" s="4">
        <v>3065.560546875</v>
      </c>
      <c r="AD124" s="4">
        <v>3103.77734375</v>
      </c>
      <c r="AE124" s="4">
        <v>3110.91821289063</v>
      </c>
      <c r="AF124" s="4">
        <v>3117.53198242188</v>
      </c>
      <c r="AG124" s="4">
        <v>3147.87353515625</v>
      </c>
      <c r="AH124" s="4">
        <v>3186.7158203125</v>
      </c>
      <c r="AI124" s="4">
        <v>3193.65795898438</v>
      </c>
      <c r="AJ124" s="4">
        <v>3200.365234375</v>
      </c>
      <c r="AK124" s="4">
        <v>3231.42407226563</v>
      </c>
      <c r="AL124" s="4">
        <v>3271.2998046875</v>
      </c>
      <c r="AM124" s="4">
        <v>3278.43798828125</v>
      </c>
      <c r="AN124" s="4">
        <v>3285.33764648438</v>
      </c>
      <c r="AO124" s="4">
        <v>3316.7744140625</v>
      </c>
      <c r="AP124" s="4">
        <v>3357.24243164063</v>
      </c>
    </row>
    <row r="125" spans="1:42" s="4" customFormat="1" x14ac:dyDescent="0.3">
      <c r="A125" s="3" t="s">
        <v>166</v>
      </c>
      <c r="B125" s="4">
        <v>2281.52758789063</v>
      </c>
      <c r="C125" s="4">
        <v>2291.83666992188</v>
      </c>
      <c r="D125" s="4">
        <v>2299.81958007813</v>
      </c>
      <c r="E125" s="4">
        <v>2329.30346679688</v>
      </c>
      <c r="F125" s="4">
        <v>2366.94702148438</v>
      </c>
      <c r="G125" s="4">
        <v>2373.60424804688</v>
      </c>
      <c r="H125" s="4">
        <v>2378.05004882813</v>
      </c>
      <c r="I125" s="4">
        <v>2405.5185546875</v>
      </c>
      <c r="J125" s="4">
        <v>2442.86279296875</v>
      </c>
      <c r="K125" s="4">
        <v>2448.16088867188</v>
      </c>
      <c r="L125" s="4">
        <v>2451.4970703125</v>
      </c>
      <c r="M125" s="4">
        <v>2478.07299804688</v>
      </c>
      <c r="N125" s="4">
        <v>2514.18994140625</v>
      </c>
      <c r="O125" s="4">
        <v>2517.6083984375</v>
      </c>
      <c r="P125" s="4">
        <v>2519.00341796875</v>
      </c>
      <c r="Q125" s="4">
        <v>2544.73193359375</v>
      </c>
      <c r="R125" s="4">
        <v>2580.80712890625</v>
      </c>
      <c r="S125" s="4">
        <v>2583.84350585938</v>
      </c>
      <c r="T125" s="4">
        <v>2584.95922851563</v>
      </c>
      <c r="U125" s="4">
        <v>2611.28247070313</v>
      </c>
      <c r="V125" s="4">
        <v>2648.21020507813</v>
      </c>
      <c r="W125" s="4">
        <v>2651.36889648438</v>
      </c>
      <c r="X125" s="4">
        <v>2652.65356445313</v>
      </c>
      <c r="Y125" s="4">
        <v>2679.77514648438</v>
      </c>
      <c r="Z125" s="4">
        <v>2717.76635742188</v>
      </c>
      <c r="AA125" s="4">
        <v>2720.77221679688</v>
      </c>
      <c r="AB125" s="4">
        <v>2721.85913085938</v>
      </c>
      <c r="AC125" s="4">
        <v>2749.43139648438</v>
      </c>
      <c r="AD125" s="4">
        <v>2788.14306640625</v>
      </c>
      <c r="AE125" s="4">
        <v>2791.27563476563</v>
      </c>
      <c r="AF125" s="4">
        <v>2792.16284179688</v>
      </c>
      <c r="AG125" s="4">
        <v>2820.18579101563</v>
      </c>
      <c r="AH125" s="4">
        <v>2859.61059570313</v>
      </c>
      <c r="AI125" s="4">
        <v>2862.67333984375</v>
      </c>
      <c r="AJ125" s="4">
        <v>2863.72314453125</v>
      </c>
      <c r="AK125" s="4">
        <v>2892.4677734375</v>
      </c>
      <c r="AL125" s="4">
        <v>2933.021484375</v>
      </c>
      <c r="AM125" s="4">
        <v>2936.20654296875</v>
      </c>
      <c r="AN125" s="4">
        <v>2937.201171875</v>
      </c>
      <c r="AO125" s="4">
        <v>2966.40283203125</v>
      </c>
      <c r="AP125" s="4">
        <v>3007.568359375</v>
      </c>
    </row>
    <row r="126" spans="1:42" s="4" customFormat="1" x14ac:dyDescent="0.3">
      <c r="A126" s="3" t="s">
        <v>167</v>
      </c>
      <c r="B126" s="4">
        <v>2020.25622558594</v>
      </c>
      <c r="C126" s="4">
        <v>2024.10278320313</v>
      </c>
      <c r="D126" s="4">
        <v>2029.3876953125</v>
      </c>
      <c r="E126" s="4">
        <v>2051.40893554688</v>
      </c>
      <c r="F126" s="4">
        <v>2071.64965820313</v>
      </c>
      <c r="G126" s="4">
        <v>2076.849609375</v>
      </c>
      <c r="H126" s="4">
        <v>2083.55029296875</v>
      </c>
      <c r="I126" s="4">
        <v>2107.54809570313</v>
      </c>
      <c r="J126" s="4">
        <v>2130.61450195313</v>
      </c>
      <c r="K126" s="4">
        <v>2139.17041015625</v>
      </c>
      <c r="L126" s="4">
        <v>2148.78540039063</v>
      </c>
      <c r="M126" s="4">
        <v>2175.06884765625</v>
      </c>
      <c r="N126" s="4">
        <v>2198.80395507813</v>
      </c>
      <c r="O126" s="4">
        <v>2206.14428710938</v>
      </c>
      <c r="P126" s="4">
        <v>2214.31494140625</v>
      </c>
      <c r="Q126" s="4">
        <v>2239.60180664063</v>
      </c>
      <c r="R126" s="4">
        <v>2262.50122070313</v>
      </c>
      <c r="S126" s="4">
        <v>2269.10961914063</v>
      </c>
      <c r="T126" s="4">
        <v>2276.73193359375</v>
      </c>
      <c r="U126" s="4">
        <v>2302.05688476563</v>
      </c>
      <c r="V126" s="4">
        <v>2325.283203125</v>
      </c>
      <c r="W126" s="4">
        <v>2331.60986328125</v>
      </c>
      <c r="X126" s="4">
        <v>2338.7470703125</v>
      </c>
      <c r="Y126" s="4">
        <v>2364.0703125</v>
      </c>
      <c r="Z126" s="4">
        <v>2386.96850585938</v>
      </c>
      <c r="AA126" s="4">
        <v>2392.50024414063</v>
      </c>
      <c r="AB126" s="4">
        <v>2399.09033203125</v>
      </c>
      <c r="AC126" s="4">
        <v>2424.36352539063</v>
      </c>
      <c r="AD126" s="4">
        <v>2447.12182617188</v>
      </c>
      <c r="AE126" s="4">
        <v>2452.38720703125</v>
      </c>
      <c r="AF126" s="4">
        <v>2458.48608398438</v>
      </c>
      <c r="AG126" s="4">
        <v>2483.99291992188</v>
      </c>
      <c r="AH126" s="4">
        <v>2507.13305664063</v>
      </c>
      <c r="AI126" s="4">
        <v>2512.01123046875</v>
      </c>
      <c r="AJ126" s="4">
        <v>2517.97998046875</v>
      </c>
      <c r="AK126" s="4">
        <v>2543.58837890625</v>
      </c>
      <c r="AL126" s="4">
        <v>2566.75952148438</v>
      </c>
      <c r="AM126" s="4">
        <v>2571.4794921875</v>
      </c>
      <c r="AN126" s="4">
        <v>2576.89965820313</v>
      </c>
      <c r="AO126" s="4">
        <v>2602.68627929688</v>
      </c>
      <c r="AP126" s="4">
        <v>2625.71508789063</v>
      </c>
    </row>
    <row r="127" spans="1:42" s="4" customFormat="1" x14ac:dyDescent="0.3">
      <c r="A127" s="3" t="s">
        <v>168</v>
      </c>
      <c r="B127" s="4">
        <v>1748.5849609375</v>
      </c>
      <c r="C127" s="4">
        <v>1754.63305664063</v>
      </c>
      <c r="D127" s="4">
        <v>1755.31921386719</v>
      </c>
      <c r="E127" s="4">
        <v>1771.85473632813</v>
      </c>
      <c r="F127" s="4">
        <v>1795.82800292969</v>
      </c>
      <c r="G127" s="4">
        <v>1802.83264160156</v>
      </c>
      <c r="H127" s="4">
        <v>1804.57312011719</v>
      </c>
      <c r="I127" s="4">
        <v>1822.19506835938</v>
      </c>
      <c r="J127" s="4">
        <v>1848.71667480469</v>
      </c>
      <c r="K127" s="4">
        <v>1858.48864746094</v>
      </c>
      <c r="L127" s="4">
        <v>1862.29565429688</v>
      </c>
      <c r="M127" s="4">
        <v>1881.6767578125</v>
      </c>
      <c r="N127" s="4">
        <v>1909.17370605469</v>
      </c>
      <c r="O127" s="4">
        <v>1918.02978515625</v>
      </c>
      <c r="P127" s="4">
        <v>1920.48913574219</v>
      </c>
      <c r="Q127" s="4">
        <v>1939.0107421875</v>
      </c>
      <c r="R127" s="4">
        <v>1965.94262695313</v>
      </c>
      <c r="S127" s="4">
        <v>1974.1650390625</v>
      </c>
      <c r="T127" s="4">
        <v>1975.97973632813</v>
      </c>
      <c r="U127" s="4">
        <v>1994.37036132813</v>
      </c>
      <c r="V127" s="4">
        <v>2021.794921875</v>
      </c>
      <c r="W127" s="4">
        <v>2029.86437988281</v>
      </c>
      <c r="X127" s="4">
        <v>2031.21643066406</v>
      </c>
      <c r="Y127" s="4">
        <v>2049.72827148438</v>
      </c>
      <c r="Z127" s="4">
        <v>2077.3076171875</v>
      </c>
      <c r="AA127" s="4">
        <v>2084.9677734375</v>
      </c>
      <c r="AB127" s="4">
        <v>2085.857421875</v>
      </c>
      <c r="AC127" s="4">
        <v>2104.28466796875</v>
      </c>
      <c r="AD127" s="4">
        <v>2132.00341796875</v>
      </c>
      <c r="AE127" s="4">
        <v>2139.46826171875</v>
      </c>
      <c r="AF127" s="4">
        <v>2139.7724609375</v>
      </c>
      <c r="AG127" s="4">
        <v>2158.259765625</v>
      </c>
      <c r="AH127" s="4">
        <v>2186.49243164063</v>
      </c>
      <c r="AI127" s="4">
        <v>2193.72485351563</v>
      </c>
      <c r="AJ127" s="4">
        <v>2193.83984375</v>
      </c>
      <c r="AK127" s="4">
        <v>2212.45458984375</v>
      </c>
      <c r="AL127" s="4">
        <v>2241.17431640625</v>
      </c>
      <c r="AM127" s="4">
        <v>2248.58251953125</v>
      </c>
      <c r="AN127" s="4">
        <v>2248.48828125</v>
      </c>
      <c r="AO127" s="4">
        <v>2267.5166015625</v>
      </c>
      <c r="AP127" s="4">
        <v>2296.52685546875</v>
      </c>
    </row>
    <row r="128" spans="1:42" s="4" customFormat="1" x14ac:dyDescent="0.3">
      <c r="A128" s="3" t="s">
        <v>169</v>
      </c>
      <c r="B128" s="4">
        <v>1424.76818847656</v>
      </c>
      <c r="C128" s="4">
        <v>1434.34069824219</v>
      </c>
      <c r="D128" s="4">
        <v>1439.40087890625</v>
      </c>
      <c r="E128" s="4">
        <v>1454.7353515625</v>
      </c>
      <c r="F128" s="4">
        <v>1477.546875</v>
      </c>
      <c r="G128" s="4">
        <v>1485.36938476563</v>
      </c>
      <c r="H128" s="4">
        <v>1488.83422851563</v>
      </c>
      <c r="I128" s="4">
        <v>1502.45422363281</v>
      </c>
      <c r="J128" s="4">
        <v>1524.35046386719</v>
      </c>
      <c r="K128" s="4">
        <v>1531.51745605469</v>
      </c>
      <c r="L128" s="4">
        <v>1534.33679199219</v>
      </c>
      <c r="M128" s="4">
        <v>1547.62878417969</v>
      </c>
      <c r="N128" s="4">
        <v>1569.11938476563</v>
      </c>
      <c r="O128" s="4">
        <v>1574.78845214844</v>
      </c>
      <c r="P128" s="4">
        <v>1575.98181152344</v>
      </c>
      <c r="Q128" s="4">
        <v>1587.91198730469</v>
      </c>
      <c r="R128" s="4">
        <v>1608.54699707031</v>
      </c>
      <c r="S128" s="4">
        <v>1613.40026855469</v>
      </c>
      <c r="T128" s="4">
        <v>1613.98022460938</v>
      </c>
      <c r="U128" s="4">
        <v>1625.8896484375</v>
      </c>
      <c r="V128" s="4">
        <v>1646.60498046875</v>
      </c>
      <c r="W128" s="4">
        <v>1651.3125</v>
      </c>
      <c r="X128" s="4">
        <v>1651.48986816406</v>
      </c>
      <c r="Y128" s="4">
        <v>1663.09997558594</v>
      </c>
      <c r="Z128" s="4">
        <v>1683.81750488281</v>
      </c>
      <c r="AA128" s="4">
        <v>1688.15625</v>
      </c>
      <c r="AB128" s="4">
        <v>1687.85192871094</v>
      </c>
      <c r="AC128" s="4">
        <v>1699.396484375</v>
      </c>
      <c r="AD128" s="4">
        <v>1720.42822265625</v>
      </c>
      <c r="AE128" s="4">
        <v>1724.552734375</v>
      </c>
      <c r="AF128" s="4">
        <v>1724.1015625</v>
      </c>
      <c r="AG128" s="4">
        <v>1735.73986816406</v>
      </c>
      <c r="AH128" s="4">
        <v>1756.89221191406</v>
      </c>
      <c r="AI128" s="4">
        <v>1760.94177246094</v>
      </c>
      <c r="AJ128" s="4">
        <v>1760.31359863281</v>
      </c>
      <c r="AK128" s="4">
        <v>1771.81787109375</v>
      </c>
      <c r="AL128" s="4">
        <v>1793.21313476563</v>
      </c>
      <c r="AM128" s="4">
        <v>1797.12866210938</v>
      </c>
      <c r="AN128" s="4">
        <v>1796.26391601563</v>
      </c>
      <c r="AO128" s="4">
        <v>1807.83715820313</v>
      </c>
      <c r="AP128" s="4">
        <v>1829.50378417969</v>
      </c>
    </row>
    <row r="129" spans="1:42" s="4" customFormat="1" x14ac:dyDescent="0.3">
      <c r="A129" s="3" t="s">
        <v>170</v>
      </c>
      <c r="B129" s="4">
        <v>2105.68603515625</v>
      </c>
      <c r="C129" s="4">
        <v>2101.50366210938</v>
      </c>
      <c r="D129" s="4">
        <v>2098.98901367188</v>
      </c>
      <c r="E129" s="4">
        <v>2135.431640625</v>
      </c>
      <c r="F129" s="4">
        <v>2174.64404296875</v>
      </c>
      <c r="G129" s="4">
        <v>2171.7685546875</v>
      </c>
      <c r="H129" s="4">
        <v>2168.93701171875</v>
      </c>
      <c r="I129" s="4">
        <v>2206.8125</v>
      </c>
      <c r="J129" s="4">
        <v>2248.41259765625</v>
      </c>
      <c r="K129" s="4">
        <v>2246.80590820313</v>
      </c>
      <c r="L129" s="4">
        <v>2244.1240234375</v>
      </c>
      <c r="M129" s="4">
        <v>2282.85791015625</v>
      </c>
      <c r="N129" s="4">
        <v>2324.74487304688</v>
      </c>
      <c r="O129" s="4">
        <v>2321.23754882813</v>
      </c>
      <c r="P129" s="4">
        <v>2316.78979492188</v>
      </c>
      <c r="Q129" s="4">
        <v>2355.52416992188</v>
      </c>
      <c r="R129" s="4">
        <v>2397.70849609375</v>
      </c>
      <c r="S129" s="4">
        <v>2393.54174804688</v>
      </c>
      <c r="T129" s="4">
        <v>2388.43383789063</v>
      </c>
      <c r="U129" s="4">
        <v>2427.87036132813</v>
      </c>
      <c r="V129" s="4">
        <v>2471.08251953125</v>
      </c>
      <c r="W129" s="4">
        <v>2466.52978515625</v>
      </c>
      <c r="X129" s="4">
        <v>2461.02490234375</v>
      </c>
      <c r="Y129" s="4">
        <v>2501.43383789063</v>
      </c>
      <c r="Z129" s="4">
        <v>2545.47387695313</v>
      </c>
      <c r="AA129" s="4">
        <v>2540.03393554688</v>
      </c>
      <c r="AB129" s="4">
        <v>2533.87182617188</v>
      </c>
      <c r="AC129" s="4">
        <v>2574.7412109375</v>
      </c>
      <c r="AD129" s="4">
        <v>2619.58813476563</v>
      </c>
      <c r="AE129" s="4">
        <v>2613.49047851563</v>
      </c>
      <c r="AF129" s="4">
        <v>2606.68212890625</v>
      </c>
      <c r="AG129" s="4">
        <v>2648.52514648438</v>
      </c>
      <c r="AH129" s="4">
        <v>2694.45654296875</v>
      </c>
      <c r="AI129" s="4">
        <v>2688.22534179688</v>
      </c>
      <c r="AJ129" s="4">
        <v>2681.2646484375</v>
      </c>
      <c r="AK129" s="4">
        <v>2724.08959960938</v>
      </c>
      <c r="AL129" s="4">
        <v>2771.09008789063</v>
      </c>
      <c r="AM129" s="4">
        <v>2764.43994140625</v>
      </c>
      <c r="AN129" s="4">
        <v>2757.03833007813</v>
      </c>
      <c r="AO129" s="4">
        <v>2800.83544921875</v>
      </c>
      <c r="AP129" s="4">
        <v>2848.91455078125</v>
      </c>
    </row>
    <row r="130" spans="1:42" s="4" customFormat="1" x14ac:dyDescent="0.3">
      <c r="A130" s="3" t="s">
        <v>171</v>
      </c>
      <c r="B130" s="4">
        <v>1021.49725341797</v>
      </c>
      <c r="C130" s="4">
        <v>1024.21691894531</v>
      </c>
      <c r="D130" s="4">
        <v>1021.73858642578</v>
      </c>
      <c r="E130" s="4">
        <v>1033.61608886719</v>
      </c>
      <c r="F130" s="4">
        <v>1050.80480957031</v>
      </c>
      <c r="G130" s="4">
        <v>1053.89599609375</v>
      </c>
      <c r="H130" s="4">
        <v>1051.70263671875</v>
      </c>
      <c r="I130" s="4">
        <v>1064.40295410156</v>
      </c>
      <c r="J130" s="4">
        <v>1083.14575195313</v>
      </c>
      <c r="K130" s="4">
        <v>1087.76770019531</v>
      </c>
      <c r="L130" s="4">
        <v>1086.58557128906</v>
      </c>
      <c r="M130" s="4">
        <v>1100.14562988281</v>
      </c>
      <c r="N130" s="4">
        <v>1119.20007324219</v>
      </c>
      <c r="O130" s="4">
        <v>1122.84411621094</v>
      </c>
      <c r="P130" s="4">
        <v>1120.31237792969</v>
      </c>
      <c r="Q130" s="4">
        <v>1133.04858398438</v>
      </c>
      <c r="R130" s="4">
        <v>1151.51306152344</v>
      </c>
      <c r="S130" s="4">
        <v>1154.38842773438</v>
      </c>
      <c r="T130" s="4">
        <v>1151.13745117188</v>
      </c>
      <c r="U130" s="4">
        <v>1163.71350097656</v>
      </c>
      <c r="V130" s="4">
        <v>1182.41186523438</v>
      </c>
      <c r="W130" s="4">
        <v>1185.12927246094</v>
      </c>
      <c r="X130" s="4">
        <v>1181.333984375</v>
      </c>
      <c r="Y130" s="4">
        <v>1193.806640625</v>
      </c>
      <c r="Z130" s="4">
        <v>1212.46813964844</v>
      </c>
      <c r="AA130" s="4">
        <v>1214.6796875</v>
      </c>
      <c r="AB130" s="4">
        <v>1210.42028808594</v>
      </c>
      <c r="AC130" s="4">
        <v>1222.78918457031</v>
      </c>
      <c r="AD130" s="4">
        <v>1241.50866699219</v>
      </c>
      <c r="AE130" s="4">
        <v>1243.45751953125</v>
      </c>
      <c r="AF130" s="4">
        <v>1238.62963867188</v>
      </c>
      <c r="AG130" s="4">
        <v>1251.02978515625</v>
      </c>
      <c r="AH130" s="4">
        <v>1269.99365234375</v>
      </c>
      <c r="AI130" s="4">
        <v>1271.67565917969</v>
      </c>
      <c r="AJ130" s="4">
        <v>1266.56420898438</v>
      </c>
      <c r="AK130" s="4">
        <v>1278.947265625</v>
      </c>
      <c r="AL130" s="4">
        <v>1298.0869140625</v>
      </c>
      <c r="AM130" s="4">
        <v>1299.65124511719</v>
      </c>
      <c r="AN130" s="4">
        <v>1294.06616210938</v>
      </c>
      <c r="AO130" s="4">
        <v>1306.53796386719</v>
      </c>
      <c r="AP130" s="4">
        <v>1325.80603027344</v>
      </c>
    </row>
    <row r="131" spans="1:42" s="4" customFormat="1" x14ac:dyDescent="0.3">
      <c r="A131" s="3" t="s">
        <v>172</v>
      </c>
      <c r="B131" s="4">
        <v>1380.37365722656</v>
      </c>
      <c r="C131" s="4">
        <v>1387.029296875</v>
      </c>
      <c r="D131" s="4">
        <v>1389.58862304688</v>
      </c>
      <c r="E131" s="4">
        <v>1408.72778320313</v>
      </c>
      <c r="F131" s="4">
        <v>1431.2802734375</v>
      </c>
      <c r="G131" s="4">
        <v>1436.04956054688</v>
      </c>
      <c r="H131" s="4">
        <v>1436.47387695313</v>
      </c>
      <c r="I131" s="4">
        <v>1454.29406738281</v>
      </c>
      <c r="J131" s="4">
        <v>1476.24157714844</v>
      </c>
      <c r="K131" s="4">
        <v>1480.14685058594</v>
      </c>
      <c r="L131" s="4">
        <v>1479.693359375</v>
      </c>
      <c r="M131" s="4">
        <v>1496.90185546875</v>
      </c>
      <c r="N131" s="4">
        <v>1518.12585449219</v>
      </c>
      <c r="O131" s="4">
        <v>1520.75561523438</v>
      </c>
      <c r="P131" s="4">
        <v>1518.95263671875</v>
      </c>
      <c r="Q131" s="4">
        <v>1535.61560058594</v>
      </c>
      <c r="R131" s="4">
        <v>1556.73046875</v>
      </c>
      <c r="S131" s="4">
        <v>1559.08959960938</v>
      </c>
      <c r="T131" s="4">
        <v>1557.11779785156</v>
      </c>
      <c r="U131" s="4">
        <v>1574.14135742188</v>
      </c>
      <c r="V131" s="4">
        <v>1595.72888183594</v>
      </c>
      <c r="W131" s="4">
        <v>1598.10339355469</v>
      </c>
      <c r="X131" s="4">
        <v>1596.00549316406</v>
      </c>
      <c r="Y131" s="4">
        <v>1613.49926757813</v>
      </c>
      <c r="Z131" s="4">
        <v>1635.66918945313</v>
      </c>
      <c r="AA131" s="4">
        <v>1637.99291992188</v>
      </c>
      <c r="AB131" s="4">
        <v>1635.76159667969</v>
      </c>
      <c r="AC131" s="4">
        <v>1653.54089355469</v>
      </c>
      <c r="AD131" s="4">
        <v>1676.16674804688</v>
      </c>
      <c r="AE131" s="4">
        <v>1678.63146972656</v>
      </c>
      <c r="AF131" s="4">
        <v>1676.26220703125</v>
      </c>
      <c r="AG131" s="4">
        <v>1694.38928222656</v>
      </c>
      <c r="AH131" s="4">
        <v>1717.4208984375</v>
      </c>
      <c r="AI131" s="4">
        <v>1719.80627441406</v>
      </c>
      <c r="AJ131" s="4">
        <v>1717.46484375</v>
      </c>
      <c r="AK131" s="4">
        <v>1736.11730957031</v>
      </c>
      <c r="AL131" s="4">
        <v>1759.79907226563</v>
      </c>
      <c r="AM131" s="4">
        <v>1762.2421875</v>
      </c>
      <c r="AN131" s="4">
        <v>1759.75463867188</v>
      </c>
      <c r="AO131" s="4">
        <v>1778.59399414063</v>
      </c>
      <c r="AP131" s="4">
        <v>1802.57507324219</v>
      </c>
    </row>
    <row r="132" spans="1:42" s="4" customFormat="1" x14ac:dyDescent="0.3">
      <c r="A132" s="3" t="s">
        <v>173</v>
      </c>
      <c r="B132" s="4">
        <v>1531.27001953125</v>
      </c>
      <c r="C132" s="4">
        <v>1546.02062988281</v>
      </c>
      <c r="D132" s="4">
        <v>1559.234375</v>
      </c>
      <c r="E132" s="4">
        <v>1576.5185546875</v>
      </c>
      <c r="F132" s="4">
        <v>1593.48010253906</v>
      </c>
      <c r="G132" s="4">
        <v>1606.47692871094</v>
      </c>
      <c r="H132" s="4">
        <v>1618.17114257813</v>
      </c>
      <c r="I132" s="4">
        <v>1633.53344726563</v>
      </c>
      <c r="J132" s="4">
        <v>1649.21179199219</v>
      </c>
      <c r="K132" s="4">
        <v>1661.44958496094</v>
      </c>
      <c r="L132" s="4">
        <v>1672.52807617188</v>
      </c>
      <c r="M132" s="4">
        <v>1687.40100097656</v>
      </c>
      <c r="N132" s="4">
        <v>1702.27038574219</v>
      </c>
      <c r="O132" s="4">
        <v>1713.00122070313</v>
      </c>
      <c r="P132" s="4">
        <v>1722.525390625</v>
      </c>
      <c r="Q132" s="4">
        <v>1735.94494628906</v>
      </c>
      <c r="R132" s="4">
        <v>1749.68371582031</v>
      </c>
      <c r="S132" s="4">
        <v>1759.67590332031</v>
      </c>
      <c r="T132" s="4">
        <v>1768.78125</v>
      </c>
      <c r="U132" s="4">
        <v>1782.16259765625</v>
      </c>
      <c r="V132" s="4">
        <v>1795.85498046875</v>
      </c>
      <c r="W132" s="4">
        <v>1805.88977050781</v>
      </c>
      <c r="X132" s="4">
        <v>1814.80407714844</v>
      </c>
      <c r="Y132" s="4">
        <v>1827.9931640625</v>
      </c>
      <c r="Z132" s="4">
        <v>1841.49145507813</v>
      </c>
      <c r="AA132" s="4">
        <v>1851.23791503906</v>
      </c>
      <c r="AB132" s="4">
        <v>1859.8427734375</v>
      </c>
      <c r="AC132" s="4">
        <v>1873.01245117188</v>
      </c>
      <c r="AD132" s="4">
        <v>1886.67993164063</v>
      </c>
      <c r="AE132" s="4">
        <v>1896.31005859375</v>
      </c>
      <c r="AF132" s="4">
        <v>1904.94934082031</v>
      </c>
      <c r="AG132" s="4">
        <v>1918.26550292969</v>
      </c>
      <c r="AH132" s="4">
        <v>1931.90222167969</v>
      </c>
      <c r="AI132" s="4">
        <v>1941.57263183594</v>
      </c>
      <c r="AJ132" s="4">
        <v>1950.21813964844</v>
      </c>
      <c r="AK132" s="4">
        <v>1963.46875</v>
      </c>
      <c r="AL132" s="4">
        <v>1977.23120117188</v>
      </c>
      <c r="AM132" s="4">
        <v>1986.92993164063</v>
      </c>
      <c r="AN132" s="4">
        <v>1995.58764648438</v>
      </c>
      <c r="AO132" s="4">
        <v>2008.94116210938</v>
      </c>
      <c r="AP132" s="4">
        <v>2022.79382324219</v>
      </c>
    </row>
    <row r="133" spans="1:42" s="4" customFormat="1" x14ac:dyDescent="0.3">
      <c r="A133" s="3" t="s">
        <v>174</v>
      </c>
      <c r="B133" s="4">
        <v>1009.77435302734</v>
      </c>
      <c r="C133" s="4">
        <v>1016.38690185547</v>
      </c>
      <c r="D133" s="4">
        <v>1020.08660888672</v>
      </c>
      <c r="E133" s="4">
        <v>1032.16662597656</v>
      </c>
      <c r="F133" s="4">
        <v>1046.16687011719</v>
      </c>
      <c r="G133" s="4">
        <v>1051.57104492188</v>
      </c>
      <c r="H133" s="4">
        <v>1053.87768554688</v>
      </c>
      <c r="I133" s="4">
        <v>1064.57678222656</v>
      </c>
      <c r="J133" s="4">
        <v>1077.50170898438</v>
      </c>
      <c r="K133" s="4">
        <v>1081.91076660156</v>
      </c>
      <c r="L133" s="4">
        <v>1083.23156738281</v>
      </c>
      <c r="M133" s="4">
        <v>1093.09130859375</v>
      </c>
      <c r="N133" s="4">
        <v>1105.22021484375</v>
      </c>
      <c r="O133" s="4">
        <v>1108.51684570313</v>
      </c>
      <c r="P133" s="4">
        <v>1108.74084472656</v>
      </c>
      <c r="Q133" s="4">
        <v>1117.9423828125</v>
      </c>
      <c r="R133" s="4">
        <v>1129.5615234375</v>
      </c>
      <c r="S133" s="4">
        <v>1132.37634277344</v>
      </c>
      <c r="T133" s="4">
        <v>1132.27331542969</v>
      </c>
      <c r="U133" s="4">
        <v>1141.4306640625</v>
      </c>
      <c r="V133" s="4">
        <v>1153.16186523438</v>
      </c>
      <c r="W133" s="4">
        <v>1156.01989746094</v>
      </c>
      <c r="X133" s="4">
        <v>1155.78686523438</v>
      </c>
      <c r="Y133" s="4">
        <v>1165.03881835938</v>
      </c>
      <c r="Z133" s="4">
        <v>1176.81335449219</v>
      </c>
      <c r="AA133" s="4">
        <v>1179.41906738281</v>
      </c>
      <c r="AB133" s="4">
        <v>1178.98046875</v>
      </c>
      <c r="AC133" s="4">
        <v>1188.06591796875</v>
      </c>
      <c r="AD133" s="4">
        <v>1199.84655761719</v>
      </c>
      <c r="AE133" s="4">
        <v>1202.40710449219</v>
      </c>
      <c r="AF133" s="4">
        <v>1201.75109863281</v>
      </c>
      <c r="AG133" s="4">
        <v>1210.91723632813</v>
      </c>
      <c r="AH133" s="4">
        <v>1222.79968261719</v>
      </c>
      <c r="AI133" s="4">
        <v>1225.27966308594</v>
      </c>
      <c r="AJ133" s="4">
        <v>1224.51196289063</v>
      </c>
      <c r="AK133" s="4">
        <v>1233.74694824219</v>
      </c>
      <c r="AL133" s="4">
        <v>1245.73950195313</v>
      </c>
      <c r="AM133" s="4">
        <v>1248.18029785156</v>
      </c>
      <c r="AN133" s="4">
        <v>1247.40637207031</v>
      </c>
      <c r="AO133" s="4">
        <v>1256.77941894531</v>
      </c>
      <c r="AP133" s="4">
        <v>1268.95397949219</v>
      </c>
    </row>
    <row r="134" spans="1:42" s="4" customFormat="1" x14ac:dyDescent="0.3">
      <c r="A134" s="3" t="s">
        <v>175</v>
      </c>
      <c r="B134" s="4">
        <v>2819.88842773438</v>
      </c>
      <c r="C134" s="4">
        <v>2833.794921875</v>
      </c>
      <c r="D134" s="4">
        <v>2848.43774414063</v>
      </c>
      <c r="E134" s="4">
        <v>2900.8720703125</v>
      </c>
      <c r="F134" s="4">
        <v>2957.38818359375</v>
      </c>
      <c r="G134" s="4">
        <v>2959.10302734375</v>
      </c>
      <c r="H134" s="4">
        <v>2958.18310546875</v>
      </c>
      <c r="I134" s="4">
        <v>2999.81298828125</v>
      </c>
      <c r="J134" s="4">
        <v>3050.64721679688</v>
      </c>
      <c r="K134" s="4">
        <v>3048.31127929688</v>
      </c>
      <c r="L134" s="4">
        <v>3045.21435546875</v>
      </c>
      <c r="M134" s="4">
        <v>3087.14013671875</v>
      </c>
      <c r="N134" s="4">
        <v>3137.73754882813</v>
      </c>
      <c r="O134" s="4">
        <v>3132.35278320313</v>
      </c>
      <c r="P134" s="4">
        <v>3126.0380859375</v>
      </c>
      <c r="Q134" s="4">
        <v>3165.31665039063</v>
      </c>
      <c r="R134" s="4">
        <v>3213.52416992188</v>
      </c>
      <c r="S134" s="4">
        <v>3204.765625</v>
      </c>
      <c r="T134" s="4">
        <v>3195.07446289063</v>
      </c>
      <c r="U134" s="4">
        <v>3233.00634765625</v>
      </c>
      <c r="V134" s="4">
        <v>3280.64111328125</v>
      </c>
      <c r="W134" s="4">
        <v>3270.77294921875</v>
      </c>
      <c r="X134" s="4">
        <v>3260.29125976563</v>
      </c>
      <c r="Y134" s="4">
        <v>3298.40380859375</v>
      </c>
      <c r="Z134" s="4">
        <v>3346.3994140625</v>
      </c>
      <c r="AA134" s="4">
        <v>3335.7158203125</v>
      </c>
      <c r="AB134" s="4">
        <v>3324.39135742188</v>
      </c>
      <c r="AC134" s="4">
        <v>3362.65869140625</v>
      </c>
      <c r="AD134" s="4">
        <v>3411.05297851563</v>
      </c>
      <c r="AE134" s="4">
        <v>3399.623046875</v>
      </c>
      <c r="AF134" s="4">
        <v>3387.95825195313</v>
      </c>
      <c r="AG134" s="4">
        <v>3426.44653320313</v>
      </c>
      <c r="AH134" s="4">
        <v>3475.54931640625</v>
      </c>
      <c r="AI134" s="4">
        <v>3463.69091796875</v>
      </c>
      <c r="AJ134" s="4">
        <v>3451.51000976563</v>
      </c>
      <c r="AK134" s="4">
        <v>3490.4541015625</v>
      </c>
      <c r="AL134" s="4">
        <v>3540.22631835938</v>
      </c>
      <c r="AM134" s="4">
        <v>3527.87182617188</v>
      </c>
      <c r="AN134" s="4">
        <v>3515.19946289063</v>
      </c>
      <c r="AO134" s="4">
        <v>3554.56640625</v>
      </c>
      <c r="AP134" s="4">
        <v>3604.90356445313</v>
      </c>
    </row>
    <row r="135" spans="1:42" s="4" customFormat="1" x14ac:dyDescent="0.3">
      <c r="A135" s="3" t="s">
        <v>176</v>
      </c>
      <c r="B135" s="4">
        <v>1722.17419433594</v>
      </c>
      <c r="C135" s="4">
        <v>1735.05603027344</v>
      </c>
      <c r="D135" s="4">
        <v>1746.04260253906</v>
      </c>
      <c r="E135" s="4">
        <v>1766.75891113281</v>
      </c>
      <c r="F135" s="4">
        <v>1789.6748046875</v>
      </c>
      <c r="G135" s="4">
        <v>1800.07678222656</v>
      </c>
      <c r="H135" s="4">
        <v>1808.23986816406</v>
      </c>
      <c r="I135" s="4">
        <v>1826.91979980469</v>
      </c>
      <c r="J135" s="4">
        <v>1849.04956054688</v>
      </c>
      <c r="K135" s="4">
        <v>1858.55041503906</v>
      </c>
      <c r="L135" s="4">
        <v>1866.38244628906</v>
      </c>
      <c r="M135" s="4">
        <v>1884.59045410156</v>
      </c>
      <c r="N135" s="4">
        <v>1905.8056640625</v>
      </c>
      <c r="O135" s="4">
        <v>1913.97448730469</v>
      </c>
      <c r="P135" s="4">
        <v>1920.39990234375</v>
      </c>
      <c r="Q135" s="4">
        <v>1937.99365234375</v>
      </c>
      <c r="R135" s="4">
        <v>1959.05627441406</v>
      </c>
      <c r="S135" s="4">
        <v>1967.1552734375</v>
      </c>
      <c r="T135" s="4">
        <v>1973.65490722656</v>
      </c>
      <c r="U135" s="4">
        <v>1991.73901367188</v>
      </c>
      <c r="V135" s="4">
        <v>2013.38586425781</v>
      </c>
      <c r="W135" s="4">
        <v>2021.72045898438</v>
      </c>
      <c r="X135" s="4">
        <v>2028.40075683594</v>
      </c>
      <c r="Y135" s="4">
        <v>2046.98645019531</v>
      </c>
      <c r="Z135" s="4">
        <v>2069.22827148438</v>
      </c>
      <c r="AA135" s="4">
        <v>2077.58911132813</v>
      </c>
      <c r="AB135" s="4">
        <v>2084.29370117188</v>
      </c>
      <c r="AC135" s="4">
        <v>2103.21166992188</v>
      </c>
      <c r="AD135" s="4">
        <v>2125.88916015625</v>
      </c>
      <c r="AE135" s="4">
        <v>2134.53002929688</v>
      </c>
      <c r="AF135" s="4">
        <v>2141.19287109375</v>
      </c>
      <c r="AG135" s="4">
        <v>2160.41528320313</v>
      </c>
      <c r="AH135" s="4">
        <v>2183.49365234375</v>
      </c>
      <c r="AI135" s="4">
        <v>2192.1611328125</v>
      </c>
      <c r="AJ135" s="4">
        <v>2199.00512695313</v>
      </c>
      <c r="AK135" s="4">
        <v>2218.73950195313</v>
      </c>
      <c r="AL135" s="4">
        <v>2242.4287109375</v>
      </c>
      <c r="AM135" s="4">
        <v>2251.31958007813</v>
      </c>
      <c r="AN135" s="4">
        <v>2258.33032226563</v>
      </c>
      <c r="AO135" s="4">
        <v>2278.35791015625</v>
      </c>
      <c r="AP135" s="4">
        <v>2302.44775390625</v>
      </c>
    </row>
    <row r="136" spans="1:42" s="4" customFormat="1" x14ac:dyDescent="0.3">
      <c r="A136" s="3" t="s">
        <v>177</v>
      </c>
      <c r="B136" s="4">
        <v>1358.24243164063</v>
      </c>
      <c r="C136" s="4">
        <v>1365.74816894531</v>
      </c>
      <c r="D136" s="4">
        <v>1374.5654296875</v>
      </c>
      <c r="E136" s="4">
        <v>1390.95202636719</v>
      </c>
      <c r="F136" s="4">
        <v>1408.81799316406</v>
      </c>
      <c r="G136" s="4">
        <v>1414.63244628906</v>
      </c>
      <c r="H136" s="4">
        <v>1421.9326171875</v>
      </c>
      <c r="I136" s="4">
        <v>1436.60009765625</v>
      </c>
      <c r="J136" s="4">
        <v>1453.33801269531</v>
      </c>
      <c r="K136" s="4">
        <v>1458.3828125</v>
      </c>
      <c r="L136" s="4">
        <v>1465.25244140625</v>
      </c>
      <c r="M136" s="4">
        <v>1479.67443847656</v>
      </c>
      <c r="N136" s="4">
        <v>1495.89270019531</v>
      </c>
      <c r="O136" s="4">
        <v>1499.47644042969</v>
      </c>
      <c r="P136" s="4">
        <v>1504.85925292969</v>
      </c>
      <c r="Q136" s="4">
        <v>1517.98315429688</v>
      </c>
      <c r="R136" s="4">
        <v>1533.21008300781</v>
      </c>
      <c r="S136" s="4">
        <v>1535.94311523438</v>
      </c>
      <c r="T136" s="4">
        <v>1540.88830566406</v>
      </c>
      <c r="U136" s="4">
        <v>1553.98498535156</v>
      </c>
      <c r="V136" s="4">
        <v>1569.22204589844</v>
      </c>
      <c r="W136" s="4">
        <v>1571.84143066406</v>
      </c>
      <c r="X136" s="4">
        <v>1576.58032226563</v>
      </c>
      <c r="Y136" s="4">
        <v>1589.55847167969</v>
      </c>
      <c r="Z136" s="4">
        <v>1604.71228027344</v>
      </c>
      <c r="AA136" s="4">
        <v>1606.90490722656</v>
      </c>
      <c r="AB136" s="4">
        <v>1611.25146484375</v>
      </c>
      <c r="AC136" s="4">
        <v>1624.16320800781</v>
      </c>
      <c r="AD136" s="4">
        <v>1639.44348144531</v>
      </c>
      <c r="AE136" s="4">
        <v>1641.40087890625</v>
      </c>
      <c r="AF136" s="4">
        <v>1645.65991210938</v>
      </c>
      <c r="AG136" s="4">
        <v>1658.67565917969</v>
      </c>
      <c r="AH136" s="4">
        <v>1673.93530273438</v>
      </c>
      <c r="AI136" s="4">
        <v>1675.76989746094</v>
      </c>
      <c r="AJ136" s="4">
        <v>1680.02026367188</v>
      </c>
      <c r="AK136" s="4">
        <v>1692.93701171875</v>
      </c>
      <c r="AL136" s="4">
        <v>1708.29724121094</v>
      </c>
      <c r="AM136" s="4">
        <v>1709.97326660156</v>
      </c>
      <c r="AN136" s="4">
        <v>1714.1220703125</v>
      </c>
      <c r="AO136" s="4">
        <v>1727.17529296875</v>
      </c>
      <c r="AP136" s="4">
        <v>1742.7060546875</v>
      </c>
    </row>
    <row r="137" spans="1:42" s="4" customFormat="1" x14ac:dyDescent="0.3">
      <c r="A137" s="3" t="s">
        <v>178</v>
      </c>
      <c r="B137" s="4">
        <v>1406.77893066406</v>
      </c>
      <c r="C137" s="4">
        <v>1413.98388671875</v>
      </c>
      <c r="D137" s="4">
        <v>1413.13708496094</v>
      </c>
      <c r="E137" s="4">
        <v>1427.43469238281</v>
      </c>
      <c r="F137" s="4">
        <v>1447.61804199219</v>
      </c>
      <c r="G137" s="4">
        <v>1455.57983398438</v>
      </c>
      <c r="H137" s="4">
        <v>1455.37341308594</v>
      </c>
      <c r="I137" s="4">
        <v>1470.70874023438</v>
      </c>
      <c r="J137" s="4">
        <v>1492.98559570313</v>
      </c>
      <c r="K137" s="4">
        <v>1503.1513671875</v>
      </c>
      <c r="L137" s="4">
        <v>1504.40112304688</v>
      </c>
      <c r="M137" s="4">
        <v>1520.89611816406</v>
      </c>
      <c r="N137" s="4">
        <v>1543.58349609375</v>
      </c>
      <c r="O137" s="4">
        <v>1552.79138183594</v>
      </c>
      <c r="P137" s="4">
        <v>1552.60717773438</v>
      </c>
      <c r="Q137" s="4">
        <v>1568.13720703125</v>
      </c>
      <c r="R137" s="4">
        <v>1590.17102050781</v>
      </c>
      <c r="S137" s="4">
        <v>1598.7080078125</v>
      </c>
      <c r="T137" s="4">
        <v>1597.8837890625</v>
      </c>
      <c r="U137" s="4">
        <v>1613.24694824219</v>
      </c>
      <c r="V137" s="4">
        <v>1635.61743164063</v>
      </c>
      <c r="W137" s="4">
        <v>1644.09545898438</v>
      </c>
      <c r="X137" s="4">
        <v>1642.71337890625</v>
      </c>
      <c r="Y137" s="4">
        <v>1658.04699707031</v>
      </c>
      <c r="Z137" s="4">
        <v>1680.41003417969</v>
      </c>
      <c r="AA137" s="4">
        <v>1688.48083496094</v>
      </c>
      <c r="AB137" s="4">
        <v>1686.58251953125</v>
      </c>
      <c r="AC137" s="4">
        <v>1701.8212890625</v>
      </c>
      <c r="AD137" s="4">
        <v>1724.2626953125</v>
      </c>
      <c r="AE137" s="4">
        <v>1732.20520019531</v>
      </c>
      <c r="AF137" s="4">
        <v>1729.74694824219</v>
      </c>
      <c r="AG137" s="4">
        <v>1745.05883789063</v>
      </c>
      <c r="AH137" s="4">
        <v>1767.92517089844</v>
      </c>
      <c r="AI137" s="4">
        <v>1775.7412109375</v>
      </c>
      <c r="AJ137" s="4">
        <v>1773.06494140625</v>
      </c>
      <c r="AK137" s="4">
        <v>1788.42932128906</v>
      </c>
      <c r="AL137" s="4">
        <v>1811.53381347656</v>
      </c>
      <c r="AM137" s="4">
        <v>1819.39111328125</v>
      </c>
      <c r="AN137" s="4">
        <v>1816.31274414063</v>
      </c>
      <c r="AO137" s="4">
        <v>1831.90368652344</v>
      </c>
      <c r="AP137" s="4">
        <v>1855.23315429688</v>
      </c>
    </row>
    <row r="138" spans="1:42" s="4" customFormat="1" x14ac:dyDescent="0.3">
      <c r="A138" s="3" t="s">
        <v>179</v>
      </c>
      <c r="B138" s="4">
        <v>1865.85815429688</v>
      </c>
      <c r="C138" s="4">
        <v>1886.54187011719</v>
      </c>
      <c r="D138" s="4">
        <v>1903.28088378906</v>
      </c>
      <c r="E138" s="4">
        <v>1933.42785644531</v>
      </c>
      <c r="F138" s="4">
        <v>1969.37585449219</v>
      </c>
      <c r="G138" s="4">
        <v>1983.59509277344</v>
      </c>
      <c r="H138" s="4">
        <v>1993.43432617188</v>
      </c>
      <c r="I138" s="4">
        <v>2020.5302734375</v>
      </c>
      <c r="J138" s="4">
        <v>2054.48559570313</v>
      </c>
      <c r="K138" s="4">
        <v>2067.349609375</v>
      </c>
      <c r="L138" s="4">
        <v>2076.07397460938</v>
      </c>
      <c r="M138" s="4">
        <v>2102.38623046875</v>
      </c>
      <c r="N138" s="4">
        <v>2135.66625976563</v>
      </c>
      <c r="O138" s="4">
        <v>2146.5810546875</v>
      </c>
      <c r="P138" s="4">
        <v>2153.2314453125</v>
      </c>
      <c r="Q138" s="4">
        <v>2178.54125976563</v>
      </c>
      <c r="R138" s="4">
        <v>2211.41137695313</v>
      </c>
      <c r="S138" s="4">
        <v>2221.4892578125</v>
      </c>
      <c r="T138" s="4">
        <v>2227.59765625</v>
      </c>
      <c r="U138" s="4">
        <v>2253.2080078125</v>
      </c>
      <c r="V138" s="4">
        <v>2286.84375</v>
      </c>
      <c r="W138" s="4">
        <v>2296.90307617188</v>
      </c>
      <c r="X138" s="4">
        <v>2302.62036132813</v>
      </c>
      <c r="Y138" s="4">
        <v>2328.49658203125</v>
      </c>
      <c r="Z138" s="4">
        <v>2362.42309570313</v>
      </c>
      <c r="AA138" s="4">
        <v>2371.94750976563</v>
      </c>
      <c r="AB138" s="4">
        <v>2376.95043945313</v>
      </c>
      <c r="AC138" s="4">
        <v>2402.76977539063</v>
      </c>
      <c r="AD138" s="4">
        <v>2437.10205078125</v>
      </c>
      <c r="AE138" s="4">
        <v>2446.23364257813</v>
      </c>
      <c r="AF138" s="4">
        <v>2450.96020507813</v>
      </c>
      <c r="AG138" s="4">
        <v>2477.125</v>
      </c>
      <c r="AH138" s="4">
        <v>2512.07763671875</v>
      </c>
      <c r="AI138" s="4">
        <v>2521.04296875</v>
      </c>
      <c r="AJ138" s="4">
        <v>2525.44946289063</v>
      </c>
      <c r="AK138" s="4">
        <v>2552.2158203125</v>
      </c>
      <c r="AL138" s="4">
        <v>2587.7490234375</v>
      </c>
      <c r="AM138" s="4">
        <v>2596.7734375</v>
      </c>
      <c r="AN138" s="4">
        <v>2600.8564453125</v>
      </c>
      <c r="AO138" s="4">
        <v>2627.978515625</v>
      </c>
      <c r="AP138" s="4">
        <v>2664.11938476563</v>
      </c>
    </row>
    <row r="139" spans="1:42" s="4" customFormat="1" x14ac:dyDescent="0.3">
      <c r="A139" s="3" t="s">
        <v>180</v>
      </c>
      <c r="B139" s="4">
        <v>1009.55993652344</v>
      </c>
      <c r="C139" s="4">
        <v>1016.044921875</v>
      </c>
      <c r="D139" s="4">
        <v>1020.29119873047</v>
      </c>
      <c r="E139" s="4">
        <v>1031.08752441406</v>
      </c>
      <c r="F139" s="4">
        <v>1044.8896484375</v>
      </c>
      <c r="G139" s="4">
        <v>1049.97180175781</v>
      </c>
      <c r="H139" s="4">
        <v>1052.81848144531</v>
      </c>
      <c r="I139" s="4">
        <v>1062.28088378906</v>
      </c>
      <c r="J139" s="4">
        <v>1075.02490234375</v>
      </c>
      <c r="K139" s="4">
        <v>1079.16125488281</v>
      </c>
      <c r="L139" s="4">
        <v>1081.08557128906</v>
      </c>
      <c r="M139" s="4">
        <v>1089.78601074219</v>
      </c>
      <c r="N139" s="4">
        <v>1101.85131835938</v>
      </c>
      <c r="O139" s="4">
        <v>1104.96984863281</v>
      </c>
      <c r="P139" s="4">
        <v>1105.82360839844</v>
      </c>
      <c r="Q139" s="4">
        <v>1113.74548339844</v>
      </c>
      <c r="R139" s="4">
        <v>1125.20129394531</v>
      </c>
      <c r="S139" s="4">
        <v>1127.74011230469</v>
      </c>
      <c r="T139" s="4">
        <v>1128.2119140625</v>
      </c>
      <c r="U139" s="4">
        <v>1135.98327636719</v>
      </c>
      <c r="V139" s="4">
        <v>1147.46325683594</v>
      </c>
      <c r="W139" s="4">
        <v>1149.96752929688</v>
      </c>
      <c r="X139" s="4">
        <v>1150.25024414063</v>
      </c>
      <c r="Y139" s="4">
        <v>1158.087890625</v>
      </c>
      <c r="Z139" s="4">
        <v>1169.5908203125</v>
      </c>
      <c r="AA139" s="4">
        <v>1171.78637695313</v>
      </c>
      <c r="AB139" s="4">
        <v>1171.81567382813</v>
      </c>
      <c r="AC139" s="4">
        <v>1179.40966796875</v>
      </c>
      <c r="AD139" s="4">
        <v>1190.84069824219</v>
      </c>
      <c r="AE139" s="4">
        <v>1192.95910644531</v>
      </c>
      <c r="AF139" s="4">
        <v>1192.7802734375</v>
      </c>
      <c r="AG139" s="4">
        <v>1200.41198730469</v>
      </c>
      <c r="AH139" s="4">
        <v>1211.94921875</v>
      </c>
      <c r="AI139" s="4">
        <v>1214.00939941406</v>
      </c>
      <c r="AJ139" s="4">
        <v>1213.73364257813</v>
      </c>
      <c r="AK139" s="4">
        <v>1221.40441894531</v>
      </c>
      <c r="AL139" s="4">
        <v>1233.04235839844</v>
      </c>
      <c r="AM139" s="4">
        <v>1234.98767089844</v>
      </c>
      <c r="AN139" s="4">
        <v>1234.63305664063</v>
      </c>
      <c r="AO139" s="4">
        <v>1242.23168945313</v>
      </c>
      <c r="AP139" s="4">
        <v>1253.86206054688</v>
      </c>
    </row>
    <row r="140" spans="1:42" s="4" customFormat="1" x14ac:dyDescent="0.3">
      <c r="A140" s="3" t="s">
        <v>181</v>
      </c>
      <c r="B140" s="4">
        <v>2242.05126953125</v>
      </c>
      <c r="C140" s="4">
        <v>2258.85424804688</v>
      </c>
      <c r="D140" s="4">
        <v>2272.84008789063</v>
      </c>
      <c r="E140" s="4">
        <v>2298.82690429688</v>
      </c>
      <c r="F140" s="4">
        <v>2327.55639648438</v>
      </c>
      <c r="G140" s="4">
        <v>2341.70141601563</v>
      </c>
      <c r="H140" s="4">
        <v>2352.73266601563</v>
      </c>
      <c r="I140" s="4">
        <v>2375.99926757813</v>
      </c>
      <c r="J140" s="4">
        <v>2402.82104492188</v>
      </c>
      <c r="K140" s="4">
        <v>2415.69677734375</v>
      </c>
      <c r="L140" s="4">
        <v>2426.2177734375</v>
      </c>
      <c r="M140" s="4">
        <v>2449.3291015625</v>
      </c>
      <c r="N140" s="4">
        <v>2475.41040039063</v>
      </c>
      <c r="O140" s="4">
        <v>2485.98608398438</v>
      </c>
      <c r="P140" s="4">
        <v>2494.11083984375</v>
      </c>
      <c r="Q140" s="4">
        <v>2515.08862304688</v>
      </c>
      <c r="R140" s="4">
        <v>2539.55883789063</v>
      </c>
      <c r="S140" s="4">
        <v>2548.88134765625</v>
      </c>
      <c r="T140" s="4">
        <v>2556.17163085938</v>
      </c>
      <c r="U140" s="4">
        <v>2577.14819335938</v>
      </c>
      <c r="V140" s="4">
        <v>2601.60595703125</v>
      </c>
      <c r="W140" s="4">
        <v>2610.85302734375</v>
      </c>
      <c r="X140" s="4">
        <v>2617.83081054688</v>
      </c>
      <c r="Y140" s="4">
        <v>2638.54370117188</v>
      </c>
      <c r="Z140" s="4">
        <v>2662.90063476563</v>
      </c>
      <c r="AA140" s="4">
        <v>2671.6298828125</v>
      </c>
      <c r="AB140" s="4">
        <v>2677.94995117188</v>
      </c>
      <c r="AC140" s="4">
        <v>2698.603515625</v>
      </c>
      <c r="AD140" s="4">
        <v>2723.30615234375</v>
      </c>
      <c r="AE140" s="4">
        <v>2731.67651367188</v>
      </c>
      <c r="AF140" s="4">
        <v>2737.84765625</v>
      </c>
      <c r="AG140" s="4">
        <v>2758.66967773438</v>
      </c>
      <c r="AH140" s="4">
        <v>2783.341796875</v>
      </c>
      <c r="AI140" s="4">
        <v>2791.66357421875</v>
      </c>
      <c r="AJ140" s="4">
        <v>2797.72802734375</v>
      </c>
      <c r="AK140" s="4">
        <v>2818.47583007813</v>
      </c>
      <c r="AL140" s="4">
        <v>2843.37524414063</v>
      </c>
      <c r="AM140" s="4">
        <v>2851.59204101563</v>
      </c>
      <c r="AN140" s="4">
        <v>2857.365234375</v>
      </c>
      <c r="AO140" s="4">
        <v>2878.24194335938</v>
      </c>
      <c r="AP140" s="4">
        <v>2903.34985351563</v>
      </c>
    </row>
    <row r="141" spans="1:42" s="4" customFormat="1" x14ac:dyDescent="0.3">
      <c r="A141" s="3" t="s">
        <v>182</v>
      </c>
      <c r="B141" s="4">
        <v>1168.77124023438</v>
      </c>
      <c r="C141" s="4">
        <v>1175.94519042969</v>
      </c>
      <c r="D141" s="4">
        <v>1178.57434082031</v>
      </c>
      <c r="E141" s="4">
        <v>1191.40795898438</v>
      </c>
      <c r="F141" s="4">
        <v>1205.77099609375</v>
      </c>
      <c r="G141" s="4">
        <v>1212.16772460938</v>
      </c>
      <c r="H141" s="4">
        <v>1213.89868164063</v>
      </c>
      <c r="I141" s="4">
        <v>1225.57629394531</v>
      </c>
      <c r="J141" s="4">
        <v>1240.13757324219</v>
      </c>
      <c r="K141" s="4">
        <v>1246.99645996094</v>
      </c>
      <c r="L141" s="4">
        <v>1248.95336914063</v>
      </c>
      <c r="M141" s="4">
        <v>1260.77478027344</v>
      </c>
      <c r="N141" s="4">
        <v>1275.17468261719</v>
      </c>
      <c r="O141" s="4">
        <v>1281.25549316406</v>
      </c>
      <c r="P141" s="4">
        <v>1282.2060546875</v>
      </c>
      <c r="Q141" s="4">
        <v>1293.42053222656</v>
      </c>
      <c r="R141" s="4">
        <v>1307.419921875</v>
      </c>
      <c r="S141" s="4">
        <v>1313.02038574219</v>
      </c>
      <c r="T141" s="4">
        <v>1313.62121582031</v>
      </c>
      <c r="U141" s="4">
        <v>1324.80493164063</v>
      </c>
      <c r="V141" s="4">
        <v>1338.96655273438</v>
      </c>
      <c r="W141" s="4">
        <v>1344.65747070313</v>
      </c>
      <c r="X141" s="4">
        <v>1345.2255859375</v>
      </c>
      <c r="Y141" s="4">
        <v>1356.59851074219</v>
      </c>
      <c r="Z141" s="4">
        <v>1371.02563476563</v>
      </c>
      <c r="AA141" s="4">
        <v>1376.63940429688</v>
      </c>
      <c r="AB141" s="4">
        <v>1376.93359375</v>
      </c>
      <c r="AC141" s="4">
        <v>1388.24768066406</v>
      </c>
      <c r="AD141" s="4">
        <v>1402.67895507813</v>
      </c>
      <c r="AE141" s="4">
        <v>1408.22875976563</v>
      </c>
      <c r="AF141" s="4">
        <v>1408.40747070313</v>
      </c>
      <c r="AG141" s="4">
        <v>1419.84899902344</v>
      </c>
      <c r="AH141" s="4">
        <v>1434.47448730469</v>
      </c>
      <c r="AI141" s="4">
        <v>1440.02404785156</v>
      </c>
      <c r="AJ141" s="4">
        <v>1440.0830078125</v>
      </c>
      <c r="AK141" s="4">
        <v>1451.80810546875</v>
      </c>
      <c r="AL141" s="4">
        <v>1466.78747558594</v>
      </c>
      <c r="AM141" s="4">
        <v>1472.33959960938</v>
      </c>
      <c r="AN141" s="4">
        <v>1472.27197265625</v>
      </c>
      <c r="AO141" s="4">
        <v>1484.13220214844</v>
      </c>
      <c r="AP141" s="4">
        <v>1499.31298828125</v>
      </c>
    </row>
    <row r="142" spans="1:42" s="4" customFormat="1" x14ac:dyDescent="0.3">
      <c r="A142" s="3" t="s">
        <v>183</v>
      </c>
      <c r="B142" s="4">
        <v>1047.482421875</v>
      </c>
      <c r="C142" s="4">
        <v>1055.09387207031</v>
      </c>
      <c r="D142" s="4">
        <v>1060.2119140625</v>
      </c>
      <c r="E142" s="4">
        <v>1071.19567871094</v>
      </c>
      <c r="F142" s="4">
        <v>1083.34533691406</v>
      </c>
      <c r="G142" s="4">
        <v>1089.61352539063</v>
      </c>
      <c r="H142" s="4">
        <v>1093.32434082031</v>
      </c>
      <c r="I142" s="4">
        <v>1102.80346679688</v>
      </c>
      <c r="J142" s="4">
        <v>1113.7470703125</v>
      </c>
      <c r="K142" s="4">
        <v>1118.94006347656</v>
      </c>
      <c r="L142" s="4">
        <v>1121.74584960938</v>
      </c>
      <c r="M142" s="4">
        <v>1130.45495605469</v>
      </c>
      <c r="N142" s="4">
        <v>1140.63659667969</v>
      </c>
      <c r="O142" s="4">
        <v>1144.84594726563</v>
      </c>
      <c r="P142" s="4">
        <v>1146.5546875</v>
      </c>
      <c r="Q142" s="4">
        <v>1154.5556640625</v>
      </c>
      <c r="R142" s="4">
        <v>1164.15966796875</v>
      </c>
      <c r="S142" s="4">
        <v>1167.88952636719</v>
      </c>
      <c r="T142" s="4">
        <v>1169.29479980469</v>
      </c>
      <c r="U142" s="4">
        <v>1177.12609863281</v>
      </c>
      <c r="V142" s="4">
        <v>1186.69970703125</v>
      </c>
      <c r="W142" s="4">
        <v>1190.40173339844</v>
      </c>
      <c r="X142" s="4">
        <v>1191.65881347656</v>
      </c>
      <c r="Y142" s="4">
        <v>1199.60913085938</v>
      </c>
      <c r="Z142" s="4">
        <v>1209.21105957031</v>
      </c>
      <c r="AA142" s="4">
        <v>1212.71118164063</v>
      </c>
      <c r="AB142" s="4">
        <v>1213.794921875</v>
      </c>
      <c r="AC142" s="4">
        <v>1221.55126953125</v>
      </c>
      <c r="AD142" s="4">
        <v>1231.10461425781</v>
      </c>
      <c r="AE142" s="4">
        <v>1234.57153320313</v>
      </c>
      <c r="AF142" s="4">
        <v>1235.49694824219</v>
      </c>
      <c r="AG142" s="4">
        <v>1243.33850097656</v>
      </c>
      <c r="AH142" s="4">
        <v>1253.00048828125</v>
      </c>
      <c r="AI142" s="4">
        <v>1256.47106933594</v>
      </c>
      <c r="AJ142" s="4">
        <v>1257.30786132813</v>
      </c>
      <c r="AK142" s="4">
        <v>1265.18395996094</v>
      </c>
      <c r="AL142" s="4">
        <v>1274.96728515625</v>
      </c>
      <c r="AM142" s="4">
        <v>1278.44201660156</v>
      </c>
      <c r="AN142" s="4">
        <v>1279.36218261719</v>
      </c>
      <c r="AO142" s="4">
        <v>1287.31701660156</v>
      </c>
      <c r="AP142" s="4">
        <v>1297.15649414063</v>
      </c>
    </row>
    <row r="143" spans="1:42" s="4" customFormat="1" x14ac:dyDescent="0.3">
      <c r="A143" s="3" t="s">
        <v>184</v>
      </c>
      <c r="B143" s="4">
        <v>2152.86865234375</v>
      </c>
      <c r="C143" s="4">
        <v>2164.37329101563</v>
      </c>
      <c r="D143" s="4">
        <v>2161.47802734375</v>
      </c>
      <c r="E143" s="4">
        <v>2197.12353515625</v>
      </c>
      <c r="F143" s="4">
        <v>2231.93408203125</v>
      </c>
      <c r="G143" s="4">
        <v>2240.54125976563</v>
      </c>
      <c r="H143" s="4">
        <v>2234.17065429688</v>
      </c>
      <c r="I143" s="4">
        <v>2268.04223632813</v>
      </c>
      <c r="J143" s="4">
        <v>2302.54760742188</v>
      </c>
      <c r="K143" s="4">
        <v>2310.2197265625</v>
      </c>
      <c r="L143" s="4">
        <v>2302.84228515625</v>
      </c>
      <c r="M143" s="4">
        <v>2336.22338867188</v>
      </c>
      <c r="N143" s="4">
        <v>2369.75317382813</v>
      </c>
      <c r="O143" s="4">
        <v>2375.64379882813</v>
      </c>
      <c r="P143" s="4">
        <v>2366.013671875</v>
      </c>
      <c r="Q143" s="4">
        <v>2398.71264648438</v>
      </c>
      <c r="R143" s="4">
        <v>2432.04760742188</v>
      </c>
      <c r="S143" s="4">
        <v>2437.57763671875</v>
      </c>
      <c r="T143" s="4">
        <v>2427.40405273438</v>
      </c>
      <c r="U143" s="4">
        <v>2460.97338867188</v>
      </c>
      <c r="V143" s="4">
        <v>2495.18286132813</v>
      </c>
      <c r="W143" s="4">
        <v>2500.888671875</v>
      </c>
      <c r="X143" s="4">
        <v>2490.46875</v>
      </c>
      <c r="Y143" s="4">
        <v>2525.00756835938</v>
      </c>
      <c r="Z143" s="4">
        <v>2560.07275390625</v>
      </c>
      <c r="AA143" s="4">
        <v>2565.67211914063</v>
      </c>
      <c r="AB143" s="4">
        <v>2554.7109375</v>
      </c>
      <c r="AC143" s="4">
        <v>2589.91674804688</v>
      </c>
      <c r="AD143" s="4">
        <v>2625.64770507813</v>
      </c>
      <c r="AE143" s="4">
        <v>2631.42797851563</v>
      </c>
      <c r="AF143" s="4">
        <v>2619.9521484375</v>
      </c>
      <c r="AG143" s="4">
        <v>2655.8173828125</v>
      </c>
      <c r="AH143" s="4">
        <v>2692.28149414063</v>
      </c>
      <c r="AI143" s="4">
        <v>2698.0458984375</v>
      </c>
      <c r="AJ143" s="4">
        <v>2686.36791992188</v>
      </c>
      <c r="AK143" s="4">
        <v>2723.10229492188</v>
      </c>
      <c r="AL143" s="4">
        <v>2760.5009765625</v>
      </c>
      <c r="AM143" s="4">
        <v>2766.4462890625</v>
      </c>
      <c r="AN143" s="4">
        <v>2754.49877929688</v>
      </c>
      <c r="AO143" s="4">
        <v>2791.90893554688</v>
      </c>
      <c r="AP143" s="4">
        <v>2829.98364257813</v>
      </c>
    </row>
    <row r="144" spans="1:42" s="4" customFormat="1" x14ac:dyDescent="0.3">
      <c r="A144" s="3" t="s">
        <v>185</v>
      </c>
      <c r="B144" s="4">
        <v>2681.509765625</v>
      </c>
      <c r="C144" s="4">
        <v>2691.244140625</v>
      </c>
      <c r="D144" s="4">
        <v>2693.58227539063</v>
      </c>
      <c r="E144" s="4">
        <v>2738.2099609375</v>
      </c>
      <c r="F144" s="4">
        <v>2784.45971679688</v>
      </c>
      <c r="G144" s="4">
        <v>2789.951171875</v>
      </c>
      <c r="H144" s="4">
        <v>2788.49438476563</v>
      </c>
      <c r="I144" s="4">
        <v>2831.01953125</v>
      </c>
      <c r="J144" s="4">
        <v>2876.87963867188</v>
      </c>
      <c r="K144" s="4">
        <v>2880.9736328125</v>
      </c>
      <c r="L144" s="4">
        <v>2878.15551757813</v>
      </c>
      <c r="M144" s="4">
        <v>2920.19799804688</v>
      </c>
      <c r="N144" s="4">
        <v>2964.88427734375</v>
      </c>
      <c r="O144" s="4">
        <v>2966.47290039063</v>
      </c>
      <c r="P144" s="4">
        <v>2961.029296875</v>
      </c>
      <c r="Q144" s="4">
        <v>3002.15747070313</v>
      </c>
      <c r="R144" s="4">
        <v>3046.64453125</v>
      </c>
      <c r="S144" s="4">
        <v>3047.51586914063</v>
      </c>
      <c r="T144" s="4">
        <v>3041.46948242188</v>
      </c>
      <c r="U144" s="4">
        <v>3083.734375</v>
      </c>
      <c r="V144" s="4">
        <v>3129.45483398438</v>
      </c>
      <c r="W144" s="4">
        <v>3130.19653320313</v>
      </c>
      <c r="X144" s="4">
        <v>3123.83837890625</v>
      </c>
      <c r="Y144" s="4">
        <v>3167.10302734375</v>
      </c>
      <c r="Z144" s="4">
        <v>3213.91625976563</v>
      </c>
      <c r="AA144" s="4">
        <v>3214.38037109375</v>
      </c>
      <c r="AB144" s="4">
        <v>3207.54467773438</v>
      </c>
      <c r="AC144" s="4">
        <v>3251.66040039063</v>
      </c>
      <c r="AD144" s="4">
        <v>3299.41381835938</v>
      </c>
      <c r="AE144" s="4">
        <v>3299.81982421875</v>
      </c>
      <c r="AF144" s="4">
        <v>3292.40698242188</v>
      </c>
      <c r="AG144" s="4">
        <v>3337.29052734375</v>
      </c>
      <c r="AH144" s="4">
        <v>3385.9013671875</v>
      </c>
      <c r="AI144" s="4">
        <v>3386.08178710938</v>
      </c>
      <c r="AJ144" s="4">
        <v>3378.57592773438</v>
      </c>
      <c r="AK144" s="4">
        <v>3424.57690429688</v>
      </c>
      <c r="AL144" s="4">
        <v>3474.40966796875</v>
      </c>
      <c r="AM144" s="4">
        <v>3474.42993164063</v>
      </c>
      <c r="AN144" s="4">
        <v>3466.56396484375</v>
      </c>
      <c r="AO144" s="4">
        <v>3513.42553710938</v>
      </c>
      <c r="AP144" s="4">
        <v>3564.2099609375</v>
      </c>
    </row>
    <row r="145" spans="1:42" s="4" customFormat="1" x14ac:dyDescent="0.3">
      <c r="A145" s="3" t="s">
        <v>186</v>
      </c>
      <c r="B145" s="4">
        <v>1379.46398925781</v>
      </c>
      <c r="C145" s="4">
        <v>1387.52270507813</v>
      </c>
      <c r="D145" s="4">
        <v>1395.22229003906</v>
      </c>
      <c r="E145" s="4">
        <v>1410.65307617188</v>
      </c>
      <c r="F145" s="4">
        <v>1429.35070800781</v>
      </c>
      <c r="G145" s="4">
        <v>1435.70666503906</v>
      </c>
      <c r="H145" s="4">
        <v>1442.47302246094</v>
      </c>
      <c r="I145" s="4">
        <v>1457.17370605469</v>
      </c>
      <c r="J145" s="4">
        <v>1475.62487792969</v>
      </c>
      <c r="K145" s="4">
        <v>1481.44055175781</v>
      </c>
      <c r="L145" s="4">
        <v>1487.6328125</v>
      </c>
      <c r="M145" s="4">
        <v>1501.56860351563</v>
      </c>
      <c r="N145" s="4">
        <v>1519.08728027344</v>
      </c>
      <c r="O145" s="4">
        <v>1523.51306152344</v>
      </c>
      <c r="P145" s="4">
        <v>1528.41577148438</v>
      </c>
      <c r="Q145" s="4">
        <v>1541.65148925781</v>
      </c>
      <c r="R145" s="4">
        <v>1558.91088867188</v>
      </c>
      <c r="S145" s="4">
        <v>1563.10437011719</v>
      </c>
      <c r="T145" s="4">
        <v>1567.97485351563</v>
      </c>
      <c r="U145" s="4">
        <v>1581.53063964844</v>
      </c>
      <c r="V145" s="4">
        <v>1599.24816894531</v>
      </c>
      <c r="W145" s="4">
        <v>1603.57836914063</v>
      </c>
      <c r="X145" s="4">
        <v>1608.66064453125</v>
      </c>
      <c r="Y145" s="4">
        <v>1622.64489746094</v>
      </c>
      <c r="Z145" s="4">
        <v>1640.88842773438</v>
      </c>
      <c r="AA145" s="4">
        <v>1645.23999023438</v>
      </c>
      <c r="AB145" s="4">
        <v>1650.32641601563</v>
      </c>
      <c r="AC145" s="4">
        <v>1664.5966796875</v>
      </c>
      <c r="AD145" s="4">
        <v>1683.17468261719</v>
      </c>
      <c r="AE145" s="4">
        <v>1687.677734375</v>
      </c>
      <c r="AF145" s="4">
        <v>1692.77197265625</v>
      </c>
      <c r="AG145" s="4">
        <v>1707.26818847656</v>
      </c>
      <c r="AH145" s="4">
        <v>1726.17224121094</v>
      </c>
      <c r="AI145" s="4">
        <v>1730.67370605469</v>
      </c>
      <c r="AJ145" s="4">
        <v>1735.95202636719</v>
      </c>
      <c r="AK145" s="4">
        <v>1750.818359375</v>
      </c>
      <c r="AL145" s="4">
        <v>1770.26171875</v>
      </c>
      <c r="AM145" s="4">
        <v>1774.94616699219</v>
      </c>
      <c r="AN145" s="4">
        <v>1780.42761230469</v>
      </c>
      <c r="AO145" s="4">
        <v>1795.56005859375</v>
      </c>
      <c r="AP145" s="4">
        <v>1815.31896972656</v>
      </c>
    </row>
    <row r="146" spans="1:42" s="4" customFormat="1" x14ac:dyDescent="0.3">
      <c r="A146" s="3" t="s">
        <v>187</v>
      </c>
      <c r="B146" s="4">
        <v>2302.580078125</v>
      </c>
      <c r="C146" s="4">
        <v>2293.7939453125</v>
      </c>
      <c r="D146" s="4">
        <v>2281.45190429688</v>
      </c>
      <c r="E146" s="4">
        <v>2307.75317382813</v>
      </c>
      <c r="F146" s="4">
        <v>2338.71850585938</v>
      </c>
      <c r="G146" s="4">
        <v>2329.39868164063</v>
      </c>
      <c r="H146" s="4">
        <v>2322.82421875</v>
      </c>
      <c r="I146" s="4">
        <v>2355.47412109375</v>
      </c>
      <c r="J146" s="4">
        <v>2395.4111328125</v>
      </c>
      <c r="K146" s="4">
        <v>2392.724609375</v>
      </c>
      <c r="L146" s="4">
        <v>2389.42016601563</v>
      </c>
      <c r="M146" s="4">
        <v>2423.78125</v>
      </c>
      <c r="N146" s="4">
        <v>2463.66528320313</v>
      </c>
      <c r="O146" s="4">
        <v>2458.91943359375</v>
      </c>
      <c r="P146" s="4">
        <v>2453.34252929688</v>
      </c>
      <c r="Q146" s="4">
        <v>2486.93432617188</v>
      </c>
      <c r="R146" s="4">
        <v>2526.9033203125</v>
      </c>
      <c r="S146" s="4">
        <v>2521.54272460938</v>
      </c>
      <c r="T146" s="4">
        <v>2516.0546875</v>
      </c>
      <c r="U146" s="4">
        <v>2550.76049804688</v>
      </c>
      <c r="V146" s="4">
        <v>2591.99267578125</v>
      </c>
      <c r="W146" s="4">
        <v>2586.69580078125</v>
      </c>
      <c r="X146" s="4">
        <v>2580.771484375</v>
      </c>
      <c r="Y146" s="4">
        <v>2616.09814453125</v>
      </c>
      <c r="Z146" s="4">
        <v>2657.86987304688</v>
      </c>
      <c r="AA146" s="4">
        <v>2651.64404296875</v>
      </c>
      <c r="AB146" s="4">
        <v>2644.80493164063</v>
      </c>
      <c r="AC146" s="4">
        <v>2680.0029296875</v>
      </c>
      <c r="AD146" s="4">
        <v>2722.03930664063</v>
      </c>
      <c r="AE146" s="4">
        <v>2714.8828125</v>
      </c>
      <c r="AF146" s="4">
        <v>2707.38623046875</v>
      </c>
      <c r="AG146" s="4">
        <v>2743.19750976563</v>
      </c>
      <c r="AH146" s="4">
        <v>2785.74609375</v>
      </c>
      <c r="AI146" s="4">
        <v>2778.19140625</v>
      </c>
      <c r="AJ146" s="4">
        <v>2770.30053710938</v>
      </c>
      <c r="AK146" s="4">
        <v>2806.72680664063</v>
      </c>
      <c r="AL146" s="4">
        <v>2850.01611328125</v>
      </c>
      <c r="AM146" s="4">
        <v>2842.00708007813</v>
      </c>
      <c r="AN146" s="4">
        <v>2833.6611328125</v>
      </c>
      <c r="AO146" s="4">
        <v>2870.67822265625</v>
      </c>
      <c r="AP146" s="4">
        <v>2915.00561523438</v>
      </c>
    </row>
    <row r="147" spans="1:42" s="4" customFormat="1" x14ac:dyDescent="0.3">
      <c r="A147" s="3" t="s">
        <v>188</v>
      </c>
      <c r="B147" s="4">
        <v>918.09710693359398</v>
      </c>
      <c r="C147" s="4">
        <v>922.98858642578102</v>
      </c>
      <c r="D147" s="4">
        <v>927.69128417968795</v>
      </c>
      <c r="E147" s="4">
        <v>937.66809082031295</v>
      </c>
      <c r="F147" s="4">
        <v>949.68426513671898</v>
      </c>
      <c r="G147" s="4">
        <v>953.28503417968795</v>
      </c>
      <c r="H147" s="4">
        <v>956.88702392578102</v>
      </c>
      <c r="I147" s="4">
        <v>965.59527587890602</v>
      </c>
      <c r="J147" s="4">
        <v>976.63458251953102</v>
      </c>
      <c r="K147" s="4">
        <v>979.27520751953102</v>
      </c>
      <c r="L147" s="4">
        <v>982.00555419921898</v>
      </c>
      <c r="M147" s="4">
        <v>989.94012451171898</v>
      </c>
      <c r="N147" s="4">
        <v>1000.29632568359</v>
      </c>
      <c r="O147" s="4">
        <v>1001.97216796875</v>
      </c>
      <c r="P147" s="4">
        <v>1003.73333740234</v>
      </c>
      <c r="Q147" s="4">
        <v>1011.02673339844</v>
      </c>
      <c r="R147" s="4">
        <v>1020.83032226563</v>
      </c>
      <c r="S147" s="4">
        <v>1021.97418212891</v>
      </c>
      <c r="T147" s="4">
        <v>1023.45556640625</v>
      </c>
      <c r="U147" s="4">
        <v>1030.572265625</v>
      </c>
      <c r="V147" s="4">
        <v>1040.39538574219</v>
      </c>
      <c r="W147" s="4">
        <v>1041.52734375</v>
      </c>
      <c r="X147" s="4">
        <v>1042.86962890625</v>
      </c>
      <c r="Y147" s="4">
        <v>1050.05334472656</v>
      </c>
      <c r="Z147" s="4">
        <v>1059.89001464844</v>
      </c>
      <c r="AA147" s="4">
        <v>1060.77099609375</v>
      </c>
      <c r="AB147" s="4">
        <v>1061.96850585938</v>
      </c>
      <c r="AC147" s="4">
        <v>1069.00415039063</v>
      </c>
      <c r="AD147" s="4">
        <v>1078.84326171875</v>
      </c>
      <c r="AE147" s="4">
        <v>1079.65124511719</v>
      </c>
      <c r="AF147" s="4">
        <v>1080.69970703125</v>
      </c>
      <c r="AG147" s="4">
        <v>1087.79113769531</v>
      </c>
      <c r="AH147" s="4">
        <v>1097.73266601563</v>
      </c>
      <c r="AI147" s="4">
        <v>1098.46215820313</v>
      </c>
      <c r="AJ147" s="4">
        <v>1099.40380859375</v>
      </c>
      <c r="AK147" s="4">
        <v>1106.49096679688</v>
      </c>
      <c r="AL147" s="4">
        <v>1116.4765625</v>
      </c>
      <c r="AM147" s="4">
        <v>1117.15100097656</v>
      </c>
      <c r="AN147" s="4">
        <v>1118.1533203125</v>
      </c>
      <c r="AO147" s="4">
        <v>1125.29309082031</v>
      </c>
      <c r="AP147" s="4">
        <v>1135.38171386719</v>
      </c>
    </row>
    <row r="148" spans="1:42" s="4" customFormat="1" x14ac:dyDescent="0.3">
      <c r="A148" s="3" t="s">
        <v>189</v>
      </c>
      <c r="B148" s="4">
        <v>1215.16149902344</v>
      </c>
      <c r="C148" s="4">
        <v>1219.89025878906</v>
      </c>
      <c r="D148" s="4">
        <v>1219.15869140625</v>
      </c>
      <c r="E148" s="4">
        <v>1233.75122070313</v>
      </c>
      <c r="F148" s="4">
        <v>1251.97497558594</v>
      </c>
      <c r="G148" s="4">
        <v>1257.30236816406</v>
      </c>
      <c r="H148" s="4">
        <v>1257.27111816406</v>
      </c>
      <c r="I148" s="4">
        <v>1272.95141601563</v>
      </c>
      <c r="J148" s="4">
        <v>1292.93347167969</v>
      </c>
      <c r="K148" s="4">
        <v>1300.13720703125</v>
      </c>
      <c r="L148" s="4">
        <v>1301.35046386719</v>
      </c>
      <c r="M148" s="4">
        <v>1318.12353515625</v>
      </c>
      <c r="N148" s="4">
        <v>1338.482421875</v>
      </c>
      <c r="O148" s="4">
        <v>1344.67504882813</v>
      </c>
      <c r="P148" s="4">
        <v>1344.46228027344</v>
      </c>
      <c r="Q148" s="4">
        <v>1360.36560058594</v>
      </c>
      <c r="R148" s="4">
        <v>1380.06799316406</v>
      </c>
      <c r="S148" s="4">
        <v>1385.55334472656</v>
      </c>
      <c r="T148" s="4">
        <v>1384.71081542969</v>
      </c>
      <c r="U148" s="4">
        <v>1400.55187988281</v>
      </c>
      <c r="V148" s="4">
        <v>1420.56579589844</v>
      </c>
      <c r="W148" s="4">
        <v>1426.00012207031</v>
      </c>
      <c r="X148" s="4">
        <v>1424.77453613281</v>
      </c>
      <c r="Y148" s="4">
        <v>1440.71655273438</v>
      </c>
      <c r="Z148" s="4">
        <v>1460.79174804688</v>
      </c>
      <c r="AA148" s="4">
        <v>1465.80603027344</v>
      </c>
      <c r="AB148" s="4">
        <v>1464.11584472656</v>
      </c>
      <c r="AC148" s="4">
        <v>1480.06872558594</v>
      </c>
      <c r="AD148" s="4">
        <v>1500.25512695313</v>
      </c>
      <c r="AE148" s="4">
        <v>1505.11633300781</v>
      </c>
      <c r="AF148" s="4">
        <v>1502.94482421875</v>
      </c>
      <c r="AG148" s="4">
        <v>1519.03723144531</v>
      </c>
      <c r="AH148" s="4">
        <v>1539.61364746094</v>
      </c>
      <c r="AI148" s="4">
        <v>1544.30908203125</v>
      </c>
      <c r="AJ148" s="4">
        <v>1541.94079589844</v>
      </c>
      <c r="AK148" s="4">
        <v>1558.15991210938</v>
      </c>
      <c r="AL148" s="4">
        <v>1578.97338867188</v>
      </c>
      <c r="AM148" s="4">
        <v>1583.65258789063</v>
      </c>
      <c r="AN148" s="4">
        <v>1580.92443847656</v>
      </c>
      <c r="AO148" s="4">
        <v>1597.41418457031</v>
      </c>
      <c r="AP148" s="4">
        <v>1618.37158203125</v>
      </c>
    </row>
    <row r="149" spans="1:42" s="4" customFormat="1" x14ac:dyDescent="0.3">
      <c r="A149" s="3" t="s">
        <v>190</v>
      </c>
      <c r="B149" s="4">
        <v>2035.55932617188</v>
      </c>
      <c r="C149" s="4">
        <v>2041.21154785156</v>
      </c>
      <c r="D149" s="4">
        <v>2048.91284179688</v>
      </c>
      <c r="E149" s="4">
        <v>2083.123046875</v>
      </c>
      <c r="F149" s="4">
        <v>2113.9970703125</v>
      </c>
      <c r="G149" s="4">
        <v>2117.001953125</v>
      </c>
      <c r="H149" s="4">
        <v>2122.42041015625</v>
      </c>
      <c r="I149" s="4">
        <v>2154.7353515625</v>
      </c>
      <c r="J149" s="4">
        <v>2184.23852539063</v>
      </c>
      <c r="K149" s="4">
        <v>2185.84643554688</v>
      </c>
      <c r="L149" s="4">
        <v>2190.1474609375</v>
      </c>
      <c r="M149" s="4">
        <v>2222.21630859375</v>
      </c>
      <c r="N149" s="4">
        <v>2250.99731445313</v>
      </c>
      <c r="O149" s="4">
        <v>2250.1904296875</v>
      </c>
      <c r="P149" s="4">
        <v>2252.16479492188</v>
      </c>
      <c r="Q149" s="4">
        <v>2282.62646484375</v>
      </c>
      <c r="R149" s="4">
        <v>2310.10595703125</v>
      </c>
      <c r="S149" s="4">
        <v>2307.8828125</v>
      </c>
      <c r="T149" s="4">
        <v>2308.96337890625</v>
      </c>
      <c r="U149" s="4">
        <v>2339.67993164063</v>
      </c>
      <c r="V149" s="4">
        <v>2367.35131835938</v>
      </c>
      <c r="W149" s="4">
        <v>2364.82690429688</v>
      </c>
      <c r="X149" s="4">
        <v>2365.45068359375</v>
      </c>
      <c r="Y149" s="4">
        <v>2396.1943359375</v>
      </c>
      <c r="Z149" s="4">
        <v>2423.8212890625</v>
      </c>
      <c r="AA149" s="4">
        <v>2420.69750976563</v>
      </c>
      <c r="AB149" s="4">
        <v>2420.859375</v>
      </c>
      <c r="AC149" s="4">
        <v>2452.0615234375</v>
      </c>
      <c r="AD149" s="4">
        <v>2480.310546875</v>
      </c>
      <c r="AE149" s="4">
        <v>2476.65014648438</v>
      </c>
      <c r="AF149" s="4">
        <v>2476.5224609375</v>
      </c>
      <c r="AG149" s="4">
        <v>2508.13916015625</v>
      </c>
      <c r="AH149" s="4">
        <v>2536.49584960938</v>
      </c>
      <c r="AI149" s="4">
        <v>2532.501953125</v>
      </c>
      <c r="AJ149" s="4">
        <v>2532.12841796875</v>
      </c>
      <c r="AK149" s="4">
        <v>2563.95532226563</v>
      </c>
      <c r="AL149" s="4">
        <v>2592.70263671875</v>
      </c>
      <c r="AM149" s="4">
        <v>2588.38623046875</v>
      </c>
      <c r="AN149" s="4">
        <v>2587.74267578125</v>
      </c>
      <c r="AO149" s="4">
        <v>2619.99169921875</v>
      </c>
      <c r="AP149" s="4">
        <v>2649.09423828125</v>
      </c>
    </row>
    <row r="150" spans="1:42" s="4" customFormat="1" x14ac:dyDescent="0.3">
      <c r="A150" s="3" t="s">
        <v>191</v>
      </c>
      <c r="B150" s="4">
        <v>1509.90686035156</v>
      </c>
      <c r="C150" s="4">
        <v>1522.22814941406</v>
      </c>
      <c r="D150" s="4">
        <v>1522.67614746094</v>
      </c>
      <c r="E150" s="4">
        <v>1544.02563476563</v>
      </c>
      <c r="F150" s="4">
        <v>1566.484375</v>
      </c>
      <c r="G150" s="4">
        <v>1577.57629394531</v>
      </c>
      <c r="H150" s="4">
        <v>1576.3955078125</v>
      </c>
      <c r="I150" s="4">
        <v>1596.11108398438</v>
      </c>
      <c r="J150" s="4">
        <v>1617.8212890625</v>
      </c>
      <c r="K150" s="4">
        <v>1628.23901367188</v>
      </c>
      <c r="L150" s="4">
        <v>1626.08642578125</v>
      </c>
      <c r="M150" s="4">
        <v>1645.55224609375</v>
      </c>
      <c r="N150" s="4">
        <v>1666.66943359375</v>
      </c>
      <c r="O150" s="4">
        <v>1675.57434082031</v>
      </c>
      <c r="P150" s="4">
        <v>1671.54565429688</v>
      </c>
      <c r="Q150" s="4">
        <v>1689.77966308594</v>
      </c>
      <c r="R150" s="4">
        <v>1710.03234863281</v>
      </c>
      <c r="S150" s="4">
        <v>1718.21240234375</v>
      </c>
      <c r="T150" s="4">
        <v>1713.45983886719</v>
      </c>
      <c r="U150" s="4">
        <v>1731.87622070313</v>
      </c>
      <c r="V150" s="4">
        <v>1752.36120605469</v>
      </c>
      <c r="W150" s="4">
        <v>1760.61218261719</v>
      </c>
      <c r="X150" s="4">
        <v>1755.57897949219</v>
      </c>
      <c r="Y150" s="4">
        <v>1774.10095214844</v>
      </c>
      <c r="Z150" s="4">
        <v>1794.728515625</v>
      </c>
      <c r="AA150" s="4">
        <v>1802.80126953125</v>
      </c>
      <c r="AB150" s="4">
        <v>1797.11645507813</v>
      </c>
      <c r="AC150" s="4">
        <v>1815.77575683594</v>
      </c>
      <c r="AD150" s="4">
        <v>1836.71948242188</v>
      </c>
      <c r="AE150" s="4">
        <v>1844.64758300781</v>
      </c>
      <c r="AF150" s="4">
        <v>1838.69323730469</v>
      </c>
      <c r="AG150" s="4">
        <v>1857.6201171875</v>
      </c>
      <c r="AH150" s="4">
        <v>1878.68823242188</v>
      </c>
      <c r="AI150" s="4">
        <v>1886.62646484375</v>
      </c>
      <c r="AJ150" s="4">
        <v>1880.36511230469</v>
      </c>
      <c r="AK150" s="4">
        <v>1899.36755371094</v>
      </c>
      <c r="AL150" s="4">
        <v>1920.74829101563</v>
      </c>
      <c r="AM150" s="4">
        <v>1928.6953125</v>
      </c>
      <c r="AN150" s="4">
        <v>1922.09753417969</v>
      </c>
      <c r="AO150" s="4">
        <v>1941.33251953125</v>
      </c>
      <c r="AP150" s="4">
        <v>1963.02075195313</v>
      </c>
    </row>
    <row r="151" spans="1:42" s="4" customFormat="1" x14ac:dyDescent="0.3">
      <c r="A151" s="3" t="s">
        <v>192</v>
      </c>
      <c r="B151" s="4">
        <v>868.98278808593795</v>
      </c>
      <c r="C151" s="4">
        <v>876.10040283203102</v>
      </c>
      <c r="D151" s="4">
        <v>883.13537597656295</v>
      </c>
      <c r="E151" s="4">
        <v>892.30816650390602</v>
      </c>
      <c r="F151" s="4">
        <v>900.917724609375</v>
      </c>
      <c r="G151" s="4">
        <v>906.77288818359398</v>
      </c>
      <c r="H151" s="4">
        <v>912.62005615234398</v>
      </c>
      <c r="I151" s="4">
        <v>920.53405761718795</v>
      </c>
      <c r="J151" s="4">
        <v>928.130126953125</v>
      </c>
      <c r="K151" s="4">
        <v>933.24261474609398</v>
      </c>
      <c r="L151" s="4">
        <v>938.42730712890602</v>
      </c>
      <c r="M151" s="4">
        <v>945.66339111328102</v>
      </c>
      <c r="N151" s="4">
        <v>952.54718017578102</v>
      </c>
      <c r="O151" s="4">
        <v>956.77185058593795</v>
      </c>
      <c r="P151" s="4">
        <v>961.06256103515602</v>
      </c>
      <c r="Q151" s="4">
        <v>967.68792724609398</v>
      </c>
      <c r="R151" s="4">
        <v>974.06732177734398</v>
      </c>
      <c r="S151" s="4">
        <v>977.91320800781295</v>
      </c>
      <c r="T151" s="4">
        <v>981.95831298828102</v>
      </c>
      <c r="U151" s="4">
        <v>988.36657714843795</v>
      </c>
      <c r="V151" s="4">
        <v>994.61608886718795</v>
      </c>
      <c r="W151" s="4">
        <v>998.36419677734398</v>
      </c>
      <c r="X151" s="4">
        <v>1002.28100585938</v>
      </c>
      <c r="Y151" s="4">
        <v>1008.73760986328</v>
      </c>
      <c r="Z151" s="4">
        <v>1014.86334228516</v>
      </c>
      <c r="AA151" s="4">
        <v>1018.31317138672</v>
      </c>
      <c r="AB151" s="4">
        <v>1022.03393554688</v>
      </c>
      <c r="AC151" s="4">
        <v>1028.23388671875</v>
      </c>
      <c r="AD151" s="4">
        <v>1034.26147460938</v>
      </c>
      <c r="AE151" s="4">
        <v>1037.68664550781</v>
      </c>
      <c r="AF151" s="4">
        <v>1041.21520996094</v>
      </c>
      <c r="AG151" s="4">
        <v>1047.35595703125</v>
      </c>
      <c r="AH151" s="4">
        <v>1053.31787109375</v>
      </c>
      <c r="AI151" s="4">
        <v>1056.6259765625</v>
      </c>
      <c r="AJ151" s="4">
        <v>1060.10241699219</v>
      </c>
      <c r="AK151" s="4">
        <v>1066.26342773438</v>
      </c>
      <c r="AL151" s="4">
        <v>1072.24084472656</v>
      </c>
      <c r="AM151" s="4">
        <v>1075.43884277344</v>
      </c>
      <c r="AN151" s="4">
        <v>1078.90002441406</v>
      </c>
      <c r="AO151" s="4">
        <v>1084.98876953125</v>
      </c>
      <c r="AP151" s="4">
        <v>1090.88488769531</v>
      </c>
    </row>
    <row r="153" spans="1:42" x14ac:dyDescent="0.3">
      <c r="E153" s="5">
        <v>1</v>
      </c>
      <c r="M153" s="5">
        <v>3</v>
      </c>
      <c r="U153" s="5">
        <v>5</v>
      </c>
      <c r="AO153" s="5">
        <v>10</v>
      </c>
    </row>
    <row r="154" spans="1:42" x14ac:dyDescent="0.3">
      <c r="A154" s="3" t="s">
        <v>0</v>
      </c>
      <c r="B154" s="6" t="str">
        <f>B1</f>
        <v xml:space="preserve">2025 Q2 </v>
      </c>
      <c r="C154" t="str">
        <f t="shared" ref="C154:AP154" si="0">C1</f>
        <v>2025 Q3</v>
      </c>
      <c r="D154" t="str">
        <f t="shared" si="0"/>
        <v>2025 Q4</v>
      </c>
      <c r="E154" t="str">
        <f t="shared" si="0"/>
        <v>2026 Q1</v>
      </c>
      <c r="F154" t="str">
        <f t="shared" si="0"/>
        <v>2026 Q2</v>
      </c>
      <c r="G154" t="str">
        <f t="shared" si="0"/>
        <v>2026 Q3</v>
      </c>
      <c r="H154" t="str">
        <f t="shared" si="0"/>
        <v>2026 Q4</v>
      </c>
      <c r="I154" t="str">
        <f t="shared" si="0"/>
        <v>2027 Q1</v>
      </c>
      <c r="J154" t="str">
        <f t="shared" si="0"/>
        <v>2027 Q2</v>
      </c>
      <c r="K154" t="str">
        <f t="shared" si="0"/>
        <v>2027 Q3</v>
      </c>
      <c r="L154" t="str">
        <f t="shared" si="0"/>
        <v>2027 Q4</v>
      </c>
      <c r="M154" t="str">
        <f t="shared" si="0"/>
        <v>2028 Q1</v>
      </c>
      <c r="N154" t="str">
        <f t="shared" si="0"/>
        <v>2028 Q2</v>
      </c>
      <c r="O154" t="str">
        <f t="shared" si="0"/>
        <v>2028 Q3</v>
      </c>
      <c r="P154" t="str">
        <f t="shared" si="0"/>
        <v>2028 Q4</v>
      </c>
      <c r="Q154" t="str">
        <f t="shared" si="0"/>
        <v>2029 Q1</v>
      </c>
      <c r="R154" t="str">
        <f t="shared" si="0"/>
        <v>2029 Q2</v>
      </c>
      <c r="S154" t="str">
        <f t="shared" si="0"/>
        <v>2029 Q3</v>
      </c>
      <c r="T154" t="str">
        <f t="shared" si="0"/>
        <v>2029 Q4</v>
      </c>
      <c r="U154" t="str">
        <f t="shared" si="0"/>
        <v>2030 Q1</v>
      </c>
      <c r="V154" t="str">
        <f t="shared" si="0"/>
        <v>2030 Q2</v>
      </c>
      <c r="W154" t="str">
        <f t="shared" si="0"/>
        <v>2030 Q3</v>
      </c>
      <c r="X154" t="str">
        <f t="shared" si="0"/>
        <v>2030 Q4</v>
      </c>
      <c r="Y154" t="str">
        <f t="shared" si="0"/>
        <v>2031 Q1</v>
      </c>
      <c r="Z154" t="str">
        <f t="shared" si="0"/>
        <v>2031 Q2</v>
      </c>
      <c r="AA154" t="str">
        <f t="shared" si="0"/>
        <v>2031 Q3</v>
      </c>
      <c r="AB154" t="str">
        <f t="shared" si="0"/>
        <v>2031 Q4</v>
      </c>
      <c r="AC154" t="str">
        <f t="shared" si="0"/>
        <v>2032 Q1</v>
      </c>
      <c r="AD154" t="str">
        <f t="shared" si="0"/>
        <v>2032 Q2</v>
      </c>
      <c r="AE154" t="str">
        <f t="shared" si="0"/>
        <v>2032 Q3</v>
      </c>
      <c r="AF154" t="str">
        <f t="shared" si="0"/>
        <v>2032 Q4</v>
      </c>
      <c r="AG154" t="str">
        <f t="shared" si="0"/>
        <v>2033 Q1</v>
      </c>
      <c r="AH154" t="str">
        <f t="shared" si="0"/>
        <v>2033 Q2</v>
      </c>
      <c r="AI154" t="str">
        <f t="shared" si="0"/>
        <v>2033 Q3</v>
      </c>
      <c r="AJ154" t="str">
        <f t="shared" si="0"/>
        <v>2033 Q4</v>
      </c>
      <c r="AK154" t="str">
        <f t="shared" si="0"/>
        <v>2034 Q1</v>
      </c>
      <c r="AL154" t="str">
        <f t="shared" si="0"/>
        <v>2034 Q2</v>
      </c>
      <c r="AM154" t="str">
        <f t="shared" si="0"/>
        <v>2034 Q3</v>
      </c>
      <c r="AN154" t="str">
        <f t="shared" si="0"/>
        <v>2034 Q4</v>
      </c>
      <c r="AO154" t="str">
        <f t="shared" si="0"/>
        <v>2035 Q1</v>
      </c>
      <c r="AP154" t="str">
        <f t="shared" si="0"/>
        <v>2035 Q2</v>
      </c>
    </row>
    <row r="155" spans="1:42" x14ac:dyDescent="0.3">
      <c r="A155" s="3" t="s">
        <v>43</v>
      </c>
      <c r="B155" s="7">
        <f>B2/$B2</f>
        <v>1</v>
      </c>
      <c r="C155" s="7">
        <f t="shared" ref="C155:AP155" si="1">C2/$B2</f>
        <v>1.0017487416292858</v>
      </c>
      <c r="D155" s="7">
        <f t="shared" si="1"/>
        <v>1.0037973265795916</v>
      </c>
      <c r="E155" s="7">
        <f t="shared" si="1"/>
        <v>1.0188973618333963</v>
      </c>
      <c r="F155" s="7">
        <f t="shared" si="1"/>
        <v>1.0356522181173147</v>
      </c>
      <c r="G155" s="7">
        <f t="shared" si="1"/>
        <v>1.0358636169577042</v>
      </c>
      <c r="H155" s="7">
        <f t="shared" si="1"/>
        <v>1.0364524546856335</v>
      </c>
      <c r="I155" s="7">
        <f t="shared" si="1"/>
        <v>1.0502614691620176</v>
      </c>
      <c r="J155" s="7">
        <f t="shared" si="1"/>
        <v>1.0659949776760325</v>
      </c>
      <c r="K155" s="7">
        <f t="shared" si="1"/>
        <v>1.065070546872066</v>
      </c>
      <c r="L155" s="7">
        <f t="shared" si="1"/>
        <v>1.0646663473297455</v>
      </c>
      <c r="M155" s="7">
        <f t="shared" si="1"/>
        <v>1.0778281465880497</v>
      </c>
      <c r="N155" s="7">
        <f t="shared" si="1"/>
        <v>1.0929679611935377</v>
      </c>
      <c r="O155" s="7">
        <f t="shared" si="1"/>
        <v>1.0909214427030596</v>
      </c>
      <c r="P155" s="7">
        <f t="shared" si="1"/>
        <v>1.0894205729301223</v>
      </c>
      <c r="Q155" s="7">
        <f t="shared" si="1"/>
        <v>1.102029800830469</v>
      </c>
      <c r="R155" s="7">
        <f t="shared" si="1"/>
        <v>1.1167337990582751</v>
      </c>
      <c r="S155" s="7">
        <f t="shared" si="1"/>
        <v>1.1140179542295723</v>
      </c>
      <c r="T155" s="7">
        <f t="shared" si="1"/>
        <v>1.1120921169930387</v>
      </c>
      <c r="U155" s="7">
        <f t="shared" si="1"/>
        <v>1.1245637186688526</v>
      </c>
      <c r="V155" s="7">
        <f t="shared" si="1"/>
        <v>1.1392970606262138</v>
      </c>
      <c r="W155" s="7">
        <f t="shared" si="1"/>
        <v>1.1363901715864233</v>
      </c>
      <c r="X155" s="7">
        <f t="shared" si="1"/>
        <v>1.1341879453479258</v>
      </c>
      <c r="Y155" s="7">
        <f t="shared" si="1"/>
        <v>1.1467819847685359</v>
      </c>
      <c r="Z155" s="7">
        <f t="shared" si="1"/>
        <v>1.161564715115786</v>
      </c>
      <c r="AA155" s="7">
        <f t="shared" si="1"/>
        <v>1.1582696415973426</v>
      </c>
      <c r="AB155" s="7">
        <f t="shared" si="1"/>
        <v>1.1558170637507033</v>
      </c>
      <c r="AC155" s="7">
        <f t="shared" si="1"/>
        <v>1.1683200756159002</v>
      </c>
      <c r="AD155" s="7">
        <f t="shared" si="1"/>
        <v>1.1831657296648965</v>
      </c>
      <c r="AE155" s="7">
        <f t="shared" si="1"/>
        <v>1.1796413824285636</v>
      </c>
      <c r="AF155" s="7">
        <f t="shared" si="1"/>
        <v>1.1768662302027981</v>
      </c>
      <c r="AG155" s="7">
        <f t="shared" si="1"/>
        <v>1.1894327857077025</v>
      </c>
      <c r="AH155" s="7">
        <f t="shared" si="1"/>
        <v>1.2043835192389498</v>
      </c>
      <c r="AI155" s="7">
        <f t="shared" si="1"/>
        <v>1.200657278877435</v>
      </c>
      <c r="AJ155" s="7">
        <f t="shared" si="1"/>
        <v>1.1977051343674194</v>
      </c>
      <c r="AK155" s="7">
        <f t="shared" si="1"/>
        <v>1.2103594110920124</v>
      </c>
      <c r="AL155" s="7">
        <f t="shared" si="1"/>
        <v>1.2254329956600212</v>
      </c>
      <c r="AM155" s="7">
        <f t="shared" si="1"/>
        <v>1.2215324494120281</v>
      </c>
      <c r="AN155" s="7">
        <f t="shared" si="1"/>
        <v>1.2185460016688709</v>
      </c>
      <c r="AO155" s="7">
        <f t="shared" si="1"/>
        <v>1.2313120738701528</v>
      </c>
      <c r="AP155" s="7">
        <f t="shared" si="1"/>
        <v>1.2465447758449031</v>
      </c>
    </row>
    <row r="156" spans="1:42" x14ac:dyDescent="0.3">
      <c r="A156" s="3" t="s">
        <v>44</v>
      </c>
      <c r="B156" s="7">
        <f t="shared" ref="B156:AP162" si="2">B3/$B3</f>
        <v>1</v>
      </c>
      <c r="C156" s="7">
        <f t="shared" si="2"/>
        <v>1.0046172959200661</v>
      </c>
      <c r="D156" s="7">
        <f t="shared" si="2"/>
        <v>1.0094000355507478</v>
      </c>
      <c r="E156" s="7">
        <f t="shared" si="2"/>
        <v>1.023743879194505</v>
      </c>
      <c r="F156" s="7">
        <f t="shared" si="2"/>
        <v>1.0388265465445989</v>
      </c>
      <c r="G156" s="7">
        <f t="shared" si="2"/>
        <v>1.0422229257225994</v>
      </c>
      <c r="H156" s="7">
        <f t="shared" si="2"/>
        <v>1.0459978751124697</v>
      </c>
      <c r="I156" s="7">
        <f t="shared" si="2"/>
        <v>1.0592500572304724</v>
      </c>
      <c r="J156" s="7">
        <f t="shared" si="2"/>
        <v>1.0735794403078589</v>
      </c>
      <c r="K156" s="7">
        <f t="shared" si="2"/>
        <v>1.0763118199408883</v>
      </c>
      <c r="L156" s="7">
        <f t="shared" si="2"/>
        <v>1.079539789138249</v>
      </c>
      <c r="M156" s="7">
        <f t="shared" si="2"/>
        <v>1.0925874469380688</v>
      </c>
      <c r="N156" s="7">
        <f t="shared" si="2"/>
        <v>1.1065492350026702</v>
      </c>
      <c r="O156" s="7">
        <f t="shared" si="2"/>
        <v>1.1081436792975636</v>
      </c>
      <c r="P156" s="7">
        <f t="shared" si="2"/>
        <v>1.1102555152414773</v>
      </c>
      <c r="Q156" s="7">
        <f t="shared" si="2"/>
        <v>1.1224204110820193</v>
      </c>
      <c r="R156" s="7">
        <f t="shared" si="2"/>
        <v>1.135609337491752</v>
      </c>
      <c r="S156" s="7">
        <f t="shared" si="2"/>
        <v>1.1364992184990885</v>
      </c>
      <c r="T156" s="7">
        <f t="shared" si="2"/>
        <v>1.1381427545628837</v>
      </c>
      <c r="U156" s="7">
        <f t="shared" si="2"/>
        <v>1.1503443579949797</v>
      </c>
      <c r="V156" s="7">
        <f t="shared" si="2"/>
        <v>1.1637048089688751</v>
      </c>
      <c r="W156" s="7">
        <f t="shared" si="2"/>
        <v>1.1645258725116443</v>
      </c>
      <c r="X156" s="7">
        <f t="shared" si="2"/>
        <v>1.1660440095101601</v>
      </c>
      <c r="Y156" s="7">
        <f t="shared" si="2"/>
        <v>1.1782160985555099</v>
      </c>
      <c r="Z156" s="7">
        <f t="shared" si="2"/>
        <v>1.191598351614088</v>
      </c>
      <c r="AA156" s="7">
        <f t="shared" si="2"/>
        <v>1.192148372233371</v>
      </c>
      <c r="AB156" s="7">
        <f t="shared" si="2"/>
        <v>1.1933655811379091</v>
      </c>
      <c r="AC156" s="7">
        <f t="shared" si="2"/>
        <v>1.2055821642336255</v>
      </c>
      <c r="AD156" s="7">
        <f t="shared" si="2"/>
        <v>1.2191662719673648</v>
      </c>
      <c r="AE156" s="7">
        <f t="shared" si="2"/>
        <v>1.2195070222364257</v>
      </c>
      <c r="AF156" s="7">
        <f t="shared" si="2"/>
        <v>1.2206451058880536</v>
      </c>
      <c r="AG156" s="7">
        <f t="shared" si="2"/>
        <v>1.2330461909792914</v>
      </c>
      <c r="AH156" s="7">
        <f t="shared" si="2"/>
        <v>1.246686509529997</v>
      </c>
      <c r="AI156" s="7">
        <f t="shared" si="2"/>
        <v>1.2469119460518556</v>
      </c>
      <c r="AJ156" s="7">
        <f t="shared" si="2"/>
        <v>1.2479485091119045</v>
      </c>
      <c r="AK156" s="7">
        <f t="shared" si="2"/>
        <v>1.2603694682123059</v>
      </c>
      <c r="AL156" s="7">
        <f t="shared" si="2"/>
        <v>1.2741824978351841</v>
      </c>
      <c r="AM156" s="7">
        <f t="shared" si="2"/>
        <v>1.2742935846475969</v>
      </c>
      <c r="AN156" s="7">
        <f t="shared" si="2"/>
        <v>1.2752267731972902</v>
      </c>
      <c r="AO156" s="7">
        <f t="shared" si="2"/>
        <v>1.2877855155403308</v>
      </c>
      <c r="AP156" s="7">
        <f t="shared" si="2"/>
        <v>1.301764507971074</v>
      </c>
    </row>
    <row r="157" spans="1:42" x14ac:dyDescent="0.3">
      <c r="A157" s="3" t="s">
        <v>45</v>
      </c>
      <c r="B157" s="7">
        <f t="shared" si="2"/>
        <v>1</v>
      </c>
      <c r="C157" s="7">
        <f t="shared" si="2"/>
        <v>1.0044723565302121</v>
      </c>
      <c r="D157" s="7">
        <f t="shared" si="2"/>
        <v>1.0009798209689666</v>
      </c>
      <c r="E157" s="7">
        <f t="shared" si="2"/>
        <v>1.0142474859081874</v>
      </c>
      <c r="F157" s="7">
        <f t="shared" si="2"/>
        <v>1.0331105592520931</v>
      </c>
      <c r="G157" s="7">
        <f t="shared" si="2"/>
        <v>1.0368607774702665</v>
      </c>
      <c r="H157" s="7">
        <f t="shared" si="2"/>
        <v>1.0323090170693625</v>
      </c>
      <c r="I157" s="7">
        <f t="shared" si="2"/>
        <v>1.044620891158377</v>
      </c>
      <c r="J157" s="7">
        <f t="shared" si="2"/>
        <v>1.0639261946720759</v>
      </c>
      <c r="K157" s="7">
        <f t="shared" si="2"/>
        <v>1.067985290148012</v>
      </c>
      <c r="L157" s="7">
        <f t="shared" si="2"/>
        <v>1.0634941274378875</v>
      </c>
      <c r="M157" s="7">
        <f t="shared" si="2"/>
        <v>1.0760856247270489</v>
      </c>
      <c r="N157" s="7">
        <f t="shared" si="2"/>
        <v>1.0954928425388948</v>
      </c>
      <c r="O157" s="7">
        <f t="shared" si="2"/>
        <v>1.0988840336862369</v>
      </c>
      <c r="P157" s="7">
        <f t="shared" si="2"/>
        <v>1.0933426693035802</v>
      </c>
      <c r="Q157" s="7">
        <f t="shared" si="2"/>
        <v>1.1054961155740373</v>
      </c>
      <c r="R157" s="7">
        <f t="shared" si="2"/>
        <v>1.1247358824002076</v>
      </c>
      <c r="S157" s="7">
        <f t="shared" si="2"/>
        <v>1.1276319391241993</v>
      </c>
      <c r="T157" s="7">
        <f t="shared" si="2"/>
        <v>1.1216189955334368</v>
      </c>
      <c r="U157" s="7">
        <f t="shared" si="2"/>
        <v>1.133871126758021</v>
      </c>
      <c r="V157" s="7">
        <f t="shared" si="2"/>
        <v>1.1534972750985066</v>
      </c>
      <c r="W157" s="7">
        <f t="shared" si="2"/>
        <v>1.1564847982429265</v>
      </c>
      <c r="X157" s="7">
        <f t="shared" si="2"/>
        <v>1.1503362222031832</v>
      </c>
      <c r="Y157" s="7">
        <f t="shared" si="2"/>
        <v>1.1627443117479501</v>
      </c>
      <c r="Z157" s="7">
        <f t="shared" si="2"/>
        <v>1.1827097311723005</v>
      </c>
      <c r="AA157" s="7">
        <f t="shared" si="2"/>
        <v>1.1854828828620034</v>
      </c>
      <c r="AB157" s="7">
        <f t="shared" si="2"/>
        <v>1.1788922666138761</v>
      </c>
      <c r="AC157" s="7">
        <f t="shared" si="2"/>
        <v>1.1913766256660276</v>
      </c>
      <c r="AD157" s="7">
        <f t="shared" si="2"/>
        <v>1.2115963084418615</v>
      </c>
      <c r="AE157" s="7">
        <f t="shared" si="2"/>
        <v>1.2143523636043743</v>
      </c>
      <c r="AF157" s="7">
        <f t="shared" si="2"/>
        <v>1.2075230608406486</v>
      </c>
      <c r="AG157" s="7">
        <f t="shared" si="2"/>
        <v>1.220234518762201</v>
      </c>
      <c r="AH157" s="7">
        <f t="shared" si="2"/>
        <v>1.240838968380348</v>
      </c>
      <c r="AI157" s="7">
        <f t="shared" si="2"/>
        <v>1.2435255926463649</v>
      </c>
      <c r="AJ157" s="7">
        <f t="shared" si="2"/>
        <v>1.2363304242009272</v>
      </c>
      <c r="AK157" s="7">
        <f t="shared" si="2"/>
        <v>1.2492661315706872</v>
      </c>
      <c r="AL157" s="7">
        <f t="shared" si="2"/>
        <v>1.2703048329792759</v>
      </c>
      <c r="AM157" s="7">
        <f t="shared" si="2"/>
        <v>1.2728690271145193</v>
      </c>
      <c r="AN157" s="7">
        <f t="shared" si="2"/>
        <v>1.26539186095128</v>
      </c>
      <c r="AO157" s="7">
        <f t="shared" si="2"/>
        <v>1.2785149652551067</v>
      </c>
      <c r="AP157" s="7">
        <f t="shared" si="2"/>
        <v>1.2999255161299073</v>
      </c>
    </row>
    <row r="158" spans="1:42" x14ac:dyDescent="0.3">
      <c r="A158" s="3" t="s">
        <v>46</v>
      </c>
      <c r="B158" s="7">
        <f t="shared" si="2"/>
        <v>1</v>
      </c>
      <c r="C158" s="7">
        <f t="shared" si="2"/>
        <v>1.0015050680217878</v>
      </c>
      <c r="D158" s="7">
        <f t="shared" si="2"/>
        <v>0.99988941120725328</v>
      </c>
      <c r="E158" s="7">
        <f t="shared" si="2"/>
        <v>1.0146950118478975</v>
      </c>
      <c r="F158" s="7">
        <f t="shared" si="2"/>
        <v>1.0357358341774074</v>
      </c>
      <c r="G158" s="7">
        <f t="shared" si="2"/>
        <v>1.0355523611422626</v>
      </c>
      <c r="H158" s="7">
        <f t="shared" si="2"/>
        <v>1.032183442736847</v>
      </c>
      <c r="I158" s="7">
        <f t="shared" si="2"/>
        <v>1.046018656177846</v>
      </c>
      <c r="J158" s="7">
        <f t="shared" si="2"/>
        <v>1.0668649802577121</v>
      </c>
      <c r="K158" s="7">
        <f t="shared" si="2"/>
        <v>1.0660539116156542</v>
      </c>
      <c r="L158" s="7">
        <f t="shared" si="2"/>
        <v>1.0620717051335855</v>
      </c>
      <c r="M158" s="7">
        <f t="shared" si="2"/>
        <v>1.0755585722936358</v>
      </c>
      <c r="N158" s="7">
        <f t="shared" si="2"/>
        <v>1.0960015923439546</v>
      </c>
      <c r="O158" s="7">
        <f t="shared" si="2"/>
        <v>1.0941963186724648</v>
      </c>
      <c r="P158" s="7">
        <f t="shared" si="2"/>
        <v>1.0892511312417108</v>
      </c>
      <c r="Q158" s="7">
        <f t="shared" si="2"/>
        <v>1.1024249159748167</v>
      </c>
      <c r="R158" s="7">
        <f t="shared" si="2"/>
        <v>1.1228697034259378</v>
      </c>
      <c r="S158" s="7">
        <f t="shared" si="2"/>
        <v>1.1207030383723751</v>
      </c>
      <c r="T158" s="7">
        <f t="shared" si="2"/>
        <v>1.1154383722070296</v>
      </c>
      <c r="U158" s="7">
        <f t="shared" si="2"/>
        <v>1.1288277798374056</v>
      </c>
      <c r="V158" s="7">
        <f t="shared" si="2"/>
        <v>1.1497267892934224</v>
      </c>
      <c r="W158" s="7">
        <f t="shared" si="2"/>
        <v>1.1475226721753478</v>
      </c>
      <c r="X158" s="7">
        <f t="shared" si="2"/>
        <v>1.1421492687799992</v>
      </c>
      <c r="Y158" s="7">
        <f t="shared" si="2"/>
        <v>1.155868086254205</v>
      </c>
      <c r="Z158" s="7">
        <f t="shared" si="2"/>
        <v>1.1772726565001843</v>
      </c>
      <c r="AA158" s="7">
        <f t="shared" si="2"/>
        <v>1.1748021668333737</v>
      </c>
      <c r="AB158" s="7">
        <f t="shared" si="2"/>
        <v>1.1690900116185576</v>
      </c>
      <c r="AC158" s="7">
        <f t="shared" si="2"/>
        <v>1.1829094026143239</v>
      </c>
      <c r="AD158" s="7">
        <f t="shared" si="2"/>
        <v>1.204581102866515</v>
      </c>
      <c r="AE158" s="7">
        <f t="shared" si="2"/>
        <v>1.2020782108517565</v>
      </c>
      <c r="AF158" s="7">
        <f t="shared" si="2"/>
        <v>1.1961395758490534</v>
      </c>
      <c r="AG158" s="7">
        <f t="shared" si="2"/>
        <v>1.2101733273129469</v>
      </c>
      <c r="AH158" s="7">
        <f t="shared" si="2"/>
        <v>1.2322346973599674</v>
      </c>
      <c r="AI158" s="7">
        <f t="shared" si="2"/>
        <v>1.2294537342864389</v>
      </c>
      <c r="AJ158" s="7">
        <f t="shared" si="2"/>
        <v>1.2232844955606641</v>
      </c>
      <c r="AK158" s="7">
        <f t="shared" si="2"/>
        <v>1.2375223397356687</v>
      </c>
      <c r="AL158" s="7">
        <f t="shared" si="2"/>
        <v>1.2599626910107904</v>
      </c>
      <c r="AM158" s="7">
        <f t="shared" si="2"/>
        <v>1.2571445283585732</v>
      </c>
      <c r="AN158" s="7">
        <f t="shared" si="2"/>
        <v>1.2508641958684057</v>
      </c>
      <c r="AO158" s="7">
        <f t="shared" si="2"/>
        <v>1.265314885596565</v>
      </c>
      <c r="AP158" s="7">
        <f t="shared" si="2"/>
        <v>1.2881428867798836</v>
      </c>
    </row>
    <row r="159" spans="1:42" x14ac:dyDescent="0.3">
      <c r="A159" s="3" t="s">
        <v>47</v>
      </c>
      <c r="B159" s="7">
        <f t="shared" si="2"/>
        <v>1</v>
      </c>
      <c r="C159" s="7">
        <f t="shared" si="2"/>
        <v>1.0023526930938138</v>
      </c>
      <c r="D159" s="7">
        <f t="shared" si="2"/>
        <v>1.0025814974507579</v>
      </c>
      <c r="E159" s="7">
        <f t="shared" si="2"/>
        <v>1.0132834524408001</v>
      </c>
      <c r="F159" s="7">
        <f t="shared" si="2"/>
        <v>1.0256865432376598</v>
      </c>
      <c r="G159" s="7">
        <f t="shared" si="2"/>
        <v>1.0283206136237795</v>
      </c>
      <c r="H159" s="7">
        <f t="shared" si="2"/>
        <v>1.0290430395169148</v>
      </c>
      <c r="I159" s="7">
        <f t="shared" si="2"/>
        <v>1.0406959354974195</v>
      </c>
      <c r="J159" s="7">
        <f t="shared" si="2"/>
        <v>1.054495788669241</v>
      </c>
      <c r="K159" s="7">
        <f t="shared" si="2"/>
        <v>1.0587863042513628</v>
      </c>
      <c r="L159" s="7">
        <f t="shared" si="2"/>
        <v>1.0608331053003339</v>
      </c>
      <c r="M159" s="7">
        <f t="shared" si="2"/>
        <v>1.0735582143656723</v>
      </c>
      <c r="N159" s="7">
        <f t="shared" si="2"/>
        <v>1.0879790356200107</v>
      </c>
      <c r="O159" s="7">
        <f t="shared" si="2"/>
        <v>1.0918586579163718</v>
      </c>
      <c r="P159" s="7">
        <f t="shared" si="2"/>
        <v>1.093169871759643</v>
      </c>
      <c r="Q159" s="7">
        <f t="shared" si="2"/>
        <v>1.1055521358640881</v>
      </c>
      <c r="R159" s="7">
        <f t="shared" si="2"/>
        <v>1.1196660526649214</v>
      </c>
      <c r="S159" s="7">
        <f t="shared" si="2"/>
        <v>1.1231413623318012</v>
      </c>
      <c r="T159" s="7">
        <f t="shared" si="2"/>
        <v>1.1241172519642175</v>
      </c>
      <c r="U159" s="7">
        <f t="shared" si="2"/>
        <v>1.1364846915132993</v>
      </c>
      <c r="V159" s="7">
        <f t="shared" si="2"/>
        <v>1.1508509873298487</v>
      </c>
      <c r="W159" s="7">
        <f t="shared" si="2"/>
        <v>1.1541930206282602</v>
      </c>
      <c r="X159" s="7">
        <f t="shared" si="2"/>
        <v>1.154848049030665</v>
      </c>
      <c r="Y159" s="7">
        <f t="shared" si="2"/>
        <v>1.1672126682984751</v>
      </c>
      <c r="Z159" s="7">
        <f t="shared" si="2"/>
        <v>1.1815096141218844</v>
      </c>
      <c r="AA159" s="7">
        <f t="shared" si="2"/>
        <v>1.1844762607525017</v>
      </c>
      <c r="AB159" s="7">
        <f t="shared" si="2"/>
        <v>1.1848741373555092</v>
      </c>
      <c r="AC159" s="7">
        <f t="shared" si="2"/>
        <v>1.1972924142822514</v>
      </c>
      <c r="AD159" s="7">
        <f t="shared" si="2"/>
        <v>1.2116889377287667</v>
      </c>
      <c r="AE159" s="7">
        <f t="shared" si="2"/>
        <v>1.2145717713854003</v>
      </c>
      <c r="AF159" s="7">
        <f t="shared" si="2"/>
        <v>1.2146190653327555</v>
      </c>
      <c r="AG159" s="7">
        <f t="shared" si="2"/>
        <v>1.2271103079978578</v>
      </c>
      <c r="AH159" s="7">
        <f t="shared" si="2"/>
        <v>1.2417530636932321</v>
      </c>
      <c r="AI159" s="7">
        <f t="shared" si="2"/>
        <v>1.244461546115796</v>
      </c>
      <c r="AJ159" s="7">
        <f t="shared" si="2"/>
        <v>1.2443840245384747</v>
      </c>
      <c r="AK159" s="7">
        <f t="shared" si="2"/>
        <v>1.256944110992386</v>
      </c>
      <c r="AL159" s="7">
        <f t="shared" si="2"/>
        <v>1.2717014134960467</v>
      </c>
      <c r="AM159" s="7">
        <f t="shared" si="2"/>
        <v>1.2743540688125488</v>
      </c>
      <c r="AN159" s="7">
        <f t="shared" si="2"/>
        <v>1.2740234450704666</v>
      </c>
      <c r="AO159" s="7">
        <f t="shared" si="2"/>
        <v>1.286768802308986</v>
      </c>
      <c r="AP159" s="7">
        <f t="shared" si="2"/>
        <v>1.3016311060535704</v>
      </c>
    </row>
    <row r="160" spans="1:42" x14ac:dyDescent="0.3">
      <c r="A160" s="3" t="s">
        <v>48</v>
      </c>
      <c r="B160" s="7">
        <f t="shared" si="2"/>
        <v>1</v>
      </c>
      <c r="C160" s="7">
        <f t="shared" si="2"/>
        <v>0.99869764341849987</v>
      </c>
      <c r="D160" s="7">
        <f t="shared" si="2"/>
        <v>0.99360115382722192</v>
      </c>
      <c r="E160" s="7">
        <f t="shared" si="2"/>
        <v>1.0040873735340807</v>
      </c>
      <c r="F160" s="7">
        <f t="shared" si="2"/>
        <v>1.0170484730463389</v>
      </c>
      <c r="G160" s="7">
        <f t="shared" si="2"/>
        <v>1.0160065877811377</v>
      </c>
      <c r="H160" s="7">
        <f t="shared" si="2"/>
        <v>1.0125169597109172</v>
      </c>
      <c r="I160" s="7">
        <f t="shared" si="2"/>
        <v>1.0263580002327461</v>
      </c>
      <c r="J160" s="7">
        <f t="shared" si="2"/>
        <v>1.0429854474726754</v>
      </c>
      <c r="K160" s="7">
        <f t="shared" si="2"/>
        <v>1.0448403455659259</v>
      </c>
      <c r="L160" s="7">
        <f t="shared" si="2"/>
        <v>1.0428131896939978</v>
      </c>
      <c r="M160" s="7">
        <f t="shared" si="2"/>
        <v>1.0574213807817796</v>
      </c>
      <c r="N160" s="7">
        <f t="shared" si="2"/>
        <v>1.0739851913900968</v>
      </c>
      <c r="O160" s="7">
        <f t="shared" si="2"/>
        <v>1.0748348501404883</v>
      </c>
      <c r="P160" s="7">
        <f t="shared" si="2"/>
        <v>1.0717293093721147</v>
      </c>
      <c r="Q160" s="7">
        <f t="shared" si="2"/>
        <v>1.0859349804785472</v>
      </c>
      <c r="R160" s="7">
        <f t="shared" si="2"/>
        <v>1.1023252166882134</v>
      </c>
      <c r="S160" s="7">
        <f t="shared" si="2"/>
        <v>1.1028507674906942</v>
      </c>
      <c r="T160" s="7">
        <f t="shared" si="2"/>
        <v>1.0995010668644716</v>
      </c>
      <c r="U160" s="7">
        <f t="shared" si="2"/>
        <v>1.1141258619929177</v>
      </c>
      <c r="V160" s="7">
        <f t="shared" si="2"/>
        <v>1.1310986293912992</v>
      </c>
      <c r="W160" s="7">
        <f t="shared" si="2"/>
        <v>1.131768642662097</v>
      </c>
      <c r="X160" s="7">
        <f t="shared" si="2"/>
        <v>1.1284492242950599</v>
      </c>
      <c r="Y160" s="7">
        <f t="shared" si="2"/>
        <v>1.1434730284182892</v>
      </c>
      <c r="Z160" s="7">
        <f t="shared" si="2"/>
        <v>1.160796455600539</v>
      </c>
      <c r="AA160" s="7">
        <f t="shared" si="2"/>
        <v>1.1613726231260915</v>
      </c>
      <c r="AB160" s="7">
        <f t="shared" si="2"/>
        <v>1.1577396297708531</v>
      </c>
      <c r="AC160" s="7">
        <f t="shared" si="2"/>
        <v>1.172934667635013</v>
      </c>
      <c r="AD160" s="7">
        <f t="shared" si="2"/>
        <v>1.1904943549553308</v>
      </c>
      <c r="AE160" s="7">
        <f t="shared" si="2"/>
        <v>1.1908609604698766</v>
      </c>
      <c r="AF160" s="7">
        <f t="shared" si="2"/>
        <v>1.1870269631333987</v>
      </c>
      <c r="AG160" s="7">
        <f t="shared" si="2"/>
        <v>1.2025211663117001</v>
      </c>
      <c r="AH160" s="7">
        <f t="shared" si="2"/>
        <v>1.2204331957636141</v>
      </c>
      <c r="AI160" s="7">
        <f t="shared" si="2"/>
        <v>1.2207039806029663</v>
      </c>
      <c r="AJ160" s="7">
        <f t="shared" si="2"/>
        <v>1.2166692718674634</v>
      </c>
      <c r="AK160" s="7">
        <f t="shared" si="2"/>
        <v>1.232448742704735</v>
      </c>
      <c r="AL160" s="7">
        <f t="shared" si="2"/>
        <v>1.2508275870795968</v>
      </c>
      <c r="AM160" s="7">
        <f t="shared" si="2"/>
        <v>1.2509844111464734</v>
      </c>
      <c r="AN160" s="7">
        <f t="shared" si="2"/>
        <v>1.2467257307259101</v>
      </c>
      <c r="AO160" s="7">
        <f t="shared" si="2"/>
        <v>1.2627851295967298</v>
      </c>
      <c r="AP160" s="7">
        <f t="shared" si="2"/>
        <v>1.2815141948821354</v>
      </c>
    </row>
    <row r="161" spans="1:42" x14ac:dyDescent="0.3">
      <c r="A161" s="3" t="s">
        <v>49</v>
      </c>
      <c r="B161" s="7">
        <f t="shared" si="2"/>
        <v>1</v>
      </c>
      <c r="C161" s="7">
        <f t="shared" si="2"/>
        <v>1.0017209398196283</v>
      </c>
      <c r="D161" s="7">
        <f t="shared" si="2"/>
        <v>1.0039475604720474</v>
      </c>
      <c r="E161" s="7">
        <f t="shared" si="2"/>
        <v>1.0157066710696108</v>
      </c>
      <c r="F161" s="7">
        <f t="shared" si="2"/>
        <v>1.0280157627718547</v>
      </c>
      <c r="G161" s="7">
        <f t="shared" si="2"/>
        <v>1.0302661778934485</v>
      </c>
      <c r="H161" s="7">
        <f t="shared" si="2"/>
        <v>1.0330679282765096</v>
      </c>
      <c r="I161" s="7">
        <f t="shared" si="2"/>
        <v>1.0458013546791023</v>
      </c>
      <c r="J161" s="7">
        <f t="shared" si="2"/>
        <v>1.0596016631753644</v>
      </c>
      <c r="K161" s="7">
        <f t="shared" si="2"/>
        <v>1.0633810180299226</v>
      </c>
      <c r="L161" s="7">
        <f t="shared" si="2"/>
        <v>1.067385162910381</v>
      </c>
      <c r="M161" s="7">
        <f t="shared" si="2"/>
        <v>1.0810643711000911</v>
      </c>
      <c r="N161" s="7">
        <f t="shared" si="2"/>
        <v>1.0950470071345706</v>
      </c>
      <c r="O161" s="7">
        <f t="shared" si="2"/>
        <v>1.0979308774539418</v>
      </c>
      <c r="P161" s="7">
        <f t="shared" si="2"/>
        <v>1.1009040253954696</v>
      </c>
      <c r="Q161" s="7">
        <f t="shared" si="2"/>
        <v>1.1138478297267789</v>
      </c>
      <c r="R161" s="7">
        <f t="shared" si="2"/>
        <v>1.1272259314833466</v>
      </c>
      <c r="S161" s="7">
        <f t="shared" si="2"/>
        <v>1.1295045904464047</v>
      </c>
      <c r="T161" s="7">
        <f t="shared" si="2"/>
        <v>1.1320589170401967</v>
      </c>
      <c r="U161" s="7">
        <f t="shared" si="2"/>
        <v>1.1449931455485496</v>
      </c>
      <c r="V161" s="7">
        <f t="shared" si="2"/>
        <v>1.1585511567062172</v>
      </c>
      <c r="W161" s="7">
        <f t="shared" si="2"/>
        <v>1.160692078579403</v>
      </c>
      <c r="X161" s="7">
        <f t="shared" si="2"/>
        <v>1.1630038176581527</v>
      </c>
      <c r="Y161" s="7">
        <f t="shared" si="2"/>
        <v>1.1759660965569889</v>
      </c>
      <c r="Z161" s="7">
        <f t="shared" si="2"/>
        <v>1.1894375384060651</v>
      </c>
      <c r="AA161" s="7">
        <f t="shared" si="2"/>
        <v>1.1911703754602847</v>
      </c>
      <c r="AB161" s="7">
        <f t="shared" si="2"/>
        <v>1.1931993859479368</v>
      </c>
      <c r="AC161" s="7">
        <f t="shared" si="2"/>
        <v>1.2061568285725537</v>
      </c>
      <c r="AD161" s="7">
        <f t="shared" si="2"/>
        <v>1.2196322361664909</v>
      </c>
      <c r="AE161" s="7">
        <f t="shared" si="2"/>
        <v>1.2211231627840617</v>
      </c>
      <c r="AF161" s="7">
        <f t="shared" si="2"/>
        <v>1.2228031877237586</v>
      </c>
      <c r="AG161" s="7">
        <f t="shared" si="2"/>
        <v>1.2357854887978894</v>
      </c>
      <c r="AH161" s="7">
        <f t="shared" si="2"/>
        <v>1.2494104339908079</v>
      </c>
      <c r="AI161" s="7">
        <f t="shared" si="2"/>
        <v>1.2506793756215262</v>
      </c>
      <c r="AJ161" s="7">
        <f t="shared" si="2"/>
        <v>1.2522678015274313</v>
      </c>
      <c r="AK161" s="7">
        <f t="shared" si="2"/>
        <v>1.2653368653611266</v>
      </c>
      <c r="AL161" s="7">
        <f t="shared" si="2"/>
        <v>1.2791028363104011</v>
      </c>
      <c r="AM161" s="7">
        <f t="shared" si="2"/>
        <v>1.2803326041199123</v>
      </c>
      <c r="AN161" s="7">
        <f t="shared" si="2"/>
        <v>1.2817720727797393</v>
      </c>
      <c r="AO161" s="7">
        <f t="shared" si="2"/>
        <v>1.2950975558727571</v>
      </c>
      <c r="AP161" s="7">
        <f t="shared" si="2"/>
        <v>1.3089529978951613</v>
      </c>
    </row>
    <row r="162" spans="1:42" x14ac:dyDescent="0.3">
      <c r="A162" s="3" t="s">
        <v>50</v>
      </c>
      <c r="B162" s="7">
        <f t="shared" si="2"/>
        <v>1</v>
      </c>
      <c r="C162" s="7">
        <f t="shared" si="2"/>
        <v>0.99700036598606345</v>
      </c>
      <c r="D162" s="7">
        <f t="shared" si="2"/>
        <v>0.99618434695173186</v>
      </c>
      <c r="E162" s="7">
        <f t="shared" si="2"/>
        <v>1.0140773980300932</v>
      </c>
      <c r="F162" s="7">
        <f t="shared" si="2"/>
        <v>1.0333664681886254</v>
      </c>
      <c r="G162" s="7">
        <f t="shared" si="2"/>
        <v>1.0346283942533279</v>
      </c>
      <c r="H162" s="7">
        <f t="shared" si="2"/>
        <v>1.0349355474853517</v>
      </c>
      <c r="I162" s="7">
        <f t="shared" si="2"/>
        <v>1.0535378016233228</v>
      </c>
      <c r="J162" s="7">
        <f t="shared" si="2"/>
        <v>1.0743324574627122</v>
      </c>
      <c r="K162" s="7">
        <f t="shared" ref="K162:AP162" si="3">K9/$B9</f>
        <v>1.075646339795518</v>
      </c>
      <c r="L162" s="7">
        <f t="shared" si="3"/>
        <v>1.0751397661815121</v>
      </c>
      <c r="M162" s="7">
        <f t="shared" si="3"/>
        <v>1.0932284173280218</v>
      </c>
      <c r="N162" s="7">
        <f t="shared" si="3"/>
        <v>1.1132313513290486</v>
      </c>
      <c r="O162" s="7">
        <f t="shared" si="3"/>
        <v>1.1128059975870879</v>
      </c>
      <c r="P162" s="7">
        <f t="shared" si="3"/>
        <v>1.1105418503919255</v>
      </c>
      <c r="Q162" s="7">
        <f t="shared" si="3"/>
        <v>1.1276868840221468</v>
      </c>
      <c r="R162" s="7">
        <f t="shared" si="3"/>
        <v>1.1469505872968402</v>
      </c>
      <c r="S162" s="7">
        <f t="shared" si="3"/>
        <v>1.1455887982285964</v>
      </c>
      <c r="T162" s="7">
        <f t="shared" si="3"/>
        <v>1.1425592893604988</v>
      </c>
      <c r="U162" s="7">
        <f t="shared" si="3"/>
        <v>1.159815035685551</v>
      </c>
      <c r="V162" s="7">
        <f t="shared" si="3"/>
        <v>1.1794982858251819</v>
      </c>
      <c r="W162" s="7">
        <f t="shared" si="3"/>
        <v>1.1780294515633849</v>
      </c>
      <c r="X162" s="7">
        <f t="shared" si="3"/>
        <v>1.1749366018919685</v>
      </c>
      <c r="Y162" s="7">
        <f t="shared" si="3"/>
        <v>1.1927223021516766</v>
      </c>
      <c r="Z162" s="7">
        <f t="shared" si="3"/>
        <v>1.2128846196457292</v>
      </c>
      <c r="AA162" s="7">
        <f t="shared" si="3"/>
        <v>1.2112730584592009</v>
      </c>
      <c r="AB162" s="7">
        <f t="shared" si="3"/>
        <v>1.207881001808536</v>
      </c>
      <c r="AC162" s="7">
        <f t="shared" si="3"/>
        <v>1.2258384633780857</v>
      </c>
      <c r="AD162" s="7">
        <f t="shared" si="3"/>
        <v>1.2463532430262043</v>
      </c>
      <c r="AE162" s="7">
        <f t="shared" si="3"/>
        <v>1.2444440029859534</v>
      </c>
      <c r="AF162" s="7">
        <f t="shared" si="3"/>
        <v>1.240705902308459</v>
      </c>
      <c r="AG162" s="7">
        <f t="shared" si="3"/>
        <v>1.2590385951025049</v>
      </c>
      <c r="AH162" s="7">
        <f t="shared" si="3"/>
        <v>1.2799956142797162</v>
      </c>
      <c r="AI162" s="7">
        <f t="shared" si="3"/>
        <v>1.2778909269838674</v>
      </c>
      <c r="AJ162" s="7">
        <f t="shared" si="3"/>
        <v>1.2740428776743111</v>
      </c>
      <c r="AK162" s="7">
        <f t="shared" si="3"/>
        <v>1.2927593591958351</v>
      </c>
      <c r="AL162" s="7">
        <f t="shared" si="3"/>
        <v>1.3141700788436359</v>
      </c>
      <c r="AM162" s="7">
        <f t="shared" si="3"/>
        <v>1.3118636789774965</v>
      </c>
      <c r="AN162" s="7">
        <f t="shared" si="3"/>
        <v>1.3077736509898805</v>
      </c>
      <c r="AO162" s="7">
        <f t="shared" si="3"/>
        <v>1.3269893711228549</v>
      </c>
      <c r="AP162" s="7">
        <f t="shared" si="3"/>
        <v>1.3488418718620856</v>
      </c>
    </row>
    <row r="163" spans="1:42" x14ac:dyDescent="0.3">
      <c r="A163" s="3" t="s">
        <v>51</v>
      </c>
      <c r="B163" s="7">
        <f t="shared" ref="B163:AP169" si="4">B10/$B10</f>
        <v>1</v>
      </c>
      <c r="C163" s="7">
        <f t="shared" si="4"/>
        <v>1.009345084054911</v>
      </c>
      <c r="D163" s="7">
        <f t="shared" si="4"/>
        <v>1.0166713755518524</v>
      </c>
      <c r="E163" s="7">
        <f t="shared" si="4"/>
        <v>1.0277535053238305</v>
      </c>
      <c r="F163" s="7">
        <f t="shared" si="4"/>
        <v>1.0386356603613014</v>
      </c>
      <c r="G163" s="7">
        <f t="shared" si="4"/>
        <v>1.0464856952105481</v>
      </c>
      <c r="H163" s="7">
        <f t="shared" si="4"/>
        <v>1.0525688060730778</v>
      </c>
      <c r="I163" s="7">
        <f t="shared" si="4"/>
        <v>1.0626914240455034</v>
      </c>
      <c r="J163" s="7">
        <f t="shared" si="4"/>
        <v>1.0731550212179375</v>
      </c>
      <c r="K163" s="7">
        <f t="shared" si="4"/>
        <v>1.0806666977680177</v>
      </c>
      <c r="L163" s="7">
        <f t="shared" si="4"/>
        <v>1.0864978526959352</v>
      </c>
      <c r="M163" s="7">
        <f t="shared" si="4"/>
        <v>1.0962266366346354</v>
      </c>
      <c r="N163" s="7">
        <f t="shared" si="4"/>
        <v>1.1060601692437981</v>
      </c>
      <c r="O163" s="7">
        <f t="shared" si="4"/>
        <v>1.1128513601514334</v>
      </c>
      <c r="P163" s="7">
        <f t="shared" si="4"/>
        <v>1.117902447624354</v>
      </c>
      <c r="Q163" s="7">
        <f t="shared" si="4"/>
        <v>1.1272008796442103</v>
      </c>
      <c r="R163" s="7">
        <f t="shared" si="4"/>
        <v>1.1368199352008435</v>
      </c>
      <c r="S163" s="7">
        <f t="shared" si="4"/>
        <v>1.1435339842602632</v>
      </c>
      <c r="T163" s="7">
        <f t="shared" si="4"/>
        <v>1.1485904008982346</v>
      </c>
      <c r="U163" s="7">
        <f t="shared" si="4"/>
        <v>1.1581276843484862</v>
      </c>
      <c r="V163" s="7">
        <f t="shared" si="4"/>
        <v>1.1680163432387618</v>
      </c>
      <c r="W163" s="7">
        <f t="shared" si="4"/>
        <v>1.1749195339758673</v>
      </c>
      <c r="X163" s="7">
        <f t="shared" si="4"/>
        <v>1.1801163435358009</v>
      </c>
      <c r="Y163" s="7">
        <f t="shared" si="4"/>
        <v>1.1899157170706081</v>
      </c>
      <c r="Z163" s="7">
        <f t="shared" si="4"/>
        <v>1.2000764254686556</v>
      </c>
      <c r="AA163" s="7">
        <f t="shared" si="4"/>
        <v>1.2070503805285877</v>
      </c>
      <c r="AB163" s="7">
        <f t="shared" si="4"/>
        <v>1.2122921822196977</v>
      </c>
      <c r="AC163" s="7">
        <f t="shared" si="4"/>
        <v>1.2222646225736784</v>
      </c>
      <c r="AD163" s="7">
        <f t="shared" si="4"/>
        <v>1.2326087066675482</v>
      </c>
      <c r="AE163" s="7">
        <f t="shared" si="4"/>
        <v>1.2398022932183483</v>
      </c>
      <c r="AF163" s="7">
        <f t="shared" si="4"/>
        <v>1.2450678577437915</v>
      </c>
      <c r="AG163" s="7">
        <f t="shared" si="4"/>
        <v>1.2551875927252816</v>
      </c>
      <c r="AH163" s="7">
        <f t="shared" si="4"/>
        <v>1.2656892803233377</v>
      </c>
      <c r="AI163" s="7">
        <f t="shared" si="4"/>
        <v>1.2729521460198203</v>
      </c>
      <c r="AJ163" s="7">
        <f t="shared" si="4"/>
        <v>1.2783628210887439</v>
      </c>
      <c r="AK163" s="7">
        <f t="shared" si="4"/>
        <v>1.2887829986704979</v>
      </c>
      <c r="AL163" s="7">
        <f t="shared" si="4"/>
        <v>1.2995972723760709</v>
      </c>
      <c r="AM163" s="7">
        <f t="shared" si="4"/>
        <v>1.307081429467271</v>
      </c>
      <c r="AN163" s="7">
        <f t="shared" si="4"/>
        <v>1.3125979015669951</v>
      </c>
      <c r="AO163" s="7">
        <f t="shared" si="4"/>
        <v>1.3230947841801661</v>
      </c>
      <c r="AP163" s="7">
        <f t="shared" si="4"/>
        <v>1.3339833167430262</v>
      </c>
    </row>
    <row r="164" spans="1:42" x14ac:dyDescent="0.3">
      <c r="A164" s="3" t="s">
        <v>52</v>
      </c>
      <c r="B164" s="7">
        <f t="shared" si="4"/>
        <v>1</v>
      </c>
      <c r="C164" s="7">
        <f t="shared" si="4"/>
        <v>0.9995393348371957</v>
      </c>
      <c r="D164" s="7">
        <f t="shared" si="4"/>
        <v>1.0004021048489309</v>
      </c>
      <c r="E164" s="7">
        <f t="shared" si="4"/>
        <v>1.0185162966234194</v>
      </c>
      <c r="F164" s="7">
        <f t="shared" si="4"/>
        <v>1.0358282330371062</v>
      </c>
      <c r="G164" s="7">
        <f t="shared" si="4"/>
        <v>1.034568174221334</v>
      </c>
      <c r="H164" s="7">
        <f t="shared" si="4"/>
        <v>1.0343416805162899</v>
      </c>
      <c r="I164" s="7">
        <f t="shared" si="4"/>
        <v>1.0506712833691754</v>
      </c>
      <c r="J164" s="7">
        <f t="shared" si="4"/>
        <v>1.0674297236099803</v>
      </c>
      <c r="K164" s="7">
        <f t="shared" si="4"/>
        <v>1.0656611183735702</v>
      </c>
      <c r="L164" s="7">
        <f t="shared" si="4"/>
        <v>1.0652789058839465</v>
      </c>
      <c r="M164" s="7">
        <f t="shared" si="4"/>
        <v>1.0829222420238445</v>
      </c>
      <c r="N164" s="7">
        <f t="shared" si="4"/>
        <v>1.100612621848553</v>
      </c>
      <c r="O164" s="7">
        <f t="shared" si="4"/>
        <v>1.0986644269964025</v>
      </c>
      <c r="P164" s="7">
        <f t="shared" si="4"/>
        <v>1.097711897075681</v>
      </c>
      <c r="Q164" s="7">
        <f t="shared" si="4"/>
        <v>1.1152289690823209</v>
      </c>
      <c r="R164" s="7">
        <f t="shared" si="4"/>
        <v>1.1328718166379599</v>
      </c>
      <c r="S164" s="7">
        <f t="shared" si="4"/>
        <v>1.1304020231855569</v>
      </c>
      <c r="T164" s="7">
        <f t="shared" si="4"/>
        <v>1.1291863557400186</v>
      </c>
      <c r="U164" s="7">
        <f t="shared" si="4"/>
        <v>1.1470859194272902</v>
      </c>
      <c r="V164" s="7">
        <f t="shared" si="4"/>
        <v>1.1650040493165805</v>
      </c>
      <c r="W164" s="7">
        <f t="shared" si="4"/>
        <v>1.1623495710125471</v>
      </c>
      <c r="X164" s="7">
        <f t="shared" si="4"/>
        <v>1.1608707660421977</v>
      </c>
      <c r="Y164" s="7">
        <f t="shared" si="4"/>
        <v>1.178927025682573</v>
      </c>
      <c r="Z164" s="7">
        <f t="shared" si="4"/>
        <v>1.1968639311671339</v>
      </c>
      <c r="AA164" s="7">
        <f t="shared" si="4"/>
        <v>1.1935409997927722</v>
      </c>
      <c r="AB164" s="7">
        <f t="shared" si="4"/>
        <v>1.1914371559537982</v>
      </c>
      <c r="AC164" s="7">
        <f t="shared" si="4"/>
        <v>1.2093760157754132</v>
      </c>
      <c r="AD164" s="7">
        <f t="shared" si="4"/>
        <v>1.2272942154624542</v>
      </c>
      <c r="AE164" s="7">
        <f t="shared" si="4"/>
        <v>1.2235256952397071</v>
      </c>
      <c r="AF164" s="7">
        <f t="shared" si="4"/>
        <v>1.221122977426923</v>
      </c>
      <c r="AG164" s="7">
        <f t="shared" si="4"/>
        <v>1.2392782102795523</v>
      </c>
      <c r="AH164" s="7">
        <f t="shared" si="4"/>
        <v>1.2575271117152822</v>
      </c>
      <c r="AI164" s="7">
        <f t="shared" si="4"/>
        <v>1.2535479418771831</v>
      </c>
      <c r="AJ164" s="7">
        <f t="shared" si="4"/>
        <v>1.2509672397969489</v>
      </c>
      <c r="AK164" s="7">
        <f t="shared" si="4"/>
        <v>1.2695665259474236</v>
      </c>
      <c r="AL164" s="7">
        <f t="shared" si="4"/>
        <v>1.2881345427050235</v>
      </c>
      <c r="AM164" s="7">
        <f t="shared" si="4"/>
        <v>1.2839311824876929</v>
      </c>
      <c r="AN164" s="7">
        <f t="shared" si="4"/>
        <v>1.2811588157806342</v>
      </c>
      <c r="AO164" s="7">
        <f t="shared" si="4"/>
        <v>1.3000878265112681</v>
      </c>
      <c r="AP164" s="7">
        <f t="shared" si="4"/>
        <v>1.3189735626357046</v>
      </c>
    </row>
    <row r="165" spans="1:42" x14ac:dyDescent="0.3">
      <c r="A165" s="3" t="s">
        <v>53</v>
      </c>
      <c r="B165" s="7">
        <f t="shared" si="4"/>
        <v>1</v>
      </c>
      <c r="C165" s="7">
        <f t="shared" si="4"/>
        <v>1.0024703417964627</v>
      </c>
      <c r="D165" s="7">
        <f t="shared" si="4"/>
        <v>1.0018881385818781</v>
      </c>
      <c r="E165" s="7">
        <f t="shared" si="4"/>
        <v>1.0138067079218431</v>
      </c>
      <c r="F165" s="7">
        <f t="shared" si="4"/>
        <v>1.0271958545664943</v>
      </c>
      <c r="G165" s="7">
        <f t="shared" si="4"/>
        <v>1.0301171543967738</v>
      </c>
      <c r="H165" s="7">
        <f t="shared" si="4"/>
        <v>1.030037531641645</v>
      </c>
      <c r="I165" s="7">
        <f t="shared" si="4"/>
        <v>1.0428258421251866</v>
      </c>
      <c r="J165" s="7">
        <f t="shared" si="4"/>
        <v>1.057645143780676</v>
      </c>
      <c r="K165" s="7">
        <f t="shared" si="4"/>
        <v>1.0620287735458591</v>
      </c>
      <c r="L165" s="7">
        <f t="shared" si="4"/>
        <v>1.0630451345965699</v>
      </c>
      <c r="M165" s="7">
        <f t="shared" si="4"/>
        <v>1.0766890333298635</v>
      </c>
      <c r="N165" s="7">
        <f t="shared" si="4"/>
        <v>1.0917506651096449</v>
      </c>
      <c r="O165" s="7">
        <f t="shared" si="4"/>
        <v>1.0953548675212819</v>
      </c>
      <c r="P165" s="7">
        <f t="shared" si="4"/>
        <v>1.0953081324258807</v>
      </c>
      <c r="Q165" s="7">
        <f t="shared" si="4"/>
        <v>1.1082660739964221</v>
      </c>
      <c r="R165" s="7">
        <f t="shared" si="4"/>
        <v>1.1228171834051153</v>
      </c>
      <c r="S165" s="7">
        <f t="shared" si="4"/>
        <v>1.1258085349688034</v>
      </c>
      <c r="T165" s="7">
        <f t="shared" si="4"/>
        <v>1.1252132988735848</v>
      </c>
      <c r="U165" s="7">
        <f t="shared" si="4"/>
        <v>1.1381016978076153</v>
      </c>
      <c r="V165" s="7">
        <f t="shared" si="4"/>
        <v>1.1527919943087084</v>
      </c>
      <c r="W165" s="7">
        <f t="shared" si="4"/>
        <v>1.155649758845896</v>
      </c>
      <c r="X165" s="7">
        <f t="shared" si="4"/>
        <v>1.1547094568720133</v>
      </c>
      <c r="Y165" s="7">
        <f t="shared" si="4"/>
        <v>1.167617506946373</v>
      </c>
      <c r="Z165" s="7">
        <f t="shared" si="4"/>
        <v>1.1822265515822583</v>
      </c>
      <c r="AA165" s="7">
        <f t="shared" si="4"/>
        <v>1.1846785658903289</v>
      </c>
      <c r="AB165" s="7">
        <f t="shared" si="4"/>
        <v>1.183341982889663</v>
      </c>
      <c r="AC165" s="7">
        <f t="shared" si="4"/>
        <v>1.1962140907229006</v>
      </c>
      <c r="AD165" s="7">
        <f t="shared" si="4"/>
        <v>1.210845535622376</v>
      </c>
      <c r="AE165" s="7">
        <f t="shared" si="4"/>
        <v>1.2131318897992585</v>
      </c>
      <c r="AF165" s="7">
        <f t="shared" si="4"/>
        <v>1.2114191860090444</v>
      </c>
      <c r="AG165" s="7">
        <f t="shared" si="4"/>
        <v>1.2243877167951012</v>
      </c>
      <c r="AH165" s="7">
        <f t="shared" si="4"/>
        <v>1.2392725901312813</v>
      </c>
      <c r="AI165" s="7">
        <f t="shared" si="4"/>
        <v>1.2413929787188338</v>
      </c>
      <c r="AJ165" s="7">
        <f t="shared" si="4"/>
        <v>1.2394873272036036</v>
      </c>
      <c r="AK165" s="7">
        <f t="shared" si="4"/>
        <v>1.2524930220633501</v>
      </c>
      <c r="AL165" s="7">
        <f t="shared" si="4"/>
        <v>1.2674306378383426</v>
      </c>
      <c r="AM165" s="7">
        <f t="shared" si="4"/>
        <v>1.2694238540203338</v>
      </c>
      <c r="AN165" s="7">
        <f t="shared" si="4"/>
        <v>1.2672181407923835</v>
      </c>
      <c r="AO165" s="7">
        <f t="shared" si="4"/>
        <v>1.2803948922104456</v>
      </c>
      <c r="AP165" s="7">
        <f t="shared" si="4"/>
        <v>1.2954374837661733</v>
      </c>
    </row>
    <row r="166" spans="1:42" x14ac:dyDescent="0.3">
      <c r="A166" s="3" t="s">
        <v>54</v>
      </c>
      <c r="B166" s="7">
        <f t="shared" si="4"/>
        <v>1</v>
      </c>
      <c r="C166" s="7">
        <f t="shared" si="4"/>
        <v>1.0034742123532243</v>
      </c>
      <c r="D166" s="7">
        <f t="shared" si="4"/>
        <v>1.0090675789712469</v>
      </c>
      <c r="E166" s="7">
        <f t="shared" si="4"/>
        <v>1.0218642211936835</v>
      </c>
      <c r="F166" s="7">
        <f t="shared" si="4"/>
        <v>1.0332956478131783</v>
      </c>
      <c r="G166" s="7">
        <f t="shared" si="4"/>
        <v>1.035918226758173</v>
      </c>
      <c r="H166" s="7">
        <f t="shared" si="4"/>
        <v>1.0407267256532864</v>
      </c>
      <c r="I166" s="7">
        <f t="shared" si="4"/>
        <v>1.0525490453876503</v>
      </c>
      <c r="J166" s="7">
        <f t="shared" si="4"/>
        <v>1.0640698353090197</v>
      </c>
      <c r="K166" s="7">
        <f t="shared" si="4"/>
        <v>1.0669227273360169</v>
      </c>
      <c r="L166" s="7">
        <f t="shared" si="4"/>
        <v>1.0720127834032074</v>
      </c>
      <c r="M166" s="7">
        <f t="shared" si="4"/>
        <v>1.084041563179847</v>
      </c>
      <c r="N166" s="7">
        <f t="shared" si="4"/>
        <v>1.0954123871003623</v>
      </c>
      <c r="O166" s="7">
        <f t="shared" si="4"/>
        <v>1.0974796124988027</v>
      </c>
      <c r="P166" s="7">
        <f t="shared" si="4"/>
        <v>1.1017677955659819</v>
      </c>
      <c r="Q166" s="7">
        <f t="shared" si="4"/>
        <v>1.1132567433912761</v>
      </c>
      <c r="R166" s="7">
        <f t="shared" si="4"/>
        <v>1.1242116798634436</v>
      </c>
      <c r="S166" s="7">
        <f t="shared" si="4"/>
        <v>1.1257492308250634</v>
      </c>
      <c r="T166" s="7">
        <f t="shared" si="4"/>
        <v>1.1297980845894953</v>
      </c>
      <c r="U166" s="7">
        <f t="shared" si="4"/>
        <v>1.1413410156099306</v>
      </c>
      <c r="V166" s="7">
        <f t="shared" si="4"/>
        <v>1.1524001522029359</v>
      </c>
      <c r="W166" s="7">
        <f t="shared" si="4"/>
        <v>1.1539076871385063</v>
      </c>
      <c r="X166" s="7">
        <f t="shared" si="4"/>
        <v>1.1579905514571618</v>
      </c>
      <c r="Y166" s="7">
        <f t="shared" si="4"/>
        <v>1.1696399651859672</v>
      </c>
      <c r="Z166" s="7">
        <f t="shared" si="4"/>
        <v>1.1808424482759881</v>
      </c>
      <c r="AA166" s="7">
        <f t="shared" si="4"/>
        <v>1.1821282298328224</v>
      </c>
      <c r="AB166" s="7">
        <f t="shared" si="4"/>
        <v>1.186062155315011</v>
      </c>
      <c r="AC166" s="7">
        <f t="shared" si="4"/>
        <v>1.1977767369178598</v>
      </c>
      <c r="AD166" s="7">
        <f t="shared" si="4"/>
        <v>1.2089804754310258</v>
      </c>
      <c r="AE166" s="7">
        <f t="shared" si="4"/>
        <v>1.2101351223341341</v>
      </c>
      <c r="AF166" s="7">
        <f t="shared" si="4"/>
        <v>1.2140131244217911</v>
      </c>
      <c r="AG166" s="7">
        <f t="shared" si="4"/>
        <v>1.2257871674298488</v>
      </c>
      <c r="AH166" s="7">
        <f t="shared" si="4"/>
        <v>1.2370880300424982</v>
      </c>
      <c r="AI166" s="7">
        <f t="shared" si="4"/>
        <v>1.238088374028437</v>
      </c>
      <c r="AJ166" s="7">
        <f t="shared" si="4"/>
        <v>1.2418837464474319</v>
      </c>
      <c r="AK166" s="7">
        <f t="shared" si="4"/>
        <v>1.2539509878239852</v>
      </c>
      <c r="AL166" s="7">
        <f t="shared" si="4"/>
        <v>1.2655351195493725</v>
      </c>
      <c r="AM166" s="7">
        <f t="shared" si="4"/>
        <v>1.2663948561433434</v>
      </c>
      <c r="AN166" s="7">
        <f t="shared" si="4"/>
        <v>1.2701160444675406</v>
      </c>
      <c r="AO166" s="7">
        <f t="shared" si="4"/>
        <v>1.2822995836788564</v>
      </c>
      <c r="AP166" s="7">
        <f t="shared" si="4"/>
        <v>1.2939511658658194</v>
      </c>
    </row>
    <row r="167" spans="1:42" x14ac:dyDescent="0.3">
      <c r="A167" s="3" t="s">
        <v>55</v>
      </c>
      <c r="B167" s="7">
        <f t="shared" si="4"/>
        <v>1</v>
      </c>
      <c r="C167" s="7">
        <f t="shared" si="4"/>
        <v>1.0001732979142508</v>
      </c>
      <c r="D167" s="7">
        <f t="shared" si="4"/>
        <v>0.99781661977117353</v>
      </c>
      <c r="E167" s="7">
        <f t="shared" si="4"/>
        <v>1.011237087835539</v>
      </c>
      <c r="F167" s="7">
        <f t="shared" si="4"/>
        <v>1.0273481072214861</v>
      </c>
      <c r="G167" s="7">
        <f t="shared" si="4"/>
        <v>1.0278612541043839</v>
      </c>
      <c r="H167" s="7">
        <f t="shared" si="4"/>
        <v>1.0258818218102328</v>
      </c>
      <c r="I167" s="7">
        <f t="shared" si="4"/>
        <v>1.0401417920064575</v>
      </c>
      <c r="J167" s="7">
        <f t="shared" si="4"/>
        <v>1.0578557689073338</v>
      </c>
      <c r="K167" s="7">
        <f t="shared" si="4"/>
        <v>1.0599226212283066</v>
      </c>
      <c r="L167" s="7">
        <f t="shared" si="4"/>
        <v>1.0591220581161034</v>
      </c>
      <c r="M167" s="7">
        <f t="shared" si="4"/>
        <v>1.0744899590822228</v>
      </c>
      <c r="N167" s="7">
        <f t="shared" si="4"/>
        <v>1.0926731318933069</v>
      </c>
      <c r="O167" s="7">
        <f t="shared" si="4"/>
        <v>1.093926023766109</v>
      </c>
      <c r="P167" s="7">
        <f t="shared" si="4"/>
        <v>1.0920237948252995</v>
      </c>
      <c r="Q167" s="7">
        <f t="shared" si="4"/>
        <v>1.1067299252245526</v>
      </c>
      <c r="R167" s="7">
        <f t="shared" si="4"/>
        <v>1.1244154689303754</v>
      </c>
      <c r="S167" s="7">
        <f t="shared" si="4"/>
        <v>1.1249710246465703</v>
      </c>
      <c r="T167" s="7">
        <f t="shared" si="4"/>
        <v>1.1224510724953023</v>
      </c>
      <c r="U167" s="7">
        <f t="shared" si="4"/>
        <v>1.1371401429775263</v>
      </c>
      <c r="V167" s="7">
        <f t="shared" si="4"/>
        <v>1.1551078981922005</v>
      </c>
      <c r="W167" s="7">
        <f t="shared" si="4"/>
        <v>1.1555001799002047</v>
      </c>
      <c r="X167" s="7">
        <f t="shared" si="4"/>
        <v>1.152603849353417</v>
      </c>
      <c r="Y167" s="7">
        <f t="shared" si="4"/>
        <v>1.1674062670810073</v>
      </c>
      <c r="Z167" s="7">
        <f t="shared" si="4"/>
        <v>1.185451322032733</v>
      </c>
      <c r="AA167" s="7">
        <f t="shared" si="4"/>
        <v>1.1854104553388283</v>
      </c>
      <c r="AB167" s="7">
        <f t="shared" si="4"/>
        <v>1.1820706633329492</v>
      </c>
      <c r="AC167" s="7">
        <f t="shared" si="4"/>
        <v>1.1968957312328627</v>
      </c>
      <c r="AD167" s="7">
        <f t="shared" si="4"/>
        <v>1.2150371698966358</v>
      </c>
      <c r="AE167" s="7">
        <f t="shared" si="4"/>
        <v>1.2147522596438474</v>
      </c>
      <c r="AF167" s="7">
        <f t="shared" si="4"/>
        <v>1.2109196577183128</v>
      </c>
      <c r="AG167" s="7">
        <f t="shared" si="4"/>
        <v>1.2258330130984545</v>
      </c>
      <c r="AH167" s="7">
        <f t="shared" si="4"/>
        <v>1.2442581090267535</v>
      </c>
      <c r="AI167" s="7">
        <f t="shared" si="4"/>
        <v>1.2436814452776199</v>
      </c>
      <c r="AJ167" s="7">
        <f t="shared" si="4"/>
        <v>1.2396339076742413</v>
      </c>
      <c r="AK167" s="7">
        <f t="shared" si="4"/>
        <v>1.2546786340538947</v>
      </c>
      <c r="AL167" s="7">
        <f t="shared" si="4"/>
        <v>1.2733131717884534</v>
      </c>
      <c r="AM167" s="7">
        <f t="shared" si="4"/>
        <v>1.2726277872121392</v>
      </c>
      <c r="AN167" s="7">
        <f t="shared" si="4"/>
        <v>1.2682485932556273</v>
      </c>
      <c r="AO167" s="7">
        <f t="shared" si="4"/>
        <v>1.2835461341119621</v>
      </c>
      <c r="AP167" s="7">
        <f t="shared" si="4"/>
        <v>1.3023810535838527</v>
      </c>
    </row>
    <row r="168" spans="1:42" x14ac:dyDescent="0.3">
      <c r="A168" s="3" t="s">
        <v>56</v>
      </c>
      <c r="B168" s="7">
        <f t="shared" si="4"/>
        <v>1</v>
      </c>
      <c r="C168" s="7">
        <f t="shared" si="4"/>
        <v>1.0035607317364472</v>
      </c>
      <c r="D168" s="7">
        <f t="shared" si="4"/>
        <v>1.0069101345166203</v>
      </c>
      <c r="E168" s="7">
        <f t="shared" si="4"/>
        <v>1.0206429932756358</v>
      </c>
      <c r="F168" s="7">
        <f t="shared" si="4"/>
        <v>1.0361538939590444</v>
      </c>
      <c r="G168" s="7">
        <f t="shared" si="4"/>
        <v>1.0385906615091107</v>
      </c>
      <c r="H168" s="7">
        <f t="shared" si="4"/>
        <v>1.0406146666493761</v>
      </c>
      <c r="I168" s="7">
        <f t="shared" si="4"/>
        <v>1.0534591791395653</v>
      </c>
      <c r="J168" s="7">
        <f t="shared" si="4"/>
        <v>1.0686349071505727</v>
      </c>
      <c r="K168" s="7">
        <f t="shared" si="4"/>
        <v>1.0703614474811576</v>
      </c>
      <c r="L168" s="7">
        <f t="shared" si="4"/>
        <v>1.0718779332762745</v>
      </c>
      <c r="M168" s="7">
        <f t="shared" si="4"/>
        <v>1.0842757987563603</v>
      </c>
      <c r="N168" s="7">
        <f t="shared" si="4"/>
        <v>1.0988327579823207</v>
      </c>
      <c r="O168" s="7">
        <f t="shared" si="4"/>
        <v>1.0995935872044584</v>
      </c>
      <c r="P168" s="7">
        <f t="shared" si="4"/>
        <v>1.1001326672060763</v>
      </c>
      <c r="Q168" s="7">
        <f t="shared" si="4"/>
        <v>1.1121451328407523</v>
      </c>
      <c r="R168" s="7">
        <f t="shared" si="4"/>
        <v>1.126628850353236</v>
      </c>
      <c r="S168" s="7">
        <f t="shared" si="4"/>
        <v>1.127181799051876</v>
      </c>
      <c r="T168" s="7">
        <f t="shared" si="4"/>
        <v>1.1276824964974062</v>
      </c>
      <c r="U168" s="7">
        <f t="shared" si="4"/>
        <v>1.1400059957750719</v>
      </c>
      <c r="V168" s="7">
        <f t="shared" si="4"/>
        <v>1.1548636433456922</v>
      </c>
      <c r="W168" s="7">
        <f t="shared" si="4"/>
        <v>1.1554893089962988</v>
      </c>
      <c r="X168" s="7">
        <f t="shared" si="4"/>
        <v>1.1560580005402064</v>
      </c>
      <c r="Y168" s="7">
        <f t="shared" si="4"/>
        <v>1.1687483830786052</v>
      </c>
      <c r="Z168" s="7">
        <f t="shared" si="4"/>
        <v>1.1840874618507773</v>
      </c>
      <c r="AA168" s="7">
        <f t="shared" si="4"/>
        <v>1.1847158262748587</v>
      </c>
      <c r="AB168" s="7">
        <f t="shared" si="4"/>
        <v>1.1853027345397233</v>
      </c>
      <c r="AC168" s="7">
        <f t="shared" si="4"/>
        <v>1.1983199685323016</v>
      </c>
      <c r="AD168" s="7">
        <f t="shared" si="4"/>
        <v>1.2140016416039323</v>
      </c>
      <c r="AE168" s="7">
        <f t="shared" si="4"/>
        <v>1.2146502468290727</v>
      </c>
      <c r="AF168" s="7">
        <f t="shared" si="4"/>
        <v>1.2151166848446586</v>
      </c>
      <c r="AG168" s="7">
        <f t="shared" si="4"/>
        <v>1.2283916517040951</v>
      </c>
      <c r="AH168" s="7">
        <f t="shared" si="4"/>
        <v>1.2443956033081915</v>
      </c>
      <c r="AI168" s="7">
        <f t="shared" si="4"/>
        <v>1.2450598014467424</v>
      </c>
      <c r="AJ168" s="7">
        <f t="shared" si="4"/>
        <v>1.2456725729574072</v>
      </c>
      <c r="AK168" s="7">
        <f t="shared" si="4"/>
        <v>1.259351006451348</v>
      </c>
      <c r="AL168" s="7">
        <f t="shared" si="4"/>
        <v>1.275821171173233</v>
      </c>
      <c r="AM168" s="7">
        <f t="shared" si="4"/>
        <v>1.2764921162454743</v>
      </c>
      <c r="AN168" s="7">
        <f t="shared" si="4"/>
        <v>1.2771747560027675</v>
      </c>
      <c r="AO168" s="7">
        <f t="shared" si="4"/>
        <v>1.2911359609841369</v>
      </c>
      <c r="AP168" s="7">
        <f t="shared" si="4"/>
        <v>1.3079619140091359</v>
      </c>
    </row>
    <row r="169" spans="1:42" x14ac:dyDescent="0.3">
      <c r="A169" s="3" t="s">
        <v>57</v>
      </c>
      <c r="B169" s="7">
        <f t="shared" si="4"/>
        <v>1</v>
      </c>
      <c r="C169" s="7">
        <f t="shared" si="4"/>
        <v>0.99796833804690743</v>
      </c>
      <c r="D169" s="7">
        <f t="shared" si="4"/>
        <v>0.99520350475131369</v>
      </c>
      <c r="E169" s="7">
        <f t="shared" si="4"/>
        <v>1.0141266261382673</v>
      </c>
      <c r="F169" s="7">
        <f t="shared" si="4"/>
        <v>1.0333332219751592</v>
      </c>
      <c r="G169" s="7">
        <f t="shared" si="4"/>
        <v>1.0295230613676147</v>
      </c>
      <c r="H169" s="7">
        <f t="shared" si="4"/>
        <v>1.0256621377297974</v>
      </c>
      <c r="I169" s="7">
        <f t="shared" si="4"/>
        <v>1.0432136795203586</v>
      </c>
      <c r="J169" s="7">
        <f t="shared" si="4"/>
        <v>1.0616673854700889</v>
      </c>
      <c r="K169" s="7">
        <f t="shared" ref="K169:AP169" si="5">K16/$B16</f>
        <v>1.0568414753675841</v>
      </c>
      <c r="L169" s="7">
        <f t="shared" si="5"/>
        <v>1.0522538174328393</v>
      </c>
      <c r="M169" s="7">
        <f t="shared" si="5"/>
        <v>1.0697390332095311</v>
      </c>
      <c r="N169" s="7">
        <f t="shared" si="5"/>
        <v>1.088134642785932</v>
      </c>
      <c r="O169" s="7">
        <f t="shared" si="5"/>
        <v>1.0826644577550941</v>
      </c>
      <c r="P169" s="7">
        <f t="shared" si="5"/>
        <v>1.0775483917123101</v>
      </c>
      <c r="Q169" s="7">
        <f t="shared" si="5"/>
        <v>1.0951401039265063</v>
      </c>
      <c r="R169" s="7">
        <f t="shared" si="5"/>
        <v>1.1137825212375649</v>
      </c>
      <c r="S169" s="7">
        <f t="shared" si="5"/>
        <v>1.1081277804064626</v>
      </c>
      <c r="T169" s="7">
        <f t="shared" si="5"/>
        <v>1.1028573882331278</v>
      </c>
      <c r="U169" s="7">
        <f t="shared" si="5"/>
        <v>1.1208585454346638</v>
      </c>
      <c r="V169" s="7">
        <f t="shared" si="5"/>
        <v>1.1399407188843604</v>
      </c>
      <c r="W169" s="7">
        <f t="shared" si="5"/>
        <v>1.1341679927116328</v>
      </c>
      <c r="X169" s="7">
        <f t="shared" si="5"/>
        <v>1.1287966448488844</v>
      </c>
      <c r="Y169" s="7">
        <f t="shared" si="5"/>
        <v>1.1472590693286917</v>
      </c>
      <c r="Z169" s="7">
        <f t="shared" si="5"/>
        <v>1.1668391767719435</v>
      </c>
      <c r="AA169" s="7">
        <f t="shared" si="5"/>
        <v>1.1608577762484569</v>
      </c>
      <c r="AB169" s="7">
        <f t="shared" si="5"/>
        <v>1.1552786503324324</v>
      </c>
      <c r="AC169" s="7">
        <f t="shared" si="5"/>
        <v>1.1741070901123636</v>
      </c>
      <c r="AD169" s="7">
        <f t="shared" si="5"/>
        <v>1.1940577758247526</v>
      </c>
      <c r="AE169" s="7">
        <f t="shared" si="5"/>
        <v>1.1879790048017913</v>
      </c>
      <c r="AF169" s="7">
        <f t="shared" si="5"/>
        <v>1.1823148935878955</v>
      </c>
      <c r="AG169" s="7">
        <f t="shared" si="5"/>
        <v>1.2016247265987112</v>
      </c>
      <c r="AH169" s="7">
        <f t="shared" si="5"/>
        <v>1.2220768500130066</v>
      </c>
      <c r="AI169" s="7">
        <f t="shared" si="5"/>
        <v>1.21588351587518</v>
      </c>
      <c r="AJ169" s="7">
        <f t="shared" si="5"/>
        <v>1.2101217897170393</v>
      </c>
      <c r="AK169" s="7">
        <f t="shared" si="5"/>
        <v>1.2299234456021979</v>
      </c>
      <c r="AL169" s="7">
        <f t="shared" si="5"/>
        <v>1.2508862141380168</v>
      </c>
      <c r="AM169" s="7">
        <f t="shared" si="5"/>
        <v>1.2444449315232791</v>
      </c>
      <c r="AN169" s="7">
        <f t="shared" si="5"/>
        <v>1.2384437309735374</v>
      </c>
      <c r="AO169" s="7">
        <f t="shared" si="5"/>
        <v>1.2586116466035902</v>
      </c>
      <c r="AP169" s="7">
        <f t="shared" si="5"/>
        <v>1.2799655267691055</v>
      </c>
    </row>
    <row r="170" spans="1:42" x14ac:dyDescent="0.3">
      <c r="A170" s="3" t="s">
        <v>58</v>
      </c>
      <c r="B170" s="7">
        <f t="shared" ref="B170:AP176" si="6">B17/$B17</f>
        <v>1</v>
      </c>
      <c r="C170" s="7">
        <f t="shared" si="6"/>
        <v>1.0065888216049232</v>
      </c>
      <c r="D170" s="7">
        <f t="shared" si="6"/>
        <v>1.012858926349983</v>
      </c>
      <c r="E170" s="7">
        <f t="shared" si="6"/>
        <v>1.0234298078073976</v>
      </c>
      <c r="F170" s="7">
        <f t="shared" si="6"/>
        <v>1.0355413652981211</v>
      </c>
      <c r="G170" s="7">
        <f t="shared" si="6"/>
        <v>1.0414363599417098</v>
      </c>
      <c r="H170" s="7">
        <f t="shared" si="6"/>
        <v>1.0469870389955467</v>
      </c>
      <c r="I170" s="7">
        <f t="shared" si="6"/>
        <v>1.0565536138468401</v>
      </c>
      <c r="J170" s="7">
        <f t="shared" si="6"/>
        <v>1.0688141382038732</v>
      </c>
      <c r="K170" s="7">
        <f t="shared" si="6"/>
        <v>1.0750817717844086</v>
      </c>
      <c r="L170" s="7">
        <f t="shared" si="6"/>
        <v>1.0809968525601235</v>
      </c>
      <c r="M170" s="7">
        <f t="shared" si="6"/>
        <v>1.0907013057189834</v>
      </c>
      <c r="N170" s="7">
        <f t="shared" si="6"/>
        <v>1.1028805984628194</v>
      </c>
      <c r="O170" s="7">
        <f t="shared" si="6"/>
        <v>1.108539058307634</v>
      </c>
      <c r="P170" s="7">
        <f t="shared" si="6"/>
        <v>1.1137135500857211</v>
      </c>
      <c r="Q170" s="7">
        <f t="shared" si="6"/>
        <v>1.1229302333862794</v>
      </c>
      <c r="R170" s="7">
        <f t="shared" si="6"/>
        <v>1.1347937239771331</v>
      </c>
      <c r="S170" s="7">
        <f t="shared" si="6"/>
        <v>1.1400488137364815</v>
      </c>
      <c r="T170" s="7">
        <f t="shared" si="6"/>
        <v>1.1450270063432286</v>
      </c>
      <c r="U170" s="7">
        <f t="shared" si="6"/>
        <v>1.154267894383445</v>
      </c>
      <c r="V170" s="7">
        <f t="shared" si="6"/>
        <v>1.166344412028542</v>
      </c>
      <c r="W170" s="7">
        <f t="shared" si="6"/>
        <v>1.1717462509424459</v>
      </c>
      <c r="X170" s="7">
        <f t="shared" si="6"/>
        <v>1.1768638425733873</v>
      </c>
      <c r="Y170" s="7">
        <f t="shared" si="6"/>
        <v>1.1862530004847973</v>
      </c>
      <c r="Z170" s="7">
        <f t="shared" si="6"/>
        <v>1.1985440659007649</v>
      </c>
      <c r="AA170" s="7">
        <f t="shared" si="6"/>
        <v>1.2038554221753335</v>
      </c>
      <c r="AB170" s="7">
        <f t="shared" si="6"/>
        <v>1.2088628885771537</v>
      </c>
      <c r="AC170" s="7">
        <f t="shared" si="6"/>
        <v>1.2182519197621806</v>
      </c>
      <c r="AD170" s="7">
        <f t="shared" si="6"/>
        <v>1.2306173735665162</v>
      </c>
      <c r="AE170" s="7">
        <f t="shared" si="6"/>
        <v>1.2359398817630205</v>
      </c>
      <c r="AF170" s="7">
        <f t="shared" si="6"/>
        <v>1.240955458653521</v>
      </c>
      <c r="AG170" s="7">
        <f t="shared" si="6"/>
        <v>1.2504807207030935</v>
      </c>
      <c r="AH170" s="7">
        <f t="shared" si="6"/>
        <v>1.2630537523270979</v>
      </c>
      <c r="AI170" s="7">
        <f t="shared" si="6"/>
        <v>1.2684004652632499</v>
      </c>
      <c r="AJ170" s="7">
        <f t="shared" si="6"/>
        <v>1.2734277009812389</v>
      </c>
      <c r="AK170" s="7">
        <f t="shared" si="6"/>
        <v>1.2832092037825522</v>
      </c>
      <c r="AL170" s="7">
        <f t="shared" si="6"/>
        <v>1.2961172999701651</v>
      </c>
      <c r="AM170" s="7">
        <f t="shared" si="6"/>
        <v>1.3014784597142843</v>
      </c>
      <c r="AN170" s="7">
        <f t="shared" si="6"/>
        <v>1.3065117782987836</v>
      </c>
      <c r="AO170" s="7">
        <f t="shared" si="6"/>
        <v>1.3164198807593448</v>
      </c>
      <c r="AP170" s="7">
        <f t="shared" si="6"/>
        <v>1.3295309926167336</v>
      </c>
    </row>
    <row r="171" spans="1:42" x14ac:dyDescent="0.3">
      <c r="A171" s="3" t="s">
        <v>59</v>
      </c>
      <c r="B171" s="7">
        <f t="shared" si="6"/>
        <v>1</v>
      </c>
      <c r="C171" s="7">
        <f t="shared" si="6"/>
        <v>1.0063310990776109</v>
      </c>
      <c r="D171" s="7">
        <f t="shared" si="6"/>
        <v>1.0120481731740267</v>
      </c>
      <c r="E171" s="7">
        <f t="shared" si="6"/>
        <v>1.0254777444183196</v>
      </c>
      <c r="F171" s="7">
        <f t="shared" si="6"/>
        <v>1.0383568167390766</v>
      </c>
      <c r="G171" s="7">
        <f t="shared" si="6"/>
        <v>1.0435606219770339</v>
      </c>
      <c r="H171" s="7">
        <f t="shared" si="6"/>
        <v>1.0482428448468684</v>
      </c>
      <c r="I171" s="7">
        <f t="shared" si="6"/>
        <v>1.0604446372214806</v>
      </c>
      <c r="J171" s="7">
        <f t="shared" si="6"/>
        <v>1.0723694632138494</v>
      </c>
      <c r="K171" s="7">
        <f t="shared" si="6"/>
        <v>1.0769164108229283</v>
      </c>
      <c r="L171" s="7">
        <f t="shared" si="6"/>
        <v>1.0811074137078085</v>
      </c>
      <c r="M171" s="7">
        <f t="shared" si="6"/>
        <v>1.0931731175435389</v>
      </c>
      <c r="N171" s="7">
        <f t="shared" si="6"/>
        <v>1.1048038983131294</v>
      </c>
      <c r="O171" s="7">
        <f t="shared" si="6"/>
        <v>1.1083479836350407</v>
      </c>
      <c r="P171" s="7">
        <f t="shared" si="6"/>
        <v>1.1114742247313398</v>
      </c>
      <c r="Q171" s="7">
        <f t="shared" si="6"/>
        <v>1.1226375513099447</v>
      </c>
      <c r="R171" s="7">
        <f t="shared" si="6"/>
        <v>1.1335970161729394</v>
      </c>
      <c r="S171" s="7">
        <f t="shared" si="6"/>
        <v>1.1365793974060949</v>
      </c>
      <c r="T171" s="7">
        <f t="shared" si="6"/>
        <v>1.1393617122215409</v>
      </c>
      <c r="U171" s="7">
        <f t="shared" si="6"/>
        <v>1.1506022098573885</v>
      </c>
      <c r="V171" s="7">
        <f t="shared" si="6"/>
        <v>1.1616298997182954</v>
      </c>
      <c r="W171" s="7">
        <f t="shared" si="6"/>
        <v>1.1645689964825761</v>
      </c>
      <c r="X171" s="7">
        <f t="shared" si="6"/>
        <v>1.1671883845811564</v>
      </c>
      <c r="Y171" s="7">
        <f t="shared" si="6"/>
        <v>1.1783683381791195</v>
      </c>
      <c r="Z171" s="7">
        <f t="shared" si="6"/>
        <v>1.1893078325460389</v>
      </c>
      <c r="AA171" s="7">
        <f t="shared" si="6"/>
        <v>1.191991559980397</v>
      </c>
      <c r="AB171" s="7">
        <f t="shared" si="6"/>
        <v>1.1943482592459616</v>
      </c>
      <c r="AC171" s="7">
        <f t="shared" si="6"/>
        <v>1.2055508039028318</v>
      </c>
      <c r="AD171" s="7">
        <f t="shared" si="6"/>
        <v>1.2166498815099001</v>
      </c>
      <c r="AE171" s="7">
        <f t="shared" si="6"/>
        <v>1.2191840561342673</v>
      </c>
      <c r="AF171" s="7">
        <f t="shared" si="6"/>
        <v>1.2215116581159513</v>
      </c>
      <c r="AG171" s="7">
        <f t="shared" si="6"/>
        <v>1.2328674605164791</v>
      </c>
      <c r="AH171" s="7">
        <f t="shared" si="6"/>
        <v>1.2439706045141496</v>
      </c>
      <c r="AI171" s="7">
        <f t="shared" si="6"/>
        <v>1.2464455905641689</v>
      </c>
      <c r="AJ171" s="7">
        <f t="shared" si="6"/>
        <v>1.2487314442689896</v>
      </c>
      <c r="AK171" s="7">
        <f t="shared" si="6"/>
        <v>1.2601205910724678</v>
      </c>
      <c r="AL171" s="7">
        <f t="shared" si="6"/>
        <v>1.2713772639064971</v>
      </c>
      <c r="AM171" s="7">
        <f t="shared" si="6"/>
        <v>1.2738159235337843</v>
      </c>
      <c r="AN171" s="7">
        <f t="shared" si="6"/>
        <v>1.276037889724011</v>
      </c>
      <c r="AO171" s="7">
        <f t="shared" si="6"/>
        <v>1.2875525524507954</v>
      </c>
      <c r="AP171" s="7">
        <f t="shared" si="6"/>
        <v>1.2989325724664753</v>
      </c>
    </row>
    <row r="172" spans="1:42" x14ac:dyDescent="0.3">
      <c r="A172" s="3" t="s">
        <v>60</v>
      </c>
      <c r="B172" s="7">
        <f t="shared" si="6"/>
        <v>1</v>
      </c>
      <c r="C172" s="7">
        <f t="shared" si="6"/>
        <v>1.0070386407723413</v>
      </c>
      <c r="D172" s="7">
        <f t="shared" si="6"/>
        <v>1.0148681329553342</v>
      </c>
      <c r="E172" s="7">
        <f t="shared" si="6"/>
        <v>1.0249515200499164</v>
      </c>
      <c r="F172" s="7">
        <f t="shared" si="6"/>
        <v>1.0367109305337194</v>
      </c>
      <c r="G172" s="7">
        <f t="shared" si="6"/>
        <v>1.0423108665575727</v>
      </c>
      <c r="H172" s="7">
        <f t="shared" si="6"/>
        <v>1.0488040031874333</v>
      </c>
      <c r="I172" s="7">
        <f t="shared" si="6"/>
        <v>1.0573388134510497</v>
      </c>
      <c r="J172" s="7">
        <f t="shared" si="6"/>
        <v>1.0679364120064012</v>
      </c>
      <c r="K172" s="7">
        <f t="shared" si="6"/>
        <v>1.0725974411436783</v>
      </c>
      <c r="L172" s="7">
        <f t="shared" si="6"/>
        <v>1.0782685601162467</v>
      </c>
      <c r="M172" s="7">
        <f t="shared" si="6"/>
        <v>1.086076179030808</v>
      </c>
      <c r="N172" s="7">
        <f t="shared" si="6"/>
        <v>1.0959921028650554</v>
      </c>
      <c r="O172" s="7">
        <f t="shared" si="6"/>
        <v>1.0997032252640093</v>
      </c>
      <c r="P172" s="7">
        <f t="shared" si="6"/>
        <v>1.1044311385573566</v>
      </c>
      <c r="Q172" s="7">
        <f t="shared" si="6"/>
        <v>1.1115113764702447</v>
      </c>
      <c r="R172" s="7">
        <f t="shared" si="6"/>
        <v>1.1207888031623938</v>
      </c>
      <c r="S172" s="7">
        <f t="shared" si="6"/>
        <v>1.1239420939987903</v>
      </c>
      <c r="T172" s="7">
        <f t="shared" si="6"/>
        <v>1.1283493679352474</v>
      </c>
      <c r="U172" s="7">
        <f t="shared" si="6"/>
        <v>1.1351994940068164</v>
      </c>
      <c r="V172" s="7">
        <f t="shared" si="6"/>
        <v>1.1444594726582562</v>
      </c>
      <c r="W172" s="7">
        <f t="shared" si="6"/>
        <v>1.1475809018550869</v>
      </c>
      <c r="X172" s="7">
        <f t="shared" si="6"/>
        <v>1.151874510656741</v>
      </c>
      <c r="Y172" s="7">
        <f t="shared" si="6"/>
        <v>1.1587145219221089</v>
      </c>
      <c r="Z172" s="7">
        <f t="shared" si="6"/>
        <v>1.1678432609629508</v>
      </c>
      <c r="AA172" s="7">
        <f t="shared" si="6"/>
        <v>1.1705966376487624</v>
      </c>
      <c r="AB172" s="7">
        <f t="shared" si="6"/>
        <v>1.174636617684661</v>
      </c>
      <c r="AC172" s="7">
        <f t="shared" si="6"/>
        <v>1.1812102302414345</v>
      </c>
      <c r="AD172" s="7">
        <f t="shared" si="6"/>
        <v>1.1902933262192501</v>
      </c>
      <c r="AE172" s="7">
        <f t="shared" si="6"/>
        <v>1.1930018184525064</v>
      </c>
      <c r="AF172" s="7">
        <f t="shared" si="6"/>
        <v>1.1969070186956436</v>
      </c>
      <c r="AG172" s="7">
        <f t="shared" si="6"/>
        <v>1.2034540798861071</v>
      </c>
      <c r="AH172" s="7">
        <f t="shared" si="6"/>
        <v>1.2125446355335061</v>
      </c>
      <c r="AI172" s="7">
        <f t="shared" si="6"/>
        <v>1.215097359751097</v>
      </c>
      <c r="AJ172" s="7">
        <f t="shared" si="6"/>
        <v>1.2188531137324663</v>
      </c>
      <c r="AK172" s="7">
        <f t="shared" si="6"/>
        <v>1.2253564283860705</v>
      </c>
      <c r="AL172" s="7">
        <f t="shared" si="6"/>
        <v>1.2344496391700976</v>
      </c>
      <c r="AM172" s="7">
        <f t="shared" si="6"/>
        <v>1.2369481227393826</v>
      </c>
      <c r="AN172" s="7">
        <f t="shared" si="6"/>
        <v>1.2407928870154017</v>
      </c>
      <c r="AO172" s="7">
        <f t="shared" si="6"/>
        <v>1.2472451218976386</v>
      </c>
      <c r="AP172" s="7">
        <f t="shared" si="6"/>
        <v>1.2563296086613109</v>
      </c>
    </row>
    <row r="173" spans="1:42" x14ac:dyDescent="0.3">
      <c r="A173" s="3" t="s">
        <v>61</v>
      </c>
      <c r="B173" s="7">
        <f t="shared" si="6"/>
        <v>1</v>
      </c>
      <c r="C173" s="7">
        <f t="shared" si="6"/>
        <v>0.99946750932768824</v>
      </c>
      <c r="D173" s="7">
        <f t="shared" si="6"/>
        <v>0.99479455766851854</v>
      </c>
      <c r="E173" s="7">
        <f t="shared" si="6"/>
        <v>1.0108695378648453</v>
      </c>
      <c r="F173" s="7">
        <f t="shared" si="6"/>
        <v>1.0278993060867108</v>
      </c>
      <c r="G173" s="7">
        <f t="shared" si="6"/>
        <v>1.0280451268130382</v>
      </c>
      <c r="H173" s="7">
        <f t="shared" si="6"/>
        <v>1.0239385714628149</v>
      </c>
      <c r="I173" s="7">
        <f t="shared" si="6"/>
        <v>1.0411748197140587</v>
      </c>
      <c r="J173" s="7">
        <f t="shared" si="6"/>
        <v>1.0598136487934928</v>
      </c>
      <c r="K173" s="7">
        <f t="shared" si="6"/>
        <v>1.0614521121953409</v>
      </c>
      <c r="L173" s="7">
        <f t="shared" si="6"/>
        <v>1.0584012008952661</v>
      </c>
      <c r="M173" s="7">
        <f t="shared" si="6"/>
        <v>1.0767261379479949</v>
      </c>
      <c r="N173" s="7">
        <f t="shared" si="6"/>
        <v>1.0958287193192064</v>
      </c>
      <c r="O173" s="7">
        <f t="shared" si="6"/>
        <v>1.0966385475037157</v>
      </c>
      <c r="P173" s="7">
        <f t="shared" si="6"/>
        <v>1.0924518635981493</v>
      </c>
      <c r="Q173" s="7">
        <f t="shared" si="6"/>
        <v>1.1104025804308582</v>
      </c>
      <c r="R173" s="7">
        <f t="shared" si="6"/>
        <v>1.1292327909358548</v>
      </c>
      <c r="S173" s="7">
        <f t="shared" si="6"/>
        <v>1.1294297350049338</v>
      </c>
      <c r="T173" s="7">
        <f t="shared" si="6"/>
        <v>1.1246993689180933</v>
      </c>
      <c r="U173" s="7">
        <f t="shared" si="6"/>
        <v>1.1428121308540362</v>
      </c>
      <c r="V173" s="7">
        <f t="shared" si="6"/>
        <v>1.1620500036620705</v>
      </c>
      <c r="W173" s="7">
        <f t="shared" si="6"/>
        <v>1.16209013416169</v>
      </c>
      <c r="X173" s="7">
        <f t="shared" si="6"/>
        <v>1.1568697256702882</v>
      </c>
      <c r="Y173" s="7">
        <f t="shared" si="6"/>
        <v>1.1751906894062232</v>
      </c>
      <c r="Z173" s="7">
        <f t="shared" si="6"/>
        <v>1.1945410070795228</v>
      </c>
      <c r="AA173" s="7">
        <f t="shared" si="6"/>
        <v>1.1941385100883144</v>
      </c>
      <c r="AB173" s="7">
        <f t="shared" si="6"/>
        <v>1.1884447471228849</v>
      </c>
      <c r="AC173" s="7">
        <f t="shared" si="6"/>
        <v>1.2069193457748444</v>
      </c>
      <c r="AD173" s="7">
        <f t="shared" si="6"/>
        <v>1.2264413107336338</v>
      </c>
      <c r="AE173" s="7">
        <f t="shared" si="6"/>
        <v>1.2257891570038879</v>
      </c>
      <c r="AF173" s="7">
        <f t="shared" si="6"/>
        <v>1.2195812468453486</v>
      </c>
      <c r="AG173" s="7">
        <f t="shared" si="6"/>
        <v>1.2382967609389046</v>
      </c>
      <c r="AH173" s="7">
        <f t="shared" si="6"/>
        <v>1.258204005182791</v>
      </c>
      <c r="AI173" s="7">
        <f t="shared" si="6"/>
        <v>1.2573171608744282</v>
      </c>
      <c r="AJ173" s="7">
        <f t="shared" si="6"/>
        <v>1.250928597245667</v>
      </c>
      <c r="AK173" s="7">
        <f t="shared" si="6"/>
        <v>1.269991644114782</v>
      </c>
      <c r="AL173" s="7">
        <f t="shared" si="6"/>
        <v>1.2902748965712521</v>
      </c>
      <c r="AM173" s="7">
        <f t="shared" si="6"/>
        <v>1.2893186516628918</v>
      </c>
      <c r="AN173" s="7">
        <f t="shared" si="6"/>
        <v>1.2825040160299457</v>
      </c>
      <c r="AO173" s="7">
        <f t="shared" si="6"/>
        <v>1.301926912956678</v>
      </c>
      <c r="AP173" s="7">
        <f t="shared" si="6"/>
        <v>1.3224636630245885</v>
      </c>
    </row>
    <row r="174" spans="1:42" x14ac:dyDescent="0.3">
      <c r="A174" s="3" t="s">
        <v>62</v>
      </c>
      <c r="B174" s="7">
        <f t="shared" si="6"/>
        <v>1</v>
      </c>
      <c r="C174" s="7">
        <f t="shared" si="6"/>
        <v>0.99768998537687714</v>
      </c>
      <c r="D174" s="7">
        <f t="shared" si="6"/>
        <v>0.99223130950352645</v>
      </c>
      <c r="E174" s="7">
        <f t="shared" si="6"/>
        <v>1.0042280571066007</v>
      </c>
      <c r="F174" s="7">
        <f t="shared" si="6"/>
        <v>1.0173032434590155</v>
      </c>
      <c r="G174" s="7">
        <f t="shared" si="6"/>
        <v>1.015401987160331</v>
      </c>
      <c r="H174" s="7">
        <f t="shared" si="6"/>
        <v>1.0131351896006904</v>
      </c>
      <c r="I174" s="7">
        <f t="shared" si="6"/>
        <v>1.0273120061419765</v>
      </c>
      <c r="J174" s="7">
        <f t="shared" si="6"/>
        <v>1.0434004599120092</v>
      </c>
      <c r="K174" s="7">
        <f t="shared" si="6"/>
        <v>1.0439817183722846</v>
      </c>
      <c r="L174" s="7">
        <f t="shared" si="6"/>
        <v>1.0436175023364409</v>
      </c>
      <c r="M174" s="7">
        <f t="shared" si="6"/>
        <v>1.059186394237684</v>
      </c>
      <c r="N174" s="7">
        <f t="shared" si="6"/>
        <v>1.0759507128165022</v>
      </c>
      <c r="O174" s="7">
        <f t="shared" si="6"/>
        <v>1.0762404953750377</v>
      </c>
      <c r="P174" s="7">
        <f t="shared" si="6"/>
        <v>1.0751827448622109</v>
      </c>
      <c r="Q174" s="7">
        <f t="shared" si="6"/>
        <v>1.0906098376761189</v>
      </c>
      <c r="R174" s="7">
        <f t="shared" si="6"/>
        <v>1.1072925076631093</v>
      </c>
      <c r="S174" s="7">
        <f t="shared" si="6"/>
        <v>1.107295231736962</v>
      </c>
      <c r="T174" s="7">
        <f t="shared" si="6"/>
        <v>1.1060529804386416</v>
      </c>
      <c r="U174" s="7">
        <f t="shared" si="6"/>
        <v>1.1219272631053334</v>
      </c>
      <c r="V174" s="7">
        <f t="shared" si="6"/>
        <v>1.1392429489557132</v>
      </c>
      <c r="W174" s="7">
        <f t="shared" si="6"/>
        <v>1.1393951289731166</v>
      </c>
      <c r="X174" s="7">
        <f t="shared" si="6"/>
        <v>1.1382469686579824</v>
      </c>
      <c r="Y174" s="7">
        <f t="shared" si="6"/>
        <v>1.1545656434799831</v>
      </c>
      <c r="Z174" s="7">
        <f t="shared" si="6"/>
        <v>1.1722796331011176</v>
      </c>
      <c r="AA174" s="7">
        <f t="shared" si="6"/>
        <v>1.1721351099399357</v>
      </c>
      <c r="AB174" s="7">
        <f t="shared" si="6"/>
        <v>1.1705832713299762</v>
      </c>
      <c r="AC174" s="7">
        <f t="shared" si="6"/>
        <v>1.1869441324848111</v>
      </c>
      <c r="AD174" s="7">
        <f t="shared" si="6"/>
        <v>1.2048365857547998</v>
      </c>
      <c r="AE174" s="7">
        <f t="shared" si="6"/>
        <v>1.2043360924029358</v>
      </c>
      <c r="AF174" s="7">
        <f t="shared" si="6"/>
        <v>1.2025058828951569</v>
      </c>
      <c r="AG174" s="7">
        <f t="shared" si="6"/>
        <v>1.2190793690573725</v>
      </c>
      <c r="AH174" s="7">
        <f t="shared" si="6"/>
        <v>1.2372197130475326</v>
      </c>
      <c r="AI174" s="7">
        <f t="shared" si="6"/>
        <v>1.2364644819790698</v>
      </c>
      <c r="AJ174" s="7">
        <f t="shared" si="6"/>
        <v>1.2343412504735787</v>
      </c>
      <c r="AK174" s="7">
        <f t="shared" si="6"/>
        <v>1.251246631903554</v>
      </c>
      <c r="AL174" s="7">
        <f t="shared" si="6"/>
        <v>1.2696310381857689</v>
      </c>
      <c r="AM174" s="7">
        <f t="shared" si="6"/>
        <v>1.2687278236461057</v>
      </c>
      <c r="AN174" s="7">
        <f t="shared" si="6"/>
        <v>1.2662917653897987</v>
      </c>
      <c r="AO174" s="7">
        <f t="shared" si="6"/>
        <v>1.2833833409484656</v>
      </c>
      <c r="AP174" s="7">
        <f t="shared" si="6"/>
        <v>1.3019887653304609</v>
      </c>
    </row>
    <row r="175" spans="1:42" x14ac:dyDescent="0.3">
      <c r="A175" s="3" t="s">
        <v>63</v>
      </c>
      <c r="B175" s="7">
        <f t="shared" si="6"/>
        <v>1</v>
      </c>
      <c r="C175" s="7">
        <f t="shared" si="6"/>
        <v>1.0027715513025512</v>
      </c>
      <c r="D175" s="7">
        <f t="shared" si="6"/>
        <v>1.0022974839844629</v>
      </c>
      <c r="E175" s="7">
        <f t="shared" si="6"/>
        <v>1.0143213162434392</v>
      </c>
      <c r="F175" s="7">
        <f t="shared" si="6"/>
        <v>1.0286491121657775</v>
      </c>
      <c r="G175" s="7">
        <f t="shared" si="6"/>
        <v>1.0323010241657873</v>
      </c>
      <c r="H175" s="7">
        <f t="shared" si="6"/>
        <v>1.0326581945740763</v>
      </c>
      <c r="I175" s="7">
        <f t="shared" si="6"/>
        <v>1.0458041496038735</v>
      </c>
      <c r="J175" s="7">
        <f t="shared" si="6"/>
        <v>1.0617353157998457</v>
      </c>
      <c r="K175" s="7">
        <f t="shared" si="6"/>
        <v>1.0669877084869501</v>
      </c>
      <c r="L175" s="7">
        <f t="shared" si="6"/>
        <v>1.0682672699422808</v>
      </c>
      <c r="M175" s="7">
        <f t="shared" si="6"/>
        <v>1.0821800161624169</v>
      </c>
      <c r="N175" s="7">
        <f t="shared" si="6"/>
        <v>1.09831861964626</v>
      </c>
      <c r="O175" s="7">
        <f t="shared" si="6"/>
        <v>1.1026827709453613</v>
      </c>
      <c r="P175" s="7">
        <f t="shared" si="6"/>
        <v>1.1030255809842069</v>
      </c>
      <c r="Q175" s="7">
        <f t="shared" si="6"/>
        <v>1.1164182016281661</v>
      </c>
      <c r="R175" s="7">
        <f t="shared" si="6"/>
        <v>1.1321365016161087</v>
      </c>
      <c r="S175" s="7">
        <f t="shared" si="6"/>
        <v>1.1359955882143027</v>
      </c>
      <c r="T175" s="7">
        <f t="shared" si="6"/>
        <v>1.1358877103170215</v>
      </c>
      <c r="U175" s="7">
        <f t="shared" si="6"/>
        <v>1.1492850593753132</v>
      </c>
      <c r="V175" s="7">
        <f t="shared" si="6"/>
        <v>1.1652880274184947</v>
      </c>
      <c r="W175" s="7">
        <f t="shared" si="6"/>
        <v>1.1690832804232505</v>
      </c>
      <c r="X175" s="7">
        <f t="shared" si="6"/>
        <v>1.1686214719571333</v>
      </c>
      <c r="Y175" s="7">
        <f t="shared" si="6"/>
        <v>1.1820429884664321</v>
      </c>
      <c r="Z175" s="7">
        <f t="shared" si="6"/>
        <v>1.1980154845061679</v>
      </c>
      <c r="AA175" s="7">
        <f t="shared" si="6"/>
        <v>1.2014435848946037</v>
      </c>
      <c r="AB175" s="7">
        <f t="shared" si="6"/>
        <v>1.2006126974211468</v>
      </c>
      <c r="AC175" s="7">
        <f t="shared" si="6"/>
        <v>1.2140465603456432</v>
      </c>
      <c r="AD175" s="7">
        <f t="shared" si="6"/>
        <v>1.2300910333590485</v>
      </c>
      <c r="AE175" s="7">
        <f t="shared" si="6"/>
        <v>1.2334128319883162</v>
      </c>
      <c r="AF175" s="7">
        <f t="shared" si="6"/>
        <v>1.2322888703896953</v>
      </c>
      <c r="AG175" s="7">
        <f t="shared" si="6"/>
        <v>1.2459454941670189</v>
      </c>
      <c r="AH175" s="7">
        <f t="shared" si="6"/>
        <v>1.2624055422619995</v>
      </c>
      <c r="AI175" s="7">
        <f t="shared" si="6"/>
        <v>1.2656211266953186</v>
      </c>
      <c r="AJ175" s="7">
        <f t="shared" si="6"/>
        <v>1.2643437543206939</v>
      </c>
      <c r="AK175" s="7">
        <f t="shared" si="6"/>
        <v>1.2781102699495517</v>
      </c>
      <c r="AL175" s="7">
        <f t="shared" si="6"/>
        <v>1.2947376513738322</v>
      </c>
      <c r="AM175" s="7">
        <f t="shared" si="6"/>
        <v>1.2979015735024577</v>
      </c>
      <c r="AN175" s="7">
        <f t="shared" si="6"/>
        <v>1.2963286752322762</v>
      </c>
      <c r="AO175" s="7">
        <f t="shared" si="6"/>
        <v>1.3103168133919878</v>
      </c>
      <c r="AP175" s="7">
        <f t="shared" si="6"/>
        <v>1.3271062743518769</v>
      </c>
    </row>
    <row r="176" spans="1:42" x14ac:dyDescent="0.3">
      <c r="A176" s="3" t="s">
        <v>64</v>
      </c>
      <c r="B176" s="7">
        <f t="shared" si="6"/>
        <v>1</v>
      </c>
      <c r="C176" s="7">
        <f t="shared" si="6"/>
        <v>1.0039767165228424</v>
      </c>
      <c r="D176" s="7">
        <f t="shared" si="6"/>
        <v>1.0087305296774263</v>
      </c>
      <c r="E176" s="7">
        <f t="shared" si="6"/>
        <v>1.0306466677626713</v>
      </c>
      <c r="F176" s="7">
        <f t="shared" si="6"/>
        <v>1.0493675734170522</v>
      </c>
      <c r="G176" s="7">
        <f t="shared" si="6"/>
        <v>1.0483136151407653</v>
      </c>
      <c r="H176" s="7">
        <f t="shared" si="6"/>
        <v>1.0484091714436214</v>
      </c>
      <c r="I176" s="7">
        <f t="shared" si="6"/>
        <v>1.0667865002494388</v>
      </c>
      <c r="J176" s="7">
        <f t="shared" si="6"/>
        <v>1.0830432662938014</v>
      </c>
      <c r="K176" s="7">
        <f t="shared" ref="K176:AP176" si="7">K23/$B23</f>
        <v>1.0797720275666707</v>
      </c>
      <c r="L176" s="7">
        <f t="shared" si="7"/>
        <v>1.0781598940196104</v>
      </c>
      <c r="M176" s="7">
        <f t="shared" si="7"/>
        <v>1.0955934672265755</v>
      </c>
      <c r="N176" s="7">
        <f t="shared" si="7"/>
        <v>1.1109246727277304</v>
      </c>
      <c r="O176" s="7">
        <f t="shared" si="7"/>
        <v>1.1063659725102388</v>
      </c>
      <c r="P176" s="7">
        <f t="shared" si="7"/>
        <v>1.1036354237344566</v>
      </c>
      <c r="Q176" s="7">
        <f t="shared" si="7"/>
        <v>1.1206161852375385</v>
      </c>
      <c r="R176" s="7">
        <f t="shared" si="7"/>
        <v>1.1356442688542716</v>
      </c>
      <c r="S176" s="7">
        <f t="shared" si="7"/>
        <v>1.1305850110422051</v>
      </c>
      <c r="T176" s="7">
        <f t="shared" si="7"/>
        <v>1.1275145631418757</v>
      </c>
      <c r="U176" s="7">
        <f t="shared" si="7"/>
        <v>1.1446848887353018</v>
      </c>
      <c r="V176" s="7">
        <f t="shared" si="7"/>
        <v>1.1599661546156494</v>
      </c>
      <c r="W176" s="7">
        <f t="shared" si="7"/>
        <v>1.1546022264037872</v>
      </c>
      <c r="X176" s="7">
        <f t="shared" si="7"/>
        <v>1.1513761527083921</v>
      </c>
      <c r="Y176" s="7">
        <f t="shared" si="7"/>
        <v>1.1686947486488559</v>
      </c>
      <c r="Z176" s="7">
        <f t="shared" si="7"/>
        <v>1.1841022185321675</v>
      </c>
      <c r="AA176" s="7">
        <f t="shared" si="7"/>
        <v>1.1784489760313075</v>
      </c>
      <c r="AB176" s="7">
        <f t="shared" si="7"/>
        <v>1.1749783659497988</v>
      </c>
      <c r="AC176" s="7">
        <f t="shared" si="7"/>
        <v>1.1925855019215785</v>
      </c>
      <c r="AD176" s="7">
        <f t="shared" si="7"/>
        <v>1.2080934962612413</v>
      </c>
      <c r="AE176" s="7">
        <f t="shared" si="7"/>
        <v>1.202224493951628</v>
      </c>
      <c r="AF176" s="7">
        <f t="shared" si="7"/>
        <v>1.198584966651431</v>
      </c>
      <c r="AG176" s="7">
        <f t="shared" si="7"/>
        <v>1.2164407683836544</v>
      </c>
      <c r="AH176" s="7">
        <f t="shared" si="7"/>
        <v>1.2322975658112607</v>
      </c>
      <c r="AI176" s="7">
        <f t="shared" si="7"/>
        <v>1.2263575898803487</v>
      </c>
      <c r="AJ176" s="7">
        <f t="shared" si="7"/>
        <v>1.2226892860027916</v>
      </c>
      <c r="AK176" s="7">
        <f t="shared" si="7"/>
        <v>1.2409493792905193</v>
      </c>
      <c r="AL176" s="7">
        <f t="shared" si="7"/>
        <v>1.2571438821125569</v>
      </c>
      <c r="AM176" s="7">
        <f t="shared" si="7"/>
        <v>1.2510988652221282</v>
      </c>
      <c r="AN176" s="7">
        <f t="shared" si="7"/>
        <v>1.2472482236593045</v>
      </c>
      <c r="AO176" s="7">
        <f t="shared" si="7"/>
        <v>1.2657604668670643</v>
      </c>
      <c r="AP176" s="7">
        <f t="shared" si="7"/>
        <v>1.2821575671171728</v>
      </c>
    </row>
    <row r="177" spans="1:42" x14ac:dyDescent="0.3">
      <c r="A177" s="3" t="s">
        <v>65</v>
      </c>
      <c r="B177" s="7">
        <f t="shared" ref="B177:AP183" si="8">B24/$B24</f>
        <v>1</v>
      </c>
      <c r="C177" s="7">
        <f t="shared" si="8"/>
        <v>1.0044786309526155</v>
      </c>
      <c r="D177" s="7">
        <f t="shared" si="8"/>
        <v>1.0071528495042024</v>
      </c>
      <c r="E177" s="7">
        <f t="shared" si="8"/>
        <v>1.0212711139943782</v>
      </c>
      <c r="F177" s="7">
        <f t="shared" si="8"/>
        <v>1.0356675514736928</v>
      </c>
      <c r="G177" s="7">
        <f t="shared" si="8"/>
        <v>1.0398487618827355</v>
      </c>
      <c r="H177" s="7">
        <f t="shared" si="8"/>
        <v>1.0421402290660657</v>
      </c>
      <c r="I177" s="7">
        <f t="shared" si="8"/>
        <v>1.0551737563811372</v>
      </c>
      <c r="J177" s="7">
        <f t="shared" si="8"/>
        <v>1.0684209315504778</v>
      </c>
      <c r="K177" s="7">
        <f t="shared" si="8"/>
        <v>1.0717107968790018</v>
      </c>
      <c r="L177" s="7">
        <f t="shared" si="8"/>
        <v>1.0733823094993924</v>
      </c>
      <c r="M177" s="7">
        <f t="shared" si="8"/>
        <v>1.0862492996410755</v>
      </c>
      <c r="N177" s="7">
        <f t="shared" si="8"/>
        <v>1.0993286544667134</v>
      </c>
      <c r="O177" s="7">
        <f t="shared" si="8"/>
        <v>1.102047692323632</v>
      </c>
      <c r="P177" s="7">
        <f t="shared" si="8"/>
        <v>1.1031107072587223</v>
      </c>
      <c r="Q177" s="7">
        <f t="shared" si="8"/>
        <v>1.1157956705284326</v>
      </c>
      <c r="R177" s="7">
        <f t="shared" si="8"/>
        <v>1.1287928108001166</v>
      </c>
      <c r="S177" s="7">
        <f t="shared" si="8"/>
        <v>1.1312652966501853</v>
      </c>
      <c r="T177" s="7">
        <f t="shared" si="8"/>
        <v>1.1320553629323469</v>
      </c>
      <c r="U177" s="7">
        <f t="shared" si="8"/>
        <v>1.1448830330699586</v>
      </c>
      <c r="V177" s="7">
        <f t="shared" si="8"/>
        <v>1.1581333245100141</v>
      </c>
      <c r="W177" s="7">
        <f t="shared" si="8"/>
        <v>1.1605997611286842</v>
      </c>
      <c r="X177" s="7">
        <f t="shared" si="8"/>
        <v>1.1613305266121787</v>
      </c>
      <c r="Y177" s="7">
        <f t="shared" si="8"/>
        <v>1.1743015452028418</v>
      </c>
      <c r="Z177" s="7">
        <f t="shared" si="8"/>
        <v>1.1876939019256485</v>
      </c>
      <c r="AA177" s="7">
        <f t="shared" si="8"/>
        <v>1.1899061791707204</v>
      </c>
      <c r="AB177" s="7">
        <f t="shared" si="8"/>
        <v>1.1903347580495358</v>
      </c>
      <c r="AC177" s="7">
        <f t="shared" si="8"/>
        <v>1.2034319856042961</v>
      </c>
      <c r="AD177" s="7">
        <f t="shared" si="8"/>
        <v>1.2168355242396849</v>
      </c>
      <c r="AE177" s="7">
        <f t="shared" si="8"/>
        <v>1.2188935460841965</v>
      </c>
      <c r="AF177" s="7">
        <f t="shared" si="8"/>
        <v>1.2192517339067821</v>
      </c>
      <c r="AG177" s="7">
        <f t="shared" si="8"/>
        <v>1.2324602306571935</v>
      </c>
      <c r="AH177" s="7">
        <f t="shared" si="8"/>
        <v>1.2460894239546141</v>
      </c>
      <c r="AI177" s="7">
        <f t="shared" si="8"/>
        <v>1.24808704514019</v>
      </c>
      <c r="AJ177" s="7">
        <f t="shared" si="8"/>
        <v>1.2482183867854784</v>
      </c>
      <c r="AK177" s="7">
        <f t="shared" si="8"/>
        <v>1.2616244001064323</v>
      </c>
      <c r="AL177" s="7">
        <f t="shared" si="8"/>
        <v>1.2754559676905057</v>
      </c>
      <c r="AM177" s="7">
        <f t="shared" si="8"/>
        <v>1.2772709204189741</v>
      </c>
      <c r="AN177" s="7">
        <f t="shared" si="8"/>
        <v>1.277299241820502</v>
      </c>
      <c r="AO177" s="7">
        <f t="shared" si="8"/>
        <v>1.2909233024367317</v>
      </c>
      <c r="AP177" s="7">
        <f t="shared" si="8"/>
        <v>1.3048367179546823</v>
      </c>
    </row>
    <row r="178" spans="1:42" x14ac:dyDescent="0.3">
      <c r="A178" s="3" t="s">
        <v>66</v>
      </c>
      <c r="B178" s="7">
        <f t="shared" si="8"/>
        <v>1</v>
      </c>
      <c r="C178" s="7">
        <f t="shared" si="8"/>
        <v>1.0033372316826825</v>
      </c>
      <c r="D178" s="7">
        <f t="shared" si="8"/>
        <v>1.0058707521029528</v>
      </c>
      <c r="E178" s="7">
        <f t="shared" si="8"/>
        <v>1.0183535054937878</v>
      </c>
      <c r="F178" s="7">
        <f t="shared" si="8"/>
        <v>1.0334444410068635</v>
      </c>
      <c r="G178" s="7">
        <f t="shared" si="8"/>
        <v>1.0376518475062613</v>
      </c>
      <c r="H178" s="7">
        <f t="shared" si="8"/>
        <v>1.0407412804159819</v>
      </c>
      <c r="I178" s="7">
        <f t="shared" si="8"/>
        <v>1.0536956224917022</v>
      </c>
      <c r="J178" s="7">
        <f t="shared" si="8"/>
        <v>1.0687461528484123</v>
      </c>
      <c r="K178" s="7">
        <f t="shared" si="8"/>
        <v>1.0726718944172275</v>
      </c>
      <c r="L178" s="7">
        <f t="shared" si="8"/>
        <v>1.0753939722338519</v>
      </c>
      <c r="M178" s="7">
        <f t="shared" si="8"/>
        <v>1.0879707115318777</v>
      </c>
      <c r="N178" s="7">
        <f t="shared" si="8"/>
        <v>1.1023712458949526</v>
      </c>
      <c r="O178" s="7">
        <f t="shared" si="8"/>
        <v>1.1052912504195513</v>
      </c>
      <c r="P178" s="7">
        <f t="shared" si="8"/>
        <v>1.1069538152471299</v>
      </c>
      <c r="Q178" s="7">
        <f t="shared" si="8"/>
        <v>1.1188832912674016</v>
      </c>
      <c r="R178" s="7">
        <f t="shared" si="8"/>
        <v>1.1328750894110502</v>
      </c>
      <c r="S178" s="7">
        <f t="shared" si="8"/>
        <v>1.1351663740871389</v>
      </c>
      <c r="T178" s="7">
        <f t="shared" si="8"/>
        <v>1.1364059535338813</v>
      </c>
      <c r="U178" s="7">
        <f t="shared" si="8"/>
        <v>1.1483122990660848</v>
      </c>
      <c r="V178" s="7">
        <f t="shared" si="8"/>
        <v>1.1624590812394491</v>
      </c>
      <c r="W178" s="7">
        <f t="shared" si="8"/>
        <v>1.1646101190322267</v>
      </c>
      <c r="X178" s="7">
        <f t="shared" si="8"/>
        <v>1.1655626657136018</v>
      </c>
      <c r="Y178" s="7">
        <f t="shared" si="8"/>
        <v>1.177332765839338</v>
      </c>
      <c r="Z178" s="7">
        <f t="shared" si="8"/>
        <v>1.1912569292647233</v>
      </c>
      <c r="AA178" s="7">
        <f t="shared" si="8"/>
        <v>1.1928880678595881</v>
      </c>
      <c r="AB178" s="7">
        <f t="shared" si="8"/>
        <v>1.1932737711879482</v>
      </c>
      <c r="AC178" s="7">
        <f t="shared" si="8"/>
        <v>1.204989997771861</v>
      </c>
      <c r="AD178" s="7">
        <f t="shared" si="8"/>
        <v>1.2189028399457131</v>
      </c>
      <c r="AE178" s="7">
        <f t="shared" si="8"/>
        <v>1.2203280488789243</v>
      </c>
      <c r="AF178" s="7">
        <f t="shared" si="8"/>
        <v>1.2204802025957486</v>
      </c>
      <c r="AG178" s="7">
        <f t="shared" si="8"/>
        <v>1.2322171197428304</v>
      </c>
      <c r="AH178" s="7">
        <f t="shared" si="8"/>
        <v>1.2461844210404704</v>
      </c>
      <c r="AI178" s="7">
        <f t="shared" si="8"/>
        <v>1.2473897439415997</v>
      </c>
      <c r="AJ178" s="7">
        <f t="shared" si="8"/>
        <v>1.2473038585850824</v>
      </c>
      <c r="AK178" s="7">
        <f t="shared" si="8"/>
        <v>1.2590729827408542</v>
      </c>
      <c r="AL178" s="7">
        <f t="shared" si="8"/>
        <v>1.2732351852395891</v>
      </c>
      <c r="AM178" s="7">
        <f t="shared" si="8"/>
        <v>1.2742207197056306</v>
      </c>
      <c r="AN178" s="7">
        <f t="shared" si="8"/>
        <v>1.2740000528975723</v>
      </c>
      <c r="AO178" s="7">
        <f t="shared" si="8"/>
        <v>1.2857514144000686</v>
      </c>
      <c r="AP178" s="7">
        <f t="shared" si="8"/>
        <v>1.2999589995019691</v>
      </c>
    </row>
    <row r="179" spans="1:42" x14ac:dyDescent="0.3">
      <c r="A179" s="3" t="s">
        <v>67</v>
      </c>
      <c r="B179" s="7">
        <f t="shared" si="8"/>
        <v>1</v>
      </c>
      <c r="C179" s="7">
        <f t="shared" si="8"/>
        <v>1.0011593708770512</v>
      </c>
      <c r="D179" s="7">
        <f t="shared" si="8"/>
        <v>0.99797083638012662</v>
      </c>
      <c r="E179" s="7">
        <f t="shared" si="8"/>
        <v>1.0135167941478025</v>
      </c>
      <c r="F179" s="7">
        <f t="shared" si="8"/>
        <v>1.0315525377123211</v>
      </c>
      <c r="G179" s="7">
        <f t="shared" si="8"/>
        <v>1.0321452081697993</v>
      </c>
      <c r="H179" s="7">
        <f t="shared" si="8"/>
        <v>1.0282142073854845</v>
      </c>
      <c r="I179" s="7">
        <f t="shared" si="8"/>
        <v>1.0430369118091654</v>
      </c>
      <c r="J179" s="7">
        <f t="shared" si="8"/>
        <v>1.0614451096790378</v>
      </c>
      <c r="K179" s="7">
        <f t="shared" si="8"/>
        <v>1.0622811983601261</v>
      </c>
      <c r="L179" s="7">
        <f t="shared" si="8"/>
        <v>1.0583791798124684</v>
      </c>
      <c r="M179" s="7">
        <f t="shared" si="8"/>
        <v>1.0734732263563156</v>
      </c>
      <c r="N179" s="7">
        <f t="shared" si="8"/>
        <v>1.0919206642207593</v>
      </c>
      <c r="O179" s="7">
        <f t="shared" si="8"/>
        <v>1.0919209898638678</v>
      </c>
      <c r="P179" s="7">
        <f t="shared" si="8"/>
        <v>1.0870041045685592</v>
      </c>
      <c r="Q179" s="7">
        <f t="shared" si="8"/>
        <v>1.101748247592315</v>
      </c>
      <c r="R179" s="7">
        <f t="shared" si="8"/>
        <v>1.1200212221613759</v>
      </c>
      <c r="S179" s="7">
        <f t="shared" si="8"/>
        <v>1.1195291754244256</v>
      </c>
      <c r="T179" s="7">
        <f t="shared" si="8"/>
        <v>1.1141672988213489</v>
      </c>
      <c r="U179" s="7">
        <f t="shared" si="8"/>
        <v>1.1291206675423155</v>
      </c>
      <c r="V179" s="7">
        <f t="shared" si="8"/>
        <v>1.1477919850438594</v>
      </c>
      <c r="W179" s="7">
        <f t="shared" si="8"/>
        <v>1.147347482200751</v>
      </c>
      <c r="X179" s="7">
        <f t="shared" si="8"/>
        <v>1.1419147782215713</v>
      </c>
      <c r="Y179" s="7">
        <f t="shared" si="8"/>
        <v>1.1571302896448905</v>
      </c>
      <c r="Z179" s="7">
        <f t="shared" si="8"/>
        <v>1.1761476843599925</v>
      </c>
      <c r="AA179" s="7">
        <f t="shared" si="8"/>
        <v>1.1754793018797904</v>
      </c>
      <c r="AB179" s="7">
        <f t="shared" si="8"/>
        <v>1.1697631255746543</v>
      </c>
      <c r="AC179" s="7">
        <f t="shared" si="8"/>
        <v>1.1852402098248782</v>
      </c>
      <c r="AD179" s="7">
        <f t="shared" si="8"/>
        <v>1.2046031932888857</v>
      </c>
      <c r="AE179" s="7">
        <f t="shared" si="8"/>
        <v>1.2039042003564775</v>
      </c>
      <c r="AF179" s="7">
        <f t="shared" si="8"/>
        <v>1.1979809150343392</v>
      </c>
      <c r="AG179" s="7">
        <f t="shared" si="8"/>
        <v>1.2137167227342665</v>
      </c>
      <c r="AH179" s="7">
        <f t="shared" si="8"/>
        <v>1.2334214686406459</v>
      </c>
      <c r="AI179" s="7">
        <f t="shared" si="8"/>
        <v>1.2325876594613236</v>
      </c>
      <c r="AJ179" s="7">
        <f t="shared" si="8"/>
        <v>1.226469883792626</v>
      </c>
      <c r="AK179" s="7">
        <f t="shared" si="8"/>
        <v>1.242645472510592</v>
      </c>
      <c r="AL179" s="7">
        <f t="shared" si="8"/>
        <v>1.2628813423269423</v>
      </c>
      <c r="AM179" s="7">
        <f t="shared" si="8"/>
        <v>1.2619656339058276</v>
      </c>
      <c r="AN179" s="7">
        <f t="shared" si="8"/>
        <v>1.2555860411778925</v>
      </c>
      <c r="AO179" s="7">
        <f t="shared" si="8"/>
        <v>1.2720440438817071</v>
      </c>
      <c r="AP179" s="7">
        <f t="shared" si="8"/>
        <v>1.2926438198718144</v>
      </c>
    </row>
    <row r="180" spans="1:42" x14ac:dyDescent="0.3">
      <c r="A180" s="3" t="s">
        <v>68</v>
      </c>
      <c r="B180" s="7">
        <f t="shared" si="8"/>
        <v>1</v>
      </c>
      <c r="C180" s="7">
        <f t="shared" si="8"/>
        <v>1.0008597507828372</v>
      </c>
      <c r="D180" s="7">
        <f t="shared" si="8"/>
        <v>0.99889261582389066</v>
      </c>
      <c r="E180" s="7">
        <f t="shared" si="8"/>
        <v>1.0145434957044426</v>
      </c>
      <c r="F180" s="7">
        <f t="shared" si="8"/>
        <v>1.0291584500468671</v>
      </c>
      <c r="G180" s="7">
        <f t="shared" si="8"/>
        <v>1.0302775192832727</v>
      </c>
      <c r="H180" s="7">
        <f t="shared" si="8"/>
        <v>1.0286359480812997</v>
      </c>
      <c r="I180" s="7">
        <f t="shared" si="8"/>
        <v>1.0451898134677891</v>
      </c>
      <c r="J180" s="7">
        <f t="shared" si="8"/>
        <v>1.0613108821977857</v>
      </c>
      <c r="K180" s="7">
        <f t="shared" si="8"/>
        <v>1.0639045161589591</v>
      </c>
      <c r="L180" s="7">
        <f t="shared" si="8"/>
        <v>1.0632888932513171</v>
      </c>
      <c r="M180" s="7">
        <f t="shared" si="8"/>
        <v>1.080989602363692</v>
      </c>
      <c r="N180" s="7">
        <f t="shared" si="8"/>
        <v>1.0974591555458602</v>
      </c>
      <c r="O180" s="7">
        <f t="shared" si="8"/>
        <v>1.0992639580517141</v>
      </c>
      <c r="P180" s="7">
        <f t="shared" si="8"/>
        <v>1.0976386560490872</v>
      </c>
      <c r="Q180" s="7">
        <f t="shared" si="8"/>
        <v>1.1148623450459885</v>
      </c>
      <c r="R180" s="7">
        <f t="shared" si="8"/>
        <v>1.130992132628676</v>
      </c>
      <c r="S180" s="7">
        <f t="shared" si="8"/>
        <v>1.1322160977525444</v>
      </c>
      <c r="T180" s="7">
        <f t="shared" si="8"/>
        <v>1.1300872595360694</v>
      </c>
      <c r="U180" s="7">
        <f t="shared" si="8"/>
        <v>1.1474684271917883</v>
      </c>
      <c r="V180" s="7">
        <f t="shared" si="8"/>
        <v>1.1637950630979776</v>
      </c>
      <c r="W180" s="7">
        <f t="shared" si="8"/>
        <v>1.1647758890825317</v>
      </c>
      <c r="X180" s="7">
        <f t="shared" si="8"/>
        <v>1.1621983445505422</v>
      </c>
      <c r="Y180" s="7">
        <f t="shared" si="8"/>
        <v>1.1797230586777889</v>
      </c>
      <c r="Z180" s="7">
        <f t="shared" si="8"/>
        <v>1.1960917608010653</v>
      </c>
      <c r="AA180" s="7">
        <f t="shared" si="8"/>
        <v>1.1966743958846355</v>
      </c>
      <c r="AB180" s="7">
        <f t="shared" si="8"/>
        <v>1.1937307494249381</v>
      </c>
      <c r="AC180" s="7">
        <f t="shared" si="8"/>
        <v>1.2113786959958106</v>
      </c>
      <c r="AD180" s="7">
        <f t="shared" si="8"/>
        <v>1.2278353956116546</v>
      </c>
      <c r="AE180" s="7">
        <f t="shared" si="8"/>
        <v>1.2281953853539676</v>
      </c>
      <c r="AF180" s="7">
        <f t="shared" si="8"/>
        <v>1.2248203803990525</v>
      </c>
      <c r="AG180" s="7">
        <f t="shared" si="8"/>
        <v>1.2426800063315053</v>
      </c>
      <c r="AH180" s="7">
        <f t="shared" si="8"/>
        <v>1.2594401579748287</v>
      </c>
      <c r="AI180" s="7">
        <f t="shared" si="8"/>
        <v>1.2595515255879959</v>
      </c>
      <c r="AJ180" s="7">
        <f t="shared" si="8"/>
        <v>1.2559653805819651</v>
      </c>
      <c r="AK180" s="7">
        <f t="shared" si="8"/>
        <v>1.2740330904728439</v>
      </c>
      <c r="AL180" s="7">
        <f t="shared" si="8"/>
        <v>1.2909720235387456</v>
      </c>
      <c r="AM180" s="7">
        <f t="shared" si="8"/>
        <v>1.2909616867546396</v>
      </c>
      <c r="AN180" s="7">
        <f t="shared" si="8"/>
        <v>1.2870409894837196</v>
      </c>
      <c r="AO180" s="7">
        <f t="shared" si="8"/>
        <v>1.3054357911779095</v>
      </c>
      <c r="AP180" s="7">
        <f t="shared" si="8"/>
        <v>1.322533910719129</v>
      </c>
    </row>
    <row r="181" spans="1:42" x14ac:dyDescent="0.3">
      <c r="A181" s="3" t="s">
        <v>69</v>
      </c>
      <c r="B181" s="7">
        <f t="shared" si="8"/>
        <v>1</v>
      </c>
      <c r="C181" s="7">
        <f t="shared" si="8"/>
        <v>1.0004529159043722</v>
      </c>
      <c r="D181" s="7">
        <f t="shared" si="8"/>
        <v>1.0027353295417849</v>
      </c>
      <c r="E181" s="7">
        <f t="shared" si="8"/>
        <v>1.017415102105605</v>
      </c>
      <c r="F181" s="7">
        <f t="shared" si="8"/>
        <v>1.0340363212068997</v>
      </c>
      <c r="G181" s="7">
        <f t="shared" si="8"/>
        <v>1.0351729370651683</v>
      </c>
      <c r="H181" s="7">
        <f t="shared" si="8"/>
        <v>1.0375478762128707</v>
      </c>
      <c r="I181" s="7">
        <f t="shared" si="8"/>
        <v>1.0517689941717701</v>
      </c>
      <c r="J181" s="7">
        <f t="shared" si="8"/>
        <v>1.0676452416549085</v>
      </c>
      <c r="K181" s="7">
        <f t="shared" si="8"/>
        <v>1.0683456279842345</v>
      </c>
      <c r="L181" s="7">
        <f t="shared" si="8"/>
        <v>1.0705991715435301</v>
      </c>
      <c r="M181" s="7">
        <f t="shared" si="8"/>
        <v>1.085020702582927</v>
      </c>
      <c r="N181" s="7">
        <f t="shared" si="8"/>
        <v>1.1009721711870259</v>
      </c>
      <c r="O181" s="7">
        <f t="shared" si="8"/>
        <v>1.1009570739902117</v>
      </c>
      <c r="P181" s="7">
        <f t="shared" si="8"/>
        <v>1.1025141158790175</v>
      </c>
      <c r="Q181" s="7">
        <f t="shared" si="8"/>
        <v>1.1166798774496027</v>
      </c>
      <c r="R181" s="7">
        <f t="shared" si="8"/>
        <v>1.1326015048108828</v>
      </c>
      <c r="S181" s="7">
        <f t="shared" si="8"/>
        <v>1.1321780769985266</v>
      </c>
      <c r="T181" s="7">
        <f t="shared" si="8"/>
        <v>1.1334790845554241</v>
      </c>
      <c r="U181" s="7">
        <f t="shared" si="8"/>
        <v>1.1478602681156149</v>
      </c>
      <c r="V181" s="7">
        <f t="shared" si="8"/>
        <v>1.1640328091221617</v>
      </c>
      <c r="W181" s="7">
        <f t="shared" si="8"/>
        <v>1.1635093513449617</v>
      </c>
      <c r="X181" s="7">
        <f t="shared" si="8"/>
        <v>1.16465214734228</v>
      </c>
      <c r="Y181" s="7">
        <f t="shared" si="8"/>
        <v>1.179114908737886</v>
      </c>
      <c r="Z181" s="7">
        <f t="shared" si="8"/>
        <v>1.1954191749938148</v>
      </c>
      <c r="AA181" s="7">
        <f t="shared" si="8"/>
        <v>1.1945739968354094</v>
      </c>
      <c r="AB181" s="7">
        <f t="shared" si="8"/>
        <v>1.195428268626977</v>
      </c>
      <c r="AC181" s="7">
        <f t="shared" si="8"/>
        <v>1.2100700774795177</v>
      </c>
      <c r="AD181" s="7">
        <f t="shared" si="8"/>
        <v>1.2265865873678286</v>
      </c>
      <c r="AE181" s="7">
        <f t="shared" si="8"/>
        <v>1.2254984414572194</v>
      </c>
      <c r="AF181" s="7">
        <f t="shared" si="8"/>
        <v>1.2261483272217617</v>
      </c>
      <c r="AG181" s="7">
        <f t="shared" si="8"/>
        <v>1.2409389008499094</v>
      </c>
      <c r="AH181" s="7">
        <f t="shared" si="8"/>
        <v>1.2577758068039067</v>
      </c>
      <c r="AI181" s="7">
        <f t="shared" si="8"/>
        <v>1.2564329508768937</v>
      </c>
      <c r="AJ181" s="7">
        <f t="shared" si="8"/>
        <v>1.2569933129129722</v>
      </c>
      <c r="AK181" s="7">
        <f t="shared" si="8"/>
        <v>1.2720527225896219</v>
      </c>
      <c r="AL181" s="7">
        <f t="shared" si="8"/>
        <v>1.2890716777823796</v>
      </c>
      <c r="AM181" s="7">
        <f t="shared" si="8"/>
        <v>1.2875727292006032</v>
      </c>
      <c r="AN181" s="7">
        <f t="shared" si="8"/>
        <v>1.2880361513413627</v>
      </c>
      <c r="AO181" s="7">
        <f t="shared" si="8"/>
        <v>1.3033739321381856</v>
      </c>
      <c r="AP181" s="7">
        <f t="shared" si="8"/>
        <v>1.3207170797677599</v>
      </c>
    </row>
    <row r="182" spans="1:42" x14ac:dyDescent="0.3">
      <c r="A182" s="3" t="s">
        <v>70</v>
      </c>
      <c r="B182" s="7">
        <f t="shared" si="8"/>
        <v>1</v>
      </c>
      <c r="C182" s="7">
        <f t="shared" si="8"/>
        <v>1.0019440237246777</v>
      </c>
      <c r="D182" s="7">
        <f t="shared" si="8"/>
        <v>1.0038941189860635</v>
      </c>
      <c r="E182" s="7">
        <f t="shared" si="8"/>
        <v>1.016714117269564</v>
      </c>
      <c r="F182" s="7">
        <f t="shared" si="8"/>
        <v>1.030293880899501</v>
      </c>
      <c r="G182" s="7">
        <f t="shared" si="8"/>
        <v>1.0314815352220112</v>
      </c>
      <c r="H182" s="7">
        <f t="shared" si="8"/>
        <v>1.0326968716355647</v>
      </c>
      <c r="I182" s="7">
        <f t="shared" si="8"/>
        <v>1.0446499779675229</v>
      </c>
      <c r="J182" s="7">
        <f t="shared" si="8"/>
        <v>1.0584261918272111</v>
      </c>
      <c r="K182" s="7">
        <f t="shared" si="8"/>
        <v>1.0598338621744661</v>
      </c>
      <c r="L182" s="7">
        <f t="shared" si="8"/>
        <v>1.0612039713201185</v>
      </c>
      <c r="M182" s="7">
        <f t="shared" si="8"/>
        <v>1.0733026916254138</v>
      </c>
      <c r="N182" s="7">
        <f t="shared" si="8"/>
        <v>1.0868935692547215</v>
      </c>
      <c r="O182" s="7">
        <f t="shared" si="8"/>
        <v>1.0874399046501113</v>
      </c>
      <c r="P182" s="7">
        <f t="shared" si="8"/>
        <v>1.0879454887144535</v>
      </c>
      <c r="Q182" s="7">
        <f t="shared" si="8"/>
        <v>1.0995676448426777</v>
      </c>
      <c r="R182" s="7">
        <f t="shared" si="8"/>
        <v>1.1128509322484377</v>
      </c>
      <c r="S182" s="7">
        <f t="shared" si="8"/>
        <v>1.1128211920093611</v>
      </c>
      <c r="T182" s="7">
        <f t="shared" si="8"/>
        <v>1.112968452501133</v>
      </c>
      <c r="U182" s="7">
        <f t="shared" si="8"/>
        <v>1.1245441973912083</v>
      </c>
      <c r="V182" s="7">
        <f t="shared" si="8"/>
        <v>1.1379272020691791</v>
      </c>
      <c r="W182" s="7">
        <f t="shared" si="8"/>
        <v>1.1378412743887942</v>
      </c>
      <c r="X182" s="7">
        <f t="shared" si="8"/>
        <v>1.137937081179738</v>
      </c>
      <c r="Y182" s="7">
        <f t="shared" si="8"/>
        <v>1.1496843727083759</v>
      </c>
      <c r="Z182" s="7">
        <f t="shared" si="8"/>
        <v>1.1632800869855635</v>
      </c>
      <c r="AA182" s="7">
        <f t="shared" si="8"/>
        <v>1.1629707473361897</v>
      </c>
      <c r="AB182" s="7">
        <f t="shared" si="8"/>
        <v>1.1627856169206086</v>
      </c>
      <c r="AC182" s="7">
        <f t="shared" si="8"/>
        <v>1.1745086223024555</v>
      </c>
      <c r="AD182" s="7">
        <f t="shared" si="8"/>
        <v>1.1881139069680033</v>
      </c>
      <c r="AE182" s="7">
        <f t="shared" si="8"/>
        <v>1.1876202601622532</v>
      </c>
      <c r="AF182" s="7">
        <f t="shared" si="8"/>
        <v>1.1873142135497323</v>
      </c>
      <c r="AG182" s="7">
        <f t="shared" si="8"/>
        <v>1.1991921974784776</v>
      </c>
      <c r="AH182" s="7">
        <f t="shared" si="8"/>
        <v>1.212989610262911</v>
      </c>
      <c r="AI182" s="7">
        <f t="shared" si="8"/>
        <v>1.212375973426834</v>
      </c>
      <c r="AJ182" s="7">
        <f t="shared" si="8"/>
        <v>1.2118926173612579</v>
      </c>
      <c r="AK182" s="7">
        <f t="shared" si="8"/>
        <v>1.2239732259638616</v>
      </c>
      <c r="AL182" s="7">
        <f t="shared" si="8"/>
        <v>1.2380116478829777</v>
      </c>
      <c r="AM182" s="7">
        <f t="shared" si="8"/>
        <v>1.2372011491875348</v>
      </c>
      <c r="AN182" s="7">
        <f t="shared" si="8"/>
        <v>1.2365846309442114</v>
      </c>
      <c r="AO182" s="7">
        <f t="shared" si="8"/>
        <v>1.2488176454086657</v>
      </c>
      <c r="AP182" s="7">
        <f t="shared" si="8"/>
        <v>1.2630465489282492</v>
      </c>
    </row>
    <row r="183" spans="1:42" x14ac:dyDescent="0.3">
      <c r="A183" s="3" t="s">
        <v>71</v>
      </c>
      <c r="B183" s="7">
        <f t="shared" si="8"/>
        <v>1</v>
      </c>
      <c r="C183" s="7">
        <f t="shared" si="8"/>
        <v>0.99970455876786013</v>
      </c>
      <c r="D183" s="7">
        <f t="shared" si="8"/>
        <v>0.99783762654899932</v>
      </c>
      <c r="E183" s="7">
        <f t="shared" si="8"/>
        <v>1.0125492254049775</v>
      </c>
      <c r="F183" s="7">
        <f t="shared" si="8"/>
        <v>1.0291714626317774</v>
      </c>
      <c r="G183" s="7">
        <f t="shared" si="8"/>
        <v>1.0307065060854237</v>
      </c>
      <c r="H183" s="7">
        <f t="shared" si="8"/>
        <v>1.0304817977776533</v>
      </c>
      <c r="I183" s="7">
        <f t="shared" si="8"/>
        <v>1.0460245857143275</v>
      </c>
      <c r="J183" s="7">
        <f t="shared" si="8"/>
        <v>1.063505733768372</v>
      </c>
      <c r="K183" s="7">
        <f t="shared" ref="K183:AP183" si="9">K30/$B30</f>
        <v>1.0651802353676667</v>
      </c>
      <c r="L183" s="7">
        <f t="shared" si="9"/>
        <v>1.0648637904723952</v>
      </c>
      <c r="M183" s="7">
        <f t="shared" si="9"/>
        <v>1.0804560760122566</v>
      </c>
      <c r="N183" s="7">
        <f t="shared" si="9"/>
        <v>1.0980643271159898</v>
      </c>
      <c r="O183" s="7">
        <f t="shared" si="9"/>
        <v>1.0991168268530547</v>
      </c>
      <c r="P183" s="7">
        <f t="shared" si="9"/>
        <v>1.0980801570826866</v>
      </c>
      <c r="Q183" s="7">
        <f t="shared" si="9"/>
        <v>1.1134286611353881</v>
      </c>
      <c r="R183" s="7">
        <f t="shared" si="9"/>
        <v>1.1307027068934172</v>
      </c>
      <c r="S183" s="7">
        <f t="shared" si="9"/>
        <v>1.1311259461493857</v>
      </c>
      <c r="T183" s="7">
        <f t="shared" si="9"/>
        <v>1.1294089739077326</v>
      </c>
      <c r="U183" s="7">
        <f t="shared" si="9"/>
        <v>1.1447721496368894</v>
      </c>
      <c r="V183" s="7">
        <f t="shared" si="9"/>
        <v>1.1623467331041324</v>
      </c>
      <c r="W183" s="7">
        <f t="shared" si="9"/>
        <v>1.1626881198493675</v>
      </c>
      <c r="X183" s="7">
        <f t="shared" si="9"/>
        <v>1.1609476729253974</v>
      </c>
      <c r="Y183" s="7">
        <f t="shared" si="9"/>
        <v>1.1767767129915836</v>
      </c>
      <c r="Z183" s="7">
        <f t="shared" si="9"/>
        <v>1.1948783185208565</v>
      </c>
      <c r="AA183" s="7">
        <f t="shared" si="9"/>
        <v>1.1951453430322889</v>
      </c>
      <c r="AB183" s="7">
        <f t="shared" si="9"/>
        <v>1.1932646657691697</v>
      </c>
      <c r="AC183" s="7">
        <f t="shared" si="9"/>
        <v>1.209442505638167</v>
      </c>
      <c r="AD183" s="7">
        <f t="shared" si="9"/>
        <v>1.2278321393420037</v>
      </c>
      <c r="AE183" s="7">
        <f t="shared" si="9"/>
        <v>1.2279974659698132</v>
      </c>
      <c r="AF183" s="7">
        <f t="shared" si="9"/>
        <v>1.225958720697764</v>
      </c>
      <c r="AG183" s="7">
        <f t="shared" si="9"/>
        <v>1.242482657692336</v>
      </c>
      <c r="AH183" s="7">
        <f t="shared" si="9"/>
        <v>1.2613952208326678</v>
      </c>
      <c r="AI183" s="7">
        <f t="shared" si="9"/>
        <v>1.261567111105204</v>
      </c>
      <c r="AJ183" s="7">
        <f t="shared" si="9"/>
        <v>1.2594820342233062</v>
      </c>
      <c r="AK183" s="7">
        <f t="shared" si="9"/>
        <v>1.2764878199603005</v>
      </c>
      <c r="AL183" s="7">
        <f t="shared" si="9"/>
        <v>1.2958353596977688</v>
      </c>
      <c r="AM183" s="7">
        <f t="shared" si="9"/>
        <v>1.295913196802315</v>
      </c>
      <c r="AN183" s="7">
        <f t="shared" si="9"/>
        <v>1.2936624844152023</v>
      </c>
      <c r="AO183" s="7">
        <f t="shared" si="9"/>
        <v>1.3110262590576356</v>
      </c>
      <c r="AP183" s="7">
        <f t="shared" si="9"/>
        <v>1.3309165736044761</v>
      </c>
    </row>
    <row r="184" spans="1:42" x14ac:dyDescent="0.3">
      <c r="A184" s="3" t="s">
        <v>72</v>
      </c>
      <c r="B184" s="7">
        <f t="shared" ref="B184:AP190" si="10">B31/$B31</f>
        <v>1</v>
      </c>
      <c r="C184" s="7">
        <f t="shared" si="10"/>
        <v>1.0058762147939073</v>
      </c>
      <c r="D184" s="7">
        <f t="shared" si="10"/>
        <v>1.0097183512077648</v>
      </c>
      <c r="E184" s="7">
        <f t="shared" si="10"/>
        <v>1.0226541931644495</v>
      </c>
      <c r="F184" s="7">
        <f t="shared" si="10"/>
        <v>1.0356280542989313</v>
      </c>
      <c r="G184" s="7">
        <f t="shared" si="10"/>
        <v>1.0399553279897755</v>
      </c>
      <c r="H184" s="7">
        <f t="shared" si="10"/>
        <v>1.0423249806002717</v>
      </c>
      <c r="I184" s="7">
        <f t="shared" si="10"/>
        <v>1.0539310939583757</v>
      </c>
      <c r="J184" s="7">
        <f t="shared" si="10"/>
        <v>1.0658533006459199</v>
      </c>
      <c r="K184" s="7">
        <f t="shared" si="10"/>
        <v>1.0691998261800919</v>
      </c>
      <c r="L184" s="7">
        <f t="shared" si="10"/>
        <v>1.0705497688318781</v>
      </c>
      <c r="M184" s="7">
        <f t="shared" si="10"/>
        <v>1.0813711998758315</v>
      </c>
      <c r="N184" s="7">
        <f t="shared" si="10"/>
        <v>1.0925209783643712</v>
      </c>
      <c r="O184" s="7">
        <f t="shared" si="10"/>
        <v>1.0948186773243278</v>
      </c>
      <c r="P184" s="7">
        <f t="shared" si="10"/>
        <v>1.0950636548914441</v>
      </c>
      <c r="Q184" s="7">
        <f t="shared" si="10"/>
        <v>1.1052331041674197</v>
      </c>
      <c r="R184" s="7">
        <f t="shared" si="10"/>
        <v>1.1158301906415704</v>
      </c>
      <c r="S184" s="7">
        <f t="shared" si="10"/>
        <v>1.1176032668423694</v>
      </c>
      <c r="T184" s="7">
        <f t="shared" si="10"/>
        <v>1.1175043960328972</v>
      </c>
      <c r="U184" s="7">
        <f t="shared" si="10"/>
        <v>1.127528366967395</v>
      </c>
      <c r="V184" s="7">
        <f t="shared" si="10"/>
        <v>1.1380950799937162</v>
      </c>
      <c r="W184" s="7">
        <f t="shared" si="10"/>
        <v>1.1397769311150105</v>
      </c>
      <c r="X184" s="7">
        <f t="shared" si="10"/>
        <v>1.1394635609222765</v>
      </c>
      <c r="Y184" s="7">
        <f t="shared" si="10"/>
        <v>1.1495229326338989</v>
      </c>
      <c r="Z184" s="7">
        <f t="shared" si="10"/>
        <v>1.1600161209692736</v>
      </c>
      <c r="AA184" s="7">
        <f t="shared" si="10"/>
        <v>1.1613398796143184</v>
      </c>
      <c r="AB184" s="7">
        <f t="shared" si="10"/>
        <v>1.1607449789810529</v>
      </c>
      <c r="AC184" s="7">
        <f t="shared" si="10"/>
        <v>1.170653740285869</v>
      </c>
      <c r="AD184" s="7">
        <f t="shared" si="10"/>
        <v>1.1811132036205594</v>
      </c>
      <c r="AE184" s="7">
        <f t="shared" si="10"/>
        <v>1.182356524996881</v>
      </c>
      <c r="AF184" s="7">
        <f t="shared" si="10"/>
        <v>1.1815254446227659</v>
      </c>
      <c r="AG184" s="7">
        <f t="shared" si="10"/>
        <v>1.1914729582575616</v>
      </c>
      <c r="AH184" s="7">
        <f t="shared" si="10"/>
        <v>1.2019788196522077</v>
      </c>
      <c r="AI184" s="7">
        <f t="shared" si="10"/>
        <v>1.2031104924237692</v>
      </c>
      <c r="AJ184" s="7">
        <f t="shared" si="10"/>
        <v>1.2021301632112051</v>
      </c>
      <c r="AK184" s="7">
        <f t="shared" si="10"/>
        <v>1.2121417752945145</v>
      </c>
      <c r="AL184" s="7">
        <f t="shared" si="10"/>
        <v>1.2227176003551856</v>
      </c>
      <c r="AM184" s="7">
        <f t="shared" si="10"/>
        <v>1.223701071648555</v>
      </c>
      <c r="AN184" s="7">
        <f t="shared" si="10"/>
        <v>1.222653397170647</v>
      </c>
      <c r="AO184" s="7">
        <f t="shared" si="10"/>
        <v>1.2326579919401464</v>
      </c>
      <c r="AP184" s="7">
        <f t="shared" si="10"/>
        <v>1.2432341312089006</v>
      </c>
    </row>
    <row r="185" spans="1:42" x14ac:dyDescent="0.3">
      <c r="A185" s="3" t="s">
        <v>73</v>
      </c>
      <c r="B185" s="7">
        <f t="shared" si="10"/>
        <v>1</v>
      </c>
      <c r="C185" s="7">
        <f t="shared" si="10"/>
        <v>1.0026635647214721</v>
      </c>
      <c r="D185" s="7">
        <f t="shared" si="10"/>
        <v>1.0037370811499042</v>
      </c>
      <c r="E185" s="7">
        <f t="shared" si="10"/>
        <v>1.0145091127304473</v>
      </c>
      <c r="F185" s="7">
        <f t="shared" si="10"/>
        <v>1.0260016544296602</v>
      </c>
      <c r="G185" s="7">
        <f t="shared" si="10"/>
        <v>1.0292495618988231</v>
      </c>
      <c r="H185" s="7">
        <f t="shared" si="10"/>
        <v>1.031068140662216</v>
      </c>
      <c r="I185" s="7">
        <f t="shared" si="10"/>
        <v>1.0429288876622291</v>
      </c>
      <c r="J185" s="7">
        <f t="shared" si="10"/>
        <v>1.0560031376952965</v>
      </c>
      <c r="K185" s="7">
        <f t="shared" si="10"/>
        <v>1.0610650252587743</v>
      </c>
      <c r="L185" s="7">
        <f t="shared" si="10"/>
        <v>1.0642542412394753</v>
      </c>
      <c r="M185" s="7">
        <f t="shared" si="10"/>
        <v>1.077241973938954</v>
      </c>
      <c r="N185" s="7">
        <f t="shared" si="10"/>
        <v>1.0907396133018155</v>
      </c>
      <c r="O185" s="7">
        <f t="shared" si="10"/>
        <v>1.0952117800130772</v>
      </c>
      <c r="P185" s="7">
        <f t="shared" si="10"/>
        <v>1.0975740149943127</v>
      </c>
      <c r="Q185" s="7">
        <f t="shared" si="10"/>
        <v>1.1100848111494153</v>
      </c>
      <c r="R185" s="7">
        <f t="shared" si="10"/>
        <v>1.123151422715196</v>
      </c>
      <c r="S185" s="7">
        <f t="shared" si="10"/>
        <v>1.1272423675538452</v>
      </c>
      <c r="T185" s="7">
        <f t="shared" si="10"/>
        <v>1.1292869046506477</v>
      </c>
      <c r="U185" s="7">
        <f t="shared" si="10"/>
        <v>1.1417650424609127</v>
      </c>
      <c r="V185" s="7">
        <f t="shared" si="10"/>
        <v>1.1550310336116705</v>
      </c>
      <c r="W185" s="7">
        <f t="shared" si="10"/>
        <v>1.1590035822073281</v>
      </c>
      <c r="X185" s="7">
        <f t="shared" si="10"/>
        <v>1.1607543500876323</v>
      </c>
      <c r="Y185" s="7">
        <f t="shared" si="10"/>
        <v>1.1732307731399374</v>
      </c>
      <c r="Z185" s="7">
        <f t="shared" si="10"/>
        <v>1.1864494525596212</v>
      </c>
      <c r="AA185" s="7">
        <f t="shared" si="10"/>
        <v>1.1901110064156075</v>
      </c>
      <c r="AB185" s="7">
        <f t="shared" si="10"/>
        <v>1.1916169536249177</v>
      </c>
      <c r="AC185" s="7">
        <f t="shared" si="10"/>
        <v>1.204129854255704</v>
      </c>
      <c r="AD185" s="7">
        <f t="shared" si="10"/>
        <v>1.2173337244020732</v>
      </c>
      <c r="AE185" s="7">
        <f t="shared" si="10"/>
        <v>1.2208436780654159</v>
      </c>
      <c r="AF185" s="7">
        <f t="shared" si="10"/>
        <v>1.222034811301405</v>
      </c>
      <c r="AG185" s="7">
        <f t="shared" si="10"/>
        <v>1.234631890959476</v>
      </c>
      <c r="AH185" s="7">
        <f t="shared" si="10"/>
        <v>1.2480522882704534</v>
      </c>
      <c r="AI185" s="7">
        <f t="shared" si="10"/>
        <v>1.251453666577317</v>
      </c>
      <c r="AJ185" s="7">
        <f t="shared" si="10"/>
        <v>1.2525950718323797</v>
      </c>
      <c r="AK185" s="7">
        <f t="shared" si="10"/>
        <v>1.2653007268469298</v>
      </c>
      <c r="AL185" s="7">
        <f t="shared" si="10"/>
        <v>1.2788477044730002</v>
      </c>
      <c r="AM185" s="7">
        <f t="shared" si="10"/>
        <v>1.2821976400409714</v>
      </c>
      <c r="AN185" s="7">
        <f t="shared" si="10"/>
        <v>1.283108098575823</v>
      </c>
      <c r="AO185" s="7">
        <f t="shared" si="10"/>
        <v>1.2959902957170253</v>
      </c>
      <c r="AP185" s="7">
        <f t="shared" si="10"/>
        <v>1.3096007193877328</v>
      </c>
    </row>
    <row r="186" spans="1:42" x14ac:dyDescent="0.3">
      <c r="A186" s="3" t="s">
        <v>74</v>
      </c>
      <c r="B186" s="7">
        <f t="shared" si="10"/>
        <v>1</v>
      </c>
      <c r="C186" s="7">
        <f t="shared" si="10"/>
        <v>0.99149507475112497</v>
      </c>
      <c r="D186" s="7">
        <f t="shared" si="10"/>
        <v>0.98339269073985514</v>
      </c>
      <c r="E186" s="7">
        <f t="shared" si="10"/>
        <v>1.0001707532879633</v>
      </c>
      <c r="F186" s="7">
        <f t="shared" si="10"/>
        <v>1.0196729613834885</v>
      </c>
      <c r="G186" s="7">
        <f t="shared" si="10"/>
        <v>1.0166682785742212</v>
      </c>
      <c r="H186" s="7">
        <f t="shared" si="10"/>
        <v>1.011453931899954</v>
      </c>
      <c r="I186" s="7">
        <f t="shared" si="10"/>
        <v>1.0302990698422116</v>
      </c>
      <c r="J186" s="7">
        <f t="shared" si="10"/>
        <v>1.051437451234351</v>
      </c>
      <c r="K186" s="7">
        <f t="shared" si="10"/>
        <v>1.0492121039445148</v>
      </c>
      <c r="L186" s="7">
        <f t="shared" si="10"/>
        <v>1.0444066372253917</v>
      </c>
      <c r="M186" s="7">
        <f t="shared" si="10"/>
        <v>1.0641792537042276</v>
      </c>
      <c r="N186" s="7">
        <f t="shared" si="10"/>
        <v>1.0860712236600134</v>
      </c>
      <c r="O186" s="7">
        <f t="shared" si="10"/>
        <v>1.0836019337662857</v>
      </c>
      <c r="P186" s="7">
        <f t="shared" si="10"/>
        <v>1.078375236394957</v>
      </c>
      <c r="Q186" s="7">
        <f t="shared" si="10"/>
        <v>1.0984511311016691</v>
      </c>
      <c r="R186" s="7">
        <f t="shared" si="10"/>
        <v>1.1206542863453595</v>
      </c>
      <c r="S186" s="7">
        <f t="shared" si="10"/>
        <v>1.1178478681651307</v>
      </c>
      <c r="T186" s="7">
        <f t="shared" si="10"/>
        <v>1.1121827537218727</v>
      </c>
      <c r="U186" s="7">
        <f t="shared" si="10"/>
        <v>1.1326887010072706</v>
      </c>
      <c r="V186" s="7">
        <f t="shared" si="10"/>
        <v>1.1554875650045286</v>
      </c>
      <c r="W186" s="7">
        <f t="shared" si="10"/>
        <v>1.1524836663665032</v>
      </c>
      <c r="X186" s="7">
        <f t="shared" si="10"/>
        <v>1.1465358581904752</v>
      </c>
      <c r="Y186" s="7">
        <f t="shared" si="10"/>
        <v>1.1675773944342138</v>
      </c>
      <c r="Z186" s="7">
        <f t="shared" si="10"/>
        <v>1.1908675417146426</v>
      </c>
      <c r="AA186" s="7">
        <f t="shared" si="10"/>
        <v>1.1875490597133358</v>
      </c>
      <c r="AB186" s="7">
        <f t="shared" si="10"/>
        <v>1.1812102114779144</v>
      </c>
      <c r="AC186" s="7">
        <f t="shared" si="10"/>
        <v>1.2026868320658077</v>
      </c>
      <c r="AD186" s="7">
        <f t="shared" si="10"/>
        <v>1.2264498346052155</v>
      </c>
      <c r="AE186" s="7">
        <f t="shared" si="10"/>
        <v>1.2227927213225309</v>
      </c>
      <c r="AF186" s="7">
        <f t="shared" si="10"/>
        <v>1.2160377395479802</v>
      </c>
      <c r="AG186" s="7">
        <f t="shared" si="10"/>
        <v>1.2379235668290336</v>
      </c>
      <c r="AH186" s="7">
        <f t="shared" si="10"/>
        <v>1.2622834543788803</v>
      </c>
      <c r="AI186" s="7">
        <f t="shared" si="10"/>
        <v>1.2584120009566917</v>
      </c>
      <c r="AJ186" s="7">
        <f t="shared" si="10"/>
        <v>1.2514722161594167</v>
      </c>
      <c r="AK186" s="7">
        <f t="shared" si="10"/>
        <v>1.2738887966761594</v>
      </c>
      <c r="AL186" s="7">
        <f t="shared" si="10"/>
        <v>1.2988382503048466</v>
      </c>
      <c r="AM186" s="7">
        <f t="shared" si="10"/>
        <v>1.2947230503215783</v>
      </c>
      <c r="AN186" s="7">
        <f t="shared" si="10"/>
        <v>1.2873226956147836</v>
      </c>
      <c r="AO186" s="7">
        <f t="shared" si="10"/>
        <v>1.3102574826273423</v>
      </c>
      <c r="AP186" s="7">
        <f t="shared" si="10"/>
        <v>1.3357906210505568</v>
      </c>
    </row>
    <row r="187" spans="1:42" x14ac:dyDescent="0.3">
      <c r="A187" s="3" t="s">
        <v>75</v>
      </c>
      <c r="B187" s="7">
        <f t="shared" si="10"/>
        <v>1</v>
      </c>
      <c r="C187" s="7">
        <f t="shared" si="10"/>
        <v>1.0034071808417291</v>
      </c>
      <c r="D187" s="7">
        <f t="shared" si="10"/>
        <v>1.0075634515553584</v>
      </c>
      <c r="E187" s="7">
        <f t="shared" si="10"/>
        <v>1.0207584148315807</v>
      </c>
      <c r="F187" s="7">
        <f t="shared" si="10"/>
        <v>1.0348957346197802</v>
      </c>
      <c r="G187" s="7">
        <f t="shared" si="10"/>
        <v>1.0369017842185206</v>
      </c>
      <c r="H187" s="7">
        <f t="shared" si="10"/>
        <v>1.0396675107983258</v>
      </c>
      <c r="I187" s="7">
        <f t="shared" si="10"/>
        <v>1.0515060785575954</v>
      </c>
      <c r="J187" s="7">
        <f t="shared" si="10"/>
        <v>1.06453465814743</v>
      </c>
      <c r="K187" s="7">
        <f t="shared" si="10"/>
        <v>1.0655020292997164</v>
      </c>
      <c r="L187" s="7">
        <f t="shared" si="10"/>
        <v>1.0673490646704198</v>
      </c>
      <c r="M187" s="7">
        <f t="shared" si="10"/>
        <v>1.0785363176248937</v>
      </c>
      <c r="N187" s="7">
        <f t="shared" si="10"/>
        <v>1.0908849349380576</v>
      </c>
      <c r="O187" s="7">
        <f t="shared" si="10"/>
        <v>1.0907650514959</v>
      </c>
      <c r="P187" s="7">
        <f t="shared" si="10"/>
        <v>1.0915837879389509</v>
      </c>
      <c r="Q187" s="7">
        <f t="shared" si="10"/>
        <v>1.1021088275939066</v>
      </c>
      <c r="R187" s="7">
        <f t="shared" si="10"/>
        <v>1.1139901589706294</v>
      </c>
      <c r="S187" s="7">
        <f t="shared" si="10"/>
        <v>1.1133533754921641</v>
      </c>
      <c r="T187" s="7">
        <f t="shared" si="10"/>
        <v>1.1139104442662349</v>
      </c>
      <c r="U187" s="7">
        <f t="shared" si="10"/>
        <v>1.1243731030131883</v>
      </c>
      <c r="V187" s="7">
        <f t="shared" si="10"/>
        <v>1.1362859881270755</v>
      </c>
      <c r="W187" s="7">
        <f t="shared" si="10"/>
        <v>1.1355763404266204</v>
      </c>
      <c r="X187" s="7">
        <f t="shared" si="10"/>
        <v>1.1360136295537278</v>
      </c>
      <c r="Y187" s="7">
        <f t="shared" si="10"/>
        <v>1.1466666486754937</v>
      </c>
      <c r="Z187" s="7">
        <f t="shared" si="10"/>
        <v>1.1586848859052084</v>
      </c>
      <c r="AA187" s="7">
        <f t="shared" si="10"/>
        <v>1.1577112870416413</v>
      </c>
      <c r="AB187" s="7">
        <f t="shared" si="10"/>
        <v>1.1579660004330308</v>
      </c>
      <c r="AC187" s="7">
        <f t="shared" si="10"/>
        <v>1.1685153281619773</v>
      </c>
      <c r="AD187" s="7">
        <f t="shared" si="10"/>
        <v>1.1805665722614762</v>
      </c>
      <c r="AE187" s="7">
        <f t="shared" si="10"/>
        <v>1.1794626066417639</v>
      </c>
      <c r="AF187" s="7">
        <f t="shared" si="10"/>
        <v>1.1794931224270442</v>
      </c>
      <c r="AG187" s="7">
        <f t="shared" si="10"/>
        <v>1.1901319216080544</v>
      </c>
      <c r="AH187" s="7">
        <f t="shared" si="10"/>
        <v>1.2023429065019164</v>
      </c>
      <c r="AI187" s="7">
        <f t="shared" si="10"/>
        <v>1.2011402316584012</v>
      </c>
      <c r="AJ187" s="7">
        <f t="shared" si="10"/>
        <v>1.2011495732253181</v>
      </c>
      <c r="AK187" s="7">
        <f t="shared" si="10"/>
        <v>1.2119633710933235</v>
      </c>
      <c r="AL187" s="7">
        <f t="shared" si="10"/>
        <v>1.2243342005767266</v>
      </c>
      <c r="AM187" s="7">
        <f t="shared" si="10"/>
        <v>1.2230398745821933</v>
      </c>
      <c r="AN187" s="7">
        <f t="shared" si="10"/>
        <v>1.2230432998233955</v>
      </c>
      <c r="AO187" s="7">
        <f t="shared" si="10"/>
        <v>1.2339251873347377</v>
      </c>
      <c r="AP187" s="7">
        <f t="shared" si="10"/>
        <v>1.2463965943553239</v>
      </c>
    </row>
    <row r="188" spans="1:42" x14ac:dyDescent="0.3">
      <c r="A188" s="3" t="s">
        <v>76</v>
      </c>
      <c r="B188" s="7">
        <f t="shared" si="10"/>
        <v>1</v>
      </c>
      <c r="C188" s="7">
        <f t="shared" si="10"/>
        <v>1.0055195548240512</v>
      </c>
      <c r="D188" s="7">
        <f t="shared" si="10"/>
        <v>1.0075638708810588</v>
      </c>
      <c r="E188" s="7">
        <f t="shared" si="10"/>
        <v>1.0238248855149867</v>
      </c>
      <c r="F188" s="7">
        <f t="shared" si="10"/>
        <v>1.0408673317434194</v>
      </c>
      <c r="G188" s="7">
        <f t="shared" si="10"/>
        <v>1.0447810285176906</v>
      </c>
      <c r="H188" s="7">
        <f t="shared" si="10"/>
        <v>1.0445632774624112</v>
      </c>
      <c r="I188" s="7">
        <f t="shared" si="10"/>
        <v>1.0586354058199869</v>
      </c>
      <c r="J188" s="7">
        <f t="shared" si="10"/>
        <v>1.0743485046969647</v>
      </c>
      <c r="K188" s="7">
        <f t="shared" si="10"/>
        <v>1.0771644889321861</v>
      </c>
      <c r="L188" s="7">
        <f t="shared" si="10"/>
        <v>1.0760009405125794</v>
      </c>
      <c r="M188" s="7">
        <f t="shared" si="10"/>
        <v>1.0896381937679847</v>
      </c>
      <c r="N188" s="7">
        <f t="shared" si="10"/>
        <v>1.104842878416358</v>
      </c>
      <c r="O188" s="7">
        <f t="shared" si="10"/>
        <v>1.1065830058334212</v>
      </c>
      <c r="P188" s="7">
        <f t="shared" si="10"/>
        <v>1.1042547445500712</v>
      </c>
      <c r="Q188" s="7">
        <f t="shared" si="10"/>
        <v>1.1171351986832827</v>
      </c>
      <c r="R188" s="7">
        <f t="shared" si="10"/>
        <v>1.1318126588514608</v>
      </c>
      <c r="S188" s="7">
        <f t="shared" si="10"/>
        <v>1.1329111775441483</v>
      </c>
      <c r="T188" s="7">
        <f t="shared" si="10"/>
        <v>1.1300615140013233</v>
      </c>
      <c r="U188" s="7">
        <f t="shared" si="10"/>
        <v>1.1430207024733299</v>
      </c>
      <c r="V188" s="7">
        <f t="shared" si="10"/>
        <v>1.1579507574485277</v>
      </c>
      <c r="W188" s="7">
        <f t="shared" si="10"/>
        <v>1.1589812009449951</v>
      </c>
      <c r="X188" s="7">
        <f t="shared" si="10"/>
        <v>1.1559717398363063</v>
      </c>
      <c r="Y188" s="7">
        <f t="shared" si="10"/>
        <v>1.1691413344082069</v>
      </c>
      <c r="Z188" s="7">
        <f t="shared" si="10"/>
        <v>1.1842040464434127</v>
      </c>
      <c r="AA188" s="7">
        <f t="shared" si="10"/>
        <v>1.185160323805051</v>
      </c>
      <c r="AB188" s="7">
        <f t="shared" si="10"/>
        <v>1.1818623492660683</v>
      </c>
      <c r="AC188" s="7">
        <f t="shared" si="10"/>
        <v>1.1951074535621917</v>
      </c>
      <c r="AD188" s="7">
        <f t="shared" si="10"/>
        <v>1.2102864308667276</v>
      </c>
      <c r="AE188" s="7">
        <f t="shared" si="10"/>
        <v>1.2110306898211964</v>
      </c>
      <c r="AF188" s="7">
        <f t="shared" si="10"/>
        <v>1.2075308185818419</v>
      </c>
      <c r="AG188" s="7">
        <f t="shared" si="10"/>
        <v>1.2209468274495354</v>
      </c>
      <c r="AH188" s="7">
        <f t="shared" si="10"/>
        <v>1.2364472809109559</v>
      </c>
      <c r="AI188" s="7">
        <f t="shared" si="10"/>
        <v>1.2372032738795047</v>
      </c>
      <c r="AJ188" s="7">
        <f t="shared" si="10"/>
        <v>1.233502401666055</v>
      </c>
      <c r="AK188" s="7">
        <f t="shared" si="10"/>
        <v>1.2470987202311032</v>
      </c>
      <c r="AL188" s="7">
        <f t="shared" si="10"/>
        <v>1.2628239114126747</v>
      </c>
      <c r="AM188" s="7">
        <f t="shared" si="10"/>
        <v>1.2634933772239263</v>
      </c>
      <c r="AN188" s="7">
        <f t="shared" si="10"/>
        <v>1.2596212421483999</v>
      </c>
      <c r="AO188" s="7">
        <f t="shared" si="10"/>
        <v>1.2734100522880212</v>
      </c>
      <c r="AP188" s="7">
        <f t="shared" si="10"/>
        <v>1.2893659825557351</v>
      </c>
    </row>
    <row r="189" spans="1:42" x14ac:dyDescent="0.3">
      <c r="A189" s="3" t="s">
        <v>77</v>
      </c>
      <c r="B189" s="7">
        <f t="shared" si="10"/>
        <v>1</v>
      </c>
      <c r="C189" s="7">
        <f t="shared" si="10"/>
        <v>0.99642788357737611</v>
      </c>
      <c r="D189" s="7">
        <f t="shared" si="10"/>
        <v>0.99456078378935697</v>
      </c>
      <c r="E189" s="7">
        <f t="shared" si="10"/>
        <v>1.0087504201587878</v>
      </c>
      <c r="F189" s="7">
        <f t="shared" si="10"/>
        <v>1.0267535342407976</v>
      </c>
      <c r="G189" s="7">
        <f t="shared" si="10"/>
        <v>1.0233244864862243</v>
      </c>
      <c r="H189" s="7">
        <f t="shared" si="10"/>
        <v>1.0215787573849793</v>
      </c>
      <c r="I189" s="7">
        <f t="shared" si="10"/>
        <v>1.0367017136344885</v>
      </c>
      <c r="J189" s="7">
        <f t="shared" si="10"/>
        <v>1.0562042885638314</v>
      </c>
      <c r="K189" s="7">
        <f t="shared" si="10"/>
        <v>1.0541138452441736</v>
      </c>
      <c r="L189" s="7">
        <f t="shared" si="10"/>
        <v>1.053745592932992</v>
      </c>
      <c r="M189" s="7">
        <f t="shared" si="10"/>
        <v>1.0701598474179539</v>
      </c>
      <c r="N189" s="7">
        <f t="shared" si="10"/>
        <v>1.0904527502306289</v>
      </c>
      <c r="O189" s="7">
        <f t="shared" si="10"/>
        <v>1.0877440294516008</v>
      </c>
      <c r="P189" s="7">
        <f t="shared" si="10"/>
        <v>1.0865870593546361</v>
      </c>
      <c r="Q189" s="7">
        <f t="shared" si="10"/>
        <v>1.1027293606962016</v>
      </c>
      <c r="R189" s="7">
        <f t="shared" si="10"/>
        <v>1.1228512864832787</v>
      </c>
      <c r="S189" s="7">
        <f t="shared" si="10"/>
        <v>1.119581178358326</v>
      </c>
      <c r="T189" s="7">
        <f t="shared" si="10"/>
        <v>1.1180151668122416</v>
      </c>
      <c r="U189" s="7">
        <f t="shared" si="10"/>
        <v>1.1342582142576745</v>
      </c>
      <c r="V189" s="7">
        <f t="shared" si="10"/>
        <v>1.1548097294054738</v>
      </c>
      <c r="W189" s="7">
        <f t="shared" si="10"/>
        <v>1.1512313259352689</v>
      </c>
      <c r="X189" s="7">
        <f t="shared" si="10"/>
        <v>1.1492806544172474</v>
      </c>
      <c r="Y189" s="7">
        <f t="shared" si="10"/>
        <v>1.1656368687190892</v>
      </c>
      <c r="Z189" s="7">
        <f t="shared" si="10"/>
        <v>1.1862927335224183</v>
      </c>
      <c r="AA189" s="7">
        <f t="shared" si="10"/>
        <v>1.1822165032238738</v>
      </c>
      <c r="AB189" s="7">
        <f t="shared" si="10"/>
        <v>1.1799325415129152</v>
      </c>
      <c r="AC189" s="7">
        <f t="shared" si="10"/>
        <v>1.1964430184943455</v>
      </c>
      <c r="AD189" s="7">
        <f t="shared" si="10"/>
        <v>1.2173515152704719</v>
      </c>
      <c r="AE189" s="7">
        <f t="shared" si="10"/>
        <v>1.2129243603772506</v>
      </c>
      <c r="AF189" s="7">
        <f t="shared" si="10"/>
        <v>1.2102159462834639</v>
      </c>
      <c r="AG189" s="7">
        <f t="shared" si="10"/>
        <v>1.2269069075331711</v>
      </c>
      <c r="AH189" s="7">
        <f t="shared" si="10"/>
        <v>1.248226745897778</v>
      </c>
      <c r="AI189" s="7">
        <f t="shared" si="10"/>
        <v>1.2434379324261977</v>
      </c>
      <c r="AJ189" s="7">
        <f t="shared" si="10"/>
        <v>1.2405382234091606</v>
      </c>
      <c r="AK189" s="7">
        <f t="shared" si="10"/>
        <v>1.2574114323673142</v>
      </c>
      <c r="AL189" s="7">
        <f t="shared" si="10"/>
        <v>1.2790197082073895</v>
      </c>
      <c r="AM189" s="7">
        <f t="shared" si="10"/>
        <v>1.2739944404098296</v>
      </c>
      <c r="AN189" s="7">
        <f t="shared" si="10"/>
        <v>1.2707796889720908</v>
      </c>
      <c r="AO189" s="7">
        <f t="shared" si="10"/>
        <v>1.287941412077023</v>
      </c>
      <c r="AP189" s="7">
        <f t="shared" si="10"/>
        <v>1.3098626602123766</v>
      </c>
    </row>
    <row r="190" spans="1:42" x14ac:dyDescent="0.3">
      <c r="A190" s="3" t="s">
        <v>78</v>
      </c>
      <c r="B190" s="7">
        <f t="shared" si="10"/>
        <v>1</v>
      </c>
      <c r="C190" s="7">
        <f t="shared" si="10"/>
        <v>0.99711173924215768</v>
      </c>
      <c r="D190" s="7">
        <f t="shared" si="10"/>
        <v>0.99719505445632828</v>
      </c>
      <c r="E190" s="7">
        <f t="shared" si="10"/>
        <v>1.013943290308555</v>
      </c>
      <c r="F190" s="7">
        <f t="shared" si="10"/>
        <v>1.0289823288727264</v>
      </c>
      <c r="G190" s="7">
        <f t="shared" si="10"/>
        <v>1.0263564665651994</v>
      </c>
      <c r="H190" s="7">
        <f t="shared" si="10"/>
        <v>1.0261530707042754</v>
      </c>
      <c r="I190" s="7">
        <f t="shared" si="10"/>
        <v>1.0421777588899233</v>
      </c>
      <c r="J190" s="7">
        <f t="shared" si="10"/>
        <v>1.0565786404696487</v>
      </c>
      <c r="K190" s="7">
        <f t="shared" ref="K190:AP190" si="11">K37/$B37</f>
        <v>1.0530898776462216</v>
      </c>
      <c r="L190" s="7">
        <f t="shared" si="11"/>
        <v>1.0522881540194897</v>
      </c>
      <c r="M190" s="7">
        <f t="shared" si="11"/>
        <v>1.0682066968433142</v>
      </c>
      <c r="N190" s="7">
        <f t="shared" si="11"/>
        <v>1.0825417564388924</v>
      </c>
      <c r="O190" s="7">
        <f t="shared" si="11"/>
        <v>1.0786592476922774</v>
      </c>
      <c r="P190" s="7">
        <f t="shared" si="11"/>
        <v>1.0773989444762901</v>
      </c>
      <c r="Q190" s="7">
        <f t="shared" si="11"/>
        <v>1.0934051511138345</v>
      </c>
      <c r="R190" s="7">
        <f t="shared" si="11"/>
        <v>1.1079285841355202</v>
      </c>
      <c r="S190" s="7">
        <f t="shared" si="11"/>
        <v>1.1038014666640312</v>
      </c>
      <c r="T190" s="7">
        <f t="shared" si="11"/>
        <v>1.1025251526951434</v>
      </c>
      <c r="U190" s="7">
        <f t="shared" si="11"/>
        <v>1.1190466683797513</v>
      </c>
      <c r="V190" s="7">
        <f t="shared" si="11"/>
        <v>1.1341517265916863</v>
      </c>
      <c r="W190" s="7">
        <f t="shared" si="11"/>
        <v>1.1301500266845881</v>
      </c>
      <c r="X190" s="7">
        <f t="shared" si="11"/>
        <v>1.1290650510960447</v>
      </c>
      <c r="Y190" s="7">
        <f t="shared" si="11"/>
        <v>1.1461147239627603</v>
      </c>
      <c r="Z190" s="7">
        <f t="shared" si="11"/>
        <v>1.1615950465497835</v>
      </c>
      <c r="AA190" s="7">
        <f t="shared" si="11"/>
        <v>1.1574833468403471</v>
      </c>
      <c r="AB190" s="7">
        <f t="shared" si="11"/>
        <v>1.1563705006819396</v>
      </c>
      <c r="AC190" s="7">
        <f t="shared" si="11"/>
        <v>1.173855033503983</v>
      </c>
      <c r="AD190" s="7">
        <f t="shared" si="11"/>
        <v>1.1896101085173272</v>
      </c>
      <c r="AE190" s="7">
        <f t="shared" si="11"/>
        <v>1.185285228597974</v>
      </c>
      <c r="AF190" s="7">
        <f t="shared" si="11"/>
        <v>1.1841506394418</v>
      </c>
      <c r="AG190" s="7">
        <f t="shared" si="11"/>
        <v>1.2020872289537685</v>
      </c>
      <c r="AH190" s="7">
        <f t="shared" si="11"/>
        <v>1.2183728331126089</v>
      </c>
      <c r="AI190" s="7">
        <f t="shared" si="11"/>
        <v>1.2140718704907987</v>
      </c>
      <c r="AJ190" s="7">
        <f t="shared" si="11"/>
        <v>1.2129261133403195</v>
      </c>
      <c r="AK190" s="7">
        <f t="shared" si="11"/>
        <v>1.2312181020339605</v>
      </c>
      <c r="AL190" s="7">
        <f t="shared" si="11"/>
        <v>1.2477944693720227</v>
      </c>
      <c r="AM190" s="7">
        <f t="shared" si="11"/>
        <v>1.2432670830780199</v>
      </c>
      <c r="AN190" s="7">
        <f t="shared" si="11"/>
        <v>1.241979897610249</v>
      </c>
      <c r="AO190" s="7">
        <f t="shared" si="11"/>
        <v>1.2607274021070942</v>
      </c>
      <c r="AP190" s="7">
        <f t="shared" si="11"/>
        <v>1.2777122413077424</v>
      </c>
    </row>
    <row r="191" spans="1:42" x14ac:dyDescent="0.3">
      <c r="A191" s="3" t="s">
        <v>79</v>
      </c>
      <c r="B191" s="7">
        <f t="shared" ref="B191:AP197" si="12">B38/$B38</f>
        <v>1</v>
      </c>
      <c r="C191" s="7">
        <f t="shared" si="12"/>
        <v>1.0068374548243644</v>
      </c>
      <c r="D191" s="7">
        <f t="shared" si="12"/>
        <v>1.0090008718095163</v>
      </c>
      <c r="E191" s="7">
        <f t="shared" si="12"/>
        <v>1.0207864071216606</v>
      </c>
      <c r="F191" s="7">
        <f t="shared" si="12"/>
        <v>1.0334555484902335</v>
      </c>
      <c r="G191" s="7">
        <f t="shared" si="12"/>
        <v>1.0396491845756612</v>
      </c>
      <c r="H191" s="7">
        <f t="shared" si="12"/>
        <v>1.0410571694252746</v>
      </c>
      <c r="I191" s="7">
        <f t="shared" si="12"/>
        <v>1.0520135442402991</v>
      </c>
      <c r="J191" s="7">
        <f t="shared" si="12"/>
        <v>1.0650044815500987</v>
      </c>
      <c r="K191" s="7">
        <f t="shared" si="12"/>
        <v>1.0716622660287134</v>
      </c>
      <c r="L191" s="7">
        <f t="shared" si="12"/>
        <v>1.073389324541578</v>
      </c>
      <c r="M191" s="7">
        <f t="shared" si="12"/>
        <v>1.084605450045854</v>
      </c>
      <c r="N191" s="7">
        <f t="shared" si="12"/>
        <v>1.0975413746550857</v>
      </c>
      <c r="O191" s="7">
        <f t="shared" si="12"/>
        <v>1.1036237376286593</v>
      </c>
      <c r="P191" s="7">
        <f t="shared" si="12"/>
        <v>1.104517665655711</v>
      </c>
      <c r="Q191" s="7">
        <f t="shared" si="12"/>
        <v>1.1152779230289442</v>
      </c>
      <c r="R191" s="7">
        <f t="shared" si="12"/>
        <v>1.1279370827116515</v>
      </c>
      <c r="S191" s="7">
        <f t="shared" si="12"/>
        <v>1.1336280047993754</v>
      </c>
      <c r="T191" s="7">
        <f t="shared" si="12"/>
        <v>1.1342106857123253</v>
      </c>
      <c r="U191" s="7">
        <f t="shared" si="12"/>
        <v>1.1450312869138026</v>
      </c>
      <c r="V191" s="7">
        <f t="shared" si="12"/>
        <v>1.1579177568066537</v>
      </c>
      <c r="W191" s="7">
        <f t="shared" si="12"/>
        <v>1.163765096449171</v>
      </c>
      <c r="X191" s="7">
        <f t="shared" si="12"/>
        <v>1.1643686481598594</v>
      </c>
      <c r="Y191" s="7">
        <f t="shared" si="12"/>
        <v>1.1753637020076566</v>
      </c>
      <c r="Z191" s="7">
        <f t="shared" si="12"/>
        <v>1.1884773686824144</v>
      </c>
      <c r="AA191" s="7">
        <f t="shared" si="12"/>
        <v>1.1942379357147614</v>
      </c>
      <c r="AB191" s="7">
        <f t="shared" si="12"/>
        <v>1.1946139503588042</v>
      </c>
      <c r="AC191" s="7">
        <f t="shared" si="12"/>
        <v>1.2056514263715654</v>
      </c>
      <c r="AD191" s="7">
        <f t="shared" si="12"/>
        <v>1.2189032486530882</v>
      </c>
      <c r="AE191" s="7">
        <f t="shared" si="12"/>
        <v>1.2247322129193403</v>
      </c>
      <c r="AF191" s="7">
        <f t="shared" si="12"/>
        <v>1.2250462957396544</v>
      </c>
      <c r="AG191" s="7">
        <f t="shared" si="12"/>
        <v>1.2362844263241499</v>
      </c>
      <c r="AH191" s="7">
        <f t="shared" si="12"/>
        <v>1.24975561883843</v>
      </c>
      <c r="AI191" s="7">
        <f t="shared" si="12"/>
        <v>1.2556736242798145</v>
      </c>
      <c r="AJ191" s="7">
        <f t="shared" si="12"/>
        <v>1.2559380255272461</v>
      </c>
      <c r="AK191" s="7">
        <f t="shared" si="12"/>
        <v>1.267527103112851</v>
      </c>
      <c r="AL191" s="7">
        <f t="shared" si="12"/>
        <v>1.2814053896112798</v>
      </c>
      <c r="AM191" s="7">
        <f t="shared" si="12"/>
        <v>1.2873460807023804</v>
      </c>
      <c r="AN191" s="7">
        <f t="shared" si="12"/>
        <v>1.2874869585871114</v>
      </c>
      <c r="AO191" s="7">
        <f t="shared" si="12"/>
        <v>1.2992265554585833</v>
      </c>
      <c r="AP191" s="7">
        <f t="shared" si="12"/>
        <v>1.3133133230779059</v>
      </c>
    </row>
    <row r="192" spans="1:42" x14ac:dyDescent="0.3">
      <c r="A192" s="3" t="s">
        <v>80</v>
      </c>
      <c r="B192" s="7">
        <f t="shared" si="12"/>
        <v>1</v>
      </c>
      <c r="C192" s="7">
        <f t="shared" si="12"/>
        <v>1.0024649428199237</v>
      </c>
      <c r="D192" s="7">
        <f t="shared" si="12"/>
        <v>0.99993569714382613</v>
      </c>
      <c r="E192" s="7">
        <f t="shared" si="12"/>
        <v>1.0146577536248229</v>
      </c>
      <c r="F192" s="7">
        <f t="shared" si="12"/>
        <v>1.0292597393125336</v>
      </c>
      <c r="G192" s="7">
        <f t="shared" si="12"/>
        <v>1.0323397782317705</v>
      </c>
      <c r="H192" s="7">
        <f t="shared" si="12"/>
        <v>1.0303070126774605</v>
      </c>
      <c r="I192" s="7">
        <f t="shared" si="12"/>
        <v>1.046099910538528</v>
      </c>
      <c r="J192" s="7">
        <f t="shared" si="12"/>
        <v>1.0622149046067613</v>
      </c>
      <c r="K192" s="7">
        <f t="shared" si="12"/>
        <v>1.0668022296312256</v>
      </c>
      <c r="L192" s="7">
        <f t="shared" si="12"/>
        <v>1.0657899688320254</v>
      </c>
      <c r="M192" s="7">
        <f t="shared" si="12"/>
        <v>1.0825380987148741</v>
      </c>
      <c r="N192" s="7">
        <f t="shared" si="12"/>
        <v>1.0988969199028862</v>
      </c>
      <c r="O192" s="7">
        <f t="shared" si="12"/>
        <v>1.1026588794582324</v>
      </c>
      <c r="P192" s="7">
        <f t="shared" si="12"/>
        <v>1.1004106071974196</v>
      </c>
      <c r="Q192" s="7">
        <f t="shared" si="12"/>
        <v>1.1165652692417811</v>
      </c>
      <c r="R192" s="7">
        <f t="shared" si="12"/>
        <v>1.1324089886664073</v>
      </c>
      <c r="S192" s="7">
        <f t="shared" si="12"/>
        <v>1.1355555611592882</v>
      </c>
      <c r="T192" s="7">
        <f t="shared" si="12"/>
        <v>1.1327365161857001</v>
      </c>
      <c r="U192" s="7">
        <f t="shared" si="12"/>
        <v>1.1489135823926211</v>
      </c>
      <c r="V192" s="7">
        <f t="shared" si="12"/>
        <v>1.1649840590988871</v>
      </c>
      <c r="W192" s="7">
        <f t="shared" si="12"/>
        <v>1.1680037716583249</v>
      </c>
      <c r="X192" s="7">
        <f t="shared" si="12"/>
        <v>1.1647698132326918</v>
      </c>
      <c r="Y192" s="7">
        <f t="shared" si="12"/>
        <v>1.1810578333875172</v>
      </c>
      <c r="Z192" s="7">
        <f t="shared" si="12"/>
        <v>1.1971040631646124</v>
      </c>
      <c r="AA192" s="7">
        <f t="shared" si="12"/>
        <v>1.1997928536346709</v>
      </c>
      <c r="AB192" s="7">
        <f t="shared" si="12"/>
        <v>1.1961800611876128</v>
      </c>
      <c r="AC192" s="7">
        <f t="shared" si="12"/>
        <v>1.2126075496790483</v>
      </c>
      <c r="AD192" s="7">
        <f t="shared" si="12"/>
        <v>1.2287702617038978</v>
      </c>
      <c r="AE192" s="7">
        <f t="shared" si="12"/>
        <v>1.2312846682593344</v>
      </c>
      <c r="AF192" s="7">
        <f t="shared" si="12"/>
        <v>1.2272124449982638</v>
      </c>
      <c r="AG192" s="7">
        <f t="shared" si="12"/>
        <v>1.2438030668291922</v>
      </c>
      <c r="AH192" s="7">
        <f t="shared" si="12"/>
        <v>1.260243066736088</v>
      </c>
      <c r="AI192" s="7">
        <f t="shared" si="12"/>
        <v>1.2625840592540656</v>
      </c>
      <c r="AJ192" s="7">
        <f t="shared" si="12"/>
        <v>1.2583008877091715</v>
      </c>
      <c r="AK192" s="7">
        <f t="shared" si="12"/>
        <v>1.2750700639265418</v>
      </c>
      <c r="AL192" s="7">
        <f t="shared" si="12"/>
        <v>1.291609379255338</v>
      </c>
      <c r="AM192" s="7">
        <f t="shared" si="12"/>
        <v>1.2938389328868298</v>
      </c>
      <c r="AN192" s="7">
        <f t="shared" si="12"/>
        <v>1.2891495767843975</v>
      </c>
      <c r="AO192" s="7">
        <f t="shared" si="12"/>
        <v>1.306149874730665</v>
      </c>
      <c r="AP192" s="7">
        <f t="shared" si="12"/>
        <v>1.322835544523959</v>
      </c>
    </row>
    <row r="193" spans="1:42" x14ac:dyDescent="0.3">
      <c r="A193" s="3" t="s">
        <v>81</v>
      </c>
      <c r="B193" s="7">
        <f t="shared" si="12"/>
        <v>1</v>
      </c>
      <c r="C193" s="7">
        <f t="shared" si="12"/>
        <v>1.0064419891415206</v>
      </c>
      <c r="D193" s="7">
        <f t="shared" si="12"/>
        <v>1.0111165847163659</v>
      </c>
      <c r="E193" s="7">
        <f t="shared" si="12"/>
        <v>1.0223757887102376</v>
      </c>
      <c r="F193" s="7">
        <f t="shared" si="12"/>
        <v>1.0351017701615226</v>
      </c>
      <c r="G193" s="7">
        <f t="shared" si="12"/>
        <v>1.0402404060494466</v>
      </c>
      <c r="H193" s="7">
        <f t="shared" si="12"/>
        <v>1.0436274480538716</v>
      </c>
      <c r="I193" s="7">
        <f t="shared" si="12"/>
        <v>1.0535240801343082</v>
      </c>
      <c r="J193" s="7">
        <f t="shared" si="12"/>
        <v>1.0651507172181787</v>
      </c>
      <c r="K193" s="7">
        <f t="shared" si="12"/>
        <v>1.069358377881501</v>
      </c>
      <c r="L193" s="7">
        <f t="shared" si="12"/>
        <v>1.0718651001341066</v>
      </c>
      <c r="M193" s="7">
        <f t="shared" si="12"/>
        <v>1.0810079305363924</v>
      </c>
      <c r="N193" s="7">
        <f t="shared" si="12"/>
        <v>1.0919141744324858</v>
      </c>
      <c r="O193" s="7">
        <f t="shared" si="12"/>
        <v>1.0950885840595344</v>
      </c>
      <c r="P193" s="7">
        <f t="shared" si="12"/>
        <v>1.0965126058857642</v>
      </c>
      <c r="Q193" s="7">
        <f t="shared" si="12"/>
        <v>1.1049355255333468</v>
      </c>
      <c r="R193" s="7">
        <f t="shared" si="12"/>
        <v>1.1152563368941126</v>
      </c>
      <c r="S193" s="7">
        <f t="shared" si="12"/>
        <v>1.1178905420865253</v>
      </c>
      <c r="T193" s="7">
        <f t="shared" si="12"/>
        <v>1.1189711921723291</v>
      </c>
      <c r="U193" s="7">
        <f t="shared" si="12"/>
        <v>1.1272530001457561</v>
      </c>
      <c r="V193" s="7">
        <f t="shared" si="12"/>
        <v>1.137578153404188</v>
      </c>
      <c r="W193" s="7">
        <f t="shared" si="12"/>
        <v>1.1401760555077831</v>
      </c>
      <c r="X193" s="7">
        <f t="shared" si="12"/>
        <v>1.1410747077164156</v>
      </c>
      <c r="Y193" s="7">
        <f t="shared" si="12"/>
        <v>1.1494323782907299</v>
      </c>
      <c r="Z193" s="7">
        <f t="shared" si="12"/>
        <v>1.1597599437145318</v>
      </c>
      <c r="AA193" s="7">
        <f t="shared" si="12"/>
        <v>1.1620739339540713</v>
      </c>
      <c r="AB193" s="7">
        <f t="shared" si="12"/>
        <v>1.1627237713047758</v>
      </c>
      <c r="AC193" s="7">
        <f t="shared" si="12"/>
        <v>1.1708645882123132</v>
      </c>
      <c r="AD193" s="7">
        <f t="shared" si="12"/>
        <v>1.1811240099644125</v>
      </c>
      <c r="AE193" s="7">
        <f t="shared" si="12"/>
        <v>1.1833353625674519</v>
      </c>
      <c r="AF193" s="7">
        <f t="shared" si="12"/>
        <v>1.183781492552654</v>
      </c>
      <c r="AG193" s="7">
        <f t="shared" si="12"/>
        <v>1.1919808044704139</v>
      </c>
      <c r="AH193" s="7">
        <f t="shared" si="12"/>
        <v>1.2022684485573483</v>
      </c>
      <c r="AI193" s="7">
        <f t="shared" si="12"/>
        <v>1.2043531624784527</v>
      </c>
      <c r="AJ193" s="7">
        <f t="shared" si="12"/>
        <v>1.2046374361673162</v>
      </c>
      <c r="AK193" s="7">
        <f t="shared" si="12"/>
        <v>1.2128223957011315</v>
      </c>
      <c r="AL193" s="7">
        <f t="shared" si="12"/>
        <v>1.2231959128752412</v>
      </c>
      <c r="AM193" s="7">
        <f t="shared" si="12"/>
        <v>1.2252193577959452</v>
      </c>
      <c r="AN193" s="7">
        <f t="shared" si="12"/>
        <v>1.2254901233587361</v>
      </c>
      <c r="AO193" s="7">
        <f t="shared" si="12"/>
        <v>1.2336695349122051</v>
      </c>
      <c r="AP193" s="7">
        <f t="shared" si="12"/>
        <v>1.2440744102361163</v>
      </c>
    </row>
    <row r="194" spans="1:42" x14ac:dyDescent="0.3">
      <c r="A194" s="3" t="s">
        <v>82</v>
      </c>
      <c r="B194" s="7">
        <f t="shared" si="12"/>
        <v>1</v>
      </c>
      <c r="C194" s="7">
        <f t="shared" si="12"/>
        <v>1.0040529042483404</v>
      </c>
      <c r="D194" s="7">
        <f t="shared" si="12"/>
        <v>1.0106754605733039</v>
      </c>
      <c r="E194" s="7">
        <f t="shared" si="12"/>
        <v>1.0272691242310168</v>
      </c>
      <c r="F194" s="7">
        <f t="shared" si="12"/>
        <v>1.0408829274424016</v>
      </c>
      <c r="G194" s="7">
        <f t="shared" si="12"/>
        <v>1.043677873161752</v>
      </c>
      <c r="H194" s="7">
        <f t="shared" si="12"/>
        <v>1.0473811374140081</v>
      </c>
      <c r="I194" s="7">
        <f t="shared" si="12"/>
        <v>1.0622304319115214</v>
      </c>
      <c r="J194" s="7">
        <f t="shared" si="12"/>
        <v>1.0752036598620967</v>
      </c>
      <c r="K194" s="7">
        <f t="shared" si="12"/>
        <v>1.0774351644032731</v>
      </c>
      <c r="L194" s="7">
        <f t="shared" si="12"/>
        <v>1.0806329674589423</v>
      </c>
      <c r="M194" s="7">
        <f t="shared" si="12"/>
        <v>1.095396534412258</v>
      </c>
      <c r="N194" s="7">
        <f t="shared" si="12"/>
        <v>1.1083770098605312</v>
      </c>
      <c r="O194" s="7">
        <f t="shared" si="12"/>
        <v>1.1102170459903427</v>
      </c>
      <c r="P194" s="7">
        <f t="shared" si="12"/>
        <v>1.1130790828312391</v>
      </c>
      <c r="Q194" s="7">
        <f t="shared" si="12"/>
        <v>1.1278373694648012</v>
      </c>
      <c r="R194" s="7">
        <f t="shared" si="12"/>
        <v>1.1408482844034056</v>
      </c>
      <c r="S194" s="7">
        <f t="shared" si="12"/>
        <v>1.1425095144114443</v>
      </c>
      <c r="T194" s="7">
        <f t="shared" si="12"/>
        <v>1.1453387304413354</v>
      </c>
      <c r="U194" s="7">
        <f t="shared" si="12"/>
        <v>1.1605186143695516</v>
      </c>
      <c r="V194" s="7">
        <f t="shared" si="12"/>
        <v>1.1739168562922693</v>
      </c>
      <c r="W194" s="7">
        <f t="shared" si="12"/>
        <v>1.1756599830242918</v>
      </c>
      <c r="X194" s="7">
        <f t="shared" si="12"/>
        <v>1.1786099216586934</v>
      </c>
      <c r="Y194" s="7">
        <f t="shared" si="12"/>
        <v>1.1942674156852022</v>
      </c>
      <c r="Z194" s="7">
        <f t="shared" si="12"/>
        <v>1.2081081691102122</v>
      </c>
      <c r="AA194" s="7">
        <f t="shared" si="12"/>
        <v>1.2098182679598708</v>
      </c>
      <c r="AB194" s="7">
        <f t="shared" si="12"/>
        <v>1.2127668606304123</v>
      </c>
      <c r="AC194" s="7">
        <f t="shared" si="12"/>
        <v>1.2288137523546623</v>
      </c>
      <c r="AD194" s="7">
        <f t="shared" si="12"/>
        <v>1.2428513271100128</v>
      </c>
      <c r="AE194" s="7">
        <f t="shared" si="12"/>
        <v>1.2445228071505077</v>
      </c>
      <c r="AF194" s="7">
        <f t="shared" si="12"/>
        <v>1.2474620816097231</v>
      </c>
      <c r="AG194" s="7">
        <f t="shared" si="12"/>
        <v>1.2638586133300533</v>
      </c>
      <c r="AH194" s="7">
        <f t="shared" si="12"/>
        <v>1.2781856738505935</v>
      </c>
      <c r="AI194" s="7">
        <f t="shared" si="12"/>
        <v>1.2797909945906769</v>
      </c>
      <c r="AJ194" s="7">
        <f t="shared" si="12"/>
        <v>1.2827008649163754</v>
      </c>
      <c r="AK194" s="7">
        <f t="shared" si="12"/>
        <v>1.2994650518413531</v>
      </c>
      <c r="AL194" s="7">
        <f t="shared" si="12"/>
        <v>1.3141059290122095</v>
      </c>
      <c r="AM194" s="7">
        <f t="shared" si="12"/>
        <v>1.3156580324120541</v>
      </c>
      <c r="AN194" s="7">
        <f t="shared" si="12"/>
        <v>1.3185664532382131</v>
      </c>
      <c r="AO194" s="7">
        <f t="shared" si="12"/>
        <v>1.3356938433335364</v>
      </c>
      <c r="AP194" s="7">
        <f t="shared" si="12"/>
        <v>1.3506257593048057</v>
      </c>
    </row>
    <row r="195" spans="1:42" x14ac:dyDescent="0.3">
      <c r="A195" s="3" t="s">
        <v>83</v>
      </c>
      <c r="B195" s="7">
        <f t="shared" si="12"/>
        <v>1</v>
      </c>
      <c r="C195" s="7">
        <f t="shared" si="12"/>
        <v>1.0016768225345218</v>
      </c>
      <c r="D195" s="7">
        <f t="shared" si="12"/>
        <v>1.0044522076697497</v>
      </c>
      <c r="E195" s="7">
        <f t="shared" si="12"/>
        <v>1.0142896496788425</v>
      </c>
      <c r="F195" s="7">
        <f t="shared" si="12"/>
        <v>1.0234990790833129</v>
      </c>
      <c r="G195" s="7">
        <f t="shared" si="12"/>
        <v>1.0256356871838221</v>
      </c>
      <c r="H195" s="7">
        <f t="shared" si="12"/>
        <v>1.0292074432358427</v>
      </c>
      <c r="I195" s="7">
        <f t="shared" si="12"/>
        <v>1.0401266448328141</v>
      </c>
      <c r="J195" s="7">
        <f t="shared" si="12"/>
        <v>1.0506940989853684</v>
      </c>
      <c r="K195" s="7">
        <f t="shared" si="12"/>
        <v>1.0544655220883123</v>
      </c>
      <c r="L195" s="7">
        <f t="shared" si="12"/>
        <v>1.0594521443302676</v>
      </c>
      <c r="M195" s="7">
        <f t="shared" si="12"/>
        <v>1.0715140820733986</v>
      </c>
      <c r="N195" s="7">
        <f t="shared" si="12"/>
        <v>1.0826773868138224</v>
      </c>
      <c r="O195" s="7">
        <f t="shared" si="12"/>
        <v>1.0860500665458379</v>
      </c>
      <c r="P195" s="7">
        <f t="shared" si="12"/>
        <v>1.0905031931303493</v>
      </c>
      <c r="Q195" s="7">
        <f t="shared" si="12"/>
        <v>1.1022425917912175</v>
      </c>
      <c r="R195" s="7">
        <f t="shared" si="12"/>
        <v>1.1130734462972769</v>
      </c>
      <c r="S195" s="7">
        <f t="shared" si="12"/>
        <v>1.11611623562891</v>
      </c>
      <c r="T195" s="7">
        <f t="shared" si="12"/>
        <v>1.1204027104572447</v>
      </c>
      <c r="U195" s="7">
        <f t="shared" si="12"/>
        <v>1.1321724333053316</v>
      </c>
      <c r="V195" s="7">
        <f t="shared" si="12"/>
        <v>1.1431491327118348</v>
      </c>
      <c r="W195" s="7">
        <f t="shared" si="12"/>
        <v>1.1461346867810118</v>
      </c>
      <c r="X195" s="7">
        <f t="shared" si="12"/>
        <v>1.1501985216893078</v>
      </c>
      <c r="Y195" s="7">
        <f t="shared" si="12"/>
        <v>1.1619675881697087</v>
      </c>
      <c r="Z195" s="7">
        <f t="shared" si="12"/>
        <v>1.172797392487466</v>
      </c>
      <c r="AA195" s="7">
        <f t="shared" si="12"/>
        <v>1.1754143304626201</v>
      </c>
      <c r="AB195" s="7">
        <f t="shared" si="12"/>
        <v>1.1792468613973961</v>
      </c>
      <c r="AC195" s="7">
        <f t="shared" si="12"/>
        <v>1.1909560671445751</v>
      </c>
      <c r="AD195" s="7">
        <f t="shared" si="12"/>
        <v>1.201778388870683</v>
      </c>
      <c r="AE195" s="7">
        <f t="shared" si="12"/>
        <v>1.2043063233872389</v>
      </c>
      <c r="AF195" s="7">
        <f t="shared" si="12"/>
        <v>1.2079545462750061</v>
      </c>
      <c r="AG195" s="7">
        <f t="shared" si="12"/>
        <v>1.2197930564568771</v>
      </c>
      <c r="AH195" s="7">
        <f t="shared" si="12"/>
        <v>1.2307897094411189</v>
      </c>
      <c r="AI195" s="7">
        <f t="shared" si="12"/>
        <v>1.2331657604744943</v>
      </c>
      <c r="AJ195" s="7">
        <f t="shared" si="12"/>
        <v>1.2368112266179661</v>
      </c>
      <c r="AK195" s="7">
        <f t="shared" si="12"/>
        <v>1.2487194430483879</v>
      </c>
      <c r="AL195" s="7">
        <f t="shared" si="12"/>
        <v>1.2597264666421151</v>
      </c>
      <c r="AM195" s="7">
        <f t="shared" si="12"/>
        <v>1.2620334677946312</v>
      </c>
      <c r="AN195" s="7">
        <f t="shared" si="12"/>
        <v>1.2654956760793961</v>
      </c>
      <c r="AO195" s="7">
        <f t="shared" si="12"/>
        <v>1.2775443551952108</v>
      </c>
      <c r="AP195" s="7">
        <f t="shared" si="12"/>
        <v>1.2885775022229542</v>
      </c>
    </row>
    <row r="196" spans="1:42" x14ac:dyDescent="0.3">
      <c r="A196" s="3" t="s">
        <v>84</v>
      </c>
      <c r="B196" s="7">
        <f t="shared" si="12"/>
        <v>1</v>
      </c>
      <c r="C196" s="7">
        <f t="shared" si="12"/>
        <v>1.0059342221463916</v>
      </c>
      <c r="D196" s="7">
        <f t="shared" si="12"/>
        <v>1.0092275543945017</v>
      </c>
      <c r="E196" s="7">
        <f t="shared" si="12"/>
        <v>1.0222923968921263</v>
      </c>
      <c r="F196" s="7">
        <f t="shared" si="12"/>
        <v>1.0355389569888633</v>
      </c>
      <c r="G196" s="7">
        <f t="shared" si="12"/>
        <v>1.0401448996548912</v>
      </c>
      <c r="H196" s="7">
        <f t="shared" si="12"/>
        <v>1.0420229020757634</v>
      </c>
      <c r="I196" s="7">
        <f t="shared" si="12"/>
        <v>1.0537236656378743</v>
      </c>
      <c r="J196" s="7">
        <f t="shared" si="12"/>
        <v>1.0658868841677662</v>
      </c>
      <c r="K196" s="7">
        <f t="shared" si="12"/>
        <v>1.0695867415357683</v>
      </c>
      <c r="L196" s="7">
        <f t="shared" si="12"/>
        <v>1.0705825975040053</v>
      </c>
      <c r="M196" s="7">
        <f t="shared" si="12"/>
        <v>1.0816136174598621</v>
      </c>
      <c r="N196" s="7">
        <f t="shared" si="12"/>
        <v>1.0931440887809123</v>
      </c>
      <c r="O196" s="7">
        <f t="shared" si="12"/>
        <v>1.0958125083513903</v>
      </c>
      <c r="P196" s="7">
        <f t="shared" si="12"/>
        <v>1.0957293752701258</v>
      </c>
      <c r="Q196" s="7">
        <f t="shared" si="12"/>
        <v>1.10614353470545</v>
      </c>
      <c r="R196" s="7">
        <f t="shared" si="12"/>
        <v>1.1171614971092756</v>
      </c>
      <c r="S196" s="7">
        <f t="shared" si="12"/>
        <v>1.1193476577580814</v>
      </c>
      <c r="T196" s="7">
        <f t="shared" si="12"/>
        <v>1.1189450499037898</v>
      </c>
      <c r="U196" s="7">
        <f t="shared" si="12"/>
        <v>1.1292608424471464</v>
      </c>
      <c r="V196" s="7">
        <f t="shared" si="12"/>
        <v>1.1403264649158811</v>
      </c>
      <c r="W196" s="7">
        <f t="shared" si="12"/>
        <v>1.1424926039849059</v>
      </c>
      <c r="X196" s="7">
        <f t="shared" si="12"/>
        <v>1.1419248180974166</v>
      </c>
      <c r="Y196" s="7">
        <f t="shared" si="12"/>
        <v>1.1523973012651463</v>
      </c>
      <c r="Z196" s="7">
        <f t="shared" si="12"/>
        <v>1.1634986143761081</v>
      </c>
      <c r="AA196" s="7">
        <f t="shared" si="12"/>
        <v>1.1653769432357746</v>
      </c>
      <c r="AB196" s="7">
        <f t="shared" si="12"/>
        <v>1.1645851115180252</v>
      </c>
      <c r="AC196" s="7">
        <f t="shared" si="12"/>
        <v>1.1749380092717348</v>
      </c>
      <c r="AD196" s="7">
        <f t="shared" si="12"/>
        <v>1.1860493331725781</v>
      </c>
      <c r="AE196" s="7">
        <f t="shared" si="12"/>
        <v>1.1878684677963793</v>
      </c>
      <c r="AF196" s="7">
        <f t="shared" si="12"/>
        <v>1.1868484553568803</v>
      </c>
      <c r="AG196" s="7">
        <f t="shared" si="12"/>
        <v>1.197291776658407</v>
      </c>
      <c r="AH196" s="7">
        <f t="shared" si="12"/>
        <v>1.2085091931695053</v>
      </c>
      <c r="AI196" s="7">
        <f t="shared" si="12"/>
        <v>1.2102548790631293</v>
      </c>
      <c r="AJ196" s="7">
        <f t="shared" si="12"/>
        <v>1.2090922128676975</v>
      </c>
      <c r="AK196" s="7">
        <f t="shared" si="12"/>
        <v>1.2196143147331451</v>
      </c>
      <c r="AL196" s="7">
        <f t="shared" si="12"/>
        <v>1.2309479434573198</v>
      </c>
      <c r="AM196" s="7">
        <f t="shared" si="12"/>
        <v>1.232629756158923</v>
      </c>
      <c r="AN196" s="7">
        <f t="shared" si="12"/>
        <v>1.2314656753953479</v>
      </c>
      <c r="AO196" s="7">
        <f t="shared" si="12"/>
        <v>1.2420751540464723</v>
      </c>
      <c r="AP196" s="7">
        <f t="shared" si="12"/>
        <v>1.2534936568588491</v>
      </c>
    </row>
    <row r="197" spans="1:42" x14ac:dyDescent="0.3">
      <c r="A197" s="3" t="s">
        <v>85</v>
      </c>
      <c r="B197" s="7">
        <f t="shared" si="12"/>
        <v>1</v>
      </c>
      <c r="C197" s="7">
        <f t="shared" si="12"/>
        <v>1.0073305739288276</v>
      </c>
      <c r="D197" s="7">
        <f t="shared" si="12"/>
        <v>1.0121303395193331</v>
      </c>
      <c r="E197" s="7">
        <f t="shared" si="12"/>
        <v>1.0246072170883733</v>
      </c>
      <c r="F197" s="7">
        <f t="shared" si="12"/>
        <v>1.0386954086347011</v>
      </c>
      <c r="G197" s="7">
        <f t="shared" si="12"/>
        <v>1.0445362123885367</v>
      </c>
      <c r="H197" s="7">
        <f t="shared" si="12"/>
        <v>1.047838836436302</v>
      </c>
      <c r="I197" s="7">
        <f t="shared" si="12"/>
        <v>1.0592685609573982</v>
      </c>
      <c r="J197" s="7">
        <f t="shared" si="12"/>
        <v>1.0730247058928992</v>
      </c>
      <c r="K197" s="7">
        <f t="shared" ref="K197:AP197" si="13">K44/$B44</f>
        <v>1.0784384729105987</v>
      </c>
      <c r="L197" s="7">
        <f t="shared" si="13"/>
        <v>1.0814128197969455</v>
      </c>
      <c r="M197" s="7">
        <f t="shared" si="13"/>
        <v>1.0925275021123557</v>
      </c>
      <c r="N197" s="7">
        <f t="shared" si="13"/>
        <v>1.1058111256220917</v>
      </c>
      <c r="O197" s="7">
        <f t="shared" si="13"/>
        <v>1.1104800494350724</v>
      </c>
      <c r="P197" s="7">
        <f t="shared" si="13"/>
        <v>1.1126132227427097</v>
      </c>
      <c r="Q197" s="7">
        <f t="shared" si="13"/>
        <v>1.123352132834057</v>
      </c>
      <c r="R197" s="7">
        <f t="shared" si="13"/>
        <v>1.1365787957748306</v>
      </c>
      <c r="S197" s="7">
        <f t="shared" si="13"/>
        <v>1.1411636189830492</v>
      </c>
      <c r="T197" s="7">
        <f t="shared" si="13"/>
        <v>1.143319325221642</v>
      </c>
      <c r="U197" s="7">
        <f t="shared" si="13"/>
        <v>1.1544295679632965</v>
      </c>
      <c r="V197" s="7">
        <f t="shared" si="13"/>
        <v>1.1680517717961918</v>
      </c>
      <c r="W197" s="7">
        <f t="shared" si="13"/>
        <v>1.1728021157165649</v>
      </c>
      <c r="X197" s="7">
        <f t="shared" si="13"/>
        <v>1.1750176305525784</v>
      </c>
      <c r="Y197" s="7">
        <f t="shared" si="13"/>
        <v>1.1864309370273265</v>
      </c>
      <c r="Z197" s="7">
        <f t="shared" si="13"/>
        <v>1.2004221280753364</v>
      </c>
      <c r="AA197" s="7">
        <f t="shared" si="13"/>
        <v>1.205174231072109</v>
      </c>
      <c r="AB197" s="7">
        <f t="shared" si="13"/>
        <v>1.2073191315557092</v>
      </c>
      <c r="AC197" s="7">
        <f t="shared" si="13"/>
        <v>1.2189115287605217</v>
      </c>
      <c r="AD197" s="7">
        <f t="shared" si="13"/>
        <v>1.2331797324578841</v>
      </c>
      <c r="AE197" s="7">
        <f t="shared" si="13"/>
        <v>1.2380651901984561</v>
      </c>
      <c r="AF197" s="7">
        <f t="shared" si="13"/>
        <v>1.2401515385677897</v>
      </c>
      <c r="AG197" s="7">
        <f t="shared" si="13"/>
        <v>1.2519401984388965</v>
      </c>
      <c r="AH197" s="7">
        <f t="shared" si="13"/>
        <v>1.2664524949273677</v>
      </c>
      <c r="AI197" s="7">
        <f t="shared" si="13"/>
        <v>1.2713412195241023</v>
      </c>
      <c r="AJ197" s="7">
        <f t="shared" si="13"/>
        <v>1.2734830206826351</v>
      </c>
      <c r="AK197" s="7">
        <f t="shared" si="13"/>
        <v>1.2855778436119094</v>
      </c>
      <c r="AL197" s="7">
        <f t="shared" si="13"/>
        <v>1.3004737862854507</v>
      </c>
      <c r="AM197" s="7">
        <f t="shared" si="13"/>
        <v>1.3054849761054579</v>
      </c>
      <c r="AN197" s="7">
        <f t="shared" si="13"/>
        <v>1.3076741047955533</v>
      </c>
      <c r="AO197" s="7">
        <f t="shared" si="13"/>
        <v>1.3200039738373366</v>
      </c>
      <c r="AP197" s="7">
        <f t="shared" si="13"/>
        <v>1.3352057445068821</v>
      </c>
    </row>
    <row r="198" spans="1:42" x14ac:dyDescent="0.3">
      <c r="A198" s="3" t="s">
        <v>86</v>
      </c>
      <c r="B198" s="7">
        <f t="shared" ref="B198:AP204" si="14">B45/$B45</f>
        <v>1</v>
      </c>
      <c r="C198" s="7">
        <f t="shared" si="14"/>
        <v>1.0028532439222246</v>
      </c>
      <c r="D198" s="7">
        <f t="shared" si="14"/>
        <v>1.0044343987100437</v>
      </c>
      <c r="E198" s="7">
        <f t="shared" si="14"/>
        <v>1.0189280424331275</v>
      </c>
      <c r="F198" s="7">
        <f t="shared" si="14"/>
        <v>1.0360734265367715</v>
      </c>
      <c r="G198" s="7">
        <f t="shared" si="14"/>
        <v>1.0374987277044898</v>
      </c>
      <c r="H198" s="7">
        <f t="shared" si="14"/>
        <v>1.0375921738368807</v>
      </c>
      <c r="I198" s="7">
        <f t="shared" si="14"/>
        <v>1.0508514535867852</v>
      </c>
      <c r="J198" s="7">
        <f t="shared" si="14"/>
        <v>1.0670669991433812</v>
      </c>
      <c r="K198" s="7">
        <f t="shared" si="14"/>
        <v>1.0674126342638075</v>
      </c>
      <c r="L198" s="7">
        <f t="shared" si="14"/>
        <v>1.0664761917498125</v>
      </c>
      <c r="M198" s="7">
        <f t="shared" si="14"/>
        <v>1.0790543548580571</v>
      </c>
      <c r="N198" s="7">
        <f t="shared" si="14"/>
        <v>1.0946880909260568</v>
      </c>
      <c r="O198" s="7">
        <f t="shared" si="14"/>
        <v>1.0938904968172609</v>
      </c>
      <c r="P198" s="7">
        <f t="shared" si="14"/>
        <v>1.0919123610659494</v>
      </c>
      <c r="Q198" s="7">
        <f t="shared" si="14"/>
        <v>1.1039863938468857</v>
      </c>
      <c r="R198" s="7">
        <f t="shared" si="14"/>
        <v>1.1192903443151541</v>
      </c>
      <c r="S198" s="7">
        <f t="shared" si="14"/>
        <v>1.1180035613542803</v>
      </c>
      <c r="T198" s="7">
        <f t="shared" si="14"/>
        <v>1.1156637758626839</v>
      </c>
      <c r="U198" s="7">
        <f t="shared" si="14"/>
        <v>1.127696864048509</v>
      </c>
      <c r="V198" s="7">
        <f t="shared" si="14"/>
        <v>1.143146266888923</v>
      </c>
      <c r="W198" s="7">
        <f t="shared" si="14"/>
        <v>1.1417509312212506</v>
      </c>
      <c r="X198" s="7">
        <f t="shared" si="14"/>
        <v>1.1391688626920491</v>
      </c>
      <c r="Y198" s="7">
        <f t="shared" si="14"/>
        <v>1.1513602809855856</v>
      </c>
      <c r="Z198" s="7">
        <f t="shared" si="14"/>
        <v>1.1669247579501665</v>
      </c>
      <c r="AA198" s="7">
        <f t="shared" si="14"/>
        <v>1.1651449063066279</v>
      </c>
      <c r="AB198" s="7">
        <f t="shared" si="14"/>
        <v>1.1622932308265563</v>
      </c>
      <c r="AC198" s="7">
        <f t="shared" si="14"/>
        <v>1.1744018518844128</v>
      </c>
      <c r="AD198" s="7">
        <f t="shared" si="14"/>
        <v>1.1900701762293326</v>
      </c>
      <c r="AE198" s="7">
        <f t="shared" si="14"/>
        <v>1.1882292378914818</v>
      </c>
      <c r="AF198" s="7">
        <f t="shared" si="14"/>
        <v>1.1851507161465602</v>
      </c>
      <c r="AG198" s="7">
        <f t="shared" si="14"/>
        <v>1.1974351678245481</v>
      </c>
      <c r="AH198" s="7">
        <f t="shared" si="14"/>
        <v>1.2133527093723744</v>
      </c>
      <c r="AI198" s="7">
        <f t="shared" si="14"/>
        <v>1.2113823332822364</v>
      </c>
      <c r="AJ198" s="7">
        <f t="shared" si="14"/>
        <v>1.2081510948015137</v>
      </c>
      <c r="AK198" s="7">
        <f t="shared" si="14"/>
        <v>1.2205919779467125</v>
      </c>
      <c r="AL198" s="7">
        <f t="shared" si="14"/>
        <v>1.2367428046271647</v>
      </c>
      <c r="AM198" s="7">
        <f t="shared" si="14"/>
        <v>1.234606173668978</v>
      </c>
      <c r="AN198" s="7">
        <f t="shared" si="14"/>
        <v>1.2313065015807021</v>
      </c>
      <c r="AO198" s="7">
        <f t="shared" si="14"/>
        <v>1.2438553595855892</v>
      </c>
      <c r="AP198" s="7">
        <f t="shared" si="14"/>
        <v>1.2601911798903225</v>
      </c>
    </row>
    <row r="199" spans="1:42" x14ac:dyDescent="0.3">
      <c r="A199" s="3" t="s">
        <v>87</v>
      </c>
      <c r="B199" s="7">
        <f t="shared" si="14"/>
        <v>1</v>
      </c>
      <c r="C199" s="7">
        <f t="shared" si="14"/>
        <v>1.0032169500147026</v>
      </c>
      <c r="D199" s="7">
        <f t="shared" si="14"/>
        <v>0.99933327410747907</v>
      </c>
      <c r="E199" s="7">
        <f t="shared" si="14"/>
        <v>1.0117615203554402</v>
      </c>
      <c r="F199" s="7">
        <f t="shared" si="14"/>
        <v>1.02922215989222</v>
      </c>
      <c r="G199" s="7">
        <f t="shared" si="14"/>
        <v>1.0328626166685766</v>
      </c>
      <c r="H199" s="7">
        <f t="shared" si="14"/>
        <v>1.0293126420490131</v>
      </c>
      <c r="I199" s="7">
        <f t="shared" si="14"/>
        <v>1.0426274394293999</v>
      </c>
      <c r="J199" s="7">
        <f t="shared" si="14"/>
        <v>1.0616781868690497</v>
      </c>
      <c r="K199" s="7">
        <f t="shared" si="14"/>
        <v>1.0669866667388523</v>
      </c>
      <c r="L199" s="7">
        <f t="shared" si="14"/>
        <v>1.0645502219954643</v>
      </c>
      <c r="M199" s="7">
        <f t="shared" si="14"/>
        <v>1.0788758868048927</v>
      </c>
      <c r="N199" s="7">
        <f t="shared" si="14"/>
        <v>1.098444296583889</v>
      </c>
      <c r="O199" s="7">
        <f t="shared" si="14"/>
        <v>1.1030274691647735</v>
      </c>
      <c r="P199" s="7">
        <f t="shared" si="14"/>
        <v>1.099422876576635</v>
      </c>
      <c r="Q199" s="7">
        <f t="shared" si="14"/>
        <v>1.113162437415304</v>
      </c>
      <c r="R199" s="7">
        <f t="shared" si="14"/>
        <v>1.1323211640954838</v>
      </c>
      <c r="S199" s="7">
        <f t="shared" si="14"/>
        <v>1.1363501334660209</v>
      </c>
      <c r="T199" s="7">
        <f t="shared" si="14"/>
        <v>1.1321251194224322</v>
      </c>
      <c r="U199" s="7">
        <f t="shared" si="14"/>
        <v>1.1457538976204085</v>
      </c>
      <c r="V199" s="7">
        <f t="shared" si="14"/>
        <v>1.1651755639015251</v>
      </c>
      <c r="W199" s="7">
        <f t="shared" si="14"/>
        <v>1.1690245356481817</v>
      </c>
      <c r="X199" s="7">
        <f t="shared" si="14"/>
        <v>1.1642659088850524</v>
      </c>
      <c r="Y199" s="7">
        <f t="shared" si="14"/>
        <v>1.1779388648027431</v>
      </c>
      <c r="Z199" s="7">
        <f t="shared" si="14"/>
        <v>1.1974420230263578</v>
      </c>
      <c r="AA199" s="7">
        <f t="shared" si="14"/>
        <v>1.200932449559827</v>
      </c>
      <c r="AB199" s="7">
        <f t="shared" si="14"/>
        <v>1.1956967614251428</v>
      </c>
      <c r="AC199" s="7">
        <f t="shared" si="14"/>
        <v>1.2093873110955393</v>
      </c>
      <c r="AD199" s="7">
        <f t="shared" si="14"/>
        <v>1.2290525831834143</v>
      </c>
      <c r="AE199" s="7">
        <f t="shared" si="14"/>
        <v>1.2324006163226935</v>
      </c>
      <c r="AF199" s="7">
        <f t="shared" si="14"/>
        <v>1.2266714330913999</v>
      </c>
      <c r="AG199" s="7">
        <f t="shared" si="14"/>
        <v>1.240459908429357</v>
      </c>
      <c r="AH199" s="7">
        <f t="shared" si="14"/>
        <v>1.2604337478724412</v>
      </c>
      <c r="AI199" s="7">
        <f t="shared" si="14"/>
        <v>1.2635475520951567</v>
      </c>
      <c r="AJ199" s="7">
        <f t="shared" si="14"/>
        <v>1.2574774174033734</v>
      </c>
      <c r="AK199" s="7">
        <f t="shared" si="14"/>
        <v>1.2713063970401532</v>
      </c>
      <c r="AL199" s="7">
        <f t="shared" si="14"/>
        <v>1.2915292557523601</v>
      </c>
      <c r="AM199" s="7">
        <f t="shared" si="14"/>
        <v>1.2945983989105085</v>
      </c>
      <c r="AN199" s="7">
        <f t="shared" si="14"/>
        <v>1.2881305680723121</v>
      </c>
      <c r="AO199" s="7">
        <f t="shared" si="14"/>
        <v>1.3021722194451439</v>
      </c>
      <c r="AP199" s="7">
        <f t="shared" si="14"/>
        <v>1.3226246669633182</v>
      </c>
    </row>
    <row r="200" spans="1:42" x14ac:dyDescent="0.3">
      <c r="A200" s="3" t="s">
        <v>88</v>
      </c>
      <c r="B200" s="7">
        <f t="shared" si="14"/>
        <v>1</v>
      </c>
      <c r="C200" s="7">
        <f t="shared" si="14"/>
        <v>0.99889518505480512</v>
      </c>
      <c r="D200" s="7">
        <f t="shared" si="14"/>
        <v>0.99852617754236572</v>
      </c>
      <c r="E200" s="7">
        <f t="shared" si="14"/>
        <v>1.0125907468946396</v>
      </c>
      <c r="F200" s="7">
        <f t="shared" si="14"/>
        <v>1.0292815866949423</v>
      </c>
      <c r="G200" s="7">
        <f t="shared" si="14"/>
        <v>1.0286429133151545</v>
      </c>
      <c r="H200" s="7">
        <f t="shared" si="14"/>
        <v>1.0288706349323584</v>
      </c>
      <c r="I200" s="7">
        <f t="shared" si="14"/>
        <v>1.0438380245514809</v>
      </c>
      <c r="J200" s="7">
        <f t="shared" si="14"/>
        <v>1.0620003094025199</v>
      </c>
      <c r="K200" s="7">
        <f t="shared" si="14"/>
        <v>1.0627079275821463</v>
      </c>
      <c r="L200" s="7">
        <f t="shared" si="14"/>
        <v>1.0639417168511787</v>
      </c>
      <c r="M200" s="7">
        <f t="shared" si="14"/>
        <v>1.0799512597624372</v>
      </c>
      <c r="N200" s="7">
        <f t="shared" si="14"/>
        <v>1.0985258548942909</v>
      </c>
      <c r="O200" s="7">
        <f t="shared" si="14"/>
        <v>1.0983316716957292</v>
      </c>
      <c r="P200" s="7">
        <f t="shared" si="14"/>
        <v>1.0985136282302801</v>
      </c>
      <c r="Q200" s="7">
        <f t="shared" si="14"/>
        <v>1.1139987831072993</v>
      </c>
      <c r="R200" s="7">
        <f t="shared" si="14"/>
        <v>1.1322087010035522</v>
      </c>
      <c r="S200" s="7">
        <f t="shared" si="14"/>
        <v>1.1314315436723699</v>
      </c>
      <c r="T200" s="7">
        <f t="shared" si="14"/>
        <v>1.1312134165901169</v>
      </c>
      <c r="U200" s="7">
        <f t="shared" si="14"/>
        <v>1.1468146398678511</v>
      </c>
      <c r="V200" s="7">
        <f t="shared" si="14"/>
        <v>1.165438990729641</v>
      </c>
      <c r="W200" s="7">
        <f t="shared" si="14"/>
        <v>1.1644082999350096</v>
      </c>
      <c r="X200" s="7">
        <f t="shared" si="14"/>
        <v>1.1638343259856154</v>
      </c>
      <c r="Y200" s="7">
        <f t="shared" si="14"/>
        <v>1.1795395608148282</v>
      </c>
      <c r="Z200" s="7">
        <f t="shared" si="14"/>
        <v>1.1982272525887814</v>
      </c>
      <c r="AA200" s="7">
        <f t="shared" si="14"/>
        <v>1.1966895797746464</v>
      </c>
      <c r="AB200" s="7">
        <f t="shared" si="14"/>
        <v>1.1957962691353619</v>
      </c>
      <c r="AC200" s="7">
        <f t="shared" si="14"/>
        <v>1.2116369312499735</v>
      </c>
      <c r="AD200" s="7">
        <f t="shared" si="14"/>
        <v>1.2305314574234421</v>
      </c>
      <c r="AE200" s="7">
        <f t="shared" si="14"/>
        <v>1.2287619874374398</v>
      </c>
      <c r="AF200" s="7">
        <f t="shared" si="14"/>
        <v>1.227471989476917</v>
      </c>
      <c r="AG200" s="7">
        <f t="shared" si="14"/>
        <v>1.2434862022945703</v>
      </c>
      <c r="AH200" s="7">
        <f t="shared" si="14"/>
        <v>1.2627550002385837</v>
      </c>
      <c r="AI200" s="7">
        <f t="shared" si="14"/>
        <v>1.2606830052257092</v>
      </c>
      <c r="AJ200" s="7">
        <f t="shared" si="14"/>
        <v>1.2592276076714783</v>
      </c>
      <c r="AK200" s="7">
        <f t="shared" si="14"/>
        <v>1.2754067955458899</v>
      </c>
      <c r="AL200" s="7">
        <f t="shared" si="14"/>
        <v>1.2949165606597852</v>
      </c>
      <c r="AM200" s="7">
        <f t="shared" si="14"/>
        <v>1.2926679582778666</v>
      </c>
      <c r="AN200" s="7">
        <f t="shared" si="14"/>
        <v>1.2909230265272731</v>
      </c>
      <c r="AO200" s="7">
        <f t="shared" si="14"/>
        <v>1.3073937014679951</v>
      </c>
      <c r="AP200" s="7">
        <f t="shared" si="14"/>
        <v>1.327143669585267</v>
      </c>
    </row>
    <row r="201" spans="1:42" x14ac:dyDescent="0.3">
      <c r="A201" s="3" t="s">
        <v>89</v>
      </c>
      <c r="B201" s="7">
        <f t="shared" si="14"/>
        <v>1</v>
      </c>
      <c r="C201" s="7">
        <f t="shared" si="14"/>
        <v>1.0062575812541801</v>
      </c>
      <c r="D201" s="7">
        <f t="shared" si="14"/>
        <v>1.0083567241623839</v>
      </c>
      <c r="E201" s="7">
        <f t="shared" si="14"/>
        <v>1.0184864970023262</v>
      </c>
      <c r="F201" s="7">
        <f t="shared" si="14"/>
        <v>1.0306708709205084</v>
      </c>
      <c r="G201" s="7">
        <f t="shared" si="14"/>
        <v>1.0374773647263031</v>
      </c>
      <c r="H201" s="7">
        <f t="shared" si="14"/>
        <v>1.0400798958157931</v>
      </c>
      <c r="I201" s="7">
        <f t="shared" si="14"/>
        <v>1.0509308532850006</v>
      </c>
      <c r="J201" s="7">
        <f t="shared" si="14"/>
        <v>1.0644783382054668</v>
      </c>
      <c r="K201" s="7">
        <f t="shared" si="14"/>
        <v>1.0728818967920017</v>
      </c>
      <c r="L201" s="7">
        <f t="shared" si="14"/>
        <v>1.076618170293685</v>
      </c>
      <c r="M201" s="7">
        <f t="shared" si="14"/>
        <v>1.0883317982049929</v>
      </c>
      <c r="N201" s="7">
        <f t="shared" si="14"/>
        <v>1.10208812753898</v>
      </c>
      <c r="O201" s="7">
        <f t="shared" si="14"/>
        <v>1.1097614402906424</v>
      </c>
      <c r="P201" s="7">
        <f t="shared" si="14"/>
        <v>1.1124155001638161</v>
      </c>
      <c r="Q201" s="7">
        <f t="shared" si="14"/>
        <v>1.1232884010345565</v>
      </c>
      <c r="R201" s="7">
        <f t="shared" si="14"/>
        <v>1.136358371336728</v>
      </c>
      <c r="S201" s="7">
        <f t="shared" si="14"/>
        <v>1.1435043874248418</v>
      </c>
      <c r="T201" s="7">
        <f t="shared" si="14"/>
        <v>1.1457033127658525</v>
      </c>
      <c r="U201" s="7">
        <f t="shared" si="14"/>
        <v>1.1564661691155056</v>
      </c>
      <c r="V201" s="7">
        <f t="shared" si="14"/>
        <v>1.1697175818720937</v>
      </c>
      <c r="W201" s="7">
        <f t="shared" si="14"/>
        <v>1.1768640346448149</v>
      </c>
      <c r="X201" s="7">
        <f t="shared" si="14"/>
        <v>1.1788010583924904</v>
      </c>
      <c r="Y201" s="7">
        <f t="shared" si="14"/>
        <v>1.1894624947420471</v>
      </c>
      <c r="Z201" s="7">
        <f t="shared" si="14"/>
        <v>1.2025192553348443</v>
      </c>
      <c r="AA201" s="7">
        <f t="shared" si="14"/>
        <v>1.2092993297218815</v>
      </c>
      <c r="AB201" s="7">
        <f t="shared" si="14"/>
        <v>1.2108485775381059</v>
      </c>
      <c r="AC201" s="7">
        <f t="shared" si="14"/>
        <v>1.2214234411642302</v>
      </c>
      <c r="AD201" s="7">
        <f t="shared" si="14"/>
        <v>1.2344972324567194</v>
      </c>
      <c r="AE201" s="7">
        <f t="shared" si="14"/>
        <v>1.2412509965961576</v>
      </c>
      <c r="AF201" s="7">
        <f t="shared" si="14"/>
        <v>1.2425058098157753</v>
      </c>
      <c r="AG201" s="7">
        <f t="shared" si="14"/>
        <v>1.2530499963482256</v>
      </c>
      <c r="AH201" s="7">
        <f t="shared" si="14"/>
        <v>1.2662750988572147</v>
      </c>
      <c r="AI201" s="7">
        <f t="shared" si="14"/>
        <v>1.2728950191644528</v>
      </c>
      <c r="AJ201" s="7">
        <f t="shared" si="14"/>
        <v>1.2740051806078416</v>
      </c>
      <c r="AK201" s="7">
        <f t="shared" si="14"/>
        <v>1.284579935062816</v>
      </c>
      <c r="AL201" s="7">
        <f t="shared" si="14"/>
        <v>1.2979070034276496</v>
      </c>
      <c r="AM201" s="7">
        <f t="shared" si="14"/>
        <v>1.304590133831824</v>
      </c>
      <c r="AN201" s="7">
        <f t="shared" si="14"/>
        <v>1.3054592453718874</v>
      </c>
      <c r="AO201" s="7">
        <f t="shared" si="14"/>
        <v>1.3161474286536508</v>
      </c>
      <c r="AP201" s="7">
        <f t="shared" si="14"/>
        <v>1.3294357412595672</v>
      </c>
    </row>
    <row r="202" spans="1:42" x14ac:dyDescent="0.3">
      <c r="A202" s="3" t="s">
        <v>90</v>
      </c>
      <c r="B202" s="7">
        <f t="shared" si="14"/>
        <v>1</v>
      </c>
      <c r="C202" s="7">
        <f t="shared" si="14"/>
        <v>1.0066535585338789</v>
      </c>
      <c r="D202" s="7">
        <f t="shared" si="14"/>
        <v>1.0059416810516422</v>
      </c>
      <c r="E202" s="7">
        <f t="shared" si="14"/>
        <v>1.0210076708958551</v>
      </c>
      <c r="F202" s="7">
        <f t="shared" si="14"/>
        <v>1.0384639723780844</v>
      </c>
      <c r="G202" s="7">
        <f t="shared" si="14"/>
        <v>1.0441640789226101</v>
      </c>
      <c r="H202" s="7">
        <f t="shared" si="14"/>
        <v>1.0423744273813391</v>
      </c>
      <c r="I202" s="7">
        <f t="shared" si="14"/>
        <v>1.0564133376026996</v>
      </c>
      <c r="J202" s="7">
        <f t="shared" si="14"/>
        <v>1.0731781945642058</v>
      </c>
      <c r="K202" s="7">
        <f t="shared" si="14"/>
        <v>1.078339457186738</v>
      </c>
      <c r="L202" s="7">
        <f t="shared" si="14"/>
        <v>1.0758077529035872</v>
      </c>
      <c r="M202" s="7">
        <f t="shared" si="14"/>
        <v>1.0896337982220008</v>
      </c>
      <c r="N202" s="7">
        <f t="shared" si="14"/>
        <v>1.1060836254729502</v>
      </c>
      <c r="O202" s="7">
        <f t="shared" si="14"/>
        <v>1.1101450429893953</v>
      </c>
      <c r="P202" s="7">
        <f t="shared" si="14"/>
        <v>1.1063035600081572</v>
      </c>
      <c r="Q202" s="7">
        <f t="shared" si="14"/>
        <v>1.1193029756427024</v>
      </c>
      <c r="R202" s="7">
        <f t="shared" si="14"/>
        <v>1.1351915430644886</v>
      </c>
      <c r="S202" s="7">
        <f t="shared" si="14"/>
        <v>1.1386858381299059</v>
      </c>
      <c r="T202" s="7">
        <f t="shared" si="14"/>
        <v>1.1342840436848092</v>
      </c>
      <c r="U202" s="7">
        <f t="shared" si="14"/>
        <v>1.1474000220365552</v>
      </c>
      <c r="V202" s="7">
        <f t="shared" si="14"/>
        <v>1.1634717101768022</v>
      </c>
      <c r="W202" s="7">
        <f t="shared" si="14"/>
        <v>1.166953848923334</v>
      </c>
      <c r="X202" s="7">
        <f t="shared" si="14"/>
        <v>1.1622313345758601</v>
      </c>
      <c r="Y202" s="7">
        <f t="shared" si="14"/>
        <v>1.1753478302177749</v>
      </c>
      <c r="Z202" s="7">
        <f t="shared" si="14"/>
        <v>1.191484955563912</v>
      </c>
      <c r="AA202" s="7">
        <f t="shared" si="14"/>
        <v>1.1947254335883015</v>
      </c>
      <c r="AB202" s="7">
        <f t="shared" si="14"/>
        <v>1.1895617569450061</v>
      </c>
      <c r="AC202" s="7">
        <f t="shared" si="14"/>
        <v>1.2027767101483529</v>
      </c>
      <c r="AD202" s="7">
        <f t="shared" si="14"/>
        <v>1.2192026558366738</v>
      </c>
      <c r="AE202" s="7">
        <f t="shared" si="14"/>
        <v>1.2223081211279692</v>
      </c>
      <c r="AF202" s="7">
        <f t="shared" si="14"/>
        <v>1.2169314933667013</v>
      </c>
      <c r="AG202" s="7">
        <f t="shared" si="14"/>
        <v>1.2303304294387738</v>
      </c>
      <c r="AH202" s="7">
        <f t="shared" si="14"/>
        <v>1.2469150969927654</v>
      </c>
      <c r="AI202" s="7">
        <f t="shared" si="14"/>
        <v>1.250000646612702</v>
      </c>
      <c r="AJ202" s="7">
        <f t="shared" si="14"/>
        <v>1.2443991700596528</v>
      </c>
      <c r="AK202" s="7">
        <f t="shared" si="14"/>
        <v>1.257875009936281</v>
      </c>
      <c r="AL202" s="7">
        <f t="shared" si="14"/>
        <v>1.2746915096992741</v>
      </c>
      <c r="AM202" s="7">
        <f t="shared" si="14"/>
        <v>1.2777049835562033</v>
      </c>
      <c r="AN202" s="7">
        <f t="shared" si="14"/>
        <v>1.27184193060966</v>
      </c>
      <c r="AO202" s="7">
        <f t="shared" si="14"/>
        <v>1.2855123578033933</v>
      </c>
      <c r="AP202" s="7">
        <f t="shared" si="14"/>
        <v>1.3026060388798673</v>
      </c>
    </row>
    <row r="203" spans="1:42" x14ac:dyDescent="0.3">
      <c r="A203" s="3" t="s">
        <v>91</v>
      </c>
      <c r="B203" s="7">
        <f t="shared" si="14"/>
        <v>1</v>
      </c>
      <c r="C203" s="7">
        <f t="shared" si="14"/>
        <v>1.0035761109397459</v>
      </c>
      <c r="D203" s="7">
        <f t="shared" si="14"/>
        <v>1.0047098981749407</v>
      </c>
      <c r="E203" s="7">
        <f t="shared" si="14"/>
        <v>1.0188397975640422</v>
      </c>
      <c r="F203" s="7">
        <f t="shared" si="14"/>
        <v>1.0345263240703064</v>
      </c>
      <c r="G203" s="7">
        <f t="shared" si="14"/>
        <v>1.0376196381809937</v>
      </c>
      <c r="H203" s="7">
        <f t="shared" si="14"/>
        <v>1.0384272131881274</v>
      </c>
      <c r="I203" s="7">
        <f t="shared" si="14"/>
        <v>1.0518622129262427</v>
      </c>
      <c r="J203" s="7">
        <f t="shared" si="14"/>
        <v>1.0670938724341517</v>
      </c>
      <c r="K203" s="7">
        <f t="shared" si="14"/>
        <v>1.0699337694256597</v>
      </c>
      <c r="L203" s="7">
        <f t="shared" si="14"/>
        <v>1.0704815082327104</v>
      </c>
      <c r="M203" s="7">
        <f t="shared" si="14"/>
        <v>1.0838829102282661</v>
      </c>
      <c r="N203" s="7">
        <f t="shared" si="14"/>
        <v>1.098887375245335</v>
      </c>
      <c r="O203" s="7">
        <f t="shared" si="14"/>
        <v>1.1008385026851919</v>
      </c>
      <c r="P203" s="7">
        <f t="shared" si="14"/>
        <v>1.1003088602232176</v>
      </c>
      <c r="Q203" s="7">
        <f t="shared" si="14"/>
        <v>1.1129925543441823</v>
      </c>
      <c r="R203" s="7">
        <f t="shared" si="14"/>
        <v>1.127386182354754</v>
      </c>
      <c r="S203" s="7">
        <f t="shared" si="14"/>
        <v>1.1285808142822682</v>
      </c>
      <c r="T203" s="7">
        <f t="shared" si="14"/>
        <v>1.1273564770335871</v>
      </c>
      <c r="U203" s="7">
        <f t="shared" si="14"/>
        <v>1.1398922591415739</v>
      </c>
      <c r="V203" s="7">
        <f t="shared" si="14"/>
        <v>1.1542944231639789</v>
      </c>
      <c r="W203" s="7">
        <f t="shared" si="14"/>
        <v>1.1551887240512939</v>
      </c>
      <c r="X203" s="7">
        <f t="shared" si="14"/>
        <v>1.1537421090545863</v>
      </c>
      <c r="Y203" s="7">
        <f t="shared" si="14"/>
        <v>1.1662583607675108</v>
      </c>
      <c r="Z203" s="7">
        <f t="shared" si="14"/>
        <v>1.1806767090683425</v>
      </c>
      <c r="AA203" s="7">
        <f t="shared" si="14"/>
        <v>1.1812727275583002</v>
      </c>
      <c r="AB203" s="7">
        <f t="shared" si="14"/>
        <v>1.1793444083420479</v>
      </c>
      <c r="AC203" s="7">
        <f t="shared" si="14"/>
        <v>1.19179592294126</v>
      </c>
      <c r="AD203" s="7">
        <f t="shared" si="14"/>
        <v>1.2061965163374873</v>
      </c>
      <c r="AE203" s="7">
        <f t="shared" si="14"/>
        <v>1.2065849390197603</v>
      </c>
      <c r="AF203" s="7">
        <f t="shared" si="14"/>
        <v>1.2043927546058459</v>
      </c>
      <c r="AG203" s="7">
        <f t="shared" si="14"/>
        <v>1.2168767743381033</v>
      </c>
      <c r="AH203" s="7">
        <f t="shared" si="14"/>
        <v>1.2313472947432349</v>
      </c>
      <c r="AI203" s="7">
        <f t="shared" si="14"/>
        <v>1.2315066791561056</v>
      </c>
      <c r="AJ203" s="7">
        <f t="shared" si="14"/>
        <v>1.2290429812779355</v>
      </c>
      <c r="AK203" s="7">
        <f t="shared" si="14"/>
        <v>1.2415567746194476</v>
      </c>
      <c r="AL203" s="7">
        <f t="shared" si="14"/>
        <v>1.2562152238610094</v>
      </c>
      <c r="AM203" s="7">
        <f t="shared" si="14"/>
        <v>1.2561569058281954</v>
      </c>
      <c r="AN203" s="7">
        <f t="shared" si="14"/>
        <v>1.2535368282133128</v>
      </c>
      <c r="AO203" s="7">
        <f t="shared" si="14"/>
        <v>1.2661706720251924</v>
      </c>
      <c r="AP203" s="7">
        <f t="shared" si="14"/>
        <v>1.2808665431426132</v>
      </c>
    </row>
    <row r="204" spans="1:42" x14ac:dyDescent="0.3">
      <c r="A204" s="3" t="s">
        <v>92</v>
      </c>
      <c r="B204" s="7">
        <f t="shared" si="14"/>
        <v>1</v>
      </c>
      <c r="C204" s="7">
        <f t="shared" si="14"/>
        <v>1.0056465686460225</v>
      </c>
      <c r="D204" s="7">
        <f t="shared" si="14"/>
        <v>1.0052805624334926</v>
      </c>
      <c r="E204" s="7">
        <f t="shared" si="14"/>
        <v>1.0182126025807496</v>
      </c>
      <c r="F204" s="7">
        <f t="shared" si="14"/>
        <v>1.0270423813885916</v>
      </c>
      <c r="G204" s="7">
        <f t="shared" si="14"/>
        <v>1.0302290353018966</v>
      </c>
      <c r="H204" s="7">
        <f t="shared" si="14"/>
        <v>1.0277536236875002</v>
      </c>
      <c r="I204" s="7">
        <f t="shared" si="14"/>
        <v>1.0395823719527126</v>
      </c>
      <c r="J204" s="7">
        <f t="shared" si="14"/>
        <v>1.0486270623766707</v>
      </c>
      <c r="K204" s="7">
        <f t="shared" ref="K204:AP204" si="15">K51/$B51</f>
        <v>1.0523607346899417</v>
      </c>
      <c r="L204" s="7">
        <f t="shared" si="15"/>
        <v>1.0503450638988088</v>
      </c>
      <c r="M204" s="7">
        <f t="shared" si="15"/>
        <v>1.0626548611995985</v>
      </c>
      <c r="N204" s="7">
        <f t="shared" si="15"/>
        <v>1.0719609538847261</v>
      </c>
      <c r="O204" s="7">
        <f t="shared" si="15"/>
        <v>1.0756560992282576</v>
      </c>
      <c r="P204" s="7">
        <f t="shared" si="15"/>
        <v>1.0733474943264216</v>
      </c>
      <c r="Q204" s="7">
        <f t="shared" si="15"/>
        <v>1.085823775488068</v>
      </c>
      <c r="R204" s="7">
        <f t="shared" si="15"/>
        <v>1.0952981815270304</v>
      </c>
      <c r="S204" s="7">
        <f t="shared" si="15"/>
        <v>1.0992505320596067</v>
      </c>
      <c r="T204" s="7">
        <f t="shared" si="15"/>
        <v>1.0971091643392668</v>
      </c>
      <c r="U204" s="7">
        <f t="shared" si="15"/>
        <v>1.1100776867288171</v>
      </c>
      <c r="V204" s="7">
        <f t="shared" si="15"/>
        <v>1.1200044080019009</v>
      </c>
      <c r="W204" s="7">
        <f t="shared" si="15"/>
        <v>1.1241919021905726</v>
      </c>
      <c r="X204" s="7">
        <f t="shared" si="15"/>
        <v>1.1221663306139198</v>
      </c>
      <c r="Y204" s="7">
        <f t="shared" si="15"/>
        <v>1.135470511156033</v>
      </c>
      <c r="Z204" s="7">
        <f t="shared" si="15"/>
        <v>1.1456858618504677</v>
      </c>
      <c r="AA204" s="7">
        <f t="shared" si="15"/>
        <v>1.1500131508259861</v>
      </c>
      <c r="AB204" s="7">
        <f t="shared" si="15"/>
        <v>1.1480877708941013</v>
      </c>
      <c r="AC204" s="7">
        <f t="shared" si="15"/>
        <v>1.1618596559347913</v>
      </c>
      <c r="AD204" s="7">
        <f t="shared" si="15"/>
        <v>1.1724879339557361</v>
      </c>
      <c r="AE204" s="7">
        <f t="shared" si="15"/>
        <v>1.1770795308577373</v>
      </c>
      <c r="AF204" s="7">
        <f t="shared" si="15"/>
        <v>1.1751587784669129</v>
      </c>
      <c r="AG204" s="7">
        <f t="shared" si="15"/>
        <v>1.1892808499867416</v>
      </c>
      <c r="AH204" s="7">
        <f t="shared" si="15"/>
        <v>1.200204967783707</v>
      </c>
      <c r="AI204" s="7">
        <f t="shared" si="15"/>
        <v>1.2049386194344693</v>
      </c>
      <c r="AJ204" s="7">
        <f t="shared" si="15"/>
        <v>1.2030245393121473</v>
      </c>
      <c r="AK204" s="7">
        <f t="shared" si="15"/>
        <v>1.2175034695796212</v>
      </c>
      <c r="AL204" s="7">
        <f t="shared" si="15"/>
        <v>1.2287273013730238</v>
      </c>
      <c r="AM204" s="7">
        <f t="shared" si="15"/>
        <v>1.2335842823738468</v>
      </c>
      <c r="AN204" s="7">
        <f t="shared" si="15"/>
        <v>1.2316242496926473</v>
      </c>
      <c r="AO204" s="7">
        <f t="shared" si="15"/>
        <v>1.2464568101907494</v>
      </c>
      <c r="AP204" s="7">
        <f t="shared" si="15"/>
        <v>1.257975836056769</v>
      </c>
    </row>
    <row r="205" spans="1:42" x14ac:dyDescent="0.3">
      <c r="A205" s="3" t="s">
        <v>93</v>
      </c>
      <c r="B205" s="7">
        <f t="shared" ref="B205:AP211" si="16">B52/$B52</f>
        <v>1</v>
      </c>
      <c r="C205" s="7">
        <f t="shared" si="16"/>
        <v>0.99995821650777983</v>
      </c>
      <c r="D205" s="7">
        <f t="shared" si="16"/>
        <v>0.9988547444494289</v>
      </c>
      <c r="E205" s="7">
        <f t="shared" si="16"/>
        <v>1.0120575346346823</v>
      </c>
      <c r="F205" s="7">
        <f t="shared" si="16"/>
        <v>1.0253421287878337</v>
      </c>
      <c r="G205" s="7">
        <f t="shared" si="16"/>
        <v>1.0271838640262927</v>
      </c>
      <c r="H205" s="7">
        <f t="shared" si="16"/>
        <v>1.0284241461688868</v>
      </c>
      <c r="I205" s="7">
        <f t="shared" si="16"/>
        <v>1.0423137194510022</v>
      </c>
      <c r="J205" s="7">
        <f t="shared" si="16"/>
        <v>1.0564472060727459</v>
      </c>
      <c r="K205" s="7">
        <f t="shared" si="16"/>
        <v>1.0582059913825514</v>
      </c>
      <c r="L205" s="7">
        <f t="shared" si="16"/>
        <v>1.0592163761670876</v>
      </c>
      <c r="M205" s="7">
        <f t="shared" si="16"/>
        <v>1.0727178213558306</v>
      </c>
      <c r="N205" s="7">
        <f t="shared" si="16"/>
        <v>1.0863485838084757</v>
      </c>
      <c r="O205" s="7">
        <f t="shared" si="16"/>
        <v>1.0871400900883865</v>
      </c>
      <c r="P205" s="7">
        <f t="shared" si="16"/>
        <v>1.0870630462651687</v>
      </c>
      <c r="Q205" s="7">
        <f t="shared" si="16"/>
        <v>1.0999243401447827</v>
      </c>
      <c r="R205" s="7">
        <f t="shared" si="16"/>
        <v>1.1129019049658326</v>
      </c>
      <c r="S205" s="7">
        <f t="shared" si="16"/>
        <v>1.1129255293875964</v>
      </c>
      <c r="T205" s="7">
        <f t="shared" si="16"/>
        <v>1.1120783999355461</v>
      </c>
      <c r="U205" s="7">
        <f t="shared" si="16"/>
        <v>1.1247038903516595</v>
      </c>
      <c r="V205" s="7">
        <f t="shared" si="16"/>
        <v>1.1376687614535528</v>
      </c>
      <c r="W205" s="7">
        <f t="shared" si="16"/>
        <v>1.1376012379197025</v>
      </c>
      <c r="X205" s="7">
        <f t="shared" si="16"/>
        <v>1.1368608591197278</v>
      </c>
      <c r="Y205" s="7">
        <f t="shared" si="16"/>
        <v>1.1499000413691853</v>
      </c>
      <c r="Z205" s="7">
        <f t="shared" si="16"/>
        <v>1.1632987026930874</v>
      </c>
      <c r="AA205" s="7">
        <f t="shared" si="16"/>
        <v>1.1632453714424662</v>
      </c>
      <c r="AB205" s="7">
        <f t="shared" si="16"/>
        <v>1.1623912780750507</v>
      </c>
      <c r="AC205" s="7">
        <f t="shared" si="16"/>
        <v>1.175633030926045</v>
      </c>
      <c r="AD205" s="7">
        <f t="shared" si="16"/>
        <v>1.1892409623143791</v>
      </c>
      <c r="AE205" s="7">
        <f t="shared" si="16"/>
        <v>1.1890819382216122</v>
      </c>
      <c r="AF205" s="7">
        <f t="shared" si="16"/>
        <v>1.1882292552674365</v>
      </c>
      <c r="AG205" s="7">
        <f t="shared" si="16"/>
        <v>1.2017926704878896</v>
      </c>
      <c r="AH205" s="7">
        <f t="shared" si="16"/>
        <v>1.2157361920764276</v>
      </c>
      <c r="AI205" s="7">
        <f t="shared" si="16"/>
        <v>1.2155922417751535</v>
      </c>
      <c r="AJ205" s="7">
        <f t="shared" si="16"/>
        <v>1.2147402640275977</v>
      </c>
      <c r="AK205" s="7">
        <f t="shared" si="16"/>
        <v>1.2286427073305282</v>
      </c>
      <c r="AL205" s="7">
        <f t="shared" si="16"/>
        <v>1.242925609604846</v>
      </c>
      <c r="AM205" s="7">
        <f t="shared" si="16"/>
        <v>1.2427936478161157</v>
      </c>
      <c r="AN205" s="7">
        <f t="shared" si="16"/>
        <v>1.2419330312874637</v>
      </c>
      <c r="AO205" s="7">
        <f t="shared" si="16"/>
        <v>1.2561644534785352</v>
      </c>
      <c r="AP205" s="7">
        <f t="shared" si="16"/>
        <v>1.2707917610358046</v>
      </c>
    </row>
    <row r="206" spans="1:42" x14ac:dyDescent="0.3">
      <c r="A206" s="3" t="s">
        <v>94</v>
      </c>
      <c r="B206" s="7">
        <f t="shared" si="16"/>
        <v>1</v>
      </c>
      <c r="C206" s="7">
        <f t="shared" si="16"/>
        <v>1.0016426078038747</v>
      </c>
      <c r="D206" s="7">
        <f t="shared" si="16"/>
        <v>1.0033451458696774</v>
      </c>
      <c r="E206" s="7">
        <f t="shared" si="16"/>
        <v>1.0128285335660367</v>
      </c>
      <c r="F206" s="7">
        <f t="shared" si="16"/>
        <v>1.024666296968662</v>
      </c>
      <c r="G206" s="7">
        <f t="shared" si="16"/>
        <v>1.027316002090642</v>
      </c>
      <c r="H206" s="7">
        <f t="shared" si="16"/>
        <v>1.0299245051575541</v>
      </c>
      <c r="I206" s="7">
        <f t="shared" si="16"/>
        <v>1.0404847167267413</v>
      </c>
      <c r="J206" s="7">
        <f t="shared" si="16"/>
        <v>1.0539661443962014</v>
      </c>
      <c r="K206" s="7">
        <f t="shared" si="16"/>
        <v>1.0582308932432622</v>
      </c>
      <c r="L206" s="7">
        <f t="shared" si="16"/>
        <v>1.0621053270511502</v>
      </c>
      <c r="M206" s="7">
        <f t="shared" si="16"/>
        <v>1.0735331828289749</v>
      </c>
      <c r="N206" s="7">
        <f t="shared" si="16"/>
        <v>1.0872967821483055</v>
      </c>
      <c r="O206" s="7">
        <f t="shared" si="16"/>
        <v>1.0908468818303869</v>
      </c>
      <c r="P206" s="7">
        <f t="shared" si="16"/>
        <v>1.0938905515908273</v>
      </c>
      <c r="Q206" s="7">
        <f t="shared" si="16"/>
        <v>1.1048098645211057</v>
      </c>
      <c r="R206" s="7">
        <f t="shared" si="16"/>
        <v>1.1182295371290019</v>
      </c>
      <c r="S206" s="7">
        <f t="shared" si="16"/>
        <v>1.1214467549395881</v>
      </c>
      <c r="T206" s="7">
        <f t="shared" si="16"/>
        <v>1.1242426361170812</v>
      </c>
      <c r="U206" s="7">
        <f t="shared" si="16"/>
        <v>1.1351484071131779</v>
      </c>
      <c r="V206" s="7">
        <f t="shared" si="16"/>
        <v>1.1487870556780901</v>
      </c>
      <c r="W206" s="7">
        <f t="shared" si="16"/>
        <v>1.1518685660205723</v>
      </c>
      <c r="X206" s="7">
        <f t="shared" si="16"/>
        <v>1.1544003314604481</v>
      </c>
      <c r="Y206" s="7">
        <f t="shared" si="16"/>
        <v>1.1652686460428405</v>
      </c>
      <c r="Z206" s="7">
        <f t="shared" si="16"/>
        <v>1.1788852049278744</v>
      </c>
      <c r="AA206" s="7">
        <f t="shared" si="16"/>
        <v>1.1816387315452703</v>
      </c>
      <c r="AB206" s="7">
        <f t="shared" si="16"/>
        <v>1.1839472951763199</v>
      </c>
      <c r="AC206" s="7">
        <f t="shared" si="16"/>
        <v>1.1948158018428892</v>
      </c>
      <c r="AD206" s="7">
        <f t="shared" si="16"/>
        <v>1.2084364905376408</v>
      </c>
      <c r="AE206" s="7">
        <f t="shared" si="16"/>
        <v>1.2110659307793941</v>
      </c>
      <c r="AF206" s="7">
        <f t="shared" si="16"/>
        <v>1.2131245929015995</v>
      </c>
      <c r="AG206" s="7">
        <f t="shared" si="16"/>
        <v>1.224084627676524</v>
      </c>
      <c r="AH206" s="7">
        <f t="shared" si="16"/>
        <v>1.2379883523999216</v>
      </c>
      <c r="AI206" s="7">
        <f t="shared" si="16"/>
        <v>1.2404376176875687</v>
      </c>
      <c r="AJ206" s="7">
        <f t="shared" si="16"/>
        <v>1.2424185817618698</v>
      </c>
      <c r="AK206" s="7">
        <f t="shared" si="16"/>
        <v>1.2534073331206252</v>
      </c>
      <c r="AL206" s="7">
        <f t="shared" si="16"/>
        <v>1.2674051790887131</v>
      </c>
      <c r="AM206" s="7">
        <f t="shared" si="16"/>
        <v>1.2697778988334851</v>
      </c>
      <c r="AN206" s="7">
        <f t="shared" si="16"/>
        <v>1.2716124947681042</v>
      </c>
      <c r="AO206" s="7">
        <f t="shared" si="16"/>
        <v>1.2828138833061689</v>
      </c>
      <c r="AP206" s="7">
        <f t="shared" si="16"/>
        <v>1.2969772097891441</v>
      </c>
    </row>
    <row r="207" spans="1:42" x14ac:dyDescent="0.3">
      <c r="A207" s="3" t="s">
        <v>95</v>
      </c>
      <c r="B207" s="7">
        <f t="shared" si="16"/>
        <v>1</v>
      </c>
      <c r="C207" s="7">
        <f t="shared" si="16"/>
        <v>1.0049845394930808</v>
      </c>
      <c r="D207" s="7">
        <f t="shared" si="16"/>
        <v>1.009367473102434</v>
      </c>
      <c r="E207" s="7">
        <f t="shared" si="16"/>
        <v>1.0241434850049844</v>
      </c>
      <c r="F207" s="7">
        <f t="shared" si="16"/>
        <v>1.039521193778236</v>
      </c>
      <c r="G207" s="7">
        <f t="shared" si="16"/>
        <v>1.042046264329537</v>
      </c>
      <c r="H207" s="7">
        <f t="shared" si="16"/>
        <v>1.0442541542833412</v>
      </c>
      <c r="I207" s="7">
        <f t="shared" si="16"/>
        <v>1.0575009480842856</v>
      </c>
      <c r="J207" s="7">
        <f t="shared" si="16"/>
        <v>1.0727831205329925</v>
      </c>
      <c r="K207" s="7">
        <f t="shared" si="16"/>
        <v>1.0754079128097269</v>
      </c>
      <c r="L207" s="7">
        <f t="shared" si="16"/>
        <v>1.0776927777450207</v>
      </c>
      <c r="M207" s="7">
        <f t="shared" si="16"/>
        <v>1.0910660434422756</v>
      </c>
      <c r="N207" s="7">
        <f t="shared" si="16"/>
        <v>1.1061252068133995</v>
      </c>
      <c r="O207" s="7">
        <f t="shared" si="16"/>
        <v>1.1078311216219283</v>
      </c>
      <c r="P207" s="7">
        <f t="shared" si="16"/>
        <v>1.1090984792072924</v>
      </c>
      <c r="Q207" s="7">
        <f t="shared" si="16"/>
        <v>1.121780425862724</v>
      </c>
      <c r="R207" s="7">
        <f t="shared" si="16"/>
        <v>1.1362846596686764</v>
      </c>
      <c r="S207" s="7">
        <f t="shared" si="16"/>
        <v>1.137256218595849</v>
      </c>
      <c r="T207" s="7">
        <f t="shared" si="16"/>
        <v>1.1377555551188219</v>
      </c>
      <c r="U207" s="7">
        <f t="shared" si="16"/>
        <v>1.150268447973287</v>
      </c>
      <c r="V207" s="7">
        <f t="shared" si="16"/>
        <v>1.1647243676951089</v>
      </c>
      <c r="W207" s="7">
        <f t="shared" si="16"/>
        <v>1.1654111373881479</v>
      </c>
      <c r="X207" s="7">
        <f t="shared" si="16"/>
        <v>1.1658334989296311</v>
      </c>
      <c r="Y207" s="7">
        <f t="shared" si="16"/>
        <v>1.1785749510672063</v>
      </c>
      <c r="Z207" s="7">
        <f t="shared" si="16"/>
        <v>1.1933048325730442</v>
      </c>
      <c r="AA207" s="7">
        <f t="shared" si="16"/>
        <v>1.193810538184324</v>
      </c>
      <c r="AB207" s="7">
        <f t="shared" si="16"/>
        <v>1.194030817652638</v>
      </c>
      <c r="AC207" s="7">
        <f t="shared" si="16"/>
        <v>1.2067277771590683</v>
      </c>
      <c r="AD207" s="7">
        <f t="shared" si="16"/>
        <v>1.2215843125351646</v>
      </c>
      <c r="AE207" s="7">
        <f t="shared" si="16"/>
        <v>1.2219925710954032</v>
      </c>
      <c r="AF207" s="7">
        <f t="shared" si="16"/>
        <v>1.2221293245199727</v>
      </c>
      <c r="AG207" s="7">
        <f t="shared" si="16"/>
        <v>1.2351617530060259</v>
      </c>
      <c r="AH207" s="7">
        <f t="shared" si="16"/>
        <v>1.2502804218592933</v>
      </c>
      <c r="AI207" s="7">
        <f t="shared" si="16"/>
        <v>1.2506086118808628</v>
      </c>
      <c r="AJ207" s="7">
        <f t="shared" si="16"/>
        <v>1.2506495560199513</v>
      </c>
      <c r="AK207" s="7">
        <f t="shared" si="16"/>
        <v>1.2637580496177474</v>
      </c>
      <c r="AL207" s="7">
        <f t="shared" si="16"/>
        <v>1.2791160142172608</v>
      </c>
      <c r="AM207" s="7">
        <f t="shared" si="16"/>
        <v>1.2793392052687991</v>
      </c>
      <c r="AN207" s="7">
        <f t="shared" si="16"/>
        <v>1.2792584998213052</v>
      </c>
      <c r="AO207" s="7">
        <f t="shared" si="16"/>
        <v>1.2926761671627314</v>
      </c>
      <c r="AP207" s="7">
        <f t="shared" si="16"/>
        <v>1.3083957140039129</v>
      </c>
    </row>
    <row r="208" spans="1:42" x14ac:dyDescent="0.3">
      <c r="A208" s="3" t="s">
        <v>96</v>
      </c>
      <c r="B208" s="7">
        <f t="shared" si="16"/>
        <v>1</v>
      </c>
      <c r="C208" s="7">
        <f t="shared" si="16"/>
        <v>1.0062390770166749</v>
      </c>
      <c r="D208" s="7">
        <f t="shared" si="16"/>
        <v>1.0091851353846373</v>
      </c>
      <c r="E208" s="7">
        <f t="shared" si="16"/>
        <v>1.026662483522838</v>
      </c>
      <c r="F208" s="7">
        <f t="shared" si="16"/>
        <v>1.0403239583546495</v>
      </c>
      <c r="G208" s="7">
        <f t="shared" si="16"/>
        <v>1.0468536634660022</v>
      </c>
      <c r="H208" s="7">
        <f t="shared" si="16"/>
        <v>1.0482195465328024</v>
      </c>
      <c r="I208" s="7">
        <f t="shared" si="16"/>
        <v>1.0636042114402187</v>
      </c>
      <c r="J208" s="7">
        <f t="shared" si="16"/>
        <v>1.0769306822103646</v>
      </c>
      <c r="K208" s="7">
        <f t="shared" si="16"/>
        <v>1.0833569200411755</v>
      </c>
      <c r="L208" s="7">
        <f t="shared" si="16"/>
        <v>1.0846209453184643</v>
      </c>
      <c r="M208" s="7">
        <f t="shared" si="16"/>
        <v>1.1002104754413535</v>
      </c>
      <c r="N208" s="7">
        <f t="shared" si="16"/>
        <v>1.1134149697841076</v>
      </c>
      <c r="O208" s="7">
        <f t="shared" si="16"/>
        <v>1.119121535196927</v>
      </c>
      <c r="P208" s="7">
        <f t="shared" si="16"/>
        <v>1.1192615609165937</v>
      </c>
      <c r="Q208" s="7">
        <f t="shared" si="16"/>
        <v>1.1341895902258852</v>
      </c>
      <c r="R208" s="7">
        <f t="shared" si="16"/>
        <v>1.1469741223732819</v>
      </c>
      <c r="S208" s="7">
        <f t="shared" si="16"/>
        <v>1.1523714355809263</v>
      </c>
      <c r="T208" s="7">
        <f t="shared" si="16"/>
        <v>1.1522741763372168</v>
      </c>
      <c r="U208" s="7">
        <f t="shared" si="16"/>
        <v>1.1676529780987381</v>
      </c>
      <c r="V208" s="7">
        <f t="shared" si="16"/>
        <v>1.1809392115931179</v>
      </c>
      <c r="W208" s="7">
        <f t="shared" si="16"/>
        <v>1.1866241638406687</v>
      </c>
      <c r="X208" s="7">
        <f t="shared" si="16"/>
        <v>1.1866494558425789</v>
      </c>
      <c r="Y208" s="7">
        <f t="shared" si="16"/>
        <v>1.2026177911758988</v>
      </c>
      <c r="Z208" s="7">
        <f t="shared" si="16"/>
        <v>1.2163115707919707</v>
      </c>
      <c r="AA208" s="7">
        <f t="shared" si="16"/>
        <v>1.2221758663257942</v>
      </c>
      <c r="AB208" s="7">
        <f t="shared" si="16"/>
        <v>1.2222129995831419</v>
      </c>
      <c r="AC208" s="7">
        <f t="shared" si="16"/>
        <v>1.2386899340821476</v>
      </c>
      <c r="AD208" s="7">
        <f t="shared" si="16"/>
        <v>1.2526994038675174</v>
      </c>
      <c r="AE208" s="7">
        <f t="shared" si="16"/>
        <v>1.2586371611705232</v>
      </c>
      <c r="AF208" s="7">
        <f t="shared" si="16"/>
        <v>1.2585739311657476</v>
      </c>
      <c r="AG208" s="7">
        <f t="shared" si="16"/>
        <v>1.2754288661296662</v>
      </c>
      <c r="AH208" s="7">
        <f t="shared" si="16"/>
        <v>1.2898719787841515</v>
      </c>
      <c r="AI208" s="7">
        <f t="shared" si="16"/>
        <v>1.2960041396109332</v>
      </c>
      <c r="AJ208" s="7">
        <f t="shared" si="16"/>
        <v>1.2959557399163661</v>
      </c>
      <c r="AK208" s="7">
        <f t="shared" si="16"/>
        <v>1.3133278963193469</v>
      </c>
      <c r="AL208" s="7">
        <f t="shared" si="16"/>
        <v>1.3282046518429478</v>
      </c>
      <c r="AM208" s="7">
        <f t="shared" si="16"/>
        <v>1.3345301815206978</v>
      </c>
      <c r="AN208" s="7">
        <f t="shared" si="16"/>
        <v>1.3343563564893874</v>
      </c>
      <c r="AO208" s="7">
        <f t="shared" si="16"/>
        <v>1.3521151356306618</v>
      </c>
      <c r="AP208" s="7">
        <f t="shared" si="16"/>
        <v>1.3672981543046665</v>
      </c>
    </row>
    <row r="209" spans="1:42" x14ac:dyDescent="0.3">
      <c r="A209" s="3" t="s">
        <v>97</v>
      </c>
      <c r="B209" s="7">
        <f t="shared" si="16"/>
        <v>1</v>
      </c>
      <c r="C209" s="7">
        <f t="shared" si="16"/>
        <v>1.0020390791753735</v>
      </c>
      <c r="D209" s="7">
        <f t="shared" si="16"/>
        <v>1.0018888543773172</v>
      </c>
      <c r="E209" s="7">
        <f t="shared" si="16"/>
        <v>1.0143997011835117</v>
      </c>
      <c r="F209" s="7">
        <f t="shared" si="16"/>
        <v>1.0273299211890328</v>
      </c>
      <c r="G209" s="7">
        <f t="shared" si="16"/>
        <v>1.0297276555268937</v>
      </c>
      <c r="H209" s="7">
        <f t="shared" si="16"/>
        <v>1.0299547200474479</v>
      </c>
      <c r="I209" s="7">
        <f t="shared" si="16"/>
        <v>1.0433783264454979</v>
      </c>
      <c r="J209" s="7">
        <f t="shared" si="16"/>
        <v>1.0577515420025938</v>
      </c>
      <c r="K209" s="7">
        <f t="shared" si="16"/>
        <v>1.0616924566528176</v>
      </c>
      <c r="L209" s="7">
        <f t="shared" si="16"/>
        <v>1.0631431989883913</v>
      </c>
      <c r="M209" s="7">
        <f t="shared" si="16"/>
        <v>1.0775062599772578</v>
      </c>
      <c r="N209" s="7">
        <f t="shared" si="16"/>
        <v>1.0921222429954676</v>
      </c>
      <c r="O209" s="7">
        <f t="shared" si="16"/>
        <v>1.0952094411103568</v>
      </c>
      <c r="P209" s="7">
        <f t="shared" si="16"/>
        <v>1.0955249655294281</v>
      </c>
      <c r="Q209" s="7">
        <f t="shared" si="16"/>
        <v>1.1091428696453909</v>
      </c>
      <c r="R209" s="7">
        <f t="shared" si="16"/>
        <v>1.1231233023158358</v>
      </c>
      <c r="S209" s="7">
        <f t="shared" si="16"/>
        <v>1.1255385192608602</v>
      </c>
      <c r="T209" s="7">
        <f t="shared" si="16"/>
        <v>1.1253465246408927</v>
      </c>
      <c r="U209" s="7">
        <f t="shared" si="16"/>
        <v>1.1389211933271712</v>
      </c>
      <c r="V209" s="7">
        <f t="shared" si="16"/>
        <v>1.1530636803442373</v>
      </c>
      <c r="W209" s="7">
        <f t="shared" si="16"/>
        <v>1.1553387223731577</v>
      </c>
      <c r="X209" s="7">
        <f t="shared" si="16"/>
        <v>1.1548364376476532</v>
      </c>
      <c r="Y209" s="7">
        <f t="shared" si="16"/>
        <v>1.1684263905294097</v>
      </c>
      <c r="Z209" s="7">
        <f t="shared" si="16"/>
        <v>1.1824749739619049</v>
      </c>
      <c r="AA209" s="7">
        <f t="shared" si="16"/>
        <v>1.1843336786933392</v>
      </c>
      <c r="AB209" s="7">
        <f t="shared" si="16"/>
        <v>1.1834819511971446</v>
      </c>
      <c r="AC209" s="7">
        <f t="shared" si="16"/>
        <v>1.1970916897840098</v>
      </c>
      <c r="AD209" s="7">
        <f t="shared" si="16"/>
        <v>1.2110913847282221</v>
      </c>
      <c r="AE209" s="7">
        <f t="shared" si="16"/>
        <v>1.2127144406649228</v>
      </c>
      <c r="AF209" s="7">
        <f t="shared" si="16"/>
        <v>1.2114595663413117</v>
      </c>
      <c r="AG209" s="7">
        <f t="shared" si="16"/>
        <v>1.2250941155742658</v>
      </c>
      <c r="AH209" s="7">
        <f t="shared" si="16"/>
        <v>1.2393105110982578</v>
      </c>
      <c r="AI209" s="7">
        <f t="shared" si="16"/>
        <v>1.2407266022783265</v>
      </c>
      <c r="AJ209" s="7">
        <f t="shared" si="16"/>
        <v>1.2393410794892226</v>
      </c>
      <c r="AK209" s="7">
        <f t="shared" si="16"/>
        <v>1.2530769650319586</v>
      </c>
      <c r="AL209" s="7">
        <f t="shared" si="16"/>
        <v>1.267409457629852</v>
      </c>
      <c r="AM209" s="7">
        <f t="shared" si="16"/>
        <v>1.2687308077351864</v>
      </c>
      <c r="AN209" s="7">
        <f t="shared" si="16"/>
        <v>1.2670803239956294</v>
      </c>
      <c r="AO209" s="7">
        <f t="shared" si="16"/>
        <v>1.2810098791386513</v>
      </c>
      <c r="AP209" s="7">
        <f t="shared" si="16"/>
        <v>1.2954053928713458</v>
      </c>
    </row>
    <row r="210" spans="1:42" x14ac:dyDescent="0.3">
      <c r="A210" s="3" t="s">
        <v>98</v>
      </c>
      <c r="B210" s="7">
        <f t="shared" si="16"/>
        <v>1</v>
      </c>
      <c r="C210" s="7">
        <f t="shared" si="16"/>
        <v>0.99982178533797661</v>
      </c>
      <c r="D210" s="7">
        <f t="shared" si="16"/>
        <v>0.99817365677839942</v>
      </c>
      <c r="E210" s="7">
        <f t="shared" si="16"/>
        <v>1.0104306359732262</v>
      </c>
      <c r="F210" s="7">
        <f t="shared" si="16"/>
        <v>1.0243320937390079</v>
      </c>
      <c r="G210" s="7">
        <f t="shared" si="16"/>
        <v>1.026207791154635</v>
      </c>
      <c r="H210" s="7">
        <f t="shared" si="16"/>
        <v>1.0269927767518576</v>
      </c>
      <c r="I210" s="7">
        <f t="shared" si="16"/>
        <v>1.0416925505081029</v>
      </c>
      <c r="J210" s="7">
        <f t="shared" si="16"/>
        <v>1.058002524681261</v>
      </c>
      <c r="K210" s="7">
        <f t="shared" si="16"/>
        <v>1.0613983630118371</v>
      </c>
      <c r="L210" s="7">
        <f t="shared" si="16"/>
        <v>1.0629488147018968</v>
      </c>
      <c r="M210" s="7">
        <f t="shared" si="16"/>
        <v>1.0779987493234608</v>
      </c>
      <c r="N210" s="7">
        <f t="shared" si="16"/>
        <v>1.0942331052540093</v>
      </c>
      <c r="O210" s="7">
        <f t="shared" si="16"/>
        <v>1.0968326906311678</v>
      </c>
      <c r="P210" s="7">
        <f t="shared" si="16"/>
        <v>1.0975077004841549</v>
      </c>
      <c r="Q210" s="7">
        <f t="shared" si="16"/>
        <v>1.1121258255818005</v>
      </c>
      <c r="R210" s="7">
        <f t="shared" si="16"/>
        <v>1.128022478216909</v>
      </c>
      <c r="S210" s="7">
        <f t="shared" si="16"/>
        <v>1.1300034698696197</v>
      </c>
      <c r="T210" s="7">
        <f t="shared" si="16"/>
        <v>1.1301497868049559</v>
      </c>
      <c r="U210" s="7">
        <f t="shared" si="16"/>
        <v>1.1448618594359192</v>
      </c>
      <c r="V210" s="7">
        <f t="shared" si="16"/>
        <v>1.1610567002722143</v>
      </c>
      <c r="W210" s="7">
        <f t="shared" si="16"/>
        <v>1.1630319788992567</v>
      </c>
      <c r="X210" s="7">
        <f t="shared" si="16"/>
        <v>1.1631138656005946</v>
      </c>
      <c r="Y210" s="7">
        <f t="shared" si="16"/>
        <v>1.1781668154301503</v>
      </c>
      <c r="Z210" s="7">
        <f t="shared" si="16"/>
        <v>1.1947438735535991</v>
      </c>
      <c r="AA210" s="7">
        <f t="shared" si="16"/>
        <v>1.1965560929061738</v>
      </c>
      <c r="AB210" s="7">
        <f t="shared" si="16"/>
        <v>1.1964039835975855</v>
      </c>
      <c r="AC210" s="7">
        <f t="shared" si="16"/>
        <v>1.2117766248221884</v>
      </c>
      <c r="AD210" s="7">
        <f t="shared" si="16"/>
        <v>1.228586568089463</v>
      </c>
      <c r="AE210" s="7">
        <f t="shared" si="16"/>
        <v>1.2303280887493111</v>
      </c>
      <c r="AF210" s="7">
        <f t="shared" si="16"/>
        <v>1.2300837775541422</v>
      </c>
      <c r="AG210" s="7">
        <f t="shared" si="16"/>
        <v>1.2458164187438305</v>
      </c>
      <c r="AH210" s="7">
        <f t="shared" si="16"/>
        <v>1.2631473582136126</v>
      </c>
      <c r="AI210" s="7">
        <f t="shared" si="16"/>
        <v>1.2649780655520497</v>
      </c>
      <c r="AJ210" s="7">
        <f t="shared" si="16"/>
        <v>1.2646021960712011</v>
      </c>
      <c r="AK210" s="7">
        <f t="shared" si="16"/>
        <v>1.2806620666759254</v>
      </c>
      <c r="AL210" s="7">
        <f t="shared" si="16"/>
        <v>1.2983593539170983</v>
      </c>
      <c r="AM210" s="7">
        <f t="shared" si="16"/>
        <v>1.3001072223832517</v>
      </c>
      <c r="AN210" s="7">
        <f t="shared" si="16"/>
        <v>1.2995834490154905</v>
      </c>
      <c r="AO210" s="7">
        <f t="shared" si="16"/>
        <v>1.3159647566619992</v>
      </c>
      <c r="AP210" s="7">
        <f t="shared" si="16"/>
        <v>1.3340219645206801</v>
      </c>
    </row>
    <row r="211" spans="1:42" x14ac:dyDescent="0.3">
      <c r="A211" s="3" t="s">
        <v>99</v>
      </c>
      <c r="B211" s="7">
        <f t="shared" si="16"/>
        <v>1</v>
      </c>
      <c r="C211" s="7">
        <f t="shared" si="16"/>
        <v>0.99999029536755024</v>
      </c>
      <c r="D211" s="7">
        <f t="shared" si="16"/>
        <v>0.99843137849981023</v>
      </c>
      <c r="E211" s="7">
        <f t="shared" si="16"/>
        <v>1.0114155591549014</v>
      </c>
      <c r="F211" s="7">
        <f t="shared" si="16"/>
        <v>1.0267513487013007</v>
      </c>
      <c r="G211" s="7">
        <f t="shared" si="16"/>
        <v>1.0269144747504468</v>
      </c>
      <c r="H211" s="7">
        <f t="shared" si="16"/>
        <v>1.0266664772792957</v>
      </c>
      <c r="I211" s="7">
        <f t="shared" si="16"/>
        <v>1.0410969128417309</v>
      </c>
      <c r="J211" s="7">
        <f t="shared" si="16"/>
        <v>1.0562799867628851</v>
      </c>
      <c r="K211" s="7">
        <f t="shared" ref="K211:AP211" si="17">K58/$B58</f>
        <v>1.0561285062726828</v>
      </c>
      <c r="L211" s="7">
        <f t="shared" si="17"/>
        <v>1.0555785182843676</v>
      </c>
      <c r="M211" s="7">
        <f t="shared" si="17"/>
        <v>1.070199341090748</v>
      </c>
      <c r="N211" s="7">
        <f t="shared" si="17"/>
        <v>1.0853895611503503</v>
      </c>
      <c r="O211" s="7">
        <f t="shared" si="17"/>
        <v>1.0847069725931477</v>
      </c>
      <c r="P211" s="7">
        <f t="shared" si="17"/>
        <v>1.0836059379293475</v>
      </c>
      <c r="Q211" s="7">
        <f t="shared" si="17"/>
        <v>1.0980357559242611</v>
      </c>
      <c r="R211" s="7">
        <f t="shared" si="17"/>
        <v>1.1131463097738126</v>
      </c>
      <c r="S211" s="7">
        <f t="shared" si="17"/>
        <v>1.1120636256877425</v>
      </c>
      <c r="T211" s="7">
        <f t="shared" si="17"/>
        <v>1.1106519545615048</v>
      </c>
      <c r="U211" s="7">
        <f t="shared" si="17"/>
        <v>1.1252426047833448</v>
      </c>
      <c r="V211" s="7">
        <f t="shared" si="17"/>
        <v>1.1406506497295579</v>
      </c>
      <c r="W211" s="7">
        <f t="shared" si="17"/>
        <v>1.1394491280078978</v>
      </c>
      <c r="X211" s="7">
        <f t="shared" si="17"/>
        <v>1.1379041505213217</v>
      </c>
      <c r="Y211" s="7">
        <f t="shared" si="17"/>
        <v>1.1526527215803608</v>
      </c>
      <c r="Z211" s="7">
        <f t="shared" si="17"/>
        <v>1.1681260522358057</v>
      </c>
      <c r="AA211" s="7">
        <f t="shared" si="17"/>
        <v>1.1665853977218661</v>
      </c>
      <c r="AB211" s="7">
        <f t="shared" si="17"/>
        <v>1.1647050810720623</v>
      </c>
      <c r="AC211" s="7">
        <f t="shared" si="17"/>
        <v>1.1795111741343707</v>
      </c>
      <c r="AD211" s="7">
        <f t="shared" si="17"/>
        <v>1.1951458663603336</v>
      </c>
      <c r="AE211" s="7">
        <f t="shared" si="17"/>
        <v>1.1933652427530017</v>
      </c>
      <c r="AF211" s="7">
        <f t="shared" si="17"/>
        <v>1.1912357817209405</v>
      </c>
      <c r="AG211" s="7">
        <f t="shared" si="17"/>
        <v>1.2062799911740838</v>
      </c>
      <c r="AH211" s="7">
        <f t="shared" si="17"/>
        <v>1.222176002684833</v>
      </c>
      <c r="AI211" s="7">
        <f t="shared" si="17"/>
        <v>1.2203796752177165</v>
      </c>
      <c r="AJ211" s="7">
        <f t="shared" si="17"/>
        <v>1.2180962634253669</v>
      </c>
      <c r="AK211" s="7">
        <f t="shared" si="17"/>
        <v>1.2333613856027212</v>
      </c>
      <c r="AL211" s="7">
        <f t="shared" si="17"/>
        <v>1.2494900436205625</v>
      </c>
      <c r="AM211" s="7">
        <f t="shared" si="17"/>
        <v>1.2474046063302615</v>
      </c>
      <c r="AN211" s="7">
        <f t="shared" si="17"/>
        <v>1.2449356596101955</v>
      </c>
      <c r="AO211" s="7">
        <f t="shared" si="17"/>
        <v>1.2604142837015238</v>
      </c>
      <c r="AP211" s="7">
        <f t="shared" si="17"/>
        <v>1.2768041727802217</v>
      </c>
    </row>
    <row r="212" spans="1:42" x14ac:dyDescent="0.3">
      <c r="A212" s="3" t="s">
        <v>100</v>
      </c>
      <c r="B212" s="7">
        <f t="shared" ref="B212:AP218" si="18">B59/$B59</f>
        <v>1</v>
      </c>
      <c r="C212" s="7">
        <f t="shared" si="18"/>
        <v>1.005404011300554</v>
      </c>
      <c r="D212" s="7">
        <f t="shared" si="18"/>
        <v>1.0072186910909624</v>
      </c>
      <c r="E212" s="7">
        <f t="shared" si="18"/>
        <v>1.0188742886839957</v>
      </c>
      <c r="F212" s="7">
        <f t="shared" si="18"/>
        <v>1.030221193344343</v>
      </c>
      <c r="G212" s="7">
        <f t="shared" si="18"/>
        <v>1.03519520780833</v>
      </c>
      <c r="H212" s="7">
        <f t="shared" si="18"/>
        <v>1.0363123347109544</v>
      </c>
      <c r="I212" s="7">
        <f t="shared" si="18"/>
        <v>1.0470916391117937</v>
      </c>
      <c r="J212" s="7">
        <f t="shared" si="18"/>
        <v>1.0585611782489903</v>
      </c>
      <c r="K212" s="7">
        <f t="shared" si="18"/>
        <v>1.0637758046612387</v>
      </c>
      <c r="L212" s="7">
        <f t="shared" si="18"/>
        <v>1.0650131266569096</v>
      </c>
      <c r="M212" s="7">
        <f t="shared" si="18"/>
        <v>1.0758577400151306</v>
      </c>
      <c r="N212" s="7">
        <f t="shared" si="18"/>
        <v>1.0871101739934805</v>
      </c>
      <c r="O212" s="7">
        <f t="shared" si="18"/>
        <v>1.0916060692312624</v>
      </c>
      <c r="P212" s="7">
        <f t="shared" si="18"/>
        <v>1.0919349425209124</v>
      </c>
      <c r="Q212" s="7">
        <f t="shared" si="18"/>
        <v>1.102264291490398</v>
      </c>
      <c r="R212" s="7">
        <f t="shared" si="18"/>
        <v>1.1131043587242531</v>
      </c>
      <c r="S212" s="7">
        <f t="shared" si="18"/>
        <v>1.117167595979496</v>
      </c>
      <c r="T212" s="7">
        <f t="shared" si="18"/>
        <v>1.1171713659362845</v>
      </c>
      <c r="U212" s="7">
        <f t="shared" si="18"/>
        <v>1.1275293222249683</v>
      </c>
      <c r="V212" s="7">
        <f t="shared" si="18"/>
        <v>1.1385144219142707</v>
      </c>
      <c r="W212" s="7">
        <f t="shared" si="18"/>
        <v>1.142717036689769</v>
      </c>
      <c r="X212" s="7">
        <f t="shared" si="18"/>
        <v>1.1427575082847592</v>
      </c>
      <c r="Y212" s="7">
        <f t="shared" si="18"/>
        <v>1.1532918763751308</v>
      </c>
      <c r="Z212" s="7">
        <f t="shared" si="18"/>
        <v>1.1644608168986268</v>
      </c>
      <c r="AA212" s="7">
        <f t="shared" si="18"/>
        <v>1.1685413516026937</v>
      </c>
      <c r="AB212" s="7">
        <f t="shared" si="18"/>
        <v>1.1683491946873277</v>
      </c>
      <c r="AC212" s="7">
        <f t="shared" si="18"/>
        <v>1.1789015255130113</v>
      </c>
      <c r="AD212" s="7">
        <f t="shared" si="18"/>
        <v>1.1900945272313399</v>
      </c>
      <c r="AE212" s="7">
        <f t="shared" si="18"/>
        <v>1.1941998992977985</v>
      </c>
      <c r="AF212" s="7">
        <f t="shared" si="18"/>
        <v>1.1939261339059819</v>
      </c>
      <c r="AG212" s="7">
        <f t="shared" si="18"/>
        <v>1.2046489998360019</v>
      </c>
      <c r="AH212" s="7">
        <f t="shared" si="18"/>
        <v>1.2160222941938956</v>
      </c>
      <c r="AI212" s="7">
        <f t="shared" si="18"/>
        <v>1.2201136952440081</v>
      </c>
      <c r="AJ212" s="7">
        <f t="shared" si="18"/>
        <v>1.2197151886347795</v>
      </c>
      <c r="AK212" s="7">
        <f t="shared" si="18"/>
        <v>1.2306866499509757</v>
      </c>
      <c r="AL212" s="7">
        <f t="shared" si="18"/>
        <v>1.2423226215924714</v>
      </c>
      <c r="AM212" s="7">
        <f t="shared" si="18"/>
        <v>1.2463956163829433</v>
      </c>
      <c r="AN212" s="7">
        <f t="shared" si="18"/>
        <v>1.2458664918589417</v>
      </c>
      <c r="AO212" s="7">
        <f t="shared" si="18"/>
        <v>1.2570082665173143</v>
      </c>
      <c r="AP212" s="7">
        <f t="shared" si="18"/>
        <v>1.2688194302686009</v>
      </c>
    </row>
    <row r="213" spans="1:42" x14ac:dyDescent="0.3">
      <c r="A213" s="3" t="s">
        <v>101</v>
      </c>
      <c r="B213" s="7">
        <f t="shared" si="18"/>
        <v>1</v>
      </c>
      <c r="C213" s="7">
        <f t="shared" si="18"/>
        <v>1.0029030476453973</v>
      </c>
      <c r="D213" s="7">
        <f t="shared" si="18"/>
        <v>1.0006017337100821</v>
      </c>
      <c r="E213" s="7">
        <f t="shared" si="18"/>
        <v>1.0129054438091545</v>
      </c>
      <c r="F213" s="7">
        <f t="shared" si="18"/>
        <v>1.0285460993050288</v>
      </c>
      <c r="G213" s="7">
        <f t="shared" si="18"/>
        <v>1.0319950157221602</v>
      </c>
      <c r="H213" s="7">
        <f t="shared" si="18"/>
        <v>1.0301459264532844</v>
      </c>
      <c r="I213" s="7">
        <f t="shared" si="18"/>
        <v>1.0434724070208481</v>
      </c>
      <c r="J213" s="7">
        <f t="shared" si="18"/>
        <v>1.0606776023154272</v>
      </c>
      <c r="K213" s="7">
        <f t="shared" si="18"/>
        <v>1.0658774625485889</v>
      </c>
      <c r="L213" s="7">
        <f t="shared" si="18"/>
        <v>1.0652511321893872</v>
      </c>
      <c r="M213" s="7">
        <f t="shared" si="18"/>
        <v>1.0796548013020806</v>
      </c>
      <c r="N213" s="7">
        <f t="shared" si="18"/>
        <v>1.0973212239581938</v>
      </c>
      <c r="O213" s="7">
        <f t="shared" si="18"/>
        <v>1.1019156529457821</v>
      </c>
      <c r="P213" s="7">
        <f t="shared" si="18"/>
        <v>1.1003703242553762</v>
      </c>
      <c r="Q213" s="7">
        <f t="shared" si="18"/>
        <v>1.1143436323897338</v>
      </c>
      <c r="R213" s="7">
        <f t="shared" si="18"/>
        <v>1.1317779141221658</v>
      </c>
      <c r="S213" s="7">
        <f t="shared" si="18"/>
        <v>1.1359769479561446</v>
      </c>
      <c r="T213" s="7">
        <f t="shared" si="18"/>
        <v>1.1339258607159246</v>
      </c>
      <c r="U213" s="7">
        <f t="shared" si="18"/>
        <v>1.1479267396040387</v>
      </c>
      <c r="V213" s="7">
        <f t="shared" si="18"/>
        <v>1.1657037667999699</v>
      </c>
      <c r="W213" s="7">
        <f t="shared" si="18"/>
        <v>1.1698390583373837</v>
      </c>
      <c r="X213" s="7">
        <f t="shared" si="18"/>
        <v>1.1674297120608508</v>
      </c>
      <c r="Y213" s="7">
        <f t="shared" si="18"/>
        <v>1.1815472240792477</v>
      </c>
      <c r="Z213" s="7">
        <f t="shared" si="18"/>
        <v>1.1993622715857464</v>
      </c>
      <c r="AA213" s="7">
        <f t="shared" si="18"/>
        <v>1.2031300602481252</v>
      </c>
      <c r="AB213" s="7">
        <f t="shared" si="18"/>
        <v>1.200289388418788</v>
      </c>
      <c r="AC213" s="7">
        <f t="shared" si="18"/>
        <v>1.2144403390189904</v>
      </c>
      <c r="AD213" s="7">
        <f t="shared" si="18"/>
        <v>1.2323761190972928</v>
      </c>
      <c r="AE213" s="7">
        <f t="shared" si="18"/>
        <v>1.2359975335830682</v>
      </c>
      <c r="AF213" s="7">
        <f t="shared" si="18"/>
        <v>1.2327084953851923</v>
      </c>
      <c r="AG213" s="7">
        <f t="shared" si="18"/>
        <v>1.2470531646924921</v>
      </c>
      <c r="AH213" s="7">
        <f t="shared" si="18"/>
        <v>1.2654059624688874</v>
      </c>
      <c r="AI213" s="7">
        <f t="shared" si="18"/>
        <v>1.2689232832925506</v>
      </c>
      <c r="AJ213" s="7">
        <f t="shared" si="18"/>
        <v>1.2654693028594226</v>
      </c>
      <c r="AK213" s="7">
        <f t="shared" si="18"/>
        <v>1.2799371161747175</v>
      </c>
      <c r="AL213" s="7">
        <f t="shared" si="18"/>
        <v>1.2985047729154524</v>
      </c>
      <c r="AM213" s="7">
        <f t="shared" si="18"/>
        <v>1.3019663895631768</v>
      </c>
      <c r="AN213" s="7">
        <f t="shared" si="18"/>
        <v>1.2981567222923365</v>
      </c>
      <c r="AO213" s="7">
        <f t="shared" si="18"/>
        <v>1.3128651969391796</v>
      </c>
      <c r="AP213" s="7">
        <f t="shared" si="18"/>
        <v>1.3316353339384928</v>
      </c>
    </row>
    <row r="214" spans="1:42" x14ac:dyDescent="0.3">
      <c r="A214" s="3" t="s">
        <v>102</v>
      </c>
      <c r="B214" s="7">
        <f t="shared" si="18"/>
        <v>1</v>
      </c>
      <c r="C214" s="7">
        <f t="shared" si="18"/>
        <v>1.0020326324601758</v>
      </c>
      <c r="D214" s="7">
        <f t="shared" si="18"/>
        <v>1.0005116846325735</v>
      </c>
      <c r="E214" s="7">
        <f t="shared" si="18"/>
        <v>1.0133790328209633</v>
      </c>
      <c r="F214" s="7">
        <f t="shared" si="18"/>
        <v>1.0294072901006359</v>
      </c>
      <c r="G214" s="7">
        <f t="shared" si="18"/>
        <v>1.0317607050443702</v>
      </c>
      <c r="H214" s="7">
        <f t="shared" si="18"/>
        <v>1.0307306484570906</v>
      </c>
      <c r="I214" s="7">
        <f t="shared" si="18"/>
        <v>1.0445345352123059</v>
      </c>
      <c r="J214" s="7">
        <f t="shared" si="18"/>
        <v>1.0620775754444876</v>
      </c>
      <c r="K214" s="7">
        <f t="shared" si="18"/>
        <v>1.0659805683137102</v>
      </c>
      <c r="L214" s="7">
        <f t="shared" si="18"/>
        <v>1.0660691753319711</v>
      </c>
      <c r="M214" s="7">
        <f t="shared" si="18"/>
        <v>1.0807754326174952</v>
      </c>
      <c r="N214" s="7">
        <f t="shared" si="18"/>
        <v>1.0986662136005965</v>
      </c>
      <c r="O214" s="7">
        <f t="shared" si="18"/>
        <v>1.1017626527269437</v>
      </c>
      <c r="P214" s="7">
        <f t="shared" si="18"/>
        <v>1.1007533895319146</v>
      </c>
      <c r="Q214" s="7">
        <f t="shared" si="18"/>
        <v>1.1149225712586397</v>
      </c>
      <c r="R214" s="7">
        <f t="shared" si="18"/>
        <v>1.1323658241058758</v>
      </c>
      <c r="S214" s="7">
        <f t="shared" si="18"/>
        <v>1.1348483879583104</v>
      </c>
      <c r="T214" s="7">
        <f t="shared" si="18"/>
        <v>1.1332474012439255</v>
      </c>
      <c r="U214" s="7">
        <f t="shared" si="18"/>
        <v>1.1473391563190827</v>
      </c>
      <c r="V214" s="7">
        <f t="shared" si="18"/>
        <v>1.1650822937682119</v>
      </c>
      <c r="W214" s="7">
        <f t="shared" si="18"/>
        <v>1.1673882705205705</v>
      </c>
      <c r="X214" s="7">
        <f t="shared" si="18"/>
        <v>1.1653717294292725</v>
      </c>
      <c r="Y214" s="7">
        <f t="shared" si="18"/>
        <v>1.1794656787820024</v>
      </c>
      <c r="Z214" s="7">
        <f t="shared" si="18"/>
        <v>1.1971849926460334</v>
      </c>
      <c r="AA214" s="7">
        <f t="shared" si="18"/>
        <v>1.1990623538454401</v>
      </c>
      <c r="AB214" s="7">
        <f t="shared" si="18"/>
        <v>1.1965882536350863</v>
      </c>
      <c r="AC214" s="7">
        <f t="shared" si="18"/>
        <v>1.2107327758614463</v>
      </c>
      <c r="AD214" s="7">
        <f t="shared" si="18"/>
        <v>1.2285858361681352</v>
      </c>
      <c r="AE214" s="7">
        <f t="shared" si="18"/>
        <v>1.2302557858920073</v>
      </c>
      <c r="AF214" s="7">
        <f t="shared" si="18"/>
        <v>1.2272875552696705</v>
      </c>
      <c r="AG214" s="7">
        <f t="shared" si="18"/>
        <v>1.241501040505526</v>
      </c>
      <c r="AH214" s="7">
        <f t="shared" si="18"/>
        <v>1.2596369536405572</v>
      </c>
      <c r="AI214" s="7">
        <f t="shared" si="18"/>
        <v>1.2610198709597624</v>
      </c>
      <c r="AJ214" s="7">
        <f t="shared" si="18"/>
        <v>1.2578279285142004</v>
      </c>
      <c r="AK214" s="7">
        <f t="shared" si="18"/>
        <v>1.2721372305374894</v>
      </c>
      <c r="AL214" s="7">
        <f t="shared" si="18"/>
        <v>1.2904552687112361</v>
      </c>
      <c r="AM214" s="7">
        <f t="shared" si="18"/>
        <v>1.2917532361414652</v>
      </c>
      <c r="AN214" s="7">
        <f t="shared" si="18"/>
        <v>1.2881589049844353</v>
      </c>
      <c r="AO214" s="7">
        <f t="shared" si="18"/>
        <v>1.302633195783474</v>
      </c>
      <c r="AP214" s="7">
        <f t="shared" si="18"/>
        <v>1.3210586490689806</v>
      </c>
    </row>
    <row r="215" spans="1:42" x14ac:dyDescent="0.3">
      <c r="A215" s="3" t="s">
        <v>103</v>
      </c>
      <c r="B215" s="7">
        <f t="shared" si="18"/>
        <v>1</v>
      </c>
      <c r="C215" s="7">
        <f t="shared" si="18"/>
        <v>1.0019423384112469</v>
      </c>
      <c r="D215" s="7">
        <f t="shared" si="18"/>
        <v>1.0029255654916429</v>
      </c>
      <c r="E215" s="7">
        <f t="shared" si="18"/>
        <v>1.0147431899466792</v>
      </c>
      <c r="F215" s="7">
        <f t="shared" si="18"/>
        <v>1.0257804166506019</v>
      </c>
      <c r="G215" s="7">
        <f t="shared" si="18"/>
        <v>1.0283995836064277</v>
      </c>
      <c r="H215" s="7">
        <f t="shared" si="18"/>
        <v>1.0302093987920926</v>
      </c>
      <c r="I215" s="7">
        <f t="shared" si="18"/>
        <v>1.0432112653057506</v>
      </c>
      <c r="J215" s="7">
        <f t="shared" si="18"/>
        <v>1.0557465412042906</v>
      </c>
      <c r="K215" s="7">
        <f t="shared" si="18"/>
        <v>1.0598060005125509</v>
      </c>
      <c r="L215" s="7">
        <f t="shared" si="18"/>
        <v>1.0627803266890252</v>
      </c>
      <c r="M215" s="7">
        <f t="shared" si="18"/>
        <v>1.0768220431558517</v>
      </c>
      <c r="N215" s="7">
        <f t="shared" si="18"/>
        <v>1.089676266851727</v>
      </c>
      <c r="O215" s="7">
        <f t="shared" si="18"/>
        <v>1.0931601988831108</v>
      </c>
      <c r="P215" s="7">
        <f t="shared" si="18"/>
        <v>1.0954334295695358</v>
      </c>
      <c r="Q215" s="7">
        <f t="shared" si="18"/>
        <v>1.1091684451086952</v>
      </c>
      <c r="R215" s="7">
        <f t="shared" si="18"/>
        <v>1.1216954808294908</v>
      </c>
      <c r="S215" s="7">
        <f t="shared" si="18"/>
        <v>1.1249091501503987</v>
      </c>
      <c r="T215" s="7">
        <f t="shared" si="18"/>
        <v>1.1269087162181057</v>
      </c>
      <c r="U215" s="7">
        <f t="shared" si="18"/>
        <v>1.1406659575577878</v>
      </c>
      <c r="V215" s="7">
        <f t="shared" si="18"/>
        <v>1.153471949754566</v>
      </c>
      <c r="W215" s="7">
        <f t="shared" si="18"/>
        <v>1.156644569382671</v>
      </c>
      <c r="X215" s="7">
        <f t="shared" si="18"/>
        <v>1.1584462955865102</v>
      </c>
      <c r="Y215" s="7">
        <f t="shared" si="18"/>
        <v>1.172341125215167</v>
      </c>
      <c r="Z215" s="7">
        <f t="shared" si="18"/>
        <v>1.1850568534465482</v>
      </c>
      <c r="AA215" s="7">
        <f t="shared" si="18"/>
        <v>1.187838631616426</v>
      </c>
      <c r="AB215" s="7">
        <f t="shared" si="18"/>
        <v>1.1893319937374596</v>
      </c>
      <c r="AC215" s="7">
        <f t="shared" si="18"/>
        <v>1.2033274442521715</v>
      </c>
      <c r="AD215" s="7">
        <f t="shared" si="18"/>
        <v>1.2161077331422194</v>
      </c>
      <c r="AE215" s="7">
        <f t="shared" si="18"/>
        <v>1.2188023468630982</v>
      </c>
      <c r="AF215" s="7">
        <f t="shared" si="18"/>
        <v>1.2200361811841174</v>
      </c>
      <c r="AG215" s="7">
        <f t="shared" si="18"/>
        <v>1.2341878926841532</v>
      </c>
      <c r="AH215" s="7">
        <f t="shared" si="18"/>
        <v>1.2471976213857521</v>
      </c>
      <c r="AI215" s="7">
        <f t="shared" si="18"/>
        <v>1.2497356717294568</v>
      </c>
      <c r="AJ215" s="7">
        <f t="shared" si="18"/>
        <v>1.2508900525934992</v>
      </c>
      <c r="AK215" s="7">
        <f t="shared" si="18"/>
        <v>1.2651469208572483</v>
      </c>
      <c r="AL215" s="7">
        <f t="shared" si="18"/>
        <v>1.2782387489444595</v>
      </c>
      <c r="AM215" s="7">
        <f t="shared" si="18"/>
        <v>1.2807133725989135</v>
      </c>
      <c r="AN215" s="7">
        <f t="shared" si="18"/>
        <v>1.281631131845111</v>
      </c>
      <c r="AO215" s="7">
        <f t="shared" si="18"/>
        <v>1.2961017911424884</v>
      </c>
      <c r="AP215" s="7">
        <f t="shared" si="18"/>
        <v>1.3092490325350905</v>
      </c>
    </row>
    <row r="216" spans="1:42" x14ac:dyDescent="0.3">
      <c r="A216" s="3" t="s">
        <v>104</v>
      </c>
      <c r="B216" s="7">
        <f t="shared" si="18"/>
        <v>1</v>
      </c>
      <c r="C216" s="7">
        <f t="shared" si="18"/>
        <v>1.0063584862505273</v>
      </c>
      <c r="D216" s="7">
        <f t="shared" si="18"/>
        <v>1.0112391778760565</v>
      </c>
      <c r="E216" s="7">
        <f t="shared" si="18"/>
        <v>1.0244838512694363</v>
      </c>
      <c r="F216" s="7">
        <f t="shared" si="18"/>
        <v>1.0392552979776846</v>
      </c>
      <c r="G216" s="7">
        <f t="shared" si="18"/>
        <v>1.0442987876497549</v>
      </c>
      <c r="H216" s="7">
        <f t="shared" si="18"/>
        <v>1.0480679028795121</v>
      </c>
      <c r="I216" s="7">
        <f t="shared" si="18"/>
        <v>1.0600604859738325</v>
      </c>
      <c r="J216" s="7">
        <f t="shared" si="18"/>
        <v>1.0744415732976571</v>
      </c>
      <c r="K216" s="7">
        <f t="shared" si="18"/>
        <v>1.0790791511103262</v>
      </c>
      <c r="L216" s="7">
        <f t="shared" si="18"/>
        <v>1.0824972137083368</v>
      </c>
      <c r="M216" s="7">
        <f t="shared" si="18"/>
        <v>1.0943795367188518</v>
      </c>
      <c r="N216" s="7">
        <f t="shared" si="18"/>
        <v>1.1084063990155377</v>
      </c>
      <c r="O216" s="7">
        <f t="shared" si="18"/>
        <v>1.1119368108357917</v>
      </c>
      <c r="P216" s="7">
        <f t="shared" si="18"/>
        <v>1.1142073174317433</v>
      </c>
      <c r="Q216" s="7">
        <f t="shared" si="18"/>
        <v>1.1251709611615239</v>
      </c>
      <c r="R216" s="7">
        <f t="shared" si="18"/>
        <v>1.1385679095338097</v>
      </c>
      <c r="S216" s="7">
        <f t="shared" si="18"/>
        <v>1.1415111187042266</v>
      </c>
      <c r="T216" s="7">
        <f t="shared" si="18"/>
        <v>1.1434120799245557</v>
      </c>
      <c r="U216" s="7">
        <f t="shared" si="18"/>
        <v>1.1544619199584525</v>
      </c>
      <c r="V216" s="7">
        <f t="shared" si="18"/>
        <v>1.1679767112132864</v>
      </c>
      <c r="W216" s="7">
        <f t="shared" si="18"/>
        <v>1.170934002724235</v>
      </c>
      <c r="X216" s="7">
        <f t="shared" si="18"/>
        <v>1.1727125559076672</v>
      </c>
      <c r="Y216" s="7">
        <f t="shared" si="18"/>
        <v>1.1837787221715186</v>
      </c>
      <c r="Z216" s="7">
        <f t="shared" si="18"/>
        <v>1.1973851260152841</v>
      </c>
      <c r="AA216" s="7">
        <f t="shared" si="18"/>
        <v>1.2001433303714024</v>
      </c>
      <c r="AB216" s="7">
        <f t="shared" si="18"/>
        <v>1.2016645326504514</v>
      </c>
      <c r="AC216" s="7">
        <f t="shared" si="18"/>
        <v>1.2127949979526444</v>
      </c>
      <c r="AD216" s="7">
        <f t="shared" si="18"/>
        <v>1.2266421943443448</v>
      </c>
      <c r="AE216" s="7">
        <f t="shared" si="18"/>
        <v>1.2292267680842786</v>
      </c>
      <c r="AF216" s="7">
        <f t="shared" si="18"/>
        <v>1.2306718328738777</v>
      </c>
      <c r="AG216" s="7">
        <f t="shared" si="18"/>
        <v>1.2419503175026176</v>
      </c>
      <c r="AH216" s="7">
        <f t="shared" si="18"/>
        <v>1.2558778296606312</v>
      </c>
      <c r="AI216" s="7">
        <f t="shared" si="18"/>
        <v>1.2584890205716672</v>
      </c>
      <c r="AJ216" s="7">
        <f t="shared" si="18"/>
        <v>1.2599255740565545</v>
      </c>
      <c r="AK216" s="7">
        <f t="shared" si="18"/>
        <v>1.2713101404922367</v>
      </c>
      <c r="AL216" s="7">
        <f t="shared" si="18"/>
        <v>1.2855582967115105</v>
      </c>
      <c r="AM216" s="7">
        <f t="shared" si="18"/>
        <v>1.2881222885691306</v>
      </c>
      <c r="AN216" s="7">
        <f t="shared" si="18"/>
        <v>1.2894912158692797</v>
      </c>
      <c r="AO216" s="7">
        <f t="shared" si="18"/>
        <v>1.3010111120499339</v>
      </c>
      <c r="AP216" s="7">
        <f t="shared" si="18"/>
        <v>1.315419358173344</v>
      </c>
    </row>
    <row r="217" spans="1:42" x14ac:dyDescent="0.3">
      <c r="A217" s="3" t="s">
        <v>105</v>
      </c>
      <c r="B217" s="7">
        <f t="shared" si="18"/>
        <v>1</v>
      </c>
      <c r="C217" s="7">
        <f t="shared" si="18"/>
        <v>1.0031124574929304</v>
      </c>
      <c r="D217" s="7">
        <f t="shared" si="18"/>
        <v>1.004123272225335</v>
      </c>
      <c r="E217" s="7">
        <f t="shared" si="18"/>
        <v>1.0201019472887471</v>
      </c>
      <c r="F217" s="7">
        <f t="shared" si="18"/>
        <v>1.0367550627815705</v>
      </c>
      <c r="G217" s="7">
        <f t="shared" si="18"/>
        <v>1.0383883690125559</v>
      </c>
      <c r="H217" s="7">
        <f t="shared" si="18"/>
        <v>1.0378855989005076</v>
      </c>
      <c r="I217" s="7">
        <f t="shared" si="18"/>
        <v>1.0526000837950122</v>
      </c>
      <c r="J217" s="7">
        <f t="shared" si="18"/>
        <v>1.0683296627399712</v>
      </c>
      <c r="K217" s="7">
        <f t="shared" si="18"/>
        <v>1.0689326485097481</v>
      </c>
      <c r="L217" s="7">
        <f t="shared" si="18"/>
        <v>1.0674497155248659</v>
      </c>
      <c r="M217" s="7">
        <f t="shared" si="18"/>
        <v>1.0816310770048354</v>
      </c>
      <c r="N217" s="7">
        <f t="shared" si="18"/>
        <v>1.0968222580269513</v>
      </c>
      <c r="O217" s="7">
        <f t="shared" si="18"/>
        <v>1.096355414282765</v>
      </c>
      <c r="P217" s="7">
        <f t="shared" si="18"/>
        <v>1.0937978748707493</v>
      </c>
      <c r="Q217" s="7">
        <f t="shared" si="18"/>
        <v>1.1074985594621172</v>
      </c>
      <c r="R217" s="7">
        <f t="shared" si="18"/>
        <v>1.122324008069002</v>
      </c>
      <c r="S217" s="7">
        <f t="shared" si="18"/>
        <v>1.1213483235522714</v>
      </c>
      <c r="T217" s="7">
        <f t="shared" si="18"/>
        <v>1.1183946984225215</v>
      </c>
      <c r="U217" s="7">
        <f t="shared" si="18"/>
        <v>1.1320644325972509</v>
      </c>
      <c r="V217" s="7">
        <f t="shared" si="18"/>
        <v>1.1469918882043018</v>
      </c>
      <c r="W217" s="7">
        <f t="shared" si="18"/>
        <v>1.1458849380941902</v>
      </c>
      <c r="X217" s="7">
        <f t="shared" si="18"/>
        <v>1.1426391251083488</v>
      </c>
      <c r="Y217" s="7">
        <f t="shared" si="18"/>
        <v>1.1564862021848379</v>
      </c>
      <c r="Z217" s="7">
        <f t="shared" si="18"/>
        <v>1.1714953629110461</v>
      </c>
      <c r="AA217" s="7">
        <f t="shared" si="18"/>
        <v>1.1700156145349498</v>
      </c>
      <c r="AB217" s="7">
        <f t="shared" si="18"/>
        <v>1.1664662685242217</v>
      </c>
      <c r="AC217" s="7">
        <f t="shared" si="18"/>
        <v>1.180253733705001</v>
      </c>
      <c r="AD217" s="7">
        <f t="shared" si="18"/>
        <v>1.1953395240801199</v>
      </c>
      <c r="AE217" s="7">
        <f t="shared" si="18"/>
        <v>1.1937177620559827</v>
      </c>
      <c r="AF217" s="7">
        <f t="shared" si="18"/>
        <v>1.1898557272701007</v>
      </c>
      <c r="AG217" s="7">
        <f t="shared" si="18"/>
        <v>1.2037960536725953</v>
      </c>
      <c r="AH217" s="7">
        <f t="shared" si="18"/>
        <v>1.2190535143650687</v>
      </c>
      <c r="AI217" s="7">
        <f t="shared" si="18"/>
        <v>1.2172739151679921</v>
      </c>
      <c r="AJ217" s="7">
        <f t="shared" si="18"/>
        <v>1.2132138375232431</v>
      </c>
      <c r="AK217" s="7">
        <f t="shared" si="18"/>
        <v>1.2273082193757561</v>
      </c>
      <c r="AL217" s="7">
        <f t="shared" si="18"/>
        <v>1.2427431224890035</v>
      </c>
      <c r="AM217" s="7">
        <f t="shared" si="18"/>
        <v>1.2408152399453372</v>
      </c>
      <c r="AN217" s="7">
        <f t="shared" si="18"/>
        <v>1.2366776369804664</v>
      </c>
      <c r="AO217" s="7">
        <f t="shared" si="18"/>
        <v>1.2509233872693242</v>
      </c>
      <c r="AP217" s="7">
        <f t="shared" si="18"/>
        <v>1.2665325481945684</v>
      </c>
    </row>
    <row r="218" spans="1:42" x14ac:dyDescent="0.3">
      <c r="A218" s="3" t="s">
        <v>106</v>
      </c>
      <c r="B218" s="7">
        <f t="shared" si="18"/>
        <v>1</v>
      </c>
      <c r="C218" s="7">
        <f t="shared" si="18"/>
        <v>1.0009441960392522</v>
      </c>
      <c r="D218" s="7">
        <f t="shared" si="18"/>
        <v>0.99622969070012224</v>
      </c>
      <c r="E218" s="7">
        <f t="shared" si="18"/>
        <v>1.0094133900854576</v>
      </c>
      <c r="F218" s="7">
        <f t="shared" si="18"/>
        <v>1.0257355336516552</v>
      </c>
      <c r="G218" s="7">
        <f t="shared" si="18"/>
        <v>1.0295940628797706</v>
      </c>
      <c r="H218" s="7">
        <f t="shared" si="18"/>
        <v>1.0275425044018962</v>
      </c>
      <c r="I218" s="7">
        <f t="shared" si="18"/>
        <v>1.0420021553180683</v>
      </c>
      <c r="J218" s="7">
        <f t="shared" si="18"/>
        <v>1.0594447729085554</v>
      </c>
      <c r="K218" s="7">
        <f t="shared" ref="K218:AP218" si="19">K65/$B65</f>
        <v>1.0638998792843861</v>
      </c>
      <c r="L218" s="7">
        <f t="shared" si="19"/>
        <v>1.0618625654921714</v>
      </c>
      <c r="M218" s="7">
        <f t="shared" si="19"/>
        <v>1.0764385210293259</v>
      </c>
      <c r="N218" s="7">
        <f t="shared" si="19"/>
        <v>1.0937682332988143</v>
      </c>
      <c r="O218" s="7">
        <f t="shared" si="19"/>
        <v>1.0974304934205386</v>
      </c>
      <c r="P218" s="7">
        <f t="shared" si="19"/>
        <v>1.0942994143896434</v>
      </c>
      <c r="Q218" s="7">
        <f t="shared" si="19"/>
        <v>1.1085357636709527</v>
      </c>
      <c r="R218" s="7">
        <f t="shared" si="19"/>
        <v>1.125698181819657</v>
      </c>
      <c r="S218" s="7">
        <f t="shared" si="19"/>
        <v>1.1290193788426812</v>
      </c>
      <c r="T218" s="7">
        <f t="shared" si="19"/>
        <v>1.1255746739201256</v>
      </c>
      <c r="U218" s="7">
        <f t="shared" si="19"/>
        <v>1.1402120596641898</v>
      </c>
      <c r="V218" s="7">
        <f t="shared" si="19"/>
        <v>1.1579825478319972</v>
      </c>
      <c r="W218" s="7">
        <f t="shared" si="19"/>
        <v>1.1615080265970978</v>
      </c>
      <c r="X218" s="7">
        <f t="shared" si="19"/>
        <v>1.1580803991101931</v>
      </c>
      <c r="Y218" s="7">
        <f t="shared" si="19"/>
        <v>1.1731599366597121</v>
      </c>
      <c r="Z218" s="7">
        <f t="shared" si="19"/>
        <v>1.1914549691897991</v>
      </c>
      <c r="AA218" s="7">
        <f t="shared" si="19"/>
        <v>1.1950861499973497</v>
      </c>
      <c r="AB218" s="7">
        <f t="shared" si="19"/>
        <v>1.1914366777184437</v>
      </c>
      <c r="AC218" s="7">
        <f t="shared" si="19"/>
        <v>1.2068389059595819</v>
      </c>
      <c r="AD218" s="7">
        <f t="shared" si="19"/>
        <v>1.2255588509880484</v>
      </c>
      <c r="AE218" s="7">
        <f t="shared" si="19"/>
        <v>1.2290640958246517</v>
      </c>
      <c r="AF218" s="7">
        <f t="shared" si="19"/>
        <v>1.2251969064751458</v>
      </c>
      <c r="AG218" s="7">
        <f t="shared" si="19"/>
        <v>1.2409350179292895</v>
      </c>
      <c r="AH218" s="7">
        <f t="shared" si="19"/>
        <v>1.2600793898418416</v>
      </c>
      <c r="AI218" s="7">
        <f t="shared" si="19"/>
        <v>1.2636944644423158</v>
      </c>
      <c r="AJ218" s="7">
        <f t="shared" si="19"/>
        <v>1.2597181737503631</v>
      </c>
      <c r="AK218" s="7">
        <f t="shared" si="19"/>
        <v>1.2759092014599189</v>
      </c>
      <c r="AL218" s="7">
        <f t="shared" si="19"/>
        <v>1.2956069308489329</v>
      </c>
      <c r="AM218" s="7">
        <f t="shared" si="19"/>
        <v>1.2992007193566297</v>
      </c>
      <c r="AN218" s="7">
        <f t="shared" si="19"/>
        <v>1.2949832402370338</v>
      </c>
      <c r="AO218" s="7">
        <f t="shared" si="19"/>
        <v>1.3114914550096581</v>
      </c>
      <c r="AP218" s="7">
        <f t="shared" si="19"/>
        <v>1.3316017946685272</v>
      </c>
    </row>
    <row r="219" spans="1:42" x14ac:dyDescent="0.3">
      <c r="A219" s="3" t="s">
        <v>107</v>
      </c>
      <c r="B219" s="7">
        <f t="shared" ref="B219:AP225" si="20">B66/$B66</f>
        <v>1</v>
      </c>
      <c r="C219" s="7">
        <f t="shared" si="20"/>
        <v>1.0052219893853589</v>
      </c>
      <c r="D219" s="7">
        <f t="shared" si="20"/>
        <v>1.0082205895338872</v>
      </c>
      <c r="E219" s="7">
        <f t="shared" si="20"/>
        <v>1.0215895814370526</v>
      </c>
      <c r="F219" s="7">
        <f t="shared" si="20"/>
        <v>1.0384767402763235</v>
      </c>
      <c r="G219" s="7">
        <f t="shared" si="20"/>
        <v>1.042485817517784</v>
      </c>
      <c r="H219" s="7">
        <f t="shared" si="20"/>
        <v>1.0444599307376348</v>
      </c>
      <c r="I219" s="7">
        <f t="shared" si="20"/>
        <v>1.0569059716429603</v>
      </c>
      <c r="J219" s="7">
        <f t="shared" si="20"/>
        <v>1.0732876442871555</v>
      </c>
      <c r="K219" s="7">
        <f t="shared" si="20"/>
        <v>1.0768591618099221</v>
      </c>
      <c r="L219" s="7">
        <f t="shared" si="20"/>
        <v>1.0784032155261827</v>
      </c>
      <c r="M219" s="7">
        <f t="shared" si="20"/>
        <v>1.0907053372096709</v>
      </c>
      <c r="N219" s="7">
        <f t="shared" si="20"/>
        <v>1.1068044781661663</v>
      </c>
      <c r="O219" s="7">
        <f t="shared" si="20"/>
        <v>1.1092431801817741</v>
      </c>
      <c r="P219" s="7">
        <f t="shared" si="20"/>
        <v>1.1095725528354761</v>
      </c>
      <c r="Q219" s="7">
        <f t="shared" si="20"/>
        <v>1.1209466997921465</v>
      </c>
      <c r="R219" s="7">
        <f t="shared" si="20"/>
        <v>1.1364173085718685</v>
      </c>
      <c r="S219" s="7">
        <f t="shared" si="20"/>
        <v>1.1382246481408538</v>
      </c>
      <c r="T219" s="7">
        <f t="shared" si="20"/>
        <v>1.1382040579276991</v>
      </c>
      <c r="U219" s="7">
        <f t="shared" si="20"/>
        <v>1.1497386104280711</v>
      </c>
      <c r="V219" s="7">
        <f t="shared" si="20"/>
        <v>1.1654705238716294</v>
      </c>
      <c r="W219" s="7">
        <f t="shared" si="20"/>
        <v>1.1673077227875215</v>
      </c>
      <c r="X219" s="7">
        <f t="shared" si="20"/>
        <v>1.1670384226113684</v>
      </c>
      <c r="Y219" s="7">
        <f t="shared" si="20"/>
        <v>1.1785371014413999</v>
      </c>
      <c r="Z219" s="7">
        <f t="shared" si="20"/>
        <v>1.1943249127144779</v>
      </c>
      <c r="AA219" s="7">
        <f t="shared" si="20"/>
        <v>1.1958705230791524</v>
      </c>
      <c r="AB219" s="7">
        <f t="shared" si="20"/>
        <v>1.1952600338726695</v>
      </c>
      <c r="AC219" s="7">
        <f t="shared" si="20"/>
        <v>1.2067772509702166</v>
      </c>
      <c r="AD219" s="7">
        <f t="shared" si="20"/>
        <v>1.2228410135535963</v>
      </c>
      <c r="AE219" s="7">
        <f t="shared" si="20"/>
        <v>1.2242405819940496</v>
      </c>
      <c r="AF219" s="7">
        <f t="shared" si="20"/>
        <v>1.2235505622048028</v>
      </c>
      <c r="AG219" s="7">
        <f t="shared" si="20"/>
        <v>1.2353186827244886</v>
      </c>
      <c r="AH219" s="7">
        <f t="shared" si="20"/>
        <v>1.2515773093869862</v>
      </c>
      <c r="AI219" s="7">
        <f t="shared" si="20"/>
        <v>1.2529216875653792</v>
      </c>
      <c r="AJ219" s="7">
        <f t="shared" si="20"/>
        <v>1.2521227023869363</v>
      </c>
      <c r="AK219" s="7">
        <f t="shared" si="20"/>
        <v>1.2639339845218203</v>
      </c>
      <c r="AL219" s="7">
        <f t="shared" si="20"/>
        <v>1.2804606377390475</v>
      </c>
      <c r="AM219" s="7">
        <f t="shared" si="20"/>
        <v>1.2817273250100758</v>
      </c>
      <c r="AN219" s="7">
        <f t="shared" si="20"/>
        <v>1.2808083363900247</v>
      </c>
      <c r="AO219" s="7">
        <f t="shared" si="20"/>
        <v>1.2927437258578012</v>
      </c>
      <c r="AP219" s="7">
        <f t="shared" si="20"/>
        <v>1.3095255279019351</v>
      </c>
    </row>
    <row r="220" spans="1:42" x14ac:dyDescent="0.3">
      <c r="A220" s="3" t="s">
        <v>108</v>
      </c>
      <c r="B220" s="7">
        <f t="shared" si="20"/>
        <v>1</v>
      </c>
      <c r="C220" s="7">
        <f t="shared" si="20"/>
        <v>0.996737417762117</v>
      </c>
      <c r="D220" s="7">
        <f t="shared" si="20"/>
        <v>0.99507688781522863</v>
      </c>
      <c r="E220" s="7">
        <f t="shared" si="20"/>
        <v>1.0105242119571656</v>
      </c>
      <c r="F220" s="7">
        <f t="shared" si="20"/>
        <v>1.0308244947201819</v>
      </c>
      <c r="G220" s="7">
        <f t="shared" si="20"/>
        <v>1.0279585989970297</v>
      </c>
      <c r="H220" s="7">
        <f t="shared" si="20"/>
        <v>1.0268017029556804</v>
      </c>
      <c r="I220" s="7">
        <f t="shared" si="20"/>
        <v>1.0433483285349296</v>
      </c>
      <c r="J220" s="7">
        <f t="shared" si="20"/>
        <v>1.0654155980512832</v>
      </c>
      <c r="K220" s="7">
        <f t="shared" si="20"/>
        <v>1.0639297161370975</v>
      </c>
      <c r="L220" s="7">
        <f t="shared" si="20"/>
        <v>1.0638907637387864</v>
      </c>
      <c r="M220" s="7">
        <f t="shared" si="20"/>
        <v>1.0815326679635773</v>
      </c>
      <c r="N220" s="7">
        <f t="shared" si="20"/>
        <v>1.1041529241722412</v>
      </c>
      <c r="O220" s="7">
        <f t="shared" si="20"/>
        <v>1.1016379925013218</v>
      </c>
      <c r="P220" s="7">
        <f t="shared" si="20"/>
        <v>1.1004032897802367</v>
      </c>
      <c r="Q220" s="7">
        <f t="shared" si="20"/>
        <v>1.1174807276386514</v>
      </c>
      <c r="R220" s="7">
        <f t="shared" si="20"/>
        <v>1.1397728810263277</v>
      </c>
      <c r="S220" s="7">
        <f t="shared" si="20"/>
        <v>1.1364356318486146</v>
      </c>
      <c r="T220" s="7">
        <f t="shared" si="20"/>
        <v>1.1346467650327516</v>
      </c>
      <c r="U220" s="7">
        <f t="shared" si="20"/>
        <v>1.1517565814590309</v>
      </c>
      <c r="V220" s="7">
        <f t="shared" si="20"/>
        <v>1.1744607275935175</v>
      </c>
      <c r="W220" s="7">
        <f t="shared" si="20"/>
        <v>1.1707436680031182</v>
      </c>
      <c r="X220" s="7">
        <f t="shared" si="20"/>
        <v>1.1685060146133284</v>
      </c>
      <c r="Y220" s="7">
        <f t="shared" si="20"/>
        <v>1.1857773314114177</v>
      </c>
      <c r="Z220" s="7">
        <f t="shared" si="20"/>
        <v>1.208679281160471</v>
      </c>
      <c r="AA220" s="7">
        <f t="shared" si="20"/>
        <v>1.2043736184531124</v>
      </c>
      <c r="AB220" s="7">
        <f t="shared" si="20"/>
        <v>1.2017088623181813</v>
      </c>
      <c r="AC220" s="7">
        <f t="shared" si="20"/>
        <v>1.219103217674145</v>
      </c>
      <c r="AD220" s="7">
        <f t="shared" si="20"/>
        <v>1.2422825438211984</v>
      </c>
      <c r="AE220" s="7">
        <f t="shared" si="20"/>
        <v>1.2376097277776787</v>
      </c>
      <c r="AF220" s="7">
        <f t="shared" si="20"/>
        <v>1.2345003059774617</v>
      </c>
      <c r="AG220" s="7">
        <f t="shared" si="20"/>
        <v>1.2521200357891078</v>
      </c>
      <c r="AH220" s="7">
        <f t="shared" si="20"/>
        <v>1.2757995617511757</v>
      </c>
      <c r="AI220" s="7">
        <f t="shared" si="20"/>
        <v>1.270740852048883</v>
      </c>
      <c r="AJ220" s="7">
        <f t="shared" si="20"/>
        <v>1.2674137089090192</v>
      </c>
      <c r="AK220" s="7">
        <f t="shared" si="20"/>
        <v>1.2852478240866496</v>
      </c>
      <c r="AL220" s="7">
        <f t="shared" si="20"/>
        <v>1.309302450851541</v>
      </c>
      <c r="AM220" s="7">
        <f t="shared" si="20"/>
        <v>1.3039846144894849</v>
      </c>
      <c r="AN220" s="7">
        <f t="shared" si="20"/>
        <v>1.3002904161303306</v>
      </c>
      <c r="AO220" s="7">
        <f t="shared" si="20"/>
        <v>1.3184309503001712</v>
      </c>
      <c r="AP220" s="7">
        <f t="shared" si="20"/>
        <v>1.3428161328078558</v>
      </c>
    </row>
    <row r="221" spans="1:42" x14ac:dyDescent="0.3">
      <c r="A221" s="3" t="s">
        <v>109</v>
      </c>
      <c r="B221" s="7">
        <f t="shared" si="20"/>
        <v>1</v>
      </c>
      <c r="C221" s="7">
        <f t="shared" si="20"/>
        <v>1.0008801937879697</v>
      </c>
      <c r="D221" s="7">
        <f t="shared" si="20"/>
        <v>1.0011812880411342</v>
      </c>
      <c r="E221" s="7">
        <f t="shared" si="20"/>
        <v>1.0129570151327698</v>
      </c>
      <c r="F221" s="7">
        <f t="shared" si="20"/>
        <v>1.0278530350628887</v>
      </c>
      <c r="G221" s="7">
        <f t="shared" si="20"/>
        <v>1.029309398313127</v>
      </c>
      <c r="H221" s="7">
        <f t="shared" si="20"/>
        <v>1.0301951006374455</v>
      </c>
      <c r="I221" s="7">
        <f t="shared" si="20"/>
        <v>1.0429424397799822</v>
      </c>
      <c r="J221" s="7">
        <f t="shared" si="20"/>
        <v>1.0593862412232606</v>
      </c>
      <c r="K221" s="7">
        <f t="shared" si="20"/>
        <v>1.0624052707551126</v>
      </c>
      <c r="L221" s="7">
        <f t="shared" si="20"/>
        <v>1.0644962877153077</v>
      </c>
      <c r="M221" s="7">
        <f t="shared" si="20"/>
        <v>1.0781513633275872</v>
      </c>
      <c r="N221" s="7">
        <f t="shared" si="20"/>
        <v>1.0949215748506975</v>
      </c>
      <c r="O221" s="7">
        <f t="shared" si="20"/>
        <v>1.0970940478272246</v>
      </c>
      <c r="P221" s="7">
        <f t="shared" si="20"/>
        <v>1.0981219172706889</v>
      </c>
      <c r="Q221" s="7">
        <f t="shared" si="20"/>
        <v>1.1110871366065471</v>
      </c>
      <c r="R221" s="7">
        <f t="shared" si="20"/>
        <v>1.1272952430155323</v>
      </c>
      <c r="S221" s="7">
        <f t="shared" si="20"/>
        <v>1.1287439880771857</v>
      </c>
      <c r="T221" s="7">
        <f t="shared" si="20"/>
        <v>1.1292378811028112</v>
      </c>
      <c r="U221" s="7">
        <f t="shared" si="20"/>
        <v>1.1420753492763633</v>
      </c>
      <c r="V221" s="7">
        <f t="shared" si="20"/>
        <v>1.1585233700240947</v>
      </c>
      <c r="W221" s="7">
        <f t="shared" si="20"/>
        <v>1.1598008816471064</v>
      </c>
      <c r="X221" s="7">
        <f t="shared" si="20"/>
        <v>1.1599902815354355</v>
      </c>
      <c r="Y221" s="7">
        <f t="shared" si="20"/>
        <v>1.1728428688832393</v>
      </c>
      <c r="Z221" s="7">
        <f t="shared" si="20"/>
        <v>1.1892463525285168</v>
      </c>
      <c r="AA221" s="7">
        <f t="shared" si="20"/>
        <v>1.1900448558943473</v>
      </c>
      <c r="AB221" s="7">
        <f t="shared" si="20"/>
        <v>1.1898495958609536</v>
      </c>
      <c r="AC221" s="7">
        <f t="shared" si="20"/>
        <v>1.2026269389461959</v>
      </c>
      <c r="AD221" s="7">
        <f t="shared" si="20"/>
        <v>1.2190795306070665</v>
      </c>
      <c r="AE221" s="7">
        <f t="shared" si="20"/>
        <v>1.21967316330162</v>
      </c>
      <c r="AF221" s="7">
        <f t="shared" si="20"/>
        <v>1.2191323891155073</v>
      </c>
      <c r="AG221" s="7">
        <f t="shared" si="20"/>
        <v>1.2319930634635006</v>
      </c>
      <c r="AH221" s="7">
        <f t="shared" si="20"/>
        <v>1.2487473353920389</v>
      </c>
      <c r="AI221" s="7">
        <f t="shared" si="20"/>
        <v>1.2491288308354269</v>
      </c>
      <c r="AJ221" s="7">
        <f t="shared" si="20"/>
        <v>1.2484735494148504</v>
      </c>
      <c r="AK221" s="7">
        <f t="shared" si="20"/>
        <v>1.2614034906774516</v>
      </c>
      <c r="AL221" s="7">
        <f t="shared" si="20"/>
        <v>1.2783146972906909</v>
      </c>
      <c r="AM221" s="7">
        <f t="shared" si="20"/>
        <v>1.2785961014564546</v>
      </c>
      <c r="AN221" s="7">
        <f t="shared" si="20"/>
        <v>1.2776955143636819</v>
      </c>
      <c r="AO221" s="7">
        <f t="shared" si="20"/>
        <v>1.2907506283247581</v>
      </c>
      <c r="AP221" s="7">
        <f t="shared" si="20"/>
        <v>1.3077525499835261</v>
      </c>
    </row>
    <row r="222" spans="1:42" x14ac:dyDescent="0.3">
      <c r="A222" s="3" t="s">
        <v>110</v>
      </c>
      <c r="B222" s="7">
        <f t="shared" si="20"/>
        <v>1</v>
      </c>
      <c r="C222" s="7">
        <f t="shared" si="20"/>
        <v>1.0089739390743573</v>
      </c>
      <c r="D222" s="7">
        <f t="shared" si="20"/>
        <v>1.015491217497537</v>
      </c>
      <c r="E222" s="7">
        <f t="shared" si="20"/>
        <v>1.0285969284986718</v>
      </c>
      <c r="F222" s="7">
        <f t="shared" si="20"/>
        <v>1.0432181656802795</v>
      </c>
      <c r="G222" s="7">
        <f t="shared" si="20"/>
        <v>1.048580192124406</v>
      </c>
      <c r="H222" s="7">
        <f t="shared" si="20"/>
        <v>1.0529856905637636</v>
      </c>
      <c r="I222" s="7">
        <f t="shared" si="20"/>
        <v>1.0645007090851328</v>
      </c>
      <c r="J222" s="7">
        <f t="shared" si="20"/>
        <v>1.0773916475339231</v>
      </c>
      <c r="K222" s="7">
        <f t="shared" si="20"/>
        <v>1.0813377144859724</v>
      </c>
      <c r="L222" s="7">
        <f t="shared" si="20"/>
        <v>1.0845127127664818</v>
      </c>
      <c r="M222" s="7">
        <f t="shared" si="20"/>
        <v>1.095110915325737</v>
      </c>
      <c r="N222" s="7">
        <f t="shared" si="20"/>
        <v>1.1074704493274337</v>
      </c>
      <c r="O222" s="7">
        <f t="shared" si="20"/>
        <v>1.1107264274227637</v>
      </c>
      <c r="P222" s="7">
        <f t="shared" si="20"/>
        <v>1.1134146461288537</v>
      </c>
      <c r="Q222" s="7">
        <f t="shared" si="20"/>
        <v>1.1238580126620006</v>
      </c>
      <c r="R222" s="7">
        <f t="shared" si="20"/>
        <v>1.1362304019022496</v>
      </c>
      <c r="S222" s="7">
        <f t="shared" si="20"/>
        <v>1.1392817606272718</v>
      </c>
      <c r="T222" s="7">
        <f t="shared" si="20"/>
        <v>1.1417679801390674</v>
      </c>
      <c r="U222" s="7">
        <f t="shared" si="20"/>
        <v>1.1522150312947272</v>
      </c>
      <c r="V222" s="7">
        <f t="shared" si="20"/>
        <v>1.1646568551992498</v>
      </c>
      <c r="W222" s="7">
        <f t="shared" si="20"/>
        <v>1.1675510033636527</v>
      </c>
      <c r="X222" s="7">
        <f t="shared" si="20"/>
        <v>1.1698954877293881</v>
      </c>
      <c r="Y222" s="7">
        <f t="shared" si="20"/>
        <v>1.180507364332199</v>
      </c>
      <c r="Z222" s="7">
        <f t="shared" si="20"/>
        <v>1.1931697743045906</v>
      </c>
      <c r="AA222" s="7">
        <f t="shared" si="20"/>
        <v>1.1960422241364064</v>
      </c>
      <c r="AB222" s="7">
        <f t="shared" si="20"/>
        <v>1.1983339774599375</v>
      </c>
      <c r="AC222" s="7">
        <f t="shared" si="20"/>
        <v>1.2090893086993135</v>
      </c>
      <c r="AD222" s="7">
        <f t="shared" si="20"/>
        <v>1.221951998375491</v>
      </c>
      <c r="AE222" s="7">
        <f t="shared" si="20"/>
        <v>1.224915744965168</v>
      </c>
      <c r="AF222" s="7">
        <f t="shared" si="20"/>
        <v>1.2271713071075567</v>
      </c>
      <c r="AG222" s="7">
        <f t="shared" si="20"/>
        <v>1.2380914637940803</v>
      </c>
      <c r="AH222" s="7">
        <f t="shared" si="20"/>
        <v>1.2511636037900862</v>
      </c>
      <c r="AI222" s="7">
        <f t="shared" si="20"/>
        <v>1.2540940250161305</v>
      </c>
      <c r="AJ222" s="7">
        <f t="shared" si="20"/>
        <v>1.2564255722628184</v>
      </c>
      <c r="AK222" s="7">
        <f t="shared" si="20"/>
        <v>1.2676296905244611</v>
      </c>
      <c r="AL222" s="7">
        <f t="shared" si="20"/>
        <v>1.2809165211923128</v>
      </c>
      <c r="AM222" s="7">
        <f t="shared" si="20"/>
        <v>1.2838166466332377</v>
      </c>
      <c r="AN222" s="7">
        <f t="shared" si="20"/>
        <v>1.2860949715547159</v>
      </c>
      <c r="AO222" s="7">
        <f t="shared" si="20"/>
        <v>1.2974543352449701</v>
      </c>
      <c r="AP222" s="7">
        <f t="shared" si="20"/>
        <v>1.3110694248386134</v>
      </c>
    </row>
    <row r="223" spans="1:42" x14ac:dyDescent="0.3">
      <c r="A223" s="3" t="s">
        <v>111</v>
      </c>
      <c r="B223" s="7">
        <f t="shared" si="20"/>
        <v>1</v>
      </c>
      <c r="C223" s="7">
        <f t="shared" si="20"/>
        <v>1.0035751087095526</v>
      </c>
      <c r="D223" s="7">
        <f t="shared" si="20"/>
        <v>1.0051211327567493</v>
      </c>
      <c r="E223" s="7">
        <f t="shared" si="20"/>
        <v>1.0156996268646938</v>
      </c>
      <c r="F223" s="7">
        <f t="shared" si="20"/>
        <v>1.0262857554010683</v>
      </c>
      <c r="G223" s="7">
        <f t="shared" si="20"/>
        <v>1.0295510945626449</v>
      </c>
      <c r="H223" s="7">
        <f t="shared" si="20"/>
        <v>1.030636124630264</v>
      </c>
      <c r="I223" s="7">
        <f t="shared" si="20"/>
        <v>1.040464876034136</v>
      </c>
      <c r="J223" s="7">
        <f t="shared" si="20"/>
        <v>1.0508981068395358</v>
      </c>
      <c r="K223" s="7">
        <f t="shared" si="20"/>
        <v>1.0542405223538656</v>
      </c>
      <c r="L223" s="7">
        <f t="shared" si="20"/>
        <v>1.0554506315502479</v>
      </c>
      <c r="M223" s="7">
        <f t="shared" si="20"/>
        <v>1.0656095458383086</v>
      </c>
      <c r="N223" s="7">
        <f t="shared" si="20"/>
        <v>1.0762646979741655</v>
      </c>
      <c r="O223" s="7">
        <f t="shared" si="20"/>
        <v>1.0793223388500268</v>
      </c>
      <c r="P223" s="7">
        <f t="shared" si="20"/>
        <v>1.079956100990729</v>
      </c>
      <c r="Q223" s="7">
        <f t="shared" si="20"/>
        <v>1.0896403211605332</v>
      </c>
      <c r="R223" s="7">
        <f t="shared" si="20"/>
        <v>1.0999488911620194</v>
      </c>
      <c r="S223" s="7">
        <f t="shared" si="20"/>
        <v>1.102710253466161</v>
      </c>
      <c r="T223" s="7">
        <f t="shared" si="20"/>
        <v>1.103323203945805</v>
      </c>
      <c r="U223" s="7">
        <f t="shared" si="20"/>
        <v>1.1132920941728686</v>
      </c>
      <c r="V223" s="7">
        <f t="shared" si="20"/>
        <v>1.1238928640788302</v>
      </c>
      <c r="W223" s="7">
        <f t="shared" si="20"/>
        <v>1.1268952860751056</v>
      </c>
      <c r="X223" s="7">
        <f t="shared" si="20"/>
        <v>1.1276030917134343</v>
      </c>
      <c r="Y223" s="7">
        <f t="shared" si="20"/>
        <v>1.1378761041030658</v>
      </c>
      <c r="Z223" s="7">
        <f t="shared" si="20"/>
        <v>1.1488095468422881</v>
      </c>
      <c r="AA223" s="7">
        <f t="shared" si="20"/>
        <v>1.1518763908647471</v>
      </c>
      <c r="AB223" s="7">
        <f t="shared" si="20"/>
        <v>1.1526075181132018</v>
      </c>
      <c r="AC223" s="7">
        <f t="shared" si="20"/>
        <v>1.1631229497507125</v>
      </c>
      <c r="AD223" s="7">
        <f t="shared" si="20"/>
        <v>1.1743156493128415</v>
      </c>
      <c r="AE223" s="7">
        <f t="shared" si="20"/>
        <v>1.1774667857916381</v>
      </c>
      <c r="AF223" s="7">
        <f t="shared" si="20"/>
        <v>1.1782293919847073</v>
      </c>
      <c r="AG223" s="7">
        <f t="shared" si="20"/>
        <v>1.188988811588265</v>
      </c>
      <c r="AH223" s="7">
        <f t="shared" si="20"/>
        <v>1.2004405588108777</v>
      </c>
      <c r="AI223" s="7">
        <f t="shared" si="20"/>
        <v>1.203675674002376</v>
      </c>
      <c r="AJ223" s="7">
        <f t="shared" si="20"/>
        <v>1.2044622292928391</v>
      </c>
      <c r="AK223" s="7">
        <f t="shared" si="20"/>
        <v>1.2154745262654139</v>
      </c>
      <c r="AL223" s="7">
        <f t="shared" si="20"/>
        <v>1.2271926418332997</v>
      </c>
      <c r="AM223" s="7">
        <f t="shared" si="20"/>
        <v>1.230513722780517</v>
      </c>
      <c r="AN223" s="7">
        <f t="shared" si="20"/>
        <v>1.2313354173579893</v>
      </c>
      <c r="AO223" s="7">
        <f t="shared" si="20"/>
        <v>1.2426068665722572</v>
      </c>
      <c r="AP223" s="7">
        <f t="shared" si="20"/>
        <v>1.2545997169823231</v>
      </c>
    </row>
    <row r="224" spans="1:42" x14ac:dyDescent="0.3">
      <c r="A224" s="3" t="s">
        <v>112</v>
      </c>
      <c r="B224" s="7">
        <f t="shared" si="20"/>
        <v>1</v>
      </c>
      <c r="C224" s="7">
        <f t="shared" si="20"/>
        <v>1.00056320083366</v>
      </c>
      <c r="D224" s="7">
        <f t="shared" si="20"/>
        <v>1.0028497566259758</v>
      </c>
      <c r="E224" s="7">
        <f t="shared" si="20"/>
        <v>1.0166988552274936</v>
      </c>
      <c r="F224" s="7">
        <f t="shared" si="20"/>
        <v>1.0297625410671438</v>
      </c>
      <c r="G224" s="7">
        <f t="shared" si="20"/>
        <v>1.0308704333221703</v>
      </c>
      <c r="H224" s="7">
        <f t="shared" si="20"/>
        <v>1.0338256045154275</v>
      </c>
      <c r="I224" s="7">
        <f t="shared" si="20"/>
        <v>1.0486782695936501</v>
      </c>
      <c r="J224" s="7">
        <f t="shared" si="20"/>
        <v>1.0632308248427611</v>
      </c>
      <c r="K224" s="7">
        <f t="shared" si="20"/>
        <v>1.06574968860636</v>
      </c>
      <c r="L224" s="7">
        <f t="shared" si="20"/>
        <v>1.0698313604477416</v>
      </c>
      <c r="M224" s="7">
        <f t="shared" si="20"/>
        <v>1.0855832662243392</v>
      </c>
      <c r="N224" s="7">
        <f t="shared" si="20"/>
        <v>1.1003646651162291</v>
      </c>
      <c r="O224" s="7">
        <f t="shared" si="20"/>
        <v>1.1019909198960167</v>
      </c>
      <c r="P224" s="7">
        <f t="shared" si="20"/>
        <v>1.105084664229365</v>
      </c>
      <c r="Q224" s="7">
        <f t="shared" si="20"/>
        <v>1.1203595814616041</v>
      </c>
      <c r="R224" s="7">
        <f t="shared" si="20"/>
        <v>1.1346670602143825</v>
      </c>
      <c r="S224" s="7">
        <f t="shared" si="20"/>
        <v>1.1356910167388474</v>
      </c>
      <c r="T224" s="7">
        <f t="shared" si="20"/>
        <v>1.1384496120348</v>
      </c>
      <c r="U224" s="7">
        <f t="shared" si="20"/>
        <v>1.1537731288468873</v>
      </c>
      <c r="V224" s="7">
        <f t="shared" si="20"/>
        <v>1.1683245953070465</v>
      </c>
      <c r="W224" s="7">
        <f t="shared" si="20"/>
        <v>1.1691885988355126</v>
      </c>
      <c r="X224" s="7">
        <f t="shared" si="20"/>
        <v>1.1716843010885494</v>
      </c>
      <c r="Y224" s="7">
        <f t="shared" si="20"/>
        <v>1.1871086793504622</v>
      </c>
      <c r="Z224" s="7">
        <f t="shared" si="20"/>
        <v>1.2015555230898465</v>
      </c>
      <c r="AA224" s="7">
        <f t="shared" si="20"/>
        <v>1.201913140772102</v>
      </c>
      <c r="AB224" s="7">
        <f t="shared" si="20"/>
        <v>1.2040665673691178</v>
      </c>
      <c r="AC224" s="7">
        <f t="shared" si="20"/>
        <v>1.2195027243479322</v>
      </c>
      <c r="AD224" s="7">
        <f t="shared" si="20"/>
        <v>1.2339859930269976</v>
      </c>
      <c r="AE224" s="7">
        <f t="shared" si="20"/>
        <v>1.2341056608315537</v>
      </c>
      <c r="AF224" s="7">
        <f t="shared" si="20"/>
        <v>1.2359491784988352</v>
      </c>
      <c r="AG224" s="7">
        <f t="shared" si="20"/>
        <v>1.2515480599364504</v>
      </c>
      <c r="AH224" s="7">
        <f t="shared" si="20"/>
        <v>1.2662713570903146</v>
      </c>
      <c r="AI224" s="7">
        <f t="shared" si="20"/>
        <v>1.266120312367611</v>
      </c>
      <c r="AJ224" s="7">
        <f t="shared" si="20"/>
        <v>1.2678605930455309</v>
      </c>
      <c r="AK224" s="7">
        <f t="shared" si="20"/>
        <v>1.2835862689063273</v>
      </c>
      <c r="AL224" s="7">
        <f t="shared" si="20"/>
        <v>1.2984316094042838</v>
      </c>
      <c r="AM224" s="7">
        <f t="shared" si="20"/>
        <v>1.2981455548508143</v>
      </c>
      <c r="AN224" s="7">
        <f t="shared" si="20"/>
        <v>1.2996720369697281</v>
      </c>
      <c r="AO224" s="7">
        <f t="shared" si="20"/>
        <v>1.3156656538949743</v>
      </c>
      <c r="AP224" s="7">
        <f t="shared" si="20"/>
        <v>1.3306287815620124</v>
      </c>
    </row>
    <row r="225" spans="1:42" x14ac:dyDescent="0.3">
      <c r="A225" s="3" t="s">
        <v>113</v>
      </c>
      <c r="B225" s="7">
        <f t="shared" si="20"/>
        <v>1</v>
      </c>
      <c r="C225" s="7">
        <f t="shared" si="20"/>
        <v>1.0059482828211408</v>
      </c>
      <c r="D225" s="7">
        <f t="shared" si="20"/>
        <v>1.0129891272522007</v>
      </c>
      <c r="E225" s="7">
        <f t="shared" si="20"/>
        <v>1.0260634728122864</v>
      </c>
      <c r="F225" s="7">
        <f t="shared" si="20"/>
        <v>1.0370003215530879</v>
      </c>
      <c r="G225" s="7">
        <f t="shared" si="20"/>
        <v>1.0416259233793026</v>
      </c>
      <c r="H225" s="7">
        <f t="shared" si="20"/>
        <v>1.0474178478288529</v>
      </c>
      <c r="I225" s="7">
        <f t="shared" si="20"/>
        <v>1.0590776293854245</v>
      </c>
      <c r="J225" s="7">
        <f t="shared" si="20"/>
        <v>1.0686780184242248</v>
      </c>
      <c r="K225" s="7">
        <f t="shared" ref="K225:AP225" si="21">K72/$B72</f>
        <v>1.0721346766773934</v>
      </c>
      <c r="L225" s="7">
        <f t="shared" si="21"/>
        <v>1.0769379788943139</v>
      </c>
      <c r="M225" s="7">
        <f t="shared" si="21"/>
        <v>1.0878295226471739</v>
      </c>
      <c r="N225" s="7">
        <f t="shared" si="21"/>
        <v>1.0966373364920501</v>
      </c>
      <c r="O225" s="7">
        <f t="shared" si="21"/>
        <v>1.0990993068861001</v>
      </c>
      <c r="P225" s="7">
        <f t="shared" si="21"/>
        <v>1.1029185548113221</v>
      </c>
      <c r="Q225" s="7">
        <f t="shared" si="21"/>
        <v>1.1131720096349103</v>
      </c>
      <c r="R225" s="7">
        <f t="shared" si="21"/>
        <v>1.1214307719565519</v>
      </c>
      <c r="S225" s="7">
        <f t="shared" si="21"/>
        <v>1.1234104127187001</v>
      </c>
      <c r="T225" s="7">
        <f t="shared" si="21"/>
        <v>1.1270443969411819</v>
      </c>
      <c r="U225" s="7">
        <f t="shared" si="21"/>
        <v>1.1372570398334898</v>
      </c>
      <c r="V225" s="7">
        <f t="shared" si="21"/>
        <v>1.145481430271726</v>
      </c>
      <c r="W225" s="7">
        <f t="shared" si="21"/>
        <v>1.1474279721831862</v>
      </c>
      <c r="X225" s="7">
        <f t="shared" si="21"/>
        <v>1.1509460355439716</v>
      </c>
      <c r="Y225" s="7">
        <f t="shared" si="21"/>
        <v>1.1612891268478236</v>
      </c>
      <c r="Z225" s="7">
        <f t="shared" si="21"/>
        <v>1.1694935231839441</v>
      </c>
      <c r="AA225" s="7">
        <f t="shared" si="21"/>
        <v>1.1711975898045919</v>
      </c>
      <c r="AB225" s="7">
        <f t="shared" si="21"/>
        <v>1.1746432400689544</v>
      </c>
      <c r="AC225" s="7">
        <f t="shared" si="21"/>
        <v>1.1849289700161818</v>
      </c>
      <c r="AD225" s="7">
        <f t="shared" si="21"/>
        <v>1.1931439250354459</v>
      </c>
      <c r="AE225" s="7">
        <f t="shared" si="21"/>
        <v>1.1947931763649038</v>
      </c>
      <c r="AF225" s="7">
        <f t="shared" si="21"/>
        <v>1.1980849394388344</v>
      </c>
      <c r="AG225" s="7">
        <f t="shared" si="21"/>
        <v>1.2084942284440687</v>
      </c>
      <c r="AH225" s="7">
        <f t="shared" si="21"/>
        <v>1.2168004673977062</v>
      </c>
      <c r="AI225" s="7">
        <f t="shared" si="21"/>
        <v>1.2184098054072088</v>
      </c>
      <c r="AJ225" s="7">
        <f t="shared" si="21"/>
        <v>1.2216553648818791</v>
      </c>
      <c r="AK225" s="7">
        <f t="shared" si="21"/>
        <v>1.2321381902476953</v>
      </c>
      <c r="AL225" s="7">
        <f t="shared" si="21"/>
        <v>1.2405175911405286</v>
      </c>
      <c r="AM225" s="7">
        <f t="shared" si="21"/>
        <v>1.2421345673463475</v>
      </c>
      <c r="AN225" s="7">
        <f t="shared" si="21"/>
        <v>1.2455451717688018</v>
      </c>
      <c r="AO225" s="7">
        <f t="shared" si="21"/>
        <v>1.2562050235668272</v>
      </c>
      <c r="AP225" s="7">
        <f t="shared" si="21"/>
        <v>1.2646726381386486</v>
      </c>
    </row>
    <row r="226" spans="1:42" x14ac:dyDescent="0.3">
      <c r="A226" s="3" t="s">
        <v>114</v>
      </c>
      <c r="B226" s="7">
        <f t="shared" ref="B226:AP232" si="22">B73/$B73</f>
        <v>1</v>
      </c>
      <c r="C226" s="7">
        <f t="shared" si="22"/>
        <v>1.0051465638949131</v>
      </c>
      <c r="D226" s="7">
        <f t="shared" si="22"/>
        <v>1.0086659567352483</v>
      </c>
      <c r="E226" s="7">
        <f t="shared" si="22"/>
        <v>1.0216684411135701</v>
      </c>
      <c r="F226" s="7">
        <f t="shared" si="22"/>
        <v>1.0390565705274784</v>
      </c>
      <c r="G226" s="7">
        <f t="shared" si="22"/>
        <v>1.0431751039622827</v>
      </c>
      <c r="H226" s="7">
        <f t="shared" si="22"/>
        <v>1.0457768373597167</v>
      </c>
      <c r="I226" s="7">
        <f t="shared" si="22"/>
        <v>1.0577081275087485</v>
      </c>
      <c r="J226" s="7">
        <f t="shared" si="22"/>
        <v>1.0744496018342653</v>
      </c>
      <c r="K226" s="7">
        <f t="shared" si="22"/>
        <v>1.0779316700359951</v>
      </c>
      <c r="L226" s="7">
        <f t="shared" si="22"/>
        <v>1.0799654048687126</v>
      </c>
      <c r="M226" s="7">
        <f t="shared" si="22"/>
        <v>1.091664274722163</v>
      </c>
      <c r="N226" s="7">
        <f t="shared" si="22"/>
        <v>1.1081077244026538</v>
      </c>
      <c r="O226" s="7">
        <f t="shared" si="22"/>
        <v>1.1104195621407715</v>
      </c>
      <c r="P226" s="7">
        <f t="shared" si="22"/>
        <v>1.1112628012919794</v>
      </c>
      <c r="Q226" s="7">
        <f t="shared" si="22"/>
        <v>1.1220548885143933</v>
      </c>
      <c r="R226" s="7">
        <f t="shared" si="22"/>
        <v>1.1379745338341549</v>
      </c>
      <c r="S226" s="7">
        <f t="shared" si="22"/>
        <v>1.1396845976444028</v>
      </c>
      <c r="T226" s="7">
        <f t="shared" si="22"/>
        <v>1.1401107396838874</v>
      </c>
      <c r="U226" s="7">
        <f t="shared" si="22"/>
        <v>1.1509897269084399</v>
      </c>
      <c r="V226" s="7">
        <f t="shared" si="22"/>
        <v>1.1671006896242171</v>
      </c>
      <c r="W226" s="7">
        <f t="shared" si="22"/>
        <v>1.168767818650801</v>
      </c>
      <c r="X226" s="7">
        <f t="shared" si="22"/>
        <v>1.169001269381188</v>
      </c>
      <c r="Y226" s="7">
        <f t="shared" si="22"/>
        <v>1.1797922116760373</v>
      </c>
      <c r="Z226" s="7">
        <f t="shared" si="22"/>
        <v>1.1959608787410623</v>
      </c>
      <c r="AA226" s="7">
        <f t="shared" si="22"/>
        <v>1.1973100613829988</v>
      </c>
      <c r="AB226" s="7">
        <f t="shared" si="22"/>
        <v>1.1971904164525171</v>
      </c>
      <c r="AC226" s="7">
        <f t="shared" si="22"/>
        <v>1.2080902413587422</v>
      </c>
      <c r="AD226" s="7">
        <f t="shared" si="22"/>
        <v>1.2246187591572733</v>
      </c>
      <c r="AE226" s="7">
        <f t="shared" si="22"/>
        <v>1.2258494417962877</v>
      </c>
      <c r="AF226" s="7">
        <f t="shared" si="22"/>
        <v>1.225699685270859</v>
      </c>
      <c r="AG226" s="7">
        <f t="shared" si="22"/>
        <v>1.2367778898916286</v>
      </c>
      <c r="AH226" s="7">
        <f t="shared" si="22"/>
        <v>1.253492000448353</v>
      </c>
      <c r="AI226" s="7">
        <f t="shared" si="22"/>
        <v>1.2546702454049161</v>
      </c>
      <c r="AJ226" s="7">
        <f t="shared" si="22"/>
        <v>1.2544371381527961</v>
      </c>
      <c r="AK226" s="7">
        <f t="shared" si="22"/>
        <v>1.2655389282813934</v>
      </c>
      <c r="AL226" s="7">
        <f t="shared" si="22"/>
        <v>1.2825034344964583</v>
      </c>
      <c r="AM226" s="7">
        <f t="shared" si="22"/>
        <v>1.2835559664064506</v>
      </c>
      <c r="AN226" s="7">
        <f t="shared" si="22"/>
        <v>1.2831876432089679</v>
      </c>
      <c r="AO226" s="7">
        <f t="shared" si="22"/>
        <v>1.2944142304420891</v>
      </c>
      <c r="AP226" s="7">
        <f t="shared" si="22"/>
        <v>1.3116343989822961</v>
      </c>
    </row>
    <row r="227" spans="1:42" x14ac:dyDescent="0.3">
      <c r="A227" s="3" t="s">
        <v>115</v>
      </c>
      <c r="B227" s="7">
        <f t="shared" si="22"/>
        <v>1</v>
      </c>
      <c r="C227" s="7">
        <f t="shared" si="22"/>
        <v>1.0057537890700865</v>
      </c>
      <c r="D227" s="7">
        <f t="shared" si="22"/>
        <v>1.0114808355327176</v>
      </c>
      <c r="E227" s="7">
        <f t="shared" si="22"/>
        <v>1.02220554540624</v>
      </c>
      <c r="F227" s="7">
        <f t="shared" si="22"/>
        <v>1.0324253499214728</v>
      </c>
      <c r="G227" s="7">
        <f t="shared" si="22"/>
        <v>1.0376535912980296</v>
      </c>
      <c r="H227" s="7">
        <f t="shared" si="22"/>
        <v>1.0427603201817266</v>
      </c>
      <c r="I227" s="7">
        <f t="shared" si="22"/>
        <v>1.0525176747684828</v>
      </c>
      <c r="J227" s="7">
        <f t="shared" si="22"/>
        <v>1.0628149342550839</v>
      </c>
      <c r="K227" s="7">
        <f t="shared" si="22"/>
        <v>1.0683533652305732</v>
      </c>
      <c r="L227" s="7">
        <f t="shared" si="22"/>
        <v>1.0737826074954204</v>
      </c>
      <c r="M227" s="7">
        <f t="shared" si="22"/>
        <v>1.0836761398759118</v>
      </c>
      <c r="N227" s="7">
        <f t="shared" si="22"/>
        <v>1.0937720287607526</v>
      </c>
      <c r="O227" s="7">
        <f t="shared" si="22"/>
        <v>1.0986849045498419</v>
      </c>
      <c r="P227" s="7">
        <f t="shared" si="22"/>
        <v>1.1033142101096423</v>
      </c>
      <c r="Q227" s="7">
        <f t="shared" si="22"/>
        <v>1.112669809395457</v>
      </c>
      <c r="R227" s="7">
        <f t="shared" si="22"/>
        <v>1.1223332567615663</v>
      </c>
      <c r="S227" s="7">
        <f t="shared" si="22"/>
        <v>1.126825275387243</v>
      </c>
      <c r="T227" s="7">
        <f t="shared" si="22"/>
        <v>1.1312869775086096</v>
      </c>
      <c r="U227" s="7">
        <f t="shared" si="22"/>
        <v>1.1406899001182071</v>
      </c>
      <c r="V227" s="7">
        <f t="shared" si="22"/>
        <v>1.1505895943898226</v>
      </c>
      <c r="W227" s="7">
        <f t="shared" si="22"/>
        <v>1.1552758358235564</v>
      </c>
      <c r="X227" s="7">
        <f t="shared" si="22"/>
        <v>1.1599313910395308</v>
      </c>
      <c r="Y227" s="7">
        <f t="shared" si="22"/>
        <v>1.1695388884342757</v>
      </c>
      <c r="Z227" s="7">
        <f t="shared" si="22"/>
        <v>1.1795934926486173</v>
      </c>
      <c r="AA227" s="7">
        <f t="shared" si="22"/>
        <v>1.184213555371737</v>
      </c>
      <c r="AB227" s="7">
        <f t="shared" si="22"/>
        <v>1.1887991115046008</v>
      </c>
      <c r="AC227" s="7">
        <f t="shared" si="22"/>
        <v>1.1984533160340294</v>
      </c>
      <c r="AD227" s="7">
        <f t="shared" si="22"/>
        <v>1.2085658420248837</v>
      </c>
      <c r="AE227" s="7">
        <f t="shared" si="22"/>
        <v>1.2131825773268066</v>
      </c>
      <c r="AF227" s="7">
        <f t="shared" si="22"/>
        <v>1.2177650525141035</v>
      </c>
      <c r="AG227" s="7">
        <f t="shared" si="22"/>
        <v>1.2275247486194873</v>
      </c>
      <c r="AH227" s="7">
        <f t="shared" si="22"/>
        <v>1.2377581709141019</v>
      </c>
      <c r="AI227" s="7">
        <f t="shared" si="22"/>
        <v>1.2424137261300663</v>
      </c>
      <c r="AJ227" s="7">
        <f t="shared" si="22"/>
        <v>1.2470341585666553</v>
      </c>
      <c r="AK227" s="7">
        <f t="shared" si="22"/>
        <v>1.2570761925231095</v>
      </c>
      <c r="AL227" s="7">
        <f t="shared" si="22"/>
        <v>1.267687831694599</v>
      </c>
      <c r="AM227" s="7">
        <f t="shared" si="22"/>
        <v>1.2724156042744816</v>
      </c>
      <c r="AN227" s="7">
        <f t="shared" si="22"/>
        <v>1.2771077611236898</v>
      </c>
      <c r="AO227" s="7">
        <f t="shared" si="22"/>
        <v>1.2873494403524062</v>
      </c>
      <c r="AP227" s="7">
        <f t="shared" si="22"/>
        <v>1.2980855497244921</v>
      </c>
    </row>
    <row r="228" spans="1:42" x14ac:dyDescent="0.3">
      <c r="A228" s="3" t="s">
        <v>116</v>
      </c>
      <c r="B228" s="7">
        <f t="shared" si="22"/>
        <v>1</v>
      </c>
      <c r="C228" s="7">
        <f t="shared" si="22"/>
        <v>1.0002024666774785</v>
      </c>
      <c r="D228" s="7">
        <f t="shared" si="22"/>
        <v>1.0014342000524699</v>
      </c>
      <c r="E228" s="7">
        <f t="shared" si="22"/>
        <v>1.015843200773858</v>
      </c>
      <c r="F228" s="7">
        <f t="shared" si="22"/>
        <v>1.0286459560799768</v>
      </c>
      <c r="G228" s="7">
        <f t="shared" si="22"/>
        <v>1.0293641190196154</v>
      </c>
      <c r="H228" s="7">
        <f t="shared" si="22"/>
        <v>1.0311911572055492</v>
      </c>
      <c r="I228" s="7">
        <f t="shared" si="22"/>
        <v>1.0463893528037567</v>
      </c>
      <c r="J228" s="7">
        <f t="shared" si="22"/>
        <v>1.0606131866796247</v>
      </c>
      <c r="K228" s="7">
        <f t="shared" si="22"/>
        <v>1.0626931249514815</v>
      </c>
      <c r="L228" s="7">
        <f t="shared" si="22"/>
        <v>1.065568488971832</v>
      </c>
      <c r="M228" s="7">
        <f t="shared" si="22"/>
        <v>1.0818154502306894</v>
      </c>
      <c r="N228" s="7">
        <f t="shared" si="22"/>
        <v>1.0963684207401203</v>
      </c>
      <c r="O228" s="7">
        <f t="shared" si="22"/>
        <v>1.0976192132520215</v>
      </c>
      <c r="P228" s="7">
        <f t="shared" si="22"/>
        <v>1.0995256400736237</v>
      </c>
      <c r="Q228" s="7">
        <f t="shared" si="22"/>
        <v>1.1152439301963493</v>
      </c>
      <c r="R228" s="7">
        <f t="shared" si="22"/>
        <v>1.12931683036877</v>
      </c>
      <c r="S228" s="7">
        <f t="shared" si="22"/>
        <v>1.1300049385155921</v>
      </c>
      <c r="T228" s="7">
        <f t="shared" si="22"/>
        <v>1.1315913917502216</v>
      </c>
      <c r="U228" s="7">
        <f t="shared" si="22"/>
        <v>1.1474422161788436</v>
      </c>
      <c r="V228" s="7">
        <f t="shared" si="22"/>
        <v>1.1617945526201128</v>
      </c>
      <c r="W228" s="7">
        <f t="shared" si="22"/>
        <v>1.1623692589023196</v>
      </c>
      <c r="X228" s="7">
        <f t="shared" si="22"/>
        <v>1.1636868316977795</v>
      </c>
      <c r="Y228" s="7">
        <f t="shared" si="22"/>
        <v>1.1796802331313609</v>
      </c>
      <c r="Z228" s="7">
        <f t="shared" si="22"/>
        <v>1.1939669621590348</v>
      </c>
      <c r="AA228" s="7">
        <f t="shared" si="22"/>
        <v>1.1940838093291701</v>
      </c>
      <c r="AB228" s="7">
        <f t="shared" si="22"/>
        <v>1.1950786229714907</v>
      </c>
      <c r="AC228" s="7">
        <f t="shared" si="22"/>
        <v>1.21121203575699</v>
      </c>
      <c r="AD228" s="7">
        <f t="shared" si="22"/>
        <v>1.2255794728990448</v>
      </c>
      <c r="AE228" s="7">
        <f t="shared" si="22"/>
        <v>1.2255139387898206</v>
      </c>
      <c r="AF228" s="7">
        <f t="shared" si="22"/>
        <v>1.226226897119</v>
      </c>
      <c r="AG228" s="7">
        <f t="shared" si="22"/>
        <v>1.2425374132690163</v>
      </c>
      <c r="AH228" s="7">
        <f t="shared" si="22"/>
        <v>1.2571566509313954</v>
      </c>
      <c r="AI228" s="7">
        <f t="shared" si="22"/>
        <v>1.2568404158674333</v>
      </c>
      <c r="AJ228" s="7">
        <f t="shared" si="22"/>
        <v>1.2574431244200261</v>
      </c>
      <c r="AK228" s="7">
        <f t="shared" si="22"/>
        <v>1.2739239999322678</v>
      </c>
      <c r="AL228" s="7">
        <f t="shared" si="22"/>
        <v>1.2886624305047039</v>
      </c>
      <c r="AM228" s="7">
        <f t="shared" si="22"/>
        <v>1.2882092628724873</v>
      </c>
      <c r="AN228" s="7">
        <f t="shared" si="22"/>
        <v>1.2885684542988665</v>
      </c>
      <c r="AO228" s="7">
        <f t="shared" si="22"/>
        <v>1.3053331643423205</v>
      </c>
      <c r="AP228" s="7">
        <f t="shared" si="22"/>
        <v>1.320178032863961</v>
      </c>
    </row>
    <row r="229" spans="1:42" x14ac:dyDescent="0.3">
      <c r="A229" s="3" t="s">
        <v>117</v>
      </c>
      <c r="B229" s="7">
        <f t="shared" si="22"/>
        <v>1</v>
      </c>
      <c r="C229" s="7">
        <f t="shared" si="22"/>
        <v>0.99862988899730154</v>
      </c>
      <c r="D229" s="7">
        <f t="shared" si="22"/>
        <v>0.99467955691290588</v>
      </c>
      <c r="E229" s="7">
        <f t="shared" si="22"/>
        <v>1.0056185891382465</v>
      </c>
      <c r="F229" s="7">
        <f t="shared" si="22"/>
        <v>1.019510112635704</v>
      </c>
      <c r="G229" s="7">
        <f t="shared" si="22"/>
        <v>1.0213462057100515</v>
      </c>
      <c r="H229" s="7">
        <f t="shared" si="22"/>
        <v>1.0208426976485616</v>
      </c>
      <c r="I229" s="7">
        <f t="shared" si="22"/>
        <v>1.035553916599933</v>
      </c>
      <c r="J229" s="7">
        <f t="shared" si="22"/>
        <v>1.0515802977831668</v>
      </c>
      <c r="K229" s="7">
        <f t="shared" si="22"/>
        <v>1.0552798036772193</v>
      </c>
      <c r="L229" s="7">
        <f t="shared" si="22"/>
        <v>1.0560891897932649</v>
      </c>
      <c r="M229" s="7">
        <f t="shared" si="22"/>
        <v>1.0717598988200365</v>
      </c>
      <c r="N229" s="7">
        <f t="shared" si="22"/>
        <v>1.0876744236873923</v>
      </c>
      <c r="O229" s="7">
        <f t="shared" si="22"/>
        <v>1.0901335100491345</v>
      </c>
      <c r="P229" s="7">
        <f t="shared" si="22"/>
        <v>1.0892579379839697</v>
      </c>
      <c r="Q229" s="7">
        <f t="shared" si="22"/>
        <v>1.1038155478010987</v>
      </c>
      <c r="R229" s="7">
        <f t="shared" si="22"/>
        <v>1.1190171819548649</v>
      </c>
      <c r="S229" s="7">
        <f t="shared" si="22"/>
        <v>1.1206596656640493</v>
      </c>
      <c r="T229" s="7">
        <f t="shared" si="22"/>
        <v>1.1192970804779925</v>
      </c>
      <c r="U229" s="7">
        <f t="shared" si="22"/>
        <v>1.1340536605159761</v>
      </c>
      <c r="V229" s="7">
        <f t="shared" si="22"/>
        <v>1.1495869460689649</v>
      </c>
      <c r="W229" s="7">
        <f t="shared" si="22"/>
        <v>1.1512920074590121</v>
      </c>
      <c r="X229" s="7">
        <f t="shared" si="22"/>
        <v>1.1497716894035657</v>
      </c>
      <c r="Y229" s="7">
        <f t="shared" si="22"/>
        <v>1.1647296108101242</v>
      </c>
      <c r="Z229" s="7">
        <f t="shared" si="22"/>
        <v>1.1803690825431612</v>
      </c>
      <c r="AA229" s="7">
        <f t="shared" si="22"/>
        <v>1.1816758942113523</v>
      </c>
      <c r="AB229" s="7">
        <f t="shared" si="22"/>
        <v>1.1796491814798127</v>
      </c>
      <c r="AC229" s="7">
        <f t="shared" si="22"/>
        <v>1.1946707115010169</v>
      </c>
      <c r="AD229" s="7">
        <f t="shared" si="22"/>
        <v>1.2103892558554976</v>
      </c>
      <c r="AE229" s="7">
        <f t="shared" si="22"/>
        <v>1.2115010148512197</v>
      </c>
      <c r="AF229" s="7">
        <f t="shared" si="22"/>
        <v>1.2091710013995978</v>
      </c>
      <c r="AG229" s="7">
        <f t="shared" si="22"/>
        <v>1.2243320167621585</v>
      </c>
      <c r="AH229" s="7">
        <f t="shared" si="22"/>
        <v>1.240333140067617</v>
      </c>
      <c r="AI229" s="7">
        <f t="shared" si="22"/>
        <v>1.2413493315012973</v>
      </c>
      <c r="AJ229" s="7">
        <f t="shared" si="22"/>
        <v>1.2388218942294946</v>
      </c>
      <c r="AK229" s="7">
        <f t="shared" si="22"/>
        <v>1.2542831175107816</v>
      </c>
      <c r="AL229" s="7">
        <f t="shared" si="22"/>
        <v>1.2704822831966887</v>
      </c>
      <c r="AM229" s="7">
        <f t="shared" si="22"/>
        <v>1.2713048652652057</v>
      </c>
      <c r="AN229" s="7">
        <f t="shared" si="22"/>
        <v>1.2685967053005647</v>
      </c>
      <c r="AO229" s="7">
        <f t="shared" si="22"/>
        <v>1.2842067954206788</v>
      </c>
      <c r="AP229" s="7">
        <f t="shared" si="22"/>
        <v>1.300692766886079</v>
      </c>
    </row>
    <row r="230" spans="1:42" x14ac:dyDescent="0.3">
      <c r="A230" s="3" t="s">
        <v>118</v>
      </c>
      <c r="B230" s="7">
        <f t="shared" si="22"/>
        <v>1</v>
      </c>
      <c r="C230" s="7">
        <f t="shared" si="22"/>
        <v>1.0046551879916095</v>
      </c>
      <c r="D230" s="7">
        <f t="shared" si="22"/>
        <v>1.0089608379817088</v>
      </c>
      <c r="E230" s="7">
        <f t="shared" si="22"/>
        <v>1.0231011210945258</v>
      </c>
      <c r="F230" s="7">
        <f t="shared" si="22"/>
        <v>1.03505212952911</v>
      </c>
      <c r="G230" s="7">
        <f t="shared" si="22"/>
        <v>1.0374651883087387</v>
      </c>
      <c r="H230" s="7">
        <f t="shared" si="22"/>
        <v>1.0400736094121779</v>
      </c>
      <c r="I230" s="7">
        <f t="shared" si="22"/>
        <v>1.0503719662744195</v>
      </c>
      <c r="J230" s="7">
        <f t="shared" si="22"/>
        <v>1.0608909160209292</v>
      </c>
      <c r="K230" s="7">
        <f t="shared" si="22"/>
        <v>1.0623857020707608</v>
      </c>
      <c r="L230" s="7">
        <f t="shared" si="22"/>
        <v>1.0646093820586982</v>
      </c>
      <c r="M230" s="7">
        <f t="shared" si="22"/>
        <v>1.0751067910895653</v>
      </c>
      <c r="N230" s="7">
        <f t="shared" si="22"/>
        <v>1.0859196319888424</v>
      </c>
      <c r="O230" s="7">
        <f t="shared" si="22"/>
        <v>1.0873777190416536</v>
      </c>
      <c r="P230" s="7">
        <f t="shared" si="22"/>
        <v>1.0895199232671862</v>
      </c>
      <c r="Q230" s="7">
        <f t="shared" si="22"/>
        <v>1.100011249040393</v>
      </c>
      <c r="R230" s="7">
        <f t="shared" si="22"/>
        <v>1.110966797180799</v>
      </c>
      <c r="S230" s="7">
        <f t="shared" si="22"/>
        <v>1.1126008000780272</v>
      </c>
      <c r="T230" s="7">
        <f t="shared" si="22"/>
        <v>1.1148762376188255</v>
      </c>
      <c r="U230" s="7">
        <f t="shared" si="22"/>
        <v>1.125887332882441</v>
      </c>
      <c r="V230" s="7">
        <f t="shared" si="22"/>
        <v>1.1373106935093236</v>
      </c>
      <c r="W230" s="7">
        <f t="shared" si="22"/>
        <v>1.1390564887317125</v>
      </c>
      <c r="X230" s="7">
        <f t="shared" si="22"/>
        <v>1.1416104596928334</v>
      </c>
      <c r="Y230" s="7">
        <f t="shared" si="22"/>
        <v>1.1530488788755606</v>
      </c>
      <c r="Z230" s="7">
        <f t="shared" si="22"/>
        <v>1.1649576036831433</v>
      </c>
      <c r="AA230" s="7">
        <f t="shared" si="22"/>
        <v>1.1668971656207805</v>
      </c>
      <c r="AB230" s="7">
        <f t="shared" si="22"/>
        <v>1.1695316150889521</v>
      </c>
      <c r="AC230" s="7">
        <f t="shared" si="22"/>
        <v>1.1812257305443978</v>
      </c>
      <c r="AD230" s="7">
        <f t="shared" si="22"/>
        <v>1.1933559457660647</v>
      </c>
      <c r="AE230" s="7">
        <f t="shared" si="22"/>
        <v>1.1953651161273942</v>
      </c>
      <c r="AF230" s="7">
        <f t="shared" si="22"/>
        <v>1.1980798446515499</v>
      </c>
      <c r="AG230" s="7">
        <f t="shared" si="22"/>
        <v>1.2099540644238946</v>
      </c>
      <c r="AH230" s="7">
        <f t="shared" si="22"/>
        <v>1.2222817362056169</v>
      </c>
      <c r="AI230" s="7">
        <f t="shared" si="22"/>
        <v>1.2242581965913413</v>
      </c>
      <c r="AJ230" s="7">
        <f t="shared" si="22"/>
        <v>1.2269528802828875</v>
      </c>
      <c r="AK230" s="7">
        <f t="shared" si="22"/>
        <v>1.2391746435460347</v>
      </c>
      <c r="AL230" s="7">
        <f t="shared" si="22"/>
        <v>1.2517307865293141</v>
      </c>
      <c r="AM230" s="7">
        <f t="shared" si="22"/>
        <v>1.2536756339203246</v>
      </c>
      <c r="AN230" s="7">
        <f t="shared" si="22"/>
        <v>1.2563542618006722</v>
      </c>
      <c r="AO230" s="7">
        <f t="shared" si="22"/>
        <v>1.2687614148340955</v>
      </c>
      <c r="AP230" s="7">
        <f t="shared" si="22"/>
        <v>1.2815138176710059</v>
      </c>
    </row>
    <row r="231" spans="1:42" x14ac:dyDescent="0.3">
      <c r="A231" s="3" t="s">
        <v>119</v>
      </c>
      <c r="B231" s="7">
        <f t="shared" si="22"/>
        <v>1</v>
      </c>
      <c r="C231" s="7">
        <f t="shared" si="22"/>
        <v>1.0003488111332963</v>
      </c>
      <c r="D231" s="7">
        <f t="shared" si="22"/>
        <v>1.0028037149264664</v>
      </c>
      <c r="E231" s="7">
        <f t="shared" si="22"/>
        <v>1.0176142507135948</v>
      </c>
      <c r="F231" s="7">
        <f t="shared" si="22"/>
        <v>1.029921248373868</v>
      </c>
      <c r="G231" s="7">
        <f t="shared" si="22"/>
        <v>1.0308729243456578</v>
      </c>
      <c r="H231" s="7">
        <f t="shared" si="22"/>
        <v>1.0338202821578226</v>
      </c>
      <c r="I231" s="7">
        <f t="shared" si="22"/>
        <v>1.0490369690413621</v>
      </c>
      <c r="J231" s="7">
        <f t="shared" si="22"/>
        <v>1.0607745013453163</v>
      </c>
      <c r="K231" s="7">
        <f t="shared" si="22"/>
        <v>1.0612674576121666</v>
      </c>
      <c r="L231" s="7">
        <f t="shared" si="22"/>
        <v>1.0640841472748075</v>
      </c>
      <c r="M231" s="7">
        <f t="shared" si="22"/>
        <v>1.0792711178270951</v>
      </c>
      <c r="N231" s="7">
        <f t="shared" si="22"/>
        <v>1.0906282810910466</v>
      </c>
      <c r="O231" s="7">
        <f t="shared" si="22"/>
        <v>1.0902273198891106</v>
      </c>
      <c r="P231" s="7">
        <f t="shared" si="22"/>
        <v>1.0920982768462202</v>
      </c>
      <c r="Q231" s="7">
        <f t="shared" si="22"/>
        <v>1.106854988405195</v>
      </c>
      <c r="R231" s="7">
        <f t="shared" si="22"/>
        <v>1.1178276809383465</v>
      </c>
      <c r="S231" s="7">
        <f t="shared" si="22"/>
        <v>1.1169438084266026</v>
      </c>
      <c r="T231" s="7">
        <f t="shared" si="22"/>
        <v>1.1184742413399706</v>
      </c>
      <c r="U231" s="7">
        <f t="shared" si="22"/>
        <v>1.1332827681356905</v>
      </c>
      <c r="V231" s="7">
        <f t="shared" si="22"/>
        <v>1.1442102583621583</v>
      </c>
      <c r="W231" s="7">
        <f t="shared" si="22"/>
        <v>1.143000594410335</v>
      </c>
      <c r="X231" s="7">
        <f t="shared" si="22"/>
        <v>1.1442581393240601</v>
      </c>
      <c r="Y231" s="7">
        <f t="shared" si="22"/>
        <v>1.1589740850990364</v>
      </c>
      <c r="Z231" s="7">
        <f t="shared" si="22"/>
        <v>1.1697155762042672</v>
      </c>
      <c r="AA231" s="7">
        <f t="shared" si="22"/>
        <v>1.1680365616346464</v>
      </c>
      <c r="AB231" s="7">
        <f t="shared" si="22"/>
        <v>1.1688729717243704</v>
      </c>
      <c r="AC231" s="7">
        <f t="shared" si="22"/>
        <v>1.1834477858529056</v>
      </c>
      <c r="AD231" s="7">
        <f t="shared" si="22"/>
        <v>1.1939521322639639</v>
      </c>
      <c r="AE231" s="7">
        <f t="shared" si="22"/>
        <v>1.191899194168434</v>
      </c>
      <c r="AF231" s="7">
        <f t="shared" si="22"/>
        <v>1.1924204437309569</v>
      </c>
      <c r="AG231" s="7">
        <f t="shared" si="22"/>
        <v>1.2070881737121302</v>
      </c>
      <c r="AH231" s="7">
        <f t="shared" si="22"/>
        <v>1.2177196725377508</v>
      </c>
      <c r="AI231" s="7">
        <f t="shared" si="22"/>
        <v>1.2154143548965377</v>
      </c>
      <c r="AJ231" s="7">
        <f t="shared" si="22"/>
        <v>1.2158332296052026</v>
      </c>
      <c r="AK231" s="7">
        <f t="shared" si="22"/>
        <v>1.230548338300429</v>
      </c>
      <c r="AL231" s="7">
        <f t="shared" si="22"/>
        <v>1.2411423359530915</v>
      </c>
      <c r="AM231" s="7">
        <f t="shared" si="22"/>
        <v>1.2386679282016662</v>
      </c>
      <c r="AN231" s="7">
        <f t="shared" si="22"/>
        <v>1.2388469795609403</v>
      </c>
      <c r="AO231" s="7">
        <f t="shared" si="22"/>
        <v>1.2537180362142504</v>
      </c>
      <c r="AP231" s="7">
        <f t="shared" si="22"/>
        <v>1.2643960766741671</v>
      </c>
    </row>
    <row r="232" spans="1:42" x14ac:dyDescent="0.3">
      <c r="A232" s="3" t="s">
        <v>120</v>
      </c>
      <c r="B232" s="7">
        <f t="shared" si="22"/>
        <v>1</v>
      </c>
      <c r="C232" s="7">
        <f t="shared" si="22"/>
        <v>1.0068591416752402</v>
      </c>
      <c r="D232" s="7">
        <f t="shared" si="22"/>
        <v>1.014493194700729</v>
      </c>
      <c r="E232" s="7">
        <f t="shared" si="22"/>
        <v>1.0325418513075457</v>
      </c>
      <c r="F232" s="7">
        <f t="shared" si="22"/>
        <v>1.0470677318792736</v>
      </c>
      <c r="G232" s="7">
        <f t="shared" si="22"/>
        <v>1.0511676736269957</v>
      </c>
      <c r="H232" s="7">
        <f t="shared" si="22"/>
        <v>1.055212724850257</v>
      </c>
      <c r="I232" s="7">
        <f t="shared" si="22"/>
        <v>1.0692969191509141</v>
      </c>
      <c r="J232" s="7">
        <f t="shared" si="22"/>
        <v>1.0812861121616051</v>
      </c>
      <c r="K232" s="7">
        <f t="shared" ref="K232:AP232" si="23">K79/$B79</f>
        <v>1.0832469538670373</v>
      </c>
      <c r="L232" s="7">
        <f t="shared" si="23"/>
        <v>1.0854758041869434</v>
      </c>
      <c r="M232" s="7">
        <f t="shared" si="23"/>
        <v>1.0982310577419558</v>
      </c>
      <c r="N232" s="7">
        <f t="shared" si="23"/>
        <v>1.1091395207661241</v>
      </c>
      <c r="O232" s="7">
        <f t="shared" si="23"/>
        <v>1.1097788750361697</v>
      </c>
      <c r="P232" s="7">
        <f t="shared" si="23"/>
        <v>1.1110348354522586</v>
      </c>
      <c r="Q232" s="7">
        <f t="shared" si="23"/>
        <v>1.1232945215141739</v>
      </c>
      <c r="R232" s="7">
        <f t="shared" si="23"/>
        <v>1.1337751179466935</v>
      </c>
      <c r="S232" s="7">
        <f t="shared" si="23"/>
        <v>1.1341008897156195</v>
      </c>
      <c r="T232" s="7">
        <f t="shared" si="23"/>
        <v>1.1351753309716188</v>
      </c>
      <c r="U232" s="7">
        <f t="shared" si="23"/>
        <v>1.1475017086325541</v>
      </c>
      <c r="V232" s="7">
        <f t="shared" si="23"/>
        <v>1.1581132814650223</v>
      </c>
      <c r="W232" s="7">
        <f t="shared" si="23"/>
        <v>1.1583618804173788</v>
      </c>
      <c r="X232" s="7">
        <f t="shared" si="23"/>
        <v>1.159369785351652</v>
      </c>
      <c r="Y232" s="7">
        <f t="shared" si="23"/>
        <v>1.1718702288624312</v>
      </c>
      <c r="Z232" s="7">
        <f t="shared" si="23"/>
        <v>1.1826155730861865</v>
      </c>
      <c r="AA232" s="7">
        <f t="shared" si="23"/>
        <v>1.1826591283679755</v>
      </c>
      <c r="AB232" s="7">
        <f t="shared" si="23"/>
        <v>1.1834820980416207</v>
      </c>
      <c r="AC232" s="7">
        <f t="shared" si="23"/>
        <v>1.1960298234893088</v>
      </c>
      <c r="AD232" s="7">
        <f t="shared" si="23"/>
        <v>1.2067913941905963</v>
      </c>
      <c r="AE232" s="7">
        <f t="shared" si="23"/>
        <v>1.2067556027736528</v>
      </c>
      <c r="AF232" s="7">
        <f t="shared" si="23"/>
        <v>1.2075087753023397</v>
      </c>
      <c r="AG232" s="7">
        <f t="shared" si="23"/>
        <v>1.2202241225920483</v>
      </c>
      <c r="AH232" s="7">
        <f t="shared" si="23"/>
        <v>1.2310911265779372</v>
      </c>
      <c r="AI232" s="7">
        <f t="shared" si="23"/>
        <v>1.2309472621623478</v>
      </c>
      <c r="AJ232" s="7">
        <f t="shared" si="23"/>
        <v>1.2316078894220677</v>
      </c>
      <c r="AK232" s="7">
        <f t="shared" si="23"/>
        <v>1.2445918664354376</v>
      </c>
      <c r="AL232" s="7">
        <f t="shared" si="23"/>
        <v>1.2556961341310116</v>
      </c>
      <c r="AM232" s="7">
        <f t="shared" si="23"/>
        <v>1.2555634496807999</v>
      </c>
      <c r="AN232" s="7">
        <f t="shared" si="23"/>
        <v>1.2561217492018564</v>
      </c>
      <c r="AO232" s="7">
        <f t="shared" si="23"/>
        <v>1.2692558793613393</v>
      </c>
      <c r="AP232" s="7">
        <f t="shared" si="23"/>
        <v>1.2804590586950506</v>
      </c>
    </row>
    <row r="233" spans="1:42" x14ac:dyDescent="0.3">
      <c r="A233" s="3" t="s">
        <v>121</v>
      </c>
      <c r="B233" s="7">
        <f t="shared" ref="B233:AP239" si="24">B80/$B80</f>
        <v>1</v>
      </c>
      <c r="C233" s="7">
        <f t="shared" si="24"/>
        <v>0.997145057921341</v>
      </c>
      <c r="D233" s="7">
        <f t="shared" si="24"/>
        <v>0.99775896411677401</v>
      </c>
      <c r="E233" s="7">
        <f t="shared" si="24"/>
        <v>1.0132110772394791</v>
      </c>
      <c r="F233" s="7">
        <f t="shared" si="24"/>
        <v>1.0296969630158976</v>
      </c>
      <c r="G233" s="7">
        <f t="shared" si="24"/>
        <v>1.0271464053897859</v>
      </c>
      <c r="H233" s="7">
        <f t="shared" si="24"/>
        <v>1.0282758600760467</v>
      </c>
      <c r="I233" s="7">
        <f t="shared" si="24"/>
        <v>1.0447339188631324</v>
      </c>
      <c r="J233" s="7">
        <f t="shared" si="24"/>
        <v>1.0627964176390168</v>
      </c>
      <c r="K233" s="7">
        <f t="shared" si="24"/>
        <v>1.0616391359634145</v>
      </c>
      <c r="L233" s="7">
        <f t="shared" si="24"/>
        <v>1.0639226615188118</v>
      </c>
      <c r="M233" s="7">
        <f t="shared" si="24"/>
        <v>1.0814528085833801</v>
      </c>
      <c r="N233" s="7">
        <f t="shared" si="24"/>
        <v>1.0998880819894434</v>
      </c>
      <c r="O233" s="7">
        <f t="shared" si="24"/>
        <v>1.0976327045040184</v>
      </c>
      <c r="P233" s="7">
        <f t="shared" si="24"/>
        <v>1.0988086088570928</v>
      </c>
      <c r="Q233" s="7">
        <f t="shared" si="24"/>
        <v>1.1157163946025441</v>
      </c>
      <c r="R233" s="7">
        <f t="shared" si="24"/>
        <v>1.1336295908779679</v>
      </c>
      <c r="S233" s="7">
        <f t="shared" si="24"/>
        <v>1.1305607020620996</v>
      </c>
      <c r="T233" s="7">
        <f t="shared" si="24"/>
        <v>1.1312207368436891</v>
      </c>
      <c r="U233" s="7">
        <f t="shared" si="24"/>
        <v>1.148187173320512</v>
      </c>
      <c r="V233" s="7">
        <f t="shared" si="24"/>
        <v>1.1663422503493577</v>
      </c>
      <c r="W233" s="7">
        <f t="shared" si="24"/>
        <v>1.162865696139767</v>
      </c>
      <c r="X233" s="7">
        <f t="shared" si="24"/>
        <v>1.1630937704254067</v>
      </c>
      <c r="Y233" s="7">
        <f t="shared" si="24"/>
        <v>1.1800868565958575</v>
      </c>
      <c r="Z233" s="7">
        <f t="shared" si="24"/>
        <v>1.1982241671622877</v>
      </c>
      <c r="AA233" s="7">
        <f t="shared" si="24"/>
        <v>1.1941575737519543</v>
      </c>
      <c r="AB233" s="7">
        <f t="shared" si="24"/>
        <v>1.1940507609236737</v>
      </c>
      <c r="AC233" s="7">
        <f t="shared" si="24"/>
        <v>1.211157616669736</v>
      </c>
      <c r="AD233" s="7">
        <f t="shared" si="24"/>
        <v>1.2294248578709781</v>
      </c>
      <c r="AE233" s="7">
        <f t="shared" si="24"/>
        <v>1.2249600174325337</v>
      </c>
      <c r="AF233" s="7">
        <f t="shared" si="24"/>
        <v>1.2244453251567622</v>
      </c>
      <c r="AG233" s="7">
        <f t="shared" si="24"/>
        <v>1.2416720510107195</v>
      </c>
      <c r="AH233" s="7">
        <f t="shared" si="24"/>
        <v>1.2601963707826476</v>
      </c>
      <c r="AI233" s="7">
        <f t="shared" si="24"/>
        <v>1.2553508357247571</v>
      </c>
      <c r="AJ233" s="7">
        <f t="shared" si="24"/>
        <v>1.2546783858248411</v>
      </c>
      <c r="AK233" s="7">
        <f t="shared" si="24"/>
        <v>1.2720988303353113</v>
      </c>
      <c r="AL233" s="7">
        <f t="shared" si="24"/>
        <v>1.2908384881939132</v>
      </c>
      <c r="AM233" s="7">
        <f t="shared" si="24"/>
        <v>1.2857197135061627</v>
      </c>
      <c r="AN233" s="7">
        <f t="shared" si="24"/>
        <v>1.2846950381374211</v>
      </c>
      <c r="AO233" s="7">
        <f t="shared" si="24"/>
        <v>1.3023236499334745</v>
      </c>
      <c r="AP233" s="7">
        <f t="shared" si="24"/>
        <v>1.3211320190503562</v>
      </c>
    </row>
    <row r="234" spans="1:42" x14ac:dyDescent="0.3">
      <c r="A234" s="3" t="s">
        <v>122</v>
      </c>
      <c r="B234" s="7">
        <f t="shared" si="24"/>
        <v>1</v>
      </c>
      <c r="C234" s="7">
        <f t="shared" si="24"/>
        <v>1.0071898775023638</v>
      </c>
      <c r="D234" s="7">
        <f t="shared" si="24"/>
        <v>1.0129543012096227</v>
      </c>
      <c r="E234" s="7">
        <f t="shared" si="24"/>
        <v>1.0257672357332781</v>
      </c>
      <c r="F234" s="7">
        <f t="shared" si="24"/>
        <v>1.0391002496457653</v>
      </c>
      <c r="G234" s="7">
        <f t="shared" si="24"/>
        <v>1.0448280879302365</v>
      </c>
      <c r="H234" s="7">
        <f t="shared" si="24"/>
        <v>1.0491556535997295</v>
      </c>
      <c r="I234" s="7">
        <f t="shared" si="24"/>
        <v>1.0609636370747537</v>
      </c>
      <c r="J234" s="7">
        <f t="shared" si="24"/>
        <v>1.0738932163355017</v>
      </c>
      <c r="K234" s="7">
        <f t="shared" si="24"/>
        <v>1.0791537868247063</v>
      </c>
      <c r="L234" s="7">
        <f t="shared" si="24"/>
        <v>1.0831628756234208</v>
      </c>
      <c r="M234" s="7">
        <f t="shared" si="24"/>
        <v>1.0946718230171801</v>
      </c>
      <c r="N234" s="7">
        <f t="shared" si="24"/>
        <v>1.1071008402171492</v>
      </c>
      <c r="O234" s="7">
        <f t="shared" si="24"/>
        <v>1.1116199818557766</v>
      </c>
      <c r="P234" s="7">
        <f t="shared" si="24"/>
        <v>1.1148396521384525</v>
      </c>
      <c r="Q234" s="7">
        <f t="shared" si="24"/>
        <v>1.1259908583896951</v>
      </c>
      <c r="R234" s="7">
        <f t="shared" si="24"/>
        <v>1.1383063689327613</v>
      </c>
      <c r="S234" s="7">
        <f t="shared" si="24"/>
        <v>1.1427106262207436</v>
      </c>
      <c r="T234" s="7">
        <f t="shared" si="24"/>
        <v>1.1459092484045383</v>
      </c>
      <c r="U234" s="7">
        <f t="shared" si="24"/>
        <v>1.1573634707411926</v>
      </c>
      <c r="V234" s="7">
        <f t="shared" si="24"/>
        <v>1.1700146027883178</v>
      </c>
      <c r="W234" s="7">
        <f t="shared" si="24"/>
        <v>1.1745372651998467</v>
      </c>
      <c r="X234" s="7">
        <f t="shared" si="24"/>
        <v>1.1778219167041788</v>
      </c>
      <c r="Y234" s="7">
        <f t="shared" si="24"/>
        <v>1.1895160873681345</v>
      </c>
      <c r="Z234" s="7">
        <f t="shared" si="24"/>
        <v>1.2024391608528646</v>
      </c>
      <c r="AA234" s="7">
        <f t="shared" si="24"/>
        <v>1.2068859735698674</v>
      </c>
      <c r="AB234" s="7">
        <f t="shared" si="24"/>
        <v>1.2100627822693573</v>
      </c>
      <c r="AC234" s="7">
        <f t="shared" si="24"/>
        <v>1.2219619996857347</v>
      </c>
      <c r="AD234" s="7">
        <f t="shared" si="24"/>
        <v>1.2351193576456994</v>
      </c>
      <c r="AE234" s="7">
        <f t="shared" si="24"/>
        <v>1.2397218497559199</v>
      </c>
      <c r="AF234" s="7">
        <f t="shared" si="24"/>
        <v>1.2429002657647776</v>
      </c>
      <c r="AG234" s="7">
        <f t="shared" si="24"/>
        <v>1.2550213684126852</v>
      </c>
      <c r="AH234" s="7">
        <f t="shared" si="24"/>
        <v>1.2684375031811335</v>
      </c>
      <c r="AI234" s="7">
        <f t="shared" si="24"/>
        <v>1.2730355560559494</v>
      </c>
      <c r="AJ234" s="7">
        <f t="shared" si="24"/>
        <v>1.2762948733030757</v>
      </c>
      <c r="AK234" s="7">
        <f t="shared" si="24"/>
        <v>1.2887362132082154</v>
      </c>
      <c r="AL234" s="7">
        <f t="shared" si="24"/>
        <v>1.3025021291108807</v>
      </c>
      <c r="AM234" s="7">
        <f t="shared" si="24"/>
        <v>1.307217209415501</v>
      </c>
      <c r="AN234" s="7">
        <f t="shared" si="24"/>
        <v>1.3105734244560407</v>
      </c>
      <c r="AO234" s="7">
        <f t="shared" si="24"/>
        <v>1.3232160607250685</v>
      </c>
      <c r="AP234" s="7">
        <f t="shared" si="24"/>
        <v>1.3372167968727597</v>
      </c>
    </row>
    <row r="235" spans="1:42" x14ac:dyDescent="0.3">
      <c r="A235" s="3" t="s">
        <v>123</v>
      </c>
      <c r="B235" s="7">
        <f t="shared" si="24"/>
        <v>1</v>
      </c>
      <c r="C235" s="7">
        <f t="shared" si="24"/>
        <v>1.0039780441336221</v>
      </c>
      <c r="D235" s="7">
        <f t="shared" si="24"/>
        <v>1.002983419076936</v>
      </c>
      <c r="E235" s="7">
        <f t="shared" si="24"/>
        <v>1.0158704440146227</v>
      </c>
      <c r="F235" s="7">
        <f t="shared" si="24"/>
        <v>1.0294468536929664</v>
      </c>
      <c r="G235" s="7">
        <f t="shared" si="24"/>
        <v>1.0336649168274252</v>
      </c>
      <c r="H235" s="7">
        <f t="shared" si="24"/>
        <v>1.0328604825989667</v>
      </c>
      <c r="I235" s="7">
        <f t="shared" si="24"/>
        <v>1.0464473824189056</v>
      </c>
      <c r="J235" s="7">
        <f t="shared" si="24"/>
        <v>1.0613016509772535</v>
      </c>
      <c r="K235" s="7">
        <f t="shared" si="24"/>
        <v>1.0672070305841241</v>
      </c>
      <c r="L235" s="7">
        <f t="shared" si="24"/>
        <v>1.0676090766634347</v>
      </c>
      <c r="M235" s="7">
        <f t="shared" si="24"/>
        <v>1.0822392894798996</v>
      </c>
      <c r="N235" s="7">
        <f t="shared" si="24"/>
        <v>1.0974316370584294</v>
      </c>
      <c r="O235" s="7">
        <f t="shared" si="24"/>
        <v>1.1025590358373998</v>
      </c>
      <c r="P235" s="7">
        <f t="shared" si="24"/>
        <v>1.1017665740531613</v>
      </c>
      <c r="Q235" s="7">
        <f t="shared" si="24"/>
        <v>1.1156997625693297</v>
      </c>
      <c r="R235" s="7">
        <f t="shared" si="24"/>
        <v>1.1302982769144203</v>
      </c>
      <c r="S235" s="7">
        <f t="shared" si="24"/>
        <v>1.1348320705065218</v>
      </c>
      <c r="T235" s="7">
        <f t="shared" si="24"/>
        <v>1.1334905866372265</v>
      </c>
      <c r="U235" s="7">
        <f t="shared" si="24"/>
        <v>1.1473527386510063</v>
      </c>
      <c r="V235" s="7">
        <f t="shared" si="24"/>
        <v>1.1621094032831127</v>
      </c>
      <c r="W235" s="7">
        <f t="shared" si="24"/>
        <v>1.1665288315270688</v>
      </c>
      <c r="X235" s="7">
        <f t="shared" si="24"/>
        <v>1.1647260094737331</v>
      </c>
      <c r="Y235" s="7">
        <f t="shared" si="24"/>
        <v>1.178601616234358</v>
      </c>
      <c r="Z235" s="7">
        <f t="shared" si="24"/>
        <v>1.1932538355435434</v>
      </c>
      <c r="AA235" s="7">
        <f t="shared" si="24"/>
        <v>1.1972784011747153</v>
      </c>
      <c r="AB235" s="7">
        <f t="shared" si="24"/>
        <v>1.195060762434889</v>
      </c>
      <c r="AC235" s="7">
        <f t="shared" si="24"/>
        <v>1.2089502800354721</v>
      </c>
      <c r="AD235" s="7">
        <f t="shared" si="24"/>
        <v>1.2236185766268874</v>
      </c>
      <c r="AE235" s="7">
        <f t="shared" si="24"/>
        <v>1.2275071124870398</v>
      </c>
      <c r="AF235" s="7">
        <f t="shared" si="24"/>
        <v>1.2248301879821968</v>
      </c>
      <c r="AG235" s="7">
        <f t="shared" si="24"/>
        <v>1.238761210056075</v>
      </c>
      <c r="AH235" s="7">
        <f t="shared" si="24"/>
        <v>1.2535975769597214</v>
      </c>
      <c r="AI235" s="7">
        <f t="shared" si="24"/>
        <v>1.2572612589150496</v>
      </c>
      <c r="AJ235" s="7">
        <f t="shared" si="24"/>
        <v>1.2543610768312741</v>
      </c>
      <c r="AK235" s="7">
        <f t="shared" si="24"/>
        <v>1.2684057801136326</v>
      </c>
      <c r="AL235" s="7">
        <f t="shared" si="24"/>
        <v>1.2833567404119768</v>
      </c>
      <c r="AM235" s="7">
        <f t="shared" si="24"/>
        <v>1.2869898641287183</v>
      </c>
      <c r="AN235" s="7">
        <f t="shared" si="24"/>
        <v>1.2837852398918643</v>
      </c>
      <c r="AO235" s="7">
        <f t="shared" si="24"/>
        <v>1.2980111261634524</v>
      </c>
      <c r="AP235" s="7">
        <f t="shared" si="24"/>
        <v>1.313017843844887</v>
      </c>
    </row>
    <row r="236" spans="1:42" x14ac:dyDescent="0.3">
      <c r="A236" s="3" t="s">
        <v>124</v>
      </c>
      <c r="B236" s="7">
        <f t="shared" si="24"/>
        <v>1</v>
      </c>
      <c r="C236" s="7">
        <f t="shared" si="24"/>
        <v>1.0031066650317386</v>
      </c>
      <c r="D236" s="7">
        <f t="shared" si="24"/>
        <v>1.003505819755812</v>
      </c>
      <c r="E236" s="7">
        <f t="shared" si="24"/>
        <v>1.0116398132743158</v>
      </c>
      <c r="F236" s="7">
        <f t="shared" si="24"/>
        <v>1.0213145455359871</v>
      </c>
      <c r="G236" s="7">
        <f t="shared" si="24"/>
        <v>1.0260021438070053</v>
      </c>
      <c r="H236" s="7">
        <f t="shared" si="24"/>
        <v>1.0279587786966455</v>
      </c>
      <c r="I236" s="7">
        <f t="shared" si="24"/>
        <v>1.0377277003122485</v>
      </c>
      <c r="J236" s="7">
        <f t="shared" si="24"/>
        <v>1.0492200080811251</v>
      </c>
      <c r="K236" s="7">
        <f t="shared" si="24"/>
        <v>1.0557128897339001</v>
      </c>
      <c r="L236" s="7">
        <f t="shared" si="24"/>
        <v>1.0588841072772215</v>
      </c>
      <c r="M236" s="7">
        <f t="shared" si="24"/>
        <v>1.0694177046725564</v>
      </c>
      <c r="N236" s="7">
        <f t="shared" si="24"/>
        <v>1.0810599311248814</v>
      </c>
      <c r="O236" s="7">
        <f t="shared" si="24"/>
        <v>1.0868879068259858</v>
      </c>
      <c r="P236" s="7">
        <f t="shared" si="24"/>
        <v>1.0892076495932812</v>
      </c>
      <c r="Q236" s="7">
        <f t="shared" si="24"/>
        <v>1.099204616530177</v>
      </c>
      <c r="R236" s="7">
        <f t="shared" si="24"/>
        <v>1.1105113358282543</v>
      </c>
      <c r="S236" s="7">
        <f t="shared" si="24"/>
        <v>1.1160861540744726</v>
      </c>
      <c r="T236" s="7">
        <f t="shared" si="24"/>
        <v>1.1181284567832228</v>
      </c>
      <c r="U236" s="7">
        <f t="shared" si="24"/>
        <v>1.1280560448525294</v>
      </c>
      <c r="V236" s="7">
        <f t="shared" si="24"/>
        <v>1.1395534052128515</v>
      </c>
      <c r="W236" s="7">
        <f t="shared" si="24"/>
        <v>1.1451587652431763</v>
      </c>
      <c r="X236" s="7">
        <f t="shared" si="24"/>
        <v>1.1470233223096311</v>
      </c>
      <c r="Y236" s="7">
        <f t="shared" si="24"/>
        <v>1.1569479693182512</v>
      </c>
      <c r="Z236" s="7">
        <f t="shared" si="24"/>
        <v>1.1682892272264946</v>
      </c>
      <c r="AA236" s="7">
        <f t="shared" si="24"/>
        <v>1.173575896936782</v>
      </c>
      <c r="AB236" s="7">
        <f t="shared" si="24"/>
        <v>1.1751360165157851</v>
      </c>
      <c r="AC236" s="7">
        <f t="shared" si="24"/>
        <v>1.1850366825679963</v>
      </c>
      <c r="AD236" s="7">
        <f t="shared" si="24"/>
        <v>1.1963894784835718</v>
      </c>
      <c r="AE236" s="7">
        <f t="shared" si="24"/>
        <v>1.2016459080570094</v>
      </c>
      <c r="AF236" s="7">
        <f t="shared" si="24"/>
        <v>1.2029591293615736</v>
      </c>
      <c r="AG236" s="7">
        <f t="shared" si="24"/>
        <v>1.2128591167074667</v>
      </c>
      <c r="AH236" s="7">
        <f t="shared" si="24"/>
        <v>1.2244123572209278</v>
      </c>
      <c r="AI236" s="7">
        <f t="shared" si="24"/>
        <v>1.2295902830974474</v>
      </c>
      <c r="AJ236" s="7">
        <f t="shared" si="24"/>
        <v>1.2308523751930678</v>
      </c>
      <c r="AK236" s="7">
        <f t="shared" si="24"/>
        <v>1.2407777009079997</v>
      </c>
      <c r="AL236" s="7">
        <f t="shared" si="24"/>
        <v>1.2523525846116712</v>
      </c>
      <c r="AM236" s="7">
        <f t="shared" si="24"/>
        <v>1.2575222151888084</v>
      </c>
      <c r="AN236" s="7">
        <f t="shared" si="24"/>
        <v>1.258555507845013</v>
      </c>
      <c r="AO236" s="7">
        <f t="shared" si="24"/>
        <v>1.2685832428014483</v>
      </c>
      <c r="AP236" s="7">
        <f t="shared" si="24"/>
        <v>1.2801740383975795</v>
      </c>
    </row>
    <row r="237" spans="1:42" x14ac:dyDescent="0.3">
      <c r="A237" s="3" t="s">
        <v>125</v>
      </c>
      <c r="B237" s="7">
        <f t="shared" si="24"/>
        <v>1</v>
      </c>
      <c r="C237" s="7">
        <f t="shared" si="24"/>
        <v>1.0015005746400445</v>
      </c>
      <c r="D237" s="7">
        <f t="shared" si="24"/>
        <v>1.0015979694754467</v>
      </c>
      <c r="E237" s="7">
        <f t="shared" si="24"/>
        <v>1.015050236697846</v>
      </c>
      <c r="F237" s="7">
        <f t="shared" si="24"/>
        <v>1.0263344696414722</v>
      </c>
      <c r="G237" s="7">
        <f t="shared" si="24"/>
        <v>1.0286476495712764</v>
      </c>
      <c r="H237" s="7">
        <f t="shared" si="24"/>
        <v>1.0291480865333107</v>
      </c>
      <c r="I237" s="7">
        <f t="shared" si="24"/>
        <v>1.0434085415691337</v>
      </c>
      <c r="J237" s="7">
        <f t="shared" si="24"/>
        <v>1.0562576129156909</v>
      </c>
      <c r="K237" s="7">
        <f t="shared" si="24"/>
        <v>1.060151407949625</v>
      </c>
      <c r="L237" s="7">
        <f t="shared" si="24"/>
        <v>1.0622135279743503</v>
      </c>
      <c r="M237" s="7">
        <f t="shared" si="24"/>
        <v>1.0777520009853074</v>
      </c>
      <c r="N237" s="7">
        <f t="shared" si="24"/>
        <v>1.0911042439221024</v>
      </c>
      <c r="O237" s="7">
        <f t="shared" si="24"/>
        <v>1.0944099887133456</v>
      </c>
      <c r="P237" s="7">
        <f t="shared" si="24"/>
        <v>1.0956149079729218</v>
      </c>
      <c r="Q237" s="7">
        <f t="shared" si="24"/>
        <v>1.1107936721965403</v>
      </c>
      <c r="R237" s="7">
        <f t="shared" si="24"/>
        <v>1.1237384555303678</v>
      </c>
      <c r="S237" s="7">
        <f t="shared" si="24"/>
        <v>1.1266059235623032</v>
      </c>
      <c r="T237" s="7">
        <f t="shared" si="24"/>
        <v>1.1274724851701614</v>
      </c>
      <c r="U237" s="7">
        <f t="shared" si="24"/>
        <v>1.1427165649367419</v>
      </c>
      <c r="V237" s="7">
        <f t="shared" si="24"/>
        <v>1.1558463563866324</v>
      </c>
      <c r="W237" s="7">
        <f t="shared" si="24"/>
        <v>1.1585996011018866</v>
      </c>
      <c r="X237" s="7">
        <f t="shared" si="24"/>
        <v>1.1591671416330207</v>
      </c>
      <c r="Y237" s="7">
        <f t="shared" si="24"/>
        <v>1.174514821737473</v>
      </c>
      <c r="Z237" s="7">
        <f t="shared" si="24"/>
        <v>1.1875364901951457</v>
      </c>
      <c r="AA237" s="7">
        <f t="shared" si="24"/>
        <v>1.1898943707783494</v>
      </c>
      <c r="AB237" s="7">
        <f t="shared" si="24"/>
        <v>1.1901211345635838</v>
      </c>
      <c r="AC237" s="7">
        <f t="shared" si="24"/>
        <v>1.2055493810221636</v>
      </c>
      <c r="AD237" s="7">
        <f t="shared" si="24"/>
        <v>1.2185942938196008</v>
      </c>
      <c r="AE237" s="7">
        <f t="shared" si="24"/>
        <v>1.2208069235737673</v>
      </c>
      <c r="AF237" s="7">
        <f t="shared" si="24"/>
        <v>1.2207009041417096</v>
      </c>
      <c r="AG237" s="7">
        <f t="shared" si="24"/>
        <v>1.2362748221413584</v>
      </c>
      <c r="AH237" s="7">
        <f t="shared" si="24"/>
        <v>1.2495195731539839</v>
      </c>
      <c r="AI237" s="7">
        <f t="shared" si="24"/>
        <v>1.2515255281224404</v>
      </c>
      <c r="AJ237" s="7">
        <f t="shared" si="24"/>
        <v>1.2513144358603991</v>
      </c>
      <c r="AK237" s="7">
        <f t="shared" si="24"/>
        <v>1.2670621079292537</v>
      </c>
      <c r="AL237" s="7">
        <f t="shared" si="24"/>
        <v>1.2804303379232638</v>
      </c>
      <c r="AM237" s="7">
        <f t="shared" si="24"/>
        <v>1.2823952734686028</v>
      </c>
      <c r="AN237" s="7">
        <f t="shared" si="24"/>
        <v>1.2819100873177298</v>
      </c>
      <c r="AO237" s="7">
        <f t="shared" si="24"/>
        <v>1.2978865215539686</v>
      </c>
      <c r="AP237" s="7">
        <f t="shared" si="24"/>
        <v>1.3113055525258417</v>
      </c>
    </row>
    <row r="238" spans="1:42" x14ac:dyDescent="0.3">
      <c r="A238" s="3" t="s">
        <v>126</v>
      </c>
      <c r="B238" s="7">
        <f t="shared" si="24"/>
        <v>1</v>
      </c>
      <c r="C238" s="7">
        <f t="shared" si="24"/>
        <v>1.0000041686812362</v>
      </c>
      <c r="D238" s="7">
        <f t="shared" si="24"/>
        <v>0.99895309576513713</v>
      </c>
      <c r="E238" s="7">
        <f t="shared" si="24"/>
        <v>1.0130178023178871</v>
      </c>
      <c r="F238" s="7">
        <f t="shared" si="24"/>
        <v>1.0293991651473957</v>
      </c>
      <c r="G238" s="7">
        <f t="shared" si="24"/>
        <v>1.0280322616360478</v>
      </c>
      <c r="H238" s="7">
        <f t="shared" si="24"/>
        <v>1.0261047058264103</v>
      </c>
      <c r="I238" s="7">
        <f t="shared" si="24"/>
        <v>1.0393617480538131</v>
      </c>
      <c r="J238" s="7">
        <f t="shared" si="24"/>
        <v>1.0559191140181658</v>
      </c>
      <c r="K238" s="7">
        <f t="shared" si="24"/>
        <v>1.0545046592784961</v>
      </c>
      <c r="L238" s="7">
        <f t="shared" si="24"/>
        <v>1.0526291766564917</v>
      </c>
      <c r="M238" s="7">
        <f t="shared" si="24"/>
        <v>1.0662802652440033</v>
      </c>
      <c r="N238" s="7">
        <f t="shared" si="24"/>
        <v>1.0830507991962515</v>
      </c>
      <c r="O238" s="7">
        <f t="shared" si="24"/>
        <v>1.0811839365591764</v>
      </c>
      <c r="P238" s="7">
        <f t="shared" si="24"/>
        <v>1.0787243439749903</v>
      </c>
      <c r="Q238" s="7">
        <f t="shared" si="24"/>
        <v>1.09223419198982</v>
      </c>
      <c r="R238" s="7">
        <f t="shared" si="24"/>
        <v>1.1090675387830462</v>
      </c>
      <c r="S238" s="7">
        <f t="shared" si="24"/>
        <v>1.1069347990699223</v>
      </c>
      <c r="T238" s="7">
        <f t="shared" si="24"/>
        <v>1.1042423962371097</v>
      </c>
      <c r="U238" s="7">
        <f t="shared" si="24"/>
        <v>1.1180920271003865</v>
      </c>
      <c r="V238" s="7">
        <f t="shared" si="24"/>
        <v>1.1355207180984457</v>
      </c>
      <c r="W238" s="7">
        <f t="shared" si="24"/>
        <v>1.1336114620928746</v>
      </c>
      <c r="X238" s="7">
        <f t="shared" si="24"/>
        <v>1.1313521075191932</v>
      </c>
      <c r="Y238" s="7">
        <f t="shared" si="24"/>
        <v>1.1459489921577231</v>
      </c>
      <c r="Z238" s="7">
        <f t="shared" si="24"/>
        <v>1.1641104525301362</v>
      </c>
      <c r="AA238" s="7">
        <f t="shared" si="24"/>
        <v>1.162282026547153</v>
      </c>
      <c r="AB238" s="7">
        <f t="shared" si="24"/>
        <v>1.1599851538423565</v>
      </c>
      <c r="AC238" s="7">
        <f t="shared" si="24"/>
        <v>1.1748966679306958</v>
      </c>
      <c r="AD238" s="7">
        <f t="shared" si="24"/>
        <v>1.1935847245953695</v>
      </c>
      <c r="AE238" s="7">
        <f t="shared" si="24"/>
        <v>1.1917579943471315</v>
      </c>
      <c r="AF238" s="7">
        <f t="shared" si="24"/>
        <v>1.1894334246415881</v>
      </c>
      <c r="AG238" s="7">
        <f t="shared" si="24"/>
        <v>1.2048685674863966</v>
      </c>
      <c r="AH238" s="7">
        <f t="shared" si="24"/>
        <v>1.2240621650703107</v>
      </c>
      <c r="AI238" s="7">
        <f t="shared" si="24"/>
        <v>1.2221955850556923</v>
      </c>
      <c r="AJ238" s="7">
        <f t="shared" si="24"/>
        <v>1.2198115233230313</v>
      </c>
      <c r="AK238" s="7">
        <f t="shared" si="24"/>
        <v>1.2356614146229048</v>
      </c>
      <c r="AL238" s="7">
        <f t="shared" si="24"/>
        <v>1.2552453138193851</v>
      </c>
      <c r="AM238" s="7">
        <f t="shared" si="24"/>
        <v>1.2532029426367606</v>
      </c>
      <c r="AN238" s="7">
        <f t="shared" si="24"/>
        <v>1.2506180776486877</v>
      </c>
      <c r="AO238" s="7">
        <f t="shared" si="24"/>
        <v>1.2667512979613005</v>
      </c>
      <c r="AP238" s="7">
        <f t="shared" si="24"/>
        <v>1.2868408087326402</v>
      </c>
    </row>
    <row r="239" spans="1:42" x14ac:dyDescent="0.3">
      <c r="A239" s="3" t="s">
        <v>127</v>
      </c>
      <c r="B239" s="7">
        <f t="shared" si="24"/>
        <v>1</v>
      </c>
      <c r="C239" s="7">
        <f t="shared" si="24"/>
        <v>1.0064492106364042</v>
      </c>
      <c r="D239" s="7">
        <f t="shared" si="24"/>
        <v>1.0117665350539371</v>
      </c>
      <c r="E239" s="7">
        <f t="shared" si="24"/>
        <v>1.0236898394445981</v>
      </c>
      <c r="F239" s="7">
        <f t="shared" si="24"/>
        <v>1.0378837519577599</v>
      </c>
      <c r="G239" s="7">
        <f t="shared" si="24"/>
        <v>1.0432053325563881</v>
      </c>
      <c r="H239" s="7">
        <f t="shared" si="24"/>
        <v>1.0475403174814435</v>
      </c>
      <c r="I239" s="7">
        <f t="shared" si="24"/>
        <v>1.0583804882729608</v>
      </c>
      <c r="J239" s="7">
        <f t="shared" si="24"/>
        <v>1.0718125443714952</v>
      </c>
      <c r="K239" s="7">
        <f t="shared" ref="K239:AP239" si="25">K86/$B86</f>
        <v>1.0765560581933451</v>
      </c>
      <c r="L239" s="7">
        <f t="shared" si="25"/>
        <v>1.0803637280767162</v>
      </c>
      <c r="M239" s="7">
        <f t="shared" si="25"/>
        <v>1.0908908116079483</v>
      </c>
      <c r="N239" s="7">
        <f t="shared" si="25"/>
        <v>1.1038927999538797</v>
      </c>
      <c r="O239" s="7">
        <f t="shared" si="25"/>
        <v>1.1075585326467481</v>
      </c>
      <c r="P239" s="7">
        <f t="shared" si="25"/>
        <v>1.1102831334185717</v>
      </c>
      <c r="Q239" s="7">
        <f t="shared" si="25"/>
        <v>1.1198702458054219</v>
      </c>
      <c r="R239" s="7">
        <f t="shared" si="25"/>
        <v>1.1322065932243259</v>
      </c>
      <c r="S239" s="7">
        <f t="shared" si="25"/>
        <v>1.135329340390596</v>
      </c>
      <c r="T239" s="7">
        <f t="shared" si="25"/>
        <v>1.1376591481227745</v>
      </c>
      <c r="U239" s="7">
        <f t="shared" si="25"/>
        <v>1.1472345237678356</v>
      </c>
      <c r="V239" s="7">
        <f t="shared" si="25"/>
        <v>1.1596233640868197</v>
      </c>
      <c r="W239" s="7">
        <f t="shared" si="25"/>
        <v>1.1626903939734008</v>
      </c>
      <c r="X239" s="7">
        <f t="shared" si="25"/>
        <v>1.1648891629181626</v>
      </c>
      <c r="Y239" s="7">
        <f t="shared" si="25"/>
        <v>1.1743777382640814</v>
      </c>
      <c r="Z239" s="7">
        <f t="shared" si="25"/>
        <v>1.1867808948285385</v>
      </c>
      <c r="AA239" s="7">
        <f t="shared" si="25"/>
        <v>1.1896089336983084</v>
      </c>
      <c r="AB239" s="7">
        <f t="shared" si="25"/>
        <v>1.1915444642915742</v>
      </c>
      <c r="AC239" s="7">
        <f t="shared" si="25"/>
        <v>1.2010464530566776</v>
      </c>
      <c r="AD239" s="7">
        <f t="shared" si="25"/>
        <v>1.2136499080826115</v>
      </c>
      <c r="AE239" s="7">
        <f t="shared" si="25"/>
        <v>1.2163176307980885</v>
      </c>
      <c r="AF239" s="7">
        <f t="shared" si="25"/>
        <v>1.2181960253846389</v>
      </c>
      <c r="AG239" s="7">
        <f t="shared" si="25"/>
        <v>1.2277951324636418</v>
      </c>
      <c r="AH239" s="7">
        <f t="shared" si="25"/>
        <v>1.2404101952561777</v>
      </c>
      <c r="AI239" s="7">
        <f t="shared" si="25"/>
        <v>1.2430224586423346</v>
      </c>
      <c r="AJ239" s="7">
        <f t="shared" si="25"/>
        <v>1.2448612578472515</v>
      </c>
      <c r="AK239" s="7">
        <f t="shared" si="25"/>
        <v>1.2544577854225651</v>
      </c>
      <c r="AL239" s="7">
        <f t="shared" si="25"/>
        <v>1.2672608940340513</v>
      </c>
      <c r="AM239" s="7">
        <f t="shared" si="25"/>
        <v>1.269845169805182</v>
      </c>
      <c r="AN239" s="7">
        <f t="shared" si="25"/>
        <v>1.2716043913212867</v>
      </c>
      <c r="AO239" s="7">
        <f t="shared" si="25"/>
        <v>1.2812154930924422</v>
      </c>
      <c r="AP239" s="7">
        <f t="shared" si="25"/>
        <v>1.294101274797173</v>
      </c>
    </row>
    <row r="240" spans="1:42" x14ac:dyDescent="0.3">
      <c r="A240" s="3" t="s">
        <v>128</v>
      </c>
      <c r="B240" s="7">
        <f t="shared" ref="B240:AP246" si="26">B87/$B87</f>
        <v>1</v>
      </c>
      <c r="C240" s="7">
        <f t="shared" si="26"/>
        <v>0.9998126941352119</v>
      </c>
      <c r="D240" s="7">
        <f t="shared" si="26"/>
        <v>0.99915474615720345</v>
      </c>
      <c r="E240" s="7">
        <f t="shared" si="26"/>
        <v>1.009579543551737</v>
      </c>
      <c r="F240" s="7">
        <f t="shared" si="26"/>
        <v>1.0223302341313967</v>
      </c>
      <c r="G240" s="7">
        <f t="shared" si="26"/>
        <v>1.025281257144006</v>
      </c>
      <c r="H240" s="7">
        <f t="shared" si="26"/>
        <v>1.0266986842532173</v>
      </c>
      <c r="I240" s="7">
        <f t="shared" si="26"/>
        <v>1.0370253068963222</v>
      </c>
      <c r="J240" s="7">
        <f t="shared" si="26"/>
        <v>1.0502024469660551</v>
      </c>
      <c r="K240" s="7">
        <f t="shared" si="26"/>
        <v>1.053487991353909</v>
      </c>
      <c r="L240" s="7">
        <f t="shared" si="26"/>
        <v>1.0551660057663022</v>
      </c>
      <c r="M240" s="7">
        <f t="shared" si="26"/>
        <v>1.0657953572013317</v>
      </c>
      <c r="N240" s="7">
        <f t="shared" si="26"/>
        <v>1.0789362294853928</v>
      </c>
      <c r="O240" s="7">
        <f t="shared" si="26"/>
        <v>1.0815049956310838</v>
      </c>
      <c r="P240" s="7">
        <f t="shared" si="26"/>
        <v>1.0821166998515332</v>
      </c>
      <c r="Q240" s="7">
        <f t="shared" si="26"/>
        <v>1.0917977745564647</v>
      </c>
      <c r="R240" s="7">
        <f t="shared" si="26"/>
        <v>1.1041669541362635</v>
      </c>
      <c r="S240" s="7">
        <f t="shared" si="26"/>
        <v>1.1060226713750787</v>
      </c>
      <c r="T240" s="7">
        <f t="shared" si="26"/>
        <v>1.1062137065751538</v>
      </c>
      <c r="U240" s="7">
        <f t="shared" si="26"/>
        <v>1.1158960865474319</v>
      </c>
      <c r="V240" s="7">
        <f t="shared" si="26"/>
        <v>1.1285644520506291</v>
      </c>
      <c r="W240" s="7">
        <f t="shared" si="26"/>
        <v>1.1304772281193354</v>
      </c>
      <c r="X240" s="7">
        <f t="shared" si="26"/>
        <v>1.130711896542276</v>
      </c>
      <c r="Y240" s="7">
        <f t="shared" si="26"/>
        <v>1.1406312757720396</v>
      </c>
      <c r="Z240" s="7">
        <f t="shared" si="26"/>
        <v>1.1534944990439868</v>
      </c>
      <c r="AA240" s="7">
        <f t="shared" si="26"/>
        <v>1.1553573952532274</v>
      </c>
      <c r="AB240" s="7">
        <f t="shared" si="26"/>
        <v>1.1554992964609019</v>
      </c>
      <c r="AC240" s="7">
        <f t="shared" si="26"/>
        <v>1.1654090726522994</v>
      </c>
      <c r="AD240" s="7">
        <f t="shared" si="26"/>
        <v>1.1784484137831739</v>
      </c>
      <c r="AE240" s="7">
        <f t="shared" si="26"/>
        <v>1.1802454872246027</v>
      </c>
      <c r="AF240" s="7">
        <f t="shared" si="26"/>
        <v>1.1802757880738075</v>
      </c>
      <c r="AG240" s="7">
        <f t="shared" si="26"/>
        <v>1.1904115619836055</v>
      </c>
      <c r="AH240" s="7">
        <f t="shared" si="26"/>
        <v>1.2036268345066463</v>
      </c>
      <c r="AI240" s="7">
        <f t="shared" si="26"/>
        <v>1.2053432610724877</v>
      </c>
      <c r="AJ240" s="7">
        <f t="shared" si="26"/>
        <v>1.2052604698291163</v>
      </c>
      <c r="AK240" s="7">
        <f t="shared" si="26"/>
        <v>1.2154896635878498</v>
      </c>
      <c r="AL240" s="7">
        <f t="shared" si="26"/>
        <v>1.2289863144582991</v>
      </c>
      <c r="AM240" s="7">
        <f t="shared" si="26"/>
        <v>1.2306481062621899</v>
      </c>
      <c r="AN240" s="7">
        <f t="shared" si="26"/>
        <v>1.2304778621063341</v>
      </c>
      <c r="AO240" s="7">
        <f t="shared" si="26"/>
        <v>1.2408293780624815</v>
      </c>
      <c r="AP240" s="7">
        <f t="shared" si="26"/>
        <v>1.2545414912791397</v>
      </c>
    </row>
    <row r="241" spans="1:42" x14ac:dyDescent="0.3">
      <c r="A241" s="3" t="s">
        <v>129</v>
      </c>
      <c r="B241" s="7">
        <f t="shared" si="26"/>
        <v>1</v>
      </c>
      <c r="C241" s="7">
        <f t="shared" si="26"/>
        <v>1.004268063954328</v>
      </c>
      <c r="D241" s="7">
        <f t="shared" si="26"/>
        <v>1.0072452761843254</v>
      </c>
      <c r="E241" s="7">
        <f t="shared" si="26"/>
        <v>1.0169962020996848</v>
      </c>
      <c r="F241" s="7">
        <f t="shared" si="26"/>
        <v>1.0282357341300445</v>
      </c>
      <c r="G241" s="7">
        <f t="shared" si="26"/>
        <v>1.0314639309906368</v>
      </c>
      <c r="H241" s="7">
        <f t="shared" si="26"/>
        <v>1.0327798149163205</v>
      </c>
      <c r="I241" s="7">
        <f t="shared" si="26"/>
        <v>1.0409132188797279</v>
      </c>
      <c r="J241" s="7">
        <f t="shared" si="26"/>
        <v>1.0512789062105996</v>
      </c>
      <c r="K241" s="7">
        <f t="shared" si="26"/>
        <v>1.0537872800341321</v>
      </c>
      <c r="L241" s="7">
        <f t="shared" si="26"/>
        <v>1.0546416879655098</v>
      </c>
      <c r="M241" s="7">
        <f t="shared" si="26"/>
        <v>1.0625589315078461</v>
      </c>
      <c r="N241" s="7">
        <f t="shared" si="26"/>
        <v>1.0728355336515598</v>
      </c>
      <c r="O241" s="7">
        <f t="shared" si="26"/>
        <v>1.0750519878328775</v>
      </c>
      <c r="P241" s="7">
        <f t="shared" si="26"/>
        <v>1.0755412937451523</v>
      </c>
      <c r="Q241" s="7">
        <f t="shared" si="26"/>
        <v>1.083214178827836</v>
      </c>
      <c r="R241" s="7">
        <f t="shared" si="26"/>
        <v>1.0933760009659483</v>
      </c>
      <c r="S241" s="7">
        <f t="shared" si="26"/>
        <v>1.0954499924719334</v>
      </c>
      <c r="T241" s="7">
        <f t="shared" si="26"/>
        <v>1.0957818163880653</v>
      </c>
      <c r="U241" s="7">
        <f t="shared" si="26"/>
        <v>1.1035377494799374</v>
      </c>
      <c r="V241" s="7">
        <f t="shared" si="26"/>
        <v>1.1138313587957434</v>
      </c>
      <c r="W241" s="7">
        <f t="shared" si="26"/>
        <v>1.1158949693005817</v>
      </c>
      <c r="X241" s="7">
        <f t="shared" si="26"/>
        <v>1.1160754956467895</v>
      </c>
      <c r="Y241" s="7">
        <f t="shared" si="26"/>
        <v>1.1238248025677131</v>
      </c>
      <c r="Z241" s="7">
        <f t="shared" si="26"/>
        <v>1.1341572854197364</v>
      </c>
      <c r="AA241" s="7">
        <f t="shared" si="26"/>
        <v>1.1361186320196457</v>
      </c>
      <c r="AB241" s="7">
        <f t="shared" si="26"/>
        <v>1.1362941519255836</v>
      </c>
      <c r="AC241" s="7">
        <f t="shared" si="26"/>
        <v>1.144181651322786</v>
      </c>
      <c r="AD241" s="7">
        <f t="shared" si="26"/>
        <v>1.1547038635362179</v>
      </c>
      <c r="AE241" s="7">
        <f t="shared" si="26"/>
        <v>1.1565995374196436</v>
      </c>
      <c r="AF241" s="7">
        <f t="shared" si="26"/>
        <v>1.1566840579112614</v>
      </c>
      <c r="AG241" s="7">
        <f t="shared" si="26"/>
        <v>1.1646128604406902</v>
      </c>
      <c r="AH241" s="7">
        <f t="shared" si="26"/>
        <v>1.1752170899256047</v>
      </c>
      <c r="AI241" s="7">
        <f t="shared" si="26"/>
        <v>1.1771712213615955</v>
      </c>
      <c r="AJ241" s="7">
        <f t="shared" si="26"/>
        <v>1.1772782708344283</v>
      </c>
      <c r="AK241" s="7">
        <f t="shared" si="26"/>
        <v>1.1853645553599998</v>
      </c>
      <c r="AL241" s="7">
        <f t="shared" si="26"/>
        <v>1.1961797179533522</v>
      </c>
      <c r="AM241" s="7">
        <f t="shared" si="26"/>
        <v>1.1981900982182592</v>
      </c>
      <c r="AN241" s="7">
        <f t="shared" si="26"/>
        <v>1.1983229897577785</v>
      </c>
      <c r="AO241" s="7">
        <f t="shared" si="26"/>
        <v>1.2065771372806398</v>
      </c>
      <c r="AP241" s="7">
        <f t="shared" si="26"/>
        <v>1.2176000671451985</v>
      </c>
    </row>
    <row r="242" spans="1:42" x14ac:dyDescent="0.3">
      <c r="A242" s="3" t="s">
        <v>130</v>
      </c>
      <c r="B242" s="7">
        <f t="shared" si="26"/>
        <v>1</v>
      </c>
      <c r="C242" s="7">
        <f t="shared" si="26"/>
        <v>1.0067700767068732</v>
      </c>
      <c r="D242" s="7">
        <f t="shared" si="26"/>
        <v>1.0092690706769083</v>
      </c>
      <c r="E242" s="7">
        <f t="shared" si="26"/>
        <v>1.0239473197652664</v>
      </c>
      <c r="F242" s="7">
        <f t="shared" si="26"/>
        <v>1.0388808441018662</v>
      </c>
      <c r="G242" s="7">
        <f t="shared" si="26"/>
        <v>1.0443760982817507</v>
      </c>
      <c r="H242" s="7">
        <f t="shared" si="26"/>
        <v>1.0447491450687441</v>
      </c>
      <c r="I242" s="7">
        <f t="shared" si="26"/>
        <v>1.0572260141481233</v>
      </c>
      <c r="J242" s="7">
        <f t="shared" si="26"/>
        <v>1.0720604892024661</v>
      </c>
      <c r="K242" s="7">
        <f t="shared" si="26"/>
        <v>1.0777585807752754</v>
      </c>
      <c r="L242" s="7">
        <f t="shared" si="26"/>
        <v>1.078242562758402</v>
      </c>
      <c r="M242" s="7">
        <f t="shared" si="26"/>
        <v>1.0909158213166501</v>
      </c>
      <c r="N242" s="7">
        <f t="shared" si="26"/>
        <v>1.1058985207086833</v>
      </c>
      <c r="O242" s="7">
        <f t="shared" si="26"/>
        <v>1.1111586202396138</v>
      </c>
      <c r="P242" s="7">
        <f t="shared" si="26"/>
        <v>1.1109561712752452</v>
      </c>
      <c r="Q242" s="7">
        <f t="shared" si="26"/>
        <v>1.1234116767839391</v>
      </c>
      <c r="R242" s="7">
        <f t="shared" si="26"/>
        <v>1.1382597468378031</v>
      </c>
      <c r="S242" s="7">
        <f t="shared" si="26"/>
        <v>1.1433129693188067</v>
      </c>
      <c r="T242" s="7">
        <f t="shared" si="26"/>
        <v>1.1428592847631922</v>
      </c>
      <c r="U242" s="7">
        <f t="shared" si="26"/>
        <v>1.1555617531489935</v>
      </c>
      <c r="V242" s="7">
        <f t="shared" si="26"/>
        <v>1.1708494466446779</v>
      </c>
      <c r="W242" s="7">
        <f t="shared" si="26"/>
        <v>1.1760563314631793</v>
      </c>
      <c r="X242" s="7">
        <f t="shared" si="26"/>
        <v>1.175484875368813</v>
      </c>
      <c r="Y242" s="7">
        <f t="shared" si="26"/>
        <v>1.1883313730638763</v>
      </c>
      <c r="Z242" s="7">
        <f t="shared" si="26"/>
        <v>1.2038090858100834</v>
      </c>
      <c r="AA242" s="7">
        <f t="shared" si="26"/>
        <v>1.2088180274354843</v>
      </c>
      <c r="AB242" s="7">
        <f t="shared" si="26"/>
        <v>1.2080043472924216</v>
      </c>
      <c r="AC242" s="7">
        <f t="shared" si="26"/>
        <v>1.2210955549789582</v>
      </c>
      <c r="AD242" s="7">
        <f t="shared" si="26"/>
        <v>1.2367756390038238</v>
      </c>
      <c r="AE242" s="7">
        <f t="shared" si="26"/>
        <v>1.2418274631420156</v>
      </c>
      <c r="AF242" s="7">
        <f t="shared" si="26"/>
        <v>1.2408999734314867</v>
      </c>
      <c r="AG242" s="7">
        <f t="shared" si="26"/>
        <v>1.2542459125662886</v>
      </c>
      <c r="AH242" s="7">
        <f t="shared" si="26"/>
        <v>1.2703680282900287</v>
      </c>
      <c r="AI242" s="7">
        <f t="shared" si="26"/>
        <v>1.2754386523704258</v>
      </c>
      <c r="AJ242" s="7">
        <f t="shared" si="26"/>
        <v>1.2743699300362514</v>
      </c>
      <c r="AK242" s="7">
        <f t="shared" si="26"/>
        <v>1.2879970137612486</v>
      </c>
      <c r="AL242" s="7">
        <f t="shared" si="26"/>
        <v>1.3044714341869956</v>
      </c>
      <c r="AM242" s="7">
        <f t="shared" si="26"/>
        <v>1.3095909225799736</v>
      </c>
      <c r="AN242" s="7">
        <f t="shared" si="26"/>
        <v>1.3083965824501795</v>
      </c>
      <c r="AO242" s="7">
        <f t="shared" si="26"/>
        <v>1.3222627051097</v>
      </c>
      <c r="AP242" s="7">
        <f t="shared" si="26"/>
        <v>1.3390591328099419</v>
      </c>
    </row>
    <row r="243" spans="1:42" x14ac:dyDescent="0.3">
      <c r="A243" s="3" t="s">
        <v>131</v>
      </c>
      <c r="B243" s="7">
        <f t="shared" si="26"/>
        <v>1</v>
      </c>
      <c r="C243" s="7">
        <f t="shared" si="26"/>
        <v>1.0039810358010841</v>
      </c>
      <c r="D243" s="7">
        <f t="shared" si="26"/>
        <v>1.0077859399950466</v>
      </c>
      <c r="E243" s="7">
        <f t="shared" si="26"/>
        <v>1.0173526441551477</v>
      </c>
      <c r="F243" s="7">
        <f t="shared" si="26"/>
        <v>1.0291008311148382</v>
      </c>
      <c r="G243" s="7">
        <f t="shared" si="26"/>
        <v>1.0334998361195908</v>
      </c>
      <c r="H243" s="7">
        <f t="shared" si="26"/>
        <v>1.0362558617598723</v>
      </c>
      <c r="I243" s="7">
        <f t="shared" si="26"/>
        <v>1.0456485219613478</v>
      </c>
      <c r="J243" s="7">
        <f t="shared" si="26"/>
        <v>1.0569242411040627</v>
      </c>
      <c r="K243" s="7">
        <f t="shared" si="26"/>
        <v>1.0609370311374946</v>
      </c>
      <c r="L243" s="7">
        <f t="shared" si="26"/>
        <v>1.0633282676725762</v>
      </c>
      <c r="M243" s="7">
        <f t="shared" si="26"/>
        <v>1.072536885177902</v>
      </c>
      <c r="N243" s="7">
        <f t="shared" si="26"/>
        <v>1.083483195363572</v>
      </c>
      <c r="O243" s="7">
        <f t="shared" si="26"/>
        <v>1.0868952920120281</v>
      </c>
      <c r="P243" s="7">
        <f t="shared" si="26"/>
        <v>1.0886426538011846</v>
      </c>
      <c r="Q243" s="7">
        <f t="shared" si="26"/>
        <v>1.0975810856409447</v>
      </c>
      <c r="R243" s="7">
        <f t="shared" si="26"/>
        <v>1.1084958613467351</v>
      </c>
      <c r="S243" s="7">
        <f t="shared" si="26"/>
        <v>1.1118942234656304</v>
      </c>
      <c r="T243" s="7">
        <f t="shared" si="26"/>
        <v>1.113804971218469</v>
      </c>
      <c r="U243" s="7">
        <f t="shared" si="26"/>
        <v>1.1230719330053818</v>
      </c>
      <c r="V243" s="7">
        <f t="shared" si="26"/>
        <v>1.1343654520984106</v>
      </c>
      <c r="W243" s="7">
        <f t="shared" si="26"/>
        <v>1.1378631423351027</v>
      </c>
      <c r="X243" s="7">
        <f t="shared" si="26"/>
        <v>1.1397224680092566</v>
      </c>
      <c r="Y243" s="7">
        <f t="shared" si="26"/>
        <v>1.1490011865534777</v>
      </c>
      <c r="Z243" s="7">
        <f t="shared" si="26"/>
        <v>1.160352610423143</v>
      </c>
      <c r="AA243" s="7">
        <f t="shared" si="26"/>
        <v>1.1637346009827965</v>
      </c>
      <c r="AB243" s="7">
        <f t="shared" si="26"/>
        <v>1.1654411986882069</v>
      </c>
      <c r="AC243" s="7">
        <f t="shared" si="26"/>
        <v>1.1748475934192482</v>
      </c>
      <c r="AD243" s="7">
        <f t="shared" si="26"/>
        <v>1.1862395616201862</v>
      </c>
      <c r="AE243" s="7">
        <f t="shared" si="26"/>
        <v>1.1895951818830783</v>
      </c>
      <c r="AF243" s="7">
        <f t="shared" si="26"/>
        <v>1.1912342057030354</v>
      </c>
      <c r="AG243" s="7">
        <f t="shared" si="26"/>
        <v>1.2007488285270327</v>
      </c>
      <c r="AH243" s="7">
        <f t="shared" si="26"/>
        <v>1.2122918765531687</v>
      </c>
      <c r="AI243" s="7">
        <f t="shared" si="26"/>
        <v>1.2156314548855309</v>
      </c>
      <c r="AJ243" s="7">
        <f t="shared" si="26"/>
        <v>1.2172038937061656</v>
      </c>
      <c r="AK243" s="7">
        <f t="shared" si="26"/>
        <v>1.226814548360869</v>
      </c>
      <c r="AL243" s="7">
        <f t="shared" si="26"/>
        <v>1.2386177833150511</v>
      </c>
      <c r="AM243" s="7">
        <f t="shared" si="26"/>
        <v>1.2419283543209758</v>
      </c>
      <c r="AN243" s="7">
        <f t="shared" si="26"/>
        <v>1.2434492611866914</v>
      </c>
      <c r="AO243" s="7">
        <f t="shared" si="26"/>
        <v>1.2531847352460657</v>
      </c>
      <c r="AP243" s="7">
        <f t="shared" si="26"/>
        <v>1.265169156114244</v>
      </c>
    </row>
    <row r="244" spans="1:42" x14ac:dyDescent="0.3">
      <c r="A244" s="3" t="s">
        <v>132</v>
      </c>
      <c r="B244" s="7">
        <f t="shared" si="26"/>
        <v>1</v>
      </c>
      <c r="C244" s="7">
        <f t="shared" si="26"/>
        <v>1.0040440532308161</v>
      </c>
      <c r="D244" s="7">
        <f t="shared" si="26"/>
        <v>1.0058860406011543</v>
      </c>
      <c r="E244" s="7">
        <f t="shared" si="26"/>
        <v>1.0151875889797453</v>
      </c>
      <c r="F244" s="7">
        <f t="shared" si="26"/>
        <v>1.0292733747529723</v>
      </c>
      <c r="G244" s="7">
        <f t="shared" si="26"/>
        <v>1.033809377774916</v>
      </c>
      <c r="H244" s="7">
        <f t="shared" si="26"/>
        <v>1.0362867917335179</v>
      </c>
      <c r="I244" s="7">
        <f t="shared" si="26"/>
        <v>1.0462751184530836</v>
      </c>
      <c r="J244" s="7">
        <f t="shared" si="26"/>
        <v>1.0615385026198592</v>
      </c>
      <c r="K244" s="7">
        <f t="shared" si="26"/>
        <v>1.0675474793170501</v>
      </c>
      <c r="L244" s="7">
        <f t="shared" si="26"/>
        <v>1.0711148855790491</v>
      </c>
      <c r="M244" s="7">
        <f t="shared" si="26"/>
        <v>1.0820482899558206</v>
      </c>
      <c r="N244" s="7">
        <f t="shared" si="26"/>
        <v>1.0979302573359568</v>
      </c>
      <c r="O244" s="7">
        <f t="shared" si="26"/>
        <v>1.1035606689120345</v>
      </c>
      <c r="P244" s="7">
        <f t="shared" si="26"/>
        <v>1.1064878215210199</v>
      </c>
      <c r="Q244" s="7">
        <f t="shared" si="26"/>
        <v>1.1170191416739392</v>
      </c>
      <c r="R244" s="7">
        <f t="shared" si="26"/>
        <v>1.1326355177889633</v>
      </c>
      <c r="S244" s="7">
        <f t="shared" si="26"/>
        <v>1.1380040354261336</v>
      </c>
      <c r="T244" s="7">
        <f t="shared" si="26"/>
        <v>1.140649780430171</v>
      </c>
      <c r="U244" s="7">
        <f t="shared" si="26"/>
        <v>1.1511212244394078</v>
      </c>
      <c r="V244" s="7">
        <f t="shared" si="26"/>
        <v>1.1670594733405251</v>
      </c>
      <c r="W244" s="7">
        <f t="shared" si="26"/>
        <v>1.1724475046437361</v>
      </c>
      <c r="X244" s="7">
        <f t="shared" si="26"/>
        <v>1.1749048914187723</v>
      </c>
      <c r="Y244" s="7">
        <f t="shared" si="26"/>
        <v>1.1854123843584177</v>
      </c>
      <c r="Z244" s="7">
        <f t="shared" si="26"/>
        <v>1.2013856551549016</v>
      </c>
      <c r="AA244" s="7">
        <f t="shared" si="26"/>
        <v>1.2064134025609663</v>
      </c>
      <c r="AB244" s="7">
        <f t="shared" si="26"/>
        <v>1.2085607274530301</v>
      </c>
      <c r="AC244" s="7">
        <f t="shared" si="26"/>
        <v>1.2190411066672435</v>
      </c>
      <c r="AD244" s="7">
        <f t="shared" si="26"/>
        <v>1.2351880490914466</v>
      </c>
      <c r="AE244" s="7">
        <f t="shared" si="26"/>
        <v>1.2402052180364558</v>
      </c>
      <c r="AF244" s="7">
        <f t="shared" si="26"/>
        <v>1.2421058491084196</v>
      </c>
      <c r="AG244" s="7">
        <f t="shared" si="26"/>
        <v>1.2526491855714668</v>
      </c>
      <c r="AH244" s="7">
        <f t="shared" si="26"/>
        <v>1.2690933519404624</v>
      </c>
      <c r="AI244" s="7">
        <f t="shared" si="26"/>
        <v>1.2740372932860837</v>
      </c>
      <c r="AJ244" s="7">
        <f t="shared" si="26"/>
        <v>1.2759051619398052</v>
      </c>
      <c r="AK244" s="7">
        <f t="shared" si="26"/>
        <v>1.2865221368162618</v>
      </c>
      <c r="AL244" s="7">
        <f t="shared" si="26"/>
        <v>1.3031876292395161</v>
      </c>
      <c r="AM244" s="7">
        <f t="shared" si="26"/>
        <v>1.3081080514823904</v>
      </c>
      <c r="AN244" s="7">
        <f t="shared" si="26"/>
        <v>1.3097706158287041</v>
      </c>
      <c r="AO244" s="7">
        <f t="shared" si="26"/>
        <v>1.3205278836936172</v>
      </c>
      <c r="AP244" s="7">
        <f t="shared" si="26"/>
        <v>1.3374215833059893</v>
      </c>
    </row>
    <row r="245" spans="1:42" x14ac:dyDescent="0.3">
      <c r="A245" s="3" t="s">
        <v>133</v>
      </c>
      <c r="B245" s="7">
        <f t="shared" si="26"/>
        <v>1</v>
      </c>
      <c r="C245" s="7">
        <f t="shared" si="26"/>
        <v>1.0016858518116607</v>
      </c>
      <c r="D245" s="7">
        <f t="shared" si="26"/>
        <v>1.0046494035040305</v>
      </c>
      <c r="E245" s="7">
        <f t="shared" si="26"/>
        <v>1.0135698056495903</v>
      </c>
      <c r="F245" s="7">
        <f t="shared" si="26"/>
        <v>1.02408254621615</v>
      </c>
      <c r="G245" s="7">
        <f t="shared" si="26"/>
        <v>1.0257547112117462</v>
      </c>
      <c r="H245" s="7">
        <f t="shared" si="26"/>
        <v>1.0291899438136456</v>
      </c>
      <c r="I245" s="7">
        <f t="shared" si="26"/>
        <v>1.0387552086048808</v>
      </c>
      <c r="J245" s="7">
        <f t="shared" si="26"/>
        <v>1.0503731793468953</v>
      </c>
      <c r="K245" s="7">
        <f t="shared" si="26"/>
        <v>1.0541781933260412</v>
      </c>
      <c r="L245" s="7">
        <f t="shared" si="26"/>
        <v>1.0593216671554628</v>
      </c>
      <c r="M245" s="7">
        <f t="shared" si="26"/>
        <v>1.0701405018915942</v>
      </c>
      <c r="N245" s="7">
        <f t="shared" si="26"/>
        <v>1.0823359296880604</v>
      </c>
      <c r="O245" s="7">
        <f t="shared" si="26"/>
        <v>1.0856883293627064</v>
      </c>
      <c r="P245" s="7">
        <f t="shared" si="26"/>
        <v>1.0902621784775104</v>
      </c>
      <c r="Q245" s="7">
        <f t="shared" si="26"/>
        <v>1.1006295065127505</v>
      </c>
      <c r="R245" s="7">
        <f t="shared" si="26"/>
        <v>1.1124616403245564</v>
      </c>
      <c r="S245" s="7">
        <f t="shared" si="26"/>
        <v>1.115465936006939</v>
      </c>
      <c r="T245" s="7">
        <f t="shared" si="26"/>
        <v>1.1197534695880926</v>
      </c>
      <c r="U245" s="7">
        <f t="shared" si="26"/>
        <v>1.1300548952084406</v>
      </c>
      <c r="V245" s="7">
        <f t="shared" si="26"/>
        <v>1.142030542802511</v>
      </c>
      <c r="W245" s="7">
        <f t="shared" si="26"/>
        <v>1.1448963880334191</v>
      </c>
      <c r="X245" s="7">
        <f t="shared" si="26"/>
        <v>1.1490167525837476</v>
      </c>
      <c r="Y245" s="7">
        <f t="shared" si="26"/>
        <v>1.1592534625073412</v>
      </c>
      <c r="Z245" s="7">
        <f t="shared" si="26"/>
        <v>1.1710879697554613</v>
      </c>
      <c r="AA245" s="7">
        <f t="shared" si="26"/>
        <v>1.1735546029988735</v>
      </c>
      <c r="AB245" s="7">
        <f t="shared" si="26"/>
        <v>1.1774149180440594</v>
      </c>
      <c r="AC245" s="7">
        <f t="shared" si="26"/>
        <v>1.1875502822371842</v>
      </c>
      <c r="AD245" s="7">
        <f t="shared" si="26"/>
        <v>1.1993101844705956</v>
      </c>
      <c r="AE245" s="7">
        <f t="shared" si="26"/>
        <v>1.2015909776508571</v>
      </c>
      <c r="AF245" s="7">
        <f t="shared" si="26"/>
        <v>1.2051861798601164</v>
      </c>
      <c r="AG245" s="7">
        <f t="shared" si="26"/>
        <v>1.2153318289439186</v>
      </c>
      <c r="AH245" s="7">
        <f t="shared" si="26"/>
        <v>1.2272395962594995</v>
      </c>
      <c r="AI245" s="7">
        <f t="shared" si="26"/>
        <v>1.2293340746893511</v>
      </c>
      <c r="AJ245" s="7">
        <f t="shared" si="26"/>
        <v>1.2328925677503348</v>
      </c>
      <c r="AK245" s="7">
        <f t="shared" si="26"/>
        <v>1.243035447825106</v>
      </c>
      <c r="AL245" s="7">
        <f t="shared" si="26"/>
        <v>1.2549739906981903</v>
      </c>
      <c r="AM245" s="7">
        <f t="shared" si="26"/>
        <v>1.2569815222445229</v>
      </c>
      <c r="AN245" s="7">
        <f t="shared" si="26"/>
        <v>1.2603732418473852</v>
      </c>
      <c r="AO245" s="7">
        <f t="shared" si="26"/>
        <v>1.2705551253922041</v>
      </c>
      <c r="AP245" s="7">
        <f t="shared" si="26"/>
        <v>1.2824506299535103</v>
      </c>
    </row>
    <row r="246" spans="1:42" x14ac:dyDescent="0.3">
      <c r="A246" s="3" t="s">
        <v>134</v>
      </c>
      <c r="B246" s="7">
        <f t="shared" si="26"/>
        <v>1</v>
      </c>
      <c r="C246" s="7">
        <f t="shared" si="26"/>
        <v>1.0028753261922119</v>
      </c>
      <c r="D246" s="7">
        <f t="shared" si="26"/>
        <v>1.0045890098407755</v>
      </c>
      <c r="E246" s="7">
        <f t="shared" si="26"/>
        <v>1.0179804296495709</v>
      </c>
      <c r="F246" s="7">
        <f t="shared" si="26"/>
        <v>1.0316148910377156</v>
      </c>
      <c r="G246" s="7">
        <f t="shared" si="26"/>
        <v>1.0335800138780735</v>
      </c>
      <c r="H246" s="7">
        <f t="shared" si="26"/>
        <v>1.0343878152763331</v>
      </c>
      <c r="I246" s="7">
        <f t="shared" si="26"/>
        <v>1.047054757569488</v>
      </c>
      <c r="J246" s="7">
        <f t="shared" si="26"/>
        <v>1.0610949133215548</v>
      </c>
      <c r="K246" s="7">
        <f t="shared" ref="K246:AP246" si="27">K93/$B93</f>
        <v>1.0636141970525015</v>
      </c>
      <c r="L246" s="7">
        <f t="shared" si="27"/>
        <v>1.0648845193765089</v>
      </c>
      <c r="M246" s="7">
        <f t="shared" si="27"/>
        <v>1.0779226687514485</v>
      </c>
      <c r="N246" s="7">
        <f t="shared" si="27"/>
        <v>1.0919998392224068</v>
      </c>
      <c r="O246" s="7">
        <f t="shared" si="27"/>
        <v>1.0937740182926103</v>
      </c>
      <c r="P246" s="7">
        <f t="shared" si="27"/>
        <v>1.0941841152882918</v>
      </c>
      <c r="Q246" s="7">
        <f t="shared" si="27"/>
        <v>1.106811026244497</v>
      </c>
      <c r="R246" s="7">
        <f t="shared" si="27"/>
        <v>1.1206059391013314</v>
      </c>
      <c r="S246" s="7">
        <f t="shared" si="27"/>
        <v>1.1219190647896979</v>
      </c>
      <c r="T246" s="7">
        <f t="shared" si="27"/>
        <v>1.1220049161090713</v>
      </c>
      <c r="U246" s="7">
        <f t="shared" si="27"/>
        <v>1.1347568944194242</v>
      </c>
      <c r="V246" s="7">
        <f t="shared" si="27"/>
        <v>1.1488785803893211</v>
      </c>
      <c r="W246" s="7">
        <f t="shared" si="27"/>
        <v>1.1503016903415453</v>
      </c>
      <c r="X246" s="7">
        <f t="shared" si="27"/>
        <v>1.1504598589641355</v>
      </c>
      <c r="Y246" s="7">
        <f t="shared" si="27"/>
        <v>1.1635037969845361</v>
      </c>
      <c r="Z246" s="7">
        <f t="shared" si="27"/>
        <v>1.1778871134234543</v>
      </c>
      <c r="AA246" s="7">
        <f t="shared" si="27"/>
        <v>1.1791125125974358</v>
      </c>
      <c r="AB246" s="7">
        <f t="shared" si="27"/>
        <v>1.1790763131807194</v>
      </c>
      <c r="AC246" s="7">
        <f t="shared" si="27"/>
        <v>1.1923277456055021</v>
      </c>
      <c r="AD246" s="7">
        <f t="shared" si="27"/>
        <v>1.2069559788187751</v>
      </c>
      <c r="AE246" s="7">
        <f t="shared" si="27"/>
        <v>1.2082157022144679</v>
      </c>
      <c r="AF246" s="7">
        <f t="shared" si="27"/>
        <v>1.2081235730683169</v>
      </c>
      <c r="AG246" s="7">
        <f t="shared" si="27"/>
        <v>1.2216160088170052</v>
      </c>
      <c r="AH246" s="7">
        <f t="shared" si="27"/>
        <v>1.2365212817104612</v>
      </c>
      <c r="AI246" s="7">
        <f t="shared" si="27"/>
        <v>1.237693523182424</v>
      </c>
      <c r="AJ246" s="7">
        <f t="shared" si="27"/>
        <v>1.2374684182509972</v>
      </c>
      <c r="AK246" s="7">
        <f t="shared" si="27"/>
        <v>1.2513058898815352</v>
      </c>
      <c r="AL246" s="7">
        <f t="shared" si="27"/>
        <v>1.2665895445159452</v>
      </c>
      <c r="AM246" s="7">
        <f t="shared" si="27"/>
        <v>1.267732842760577</v>
      </c>
      <c r="AN246" s="7">
        <f t="shared" si="27"/>
        <v>1.2674858877307715</v>
      </c>
      <c r="AO246" s="7">
        <f t="shared" si="27"/>
        <v>1.2816608944631258</v>
      </c>
      <c r="AP246" s="7">
        <f t="shared" si="27"/>
        <v>1.2973104567151568</v>
      </c>
    </row>
    <row r="247" spans="1:42" x14ac:dyDescent="0.3">
      <c r="A247" s="3" t="s">
        <v>135</v>
      </c>
      <c r="B247" s="7">
        <f t="shared" ref="B247:AP253" si="28">B94/$B94</f>
        <v>1</v>
      </c>
      <c r="C247" s="7">
        <f t="shared" si="28"/>
        <v>1.0017876418419533</v>
      </c>
      <c r="D247" s="7">
        <f t="shared" si="28"/>
        <v>1.0025854001116057</v>
      </c>
      <c r="E247" s="7">
        <f t="shared" si="28"/>
        <v>1.0149836415136062</v>
      </c>
      <c r="F247" s="7">
        <f t="shared" si="28"/>
        <v>1.0300989990176972</v>
      </c>
      <c r="G247" s="7">
        <f t="shared" si="28"/>
        <v>1.0326698298245984</v>
      </c>
      <c r="H247" s="7">
        <f t="shared" si="28"/>
        <v>1.0339259881690113</v>
      </c>
      <c r="I247" s="7">
        <f t="shared" si="28"/>
        <v>1.0467985018964376</v>
      </c>
      <c r="J247" s="7">
        <f t="shared" si="28"/>
        <v>1.0622170904577282</v>
      </c>
      <c r="K247" s="7">
        <f t="shared" si="28"/>
        <v>1.0650596447198055</v>
      </c>
      <c r="L247" s="7">
        <f t="shared" si="28"/>
        <v>1.0666056493130454</v>
      </c>
      <c r="M247" s="7">
        <f t="shared" si="28"/>
        <v>1.0798301953459504</v>
      </c>
      <c r="N247" s="7">
        <f t="shared" si="28"/>
        <v>1.0953660490426509</v>
      </c>
      <c r="O247" s="7">
        <f t="shared" si="28"/>
        <v>1.0975815309543853</v>
      </c>
      <c r="P247" s="7">
        <f t="shared" si="28"/>
        <v>1.0981566039163899</v>
      </c>
      <c r="Q247" s="7">
        <f t="shared" si="28"/>
        <v>1.1107570388397525</v>
      </c>
      <c r="R247" s="7">
        <f t="shared" si="28"/>
        <v>1.1257111863950622</v>
      </c>
      <c r="S247" s="7">
        <f t="shared" si="28"/>
        <v>1.1270820039829821</v>
      </c>
      <c r="T247" s="7">
        <f t="shared" si="28"/>
        <v>1.1269987338918885</v>
      </c>
      <c r="U247" s="7">
        <f t="shared" si="28"/>
        <v>1.1393903421145126</v>
      </c>
      <c r="V247" s="7">
        <f t="shared" si="28"/>
        <v>1.1544341560410434</v>
      </c>
      <c r="W247" s="7">
        <f t="shared" si="28"/>
        <v>1.1556419869357135</v>
      </c>
      <c r="X247" s="7">
        <f t="shared" si="28"/>
        <v>1.1554727224119847</v>
      </c>
      <c r="Y247" s="7">
        <f t="shared" si="28"/>
        <v>1.1682122172029845</v>
      </c>
      <c r="Z247" s="7">
        <f t="shared" si="28"/>
        <v>1.1835541688525579</v>
      </c>
      <c r="AA247" s="7">
        <f t="shared" si="28"/>
        <v>1.1845756784765313</v>
      </c>
      <c r="AB247" s="7">
        <f t="shared" si="28"/>
        <v>1.184183373296267</v>
      </c>
      <c r="AC247" s="7">
        <f t="shared" si="28"/>
        <v>1.1969013102542883</v>
      </c>
      <c r="AD247" s="7">
        <f t="shared" si="28"/>
        <v>1.2124069592948972</v>
      </c>
      <c r="AE247" s="7">
        <f t="shared" si="28"/>
        <v>1.2132188130707269</v>
      </c>
      <c r="AF247" s="7">
        <f t="shared" si="28"/>
        <v>1.2125854628899051</v>
      </c>
      <c r="AG247" s="7">
        <f t="shared" si="28"/>
        <v>1.2254950513520582</v>
      </c>
      <c r="AH247" s="7">
        <f t="shared" si="28"/>
        <v>1.2412765695849555</v>
      </c>
      <c r="AI247" s="7">
        <f t="shared" si="28"/>
        <v>1.2421296438326148</v>
      </c>
      <c r="AJ247" s="7">
        <f t="shared" si="28"/>
        <v>1.2415003209392765</v>
      </c>
      <c r="AK247" s="7">
        <f t="shared" si="28"/>
        <v>1.2547613494587522</v>
      </c>
      <c r="AL247" s="7">
        <f t="shared" si="28"/>
        <v>1.2708484677414835</v>
      </c>
      <c r="AM247" s="7">
        <f t="shared" si="28"/>
        <v>1.2716244312788989</v>
      </c>
      <c r="AN247" s="7">
        <f t="shared" si="28"/>
        <v>1.2708875561199566</v>
      </c>
      <c r="AO247" s="7">
        <f t="shared" si="28"/>
        <v>1.2843739942885926</v>
      </c>
      <c r="AP247" s="7">
        <f t="shared" si="28"/>
        <v>1.3008865836484802</v>
      </c>
    </row>
    <row r="248" spans="1:42" x14ac:dyDescent="0.3">
      <c r="A248" s="3" t="s">
        <v>136</v>
      </c>
      <c r="B248" s="7">
        <f t="shared" si="28"/>
        <v>1</v>
      </c>
      <c r="C248" s="7">
        <f t="shared" si="28"/>
        <v>1.0026438696102284</v>
      </c>
      <c r="D248" s="7">
        <f t="shared" si="28"/>
        <v>1.0059615367427257</v>
      </c>
      <c r="E248" s="7">
        <f t="shared" si="28"/>
        <v>1.0206479393049763</v>
      </c>
      <c r="F248" s="7">
        <f t="shared" si="28"/>
        <v>1.0355042568607242</v>
      </c>
      <c r="G248" s="7">
        <f t="shared" si="28"/>
        <v>1.0367406575345006</v>
      </c>
      <c r="H248" s="7">
        <f t="shared" si="28"/>
        <v>1.0387798296679074</v>
      </c>
      <c r="I248" s="7">
        <f t="shared" si="28"/>
        <v>1.0521290166083237</v>
      </c>
      <c r="J248" s="7">
        <f t="shared" si="28"/>
        <v>1.0659190406953116</v>
      </c>
      <c r="K248" s="7">
        <f t="shared" si="28"/>
        <v>1.0660152425666234</v>
      </c>
      <c r="L248" s="7">
        <f t="shared" si="28"/>
        <v>1.0670556835844527</v>
      </c>
      <c r="M248" s="7">
        <f t="shared" si="28"/>
        <v>1.0798110329995443</v>
      </c>
      <c r="N248" s="7">
        <f t="shared" si="28"/>
        <v>1.092995014128989</v>
      </c>
      <c r="O248" s="7">
        <f t="shared" si="28"/>
        <v>1.0919863841195581</v>
      </c>
      <c r="P248" s="7">
        <f t="shared" si="28"/>
        <v>1.0919827321004711</v>
      </c>
      <c r="Q248" s="7">
        <f t="shared" si="28"/>
        <v>1.1041708652873008</v>
      </c>
      <c r="R248" s="7">
        <f t="shared" si="28"/>
        <v>1.1168984401361508</v>
      </c>
      <c r="S248" s="7">
        <f t="shared" si="28"/>
        <v>1.1153079858220949</v>
      </c>
      <c r="T248" s="7">
        <f t="shared" si="28"/>
        <v>1.115003522756838</v>
      </c>
      <c r="U248" s="7">
        <f t="shared" si="28"/>
        <v>1.127149849935652</v>
      </c>
      <c r="V248" s="7">
        <f t="shared" si="28"/>
        <v>1.1399564237237867</v>
      </c>
      <c r="W248" s="7">
        <f t="shared" si="28"/>
        <v>1.138262559605993</v>
      </c>
      <c r="X248" s="7">
        <f t="shared" si="28"/>
        <v>1.1377677110191868</v>
      </c>
      <c r="Y248" s="7">
        <f t="shared" si="28"/>
        <v>1.1500852986722121</v>
      </c>
      <c r="Z248" s="7">
        <f t="shared" si="28"/>
        <v>1.1629612608230686</v>
      </c>
      <c r="AA248" s="7">
        <f t="shared" si="28"/>
        <v>1.1609248757568686</v>
      </c>
      <c r="AB248" s="7">
        <f t="shared" si="28"/>
        <v>1.1601870717947567</v>
      </c>
      <c r="AC248" s="7">
        <f t="shared" si="28"/>
        <v>1.1724340217101019</v>
      </c>
      <c r="AD248" s="7">
        <f t="shared" si="28"/>
        <v>1.1853692811182996</v>
      </c>
      <c r="AE248" s="7">
        <f t="shared" si="28"/>
        <v>1.1832155509123672</v>
      </c>
      <c r="AF248" s="7">
        <f t="shared" si="28"/>
        <v>1.1822658337372154</v>
      </c>
      <c r="AG248" s="7">
        <f t="shared" si="28"/>
        <v>1.1946727036464331</v>
      </c>
      <c r="AH248" s="7">
        <f t="shared" si="28"/>
        <v>1.2077807612210905</v>
      </c>
      <c r="AI248" s="7">
        <f t="shared" si="28"/>
        <v>1.2055555283255903</v>
      </c>
      <c r="AJ248" s="7">
        <f t="shared" si="28"/>
        <v>1.204559295959913</v>
      </c>
      <c r="AK248" s="7">
        <f t="shared" si="28"/>
        <v>1.2171191662478833</v>
      </c>
      <c r="AL248" s="7">
        <f t="shared" si="28"/>
        <v>1.2303961777583787</v>
      </c>
      <c r="AM248" s="7">
        <f t="shared" si="28"/>
        <v>1.2280075650614384</v>
      </c>
      <c r="AN248" s="7">
        <f t="shared" si="28"/>
        <v>1.2269911504850002</v>
      </c>
      <c r="AO248" s="7">
        <f t="shared" si="28"/>
        <v>1.2396576020669614</v>
      </c>
      <c r="AP248" s="7">
        <f t="shared" si="28"/>
        <v>1.2530500366018784</v>
      </c>
    </row>
    <row r="249" spans="1:42" x14ac:dyDescent="0.3">
      <c r="A249" s="3" t="s">
        <v>137</v>
      </c>
      <c r="B249" s="7">
        <f t="shared" si="28"/>
        <v>1</v>
      </c>
      <c r="C249" s="7">
        <f t="shared" si="28"/>
        <v>1.004384471933786</v>
      </c>
      <c r="D249" s="7">
        <f t="shared" si="28"/>
        <v>1.0044204765391769</v>
      </c>
      <c r="E249" s="7">
        <f t="shared" si="28"/>
        <v>1.0176413676380471</v>
      </c>
      <c r="F249" s="7">
        <f t="shared" si="28"/>
        <v>1.0355549478728878</v>
      </c>
      <c r="G249" s="7">
        <f t="shared" si="28"/>
        <v>1.0407040509448275</v>
      </c>
      <c r="H249" s="7">
        <f t="shared" si="28"/>
        <v>1.0389795636970809</v>
      </c>
      <c r="I249" s="7">
        <f t="shared" si="28"/>
        <v>1.0512076166898148</v>
      </c>
      <c r="J249" s="7">
        <f t="shared" si="28"/>
        <v>1.0687128780294632</v>
      </c>
      <c r="K249" s="7">
        <f t="shared" si="28"/>
        <v>1.0733574721246566</v>
      </c>
      <c r="L249" s="7">
        <f t="shared" si="28"/>
        <v>1.0712123088455492</v>
      </c>
      <c r="M249" s="7">
        <f t="shared" si="28"/>
        <v>1.0835367297203613</v>
      </c>
      <c r="N249" s="7">
        <f t="shared" si="28"/>
        <v>1.1013513639655754</v>
      </c>
      <c r="O249" s="7">
        <f t="shared" si="28"/>
        <v>1.1058721199982804</v>
      </c>
      <c r="P249" s="7">
        <f t="shared" si="28"/>
        <v>1.1032764991006403</v>
      </c>
      <c r="Q249" s="7">
        <f t="shared" si="28"/>
        <v>1.115670528879203</v>
      </c>
      <c r="R249" s="7">
        <f t="shared" si="28"/>
        <v>1.1337309723439271</v>
      </c>
      <c r="S249" s="7">
        <f t="shared" si="28"/>
        <v>1.1381822972734021</v>
      </c>
      <c r="T249" s="7">
        <f t="shared" si="28"/>
        <v>1.1354344791302617</v>
      </c>
      <c r="U249" s="7">
        <f t="shared" si="28"/>
        <v>1.1481449938352113</v>
      </c>
      <c r="V249" s="7">
        <f t="shared" si="28"/>
        <v>1.1666977669410332</v>
      </c>
      <c r="W249" s="7">
        <f t="shared" si="28"/>
        <v>1.1712746190379353</v>
      </c>
      <c r="X249" s="7">
        <f t="shared" si="28"/>
        <v>1.1684044741367359</v>
      </c>
      <c r="Y249" s="7">
        <f t="shared" si="28"/>
        <v>1.1814505873240138</v>
      </c>
      <c r="Z249" s="7">
        <f t="shared" si="28"/>
        <v>1.2005102697136101</v>
      </c>
      <c r="AA249" s="7">
        <f t="shared" si="28"/>
        <v>1.2051885570074248</v>
      </c>
      <c r="AB249" s="7">
        <f t="shared" si="28"/>
        <v>1.2022346680610947</v>
      </c>
      <c r="AC249" s="7">
        <f t="shared" si="28"/>
        <v>1.2156502507298468</v>
      </c>
      <c r="AD249" s="7">
        <f t="shared" si="28"/>
        <v>1.2351440330900989</v>
      </c>
      <c r="AE249" s="7">
        <f t="shared" si="28"/>
        <v>1.2398345886198239</v>
      </c>
      <c r="AF249" s="7">
        <f t="shared" si="28"/>
        <v>1.2366702727575549</v>
      </c>
      <c r="AG249" s="7">
        <f t="shared" si="28"/>
        <v>1.2503583347238794</v>
      </c>
      <c r="AH249" s="7">
        <f t="shared" si="28"/>
        <v>1.2703994759863038</v>
      </c>
      <c r="AI249" s="7">
        <f t="shared" si="28"/>
        <v>1.2752215150008961</v>
      </c>
      <c r="AJ249" s="7">
        <f t="shared" si="28"/>
        <v>1.271983234122124</v>
      </c>
      <c r="AK249" s="7">
        <f t="shared" si="28"/>
        <v>1.2860654798422637</v>
      </c>
      <c r="AL249" s="7">
        <f t="shared" si="28"/>
        <v>1.3065763700796904</v>
      </c>
      <c r="AM249" s="7">
        <f t="shared" si="28"/>
        <v>1.311432902395248</v>
      </c>
      <c r="AN249" s="7">
        <f t="shared" si="28"/>
        <v>1.3079725486664466</v>
      </c>
      <c r="AO249" s="7">
        <f t="shared" si="28"/>
        <v>1.322329229489887</v>
      </c>
      <c r="AP249" s="7">
        <f t="shared" si="28"/>
        <v>1.3434183270197844</v>
      </c>
    </row>
    <row r="250" spans="1:42" x14ac:dyDescent="0.3">
      <c r="A250" s="3" t="s">
        <v>138</v>
      </c>
      <c r="B250" s="7">
        <f t="shared" si="28"/>
        <v>1</v>
      </c>
      <c r="C250" s="7">
        <f t="shared" si="28"/>
        <v>0.99717300321867797</v>
      </c>
      <c r="D250" s="7">
        <f t="shared" si="28"/>
        <v>0.99787225990134854</v>
      </c>
      <c r="E250" s="7">
        <f t="shared" si="28"/>
        <v>1.0130144110554631</v>
      </c>
      <c r="F250" s="7">
        <f t="shared" si="28"/>
        <v>1.0292334148309565</v>
      </c>
      <c r="G250" s="7">
        <f t="shared" si="28"/>
        <v>1.0277540691018576</v>
      </c>
      <c r="H250" s="7">
        <f t="shared" si="28"/>
        <v>1.027125499019699</v>
      </c>
      <c r="I250" s="7">
        <f t="shared" si="28"/>
        <v>1.043463248274233</v>
      </c>
      <c r="J250" s="7">
        <f t="shared" si="28"/>
        <v>1.0599742764852647</v>
      </c>
      <c r="K250" s="7">
        <f t="shared" si="28"/>
        <v>1.0584937292842049</v>
      </c>
      <c r="L250" s="7">
        <f t="shared" si="28"/>
        <v>1.0578988004170147</v>
      </c>
      <c r="M250" s="7">
        <f t="shared" si="28"/>
        <v>1.0746240911281746</v>
      </c>
      <c r="N250" s="7">
        <f t="shared" si="28"/>
        <v>1.0913460444172169</v>
      </c>
      <c r="O250" s="7">
        <f t="shared" si="28"/>
        <v>1.0893325776519687</v>
      </c>
      <c r="P250" s="7">
        <f t="shared" si="28"/>
        <v>1.0881483267867558</v>
      </c>
      <c r="Q250" s="7">
        <f t="shared" si="28"/>
        <v>1.1048736842463569</v>
      </c>
      <c r="R250" s="7">
        <f t="shared" si="28"/>
        <v>1.1216496370253062</v>
      </c>
      <c r="S250" s="7">
        <f t="shared" si="28"/>
        <v>1.1193821924366951</v>
      </c>
      <c r="T250" s="7">
        <f t="shared" si="28"/>
        <v>1.1181794522529367</v>
      </c>
      <c r="U250" s="7">
        <f t="shared" si="28"/>
        <v>1.1355076816443703</v>
      </c>
      <c r="V250" s="7">
        <f t="shared" si="28"/>
        <v>1.1528876410786719</v>
      </c>
      <c r="W250" s="7">
        <f t="shared" si="28"/>
        <v>1.1506706583125217</v>
      </c>
      <c r="X250" s="7">
        <f t="shared" si="28"/>
        <v>1.1494455574005551</v>
      </c>
      <c r="Y250" s="7">
        <f t="shared" si="28"/>
        <v>1.1672739328709592</v>
      </c>
      <c r="Z250" s="7">
        <f t="shared" si="28"/>
        <v>1.1850445041902347</v>
      </c>
      <c r="AA250" s="7">
        <f t="shared" si="28"/>
        <v>1.1826675921560685</v>
      </c>
      <c r="AB250" s="7">
        <f t="shared" si="28"/>
        <v>1.1813049894527461</v>
      </c>
      <c r="AC250" s="7">
        <f t="shared" si="28"/>
        <v>1.1995369260059485</v>
      </c>
      <c r="AD250" s="7">
        <f t="shared" si="28"/>
        <v>1.2178138510093315</v>
      </c>
      <c r="AE250" s="7">
        <f t="shared" si="28"/>
        <v>1.2153628482040948</v>
      </c>
      <c r="AF250" s="7">
        <f t="shared" si="28"/>
        <v>1.2139824904150889</v>
      </c>
      <c r="AG250" s="7">
        <f t="shared" si="28"/>
        <v>1.2327537543829514</v>
      </c>
      <c r="AH250" s="7">
        <f t="shared" si="28"/>
        <v>1.25157721563278</v>
      </c>
      <c r="AI250" s="7">
        <f t="shared" si="28"/>
        <v>1.2489682860128022</v>
      </c>
      <c r="AJ250" s="7">
        <f t="shared" si="28"/>
        <v>1.2474501594386653</v>
      </c>
      <c r="AK250" s="7">
        <f t="shared" si="28"/>
        <v>1.2666466109846721</v>
      </c>
      <c r="AL250" s="7">
        <f t="shared" si="28"/>
        <v>1.2858821771179274</v>
      </c>
      <c r="AM250" s="7">
        <f t="shared" si="28"/>
        <v>1.2832130404028999</v>
      </c>
      <c r="AN250" s="7">
        <f t="shared" si="28"/>
        <v>1.2816544642726608</v>
      </c>
      <c r="AO250" s="7">
        <f t="shared" si="28"/>
        <v>1.301262486714555</v>
      </c>
      <c r="AP250" s="7">
        <f t="shared" si="28"/>
        <v>1.3208942716019467</v>
      </c>
    </row>
    <row r="251" spans="1:42" x14ac:dyDescent="0.3">
      <c r="A251" s="3" t="s">
        <v>139</v>
      </c>
      <c r="B251" s="7">
        <f t="shared" si="28"/>
        <v>1</v>
      </c>
      <c r="C251" s="7">
        <f t="shared" si="28"/>
        <v>1.0108913714469854</v>
      </c>
      <c r="D251" s="7">
        <f t="shared" si="28"/>
        <v>1.024491052467873</v>
      </c>
      <c r="E251" s="7">
        <f t="shared" si="28"/>
        <v>1.0397268630298919</v>
      </c>
      <c r="F251" s="7">
        <f t="shared" si="28"/>
        <v>1.0536693558238437</v>
      </c>
      <c r="G251" s="7">
        <f t="shared" si="28"/>
        <v>1.0615456253017104</v>
      </c>
      <c r="H251" s="7">
        <f t="shared" si="28"/>
        <v>1.0691405959922695</v>
      </c>
      <c r="I251" s="7">
        <f t="shared" si="28"/>
        <v>1.0807163356183245</v>
      </c>
      <c r="J251" s="7">
        <f t="shared" si="28"/>
        <v>1.0923855518067289</v>
      </c>
      <c r="K251" s="7">
        <f t="shared" si="28"/>
        <v>1.0984493609553998</v>
      </c>
      <c r="L251" s="7">
        <f t="shared" si="28"/>
        <v>1.1046506810800829</v>
      </c>
      <c r="M251" s="7">
        <f t="shared" si="28"/>
        <v>1.1156189196175919</v>
      </c>
      <c r="N251" s="7">
        <f t="shared" si="28"/>
        <v>1.1268104203577272</v>
      </c>
      <c r="O251" s="7">
        <f t="shared" si="28"/>
        <v>1.1321954621957293</v>
      </c>
      <c r="P251" s="7">
        <f t="shared" si="28"/>
        <v>1.1378396890475113</v>
      </c>
      <c r="Q251" s="7">
        <f t="shared" si="28"/>
        <v>1.1484028302926228</v>
      </c>
      <c r="R251" s="7">
        <f t="shared" si="28"/>
        <v>1.1593185365471608</v>
      </c>
      <c r="S251" s="7">
        <f t="shared" si="28"/>
        <v>1.164491904186137</v>
      </c>
      <c r="T251" s="7">
        <f t="shared" si="28"/>
        <v>1.1699398109436523</v>
      </c>
      <c r="U251" s="7">
        <f t="shared" si="28"/>
        <v>1.1805958493509294</v>
      </c>
      <c r="V251" s="7">
        <f t="shared" si="28"/>
        <v>1.1918478974098587</v>
      </c>
      <c r="W251" s="7">
        <f t="shared" si="28"/>
        <v>1.197193443468938</v>
      </c>
      <c r="X251" s="7">
        <f t="shared" si="28"/>
        <v>1.2029647520934912</v>
      </c>
      <c r="Y251" s="7">
        <f t="shared" si="28"/>
        <v>1.2142279053225318</v>
      </c>
      <c r="Z251" s="7">
        <f t="shared" si="28"/>
        <v>1.2258607158663017</v>
      </c>
      <c r="AA251" s="7">
        <f t="shared" si="28"/>
        <v>1.2314301035281874</v>
      </c>
      <c r="AB251" s="7">
        <f t="shared" si="28"/>
        <v>1.2374162730527616</v>
      </c>
      <c r="AC251" s="7">
        <f t="shared" si="28"/>
        <v>1.2489028816178218</v>
      </c>
      <c r="AD251" s="7">
        <f t="shared" si="28"/>
        <v>1.2609092121441867</v>
      </c>
      <c r="AE251" s="7">
        <f t="shared" si="28"/>
        <v>1.2666635250301355</v>
      </c>
      <c r="AF251" s="7">
        <f t="shared" si="28"/>
        <v>1.272866873055446</v>
      </c>
      <c r="AG251" s="7">
        <f t="shared" si="28"/>
        <v>1.2847335681384726</v>
      </c>
      <c r="AH251" s="7">
        <f t="shared" si="28"/>
        <v>1.2971130323806457</v>
      </c>
      <c r="AI251" s="7">
        <f t="shared" si="28"/>
        <v>1.3030549743581596</v>
      </c>
      <c r="AJ251" s="7">
        <f t="shared" si="28"/>
        <v>1.3094625609468609</v>
      </c>
      <c r="AK251" s="7">
        <f t="shared" si="28"/>
        <v>1.3217017137788212</v>
      </c>
      <c r="AL251" s="7">
        <f t="shared" si="28"/>
        <v>1.3344682173411184</v>
      </c>
      <c r="AM251" s="7">
        <f t="shared" si="28"/>
        <v>1.3406145910154126</v>
      </c>
      <c r="AN251" s="7">
        <f t="shared" si="28"/>
        <v>1.3470857184905014</v>
      </c>
      <c r="AO251" s="7">
        <f t="shared" si="28"/>
        <v>1.359576234433808</v>
      </c>
      <c r="AP251" s="7">
        <f t="shared" si="28"/>
        <v>1.3726121590797244</v>
      </c>
    </row>
    <row r="252" spans="1:42" x14ac:dyDescent="0.3">
      <c r="A252" s="3" t="s">
        <v>140</v>
      </c>
      <c r="B252" s="7">
        <f t="shared" si="28"/>
        <v>1</v>
      </c>
      <c r="C252" s="7">
        <f t="shared" si="28"/>
        <v>1.0025738446481305</v>
      </c>
      <c r="D252" s="7">
        <f t="shared" si="28"/>
        <v>1.002406855905152</v>
      </c>
      <c r="E252" s="7">
        <f t="shared" si="28"/>
        <v>1.0130728330218683</v>
      </c>
      <c r="F252" s="7">
        <f t="shared" si="28"/>
        <v>1.0279506284577078</v>
      </c>
      <c r="G252" s="7">
        <f t="shared" si="28"/>
        <v>1.0310468215531772</v>
      </c>
      <c r="H252" s="7">
        <f t="shared" si="28"/>
        <v>1.0314734287240885</v>
      </c>
      <c r="I252" s="7">
        <f t="shared" si="28"/>
        <v>1.0429576746167264</v>
      </c>
      <c r="J252" s="7">
        <f t="shared" si="28"/>
        <v>1.0593792981350652</v>
      </c>
      <c r="K252" s="7">
        <f t="shared" si="28"/>
        <v>1.0641056460306151</v>
      </c>
      <c r="L252" s="7">
        <f t="shared" si="28"/>
        <v>1.0656565749244484</v>
      </c>
      <c r="M252" s="7">
        <f t="shared" si="28"/>
        <v>1.0780126249234152</v>
      </c>
      <c r="N252" s="7">
        <f t="shared" si="28"/>
        <v>1.0947912836184504</v>
      </c>
      <c r="O252" s="7">
        <f t="shared" si="28"/>
        <v>1.098698963816102</v>
      </c>
      <c r="P252" s="7">
        <f t="shared" si="28"/>
        <v>1.0992703796676149</v>
      </c>
      <c r="Q252" s="7">
        <f t="shared" si="28"/>
        <v>1.1110420089583515</v>
      </c>
      <c r="R252" s="7">
        <f t="shared" si="28"/>
        <v>1.127408102536352</v>
      </c>
      <c r="S252" s="7">
        <f t="shared" si="28"/>
        <v>1.1308283798525534</v>
      </c>
      <c r="T252" s="7">
        <f t="shared" si="28"/>
        <v>1.1309719119828088</v>
      </c>
      <c r="U252" s="7">
        <f t="shared" si="28"/>
        <v>1.1426998194239739</v>
      </c>
      <c r="V252" s="7">
        <f t="shared" si="28"/>
        <v>1.1593779497787535</v>
      </c>
      <c r="W252" s="7">
        <f t="shared" si="28"/>
        <v>1.1627258626468486</v>
      </c>
      <c r="X252" s="7">
        <f t="shared" si="28"/>
        <v>1.1625246463975467</v>
      </c>
      <c r="Y252" s="7">
        <f t="shared" si="28"/>
        <v>1.1742403468259617</v>
      </c>
      <c r="Z252" s="7">
        <f t="shared" si="28"/>
        <v>1.1909255779920818</v>
      </c>
      <c r="AA252" s="7">
        <f t="shared" si="28"/>
        <v>1.1938990626849248</v>
      </c>
      <c r="AB252" s="7">
        <f t="shared" si="28"/>
        <v>1.1933388166489896</v>
      </c>
      <c r="AC252" s="7">
        <f t="shared" si="28"/>
        <v>1.2050135078973352</v>
      </c>
      <c r="AD252" s="7">
        <f t="shared" si="28"/>
        <v>1.2217776458321146</v>
      </c>
      <c r="AE252" s="7">
        <f t="shared" si="28"/>
        <v>1.2246399110755037</v>
      </c>
      <c r="AF252" s="7">
        <f t="shared" si="28"/>
        <v>1.2237554212500457</v>
      </c>
      <c r="AG252" s="7">
        <f t="shared" si="28"/>
        <v>1.2355509858598908</v>
      </c>
      <c r="AH252" s="7">
        <f t="shared" si="28"/>
        <v>1.2526992058819606</v>
      </c>
      <c r="AI252" s="7">
        <f t="shared" si="28"/>
        <v>1.2553857858830904</v>
      </c>
      <c r="AJ252" s="7">
        <f t="shared" si="28"/>
        <v>1.2543472323869755</v>
      </c>
      <c r="AK252" s="7">
        <f t="shared" si="28"/>
        <v>1.2661876358279474</v>
      </c>
      <c r="AL252" s="7">
        <f t="shared" si="28"/>
        <v>1.2835161685873011</v>
      </c>
      <c r="AM252" s="7">
        <f t="shared" si="28"/>
        <v>1.2861413943871176</v>
      </c>
      <c r="AN252" s="7">
        <f t="shared" si="28"/>
        <v>1.284824153992185</v>
      </c>
      <c r="AO252" s="7">
        <f t="shared" si="28"/>
        <v>1.2968440723264669</v>
      </c>
      <c r="AP252" s="7">
        <f t="shared" si="28"/>
        <v>1.3143504445068015</v>
      </c>
    </row>
    <row r="253" spans="1:42" x14ac:dyDescent="0.3">
      <c r="A253" s="3" t="s">
        <v>141</v>
      </c>
      <c r="B253" s="7">
        <f t="shared" si="28"/>
        <v>1</v>
      </c>
      <c r="C253" s="7">
        <f t="shared" si="28"/>
        <v>1.002609790887881</v>
      </c>
      <c r="D253" s="7">
        <f t="shared" si="28"/>
        <v>1.0059782573673413</v>
      </c>
      <c r="E253" s="7">
        <f t="shared" si="28"/>
        <v>1.0215095159643068</v>
      </c>
      <c r="F253" s="7">
        <f t="shared" si="28"/>
        <v>1.0382607674302533</v>
      </c>
      <c r="G253" s="7">
        <f t="shared" si="28"/>
        <v>1.0399728364907268</v>
      </c>
      <c r="H253" s="7">
        <f t="shared" si="28"/>
        <v>1.0427295128193255</v>
      </c>
      <c r="I253" s="7">
        <f t="shared" si="28"/>
        <v>1.057595767679717</v>
      </c>
      <c r="J253" s="7">
        <f t="shared" si="28"/>
        <v>1.0747460878215507</v>
      </c>
      <c r="K253" s="7">
        <f t="shared" ref="K253:AP253" si="29">K100/$B100</f>
        <v>1.0763149253079867</v>
      </c>
      <c r="L253" s="7">
        <f t="shared" si="29"/>
        <v>1.0776643979254819</v>
      </c>
      <c r="M253" s="7">
        <f t="shared" si="29"/>
        <v>1.0911815123380753</v>
      </c>
      <c r="N253" s="7">
        <f t="shared" si="29"/>
        <v>1.1067786734032465</v>
      </c>
      <c r="O253" s="7">
        <f t="shared" si="29"/>
        <v>1.107479750769089</v>
      </c>
      <c r="P253" s="7">
        <f t="shared" si="29"/>
        <v>1.1078420150423698</v>
      </c>
      <c r="Q253" s="7">
        <f t="shared" si="29"/>
        <v>1.1210476207116322</v>
      </c>
      <c r="R253" s="7">
        <f t="shared" si="29"/>
        <v>1.136610834033601</v>
      </c>
      <c r="S253" s="7">
        <f t="shared" si="29"/>
        <v>1.1371109487317979</v>
      </c>
      <c r="T253" s="7">
        <f t="shared" si="29"/>
        <v>1.1374979928645974</v>
      </c>
      <c r="U253" s="7">
        <f t="shared" si="29"/>
        <v>1.1510720411635331</v>
      </c>
      <c r="V253" s="7">
        <f t="shared" si="29"/>
        <v>1.1670654806791154</v>
      </c>
      <c r="W253" s="7">
        <f t="shared" si="29"/>
        <v>1.1675903088028874</v>
      </c>
      <c r="X253" s="7">
        <f t="shared" si="29"/>
        <v>1.1679918355345429</v>
      </c>
      <c r="Y253" s="7">
        <f t="shared" si="29"/>
        <v>1.1818399902687575</v>
      </c>
      <c r="Z253" s="7">
        <f t="shared" si="29"/>
        <v>1.1981701169908305</v>
      </c>
      <c r="AA253" s="7">
        <f t="shared" si="29"/>
        <v>1.198617084537253</v>
      </c>
      <c r="AB253" s="7">
        <f t="shared" si="29"/>
        <v>1.1988235612218965</v>
      </c>
      <c r="AC253" s="7">
        <f t="shared" si="29"/>
        <v>1.2129334656786002</v>
      </c>
      <c r="AD253" s="7">
        <f t="shared" si="29"/>
        <v>1.229585132668908</v>
      </c>
      <c r="AE253" s="7">
        <f t="shared" si="29"/>
        <v>1.2299382954924489</v>
      </c>
      <c r="AF253" s="7">
        <f t="shared" si="29"/>
        <v>1.2301558002110882</v>
      </c>
      <c r="AG253" s="7">
        <f t="shared" si="29"/>
        <v>1.2446535460078627</v>
      </c>
      <c r="AH253" s="7">
        <f t="shared" si="29"/>
        <v>1.261752844883993</v>
      </c>
      <c r="AI253" s="7">
        <f t="shared" si="29"/>
        <v>1.262132315547662</v>
      </c>
      <c r="AJ253" s="7">
        <f t="shared" si="29"/>
        <v>1.2615013259882182</v>
      </c>
      <c r="AK253" s="7">
        <f t="shared" si="29"/>
        <v>1.2754997542940723</v>
      </c>
      <c r="AL253" s="7">
        <f t="shared" si="29"/>
        <v>1.2921438478152549</v>
      </c>
      <c r="AM253" s="7">
        <f t="shared" si="29"/>
        <v>1.2915305296837787</v>
      </c>
      <c r="AN253" s="7">
        <f t="shared" si="29"/>
        <v>1.2907661407733864</v>
      </c>
      <c r="AO253" s="7">
        <f t="shared" si="29"/>
        <v>1.3049764933469381</v>
      </c>
      <c r="AP253" s="7">
        <f t="shared" si="29"/>
        <v>1.3218994765470597</v>
      </c>
    </row>
    <row r="254" spans="1:42" x14ac:dyDescent="0.3">
      <c r="A254" s="3" t="s">
        <v>142</v>
      </c>
      <c r="B254" s="7">
        <f t="shared" ref="B254:AP260" si="30">B101/$B101</f>
        <v>1</v>
      </c>
      <c r="C254" s="7">
        <f t="shared" si="30"/>
        <v>0.99262644483853291</v>
      </c>
      <c r="D254" s="7">
        <f t="shared" si="30"/>
        <v>0.98328395399435264</v>
      </c>
      <c r="E254" s="7">
        <f t="shared" si="30"/>
        <v>0.99085026724295244</v>
      </c>
      <c r="F254" s="7">
        <f t="shared" si="30"/>
        <v>0.99901048794981029</v>
      </c>
      <c r="G254" s="7">
        <f t="shared" si="30"/>
        <v>0.99899608692611919</v>
      </c>
      <c r="H254" s="7">
        <f t="shared" si="30"/>
        <v>0.99597410526516983</v>
      </c>
      <c r="I254" s="7">
        <f t="shared" si="30"/>
        <v>1.0104042390452861</v>
      </c>
      <c r="J254" s="7">
        <f t="shared" si="30"/>
        <v>1.0255903880636923</v>
      </c>
      <c r="K254" s="7">
        <f t="shared" si="30"/>
        <v>1.0307455694904055</v>
      </c>
      <c r="L254" s="7">
        <f t="shared" si="30"/>
        <v>1.0338220748132443</v>
      </c>
      <c r="M254" s="7">
        <f t="shared" si="30"/>
        <v>1.0513426528749557</v>
      </c>
      <c r="N254" s="7">
        <f t="shared" si="30"/>
        <v>1.0686272697784616</v>
      </c>
      <c r="O254" s="7">
        <f t="shared" si="30"/>
        <v>1.0748937173647375</v>
      </c>
      <c r="P254" s="7">
        <f t="shared" si="30"/>
        <v>1.0786720223072643</v>
      </c>
      <c r="Q254" s="7">
        <f t="shared" si="30"/>
        <v>1.0974699018604874</v>
      </c>
      <c r="R254" s="7">
        <f t="shared" si="30"/>
        <v>1.116206018734575</v>
      </c>
      <c r="S254" s="7">
        <f t="shared" si="30"/>
        <v>1.123596901330961</v>
      </c>
      <c r="T254" s="7">
        <f t="shared" si="30"/>
        <v>1.1285123480691985</v>
      </c>
      <c r="U254" s="7">
        <f t="shared" si="30"/>
        <v>1.1492505922902325</v>
      </c>
      <c r="V254" s="7">
        <f t="shared" si="30"/>
        <v>1.1668499524227174</v>
      </c>
      <c r="W254" s="7">
        <f t="shared" si="30"/>
        <v>1.1723601537382424</v>
      </c>
      <c r="X254" s="7">
        <f t="shared" si="30"/>
        <v>1.1750076317724487</v>
      </c>
      <c r="Y254" s="7">
        <f t="shared" si="30"/>
        <v>1.1938333122323712</v>
      </c>
      <c r="Z254" s="7">
        <f t="shared" si="30"/>
        <v>1.2110480803204404</v>
      </c>
      <c r="AA254" s="7">
        <f t="shared" si="30"/>
        <v>1.2155546766053784</v>
      </c>
      <c r="AB254" s="7">
        <f t="shared" si="30"/>
        <v>1.2160054979565948</v>
      </c>
      <c r="AC254" s="7">
        <f t="shared" si="30"/>
        <v>1.23304976408505</v>
      </c>
      <c r="AD254" s="7">
        <f t="shared" si="30"/>
        <v>1.2496094011114802</v>
      </c>
      <c r="AE254" s="7">
        <f t="shared" si="30"/>
        <v>1.252906311406504</v>
      </c>
      <c r="AF254" s="7">
        <f t="shared" si="30"/>
        <v>1.2531364197422479</v>
      </c>
      <c r="AG254" s="7">
        <f t="shared" si="30"/>
        <v>1.2705960052330394</v>
      </c>
      <c r="AH254" s="7">
        <f t="shared" si="30"/>
        <v>1.2875555594574388</v>
      </c>
      <c r="AI254" s="7">
        <f t="shared" si="30"/>
        <v>1.290957435502665</v>
      </c>
      <c r="AJ254" s="7">
        <f t="shared" si="30"/>
        <v>1.2910708724432824</v>
      </c>
      <c r="AK254" s="7">
        <f t="shared" si="30"/>
        <v>1.3089406175713436</v>
      </c>
      <c r="AL254" s="7">
        <f t="shared" si="30"/>
        <v>1.3262979326906934</v>
      </c>
      <c r="AM254" s="7">
        <f t="shared" si="30"/>
        <v>1.3295533341527286</v>
      </c>
      <c r="AN254" s="7">
        <f t="shared" si="30"/>
        <v>1.3295447089406791</v>
      </c>
      <c r="AO254" s="7">
        <f t="shared" si="30"/>
        <v>1.3478280021821787</v>
      </c>
      <c r="AP254" s="7">
        <f t="shared" si="30"/>
        <v>1.3654442276846543</v>
      </c>
    </row>
    <row r="255" spans="1:42" x14ac:dyDescent="0.3">
      <c r="A255" s="3" t="s">
        <v>143</v>
      </c>
      <c r="B255" s="7">
        <f t="shared" si="30"/>
        <v>1</v>
      </c>
      <c r="C255" s="7">
        <f t="shared" si="30"/>
        <v>1.0006989391602634</v>
      </c>
      <c r="D255" s="7">
        <f t="shared" si="30"/>
        <v>1.0002595015116169</v>
      </c>
      <c r="E255" s="7">
        <f t="shared" si="30"/>
        <v>1.0141808305075637</v>
      </c>
      <c r="F255" s="7">
        <f t="shared" si="30"/>
        <v>1.0288016209747559</v>
      </c>
      <c r="G255" s="7">
        <f t="shared" si="30"/>
        <v>1.0285803352174578</v>
      </c>
      <c r="H255" s="7">
        <f t="shared" si="30"/>
        <v>1.0283091687603376</v>
      </c>
      <c r="I255" s="7">
        <f t="shared" si="30"/>
        <v>1.0412714477215916</v>
      </c>
      <c r="J255" s="7">
        <f t="shared" si="30"/>
        <v>1.0551878147631082</v>
      </c>
      <c r="K255" s="7">
        <f t="shared" si="30"/>
        <v>1.0542661970162326</v>
      </c>
      <c r="L255" s="7">
        <f t="shared" si="30"/>
        <v>1.0533817504016825</v>
      </c>
      <c r="M255" s="7">
        <f t="shared" si="30"/>
        <v>1.0657225663332821</v>
      </c>
      <c r="N255" s="7">
        <f t="shared" si="30"/>
        <v>1.0789097001769503</v>
      </c>
      <c r="O255" s="7">
        <f t="shared" si="30"/>
        <v>1.0767259179158715</v>
      </c>
      <c r="P255" s="7">
        <f t="shared" si="30"/>
        <v>1.0745988063975107</v>
      </c>
      <c r="Q255" s="7">
        <f t="shared" si="30"/>
        <v>1.086175394294745</v>
      </c>
      <c r="R255" s="7">
        <f t="shared" si="30"/>
        <v>1.0989393691823859</v>
      </c>
      <c r="S255" s="7">
        <f t="shared" si="30"/>
        <v>1.0963827439242393</v>
      </c>
      <c r="T255" s="7">
        <f t="shared" si="30"/>
        <v>1.0941307130267619</v>
      </c>
      <c r="U255" s="7">
        <f t="shared" si="30"/>
        <v>1.1060510686091183</v>
      </c>
      <c r="V255" s="7">
        <f t="shared" si="30"/>
        <v>1.1192005960613087</v>
      </c>
      <c r="W255" s="7">
        <f t="shared" si="30"/>
        <v>1.1167445156692866</v>
      </c>
      <c r="X255" s="7">
        <f t="shared" si="30"/>
        <v>1.1144864781953931</v>
      </c>
      <c r="Y255" s="7">
        <f t="shared" si="30"/>
        <v>1.126555083047887</v>
      </c>
      <c r="Z255" s="7">
        <f t="shared" si="30"/>
        <v>1.1397498774527834</v>
      </c>
      <c r="AA255" s="7">
        <f t="shared" si="30"/>
        <v>1.137052663485735</v>
      </c>
      <c r="AB255" s="7">
        <f t="shared" si="30"/>
        <v>1.1346966056488477</v>
      </c>
      <c r="AC255" s="7">
        <f t="shared" si="30"/>
        <v>1.14691798646675</v>
      </c>
      <c r="AD255" s="7">
        <f t="shared" si="30"/>
        <v>1.1603805523073187</v>
      </c>
      <c r="AE255" s="7">
        <f t="shared" si="30"/>
        <v>1.1576753295717133</v>
      </c>
      <c r="AF255" s="7">
        <f t="shared" si="30"/>
        <v>1.155299685072589</v>
      </c>
      <c r="AG255" s="7">
        <f t="shared" si="30"/>
        <v>1.1677633311393409</v>
      </c>
      <c r="AH255" s="7">
        <f t="shared" si="30"/>
        <v>1.1814890546684655</v>
      </c>
      <c r="AI255" s="7">
        <f t="shared" si="30"/>
        <v>1.1787547566209287</v>
      </c>
      <c r="AJ255" s="7">
        <f t="shared" si="30"/>
        <v>1.1763729314417206</v>
      </c>
      <c r="AK255" s="7">
        <f t="shared" si="30"/>
        <v>1.1890920746358074</v>
      </c>
      <c r="AL255" s="7">
        <f t="shared" si="30"/>
        <v>1.2029568199408591</v>
      </c>
      <c r="AM255" s="7">
        <f t="shared" si="30"/>
        <v>1.2000463289850691</v>
      </c>
      <c r="AN255" s="7">
        <f t="shared" si="30"/>
        <v>1.1974939692667028</v>
      </c>
      <c r="AO255" s="7">
        <f t="shared" si="30"/>
        <v>1.2103154854153799</v>
      </c>
      <c r="AP255" s="7">
        <f t="shared" si="30"/>
        <v>1.2244465222749592</v>
      </c>
    </row>
    <row r="256" spans="1:42" x14ac:dyDescent="0.3">
      <c r="A256" s="3" t="s">
        <v>144</v>
      </c>
      <c r="B256" s="7">
        <f t="shared" si="30"/>
        <v>1</v>
      </c>
      <c r="C256" s="7">
        <f t="shared" si="30"/>
        <v>1.0046994188835057</v>
      </c>
      <c r="D256" s="7">
        <f t="shared" si="30"/>
        <v>1.0074521720168128</v>
      </c>
      <c r="E256" s="7">
        <f t="shared" si="30"/>
        <v>1.0171072156438898</v>
      </c>
      <c r="F256" s="7">
        <f t="shared" si="30"/>
        <v>1.0297293080464893</v>
      </c>
      <c r="G256" s="7">
        <f t="shared" si="30"/>
        <v>1.0351379767705509</v>
      </c>
      <c r="H256" s="7">
        <f t="shared" si="30"/>
        <v>1.0385411594531757</v>
      </c>
      <c r="I256" s="7">
        <f t="shared" si="30"/>
        <v>1.0489228496150083</v>
      </c>
      <c r="J256" s="7">
        <f t="shared" si="30"/>
        <v>1.0627203746007086</v>
      </c>
      <c r="K256" s="7">
        <f t="shared" si="30"/>
        <v>1.0693291719143183</v>
      </c>
      <c r="L256" s="7">
        <f t="shared" si="30"/>
        <v>1.0737940395640986</v>
      </c>
      <c r="M256" s="7">
        <f t="shared" si="30"/>
        <v>1.0848482396948196</v>
      </c>
      <c r="N256" s="7">
        <f t="shared" si="30"/>
        <v>1.0988145004487595</v>
      </c>
      <c r="O256" s="7">
        <f t="shared" si="30"/>
        <v>1.1047711042125865</v>
      </c>
      <c r="P256" s="7">
        <f t="shared" si="30"/>
        <v>1.108430006134465</v>
      </c>
      <c r="Q256" s="7">
        <f t="shared" si="30"/>
        <v>1.1189845683414852</v>
      </c>
      <c r="R256" s="7">
        <f t="shared" si="30"/>
        <v>1.132657275087664</v>
      </c>
      <c r="S256" s="7">
        <f t="shared" si="30"/>
        <v>1.1383720283055179</v>
      </c>
      <c r="T256" s="7">
        <f t="shared" si="30"/>
        <v>1.1418191285168657</v>
      </c>
      <c r="U256" s="7">
        <f t="shared" si="30"/>
        <v>1.1524298954282317</v>
      </c>
      <c r="V256" s="7">
        <f t="shared" si="30"/>
        <v>1.1664135528763715</v>
      </c>
      <c r="W256" s="7">
        <f t="shared" si="30"/>
        <v>1.1721228316100381</v>
      </c>
      <c r="X256" s="7">
        <f t="shared" si="30"/>
        <v>1.1753768650122993</v>
      </c>
      <c r="Y256" s="7">
        <f t="shared" si="30"/>
        <v>1.1859386048763703</v>
      </c>
      <c r="Z256" s="7">
        <f t="shared" si="30"/>
        <v>1.1999144763914404</v>
      </c>
      <c r="AA256" s="7">
        <f t="shared" si="30"/>
        <v>1.2054052623783424</v>
      </c>
      <c r="AB256" s="7">
        <f t="shared" si="30"/>
        <v>1.2084845989073554</v>
      </c>
      <c r="AC256" s="7">
        <f t="shared" si="30"/>
        <v>1.2190886747824921</v>
      </c>
      <c r="AD256" s="7">
        <f t="shared" si="30"/>
        <v>1.2331192911394577</v>
      </c>
      <c r="AE256" s="7">
        <f t="shared" si="30"/>
        <v>1.2385125096525818</v>
      </c>
      <c r="AF256" s="7">
        <f t="shared" si="30"/>
        <v>1.2413790712294301</v>
      </c>
      <c r="AG256" s="7">
        <f t="shared" si="30"/>
        <v>1.2520780381638474</v>
      </c>
      <c r="AH256" s="7">
        <f t="shared" si="30"/>
        <v>1.2664361503305566</v>
      </c>
      <c r="AI256" s="7">
        <f t="shared" si="30"/>
        <v>1.2717931155928253</v>
      </c>
      <c r="AJ256" s="7">
        <f t="shared" si="30"/>
        <v>1.2746511613053741</v>
      </c>
      <c r="AK256" s="7">
        <f t="shared" si="30"/>
        <v>1.2854071845305692</v>
      </c>
      <c r="AL256" s="7">
        <f t="shared" si="30"/>
        <v>1.2999305044645981</v>
      </c>
      <c r="AM256" s="7">
        <f t="shared" si="30"/>
        <v>1.3053368617397769</v>
      </c>
      <c r="AN256" s="7">
        <f t="shared" si="30"/>
        <v>1.3080018406432439</v>
      </c>
      <c r="AO256" s="7">
        <f t="shared" si="30"/>
        <v>1.3188918062482737</v>
      </c>
      <c r="AP256" s="7">
        <f t="shared" si="30"/>
        <v>1.3335078274479122</v>
      </c>
    </row>
    <row r="257" spans="1:42" x14ac:dyDescent="0.3">
      <c r="A257" s="3" t="s">
        <v>145</v>
      </c>
      <c r="B257" s="7">
        <f t="shared" si="30"/>
        <v>1</v>
      </c>
      <c r="C257" s="7">
        <f t="shared" si="30"/>
        <v>1.0039110787887056</v>
      </c>
      <c r="D257" s="7">
        <f t="shared" si="30"/>
        <v>1.007644956394985</v>
      </c>
      <c r="E257" s="7">
        <f t="shared" si="30"/>
        <v>1.0246359506731233</v>
      </c>
      <c r="F257" s="7">
        <f t="shared" si="30"/>
        <v>1.039719367677866</v>
      </c>
      <c r="G257" s="7">
        <f t="shared" si="30"/>
        <v>1.0423216010111249</v>
      </c>
      <c r="H257" s="7">
        <f t="shared" si="30"/>
        <v>1.0448975938597502</v>
      </c>
      <c r="I257" s="7">
        <f t="shared" si="30"/>
        <v>1.0607888562832353</v>
      </c>
      <c r="J257" s="7">
        <f t="shared" si="30"/>
        <v>1.0749149630660491</v>
      </c>
      <c r="K257" s="7">
        <f t="shared" si="30"/>
        <v>1.0767109092041223</v>
      </c>
      <c r="L257" s="7">
        <f t="shared" si="30"/>
        <v>1.0785784089677373</v>
      </c>
      <c r="M257" s="7">
        <f t="shared" si="30"/>
        <v>1.0942321981217658</v>
      </c>
      <c r="N257" s="7">
        <f t="shared" si="30"/>
        <v>1.1078823611026025</v>
      </c>
      <c r="O257" s="7">
        <f t="shared" si="30"/>
        <v>1.108407046137315</v>
      </c>
      <c r="P257" s="7">
        <f t="shared" si="30"/>
        <v>1.1090492835568571</v>
      </c>
      <c r="Q257" s="7">
        <f t="shared" si="30"/>
        <v>1.1238929211212914</v>
      </c>
      <c r="R257" s="7">
        <f t="shared" si="30"/>
        <v>1.1369099467081323</v>
      </c>
      <c r="S257" s="7">
        <f t="shared" si="30"/>
        <v>1.1368456232398707</v>
      </c>
      <c r="T257" s="7">
        <f t="shared" si="30"/>
        <v>1.1371263527951518</v>
      </c>
      <c r="U257" s="7">
        <f t="shared" si="30"/>
        <v>1.1521760498422122</v>
      </c>
      <c r="V257" s="7">
        <f t="shared" si="30"/>
        <v>1.1653553799943179</v>
      </c>
      <c r="W257" s="7">
        <f t="shared" si="30"/>
        <v>1.1652188796110858</v>
      </c>
      <c r="X257" s="7">
        <f t="shared" si="30"/>
        <v>1.1653314456805461</v>
      </c>
      <c r="Y257" s="7">
        <f t="shared" si="30"/>
        <v>1.1805089170589376</v>
      </c>
      <c r="Z257" s="7">
        <f t="shared" si="30"/>
        <v>1.1937771282825003</v>
      </c>
      <c r="AA257" s="7">
        <f t="shared" si="30"/>
        <v>1.1934048998401958</v>
      </c>
      <c r="AB257" s="7">
        <f t="shared" si="30"/>
        <v>1.1932888433499771</v>
      </c>
      <c r="AC257" s="7">
        <f t="shared" si="30"/>
        <v>1.2085975794804631</v>
      </c>
      <c r="AD257" s="7">
        <f t="shared" si="30"/>
        <v>1.2220967817634973</v>
      </c>
      <c r="AE257" s="7">
        <f t="shared" si="30"/>
        <v>1.2214880773148153</v>
      </c>
      <c r="AF257" s="7">
        <f t="shared" si="30"/>
        <v>1.2212726684908697</v>
      </c>
      <c r="AG257" s="7">
        <f t="shared" si="30"/>
        <v>1.2368703615969956</v>
      </c>
      <c r="AH257" s="7">
        <f t="shared" si="30"/>
        <v>1.2504593175566741</v>
      </c>
      <c r="AI257" s="7">
        <f t="shared" si="30"/>
        <v>1.2497566210632791</v>
      </c>
      <c r="AJ257" s="7">
        <f t="shared" si="30"/>
        <v>1.2494620544828512</v>
      </c>
      <c r="AK257" s="7">
        <f t="shared" si="30"/>
        <v>1.2652149466548384</v>
      </c>
      <c r="AL257" s="7">
        <f t="shared" si="30"/>
        <v>1.2790416251997418</v>
      </c>
      <c r="AM257" s="7">
        <f t="shared" si="30"/>
        <v>1.2782266119526602</v>
      </c>
      <c r="AN257" s="7">
        <f t="shared" si="30"/>
        <v>1.277827208091594</v>
      </c>
      <c r="AO257" s="7">
        <f t="shared" si="30"/>
        <v>1.2937912707194632</v>
      </c>
      <c r="AP257" s="7">
        <f t="shared" si="30"/>
        <v>1.3077748935406071</v>
      </c>
    </row>
    <row r="258" spans="1:42" x14ac:dyDescent="0.3">
      <c r="A258" s="3" t="s">
        <v>146</v>
      </c>
      <c r="B258" s="7">
        <f t="shared" si="30"/>
        <v>1</v>
      </c>
      <c r="C258" s="7">
        <f t="shared" si="30"/>
        <v>0.99861771061433668</v>
      </c>
      <c r="D258" s="7">
        <f t="shared" si="30"/>
        <v>0.99529838256477521</v>
      </c>
      <c r="E258" s="7">
        <f t="shared" si="30"/>
        <v>1.011645259311903</v>
      </c>
      <c r="F258" s="7">
        <f t="shared" si="30"/>
        <v>1.0293291648334435</v>
      </c>
      <c r="G258" s="7">
        <f t="shared" si="30"/>
        <v>1.030481253119788</v>
      </c>
      <c r="H258" s="7">
        <f t="shared" si="30"/>
        <v>1.0278111658000153</v>
      </c>
      <c r="I258" s="7">
        <f t="shared" si="30"/>
        <v>1.0439785160077846</v>
      </c>
      <c r="J258" s="7">
        <f t="shared" si="30"/>
        <v>1.0619784517622615</v>
      </c>
      <c r="K258" s="7">
        <f t="shared" si="30"/>
        <v>1.0628557280118804</v>
      </c>
      <c r="L258" s="7">
        <f t="shared" si="30"/>
        <v>1.0597220623102186</v>
      </c>
      <c r="M258" s="7">
        <f t="shared" si="30"/>
        <v>1.0758691282568076</v>
      </c>
      <c r="N258" s="7">
        <f t="shared" si="30"/>
        <v>1.0937568148079453</v>
      </c>
      <c r="O258" s="7">
        <f t="shared" si="30"/>
        <v>1.0940291003352693</v>
      </c>
      <c r="P258" s="7">
        <f t="shared" si="30"/>
        <v>1.0900732362889072</v>
      </c>
      <c r="Q258" s="7">
        <f t="shared" si="30"/>
        <v>1.1060687116715036</v>
      </c>
      <c r="R258" s="7">
        <f t="shared" si="30"/>
        <v>1.1239698248154493</v>
      </c>
      <c r="S258" s="7">
        <f t="shared" si="30"/>
        <v>1.1238785095471409</v>
      </c>
      <c r="T258" s="7">
        <f t="shared" si="30"/>
        <v>1.1196822661778729</v>
      </c>
      <c r="U258" s="7">
        <f t="shared" si="30"/>
        <v>1.135989801564347</v>
      </c>
      <c r="V258" s="7">
        <f t="shared" si="30"/>
        <v>1.1543704461923912</v>
      </c>
      <c r="W258" s="7">
        <f t="shared" si="30"/>
        <v>1.1542729951155357</v>
      </c>
      <c r="X258" s="7">
        <f t="shared" si="30"/>
        <v>1.1499655131466919</v>
      </c>
      <c r="Y258" s="7">
        <f t="shared" si="30"/>
        <v>1.1666018556850659</v>
      </c>
      <c r="Z258" s="7">
        <f t="shared" si="30"/>
        <v>1.1853601051894189</v>
      </c>
      <c r="AA258" s="7">
        <f t="shared" si="30"/>
        <v>1.1850405378433242</v>
      </c>
      <c r="AB258" s="7">
        <f t="shared" si="30"/>
        <v>1.1803996288196779</v>
      </c>
      <c r="AC258" s="7">
        <f t="shared" si="30"/>
        <v>1.1973747401755828</v>
      </c>
      <c r="AD258" s="7">
        <f t="shared" si="30"/>
        <v>1.2164035427436712</v>
      </c>
      <c r="AE258" s="7">
        <f t="shared" si="30"/>
        <v>1.2159554121621157</v>
      </c>
      <c r="AF258" s="7">
        <f t="shared" si="30"/>
        <v>1.2110770112548779</v>
      </c>
      <c r="AG258" s="7">
        <f t="shared" si="30"/>
        <v>1.2283841059459282</v>
      </c>
      <c r="AH258" s="7">
        <f t="shared" si="30"/>
        <v>1.2479112805396384</v>
      </c>
      <c r="AI258" s="7">
        <f t="shared" si="30"/>
        <v>1.2474679142329481</v>
      </c>
      <c r="AJ258" s="7">
        <f t="shared" si="30"/>
        <v>1.2423512273963178</v>
      </c>
      <c r="AK258" s="7">
        <f t="shared" si="30"/>
        <v>1.2599901610505388</v>
      </c>
      <c r="AL258" s="7">
        <f t="shared" si="30"/>
        <v>1.2799025200487564</v>
      </c>
      <c r="AM258" s="7">
        <f t="shared" si="30"/>
        <v>1.2793384587787406</v>
      </c>
      <c r="AN258" s="7">
        <f t="shared" si="30"/>
        <v>1.2741212890539722</v>
      </c>
      <c r="AO258" s="7">
        <f t="shared" si="30"/>
        <v>1.2922440131652815</v>
      </c>
      <c r="AP258" s="7">
        <f t="shared" si="30"/>
        <v>1.3125669660339705</v>
      </c>
    </row>
    <row r="259" spans="1:42" x14ac:dyDescent="0.3">
      <c r="A259" s="3" t="s">
        <v>147</v>
      </c>
      <c r="B259" s="7">
        <f t="shared" si="30"/>
        <v>1</v>
      </c>
      <c r="C259" s="7">
        <f t="shared" si="30"/>
        <v>1.0097683226966685</v>
      </c>
      <c r="D259" s="7">
        <f t="shared" si="30"/>
        <v>1.0180590088074093</v>
      </c>
      <c r="E259" s="7">
        <f t="shared" si="30"/>
        <v>1.029025926329497</v>
      </c>
      <c r="F259" s="7">
        <f t="shared" si="30"/>
        <v>1.0402638409485991</v>
      </c>
      <c r="G259" s="7">
        <f t="shared" si="30"/>
        <v>1.048843654666614</v>
      </c>
      <c r="H259" s="7">
        <f t="shared" si="30"/>
        <v>1.0561742642209702</v>
      </c>
      <c r="I259" s="7">
        <f t="shared" si="30"/>
        <v>1.0658602792038558</v>
      </c>
      <c r="J259" s="7">
        <f t="shared" si="30"/>
        <v>1.0762706741097852</v>
      </c>
      <c r="K259" s="7">
        <f t="shared" si="30"/>
        <v>1.0844179971129277</v>
      </c>
      <c r="L259" s="7">
        <f t="shared" si="30"/>
        <v>1.0913329256970303</v>
      </c>
      <c r="M259" s="7">
        <f t="shared" si="30"/>
        <v>1.1006988351147198</v>
      </c>
      <c r="N259" s="7">
        <f t="shared" si="30"/>
        <v>1.1105781621606083</v>
      </c>
      <c r="O259" s="7">
        <f t="shared" si="30"/>
        <v>1.1176896446870288</v>
      </c>
      <c r="P259" s="7">
        <f t="shared" si="30"/>
        <v>1.1235466399872045</v>
      </c>
      <c r="Q259" s="7">
        <f t="shared" si="30"/>
        <v>1.131911048835011</v>
      </c>
      <c r="R259" s="7">
        <f t="shared" si="30"/>
        <v>1.1410430626634274</v>
      </c>
      <c r="S259" s="7">
        <f t="shared" si="30"/>
        <v>1.1476647812737082</v>
      </c>
      <c r="T259" s="7">
        <f t="shared" si="30"/>
        <v>1.1532210022149854</v>
      </c>
      <c r="U259" s="7">
        <f t="shared" si="30"/>
        <v>1.1615746047984055</v>
      </c>
      <c r="V259" s="7">
        <f t="shared" si="30"/>
        <v>1.1707140629422916</v>
      </c>
      <c r="W259" s="7">
        <f t="shared" si="30"/>
        <v>1.1773906533617577</v>
      </c>
      <c r="X259" s="7">
        <f t="shared" si="30"/>
        <v>1.1828534601508509</v>
      </c>
      <c r="Y259" s="7">
        <f t="shared" si="30"/>
        <v>1.1910699432461036</v>
      </c>
      <c r="Z259" s="7">
        <f t="shared" si="30"/>
        <v>1.2001200696043535</v>
      </c>
      <c r="AA259" s="7">
        <f t="shared" si="30"/>
        <v>1.2066412899557912</v>
      </c>
      <c r="AB259" s="7">
        <f t="shared" si="30"/>
        <v>1.2119131860739685</v>
      </c>
      <c r="AC259" s="7">
        <f t="shared" si="30"/>
        <v>1.2201192231136404</v>
      </c>
      <c r="AD259" s="7">
        <f t="shared" si="30"/>
        <v>1.2292645646681422</v>
      </c>
      <c r="AE259" s="7">
        <f t="shared" si="30"/>
        <v>1.2356956127467107</v>
      </c>
      <c r="AF259" s="7">
        <f t="shared" si="30"/>
        <v>1.2409708708138147</v>
      </c>
      <c r="AG259" s="7">
        <f t="shared" si="30"/>
        <v>1.2492499101729313</v>
      </c>
      <c r="AH259" s="7">
        <f t="shared" si="30"/>
        <v>1.25836487411753</v>
      </c>
      <c r="AI259" s="7">
        <f t="shared" si="30"/>
        <v>1.2648262998060016</v>
      </c>
      <c r="AJ259" s="7">
        <f t="shared" si="30"/>
        <v>1.270099636759431</v>
      </c>
      <c r="AK259" s="7">
        <f t="shared" si="30"/>
        <v>1.2783301679983903</v>
      </c>
      <c r="AL259" s="7">
        <f t="shared" si="30"/>
        <v>1.2875413076960756</v>
      </c>
      <c r="AM259" s="7">
        <f t="shared" si="30"/>
        <v>1.2940340715512799</v>
      </c>
      <c r="AN259" s="7">
        <f t="shared" si="30"/>
        <v>1.2992560187140525</v>
      </c>
      <c r="AO259" s="7">
        <f t="shared" si="30"/>
        <v>1.307495194964525</v>
      </c>
      <c r="AP259" s="7">
        <f t="shared" si="30"/>
        <v>1.3167371925505256</v>
      </c>
    </row>
    <row r="260" spans="1:42" x14ac:dyDescent="0.3">
      <c r="A260" s="3" t="s">
        <v>148</v>
      </c>
      <c r="B260" s="7">
        <f t="shared" si="30"/>
        <v>1</v>
      </c>
      <c r="C260" s="7">
        <f t="shared" si="30"/>
        <v>1.0051235267957623</v>
      </c>
      <c r="D260" s="7">
        <f t="shared" si="30"/>
        <v>1.0082214676111025</v>
      </c>
      <c r="E260" s="7">
        <f t="shared" si="30"/>
        <v>1.0232901310614271</v>
      </c>
      <c r="F260" s="7">
        <f t="shared" si="30"/>
        <v>1.0392336166568237</v>
      </c>
      <c r="G260" s="7">
        <f t="shared" si="30"/>
        <v>1.0431352195228478</v>
      </c>
      <c r="H260" s="7">
        <f t="shared" si="30"/>
        <v>1.0451744576096658</v>
      </c>
      <c r="I260" s="7">
        <f t="shared" si="30"/>
        <v>1.0592670558604322</v>
      </c>
      <c r="J260" s="7">
        <f t="shared" si="30"/>
        <v>1.074550649375126</v>
      </c>
      <c r="K260" s="7">
        <f t="shared" ref="K260:AP260" si="31">K107/$B107</f>
        <v>1.0778636410699336</v>
      </c>
      <c r="L260" s="7">
        <f t="shared" si="31"/>
        <v>1.0793704470074157</v>
      </c>
      <c r="M260" s="7">
        <f t="shared" si="31"/>
        <v>1.0932961996039412</v>
      </c>
      <c r="N260" s="7">
        <f t="shared" si="31"/>
        <v>1.1082358325265902</v>
      </c>
      <c r="O260" s="7">
        <f t="shared" si="31"/>
        <v>1.1104228274817141</v>
      </c>
      <c r="P260" s="7">
        <f t="shared" si="31"/>
        <v>1.1107275231659932</v>
      </c>
      <c r="Q260" s="7">
        <f t="shared" si="31"/>
        <v>1.1237847360026945</v>
      </c>
      <c r="R260" s="7">
        <f t="shared" si="31"/>
        <v>1.1381172730436981</v>
      </c>
      <c r="S260" s="7">
        <f t="shared" si="31"/>
        <v>1.1396824326748762</v>
      </c>
      <c r="T260" s="7">
        <f t="shared" si="31"/>
        <v>1.1395373337387884</v>
      </c>
      <c r="U260" s="7">
        <f t="shared" si="31"/>
        <v>1.1526947022940706</v>
      </c>
      <c r="V260" s="7">
        <f t="shared" si="31"/>
        <v>1.1672181271943769</v>
      </c>
      <c r="W260" s="7">
        <f t="shared" si="31"/>
        <v>1.1687686681983576</v>
      </c>
      <c r="X260" s="7">
        <f t="shared" si="31"/>
        <v>1.1684509244831893</v>
      </c>
      <c r="Y260" s="7">
        <f t="shared" si="31"/>
        <v>1.1816500950633617</v>
      </c>
      <c r="Z260" s="7">
        <f t="shared" si="31"/>
        <v>1.196173882408968</v>
      </c>
      <c r="AA260" s="7">
        <f t="shared" si="31"/>
        <v>1.1974013638333443</v>
      </c>
      <c r="AB260" s="7">
        <f t="shared" si="31"/>
        <v>1.1967511369607071</v>
      </c>
      <c r="AC260" s="7">
        <f t="shared" si="31"/>
        <v>1.2100492551084521</v>
      </c>
      <c r="AD260" s="7">
        <f t="shared" si="31"/>
        <v>1.2248216799315601</v>
      </c>
      <c r="AE260" s="7">
        <f t="shared" si="31"/>
        <v>1.2258790536939754</v>
      </c>
      <c r="AF260" s="7">
        <f t="shared" si="31"/>
        <v>1.2250737002318799</v>
      </c>
      <c r="AG260" s="7">
        <f t="shared" si="31"/>
        <v>1.2385350395808361</v>
      </c>
      <c r="AH260" s="7">
        <f t="shared" si="31"/>
        <v>1.2533780204228258</v>
      </c>
      <c r="AI260" s="7">
        <f t="shared" si="31"/>
        <v>1.2543536023619803</v>
      </c>
      <c r="AJ260" s="7">
        <f t="shared" si="31"/>
        <v>1.2534483348115055</v>
      </c>
      <c r="AK260" s="7">
        <f t="shared" si="31"/>
        <v>1.2670074135770313</v>
      </c>
      <c r="AL260" s="7">
        <f t="shared" si="31"/>
        <v>1.282095165813286</v>
      </c>
      <c r="AM260" s="7">
        <f t="shared" si="31"/>
        <v>1.2829668467657367</v>
      </c>
      <c r="AN260" s="7">
        <f t="shared" si="31"/>
        <v>1.2819134599016462</v>
      </c>
      <c r="AO260" s="7">
        <f t="shared" si="31"/>
        <v>1.2956450626311491</v>
      </c>
      <c r="AP260" s="7">
        <f t="shared" si="31"/>
        <v>1.310938442169012</v>
      </c>
    </row>
    <row r="261" spans="1:42" x14ac:dyDescent="0.3">
      <c r="A261" s="3" t="s">
        <v>149</v>
      </c>
      <c r="B261" s="7">
        <f t="shared" ref="B261:AP267" si="32">B108/$B108</f>
        <v>1</v>
      </c>
      <c r="C261" s="7">
        <f t="shared" si="32"/>
        <v>1.0070498412435105</v>
      </c>
      <c r="D261" s="7">
        <f t="shared" si="32"/>
        <v>1.0119407900878892</v>
      </c>
      <c r="E261" s="7">
        <f t="shared" si="32"/>
        <v>1.0222261385456126</v>
      </c>
      <c r="F261" s="7">
        <f t="shared" si="32"/>
        <v>1.0314826996286786</v>
      </c>
      <c r="G261" s="7">
        <f t="shared" si="32"/>
        <v>1.0380703364878527</v>
      </c>
      <c r="H261" s="7">
        <f t="shared" si="32"/>
        <v>1.0425330575615903</v>
      </c>
      <c r="I261" s="7">
        <f t="shared" si="32"/>
        <v>1.0520230165539588</v>
      </c>
      <c r="J261" s="7">
        <f t="shared" si="32"/>
        <v>1.0613228901670761</v>
      </c>
      <c r="K261" s="7">
        <f t="shared" si="32"/>
        <v>1.0686143939015957</v>
      </c>
      <c r="L261" s="7">
        <f t="shared" si="32"/>
        <v>1.0734842986721893</v>
      </c>
      <c r="M261" s="7">
        <f t="shared" si="32"/>
        <v>1.0831526348863927</v>
      </c>
      <c r="N261" s="7">
        <f t="shared" si="32"/>
        <v>1.0924028444853675</v>
      </c>
      <c r="O261" s="7">
        <f t="shared" si="32"/>
        <v>1.0992330621224136</v>
      </c>
      <c r="P261" s="7">
        <f t="shared" si="32"/>
        <v>1.1034139456551748</v>
      </c>
      <c r="Q261" s="7">
        <f t="shared" si="32"/>
        <v>1.1126137260009572</v>
      </c>
      <c r="R261" s="7">
        <f t="shared" si="32"/>
        <v>1.1214633329588763</v>
      </c>
      <c r="S261" s="7">
        <f t="shared" si="32"/>
        <v>1.1279038908732388</v>
      </c>
      <c r="T261" s="7">
        <f t="shared" si="32"/>
        <v>1.1318669873732481</v>
      </c>
      <c r="U261" s="7">
        <f t="shared" si="32"/>
        <v>1.1410892657470126</v>
      </c>
      <c r="V261" s="7">
        <f t="shared" si="32"/>
        <v>1.1500526637512078</v>
      </c>
      <c r="W261" s="7">
        <f t="shared" si="32"/>
        <v>1.1567478166964769</v>
      </c>
      <c r="X261" s="7">
        <f t="shared" si="32"/>
        <v>1.160890973944221</v>
      </c>
      <c r="Y261" s="7">
        <f t="shared" si="32"/>
        <v>1.1703333350678751</v>
      </c>
      <c r="Z261" s="7">
        <f t="shared" si="32"/>
        <v>1.1795113826247254</v>
      </c>
      <c r="AA261" s="7">
        <f t="shared" si="32"/>
        <v>1.1861595498925177</v>
      </c>
      <c r="AB261" s="7">
        <f t="shared" si="32"/>
        <v>1.1902659756660106</v>
      </c>
      <c r="AC261" s="7">
        <f t="shared" si="32"/>
        <v>1.1997820293098831</v>
      </c>
      <c r="AD261" s="7">
        <f t="shared" si="32"/>
        <v>1.2090535890782619</v>
      </c>
      <c r="AE261" s="7">
        <f t="shared" si="32"/>
        <v>1.2158451621434407</v>
      </c>
      <c r="AF261" s="7">
        <f t="shared" si="32"/>
        <v>1.2199462312436082</v>
      </c>
      <c r="AG261" s="7">
        <f t="shared" si="32"/>
        <v>1.2295919163820233</v>
      </c>
      <c r="AH261" s="7">
        <f t="shared" si="32"/>
        <v>1.2389581362205089</v>
      </c>
      <c r="AI261" s="7">
        <f t="shared" si="32"/>
        <v>1.2458777337782332</v>
      </c>
      <c r="AJ261" s="7">
        <f t="shared" si="32"/>
        <v>1.250029997370637</v>
      </c>
      <c r="AK261" s="7">
        <f t="shared" si="32"/>
        <v>1.2599969298609455</v>
      </c>
      <c r="AL261" s="7">
        <f t="shared" si="32"/>
        <v>1.2696706227484738</v>
      </c>
      <c r="AM261" s="7">
        <f t="shared" si="32"/>
        <v>1.2766135600971333</v>
      </c>
      <c r="AN261" s="7">
        <f t="shared" si="32"/>
        <v>1.2807410299444177</v>
      </c>
      <c r="AO261" s="7">
        <f t="shared" si="32"/>
        <v>1.2908072139391078</v>
      </c>
      <c r="AP261" s="7">
        <f t="shared" si="32"/>
        <v>1.3005753373250275</v>
      </c>
    </row>
    <row r="262" spans="1:42" x14ac:dyDescent="0.3">
      <c r="A262" s="3" t="s">
        <v>150</v>
      </c>
      <c r="B262" s="7">
        <f t="shared" si="32"/>
        <v>1</v>
      </c>
      <c r="C262" s="7">
        <f t="shared" si="32"/>
        <v>0.9995659256378977</v>
      </c>
      <c r="D262" s="7">
        <f t="shared" si="32"/>
        <v>0.99282788330560123</v>
      </c>
      <c r="E262" s="7">
        <f t="shared" si="32"/>
        <v>1.0055096471532037</v>
      </c>
      <c r="F262" s="7">
        <f t="shared" si="32"/>
        <v>1.0282508658487894</v>
      </c>
      <c r="G262" s="7">
        <f t="shared" si="32"/>
        <v>1.028569866806174</v>
      </c>
      <c r="H262" s="7">
        <f t="shared" si="32"/>
        <v>1.0238302378255282</v>
      </c>
      <c r="I262" s="7">
        <f t="shared" si="32"/>
        <v>1.0414161526567958</v>
      </c>
      <c r="J262" s="7">
        <f t="shared" si="32"/>
        <v>1.066823532442267</v>
      </c>
      <c r="K262" s="7">
        <f t="shared" si="32"/>
        <v>1.06897052158228</v>
      </c>
      <c r="L262" s="7">
        <f t="shared" si="32"/>
        <v>1.0644796688829876</v>
      </c>
      <c r="M262" s="7">
        <f t="shared" si="32"/>
        <v>1.0807655838982515</v>
      </c>
      <c r="N262" s="7">
        <f t="shared" si="32"/>
        <v>1.1068231552529575</v>
      </c>
      <c r="O262" s="7">
        <f t="shared" si="32"/>
        <v>1.1077014236903082</v>
      </c>
      <c r="P262" s="7">
        <f t="shared" si="32"/>
        <v>1.1042807306555582</v>
      </c>
      <c r="Q262" s="7">
        <f t="shared" si="32"/>
        <v>1.1210476387029364</v>
      </c>
      <c r="R262" s="7">
        <f t="shared" si="32"/>
        <v>1.1467691895827075</v>
      </c>
      <c r="S262" s="7">
        <f t="shared" si="32"/>
        <v>1.1503636810241871</v>
      </c>
      <c r="T262" s="7">
        <f t="shared" si="32"/>
        <v>1.1473966117973791</v>
      </c>
      <c r="U262" s="7">
        <f t="shared" si="32"/>
        <v>1.163052114682724</v>
      </c>
      <c r="V262" s="7">
        <f t="shared" si="32"/>
        <v>1.186531995773028</v>
      </c>
      <c r="W262" s="7">
        <f t="shared" si="32"/>
        <v>1.189381078344369</v>
      </c>
      <c r="X262" s="7">
        <f t="shared" si="32"/>
        <v>1.1860172703637746</v>
      </c>
      <c r="Y262" s="7">
        <f t="shared" si="32"/>
        <v>1.2018803040329817</v>
      </c>
      <c r="Z262" s="7">
        <f t="shared" si="32"/>
        <v>1.225676349494413</v>
      </c>
      <c r="AA262" s="7">
        <f t="shared" si="32"/>
        <v>1.2281590524513932</v>
      </c>
      <c r="AB262" s="7">
        <f t="shared" si="32"/>
        <v>1.2243325742526285</v>
      </c>
      <c r="AC262" s="7">
        <f t="shared" si="32"/>
        <v>1.2403625065241484</v>
      </c>
      <c r="AD262" s="7">
        <f t="shared" si="32"/>
        <v>1.2647037898632367</v>
      </c>
      <c r="AE262" s="7">
        <f t="shared" si="32"/>
        <v>1.2671629568207157</v>
      </c>
      <c r="AF262" s="7">
        <f t="shared" si="32"/>
        <v>1.2629825186555379</v>
      </c>
      <c r="AG262" s="7">
        <f t="shared" si="32"/>
        <v>1.2793990699676983</v>
      </c>
      <c r="AH262" s="7">
        <f t="shared" si="32"/>
        <v>1.3043926914818389</v>
      </c>
      <c r="AI262" s="7">
        <f t="shared" si="32"/>
        <v>1.3068122228961883</v>
      </c>
      <c r="AJ262" s="7">
        <f t="shared" si="32"/>
        <v>1.3023807085148493</v>
      </c>
      <c r="AK262" s="7">
        <f t="shared" si="32"/>
        <v>1.3192016650301384</v>
      </c>
      <c r="AL262" s="7">
        <f t="shared" si="32"/>
        <v>1.3448519179309664</v>
      </c>
      <c r="AM262" s="7">
        <f t="shared" si="32"/>
        <v>1.3470865345870329</v>
      </c>
      <c r="AN262" s="7">
        <f t="shared" si="32"/>
        <v>1.3423889944133083</v>
      </c>
      <c r="AO262" s="7">
        <f t="shared" si="32"/>
        <v>1.3596003265294105</v>
      </c>
      <c r="AP262" s="7">
        <f t="shared" si="32"/>
        <v>1.3857743512497265</v>
      </c>
    </row>
    <row r="263" spans="1:42" x14ac:dyDescent="0.3">
      <c r="A263" s="3" t="s">
        <v>151</v>
      </c>
      <c r="B263" s="7">
        <f t="shared" si="32"/>
        <v>1</v>
      </c>
      <c r="C263" s="7">
        <f t="shared" si="32"/>
        <v>1.0065495571161427</v>
      </c>
      <c r="D263" s="7">
        <f t="shared" si="32"/>
        <v>1.0110547722080776</v>
      </c>
      <c r="E263" s="7">
        <f t="shared" si="32"/>
        <v>1.0235848522293465</v>
      </c>
      <c r="F263" s="7">
        <f t="shared" si="32"/>
        <v>1.0395760295338119</v>
      </c>
      <c r="G263" s="7">
        <f t="shared" si="32"/>
        <v>1.0448037814788693</v>
      </c>
      <c r="H263" s="7">
        <f t="shared" si="32"/>
        <v>1.0482274817537616</v>
      </c>
      <c r="I263" s="7">
        <f t="shared" si="32"/>
        <v>1.0596390663974287</v>
      </c>
      <c r="J263" s="7">
        <f t="shared" si="32"/>
        <v>1.075013734446929</v>
      </c>
      <c r="K263" s="7">
        <f t="shared" si="32"/>
        <v>1.079831451933432</v>
      </c>
      <c r="L263" s="7">
        <f t="shared" si="32"/>
        <v>1.0828575278928361</v>
      </c>
      <c r="M263" s="7">
        <f t="shared" si="32"/>
        <v>1.0941121117332673</v>
      </c>
      <c r="N263" s="7">
        <f t="shared" si="32"/>
        <v>1.1091821898955132</v>
      </c>
      <c r="O263" s="7">
        <f t="shared" si="32"/>
        <v>1.1129103134785481</v>
      </c>
      <c r="P263" s="7">
        <f t="shared" si="32"/>
        <v>1.114838383289849</v>
      </c>
      <c r="Q263" s="7">
        <f t="shared" si="32"/>
        <v>1.125247911347933</v>
      </c>
      <c r="R263" s="7">
        <f t="shared" si="32"/>
        <v>1.1397727761106928</v>
      </c>
      <c r="S263" s="7">
        <f t="shared" si="32"/>
        <v>1.1429794238162156</v>
      </c>
      <c r="T263" s="7">
        <f t="shared" si="32"/>
        <v>1.1445227791924029</v>
      </c>
      <c r="U263" s="7">
        <f t="shared" si="32"/>
        <v>1.1549982725747148</v>
      </c>
      <c r="V263" s="7">
        <f t="shared" si="32"/>
        <v>1.1697045419790979</v>
      </c>
      <c r="W263" s="7">
        <f t="shared" si="32"/>
        <v>1.1729046098101132</v>
      </c>
      <c r="X263" s="7">
        <f t="shared" si="32"/>
        <v>1.1742569822463342</v>
      </c>
      <c r="Y263" s="7">
        <f t="shared" si="32"/>
        <v>1.1846528508180882</v>
      </c>
      <c r="Z263" s="7">
        <f t="shared" si="32"/>
        <v>1.1994019310515756</v>
      </c>
      <c r="AA263" s="7">
        <f t="shared" si="32"/>
        <v>1.2023438012751331</v>
      </c>
      <c r="AB263" s="7">
        <f t="shared" si="32"/>
        <v>1.2033814224989063</v>
      </c>
      <c r="AC263" s="7">
        <f t="shared" si="32"/>
        <v>1.2138035272791619</v>
      </c>
      <c r="AD263" s="7">
        <f t="shared" si="32"/>
        <v>1.2287889832578025</v>
      </c>
      <c r="AE263" s="7">
        <f t="shared" si="32"/>
        <v>1.2315551125291839</v>
      </c>
      <c r="AF263" s="7">
        <f t="shared" si="32"/>
        <v>1.2324931194502089</v>
      </c>
      <c r="AG263" s="7">
        <f t="shared" si="32"/>
        <v>1.2430628133144694</v>
      </c>
      <c r="AH263" s="7">
        <f t="shared" si="32"/>
        <v>1.2581822821803339</v>
      </c>
      <c r="AI263" s="7">
        <f t="shared" si="32"/>
        <v>1.2609061836494615</v>
      </c>
      <c r="AJ263" s="7">
        <f t="shared" si="32"/>
        <v>1.2617520723273132</v>
      </c>
      <c r="AK263" s="7">
        <f t="shared" si="32"/>
        <v>1.272318268030437</v>
      </c>
      <c r="AL263" s="7">
        <f t="shared" si="32"/>
        <v>1.2876663667132329</v>
      </c>
      <c r="AM263" s="7">
        <f t="shared" si="32"/>
        <v>1.2903297166789325</v>
      </c>
      <c r="AN263" s="7">
        <f t="shared" si="32"/>
        <v>1.2910689114422202</v>
      </c>
      <c r="AO263" s="7">
        <f t="shared" si="32"/>
        <v>1.3017556271253428</v>
      </c>
      <c r="AP263" s="7">
        <f t="shared" si="32"/>
        <v>1.3173439328726182</v>
      </c>
    </row>
    <row r="264" spans="1:42" x14ac:dyDescent="0.3">
      <c r="A264" s="3" t="s">
        <v>152</v>
      </c>
      <c r="B264" s="7">
        <f t="shared" si="32"/>
        <v>1</v>
      </c>
      <c r="C264" s="7">
        <f t="shared" si="32"/>
        <v>1.0057537990584304</v>
      </c>
      <c r="D264" s="7">
        <f t="shared" si="32"/>
        <v>1.0054768837750898</v>
      </c>
      <c r="E264" s="7">
        <f t="shared" si="32"/>
        <v>1.0193910831506965</v>
      </c>
      <c r="F264" s="7">
        <f t="shared" si="32"/>
        <v>1.0370660445534616</v>
      </c>
      <c r="G264" s="7">
        <f t="shared" si="32"/>
        <v>1.0415504332421184</v>
      </c>
      <c r="H264" s="7">
        <f t="shared" si="32"/>
        <v>1.0397408498176426</v>
      </c>
      <c r="I264" s="7">
        <f t="shared" si="32"/>
        <v>1.0528810004740263</v>
      </c>
      <c r="J264" s="7">
        <f t="shared" si="32"/>
        <v>1.0704346684055754</v>
      </c>
      <c r="K264" s="7">
        <f t="shared" si="32"/>
        <v>1.0744397153361103</v>
      </c>
      <c r="L264" s="7">
        <f t="shared" si="32"/>
        <v>1.0720805831595213</v>
      </c>
      <c r="M264" s="7">
        <f t="shared" si="32"/>
        <v>1.0848752356751354</v>
      </c>
      <c r="N264" s="7">
        <f t="shared" si="32"/>
        <v>1.1018610464060861</v>
      </c>
      <c r="O264" s="7">
        <f t="shared" si="32"/>
        <v>1.1049657310877201</v>
      </c>
      <c r="P264" s="7">
        <f t="shared" si="32"/>
        <v>1.1015738695326656</v>
      </c>
      <c r="Q264" s="7">
        <f t="shared" si="32"/>
        <v>1.1139700179961727</v>
      </c>
      <c r="R264" s="7">
        <f t="shared" si="32"/>
        <v>1.1309235674691025</v>
      </c>
      <c r="S264" s="7">
        <f t="shared" si="32"/>
        <v>1.133838597295266</v>
      </c>
      <c r="T264" s="7">
        <f t="shared" si="32"/>
        <v>1.1302062897050602</v>
      </c>
      <c r="U264" s="7">
        <f t="shared" si="32"/>
        <v>1.1429275607779583</v>
      </c>
      <c r="V264" s="7">
        <f t="shared" si="32"/>
        <v>1.160320439190146</v>
      </c>
      <c r="W264" s="7">
        <f t="shared" si="32"/>
        <v>1.1633072263224695</v>
      </c>
      <c r="X264" s="7">
        <f t="shared" si="32"/>
        <v>1.159601980235879</v>
      </c>
      <c r="Y264" s="7">
        <f t="shared" si="32"/>
        <v>1.1726767224835644</v>
      </c>
      <c r="Z264" s="7">
        <f t="shared" si="32"/>
        <v>1.1905442178929808</v>
      </c>
      <c r="AA264" s="7">
        <f t="shared" si="32"/>
        <v>1.1935561791419638</v>
      </c>
      <c r="AB264" s="7">
        <f t="shared" si="32"/>
        <v>1.1896810631361689</v>
      </c>
      <c r="AC264" s="7">
        <f t="shared" si="32"/>
        <v>1.2030143383943164</v>
      </c>
      <c r="AD264" s="7">
        <f t="shared" si="32"/>
        <v>1.2212621032317419</v>
      </c>
      <c r="AE264" s="7">
        <f t="shared" si="32"/>
        <v>1.2243872372691484</v>
      </c>
      <c r="AF264" s="7">
        <f t="shared" si="32"/>
        <v>1.2203401842612438</v>
      </c>
      <c r="AG264" s="7">
        <f t="shared" si="32"/>
        <v>1.2339470527052259</v>
      </c>
      <c r="AH264" s="7">
        <f t="shared" si="32"/>
        <v>1.2525903686192024</v>
      </c>
      <c r="AI264" s="7">
        <f t="shared" si="32"/>
        <v>1.2556667785598334</v>
      </c>
      <c r="AJ264" s="7">
        <f t="shared" si="32"/>
        <v>1.2515181431925915</v>
      </c>
      <c r="AK264" s="7">
        <f t="shared" si="32"/>
        <v>1.2654713956700057</v>
      </c>
      <c r="AL264" s="7">
        <f t="shared" si="32"/>
        <v>1.2845861541324799</v>
      </c>
      <c r="AM264" s="7">
        <f t="shared" si="32"/>
        <v>1.2878100652024367</v>
      </c>
      <c r="AN264" s="7">
        <f t="shared" si="32"/>
        <v>1.2836307188893485</v>
      </c>
      <c r="AO264" s="7">
        <f t="shared" si="32"/>
        <v>1.297887241957</v>
      </c>
      <c r="AP264" s="7">
        <f t="shared" si="32"/>
        <v>1.3174411078855575</v>
      </c>
    </row>
    <row r="265" spans="1:42" x14ac:dyDescent="0.3">
      <c r="A265" s="3" t="s">
        <v>153</v>
      </c>
      <c r="B265" s="7">
        <f t="shared" si="32"/>
        <v>1</v>
      </c>
      <c r="C265" s="7">
        <f t="shared" si="32"/>
        <v>0.99564115500005734</v>
      </c>
      <c r="D265" s="7">
        <f t="shared" si="32"/>
        <v>0.99022391361835915</v>
      </c>
      <c r="E265" s="7">
        <f t="shared" si="32"/>
        <v>1.0032232001471721</v>
      </c>
      <c r="F265" s="7">
        <f t="shared" si="32"/>
        <v>1.0154615430720657</v>
      </c>
      <c r="G265" s="7">
        <f t="shared" si="32"/>
        <v>1.011860871810548</v>
      </c>
      <c r="H265" s="7">
        <f t="shared" si="32"/>
        <v>1.0073479145721209</v>
      </c>
      <c r="I265" s="7">
        <f t="shared" si="32"/>
        <v>1.0224406808298641</v>
      </c>
      <c r="J265" s="7">
        <f t="shared" si="32"/>
        <v>1.0369323862752873</v>
      </c>
      <c r="K265" s="7">
        <f t="shared" si="32"/>
        <v>1.0363220156372788</v>
      </c>
      <c r="L265" s="7">
        <f t="shared" si="32"/>
        <v>1.0345786930712815</v>
      </c>
      <c r="M265" s="7">
        <f t="shared" si="32"/>
        <v>1.0522808265063219</v>
      </c>
      <c r="N265" s="7">
        <f t="shared" si="32"/>
        <v>1.0683194248897545</v>
      </c>
      <c r="O265" s="7">
        <f t="shared" si="32"/>
        <v>1.0677596812377268</v>
      </c>
      <c r="P265" s="7">
        <f t="shared" si="32"/>
        <v>1.0656481973830789</v>
      </c>
      <c r="Q265" s="7">
        <f t="shared" si="32"/>
        <v>1.0833757212518162</v>
      </c>
      <c r="R265" s="7">
        <f t="shared" si="32"/>
        <v>1.0994366324406186</v>
      </c>
      <c r="S265" s="7">
        <f t="shared" si="32"/>
        <v>1.0986499136994563</v>
      </c>
      <c r="T265" s="7">
        <f t="shared" si="32"/>
        <v>1.0964140936603859</v>
      </c>
      <c r="U265" s="7">
        <f t="shared" si="32"/>
        <v>1.1147329838122153</v>
      </c>
      <c r="V265" s="7">
        <f t="shared" si="32"/>
        <v>1.1313402509698185</v>
      </c>
      <c r="W265" s="7">
        <f t="shared" si="32"/>
        <v>1.1305836160455571</v>
      </c>
      <c r="X265" s="7">
        <f t="shared" si="32"/>
        <v>1.1282847046257771</v>
      </c>
      <c r="Y265" s="7">
        <f t="shared" si="32"/>
        <v>1.1469961462707494</v>
      </c>
      <c r="Z265" s="7">
        <f t="shared" si="32"/>
        <v>1.1640121224702233</v>
      </c>
      <c r="AA265" s="7">
        <f t="shared" si="32"/>
        <v>1.1630326672550597</v>
      </c>
      <c r="AB265" s="7">
        <f t="shared" si="32"/>
        <v>1.1604616934911471</v>
      </c>
      <c r="AC265" s="7">
        <f t="shared" si="32"/>
        <v>1.1796178524294194</v>
      </c>
      <c r="AD265" s="7">
        <f t="shared" si="32"/>
        <v>1.1969093533048862</v>
      </c>
      <c r="AE265" s="7">
        <f t="shared" si="32"/>
        <v>1.1957987141822732</v>
      </c>
      <c r="AF265" s="7">
        <f t="shared" si="32"/>
        <v>1.1930525464258313</v>
      </c>
      <c r="AG265" s="7">
        <f t="shared" si="32"/>
        <v>1.2126522685467729</v>
      </c>
      <c r="AH265" s="7">
        <f t="shared" si="32"/>
        <v>1.2304596568706065</v>
      </c>
      <c r="AI265" s="7">
        <f t="shared" si="32"/>
        <v>1.2293438627205437</v>
      </c>
      <c r="AJ265" s="7">
        <f t="shared" si="32"/>
        <v>1.2264161918334981</v>
      </c>
      <c r="AK265" s="7">
        <f t="shared" si="32"/>
        <v>1.2464697871920085</v>
      </c>
      <c r="AL265" s="7">
        <f t="shared" si="32"/>
        <v>1.2646708811196095</v>
      </c>
      <c r="AM265" s="7">
        <f t="shared" si="32"/>
        <v>1.2634222873072274</v>
      </c>
      <c r="AN265" s="7">
        <f t="shared" si="32"/>
        <v>1.2604209841624527</v>
      </c>
      <c r="AO265" s="7">
        <f t="shared" si="32"/>
        <v>1.2809293760470239</v>
      </c>
      <c r="AP265" s="7">
        <f t="shared" si="32"/>
        <v>1.2995311771828382</v>
      </c>
    </row>
    <row r="266" spans="1:42" x14ac:dyDescent="0.3">
      <c r="A266" s="3" t="s">
        <v>154</v>
      </c>
      <c r="B266" s="7">
        <f t="shared" si="32"/>
        <v>1</v>
      </c>
      <c r="C266" s="7">
        <f t="shared" si="32"/>
        <v>1.0066262797919576</v>
      </c>
      <c r="D266" s="7">
        <f t="shared" si="32"/>
        <v>1.0117884258076058</v>
      </c>
      <c r="E266" s="7">
        <f t="shared" si="32"/>
        <v>1.0243332015774513</v>
      </c>
      <c r="F266" s="7">
        <f t="shared" si="32"/>
        <v>1.0382073421168758</v>
      </c>
      <c r="G266" s="7">
        <f t="shared" si="32"/>
        <v>1.0437175866157906</v>
      </c>
      <c r="H266" s="7">
        <f t="shared" si="32"/>
        <v>1.0478973158780058</v>
      </c>
      <c r="I266" s="7">
        <f t="shared" si="32"/>
        <v>1.0593143051548288</v>
      </c>
      <c r="J266" s="7">
        <f t="shared" si="32"/>
        <v>1.0724649662214631</v>
      </c>
      <c r="K266" s="7">
        <f t="shared" si="32"/>
        <v>1.0774411474430403</v>
      </c>
      <c r="L266" s="7">
        <f t="shared" si="32"/>
        <v>1.0811447476655787</v>
      </c>
      <c r="M266" s="7">
        <f t="shared" si="32"/>
        <v>1.0923369849707867</v>
      </c>
      <c r="N266" s="7">
        <f t="shared" si="32"/>
        <v>1.1050878587094828</v>
      </c>
      <c r="O266" s="7">
        <f t="shared" si="32"/>
        <v>1.108959180604437</v>
      </c>
      <c r="P266" s="7">
        <f t="shared" si="32"/>
        <v>1.1115465811814751</v>
      </c>
      <c r="Q266" s="7">
        <f t="shared" si="32"/>
        <v>1.1218154042618229</v>
      </c>
      <c r="R266" s="7">
        <f t="shared" si="32"/>
        <v>1.13391659277654</v>
      </c>
      <c r="S266" s="7">
        <f t="shared" si="32"/>
        <v>1.1372299381130804</v>
      </c>
      <c r="T266" s="7">
        <f t="shared" si="32"/>
        <v>1.1394483674460478</v>
      </c>
      <c r="U266" s="7">
        <f t="shared" si="32"/>
        <v>1.1497627161542803</v>
      </c>
      <c r="V266" s="7">
        <f t="shared" si="32"/>
        <v>1.1619535589289802</v>
      </c>
      <c r="W266" s="7">
        <f t="shared" si="32"/>
        <v>1.165197301004109</v>
      </c>
      <c r="X266" s="7">
        <f t="shared" si="32"/>
        <v>1.1672002642787296</v>
      </c>
      <c r="Y266" s="7">
        <f t="shared" si="32"/>
        <v>1.1773765569312729</v>
      </c>
      <c r="Z266" s="7">
        <f t="shared" si="32"/>
        <v>1.1894667338320277</v>
      </c>
      <c r="AA266" s="7">
        <f t="shared" si="32"/>
        <v>1.1924429101230418</v>
      </c>
      <c r="AB266" s="7">
        <f t="shared" si="32"/>
        <v>1.1941498746401702</v>
      </c>
      <c r="AC266" s="7">
        <f t="shared" si="32"/>
        <v>1.2043356997346473</v>
      </c>
      <c r="AD266" s="7">
        <f t="shared" si="32"/>
        <v>1.2165658227442364</v>
      </c>
      <c r="AE266" s="7">
        <f t="shared" si="32"/>
        <v>1.219348556204835</v>
      </c>
      <c r="AF266" s="7">
        <f t="shared" si="32"/>
        <v>1.2209546083193523</v>
      </c>
      <c r="AG266" s="7">
        <f t="shared" si="32"/>
        <v>1.2312280332682166</v>
      </c>
      <c r="AH266" s="7">
        <f t="shared" si="32"/>
        <v>1.243497765217596</v>
      </c>
      <c r="AI266" s="7">
        <f t="shared" si="32"/>
        <v>1.2462282345999693</v>
      </c>
      <c r="AJ266" s="7">
        <f t="shared" si="32"/>
        <v>1.2477560549495963</v>
      </c>
      <c r="AK266" s="7">
        <f t="shared" si="32"/>
        <v>1.2580096754285688</v>
      </c>
      <c r="AL266" s="7">
        <f t="shared" si="32"/>
        <v>1.2704317620965446</v>
      </c>
      <c r="AM266" s="7">
        <f t="shared" si="32"/>
        <v>1.2731069268804136</v>
      </c>
      <c r="AN266" s="7">
        <f t="shared" si="32"/>
        <v>1.2745538036497721</v>
      </c>
      <c r="AO266" s="7">
        <f t="shared" si="32"/>
        <v>1.2849167185061616</v>
      </c>
      <c r="AP266" s="7">
        <f t="shared" si="32"/>
        <v>1.2974935430032244</v>
      </c>
    </row>
    <row r="267" spans="1:42" x14ac:dyDescent="0.3">
      <c r="A267" s="3" t="s">
        <v>155</v>
      </c>
      <c r="B267" s="7">
        <f t="shared" si="32"/>
        <v>1</v>
      </c>
      <c r="C267" s="7">
        <f t="shared" si="32"/>
        <v>1.0015561500445576</v>
      </c>
      <c r="D267" s="7">
        <f t="shared" si="32"/>
        <v>0.99980599392826097</v>
      </c>
      <c r="E267" s="7">
        <f t="shared" si="32"/>
        <v>1.0122183461516252</v>
      </c>
      <c r="F267" s="7">
        <f t="shared" si="32"/>
        <v>1.0281470909766071</v>
      </c>
      <c r="G267" s="7">
        <f t="shared" si="32"/>
        <v>1.0318080115914097</v>
      </c>
      <c r="H267" s="7">
        <f t="shared" si="32"/>
        <v>1.0312078297204816</v>
      </c>
      <c r="I267" s="7">
        <f t="shared" si="32"/>
        <v>1.0441850130439774</v>
      </c>
      <c r="J267" s="7">
        <f t="shared" si="32"/>
        <v>1.060773508718297</v>
      </c>
      <c r="K267" s="7">
        <f t="shared" ref="K267:AP267" si="33">K114/$B114</f>
        <v>1.0646989416382888</v>
      </c>
      <c r="L267" s="7">
        <f t="shared" si="33"/>
        <v>1.0641588495674343</v>
      </c>
      <c r="M267" s="7">
        <f t="shared" si="33"/>
        <v>1.0773021750033722</v>
      </c>
      <c r="N267" s="7">
        <f t="shared" si="33"/>
        <v>1.0940297951660485</v>
      </c>
      <c r="O267" s="7">
        <f t="shared" si="33"/>
        <v>1.0975457320487094</v>
      </c>
      <c r="P267" s="7">
        <f t="shared" si="33"/>
        <v>1.0963956275979263</v>
      </c>
      <c r="Q267" s="7">
        <f t="shared" si="33"/>
        <v>1.1095406457042916</v>
      </c>
      <c r="R267" s="7">
        <f t="shared" si="33"/>
        <v>1.1264693030312343</v>
      </c>
      <c r="S267" s="7">
        <f t="shared" si="33"/>
        <v>1.1299206580269323</v>
      </c>
      <c r="T267" s="7">
        <f t="shared" si="33"/>
        <v>1.1287994591787789</v>
      </c>
      <c r="U267" s="7">
        <f t="shared" si="33"/>
        <v>1.1424176437715197</v>
      </c>
      <c r="V267" s="7">
        <f t="shared" si="33"/>
        <v>1.1599501938237868</v>
      </c>
      <c r="W267" s="7">
        <f t="shared" si="33"/>
        <v>1.1635960757128876</v>
      </c>
      <c r="X267" s="7">
        <f t="shared" si="33"/>
        <v>1.1624207114111533</v>
      </c>
      <c r="Y267" s="7">
        <f t="shared" si="33"/>
        <v>1.1764279497907104</v>
      </c>
      <c r="Z267" s="7">
        <f t="shared" si="33"/>
        <v>1.1944757226791303</v>
      </c>
      <c r="AA267" s="7">
        <f t="shared" si="33"/>
        <v>1.1982288938320653</v>
      </c>
      <c r="AB267" s="7">
        <f t="shared" si="33"/>
        <v>1.1970264468035379</v>
      </c>
      <c r="AC267" s="7">
        <f t="shared" si="33"/>
        <v>1.2114646651142735</v>
      </c>
      <c r="AD267" s="7">
        <f t="shared" si="33"/>
        <v>1.2300591705498263</v>
      </c>
      <c r="AE267" s="7">
        <f t="shared" si="33"/>
        <v>1.2339317400704046</v>
      </c>
      <c r="AF267" s="7">
        <f t="shared" si="33"/>
        <v>1.2325763016765769</v>
      </c>
      <c r="AG267" s="7">
        <f t="shared" si="33"/>
        <v>1.2473263619616879</v>
      </c>
      <c r="AH267" s="7">
        <f t="shared" si="33"/>
        <v>1.266350805685081</v>
      </c>
      <c r="AI267" s="7">
        <f t="shared" si="33"/>
        <v>1.270212698361443</v>
      </c>
      <c r="AJ267" s="7">
        <f t="shared" si="33"/>
        <v>1.2688170264936802</v>
      </c>
      <c r="AK267" s="7">
        <f t="shared" si="33"/>
        <v>1.2840047071862479</v>
      </c>
      <c r="AL267" s="7">
        <f t="shared" si="33"/>
        <v>1.3035902060526796</v>
      </c>
      <c r="AM267" s="7">
        <f t="shared" si="33"/>
        <v>1.3075830853788197</v>
      </c>
      <c r="AN267" s="7">
        <f t="shared" si="33"/>
        <v>1.3061656692063695</v>
      </c>
      <c r="AO267" s="7">
        <f t="shared" si="33"/>
        <v>1.321694748503031</v>
      </c>
      <c r="AP267" s="7">
        <f t="shared" si="33"/>
        <v>1.3417495076933199</v>
      </c>
    </row>
    <row r="268" spans="1:42" x14ac:dyDescent="0.3">
      <c r="A268" s="3" t="s">
        <v>156</v>
      </c>
      <c r="B268" s="7">
        <f t="shared" ref="B268:AP274" si="34">B115/$B115</f>
        <v>1</v>
      </c>
      <c r="C268" s="7">
        <f t="shared" si="34"/>
        <v>1.0027488755692098</v>
      </c>
      <c r="D268" s="7">
        <f t="shared" si="34"/>
        <v>1.0034764941598782</v>
      </c>
      <c r="E268" s="7">
        <f t="shared" si="34"/>
        <v>1.0156558607171067</v>
      </c>
      <c r="F268" s="7">
        <f t="shared" si="34"/>
        <v>1.0283546990809034</v>
      </c>
      <c r="G268" s="7">
        <f t="shared" si="34"/>
        <v>1.0325041603444456</v>
      </c>
      <c r="H268" s="7">
        <f t="shared" si="34"/>
        <v>1.0338080694428196</v>
      </c>
      <c r="I268" s="7">
        <f t="shared" si="34"/>
        <v>1.0456204229968558</v>
      </c>
      <c r="J268" s="7">
        <f t="shared" si="34"/>
        <v>1.0580395965099541</v>
      </c>
      <c r="K268" s="7">
        <f t="shared" si="34"/>
        <v>1.0615375743578237</v>
      </c>
      <c r="L268" s="7">
        <f t="shared" si="34"/>
        <v>1.0616919176952335</v>
      </c>
      <c r="M268" s="7">
        <f t="shared" si="34"/>
        <v>1.0726413431149424</v>
      </c>
      <c r="N268" s="7">
        <f t="shared" si="34"/>
        <v>1.0844038507437717</v>
      </c>
      <c r="O268" s="7">
        <f t="shared" si="34"/>
        <v>1.0872308402487112</v>
      </c>
      <c r="P268" s="7">
        <f t="shared" si="34"/>
        <v>1.0868394225297719</v>
      </c>
      <c r="Q268" s="7">
        <f t="shared" si="34"/>
        <v>1.0976231974078572</v>
      </c>
      <c r="R268" s="7">
        <f t="shared" si="34"/>
        <v>1.1093437741544239</v>
      </c>
      <c r="S268" s="7">
        <f t="shared" si="34"/>
        <v>1.1119245492877692</v>
      </c>
      <c r="T268" s="7">
        <f t="shared" si="34"/>
        <v>1.1113239482910242</v>
      </c>
      <c r="U268" s="7">
        <f t="shared" si="34"/>
        <v>1.1222645164007676</v>
      </c>
      <c r="V268" s="7">
        <f t="shared" si="34"/>
        <v>1.1341553607973405</v>
      </c>
      <c r="W268" s="7">
        <f t="shared" si="34"/>
        <v>1.1368151921334289</v>
      </c>
      <c r="X268" s="7">
        <f t="shared" si="34"/>
        <v>1.1362278771016165</v>
      </c>
      <c r="Y268" s="7">
        <f t="shared" si="34"/>
        <v>1.1473423877027349</v>
      </c>
      <c r="Z268" s="7">
        <f t="shared" si="34"/>
        <v>1.1593186957177597</v>
      </c>
      <c r="AA268" s="7">
        <f t="shared" si="34"/>
        <v>1.1618341717468166</v>
      </c>
      <c r="AB268" s="7">
        <f t="shared" si="34"/>
        <v>1.1609086770825487</v>
      </c>
      <c r="AC268" s="7">
        <f t="shared" si="34"/>
        <v>1.1720552247622511</v>
      </c>
      <c r="AD268" s="7">
        <f t="shared" si="34"/>
        <v>1.1841909643565824</v>
      </c>
      <c r="AE268" s="7">
        <f t="shared" si="34"/>
        <v>1.1865527566351357</v>
      </c>
      <c r="AF268" s="7">
        <f t="shared" si="34"/>
        <v>1.1855006212837593</v>
      </c>
      <c r="AG268" s="7">
        <f t="shared" si="34"/>
        <v>1.1967887916961377</v>
      </c>
      <c r="AH268" s="7">
        <f t="shared" si="34"/>
        <v>1.2091083675855223</v>
      </c>
      <c r="AI268" s="7">
        <f t="shared" si="34"/>
        <v>1.2115528909081876</v>
      </c>
      <c r="AJ268" s="7">
        <f t="shared" si="34"/>
        <v>1.2104949135013008</v>
      </c>
      <c r="AK268" s="7">
        <f t="shared" si="34"/>
        <v>1.2220513473334715</v>
      </c>
      <c r="AL268" s="7">
        <f t="shared" si="34"/>
        <v>1.2345188591445568</v>
      </c>
      <c r="AM268" s="7">
        <f t="shared" si="34"/>
        <v>1.2369091078870251</v>
      </c>
      <c r="AN268" s="7">
        <f t="shared" si="34"/>
        <v>1.2357145017626514</v>
      </c>
      <c r="AO268" s="7">
        <f t="shared" si="34"/>
        <v>1.2474018164835061</v>
      </c>
      <c r="AP268" s="7">
        <f t="shared" si="34"/>
        <v>1.2601348591400281</v>
      </c>
    </row>
    <row r="269" spans="1:42" x14ac:dyDescent="0.3">
      <c r="A269" s="3" t="s">
        <v>157</v>
      </c>
      <c r="B269" s="7">
        <f t="shared" si="34"/>
        <v>1</v>
      </c>
      <c r="C269" s="7">
        <f t="shared" si="34"/>
        <v>1.0084953071767091</v>
      </c>
      <c r="D269" s="7">
        <f t="shared" si="34"/>
        <v>1.0154888444321672</v>
      </c>
      <c r="E269" s="7">
        <f t="shared" si="34"/>
        <v>1.0261486034178133</v>
      </c>
      <c r="F269" s="7">
        <f t="shared" si="34"/>
        <v>1.0374314250625449</v>
      </c>
      <c r="G269" s="7">
        <f t="shared" si="34"/>
        <v>1.044677021074802</v>
      </c>
      <c r="H269" s="7">
        <f t="shared" si="34"/>
        <v>1.0503435328212509</v>
      </c>
      <c r="I269" s="7">
        <f t="shared" si="34"/>
        <v>1.059979751338171</v>
      </c>
      <c r="J269" s="7">
        <f t="shared" si="34"/>
        <v>1.0707667641375487</v>
      </c>
      <c r="K269" s="7">
        <f t="shared" si="34"/>
        <v>1.0777010911992624</v>
      </c>
      <c r="L269" s="7">
        <f t="shared" si="34"/>
        <v>1.0830901808858298</v>
      </c>
      <c r="M269" s="7">
        <f t="shared" si="34"/>
        <v>1.0922456336199113</v>
      </c>
      <c r="N269" s="7">
        <f t="shared" si="34"/>
        <v>1.1023502861068026</v>
      </c>
      <c r="O269" s="7">
        <f t="shared" si="34"/>
        <v>1.10850499770768</v>
      </c>
      <c r="P269" s="7">
        <f t="shared" si="34"/>
        <v>1.113119019836025</v>
      </c>
      <c r="Q269" s="7">
        <f t="shared" si="34"/>
        <v>1.1218345504511935</v>
      </c>
      <c r="R269" s="7">
        <f t="shared" si="34"/>
        <v>1.1317070849850779</v>
      </c>
      <c r="S269" s="7">
        <f t="shared" si="34"/>
        <v>1.1377729375655141</v>
      </c>
      <c r="T269" s="7">
        <f t="shared" si="34"/>
        <v>1.142318566235216</v>
      </c>
      <c r="U269" s="7">
        <f t="shared" si="34"/>
        <v>1.1512089287222906</v>
      </c>
      <c r="V269" s="7">
        <f t="shared" si="34"/>
        <v>1.1612927658087275</v>
      </c>
      <c r="W269" s="7">
        <f t="shared" si="34"/>
        <v>1.1674708291403653</v>
      </c>
      <c r="X269" s="7">
        <f t="shared" si="34"/>
        <v>1.17222714814495</v>
      </c>
      <c r="Y269" s="7">
        <f t="shared" si="34"/>
        <v>1.1814388374441356</v>
      </c>
      <c r="Z269" s="7">
        <f t="shared" si="34"/>
        <v>1.1918770610963483</v>
      </c>
      <c r="AA269" s="7">
        <f t="shared" si="34"/>
        <v>1.1981938354579302</v>
      </c>
      <c r="AB269" s="7">
        <f t="shared" si="34"/>
        <v>1.2029659846620209</v>
      </c>
      <c r="AC269" s="7">
        <f t="shared" si="34"/>
        <v>1.2123037907992773</v>
      </c>
      <c r="AD269" s="7">
        <f t="shared" si="34"/>
        <v>1.2229178958393854</v>
      </c>
      <c r="AE269" s="7">
        <f t="shared" si="34"/>
        <v>1.2294387136012506</v>
      </c>
      <c r="AF269" s="7">
        <f t="shared" si="34"/>
        <v>1.2342579161055391</v>
      </c>
      <c r="AG269" s="7">
        <f t="shared" si="34"/>
        <v>1.2437501760125746</v>
      </c>
      <c r="AH269" s="7">
        <f t="shared" si="34"/>
        <v>1.2545194344997883</v>
      </c>
      <c r="AI269" s="7">
        <f t="shared" si="34"/>
        <v>1.2610903666501556</v>
      </c>
      <c r="AJ269" s="7">
        <f t="shared" si="34"/>
        <v>1.266042595306107</v>
      </c>
      <c r="AK269" s="7">
        <f t="shared" si="34"/>
        <v>1.2757776432453718</v>
      </c>
      <c r="AL269" s="7">
        <f t="shared" si="34"/>
        <v>1.2868557218124868</v>
      </c>
      <c r="AM269" s="7">
        <f t="shared" si="34"/>
        <v>1.2936320092581257</v>
      </c>
      <c r="AN269" s="7">
        <f t="shared" si="34"/>
        <v>1.2987484871664245</v>
      </c>
      <c r="AO269" s="7">
        <f t="shared" si="34"/>
        <v>1.3086336158921898</v>
      </c>
      <c r="AP269" s="7">
        <f t="shared" si="34"/>
        <v>1.3198645739551034</v>
      </c>
    </row>
    <row r="270" spans="1:42" x14ac:dyDescent="0.3">
      <c r="A270" s="3" t="s">
        <v>158</v>
      </c>
      <c r="B270" s="7">
        <f t="shared" si="34"/>
        <v>1</v>
      </c>
      <c r="C270" s="7">
        <f t="shared" si="34"/>
        <v>1.0084007315568719</v>
      </c>
      <c r="D270" s="7">
        <f t="shared" si="34"/>
        <v>1.0119195252908983</v>
      </c>
      <c r="E270" s="7">
        <f t="shared" si="34"/>
        <v>1.0262340489911741</v>
      </c>
      <c r="F270" s="7">
        <f t="shared" si="34"/>
        <v>1.039875849429124</v>
      </c>
      <c r="G270" s="7">
        <f t="shared" si="34"/>
        <v>1.0468997320761466</v>
      </c>
      <c r="H270" s="7">
        <f t="shared" si="34"/>
        <v>1.0488140905416037</v>
      </c>
      <c r="I270" s="7">
        <f t="shared" si="34"/>
        <v>1.0621524425012636</v>
      </c>
      <c r="J270" s="7">
        <f t="shared" si="34"/>
        <v>1.0754128820137951</v>
      </c>
      <c r="K270" s="7">
        <f t="shared" si="34"/>
        <v>1.0820574540629528</v>
      </c>
      <c r="L270" s="7">
        <f t="shared" si="34"/>
        <v>1.0836208827804017</v>
      </c>
      <c r="M270" s="7">
        <f t="shared" si="34"/>
        <v>1.0967529070407407</v>
      </c>
      <c r="N270" s="7">
        <f t="shared" si="34"/>
        <v>1.1095113400379786</v>
      </c>
      <c r="O270" s="7">
        <f t="shared" si="34"/>
        <v>1.1154304198682352</v>
      </c>
      <c r="P270" s="7">
        <f t="shared" si="34"/>
        <v>1.1161259125576326</v>
      </c>
      <c r="Q270" s="7">
        <f t="shared" si="34"/>
        <v>1.1289484452689902</v>
      </c>
      <c r="R270" s="7">
        <f t="shared" si="34"/>
        <v>1.1416134264944644</v>
      </c>
      <c r="S270" s="7">
        <f t="shared" si="34"/>
        <v>1.1474617160680503</v>
      </c>
      <c r="T270" s="7">
        <f t="shared" si="34"/>
        <v>1.1480620303940579</v>
      </c>
      <c r="U270" s="7">
        <f t="shared" si="34"/>
        <v>1.1612458524031803</v>
      </c>
      <c r="V270" s="7">
        <f t="shared" si="34"/>
        <v>1.1742659719437494</v>
      </c>
      <c r="W270" s="7">
        <f t="shared" si="34"/>
        <v>1.1802837912326267</v>
      </c>
      <c r="X270" s="7">
        <f t="shared" si="34"/>
        <v>1.1809105439929071</v>
      </c>
      <c r="Y270" s="7">
        <f t="shared" si="34"/>
        <v>1.1944773456070998</v>
      </c>
      <c r="Z270" s="7">
        <f t="shared" si="34"/>
        <v>1.2078754808018142</v>
      </c>
      <c r="AA270" s="7">
        <f t="shared" si="34"/>
        <v>1.2139491984945869</v>
      </c>
      <c r="AB270" s="7">
        <f t="shared" si="34"/>
        <v>1.2144699816938145</v>
      </c>
      <c r="AC270" s="7">
        <f t="shared" si="34"/>
        <v>1.2282953404040138</v>
      </c>
      <c r="AD270" s="7">
        <f t="shared" si="34"/>
        <v>1.2419394069934753</v>
      </c>
      <c r="AE270" s="7">
        <f t="shared" si="34"/>
        <v>1.2481794170422362</v>
      </c>
      <c r="AF270" s="7">
        <f t="shared" si="34"/>
        <v>1.2485928278247169</v>
      </c>
      <c r="AG270" s="7">
        <f t="shared" si="34"/>
        <v>1.262680088902205</v>
      </c>
      <c r="AH270" s="7">
        <f t="shared" si="34"/>
        <v>1.2765842233553459</v>
      </c>
      <c r="AI270" s="7">
        <f t="shared" si="34"/>
        <v>1.2828782973044019</v>
      </c>
      <c r="AJ270" s="7">
        <f t="shared" si="34"/>
        <v>1.2833157724576694</v>
      </c>
      <c r="AK270" s="7">
        <f t="shared" si="34"/>
        <v>1.2977991784013769</v>
      </c>
      <c r="AL270" s="7">
        <f t="shared" si="34"/>
        <v>1.3120875874033078</v>
      </c>
      <c r="AM270" s="7">
        <f t="shared" si="34"/>
        <v>1.3185446084370784</v>
      </c>
      <c r="AN270" s="7">
        <f t="shared" si="34"/>
        <v>1.3189825152382524</v>
      </c>
      <c r="AO270" s="7">
        <f t="shared" si="34"/>
        <v>1.3337196222390204</v>
      </c>
      <c r="AP270" s="7">
        <f t="shared" si="34"/>
        <v>1.3482486749488412</v>
      </c>
    </row>
    <row r="271" spans="1:42" x14ac:dyDescent="0.3">
      <c r="A271" s="3" t="s">
        <v>159</v>
      </c>
      <c r="B271" s="7">
        <f t="shared" si="34"/>
        <v>1</v>
      </c>
      <c r="C271" s="7">
        <f t="shared" si="34"/>
        <v>1.0070293879458025</v>
      </c>
      <c r="D271" s="7">
        <f t="shared" si="34"/>
        <v>1.0095831502857904</v>
      </c>
      <c r="E271" s="7">
        <f t="shared" si="34"/>
        <v>1.0237552157223579</v>
      </c>
      <c r="F271" s="7">
        <f t="shared" si="34"/>
        <v>1.0390768474948042</v>
      </c>
      <c r="G271" s="7">
        <f t="shared" si="34"/>
        <v>1.0451231605217146</v>
      </c>
      <c r="H271" s="7">
        <f t="shared" si="34"/>
        <v>1.0465381563608818</v>
      </c>
      <c r="I271" s="7">
        <f t="shared" si="34"/>
        <v>1.0594860713657448</v>
      </c>
      <c r="J271" s="7">
        <f t="shared" si="34"/>
        <v>1.0738474600853665</v>
      </c>
      <c r="K271" s="7">
        <f t="shared" si="34"/>
        <v>1.0792609317706285</v>
      </c>
      <c r="L271" s="7">
        <f t="shared" si="34"/>
        <v>1.0799532809282812</v>
      </c>
      <c r="M271" s="7">
        <f t="shared" si="34"/>
        <v>1.0925711123837329</v>
      </c>
      <c r="N271" s="7">
        <f t="shared" si="34"/>
        <v>1.1065160188734713</v>
      </c>
      <c r="O271" s="7">
        <f t="shared" si="34"/>
        <v>1.1107873898806429</v>
      </c>
      <c r="P271" s="7">
        <f t="shared" si="34"/>
        <v>1.1102531966968143</v>
      </c>
      <c r="Q271" s="7">
        <f t="shared" si="34"/>
        <v>1.1219406477306189</v>
      </c>
      <c r="R271" s="7">
        <f t="shared" si="34"/>
        <v>1.1352088611994293</v>
      </c>
      <c r="S271" s="7">
        <f t="shared" si="34"/>
        <v>1.1389561865188018</v>
      </c>
      <c r="T271" s="7">
        <f t="shared" si="34"/>
        <v>1.1380015970709105</v>
      </c>
      <c r="U271" s="7">
        <f t="shared" si="34"/>
        <v>1.149839086081716</v>
      </c>
      <c r="V271" s="7">
        <f t="shared" si="34"/>
        <v>1.1633006093498852</v>
      </c>
      <c r="W271" s="7">
        <f t="shared" si="34"/>
        <v>1.1670682296613162</v>
      </c>
      <c r="X271" s="7">
        <f t="shared" si="34"/>
        <v>1.1658843792852769</v>
      </c>
      <c r="Y271" s="7">
        <f t="shared" si="34"/>
        <v>1.1776975143056121</v>
      </c>
      <c r="Z271" s="7">
        <f t="shared" si="34"/>
        <v>1.1912234741735714</v>
      </c>
      <c r="AA271" s="7">
        <f t="shared" si="34"/>
        <v>1.1947616161105095</v>
      </c>
      <c r="AB271" s="7">
        <f t="shared" si="34"/>
        <v>1.193268122141349</v>
      </c>
      <c r="AC271" s="7">
        <f t="shared" si="34"/>
        <v>1.2051427219947757</v>
      </c>
      <c r="AD271" s="7">
        <f t="shared" si="34"/>
        <v>1.2189122942495498</v>
      </c>
      <c r="AE271" s="7">
        <f t="shared" si="34"/>
        <v>1.222339683515546</v>
      </c>
      <c r="AF271" s="7">
        <f t="shared" si="34"/>
        <v>1.2207452219608901</v>
      </c>
      <c r="AG271" s="7">
        <f t="shared" si="34"/>
        <v>1.2328274105902295</v>
      </c>
      <c r="AH271" s="7">
        <f t="shared" si="34"/>
        <v>1.2466670005676086</v>
      </c>
      <c r="AI271" s="7">
        <f t="shared" si="34"/>
        <v>1.2500491609941542</v>
      </c>
      <c r="AJ271" s="7">
        <f t="shared" si="34"/>
        <v>1.2482974132510478</v>
      </c>
      <c r="AK271" s="7">
        <f t="shared" si="34"/>
        <v>1.260436427858151</v>
      </c>
      <c r="AL271" s="7">
        <f t="shared" si="34"/>
        <v>1.2744799825057149</v>
      </c>
      <c r="AM271" s="7">
        <f t="shared" si="34"/>
        <v>1.2778567792557909</v>
      </c>
      <c r="AN271" s="7">
        <f t="shared" si="34"/>
        <v>1.2759576028918056</v>
      </c>
      <c r="AO271" s="7">
        <f t="shared" si="34"/>
        <v>1.2881696794703192</v>
      </c>
      <c r="AP271" s="7">
        <f t="shared" si="34"/>
        <v>1.3023345691775443</v>
      </c>
    </row>
    <row r="272" spans="1:42" x14ac:dyDescent="0.3">
      <c r="A272" s="3" t="s">
        <v>160</v>
      </c>
      <c r="B272" s="7">
        <f t="shared" si="34"/>
        <v>1</v>
      </c>
      <c r="C272" s="7">
        <f t="shared" si="34"/>
        <v>1.0036871490392785</v>
      </c>
      <c r="D272" s="7">
        <f t="shared" si="34"/>
        <v>1.0037446542778334</v>
      </c>
      <c r="E272" s="7">
        <f t="shared" si="34"/>
        <v>1.0126936075215069</v>
      </c>
      <c r="F272" s="7">
        <f t="shared" si="34"/>
        <v>1.0237665107610843</v>
      </c>
      <c r="G272" s="7">
        <f t="shared" si="34"/>
        <v>1.0270306069385942</v>
      </c>
      <c r="H272" s="7">
        <f t="shared" si="34"/>
        <v>1.0266680543798887</v>
      </c>
      <c r="I272" s="7">
        <f t="shared" si="34"/>
        <v>1.0358546659922812</v>
      </c>
      <c r="J272" s="7">
        <f t="shared" si="34"/>
        <v>1.0485206440436965</v>
      </c>
      <c r="K272" s="7">
        <f t="shared" si="34"/>
        <v>1.0534988905157945</v>
      </c>
      <c r="L272" s="7">
        <f t="shared" si="34"/>
        <v>1.0546314741595195</v>
      </c>
      <c r="M272" s="7">
        <f t="shared" si="34"/>
        <v>1.0651012462837817</v>
      </c>
      <c r="N272" s="7">
        <f t="shared" si="34"/>
        <v>1.0786056177676244</v>
      </c>
      <c r="O272" s="7">
        <f t="shared" si="34"/>
        <v>1.0837086086764804</v>
      </c>
      <c r="P272" s="7">
        <f t="shared" si="34"/>
        <v>1.08470963411169</v>
      </c>
      <c r="Q272" s="7">
        <f t="shared" si="34"/>
        <v>1.0952473193236743</v>
      </c>
      <c r="R272" s="7">
        <f t="shared" si="34"/>
        <v>1.1090219205027563</v>
      </c>
      <c r="S272" s="7">
        <f t="shared" si="34"/>
        <v>1.1143344910505601</v>
      </c>
      <c r="T272" s="7">
        <f t="shared" si="34"/>
        <v>1.1153597016316739</v>
      </c>
      <c r="U272" s="7">
        <f t="shared" si="34"/>
        <v>1.1262930348651747</v>
      </c>
      <c r="V272" s="7">
        <f t="shared" si="34"/>
        <v>1.1405185430059444</v>
      </c>
      <c r="W272" s="7">
        <f t="shared" si="34"/>
        <v>1.1460230223121106</v>
      </c>
      <c r="X272" s="7">
        <f t="shared" si="34"/>
        <v>1.1471079844301575</v>
      </c>
      <c r="Y272" s="7">
        <f t="shared" si="34"/>
        <v>1.1582537426138919</v>
      </c>
      <c r="Z272" s="7">
        <f t="shared" si="34"/>
        <v>1.1727932832683361</v>
      </c>
      <c r="AA272" s="7">
        <f t="shared" si="34"/>
        <v>1.1782439262899682</v>
      </c>
      <c r="AB272" s="7">
        <f t="shared" si="34"/>
        <v>1.1791522544786559</v>
      </c>
      <c r="AC272" s="7">
        <f t="shared" si="34"/>
        <v>1.1905140316900338</v>
      </c>
      <c r="AD272" s="7">
        <f t="shared" si="34"/>
        <v>1.2052427106681596</v>
      </c>
      <c r="AE272" s="7">
        <f t="shared" si="34"/>
        <v>1.210739402806605</v>
      </c>
      <c r="AF272" s="7">
        <f t="shared" si="34"/>
        <v>1.2115739026551655</v>
      </c>
      <c r="AG272" s="7">
        <f t="shared" si="34"/>
        <v>1.2231797776239512</v>
      </c>
      <c r="AH272" s="7">
        <f t="shared" si="34"/>
        <v>1.2383637812839217</v>
      </c>
      <c r="AI272" s="7">
        <f t="shared" si="34"/>
        <v>1.2440562008879668</v>
      </c>
      <c r="AJ272" s="7">
        <f t="shared" si="34"/>
        <v>1.2449411675734852</v>
      </c>
      <c r="AK272" s="7">
        <f t="shared" si="34"/>
        <v>1.2568711833986619</v>
      </c>
      <c r="AL272" s="7">
        <f t="shared" si="34"/>
        <v>1.2724893965356856</v>
      </c>
      <c r="AM272" s="7">
        <f t="shared" si="34"/>
        <v>1.2783489407392812</v>
      </c>
      <c r="AN272" s="7">
        <f t="shared" si="34"/>
        <v>1.2791430820936001</v>
      </c>
      <c r="AO272" s="7">
        <f t="shared" si="34"/>
        <v>1.2912939090496269</v>
      </c>
      <c r="AP272" s="7">
        <f t="shared" si="34"/>
        <v>1.3072318453228906</v>
      </c>
    </row>
    <row r="273" spans="1:42" x14ac:dyDescent="0.3">
      <c r="A273" s="3" t="s">
        <v>161</v>
      </c>
      <c r="B273" s="7">
        <f t="shared" si="34"/>
        <v>1</v>
      </c>
      <c r="C273" s="7">
        <f t="shared" si="34"/>
        <v>1.0012336626163938</v>
      </c>
      <c r="D273" s="7">
        <f t="shared" si="34"/>
        <v>1.0010469076995783</v>
      </c>
      <c r="E273" s="7">
        <f t="shared" si="34"/>
        <v>1.0109799762913125</v>
      </c>
      <c r="F273" s="7">
        <f t="shared" si="34"/>
        <v>1.0233127176497778</v>
      </c>
      <c r="G273" s="7">
        <f t="shared" si="34"/>
        <v>1.0291169960334261</v>
      </c>
      <c r="H273" s="7">
        <f t="shared" si="34"/>
        <v>1.0318415711896722</v>
      </c>
      <c r="I273" s="7">
        <f t="shared" si="34"/>
        <v>1.0437400670972192</v>
      </c>
      <c r="J273" s="7">
        <f t="shared" si="34"/>
        <v>1.0586743963557073</v>
      </c>
      <c r="K273" s="7">
        <f t="shared" si="34"/>
        <v>1.066487782428911</v>
      </c>
      <c r="L273" s="7">
        <f t="shared" si="34"/>
        <v>1.0703006716260135</v>
      </c>
      <c r="M273" s="7">
        <f t="shared" si="34"/>
        <v>1.0826758615906344</v>
      </c>
      <c r="N273" s="7">
        <f t="shared" si="34"/>
        <v>1.097501037290437</v>
      </c>
      <c r="O273" s="7">
        <f t="shared" si="34"/>
        <v>1.1044417634022707</v>
      </c>
      <c r="P273" s="7">
        <f t="shared" si="34"/>
        <v>1.1069700137550555</v>
      </c>
      <c r="Q273" s="7">
        <f t="shared" si="34"/>
        <v>1.1183163935285203</v>
      </c>
      <c r="R273" s="7">
        <f t="shared" si="34"/>
        <v>1.1321545443838568</v>
      </c>
      <c r="S273" s="7">
        <f t="shared" si="34"/>
        <v>1.1380494050609897</v>
      </c>
      <c r="T273" s="7">
        <f t="shared" si="34"/>
        <v>1.1396124233805005</v>
      </c>
      <c r="U273" s="7">
        <f t="shared" si="34"/>
        <v>1.1504929107511401</v>
      </c>
      <c r="V273" s="7">
        <f t="shared" si="34"/>
        <v>1.1642710840000134</v>
      </c>
      <c r="W273" s="7">
        <f t="shared" si="34"/>
        <v>1.1699883806415801</v>
      </c>
      <c r="X273" s="7">
        <f t="shared" si="34"/>
        <v>1.1712455415935241</v>
      </c>
      <c r="Y273" s="7">
        <f t="shared" si="34"/>
        <v>1.1820839593634203</v>
      </c>
      <c r="Z273" s="7">
        <f t="shared" si="34"/>
        <v>1.1957791304270353</v>
      </c>
      <c r="AA273" s="7">
        <f t="shared" si="34"/>
        <v>1.2011832738468544</v>
      </c>
      <c r="AB273" s="7">
        <f t="shared" si="34"/>
        <v>1.2020046733262315</v>
      </c>
      <c r="AC273" s="7">
        <f t="shared" si="34"/>
        <v>1.2126560519252589</v>
      </c>
      <c r="AD273" s="7">
        <f t="shared" si="34"/>
        <v>1.2262322152894738</v>
      </c>
      <c r="AE273" s="7">
        <f t="shared" si="34"/>
        <v>1.2314143562891517</v>
      </c>
      <c r="AF273" s="7">
        <f t="shared" si="34"/>
        <v>1.2318810067028012</v>
      </c>
      <c r="AG273" s="7">
        <f t="shared" si="34"/>
        <v>1.2425456504912522</v>
      </c>
      <c r="AH273" s="7">
        <f t="shared" si="34"/>
        <v>1.2563331093727181</v>
      </c>
      <c r="AI273" s="7">
        <f t="shared" si="34"/>
        <v>1.2613830722349233</v>
      </c>
      <c r="AJ273" s="7">
        <f t="shared" si="34"/>
        <v>1.261737063289827</v>
      </c>
      <c r="AK273" s="7">
        <f t="shared" si="34"/>
        <v>1.2725390017888103</v>
      </c>
      <c r="AL273" s="7">
        <f t="shared" si="34"/>
        <v>1.2865343451388105</v>
      </c>
      <c r="AM273" s="7">
        <f t="shared" si="34"/>
        <v>1.2915821287199021</v>
      </c>
      <c r="AN273" s="7">
        <f t="shared" si="34"/>
        <v>1.2918228919079382</v>
      </c>
      <c r="AO273" s="7">
        <f t="shared" si="34"/>
        <v>1.3027650624093994</v>
      </c>
      <c r="AP273" s="7">
        <f t="shared" si="34"/>
        <v>1.31684729275013</v>
      </c>
    </row>
    <row r="274" spans="1:42" x14ac:dyDescent="0.3">
      <c r="A274" s="3" t="s">
        <v>162</v>
      </c>
      <c r="B274" s="7">
        <f t="shared" si="34"/>
        <v>1</v>
      </c>
      <c r="C274" s="7">
        <f t="shared" si="34"/>
        <v>1.0047219246859529</v>
      </c>
      <c r="D274" s="7">
        <f t="shared" si="34"/>
        <v>1.0034281952748993</v>
      </c>
      <c r="E274" s="7">
        <f t="shared" si="34"/>
        <v>1.0145376382581299</v>
      </c>
      <c r="F274" s="7">
        <f t="shared" si="34"/>
        <v>1.0310879048859165</v>
      </c>
      <c r="G274" s="7">
        <f t="shared" si="34"/>
        <v>1.0371760263076599</v>
      </c>
      <c r="H274" s="7">
        <f t="shared" si="34"/>
        <v>1.0370431214265592</v>
      </c>
      <c r="I274" s="7">
        <f t="shared" si="34"/>
        <v>1.0504535222680655</v>
      </c>
      <c r="J274" s="7">
        <f t="shared" si="34"/>
        <v>1.0687017185245922</v>
      </c>
      <c r="K274" s="7">
        <f t="shared" ref="K274:AP274" si="35">K121/$B121</f>
        <v>1.0759314168468745</v>
      </c>
      <c r="L274" s="7">
        <f t="shared" si="35"/>
        <v>1.0765892045820906</v>
      </c>
      <c r="M274" s="7">
        <f t="shared" si="35"/>
        <v>1.0911012434931002</v>
      </c>
      <c r="N274" s="7">
        <f t="shared" si="35"/>
        <v>1.108457119650001</v>
      </c>
      <c r="O274" s="7">
        <f t="shared" si="35"/>
        <v>1.1140952314960528</v>
      </c>
      <c r="P274" s="7">
        <f t="shared" si="35"/>
        <v>1.1125480108056192</v>
      </c>
      <c r="Q274" s="7">
        <f t="shared" si="35"/>
        <v>1.1298791537587252</v>
      </c>
      <c r="R274" s="7">
        <f t="shared" si="35"/>
        <v>1.1532688730224263</v>
      </c>
      <c r="S274" s="7">
        <f t="shared" si="35"/>
        <v>1.1586660045482169</v>
      </c>
      <c r="T274" s="7">
        <f t="shared" si="35"/>
        <v>1.15604813447164</v>
      </c>
      <c r="U274" s="7">
        <f t="shared" si="35"/>
        <v>1.1687091288619165</v>
      </c>
      <c r="V274" s="7">
        <f t="shared" si="35"/>
        <v>1.1865532211389014</v>
      </c>
      <c r="W274" s="7">
        <f t="shared" si="35"/>
        <v>1.19325332093786</v>
      </c>
      <c r="X274" s="7">
        <f t="shared" si="35"/>
        <v>1.1917034055793123</v>
      </c>
      <c r="Y274" s="7">
        <f t="shared" si="35"/>
        <v>1.2053400623045765</v>
      </c>
      <c r="Z274" s="7">
        <f t="shared" si="35"/>
        <v>1.2242367111960593</v>
      </c>
      <c r="AA274" s="7">
        <f t="shared" si="35"/>
        <v>1.2303074135131851</v>
      </c>
      <c r="AB274" s="7">
        <f t="shared" si="35"/>
        <v>1.2285994751171458</v>
      </c>
      <c r="AC274" s="7">
        <f t="shared" si="35"/>
        <v>1.2432821442629072</v>
      </c>
      <c r="AD274" s="7">
        <f t="shared" si="35"/>
        <v>1.2627904828171621</v>
      </c>
      <c r="AE274" s="7">
        <f t="shared" si="35"/>
        <v>1.2689479919429443</v>
      </c>
      <c r="AF274" s="7">
        <f t="shared" si="35"/>
        <v>1.2670961775170386</v>
      </c>
      <c r="AG274" s="7">
        <f t="shared" si="35"/>
        <v>1.2822710085469118</v>
      </c>
      <c r="AH274" s="7">
        <f t="shared" si="35"/>
        <v>1.3022960497127791</v>
      </c>
      <c r="AI274" s="7">
        <f t="shared" si="35"/>
        <v>1.3086673037632002</v>
      </c>
      <c r="AJ274" s="7">
        <f t="shared" si="35"/>
        <v>1.3067639056904654</v>
      </c>
      <c r="AK274" s="7">
        <f t="shared" si="35"/>
        <v>1.3213952799038409</v>
      </c>
      <c r="AL274" s="7">
        <f t="shared" si="35"/>
        <v>1.3419174873374677</v>
      </c>
      <c r="AM274" s="7">
        <f t="shared" si="35"/>
        <v>1.3483670792396032</v>
      </c>
      <c r="AN274" s="7">
        <f t="shared" si="35"/>
        <v>1.34629353212285</v>
      </c>
      <c r="AO274" s="7">
        <f t="shared" si="35"/>
        <v>1.3612430696504361</v>
      </c>
      <c r="AP274" s="7">
        <f t="shared" si="35"/>
        <v>1.3822633094951442</v>
      </c>
    </row>
    <row r="275" spans="1:42" x14ac:dyDescent="0.3">
      <c r="A275" s="3" t="s">
        <v>163</v>
      </c>
      <c r="B275" s="7">
        <f t="shared" ref="B275:AP281" si="36">B122/$B122</f>
        <v>1</v>
      </c>
      <c r="C275" s="7">
        <f t="shared" si="36"/>
        <v>1.0066241686733868</v>
      </c>
      <c r="D275" s="7">
        <f t="shared" si="36"/>
        <v>1.0145315158273949</v>
      </c>
      <c r="E275" s="7">
        <f t="shared" si="36"/>
        <v>1.0340482537978946</v>
      </c>
      <c r="F275" s="7">
        <f t="shared" si="36"/>
        <v>1.052873195730454</v>
      </c>
      <c r="G275" s="7">
        <f t="shared" si="36"/>
        <v>1.0543554881132426</v>
      </c>
      <c r="H275" s="7">
        <f t="shared" si="36"/>
        <v>1.0564555326810869</v>
      </c>
      <c r="I275" s="7">
        <f t="shared" si="36"/>
        <v>1.0718842156755901</v>
      </c>
      <c r="J275" s="7">
        <f t="shared" si="36"/>
        <v>1.0882135669046904</v>
      </c>
      <c r="K275" s="7">
        <f t="shared" si="36"/>
        <v>1.0876155547810151</v>
      </c>
      <c r="L275" s="7">
        <f t="shared" si="36"/>
        <v>1.0881319994812459</v>
      </c>
      <c r="M275" s="7">
        <f t="shared" si="36"/>
        <v>1.1024024250628146</v>
      </c>
      <c r="N275" s="7">
        <f t="shared" si="36"/>
        <v>1.1175213753206159</v>
      </c>
      <c r="O275" s="7">
        <f t="shared" si="36"/>
        <v>1.115233390470258</v>
      </c>
      <c r="P275" s="7">
        <f t="shared" si="36"/>
        <v>1.1142119726526403</v>
      </c>
      <c r="Q275" s="7">
        <f t="shared" si="36"/>
        <v>1.127601395570196</v>
      </c>
      <c r="R275" s="7">
        <f t="shared" si="36"/>
        <v>1.1421753711522615</v>
      </c>
      <c r="S275" s="7">
        <f t="shared" si="36"/>
        <v>1.1393234909635568</v>
      </c>
      <c r="T275" s="7">
        <f t="shared" si="36"/>
        <v>1.1379218721146438</v>
      </c>
      <c r="U275" s="7">
        <f t="shared" si="36"/>
        <v>1.1513685039648083</v>
      </c>
      <c r="V275" s="7">
        <f t="shared" si="36"/>
        <v>1.1661442006269576</v>
      </c>
      <c r="W275" s="7">
        <f t="shared" si="36"/>
        <v>1.1631329101312473</v>
      </c>
      <c r="X275" s="7">
        <f t="shared" si="36"/>
        <v>1.1617065603375085</v>
      </c>
      <c r="Y275" s="7">
        <f t="shared" si="36"/>
        <v>1.1753336088996238</v>
      </c>
      <c r="Z275" s="7">
        <f t="shared" si="36"/>
        <v>1.1903110266418571</v>
      </c>
      <c r="AA275" s="7">
        <f t="shared" si="36"/>
        <v>1.1871338451397395</v>
      </c>
      <c r="AB275" s="7">
        <f t="shared" si="36"/>
        <v>1.1855813824255481</v>
      </c>
      <c r="AC275" s="7">
        <f t="shared" si="36"/>
        <v>1.1993732046321042</v>
      </c>
      <c r="AD275" s="7">
        <f t="shared" si="36"/>
        <v>1.2145301451967161</v>
      </c>
      <c r="AE275" s="7">
        <f t="shared" si="36"/>
        <v>1.2111745582341864</v>
      </c>
      <c r="AF275" s="7">
        <f t="shared" si="36"/>
        <v>1.2094895019001466</v>
      </c>
      <c r="AG275" s="7">
        <f t="shared" si="36"/>
        <v>1.2235817454936975</v>
      </c>
      <c r="AH275" s="7">
        <f t="shared" si="36"/>
        <v>1.2390769487705162</v>
      </c>
      <c r="AI275" s="7">
        <f t="shared" si="36"/>
        <v>1.2356844143723436</v>
      </c>
      <c r="AJ275" s="7">
        <f t="shared" si="36"/>
        <v>1.233986545621105</v>
      </c>
      <c r="AK275" s="7">
        <f t="shared" si="36"/>
        <v>1.2483783912028747</v>
      </c>
      <c r="AL275" s="7">
        <f t="shared" si="36"/>
        <v>1.2641916701857341</v>
      </c>
      <c r="AM275" s="7">
        <f t="shared" si="36"/>
        <v>1.2607437891248929</v>
      </c>
      <c r="AN275" s="7">
        <f t="shared" si="36"/>
        <v>1.2590354171711846</v>
      </c>
      <c r="AO275" s="7">
        <f t="shared" si="36"/>
        <v>1.2737378148884291</v>
      </c>
      <c r="AP275" s="7">
        <f t="shared" si="36"/>
        <v>1.289880268706183</v>
      </c>
    </row>
    <row r="276" spans="1:42" x14ac:dyDescent="0.3">
      <c r="A276" s="3" t="s">
        <v>164</v>
      </c>
      <c r="B276" s="7">
        <f t="shared" si="36"/>
        <v>1</v>
      </c>
      <c r="C276" s="7">
        <f t="shared" si="36"/>
        <v>0.995388665662292</v>
      </c>
      <c r="D276" s="7">
        <f t="shared" si="36"/>
        <v>0.9938831632336812</v>
      </c>
      <c r="E276" s="7">
        <f t="shared" si="36"/>
        <v>1.0170105200510764</v>
      </c>
      <c r="F276" s="7">
        <f t="shared" si="36"/>
        <v>1.042458225959165</v>
      </c>
      <c r="G276" s="7">
        <f t="shared" si="36"/>
        <v>1.037207319861333</v>
      </c>
      <c r="H276" s="7">
        <f t="shared" si="36"/>
        <v>1.0346244368177477</v>
      </c>
      <c r="I276" s="7">
        <f t="shared" si="36"/>
        <v>1.0550110420917833</v>
      </c>
      <c r="J276" s="7">
        <f t="shared" si="36"/>
        <v>1.0797643839128803</v>
      </c>
      <c r="K276" s="7">
        <f t="shared" si="36"/>
        <v>1.0729958665849204</v>
      </c>
      <c r="L276" s="7">
        <f t="shared" si="36"/>
        <v>1.0688545807861018</v>
      </c>
      <c r="M276" s="7">
        <f t="shared" si="36"/>
        <v>1.0883059325029656</v>
      </c>
      <c r="N276" s="7">
        <f t="shared" si="36"/>
        <v>1.112526411377307</v>
      </c>
      <c r="O276" s="7">
        <f t="shared" si="36"/>
        <v>1.1043536514734253</v>
      </c>
      <c r="P276" s="7">
        <f t="shared" si="36"/>
        <v>1.0991404340203119</v>
      </c>
      <c r="Q276" s="7">
        <f t="shared" si="36"/>
        <v>1.1183965313127173</v>
      </c>
      <c r="R276" s="7">
        <f t="shared" si="36"/>
        <v>1.1426188265072863</v>
      </c>
      <c r="S276" s="7">
        <f t="shared" si="36"/>
        <v>1.1336468100232722</v>
      </c>
      <c r="T276" s="7">
        <f t="shared" si="36"/>
        <v>1.1279531758699721</v>
      </c>
      <c r="U276" s="7">
        <f t="shared" si="36"/>
        <v>1.1473833371841842</v>
      </c>
      <c r="V276" s="7">
        <f t="shared" si="36"/>
        <v>1.1720106717894967</v>
      </c>
      <c r="W276" s="7">
        <f t="shared" si="36"/>
        <v>1.1626837160610157</v>
      </c>
      <c r="X276" s="7">
        <f t="shared" si="36"/>
        <v>1.1566159956208517</v>
      </c>
      <c r="Y276" s="7">
        <f t="shared" si="36"/>
        <v>1.176447109625292</v>
      </c>
      <c r="Z276" s="7">
        <f t="shared" si="36"/>
        <v>1.2014805431614806</v>
      </c>
      <c r="AA276" s="7">
        <f t="shared" si="36"/>
        <v>1.1916796792136284</v>
      </c>
      <c r="AB276" s="7">
        <f t="shared" si="36"/>
        <v>1.1852306072056902</v>
      </c>
      <c r="AC276" s="7">
        <f t="shared" si="36"/>
        <v>1.2053334124441681</v>
      </c>
      <c r="AD276" s="7">
        <f t="shared" si="36"/>
        <v>1.230775896431604</v>
      </c>
      <c r="AE276" s="7">
        <f t="shared" si="36"/>
        <v>1.2205121735457647</v>
      </c>
      <c r="AF276" s="7">
        <f t="shared" si="36"/>
        <v>1.2138157792668389</v>
      </c>
      <c r="AG276" s="7">
        <f t="shared" si="36"/>
        <v>1.2341865674188912</v>
      </c>
      <c r="AH276" s="7">
        <f t="shared" si="36"/>
        <v>1.2601429186707045</v>
      </c>
      <c r="AI276" s="7">
        <f t="shared" si="36"/>
        <v>1.2495083637384075</v>
      </c>
      <c r="AJ276" s="7">
        <f t="shared" si="36"/>
        <v>1.2425377051051218</v>
      </c>
      <c r="AK276" s="7">
        <f t="shared" si="36"/>
        <v>1.263303240186628</v>
      </c>
      <c r="AL276" s="7">
        <f t="shared" si="36"/>
        <v>1.2897823132639261</v>
      </c>
      <c r="AM276" s="7">
        <f t="shared" si="36"/>
        <v>1.2787841915660816</v>
      </c>
      <c r="AN276" s="7">
        <f t="shared" si="36"/>
        <v>1.2715485772196038</v>
      </c>
      <c r="AO276" s="7">
        <f t="shared" si="36"/>
        <v>1.2928205629245582</v>
      </c>
      <c r="AP276" s="7">
        <f t="shared" si="36"/>
        <v>1.3198060866253045</v>
      </c>
    </row>
    <row r="277" spans="1:42" x14ac:dyDescent="0.3">
      <c r="A277" s="3" t="s">
        <v>165</v>
      </c>
      <c r="B277" s="7">
        <f t="shared" si="36"/>
        <v>1</v>
      </c>
      <c r="C277" s="7">
        <f t="shared" si="36"/>
        <v>1.0058549776627608</v>
      </c>
      <c r="D277" s="7">
        <f t="shared" si="36"/>
        <v>1.0113196881861624</v>
      </c>
      <c r="E277" s="7">
        <f t="shared" si="36"/>
        <v>1.0241983096706178</v>
      </c>
      <c r="F277" s="7">
        <f t="shared" si="36"/>
        <v>1.0393516615567651</v>
      </c>
      <c r="G277" s="7">
        <f t="shared" si="36"/>
        <v>1.0436029625361987</v>
      </c>
      <c r="H277" s="7">
        <f t="shared" si="36"/>
        <v>1.0475189307709167</v>
      </c>
      <c r="I277" s="7">
        <f t="shared" si="36"/>
        <v>1.0592989614196502</v>
      </c>
      <c r="J277" s="7">
        <f t="shared" si="36"/>
        <v>1.0740256497035512</v>
      </c>
      <c r="K277" s="7">
        <f t="shared" si="36"/>
        <v>1.077782735245624</v>
      </c>
      <c r="L277" s="7">
        <f t="shared" si="36"/>
        <v>1.0813728823445978</v>
      </c>
      <c r="M277" s="7">
        <f t="shared" si="36"/>
        <v>1.0928872673428902</v>
      </c>
      <c r="N277" s="7">
        <f t="shared" si="36"/>
        <v>1.1071708893519359</v>
      </c>
      <c r="O277" s="7">
        <f t="shared" si="36"/>
        <v>1.1101012413717311</v>
      </c>
      <c r="P277" s="7">
        <f t="shared" si="36"/>
        <v>1.1128537845381785</v>
      </c>
      <c r="Q277" s="7">
        <f t="shared" si="36"/>
        <v>1.123936750129739</v>
      </c>
      <c r="R277" s="7">
        <f t="shared" si="36"/>
        <v>1.1381061357739453</v>
      </c>
      <c r="S277" s="7">
        <f t="shared" si="36"/>
        <v>1.140863337687642</v>
      </c>
      <c r="T277" s="7">
        <f t="shared" si="36"/>
        <v>1.1435013533175451</v>
      </c>
      <c r="U277" s="7">
        <f t="shared" si="36"/>
        <v>1.1548448205261275</v>
      </c>
      <c r="V277" s="7">
        <f t="shared" si="36"/>
        <v>1.1693571093793294</v>
      </c>
      <c r="W277" s="7">
        <f t="shared" si="36"/>
        <v>1.1721488636684583</v>
      </c>
      <c r="X277" s="7">
        <f t="shared" si="36"/>
        <v>1.1748584104800825</v>
      </c>
      <c r="Y277" s="7">
        <f t="shared" si="36"/>
        <v>1.1865138196398979</v>
      </c>
      <c r="Z277" s="7">
        <f t="shared" si="36"/>
        <v>1.201421228494177</v>
      </c>
      <c r="AA277" s="7">
        <f t="shared" si="36"/>
        <v>1.2041746451757358</v>
      </c>
      <c r="AB277" s="7">
        <f t="shared" si="36"/>
        <v>1.2068438161778663</v>
      </c>
      <c r="AC277" s="7">
        <f t="shared" si="36"/>
        <v>1.2187026573008999</v>
      </c>
      <c r="AD277" s="7">
        <f t="shared" si="36"/>
        <v>1.2338956085386659</v>
      </c>
      <c r="AE277" s="7">
        <f t="shared" si="36"/>
        <v>1.2367344355864616</v>
      </c>
      <c r="AF277" s="7">
        <f t="shared" si="36"/>
        <v>1.239363716065272</v>
      </c>
      <c r="AG277" s="7">
        <f t="shared" si="36"/>
        <v>1.2514258920942878</v>
      </c>
      <c r="AH277" s="7">
        <f t="shared" si="36"/>
        <v>1.2668675039664841</v>
      </c>
      <c r="AI277" s="7">
        <f t="shared" si="36"/>
        <v>1.2696273264255107</v>
      </c>
      <c r="AJ277" s="7">
        <f t="shared" si="36"/>
        <v>1.2722937798250791</v>
      </c>
      <c r="AK277" s="7">
        <f t="shared" si="36"/>
        <v>1.2846411100086481</v>
      </c>
      <c r="AL277" s="7">
        <f t="shared" si="36"/>
        <v>1.300493565153888</v>
      </c>
      <c r="AM277" s="7">
        <f t="shared" si="36"/>
        <v>1.3033313245721037</v>
      </c>
      <c r="AN277" s="7">
        <f t="shared" si="36"/>
        <v>1.3060742590723515</v>
      </c>
      <c r="AO277" s="7">
        <f t="shared" si="36"/>
        <v>1.3185718338547059</v>
      </c>
      <c r="AP277" s="7">
        <f t="shared" si="36"/>
        <v>1.3346597498505068</v>
      </c>
    </row>
    <row r="278" spans="1:42" x14ac:dyDescent="0.3">
      <c r="A278" s="3" t="s">
        <v>166</v>
      </c>
      <c r="B278" s="7">
        <f t="shared" si="36"/>
        <v>1</v>
      </c>
      <c r="C278" s="7">
        <f t="shared" si="36"/>
        <v>1.004518499835797</v>
      </c>
      <c r="D278" s="7">
        <f t="shared" si="36"/>
        <v>1.008017431954181</v>
      </c>
      <c r="E278" s="7">
        <f t="shared" si="36"/>
        <v>1.0209403029618507</v>
      </c>
      <c r="F278" s="7">
        <f t="shared" si="36"/>
        <v>1.0374395795374642</v>
      </c>
      <c r="G278" s="7">
        <f t="shared" si="36"/>
        <v>1.040357460784149</v>
      </c>
      <c r="H278" s="7">
        <f t="shared" si="36"/>
        <v>1.0423060678511187</v>
      </c>
      <c r="I278" s="7">
        <f t="shared" si="36"/>
        <v>1.0543455917232651</v>
      </c>
      <c r="J278" s="7">
        <f t="shared" si="36"/>
        <v>1.0707136770707566</v>
      </c>
      <c r="K278" s="7">
        <f t="shared" si="36"/>
        <v>1.0730358474145427</v>
      </c>
      <c r="L278" s="7">
        <f t="shared" si="36"/>
        <v>1.0744981052712206</v>
      </c>
      <c r="M278" s="7">
        <f t="shared" si="36"/>
        <v>1.0861464096245992</v>
      </c>
      <c r="N278" s="7">
        <f t="shared" si="36"/>
        <v>1.1019765681337768</v>
      </c>
      <c r="O278" s="7">
        <f t="shared" si="36"/>
        <v>1.103474887527061</v>
      </c>
      <c r="P278" s="7">
        <f t="shared" si="36"/>
        <v>1.1040863285364331</v>
      </c>
      <c r="Q278" s="7">
        <f t="shared" si="36"/>
        <v>1.1153632097635355</v>
      </c>
      <c r="R278" s="7">
        <f t="shared" si="36"/>
        <v>1.1311750699855954</v>
      </c>
      <c r="S278" s="7">
        <f t="shared" si="36"/>
        <v>1.1325059225991012</v>
      </c>
      <c r="T278" s="7">
        <f t="shared" si="36"/>
        <v>1.1329949469975664</v>
      </c>
      <c r="U278" s="7">
        <f t="shared" si="36"/>
        <v>1.144532498560481</v>
      </c>
      <c r="V278" s="7">
        <f t="shared" si="36"/>
        <v>1.1607180290668822</v>
      </c>
      <c r="W278" s="7">
        <f t="shared" si="36"/>
        <v>1.1621024924514212</v>
      </c>
      <c r="X278" s="7">
        <f t="shared" si="36"/>
        <v>1.1626655660585818</v>
      </c>
      <c r="Y278" s="7">
        <f t="shared" si="36"/>
        <v>1.1745530322348401</v>
      </c>
      <c r="Z278" s="7">
        <f t="shared" si="36"/>
        <v>1.1912046875289251</v>
      </c>
      <c r="AA278" s="7">
        <f t="shared" si="36"/>
        <v>1.1925221642015518</v>
      </c>
      <c r="AB278" s="7">
        <f t="shared" si="36"/>
        <v>1.1929985617118291</v>
      </c>
      <c r="AC278" s="7">
        <f t="shared" si="36"/>
        <v>1.2050835637829596</v>
      </c>
      <c r="AD278" s="7">
        <f t="shared" si="36"/>
        <v>1.222050998289268</v>
      </c>
      <c r="AE278" s="7">
        <f t="shared" si="36"/>
        <v>1.2234240118684183</v>
      </c>
      <c r="AF278" s="7">
        <f t="shared" si="36"/>
        <v>1.2238128772215962</v>
      </c>
      <c r="AG278" s="7">
        <f t="shared" si="36"/>
        <v>1.2360954151875991</v>
      </c>
      <c r="AH278" s="7">
        <f t="shared" si="36"/>
        <v>1.2533754186803248</v>
      </c>
      <c r="AI278" s="7">
        <f t="shared" si="36"/>
        <v>1.2547178281067441</v>
      </c>
      <c r="AJ278" s="7">
        <f t="shared" si="36"/>
        <v>1.255177960472915</v>
      </c>
      <c r="AK278" s="7">
        <f t="shared" si="36"/>
        <v>1.2677768126887785</v>
      </c>
      <c r="AL278" s="7">
        <f t="shared" si="36"/>
        <v>1.2855516189864282</v>
      </c>
      <c r="AM278" s="7">
        <f t="shared" si="36"/>
        <v>1.286947639183885</v>
      </c>
      <c r="AN278" s="7">
        <f t="shared" si="36"/>
        <v>1.2873835878489501</v>
      </c>
      <c r="AO278" s="7">
        <f t="shared" si="36"/>
        <v>1.3001827581553886</v>
      </c>
      <c r="AP278" s="7">
        <f t="shared" si="36"/>
        <v>1.3182257253157414</v>
      </c>
    </row>
    <row r="279" spans="1:42" x14ac:dyDescent="0.3">
      <c r="A279" s="3" t="s">
        <v>167</v>
      </c>
      <c r="B279" s="7">
        <f t="shared" si="36"/>
        <v>1</v>
      </c>
      <c r="C279" s="7">
        <f t="shared" si="36"/>
        <v>1.0019039949331547</v>
      </c>
      <c r="D279" s="7">
        <f t="shared" si="36"/>
        <v>1.0045199562366955</v>
      </c>
      <c r="E279" s="7">
        <f t="shared" si="36"/>
        <v>1.015420177681623</v>
      </c>
      <c r="F279" s="7">
        <f t="shared" si="36"/>
        <v>1.0254390665729958</v>
      </c>
      <c r="G279" s="7">
        <f t="shared" si="36"/>
        <v>1.0280129733408672</v>
      </c>
      <c r="H279" s="7">
        <f t="shared" si="36"/>
        <v>1.0313297227258649</v>
      </c>
      <c r="I279" s="7">
        <f t="shared" si="36"/>
        <v>1.0432083163569377</v>
      </c>
      <c r="J279" s="7">
        <f t="shared" si="36"/>
        <v>1.0546258810984148</v>
      </c>
      <c r="K279" s="7">
        <f t="shared" si="36"/>
        <v>1.0588609420252231</v>
      </c>
      <c r="L279" s="7">
        <f t="shared" si="36"/>
        <v>1.0636202344914998</v>
      </c>
      <c r="M279" s="7">
        <f t="shared" si="36"/>
        <v>1.0766301918091647</v>
      </c>
      <c r="N279" s="7">
        <f t="shared" si="36"/>
        <v>1.0883787547494899</v>
      </c>
      <c r="O279" s="7">
        <f t="shared" si="36"/>
        <v>1.092012121615676</v>
      </c>
      <c r="P279" s="7">
        <f t="shared" si="36"/>
        <v>1.09605648697557</v>
      </c>
      <c r="Q279" s="7">
        <f t="shared" si="36"/>
        <v>1.1085731494236939</v>
      </c>
      <c r="R279" s="7">
        <f t="shared" si="36"/>
        <v>1.119908055250235</v>
      </c>
      <c r="S279" s="7">
        <f t="shared" si="36"/>
        <v>1.1231791247085574</v>
      </c>
      <c r="T279" s="7">
        <f t="shared" si="36"/>
        <v>1.1269520691284709</v>
      </c>
      <c r="U279" s="7">
        <f t="shared" si="36"/>
        <v>1.1394875836098259</v>
      </c>
      <c r="V279" s="7">
        <f t="shared" si="36"/>
        <v>1.1509843027215978</v>
      </c>
      <c r="W279" s="7">
        <f t="shared" si="36"/>
        <v>1.1541159154725571</v>
      </c>
      <c r="X279" s="7">
        <f t="shared" si="36"/>
        <v>1.1576487381615108</v>
      </c>
      <c r="Y279" s="7">
        <f t="shared" si="36"/>
        <v>1.1701834067182952</v>
      </c>
      <c r="Z279" s="7">
        <f t="shared" si="36"/>
        <v>1.1815177083130044</v>
      </c>
      <c r="AA279" s="7">
        <f t="shared" si="36"/>
        <v>1.1842558452934488</v>
      </c>
      <c r="AB279" s="7">
        <f t="shared" si="36"/>
        <v>1.1875178512742539</v>
      </c>
      <c r="AC279" s="7">
        <f t="shared" si="36"/>
        <v>1.2000277463258333</v>
      </c>
      <c r="AD279" s="7">
        <f t="shared" si="36"/>
        <v>1.211292802952326</v>
      </c>
      <c r="AE279" s="7">
        <f t="shared" si="36"/>
        <v>1.2138990965465175</v>
      </c>
      <c r="AF279" s="7">
        <f t="shared" si="36"/>
        <v>1.2169179596371935</v>
      </c>
      <c r="AG279" s="7">
        <f t="shared" si="36"/>
        <v>1.229543504661861</v>
      </c>
      <c r="AH279" s="7">
        <f t="shared" si="36"/>
        <v>1.2409975650061318</v>
      </c>
      <c r="AI279" s="7">
        <f t="shared" si="36"/>
        <v>1.243412196262474</v>
      </c>
      <c r="AJ279" s="7">
        <f t="shared" si="36"/>
        <v>1.2463666482396083</v>
      </c>
      <c r="AK279" s="7">
        <f t="shared" si="36"/>
        <v>1.259042465352892</v>
      </c>
      <c r="AL279" s="7">
        <f t="shared" si="36"/>
        <v>1.270511873185757</v>
      </c>
      <c r="AM279" s="7">
        <f t="shared" si="36"/>
        <v>1.2728481959963704</v>
      </c>
      <c r="AN279" s="7">
        <f t="shared" si="36"/>
        <v>1.2755311061871597</v>
      </c>
      <c r="AO279" s="7">
        <f t="shared" si="36"/>
        <v>1.2882951411482553</v>
      </c>
      <c r="AP279" s="7">
        <f t="shared" si="36"/>
        <v>1.2996940955492353</v>
      </c>
    </row>
    <row r="280" spans="1:42" x14ac:dyDescent="0.3">
      <c r="A280" s="3" t="s">
        <v>168</v>
      </c>
      <c r="B280" s="7">
        <f t="shared" si="36"/>
        <v>1</v>
      </c>
      <c r="C280" s="7">
        <f t="shared" si="36"/>
        <v>1.0034588514932024</v>
      </c>
      <c r="D280" s="7">
        <f t="shared" si="36"/>
        <v>1.0038512586349133</v>
      </c>
      <c r="E280" s="7">
        <f t="shared" si="36"/>
        <v>1.0133077750926978</v>
      </c>
      <c r="F280" s="7">
        <f t="shared" si="36"/>
        <v>1.027017870476743</v>
      </c>
      <c r="G280" s="7">
        <f t="shared" si="36"/>
        <v>1.0310237602838441</v>
      </c>
      <c r="H280" s="7">
        <f t="shared" si="36"/>
        <v>1.0320191242807395</v>
      </c>
      <c r="I280" s="7">
        <f t="shared" si="36"/>
        <v>1.0420969578638113</v>
      </c>
      <c r="J280" s="7">
        <f t="shared" si="36"/>
        <v>1.0572644258666759</v>
      </c>
      <c r="K280" s="7">
        <f t="shared" si="36"/>
        <v>1.0628529290704385</v>
      </c>
      <c r="L280" s="7">
        <f t="shared" si="36"/>
        <v>1.0650301220127241</v>
      </c>
      <c r="M280" s="7">
        <f t="shared" si="36"/>
        <v>1.076114000662366</v>
      </c>
      <c r="N280" s="7">
        <f t="shared" si="36"/>
        <v>1.0918392578597329</v>
      </c>
      <c r="O280" s="7">
        <f t="shared" si="36"/>
        <v>1.0969039697836029</v>
      </c>
      <c r="P280" s="7">
        <f t="shared" si="36"/>
        <v>1.0983104502468808</v>
      </c>
      <c r="Q280" s="7">
        <f t="shared" si="36"/>
        <v>1.1089027902584176</v>
      </c>
      <c r="R280" s="7">
        <f t="shared" si="36"/>
        <v>1.1243048927397237</v>
      </c>
      <c r="S280" s="7">
        <f t="shared" si="36"/>
        <v>1.1290072162144502</v>
      </c>
      <c r="T280" s="7">
        <f t="shared" si="36"/>
        <v>1.1300450252464214</v>
      </c>
      <c r="U280" s="7">
        <f t="shared" si="36"/>
        <v>1.1405624581483604</v>
      </c>
      <c r="V280" s="7">
        <f t="shared" si="36"/>
        <v>1.1562463174743416</v>
      </c>
      <c r="W280" s="7">
        <f t="shared" si="36"/>
        <v>1.1608611678751386</v>
      </c>
      <c r="X280" s="7">
        <f t="shared" si="36"/>
        <v>1.1616343935470128</v>
      </c>
      <c r="Y280" s="7">
        <f t="shared" si="36"/>
        <v>1.1722211486855192</v>
      </c>
      <c r="Z280" s="7">
        <f t="shared" si="36"/>
        <v>1.1879935282491256</v>
      </c>
      <c r="AA280" s="7">
        <f t="shared" si="36"/>
        <v>1.1923743026587905</v>
      </c>
      <c r="AB280" s="7">
        <f t="shared" si="36"/>
        <v>1.1928830845923963</v>
      </c>
      <c r="AC280" s="7">
        <f t="shared" si="36"/>
        <v>1.2034214607682217</v>
      </c>
      <c r="AD280" s="7">
        <f t="shared" si="36"/>
        <v>1.2192735643944239</v>
      </c>
      <c r="AE280" s="7">
        <f t="shared" si="36"/>
        <v>1.223542641343363</v>
      </c>
      <c r="AF280" s="7">
        <f t="shared" si="36"/>
        <v>1.2237166101384434</v>
      </c>
      <c r="AG280" s="7">
        <f t="shared" si="36"/>
        <v>1.2342893332834417</v>
      </c>
      <c r="AH280" s="7">
        <f t="shared" si="36"/>
        <v>1.2504353408531816</v>
      </c>
      <c r="AI280" s="7">
        <f t="shared" si="36"/>
        <v>1.2545714978238571</v>
      </c>
      <c r="AJ280" s="7">
        <f t="shared" si="36"/>
        <v>1.2546372597038564</v>
      </c>
      <c r="AK280" s="7">
        <f t="shared" si="36"/>
        <v>1.2652828654419785</v>
      </c>
      <c r="AL280" s="7">
        <f t="shared" si="36"/>
        <v>1.2817074185544004</v>
      </c>
      <c r="AM280" s="7">
        <f t="shared" si="36"/>
        <v>1.285944103239729</v>
      </c>
      <c r="AN280" s="7">
        <f t="shared" si="36"/>
        <v>1.2858902092149289</v>
      </c>
      <c r="AO280" s="7">
        <f t="shared" si="36"/>
        <v>1.2967723343261377</v>
      </c>
      <c r="AP280" s="7">
        <f t="shared" si="36"/>
        <v>1.3133630374113889</v>
      </c>
    </row>
    <row r="281" spans="1:42" x14ac:dyDescent="0.3">
      <c r="A281" s="3" t="s">
        <v>169</v>
      </c>
      <c r="B281" s="7">
        <f t="shared" si="36"/>
        <v>1</v>
      </c>
      <c r="C281" s="7">
        <f t="shared" si="36"/>
        <v>1.0067186436664237</v>
      </c>
      <c r="D281" s="7">
        <f t="shared" si="36"/>
        <v>1.010270225393884</v>
      </c>
      <c r="E281" s="7">
        <f t="shared" si="36"/>
        <v>1.0210330096701432</v>
      </c>
      <c r="F281" s="7">
        <f t="shared" si="36"/>
        <v>1.0370437008281845</v>
      </c>
      <c r="G281" s="7">
        <f t="shared" si="36"/>
        <v>1.0425340745106528</v>
      </c>
      <c r="H281" s="7">
        <f t="shared" si="36"/>
        <v>1.0449659394119215</v>
      </c>
      <c r="I281" s="7">
        <f t="shared" si="36"/>
        <v>1.0545253858028063</v>
      </c>
      <c r="J281" s="7">
        <f t="shared" si="36"/>
        <v>1.0698936684550129</v>
      </c>
      <c r="K281" s="7">
        <f t="shared" ref="K281:AP281" si="37">K128/$B128</f>
        <v>1.074923954957383</v>
      </c>
      <c r="L281" s="7">
        <f t="shared" si="37"/>
        <v>1.0769027582183643</v>
      </c>
      <c r="M281" s="7">
        <f t="shared" si="37"/>
        <v>1.0862319896645778</v>
      </c>
      <c r="N281" s="7">
        <f t="shared" si="37"/>
        <v>1.1013155665999381</v>
      </c>
      <c r="O281" s="7">
        <f t="shared" si="37"/>
        <v>1.1052945067732667</v>
      </c>
      <c r="P281" s="7">
        <f t="shared" si="37"/>
        <v>1.1061320882020576</v>
      </c>
      <c r="Q281" s="7">
        <f t="shared" si="37"/>
        <v>1.1145055035251541</v>
      </c>
      <c r="R281" s="7">
        <f t="shared" si="37"/>
        <v>1.1289885681615732</v>
      </c>
      <c r="S281" s="7">
        <f t="shared" si="37"/>
        <v>1.1323949268405731</v>
      </c>
      <c r="T281" s="7">
        <f t="shared" si="37"/>
        <v>1.1328019797628524</v>
      </c>
      <c r="U281" s="7">
        <f t="shared" si="37"/>
        <v>1.1411608299424414</v>
      </c>
      <c r="V281" s="7">
        <f t="shared" si="37"/>
        <v>1.1557002702519559</v>
      </c>
      <c r="W281" s="7">
        <f t="shared" si="37"/>
        <v>1.1590043302171658</v>
      </c>
      <c r="X281" s="7">
        <f t="shared" si="37"/>
        <v>1.1591288193554652</v>
      </c>
      <c r="Y281" s="7">
        <f t="shared" si="37"/>
        <v>1.1672775887593458</v>
      </c>
      <c r="Z281" s="7">
        <f t="shared" si="37"/>
        <v>1.1818185712605218</v>
      </c>
      <c r="AA281" s="7">
        <f t="shared" si="37"/>
        <v>1.184863800057937</v>
      </c>
      <c r="AB281" s="7">
        <f t="shared" si="37"/>
        <v>1.1846502065123194</v>
      </c>
      <c r="AC281" s="7">
        <f t="shared" si="37"/>
        <v>1.1927529671981851</v>
      </c>
      <c r="AD281" s="7">
        <f t="shared" si="37"/>
        <v>1.2075144831074771</v>
      </c>
      <c r="AE281" s="7">
        <f t="shared" si="37"/>
        <v>1.2104093482175413</v>
      </c>
      <c r="AF281" s="7">
        <f t="shared" si="37"/>
        <v>1.2100926848623028</v>
      </c>
      <c r="AG281" s="7">
        <f t="shared" si="37"/>
        <v>1.2182612457258803</v>
      </c>
      <c r="AH281" s="7">
        <f t="shared" si="37"/>
        <v>1.2331074108221247</v>
      </c>
      <c r="AI281" s="7">
        <f t="shared" si="37"/>
        <v>1.2359496700609487</v>
      </c>
      <c r="AJ281" s="7">
        <f t="shared" si="37"/>
        <v>1.2355087745993498</v>
      </c>
      <c r="AK281" s="7">
        <f t="shared" si="37"/>
        <v>1.2435832617713585</v>
      </c>
      <c r="AL281" s="7">
        <f t="shared" si="37"/>
        <v>1.258599924723917</v>
      </c>
      <c r="AM281" s="7">
        <f t="shared" si="37"/>
        <v>1.261348110271165</v>
      </c>
      <c r="AN281" s="7">
        <f t="shared" si="37"/>
        <v>1.2607411721736246</v>
      </c>
      <c r="AO281" s="7">
        <f t="shared" si="37"/>
        <v>1.2688640670284534</v>
      </c>
      <c r="AP281" s="7">
        <f t="shared" si="37"/>
        <v>1.2840711906516493</v>
      </c>
    </row>
    <row r="282" spans="1:42" x14ac:dyDescent="0.3">
      <c r="A282" s="3" t="s">
        <v>170</v>
      </c>
      <c r="B282" s="7">
        <f t="shared" ref="B282:AP288" si="38">B129/$B129</f>
        <v>1</v>
      </c>
      <c r="C282" s="7">
        <f t="shared" si="38"/>
        <v>0.99801377176984529</v>
      </c>
      <c r="D282" s="7">
        <f t="shared" si="38"/>
        <v>0.99681955364068653</v>
      </c>
      <c r="E282" s="7">
        <f t="shared" si="38"/>
        <v>1.0141263250893635</v>
      </c>
      <c r="F282" s="7">
        <f t="shared" si="38"/>
        <v>1.0327484756327328</v>
      </c>
      <c r="G282" s="7">
        <f t="shared" si="38"/>
        <v>1.031382892999215</v>
      </c>
      <c r="H282" s="7">
        <f t="shared" si="38"/>
        <v>1.0300381801970808</v>
      </c>
      <c r="I282" s="7">
        <f t="shared" si="38"/>
        <v>1.0480254240923652</v>
      </c>
      <c r="J282" s="7">
        <f t="shared" si="38"/>
        <v>1.067781502140897</v>
      </c>
      <c r="K282" s="7">
        <f t="shared" si="38"/>
        <v>1.0670184779168221</v>
      </c>
      <c r="L282" s="7">
        <f t="shared" si="38"/>
        <v>1.0657448384848967</v>
      </c>
      <c r="M282" s="7">
        <f t="shared" si="38"/>
        <v>1.0841397397532027</v>
      </c>
      <c r="N282" s="7">
        <f t="shared" si="38"/>
        <v>1.1040320514232669</v>
      </c>
      <c r="O282" s="7">
        <f t="shared" si="38"/>
        <v>1.1023664069918597</v>
      </c>
      <c r="P282" s="7">
        <f t="shared" si="38"/>
        <v>1.1002541481688486</v>
      </c>
      <c r="Q282" s="7">
        <f t="shared" si="38"/>
        <v>1.11864928132417</v>
      </c>
      <c r="R282" s="7">
        <f t="shared" si="38"/>
        <v>1.1386828121865902</v>
      </c>
      <c r="S282" s="7">
        <f t="shared" si="38"/>
        <v>1.1367040043409273</v>
      </c>
      <c r="T282" s="7">
        <f t="shared" si="38"/>
        <v>1.1342782342731352</v>
      </c>
      <c r="U282" s="7">
        <f t="shared" si="38"/>
        <v>1.1530068209565596</v>
      </c>
      <c r="V282" s="7">
        <f t="shared" si="38"/>
        <v>1.173528473986335</v>
      </c>
      <c r="W282" s="7">
        <f t="shared" si="38"/>
        <v>1.1713663594550192</v>
      </c>
      <c r="X282" s="7">
        <f t="shared" si="38"/>
        <v>1.1687520652437307</v>
      </c>
      <c r="Y282" s="7">
        <f t="shared" si="38"/>
        <v>1.187942454918268</v>
      </c>
      <c r="Z282" s="7">
        <f t="shared" si="38"/>
        <v>1.2088572723826068</v>
      </c>
      <c r="AA282" s="7">
        <f t="shared" si="38"/>
        <v>1.2062738191443625</v>
      </c>
      <c r="AB282" s="7">
        <f t="shared" si="38"/>
        <v>1.2033474050103852</v>
      </c>
      <c r="AC282" s="7">
        <f t="shared" si="38"/>
        <v>1.2227564641404123</v>
      </c>
      <c r="AD282" s="7">
        <f t="shared" si="38"/>
        <v>1.2440544748976532</v>
      </c>
      <c r="AE282" s="7">
        <f t="shared" si="38"/>
        <v>1.2411586698497048</v>
      </c>
      <c r="AF282" s="7">
        <f t="shared" si="38"/>
        <v>1.237925353250882</v>
      </c>
      <c r="AG282" s="7">
        <f t="shared" si="38"/>
        <v>1.257796795089563</v>
      </c>
      <c r="AH282" s="7">
        <f t="shared" si="38"/>
        <v>1.2796098269079375</v>
      </c>
      <c r="AI282" s="7">
        <f t="shared" si="38"/>
        <v>1.2766506007612874</v>
      </c>
      <c r="AJ282" s="7">
        <f t="shared" si="38"/>
        <v>1.273344935413669</v>
      </c>
      <c r="AK282" s="7">
        <f t="shared" si="38"/>
        <v>1.2936827020402604</v>
      </c>
      <c r="AL282" s="7">
        <f t="shared" si="38"/>
        <v>1.3160034504787912</v>
      </c>
      <c r="AM282" s="7">
        <f t="shared" si="38"/>
        <v>1.3128452652729483</v>
      </c>
      <c r="AN282" s="7">
        <f t="shared" si="38"/>
        <v>1.309330205950455</v>
      </c>
      <c r="AO282" s="7">
        <f t="shared" si="38"/>
        <v>1.3301296596246446</v>
      </c>
      <c r="AP282" s="7">
        <f t="shared" si="38"/>
        <v>1.352962646480129</v>
      </c>
    </row>
    <row r="283" spans="1:42" x14ac:dyDescent="0.3">
      <c r="A283" s="3" t="s">
        <v>171</v>
      </c>
      <c r="B283" s="7">
        <f t="shared" si="38"/>
        <v>1</v>
      </c>
      <c r="C283" s="7">
        <f t="shared" si="38"/>
        <v>1.0026624305824023</v>
      </c>
      <c r="D283" s="7">
        <f t="shared" si="38"/>
        <v>1.0002362541915826</v>
      </c>
      <c r="E283" s="7">
        <f t="shared" si="38"/>
        <v>1.0118637964112678</v>
      </c>
      <c r="F283" s="7">
        <f t="shared" si="38"/>
        <v>1.0286907831169156</v>
      </c>
      <c r="G283" s="7">
        <f t="shared" si="38"/>
        <v>1.0317169160928945</v>
      </c>
      <c r="H283" s="7">
        <f t="shared" si="38"/>
        <v>1.0295697156303765</v>
      </c>
      <c r="I283" s="7">
        <f t="shared" si="38"/>
        <v>1.0420027567769035</v>
      </c>
      <c r="J283" s="7">
        <f t="shared" si="38"/>
        <v>1.0603511153151726</v>
      </c>
      <c r="K283" s="7">
        <f t="shared" si="38"/>
        <v>1.0648757953637138</v>
      </c>
      <c r="L283" s="7">
        <f t="shared" si="38"/>
        <v>1.0637185441794403</v>
      </c>
      <c r="M283" s="7">
        <f t="shared" si="38"/>
        <v>1.0769932334146561</v>
      </c>
      <c r="N283" s="7">
        <f t="shared" si="38"/>
        <v>1.0956466789287025</v>
      </c>
      <c r="O283" s="7">
        <f t="shared" si="38"/>
        <v>1.0992140335706821</v>
      </c>
      <c r="P283" s="7">
        <f t="shared" si="38"/>
        <v>1.0967355753342269</v>
      </c>
      <c r="Q283" s="7">
        <f t="shared" si="38"/>
        <v>1.109203749881025</v>
      </c>
      <c r="R283" s="7">
        <f t="shared" si="38"/>
        <v>1.1272796453151803</v>
      </c>
      <c r="S283" s="7">
        <f t="shared" si="38"/>
        <v>1.1300944998841171</v>
      </c>
      <c r="T283" s="7">
        <f t="shared" si="38"/>
        <v>1.1269119396260037</v>
      </c>
      <c r="U283" s="7">
        <f t="shared" si="38"/>
        <v>1.1392233283865707</v>
      </c>
      <c r="V283" s="7">
        <f t="shared" si="38"/>
        <v>1.1575281884292723</v>
      </c>
      <c r="W283" s="7">
        <f t="shared" si="38"/>
        <v>1.1601884082364891</v>
      </c>
      <c r="X283" s="7">
        <f t="shared" si="38"/>
        <v>1.1564729914076715</v>
      </c>
      <c r="Y283" s="7">
        <f t="shared" si="38"/>
        <v>1.1686831625150984</v>
      </c>
      <c r="Z283" s="7">
        <f t="shared" si="38"/>
        <v>1.1869519331466374</v>
      </c>
      <c r="AA283" s="7">
        <f t="shared" si="38"/>
        <v>1.1891169393120089</v>
      </c>
      <c r="AB283" s="7">
        <f t="shared" si="38"/>
        <v>1.1849471783069667</v>
      </c>
      <c r="AC283" s="7">
        <f t="shared" si="38"/>
        <v>1.197055773257157</v>
      </c>
      <c r="AD283" s="7">
        <f t="shared" si="38"/>
        <v>1.2153813070353867</v>
      </c>
      <c r="AE283" s="7">
        <f t="shared" si="38"/>
        <v>1.2172891462709197</v>
      </c>
      <c r="AF283" s="7">
        <f t="shared" si="38"/>
        <v>1.2125628674256113</v>
      </c>
      <c r="AG283" s="7">
        <f t="shared" si="38"/>
        <v>1.2247020547243324</v>
      </c>
      <c r="AH283" s="7">
        <f t="shared" si="38"/>
        <v>1.2432668302281786</v>
      </c>
      <c r="AI283" s="7">
        <f t="shared" si="38"/>
        <v>1.2449134394875887</v>
      </c>
      <c r="AJ283" s="7">
        <f t="shared" si="38"/>
        <v>1.2399095589796314</v>
      </c>
      <c r="AK283" s="7">
        <f t="shared" si="38"/>
        <v>1.2520320160877498</v>
      </c>
      <c r="AL283" s="7">
        <f t="shared" si="38"/>
        <v>1.2707688735520826</v>
      </c>
      <c r="AM283" s="7">
        <f t="shared" si="38"/>
        <v>1.2723002834990558</v>
      </c>
      <c r="AN283" s="7">
        <f t="shared" si="38"/>
        <v>1.2668327377086759</v>
      </c>
      <c r="AO283" s="7">
        <f t="shared" si="38"/>
        <v>1.2790420723065701</v>
      </c>
      <c r="AP283" s="7">
        <f t="shared" si="38"/>
        <v>1.2979046452031475</v>
      </c>
    </row>
    <row r="284" spans="1:42" x14ac:dyDescent="0.3">
      <c r="A284" s="3" t="s">
        <v>172</v>
      </c>
      <c r="B284" s="7">
        <f t="shared" si="38"/>
        <v>1</v>
      </c>
      <c r="C284" s="7">
        <f t="shared" si="38"/>
        <v>1.0048216217497314</v>
      </c>
      <c r="D284" s="7">
        <f t="shared" si="38"/>
        <v>1.0066757039096461</v>
      </c>
      <c r="E284" s="7">
        <f t="shared" si="38"/>
        <v>1.0205409063177422</v>
      </c>
      <c r="F284" s="7">
        <f t="shared" si="38"/>
        <v>1.0368788667796089</v>
      </c>
      <c r="G284" s="7">
        <f t="shared" si="38"/>
        <v>1.0403339364155817</v>
      </c>
      <c r="H284" s="7">
        <f t="shared" si="38"/>
        <v>1.0406413288408345</v>
      </c>
      <c r="I284" s="7">
        <f t="shared" si="38"/>
        <v>1.0535510148062159</v>
      </c>
      <c r="J284" s="7">
        <f t="shared" si="38"/>
        <v>1.0694507022935351</v>
      </c>
      <c r="K284" s="7">
        <f t="shared" si="38"/>
        <v>1.0722798445457471</v>
      </c>
      <c r="L284" s="7">
        <f t="shared" si="38"/>
        <v>1.0719513166804362</v>
      </c>
      <c r="M284" s="7">
        <f t="shared" si="38"/>
        <v>1.0844178658670711</v>
      </c>
      <c r="N284" s="7">
        <f t="shared" si="38"/>
        <v>1.0997934121275548</v>
      </c>
      <c r="O284" s="7">
        <f t="shared" si="38"/>
        <v>1.1016985200151348</v>
      </c>
      <c r="P284" s="7">
        <f t="shared" si="38"/>
        <v>1.1003923675062173</v>
      </c>
      <c r="Q284" s="7">
        <f t="shared" si="38"/>
        <v>1.1124637104936437</v>
      </c>
      <c r="R284" s="7">
        <f t="shared" si="38"/>
        <v>1.127760197827721</v>
      </c>
      <c r="S284" s="7">
        <f t="shared" si="38"/>
        <v>1.1294692501897603</v>
      </c>
      <c r="T284" s="7">
        <f t="shared" si="38"/>
        <v>1.1280407951134865</v>
      </c>
      <c r="U284" s="7">
        <f t="shared" si="38"/>
        <v>1.1403733686026993</v>
      </c>
      <c r="V284" s="7">
        <f t="shared" si="38"/>
        <v>1.1560122677522482</v>
      </c>
      <c r="W284" s="7">
        <f t="shared" si="38"/>
        <v>1.1577324626475352</v>
      </c>
      <c r="X284" s="7">
        <f t="shared" si="38"/>
        <v>1.1562126564851625</v>
      </c>
      <c r="Y284" s="7">
        <f t="shared" si="38"/>
        <v>1.1688858731337752</v>
      </c>
      <c r="Z284" s="7">
        <f t="shared" si="38"/>
        <v>1.1849466851892179</v>
      </c>
      <c r="AA284" s="7">
        <f t="shared" si="38"/>
        <v>1.1866300920382147</v>
      </c>
      <c r="AB284" s="7">
        <f t="shared" si="38"/>
        <v>1.1850136288215281</v>
      </c>
      <c r="AC284" s="7">
        <f t="shared" si="38"/>
        <v>1.1978936897977148</v>
      </c>
      <c r="AD284" s="7">
        <f t="shared" si="38"/>
        <v>1.2142847983745402</v>
      </c>
      <c r="AE284" s="7">
        <f t="shared" si="38"/>
        <v>1.2160703451116694</v>
      </c>
      <c r="AF284" s="7">
        <f t="shared" si="38"/>
        <v>1.214353952826938</v>
      </c>
      <c r="AG284" s="7">
        <f t="shared" si="38"/>
        <v>1.2274859588605296</v>
      </c>
      <c r="AH284" s="7">
        <f t="shared" si="38"/>
        <v>1.2441710180764631</v>
      </c>
      <c r="AI284" s="7">
        <f t="shared" si="38"/>
        <v>1.2458990834912673</v>
      </c>
      <c r="AJ284" s="7">
        <f t="shared" si="38"/>
        <v>1.2442028538857528</v>
      </c>
      <c r="AK284" s="7">
        <f t="shared" si="38"/>
        <v>1.2577154747059636</v>
      </c>
      <c r="AL284" s="7">
        <f t="shared" si="38"/>
        <v>1.2748715270337814</v>
      </c>
      <c r="AM284" s="7">
        <f t="shared" si="38"/>
        <v>1.2766414211646782</v>
      </c>
      <c r="AN284" s="7">
        <f t="shared" si="38"/>
        <v>1.2748393374932774</v>
      </c>
      <c r="AO284" s="7">
        <f t="shared" si="38"/>
        <v>1.2884873489357747</v>
      </c>
      <c r="AP284" s="7">
        <f t="shared" si="38"/>
        <v>1.3058602384979694</v>
      </c>
    </row>
    <row r="285" spans="1:42" x14ac:dyDescent="0.3">
      <c r="A285" s="3" t="s">
        <v>173</v>
      </c>
      <c r="B285" s="7">
        <f t="shared" si="38"/>
        <v>1</v>
      </c>
      <c r="C285" s="7">
        <f t="shared" si="38"/>
        <v>1.0096329257174874</v>
      </c>
      <c r="D285" s="7">
        <f t="shared" si="38"/>
        <v>1.0182621974648929</v>
      </c>
      <c r="E285" s="7">
        <f t="shared" si="38"/>
        <v>1.0295496774436304</v>
      </c>
      <c r="F285" s="7">
        <f t="shared" si="38"/>
        <v>1.0406264618351593</v>
      </c>
      <c r="G285" s="7">
        <f t="shared" si="38"/>
        <v>1.0491140740825791</v>
      </c>
      <c r="H285" s="7">
        <f t="shared" si="38"/>
        <v>1.056751011864963</v>
      </c>
      <c r="I285" s="7">
        <f t="shared" si="38"/>
        <v>1.066783406211848</v>
      </c>
      <c r="J285" s="7">
        <f t="shared" si="38"/>
        <v>1.0770221913552804</v>
      </c>
      <c r="K285" s="7">
        <f t="shared" si="38"/>
        <v>1.0850141149302592</v>
      </c>
      <c r="L285" s="7">
        <f t="shared" si="38"/>
        <v>1.092248953377845</v>
      </c>
      <c r="M285" s="7">
        <f t="shared" si="38"/>
        <v>1.1019617568775393</v>
      </c>
      <c r="N285" s="7">
        <f t="shared" si="38"/>
        <v>1.1116722485452215</v>
      </c>
      <c r="O285" s="7">
        <f t="shared" si="38"/>
        <v>1.1186800491447688</v>
      </c>
      <c r="P285" s="7">
        <f t="shared" si="38"/>
        <v>1.1248998338988552</v>
      </c>
      <c r="Q285" s="7">
        <f t="shared" si="38"/>
        <v>1.1336635107768027</v>
      </c>
      <c r="R285" s="7">
        <f t="shared" si="38"/>
        <v>1.142635651128284</v>
      </c>
      <c r="S285" s="7">
        <f t="shared" si="38"/>
        <v>1.1491610760190938</v>
      </c>
      <c r="T285" s="7">
        <f t="shared" si="38"/>
        <v>1.1551073471297091</v>
      </c>
      <c r="U285" s="7">
        <f t="shared" si="38"/>
        <v>1.1638460721655106</v>
      </c>
      <c r="V285" s="7">
        <f t="shared" si="38"/>
        <v>1.1727879195456947</v>
      </c>
      <c r="W285" s="7">
        <f t="shared" si="38"/>
        <v>1.1793411661390891</v>
      </c>
      <c r="X285" s="7">
        <f t="shared" si="38"/>
        <v>1.1851626780389686</v>
      </c>
      <c r="Y285" s="7">
        <f t="shared" si="38"/>
        <v>1.1937758466805759</v>
      </c>
      <c r="Z285" s="7">
        <f t="shared" si="38"/>
        <v>1.202590941891388</v>
      </c>
      <c r="AA285" s="7">
        <f t="shared" si="38"/>
        <v>1.208955893752663</v>
      </c>
      <c r="AB285" s="7">
        <f t="shared" si="38"/>
        <v>1.21457531964665</v>
      </c>
      <c r="AC285" s="7">
        <f t="shared" si="38"/>
        <v>1.2231758130713246</v>
      </c>
      <c r="AD285" s="7">
        <f t="shared" si="38"/>
        <v>1.232101397909023</v>
      </c>
      <c r="AE285" s="7">
        <f t="shared" si="38"/>
        <v>1.2383903781870198</v>
      </c>
      <c r="AF285" s="7">
        <f t="shared" si="38"/>
        <v>1.24403228465444</v>
      </c>
      <c r="AG285" s="7">
        <f t="shared" si="38"/>
        <v>1.2527284400937377</v>
      </c>
      <c r="AH285" s="7">
        <f t="shared" si="38"/>
        <v>1.261633935908365</v>
      </c>
      <c r="AI285" s="7">
        <f t="shared" si="38"/>
        <v>1.2679492232403866</v>
      </c>
      <c r="AJ285" s="7">
        <f t="shared" si="38"/>
        <v>1.2735951953434299</v>
      </c>
      <c r="AK285" s="7">
        <f t="shared" si="38"/>
        <v>1.2822485420311789</v>
      </c>
      <c r="AL285" s="7">
        <f t="shared" si="38"/>
        <v>1.291236147741694</v>
      </c>
      <c r="AM285" s="7">
        <f t="shared" si="38"/>
        <v>1.2975699297298759</v>
      </c>
      <c r="AN285" s="7">
        <f t="shared" si="38"/>
        <v>1.3032238736674713</v>
      </c>
      <c r="AO285" s="7">
        <f t="shared" si="38"/>
        <v>1.3119444229204944</v>
      </c>
      <c r="AP285" s="7">
        <f t="shared" si="38"/>
        <v>1.3209909404883435</v>
      </c>
    </row>
    <row r="286" spans="1:42" x14ac:dyDescent="0.3">
      <c r="A286" s="3" t="s">
        <v>174</v>
      </c>
      <c r="B286" s="7">
        <f t="shared" si="38"/>
        <v>1</v>
      </c>
      <c r="C286" s="7">
        <f t="shared" si="38"/>
        <v>1.0065485410758408</v>
      </c>
      <c r="D286" s="7">
        <f t="shared" si="38"/>
        <v>1.01021243590557</v>
      </c>
      <c r="E286" s="7">
        <f t="shared" si="38"/>
        <v>1.0221755215728021</v>
      </c>
      <c r="F286" s="7">
        <f t="shared" si="38"/>
        <v>1.0360402469925523</v>
      </c>
      <c r="G286" s="7">
        <f t="shared" si="38"/>
        <v>1.0413921107911208</v>
      </c>
      <c r="H286" s="7">
        <f t="shared" si="38"/>
        <v>1.0436764237349825</v>
      </c>
      <c r="I286" s="7">
        <f t="shared" si="38"/>
        <v>1.0542719559423552</v>
      </c>
      <c r="J286" s="7">
        <f t="shared" si="38"/>
        <v>1.0670717727717989</v>
      </c>
      <c r="K286" s="7">
        <f t="shared" si="38"/>
        <v>1.0714381518583358</v>
      </c>
      <c r="L286" s="7">
        <f t="shared" si="38"/>
        <v>1.0727461676316521</v>
      </c>
      <c r="M286" s="7">
        <f t="shared" si="38"/>
        <v>1.0825104691128495</v>
      </c>
      <c r="N286" s="7">
        <f t="shared" si="38"/>
        <v>1.0945219707058906</v>
      </c>
      <c r="O286" s="7">
        <f t="shared" si="38"/>
        <v>1.0977866910362264</v>
      </c>
      <c r="P286" s="7">
        <f t="shared" si="38"/>
        <v>1.098008521807387</v>
      </c>
      <c r="Q286" s="7">
        <f t="shared" si="38"/>
        <v>1.1071209913985915</v>
      </c>
      <c r="R286" s="7">
        <f t="shared" si="38"/>
        <v>1.1186276617652584</v>
      </c>
      <c r="S286" s="7">
        <f t="shared" si="38"/>
        <v>1.1214152343823496</v>
      </c>
      <c r="T286" s="7">
        <f t="shared" si="38"/>
        <v>1.1213132043164828</v>
      </c>
      <c r="U286" s="7">
        <f t="shared" si="38"/>
        <v>1.1303819121969672</v>
      </c>
      <c r="V286" s="7">
        <f t="shared" si="38"/>
        <v>1.1419995583935749</v>
      </c>
      <c r="W286" s="7">
        <f t="shared" si="38"/>
        <v>1.1448299256117473</v>
      </c>
      <c r="X286" s="7">
        <f t="shared" si="38"/>
        <v>1.1445991490765133</v>
      </c>
      <c r="Y286" s="7">
        <f t="shared" si="38"/>
        <v>1.153761545702316</v>
      </c>
      <c r="Z286" s="7">
        <f t="shared" si="38"/>
        <v>1.1654221073887063</v>
      </c>
      <c r="AA286" s="7">
        <f t="shared" si="38"/>
        <v>1.1680025976564656</v>
      </c>
      <c r="AB286" s="7">
        <f t="shared" si="38"/>
        <v>1.1675682445443123</v>
      </c>
      <c r="AC286" s="7">
        <f t="shared" si="38"/>
        <v>1.1765657489783587</v>
      </c>
      <c r="AD286" s="7">
        <f t="shared" si="38"/>
        <v>1.1882323550999356</v>
      </c>
      <c r="AE286" s="7">
        <f t="shared" si="38"/>
        <v>1.1907681165473554</v>
      </c>
      <c r="AF286" s="7">
        <f t="shared" si="38"/>
        <v>1.1901184606540232</v>
      </c>
      <c r="AG286" s="7">
        <f t="shared" si="38"/>
        <v>1.1991958725211791</v>
      </c>
      <c r="AH286" s="7">
        <f t="shared" si="38"/>
        <v>1.2109632998215814</v>
      </c>
      <c r="AI286" s="7">
        <f t="shared" si="38"/>
        <v>1.2134192747246029</v>
      </c>
      <c r="AJ286" s="7">
        <f t="shared" si="38"/>
        <v>1.2126590056674533</v>
      </c>
      <c r="AK286" s="7">
        <f t="shared" si="38"/>
        <v>1.2218045987634485</v>
      </c>
      <c r="AL286" s="7">
        <f t="shared" si="38"/>
        <v>1.2336810676745333</v>
      </c>
      <c r="AM286" s="7">
        <f t="shared" si="38"/>
        <v>1.2360982373036811</v>
      </c>
      <c r="AN286" s="7">
        <f t="shared" si="38"/>
        <v>1.2353318029226437</v>
      </c>
      <c r="AO286" s="7">
        <f t="shared" si="38"/>
        <v>1.2446141211424511</v>
      </c>
      <c r="AP286" s="7">
        <f t="shared" si="38"/>
        <v>1.2566708351106564</v>
      </c>
    </row>
    <row r="287" spans="1:42" x14ac:dyDescent="0.3">
      <c r="A287" s="3" t="s">
        <v>175</v>
      </c>
      <c r="B287" s="7">
        <f t="shared" si="38"/>
        <v>1</v>
      </c>
      <c r="C287" s="7">
        <f t="shared" si="38"/>
        <v>1.0049315760169253</v>
      </c>
      <c r="D287" s="7">
        <f t="shared" si="38"/>
        <v>1.0101242716291394</v>
      </c>
      <c r="E287" s="7">
        <f t="shared" si="38"/>
        <v>1.0287187399975204</v>
      </c>
      <c r="F287" s="7">
        <f t="shared" si="38"/>
        <v>1.048760707873057</v>
      </c>
      <c r="G287" s="7">
        <f t="shared" si="38"/>
        <v>1.0493688325538544</v>
      </c>
      <c r="H287" s="7">
        <f t="shared" si="38"/>
        <v>1.0490426062159779</v>
      </c>
      <c r="I287" s="7">
        <f t="shared" si="38"/>
        <v>1.0638055600984997</v>
      </c>
      <c r="J287" s="7">
        <f t="shared" si="38"/>
        <v>1.0818325955002062</v>
      </c>
      <c r="K287" s="7">
        <f t="shared" si="38"/>
        <v>1.0810042160944733</v>
      </c>
      <c r="L287" s="7">
        <f t="shared" si="38"/>
        <v>1.0799059727038232</v>
      </c>
      <c r="M287" s="7">
        <f t="shared" si="38"/>
        <v>1.0947738592619041</v>
      </c>
      <c r="N287" s="7">
        <f t="shared" si="38"/>
        <v>1.1127169138919173</v>
      </c>
      <c r="O287" s="7">
        <f t="shared" si="38"/>
        <v>1.1108073469842199</v>
      </c>
      <c r="P287" s="7">
        <f t="shared" si="38"/>
        <v>1.1085680040359234</v>
      </c>
      <c r="Q287" s="7">
        <f t="shared" si="38"/>
        <v>1.1224971240914599</v>
      </c>
      <c r="R287" s="7">
        <f t="shared" si="38"/>
        <v>1.1395926655522906</v>
      </c>
      <c r="S287" s="7">
        <f t="shared" si="38"/>
        <v>1.1364866756713659</v>
      </c>
      <c r="T287" s="7">
        <f t="shared" si="38"/>
        <v>1.1330499573905803</v>
      </c>
      <c r="U287" s="7">
        <f t="shared" si="38"/>
        <v>1.1465015125629587</v>
      </c>
      <c r="V287" s="7">
        <f t="shared" si="38"/>
        <v>1.1633939417656529</v>
      </c>
      <c r="W287" s="7">
        <f t="shared" si="38"/>
        <v>1.1598944543513836</v>
      </c>
      <c r="X287" s="7">
        <f t="shared" si="38"/>
        <v>1.15617739613375</v>
      </c>
      <c r="Y287" s="7">
        <f t="shared" si="38"/>
        <v>1.1696930191113377</v>
      </c>
      <c r="Z287" s="7">
        <f t="shared" si="38"/>
        <v>1.1867134107682202</v>
      </c>
      <c r="AA287" s="7">
        <f t="shared" si="38"/>
        <v>1.1829247524493578</v>
      </c>
      <c r="AB287" s="7">
        <f t="shared" si="38"/>
        <v>1.1789088265782344</v>
      </c>
      <c r="AC287" s="7">
        <f t="shared" si="38"/>
        <v>1.1924793400808256</v>
      </c>
      <c r="AD287" s="7">
        <f t="shared" si="38"/>
        <v>1.209641113799746</v>
      </c>
      <c r="AE287" s="7">
        <f t="shared" si="38"/>
        <v>1.2055877861828752</v>
      </c>
      <c r="AF287" s="7">
        <f t="shared" si="38"/>
        <v>1.2014511704192359</v>
      </c>
      <c r="AG287" s="7">
        <f t="shared" si="38"/>
        <v>1.2151000371160376</v>
      </c>
      <c r="AH287" s="7">
        <f t="shared" si="38"/>
        <v>1.2325130605251131</v>
      </c>
      <c r="AI287" s="7">
        <f t="shared" si="38"/>
        <v>1.2283077883161599</v>
      </c>
      <c r="AJ287" s="7">
        <f t="shared" si="38"/>
        <v>1.2239881464170985</v>
      </c>
      <c r="AK287" s="7">
        <f t="shared" si="38"/>
        <v>1.2377986544548791</v>
      </c>
      <c r="AL287" s="7">
        <f t="shared" si="38"/>
        <v>1.255449075055693</v>
      </c>
      <c r="AM287" s="7">
        <f t="shared" si="38"/>
        <v>1.2510678761167597</v>
      </c>
      <c r="AN287" s="7">
        <f t="shared" si="38"/>
        <v>1.2465739524719044</v>
      </c>
      <c r="AO287" s="7">
        <f t="shared" si="38"/>
        <v>1.2605344138051207</v>
      </c>
      <c r="AP287" s="7">
        <f t="shared" si="38"/>
        <v>1.2783851761643865</v>
      </c>
    </row>
    <row r="288" spans="1:42" x14ac:dyDescent="0.3">
      <c r="A288" s="3" t="s">
        <v>176</v>
      </c>
      <c r="B288" s="7">
        <f t="shared" si="38"/>
        <v>1</v>
      </c>
      <c r="C288" s="7">
        <f t="shared" si="38"/>
        <v>1.0074799843011626</v>
      </c>
      <c r="D288" s="7">
        <f t="shared" si="38"/>
        <v>1.0138594622318815</v>
      </c>
      <c r="E288" s="7">
        <f t="shared" si="38"/>
        <v>1.025888622035741</v>
      </c>
      <c r="F288" s="7">
        <f t="shared" si="38"/>
        <v>1.0391949958218878</v>
      </c>
      <c r="G288" s="7">
        <f t="shared" si="38"/>
        <v>1.0452350221869737</v>
      </c>
      <c r="H288" s="7">
        <f t="shared" si="38"/>
        <v>1.0499750107225978</v>
      </c>
      <c r="I288" s="7">
        <f t="shared" si="38"/>
        <v>1.0608217251270213</v>
      </c>
      <c r="J288" s="7">
        <f t="shared" si="38"/>
        <v>1.073671621969613</v>
      </c>
      <c r="K288" s="7">
        <f t="shared" ref="K288:AP288" si="39">K135/$B135</f>
        <v>1.079188401005919</v>
      </c>
      <c r="L288" s="7">
        <f t="shared" si="39"/>
        <v>1.0837361588783565</v>
      </c>
      <c r="M288" s="7">
        <f t="shared" si="39"/>
        <v>1.0943088453536181</v>
      </c>
      <c r="N288" s="7">
        <f t="shared" si="39"/>
        <v>1.1066276979010055</v>
      </c>
      <c r="O288" s="7">
        <f t="shared" si="39"/>
        <v>1.1113710178677407</v>
      </c>
      <c r="P288" s="7">
        <f t="shared" si="39"/>
        <v>1.1151020080661729</v>
      </c>
      <c r="Q288" s="7">
        <f t="shared" si="39"/>
        <v>1.1253180187681471</v>
      </c>
      <c r="R288" s="7">
        <f t="shared" si="39"/>
        <v>1.1375482694243135</v>
      </c>
      <c r="S288" s="7">
        <f t="shared" si="39"/>
        <v>1.1422510451656276</v>
      </c>
      <c r="T288" s="7">
        <f t="shared" si="39"/>
        <v>1.146025131323948</v>
      </c>
      <c r="U288" s="7">
        <f t="shared" si="39"/>
        <v>1.1565258730635448</v>
      </c>
      <c r="V288" s="7">
        <f t="shared" si="39"/>
        <v>1.1690953626408038</v>
      </c>
      <c r="W288" s="7">
        <f t="shared" si="39"/>
        <v>1.1739349397021612</v>
      </c>
      <c r="X288" s="7">
        <f t="shared" si="39"/>
        <v>1.177813930499684</v>
      </c>
      <c r="Y288" s="7">
        <f t="shared" si="39"/>
        <v>1.1886059243760854</v>
      </c>
      <c r="Z288" s="7">
        <f t="shared" si="39"/>
        <v>1.2015208904475903</v>
      </c>
      <c r="AA288" s="7">
        <f t="shared" si="39"/>
        <v>1.2063757070342329</v>
      </c>
      <c r="AB288" s="7">
        <f t="shared" si="39"/>
        <v>1.2102688032528388</v>
      </c>
      <c r="AC288" s="7">
        <f t="shared" si="39"/>
        <v>1.2212537366075595</v>
      </c>
      <c r="AD288" s="7">
        <f t="shared" si="39"/>
        <v>1.2344216787988627</v>
      </c>
      <c r="AE288" s="7">
        <f t="shared" si="39"/>
        <v>1.2394390975762715</v>
      </c>
      <c r="AF288" s="7">
        <f t="shared" si="39"/>
        <v>1.2433079523174373</v>
      </c>
      <c r="AG288" s="7">
        <f t="shared" si="39"/>
        <v>1.2544696641655191</v>
      </c>
      <c r="AH288" s="7">
        <f t="shared" si="39"/>
        <v>1.2678703812454304</v>
      </c>
      <c r="AI288" s="7">
        <f t="shared" si="39"/>
        <v>1.2729032521926646</v>
      </c>
      <c r="AJ288" s="7">
        <f t="shared" si="39"/>
        <v>1.2768772950990903</v>
      </c>
      <c r="AK288" s="7">
        <f t="shared" si="39"/>
        <v>1.2883362840125836</v>
      </c>
      <c r="AL288" s="7">
        <f t="shared" si="39"/>
        <v>1.3020916921834187</v>
      </c>
      <c r="AM288" s="7">
        <f t="shared" si="39"/>
        <v>1.3072542762993991</v>
      </c>
      <c r="AN288" s="7">
        <f t="shared" si="39"/>
        <v>1.3113251433525448</v>
      </c>
      <c r="AO288" s="7">
        <f t="shared" si="39"/>
        <v>1.3229543896601998</v>
      </c>
      <c r="AP288" s="7">
        <f t="shared" si="39"/>
        <v>1.33694243095662</v>
      </c>
    </row>
    <row r="289" spans="1:42" x14ac:dyDescent="0.3">
      <c r="A289" s="3" t="s">
        <v>177</v>
      </c>
      <c r="B289" s="7">
        <f t="shared" ref="B289:AP295" si="40">B136/$B136</f>
        <v>1</v>
      </c>
      <c r="C289" s="7">
        <f t="shared" si="40"/>
        <v>1.0055260659878029</v>
      </c>
      <c r="D289" s="7">
        <f t="shared" si="40"/>
        <v>1.0120177353222233</v>
      </c>
      <c r="E289" s="7">
        <f t="shared" si="40"/>
        <v>1.0240822948573693</v>
      </c>
      <c r="F289" s="7">
        <f t="shared" si="40"/>
        <v>1.037236034116781</v>
      </c>
      <c r="G289" s="7">
        <f t="shared" si="40"/>
        <v>1.0415168995864135</v>
      </c>
      <c r="H289" s="7">
        <f t="shared" si="40"/>
        <v>1.0468916182142376</v>
      </c>
      <c r="I289" s="7">
        <f t="shared" si="40"/>
        <v>1.0576904860209464</v>
      </c>
      <c r="J289" s="7">
        <f t="shared" si="40"/>
        <v>1.0700137021487492</v>
      </c>
      <c r="K289" s="7">
        <f t="shared" si="40"/>
        <v>1.0737279137557276</v>
      </c>
      <c r="L289" s="7">
        <f t="shared" si="40"/>
        <v>1.0787856477406335</v>
      </c>
      <c r="M289" s="7">
        <f t="shared" si="40"/>
        <v>1.0894037794779032</v>
      </c>
      <c r="N289" s="7">
        <f t="shared" si="40"/>
        <v>1.1013444031404698</v>
      </c>
      <c r="O289" s="7">
        <f t="shared" si="40"/>
        <v>1.1039829160825601</v>
      </c>
      <c r="P289" s="7">
        <f t="shared" si="40"/>
        <v>1.1079459880457132</v>
      </c>
      <c r="Q289" s="7">
        <f t="shared" si="40"/>
        <v>1.1176084025465896</v>
      </c>
      <c r="R289" s="7">
        <f t="shared" si="40"/>
        <v>1.1288191616542531</v>
      </c>
      <c r="S289" s="7">
        <f t="shared" si="40"/>
        <v>1.1308313445774951</v>
      </c>
      <c r="T289" s="7">
        <f t="shared" si="40"/>
        <v>1.1344722192214323</v>
      </c>
      <c r="U289" s="7">
        <f t="shared" si="40"/>
        <v>1.1441145918806934</v>
      </c>
      <c r="V289" s="7">
        <f t="shared" si="40"/>
        <v>1.1553328105078902</v>
      </c>
      <c r="W289" s="7">
        <f t="shared" si="40"/>
        <v>1.1572613209892304</v>
      </c>
      <c r="X289" s="7">
        <f t="shared" si="40"/>
        <v>1.1607503090308173</v>
      </c>
      <c r="Y289" s="7">
        <f t="shared" si="40"/>
        <v>1.1703054142990157</v>
      </c>
      <c r="Z289" s="7">
        <f t="shared" si="40"/>
        <v>1.1814623390428891</v>
      </c>
      <c r="AA289" s="7">
        <f t="shared" si="40"/>
        <v>1.1830766509669184</v>
      </c>
      <c r="AB289" s="7">
        <f t="shared" si="40"/>
        <v>1.1862767848428271</v>
      </c>
      <c r="AC289" s="7">
        <f t="shared" si="40"/>
        <v>1.1957829988023365</v>
      </c>
      <c r="AD289" s="7">
        <f t="shared" si="40"/>
        <v>1.2070330327296692</v>
      </c>
      <c r="AE289" s="7">
        <f t="shared" si="40"/>
        <v>1.2084741579775202</v>
      </c>
      <c r="AF289" s="7">
        <f t="shared" si="40"/>
        <v>1.2116098523895888</v>
      </c>
      <c r="AG289" s="7">
        <f t="shared" si="40"/>
        <v>1.2211926387663834</v>
      </c>
      <c r="AH289" s="7">
        <f t="shared" si="40"/>
        <v>1.2324274840334817</v>
      </c>
      <c r="AI289" s="7">
        <f t="shared" si="40"/>
        <v>1.2337781963097461</v>
      </c>
      <c r="AJ289" s="7">
        <f t="shared" si="40"/>
        <v>1.236907509687039</v>
      </c>
      <c r="AK289" s="7">
        <f t="shared" si="40"/>
        <v>1.2464174084694439</v>
      </c>
      <c r="AL289" s="7">
        <f t="shared" si="40"/>
        <v>1.2577263096894098</v>
      </c>
      <c r="AM289" s="7">
        <f t="shared" si="40"/>
        <v>1.2589602759914311</v>
      </c>
      <c r="AN289" s="7">
        <f t="shared" si="40"/>
        <v>1.262014814426023</v>
      </c>
      <c r="AO289" s="7">
        <f t="shared" si="40"/>
        <v>1.2716251920376862</v>
      </c>
      <c r="AP289" s="7">
        <f t="shared" si="40"/>
        <v>1.2830596468573536</v>
      </c>
    </row>
    <row r="290" spans="1:42" x14ac:dyDescent="0.3">
      <c r="A290" s="3" t="s">
        <v>178</v>
      </c>
      <c r="B290" s="7">
        <f t="shared" si="40"/>
        <v>1</v>
      </c>
      <c r="C290" s="7">
        <f t="shared" si="40"/>
        <v>1.0051215979267538</v>
      </c>
      <c r="D290" s="7">
        <f t="shared" si="40"/>
        <v>1.0045196541960426</v>
      </c>
      <c r="E290" s="7">
        <f t="shared" si="40"/>
        <v>1.0146830189651757</v>
      </c>
      <c r="F290" s="7">
        <f t="shared" si="40"/>
        <v>1.0290302267385054</v>
      </c>
      <c r="G290" s="7">
        <f t="shared" si="40"/>
        <v>1.0346898167555607</v>
      </c>
      <c r="H290" s="7">
        <f t="shared" si="40"/>
        <v>1.0345430837515752</v>
      </c>
      <c r="I290" s="7">
        <f t="shared" si="40"/>
        <v>1.0454441050948513</v>
      </c>
      <c r="J290" s="7">
        <f t="shared" si="40"/>
        <v>1.0612794684082856</v>
      </c>
      <c r="K290" s="7">
        <f t="shared" si="40"/>
        <v>1.0685057434560441</v>
      </c>
      <c r="L290" s="7">
        <f t="shared" si="40"/>
        <v>1.0693941245883873</v>
      </c>
      <c r="M290" s="7">
        <f t="shared" si="40"/>
        <v>1.0811194886506665</v>
      </c>
      <c r="N290" s="7">
        <f t="shared" si="40"/>
        <v>1.0972466692866323</v>
      </c>
      <c r="O290" s="7">
        <f t="shared" si="40"/>
        <v>1.1037920372484935</v>
      </c>
      <c r="P290" s="7">
        <f t="shared" si="40"/>
        <v>1.1036610969155494</v>
      </c>
      <c r="Q290" s="7">
        <f t="shared" si="40"/>
        <v>1.1147005210626961</v>
      </c>
      <c r="R290" s="7">
        <f t="shared" si="40"/>
        <v>1.1303631194968076</v>
      </c>
      <c r="S290" s="7">
        <f t="shared" si="40"/>
        <v>1.1364315835024918</v>
      </c>
      <c r="T290" s="7">
        <f t="shared" si="40"/>
        <v>1.1358456927615701</v>
      </c>
      <c r="U290" s="7">
        <f t="shared" si="40"/>
        <v>1.1467664983301025</v>
      </c>
      <c r="V290" s="7">
        <f t="shared" si="40"/>
        <v>1.1626684164714838</v>
      </c>
      <c r="W290" s="7">
        <f t="shared" si="40"/>
        <v>1.1686949691578736</v>
      </c>
      <c r="X290" s="7">
        <f t="shared" si="40"/>
        <v>1.1677125261826453</v>
      </c>
      <c r="Y290" s="7">
        <f t="shared" si="40"/>
        <v>1.1786123327050688</v>
      </c>
      <c r="Z290" s="7">
        <f t="shared" si="40"/>
        <v>1.1945089576984669</v>
      </c>
      <c r="AA290" s="7">
        <f t="shared" si="40"/>
        <v>1.2002460359311073</v>
      </c>
      <c r="AB290" s="7">
        <f t="shared" si="40"/>
        <v>1.1988966302865445</v>
      </c>
      <c r="AC290" s="7">
        <f t="shared" si="40"/>
        <v>1.2097290142518464</v>
      </c>
      <c r="AD290" s="7">
        <f t="shared" si="40"/>
        <v>1.2256813474584625</v>
      </c>
      <c r="AE290" s="7">
        <f t="shared" si="40"/>
        <v>1.2313272273545033</v>
      </c>
      <c r="AF290" s="7">
        <f t="shared" si="40"/>
        <v>1.2295797943360407</v>
      </c>
      <c r="AG290" s="7">
        <f t="shared" si="40"/>
        <v>1.2404641552791009</v>
      </c>
      <c r="AH290" s="7">
        <f t="shared" si="40"/>
        <v>1.256718545012544</v>
      </c>
      <c r="AI290" s="7">
        <f t="shared" si="40"/>
        <v>1.2622745281657537</v>
      </c>
      <c r="AJ290" s="7">
        <f t="shared" si="40"/>
        <v>1.2603721187161137</v>
      </c>
      <c r="AK290" s="7">
        <f t="shared" si="40"/>
        <v>1.2712937920138203</v>
      </c>
      <c r="AL290" s="7">
        <f t="shared" si="40"/>
        <v>1.2877174757098746</v>
      </c>
      <c r="AM290" s="7">
        <f t="shared" si="40"/>
        <v>1.2933027881093011</v>
      </c>
      <c r="AN290" s="7">
        <f t="shared" si="40"/>
        <v>1.2911145486684623</v>
      </c>
      <c r="AO290" s="7">
        <f t="shared" si="40"/>
        <v>1.3021972725015885</v>
      </c>
      <c r="AP290" s="7">
        <f t="shared" si="40"/>
        <v>1.3187808786851325</v>
      </c>
    </row>
    <row r="291" spans="1:42" x14ac:dyDescent="0.3">
      <c r="A291" s="3" t="s">
        <v>179</v>
      </c>
      <c r="B291" s="7">
        <f t="shared" si="40"/>
        <v>1</v>
      </c>
      <c r="C291" s="7">
        <f t="shared" si="40"/>
        <v>1.0110853634681058</v>
      </c>
      <c r="D291" s="7">
        <f t="shared" si="40"/>
        <v>1.0200565779376096</v>
      </c>
      <c r="E291" s="7">
        <f t="shared" si="40"/>
        <v>1.0362137400385039</v>
      </c>
      <c r="F291" s="7">
        <f t="shared" si="40"/>
        <v>1.0554799409359814</v>
      </c>
      <c r="G291" s="7">
        <f t="shared" si="40"/>
        <v>1.0631006908030087</v>
      </c>
      <c r="H291" s="7">
        <f t="shared" si="40"/>
        <v>1.0683739927288713</v>
      </c>
      <c r="I291" s="7">
        <f t="shared" si="40"/>
        <v>1.0828959686910957</v>
      </c>
      <c r="J291" s="7">
        <f t="shared" si="40"/>
        <v>1.1010942021352803</v>
      </c>
      <c r="K291" s="7">
        <f t="shared" si="40"/>
        <v>1.1079886242231789</v>
      </c>
      <c r="L291" s="7">
        <f t="shared" si="40"/>
        <v>1.1126644165465605</v>
      </c>
      <c r="M291" s="7">
        <f t="shared" si="40"/>
        <v>1.1267663759043902</v>
      </c>
      <c r="N291" s="7">
        <f t="shared" si="40"/>
        <v>1.1446026884988065</v>
      </c>
      <c r="O291" s="7">
        <f t="shared" si="40"/>
        <v>1.1504524337737807</v>
      </c>
      <c r="P291" s="7">
        <f t="shared" si="40"/>
        <v>1.1540166868278967</v>
      </c>
      <c r="Q291" s="7">
        <f t="shared" si="40"/>
        <v>1.1675813913017306</v>
      </c>
      <c r="R291" s="7">
        <f t="shared" si="40"/>
        <v>1.1851980129681756</v>
      </c>
      <c r="S291" s="7">
        <f t="shared" si="40"/>
        <v>1.1905992171466186</v>
      </c>
      <c r="T291" s="7">
        <f t="shared" si="40"/>
        <v>1.1938729914276018</v>
      </c>
      <c r="U291" s="7">
        <f t="shared" si="40"/>
        <v>1.2075987676895978</v>
      </c>
      <c r="V291" s="7">
        <f t="shared" si="40"/>
        <v>1.2256257233346668</v>
      </c>
      <c r="W291" s="7">
        <f t="shared" si="40"/>
        <v>1.2310169831947555</v>
      </c>
      <c r="X291" s="7">
        <f t="shared" si="40"/>
        <v>1.234081141712424</v>
      </c>
      <c r="Y291" s="7">
        <f t="shared" si="40"/>
        <v>1.2479494095888057</v>
      </c>
      <c r="Z291" s="7">
        <f t="shared" si="40"/>
        <v>1.2661322031702742</v>
      </c>
      <c r="AA291" s="7">
        <f t="shared" si="40"/>
        <v>1.2712367787997594</v>
      </c>
      <c r="AB291" s="7">
        <f t="shared" si="40"/>
        <v>1.273918081060587</v>
      </c>
      <c r="AC291" s="7">
        <f t="shared" si="40"/>
        <v>1.2877558617504217</v>
      </c>
      <c r="AD291" s="7">
        <f t="shared" si="40"/>
        <v>1.3061561218728519</v>
      </c>
      <c r="AE291" s="7">
        <f t="shared" si="40"/>
        <v>1.3110501658149656</v>
      </c>
      <c r="AF291" s="7">
        <f t="shared" si="40"/>
        <v>1.3135833500707543</v>
      </c>
      <c r="AG291" s="7">
        <f t="shared" si="40"/>
        <v>1.3276062782668849</v>
      </c>
      <c r="AH291" s="7">
        <f t="shared" si="40"/>
        <v>1.3463390188228901</v>
      </c>
      <c r="AI291" s="7">
        <f t="shared" si="40"/>
        <v>1.351143956438648</v>
      </c>
      <c r="AJ291" s="7">
        <f t="shared" si="40"/>
        <v>1.3535056012027382</v>
      </c>
      <c r="AK291" s="7">
        <f t="shared" si="40"/>
        <v>1.3678509346677874</v>
      </c>
      <c r="AL291" s="7">
        <f t="shared" si="40"/>
        <v>1.3868948277114095</v>
      </c>
      <c r="AM291" s="7">
        <f t="shared" si="40"/>
        <v>1.3917314301303649</v>
      </c>
      <c r="AN291" s="7">
        <f t="shared" si="40"/>
        <v>1.393919703554632</v>
      </c>
      <c r="AO291" s="7">
        <f t="shared" si="40"/>
        <v>1.4084556800703392</v>
      </c>
      <c r="AP291" s="7">
        <f t="shared" si="40"/>
        <v>1.4278252495402377</v>
      </c>
    </row>
    <row r="292" spans="1:42" x14ac:dyDescent="0.3">
      <c r="A292" s="3" t="s">
        <v>180</v>
      </c>
      <c r="B292" s="7">
        <f t="shared" si="40"/>
        <v>1</v>
      </c>
      <c r="C292" s="7">
        <f t="shared" si="40"/>
        <v>1.0064235763692169</v>
      </c>
      <c r="D292" s="7">
        <f t="shared" si="40"/>
        <v>1.0106296434899988</v>
      </c>
      <c r="E292" s="7">
        <f t="shared" si="40"/>
        <v>1.0213237343438502</v>
      </c>
      <c r="F292" s="7">
        <f t="shared" si="40"/>
        <v>1.0349951604019894</v>
      </c>
      <c r="G292" s="7">
        <f t="shared" si="40"/>
        <v>1.0400291887310167</v>
      </c>
      <c r="H292" s="7">
        <f t="shared" si="40"/>
        <v>1.0428489120426438</v>
      </c>
      <c r="I292" s="7">
        <f t="shared" si="40"/>
        <v>1.0522217110230938</v>
      </c>
      <c r="J292" s="7">
        <f t="shared" si="40"/>
        <v>1.0648450512465339</v>
      </c>
      <c r="K292" s="7">
        <f t="shared" si="40"/>
        <v>1.0689422349692796</v>
      </c>
      <c r="L292" s="7">
        <f t="shared" si="40"/>
        <v>1.0708483292353383</v>
      </c>
      <c r="M292" s="7">
        <f t="shared" si="40"/>
        <v>1.079466380663856</v>
      </c>
      <c r="N292" s="7">
        <f t="shared" si="40"/>
        <v>1.0914174369416423</v>
      </c>
      <c r="O292" s="7">
        <f t="shared" si="40"/>
        <v>1.0945064365746597</v>
      </c>
      <c r="P292" s="7">
        <f t="shared" si="40"/>
        <v>1.0953521117393954</v>
      </c>
      <c r="Q292" s="7">
        <f t="shared" si="40"/>
        <v>1.1031989712604657</v>
      </c>
      <c r="R292" s="7">
        <f t="shared" si="40"/>
        <v>1.1145463020453219</v>
      </c>
      <c r="S292" s="7">
        <f t="shared" si="40"/>
        <v>1.1170610792938356</v>
      </c>
      <c r="T292" s="7">
        <f t="shared" si="40"/>
        <v>1.1175284133675654</v>
      </c>
      <c r="U292" s="7">
        <f t="shared" si="40"/>
        <v>1.125226185459683</v>
      </c>
      <c r="V292" s="7">
        <f t="shared" si="40"/>
        <v>1.1365974572915296</v>
      </c>
      <c r="W292" s="7">
        <f t="shared" si="40"/>
        <v>1.1390780157708646</v>
      </c>
      <c r="X292" s="7">
        <f t="shared" si="40"/>
        <v>1.1393580534719678</v>
      </c>
      <c r="Y292" s="7">
        <f t="shared" si="40"/>
        <v>1.1471214820717199</v>
      </c>
      <c r="Z292" s="7">
        <f t="shared" si="40"/>
        <v>1.158515485806765</v>
      </c>
      <c r="AA292" s="7">
        <f t="shared" si="40"/>
        <v>1.160690251822333</v>
      </c>
      <c r="AB292" s="7">
        <f t="shared" si="40"/>
        <v>1.1607192712732244</v>
      </c>
      <c r="AC292" s="7">
        <f t="shared" si="40"/>
        <v>1.1682413547730619</v>
      </c>
      <c r="AD292" s="7">
        <f t="shared" si="40"/>
        <v>1.1795641399390466</v>
      </c>
      <c r="AE292" s="7">
        <f t="shared" si="40"/>
        <v>1.1816624880672568</v>
      </c>
      <c r="AF292" s="7">
        <f t="shared" si="40"/>
        <v>1.1814853485024424</v>
      </c>
      <c r="AG292" s="7">
        <f t="shared" si="40"/>
        <v>1.18904479454531</v>
      </c>
      <c r="AH292" s="7">
        <f t="shared" si="40"/>
        <v>1.2004727752207716</v>
      </c>
      <c r="AI292" s="7">
        <f t="shared" si="40"/>
        <v>1.2025134471903374</v>
      </c>
      <c r="AJ292" s="7">
        <f t="shared" si="40"/>
        <v>1.2022403016088283</v>
      </c>
      <c r="AK292" s="7">
        <f t="shared" si="40"/>
        <v>1.2098384402528748</v>
      </c>
      <c r="AL292" s="7">
        <f t="shared" si="40"/>
        <v>1.2213661752907834</v>
      </c>
      <c r="AM292" s="7">
        <f t="shared" si="40"/>
        <v>1.2232930668299811</v>
      </c>
      <c r="AN292" s="7">
        <f t="shared" si="40"/>
        <v>1.2229418105598173</v>
      </c>
      <c r="AO292" s="7">
        <f t="shared" si="40"/>
        <v>1.2304684888060511</v>
      </c>
      <c r="AP292" s="7">
        <f t="shared" si="40"/>
        <v>1.2419887271524743</v>
      </c>
    </row>
    <row r="293" spans="1:42" x14ac:dyDescent="0.3">
      <c r="A293" s="3" t="s">
        <v>181</v>
      </c>
      <c r="B293" s="7">
        <f t="shared" si="40"/>
        <v>1</v>
      </c>
      <c r="C293" s="7">
        <f t="shared" si="40"/>
        <v>1.0074944666716488</v>
      </c>
      <c r="D293" s="7">
        <f t="shared" si="40"/>
        <v>1.0137324327850081</v>
      </c>
      <c r="E293" s="7">
        <f t="shared" si="40"/>
        <v>1.025323076031843</v>
      </c>
      <c r="F293" s="7">
        <f t="shared" si="40"/>
        <v>1.0381370078887655</v>
      </c>
      <c r="G293" s="7">
        <f t="shared" si="40"/>
        <v>1.044445971347129</v>
      </c>
      <c r="H293" s="7">
        <f t="shared" si="40"/>
        <v>1.049366130912573</v>
      </c>
      <c r="I293" s="7">
        <f t="shared" si="40"/>
        <v>1.0597435035795968</v>
      </c>
      <c r="J293" s="7">
        <f t="shared" si="40"/>
        <v>1.0717065562128034</v>
      </c>
      <c r="K293" s="7">
        <f t="shared" si="40"/>
        <v>1.0774493920688997</v>
      </c>
      <c r="L293" s="7">
        <f t="shared" si="40"/>
        <v>1.0821419681204498</v>
      </c>
      <c r="M293" s="7">
        <f t="shared" si="40"/>
        <v>1.0924500857086046</v>
      </c>
      <c r="N293" s="7">
        <f t="shared" si="40"/>
        <v>1.104082870017584</v>
      </c>
      <c r="O293" s="7">
        <f t="shared" si="40"/>
        <v>1.108799837795025</v>
      </c>
      <c r="P293" s="7">
        <f t="shared" si="40"/>
        <v>1.1124236424643397</v>
      </c>
      <c r="Q293" s="7">
        <f t="shared" si="40"/>
        <v>1.1217801560678469</v>
      </c>
      <c r="R293" s="7">
        <f t="shared" si="40"/>
        <v>1.1326943644877401</v>
      </c>
      <c r="S293" s="7">
        <f t="shared" si="40"/>
        <v>1.1368523915107211</v>
      </c>
      <c r="T293" s="7">
        <f t="shared" si="40"/>
        <v>1.1401040045769353</v>
      </c>
      <c r="U293" s="7">
        <f t="shared" si="40"/>
        <v>1.1494599737222733</v>
      </c>
      <c r="V293" s="7">
        <f t="shared" si="40"/>
        <v>1.1603686286688586</v>
      </c>
      <c r="W293" s="7">
        <f t="shared" si="40"/>
        <v>1.1644930081771083</v>
      </c>
      <c r="X293" s="7">
        <f t="shared" si="40"/>
        <v>1.1676052399525167</v>
      </c>
      <c r="Y293" s="7">
        <f t="shared" si="40"/>
        <v>1.1768436061337373</v>
      </c>
      <c r="Z293" s="7">
        <f t="shared" si="40"/>
        <v>1.1877072888357132</v>
      </c>
      <c r="AA293" s="7">
        <f t="shared" si="40"/>
        <v>1.1916007091894303</v>
      </c>
      <c r="AB293" s="7">
        <f t="shared" si="40"/>
        <v>1.1944195869043459</v>
      </c>
      <c r="AC293" s="7">
        <f t="shared" si="40"/>
        <v>1.2036314924186378</v>
      </c>
      <c r="AD293" s="7">
        <f t="shared" si="40"/>
        <v>1.2146493656735677</v>
      </c>
      <c r="AE293" s="7">
        <f t="shared" si="40"/>
        <v>1.2183827153261295</v>
      </c>
      <c r="AF293" s="7">
        <f t="shared" si="40"/>
        <v>1.221135169144641</v>
      </c>
      <c r="AG293" s="7">
        <f t="shared" si="40"/>
        <v>1.2304222098860123</v>
      </c>
      <c r="AH293" s="7">
        <f t="shared" si="40"/>
        <v>1.2414264716867598</v>
      </c>
      <c r="AI293" s="7">
        <f t="shared" si="40"/>
        <v>1.2451381519042641</v>
      </c>
      <c r="AJ293" s="7">
        <f t="shared" si="40"/>
        <v>1.2478430200789639</v>
      </c>
      <c r="AK293" s="7">
        <f t="shared" si="40"/>
        <v>1.2570969577637687</v>
      </c>
      <c r="AL293" s="7">
        <f t="shared" si="40"/>
        <v>1.2682025976752529</v>
      </c>
      <c r="AM293" s="7">
        <f t="shared" si="40"/>
        <v>1.2718674544903774</v>
      </c>
      <c r="AN293" s="7">
        <f t="shared" si="40"/>
        <v>1.2744424149463784</v>
      </c>
      <c r="AO293" s="7">
        <f t="shared" si="40"/>
        <v>1.2837538474136407</v>
      </c>
      <c r="AP293" s="7">
        <f t="shared" si="40"/>
        <v>1.2949524807800845</v>
      </c>
    </row>
    <row r="294" spans="1:42" x14ac:dyDescent="0.3">
      <c r="A294" s="3" t="s">
        <v>182</v>
      </c>
      <c r="B294" s="7">
        <f t="shared" si="40"/>
        <v>1</v>
      </c>
      <c r="C294" s="7">
        <f t="shared" si="40"/>
        <v>1.0061380276553276</v>
      </c>
      <c r="D294" s="7">
        <f t="shared" si="40"/>
        <v>1.0083875272153036</v>
      </c>
      <c r="E294" s="7">
        <f t="shared" si="40"/>
        <v>1.0193679635250612</v>
      </c>
      <c r="F294" s="7">
        <f t="shared" si="40"/>
        <v>1.0316569698035607</v>
      </c>
      <c r="G294" s="7">
        <f t="shared" si="40"/>
        <v>1.0371300070373886</v>
      </c>
      <c r="H294" s="7">
        <f t="shared" si="40"/>
        <v>1.0386110128763952</v>
      </c>
      <c r="I294" s="7">
        <f t="shared" si="40"/>
        <v>1.0486023712386512</v>
      </c>
      <c r="J294" s="7">
        <f t="shared" si="40"/>
        <v>1.0610609934186082</v>
      </c>
      <c r="K294" s="7">
        <f t="shared" si="40"/>
        <v>1.0669294529448492</v>
      </c>
      <c r="L294" s="7">
        <f t="shared" si="40"/>
        <v>1.0686037833119257</v>
      </c>
      <c r="M294" s="7">
        <f t="shared" si="40"/>
        <v>1.0787181758687099</v>
      </c>
      <c r="N294" s="7">
        <f t="shared" si="40"/>
        <v>1.0910387240205126</v>
      </c>
      <c r="O294" s="7">
        <f t="shared" si="40"/>
        <v>1.0962414620222201</v>
      </c>
      <c r="P294" s="7">
        <f t="shared" si="40"/>
        <v>1.0970547619142068</v>
      </c>
      <c r="Q294" s="7">
        <f t="shared" si="40"/>
        <v>1.106649862437737</v>
      </c>
      <c r="R294" s="7">
        <f t="shared" si="40"/>
        <v>1.1186277321581048</v>
      </c>
      <c r="S294" s="7">
        <f t="shared" si="40"/>
        <v>1.1234194858173299</v>
      </c>
      <c r="T294" s="7">
        <f t="shared" si="40"/>
        <v>1.1239335556861259</v>
      </c>
      <c r="U294" s="7">
        <f t="shared" si="40"/>
        <v>1.1335023365008192</v>
      </c>
      <c r="V294" s="7">
        <f t="shared" si="40"/>
        <v>1.1456190113523583</v>
      </c>
      <c r="W294" s="7">
        <f t="shared" si="40"/>
        <v>1.1504881574887815</v>
      </c>
      <c r="X294" s="7">
        <f t="shared" si="40"/>
        <v>1.1509742365561071</v>
      </c>
      <c r="Y294" s="7">
        <f t="shared" si="40"/>
        <v>1.160704904468854</v>
      </c>
      <c r="Z294" s="7">
        <f t="shared" si="40"/>
        <v>1.1730487434741215</v>
      </c>
      <c r="AA294" s="7">
        <f t="shared" si="40"/>
        <v>1.1778518814518528</v>
      </c>
      <c r="AB294" s="7">
        <f t="shared" si="40"/>
        <v>1.1781035897785062</v>
      </c>
      <c r="AC294" s="7">
        <f t="shared" si="40"/>
        <v>1.1877839160259174</v>
      </c>
      <c r="AD294" s="7">
        <f t="shared" si="40"/>
        <v>1.2001313061030174</v>
      </c>
      <c r="AE294" s="7">
        <f t="shared" si="40"/>
        <v>1.2048797157972764</v>
      </c>
      <c r="AF294" s="7">
        <f t="shared" si="40"/>
        <v>1.2050326207724742</v>
      </c>
      <c r="AG294" s="7">
        <f t="shared" si="40"/>
        <v>1.214821985813674</v>
      </c>
      <c r="AH294" s="7">
        <f t="shared" si="40"/>
        <v>1.2273355451636774</v>
      </c>
      <c r="AI294" s="7">
        <f t="shared" si="40"/>
        <v>1.2320837459713538</v>
      </c>
      <c r="AJ294" s="7">
        <f t="shared" si="40"/>
        <v>1.2321341920799767</v>
      </c>
      <c r="AK294" s="7">
        <f t="shared" si="40"/>
        <v>1.2421661788816869</v>
      </c>
      <c r="AL294" s="7">
        <f t="shared" si="40"/>
        <v>1.2549825193267052</v>
      </c>
      <c r="AM294" s="7">
        <f t="shared" si="40"/>
        <v>1.2597329134434587</v>
      </c>
      <c r="AN294" s="7">
        <f t="shared" si="40"/>
        <v>1.2596750518613098</v>
      </c>
      <c r="AO294" s="7">
        <f t="shared" si="40"/>
        <v>1.2698226573840223</v>
      </c>
      <c r="AP294" s="7">
        <f t="shared" si="40"/>
        <v>1.2828113292560011</v>
      </c>
    </row>
    <row r="295" spans="1:42" x14ac:dyDescent="0.3">
      <c r="A295" s="3" t="s">
        <v>183</v>
      </c>
      <c r="B295" s="7">
        <f t="shared" si="40"/>
        <v>1</v>
      </c>
      <c r="C295" s="7">
        <f t="shared" si="40"/>
        <v>1.0072664228404764</v>
      </c>
      <c r="D295" s="7">
        <f t="shared" si="40"/>
        <v>1.0121524637756825</v>
      </c>
      <c r="E295" s="7">
        <f t="shared" si="40"/>
        <v>1.0226383339144662</v>
      </c>
      <c r="F295" s="7">
        <f t="shared" si="40"/>
        <v>1.0342372476044659</v>
      </c>
      <c r="G295" s="7">
        <f t="shared" si="40"/>
        <v>1.0402212988359414</v>
      </c>
      <c r="H295" s="7">
        <f t="shared" si="40"/>
        <v>1.0437639028474126</v>
      </c>
      <c r="I295" s="7">
        <f t="shared" si="40"/>
        <v>1.0528133396480821</v>
      </c>
      <c r="J295" s="7">
        <f t="shared" si="40"/>
        <v>1.0632608691598717</v>
      </c>
      <c r="K295" s="7">
        <f t="shared" ref="K295:AP295" si="41">K142/$B142</f>
        <v>1.0682184637272008</v>
      </c>
      <c r="L295" s="7">
        <f t="shared" si="41"/>
        <v>1.0708970634575881</v>
      </c>
      <c r="M295" s="7">
        <f t="shared" si="41"/>
        <v>1.0792113857444678</v>
      </c>
      <c r="N295" s="7">
        <f t="shared" si="41"/>
        <v>1.0889314921752515</v>
      </c>
      <c r="O295" s="7">
        <f t="shared" si="41"/>
        <v>1.0929500327235551</v>
      </c>
      <c r="P295" s="7">
        <f t="shared" si="41"/>
        <v>1.094581315691828</v>
      </c>
      <c r="Q295" s="7">
        <f t="shared" si="41"/>
        <v>1.1022196076530222</v>
      </c>
      <c r="R295" s="7">
        <f t="shared" si="41"/>
        <v>1.1113882616616104</v>
      </c>
      <c r="S295" s="7">
        <f t="shared" si="41"/>
        <v>1.1149490454232736</v>
      </c>
      <c r="T295" s="7">
        <f t="shared" si="41"/>
        <v>1.1162906177572365</v>
      </c>
      <c r="U295" s="7">
        <f t="shared" si="41"/>
        <v>1.1237669234828276</v>
      </c>
      <c r="V295" s="7">
        <f t="shared" si="41"/>
        <v>1.1329065598132426</v>
      </c>
      <c r="W295" s="7">
        <f t="shared" si="41"/>
        <v>1.1364407731707933</v>
      </c>
      <c r="X295" s="7">
        <f t="shared" si="41"/>
        <v>1.1376408697565381</v>
      </c>
      <c r="Y295" s="7">
        <f t="shared" si="41"/>
        <v>1.1452307989207802</v>
      </c>
      <c r="Z295" s="7">
        <f t="shared" si="41"/>
        <v>1.154397471802739</v>
      </c>
      <c r="AA295" s="7">
        <f t="shared" si="41"/>
        <v>1.1577389331936181</v>
      </c>
      <c r="AB295" s="7">
        <f t="shared" si="41"/>
        <v>1.1587735474379603</v>
      </c>
      <c r="AC295" s="7">
        <f t="shared" si="41"/>
        <v>1.1661782995314285</v>
      </c>
      <c r="AD295" s="7">
        <f t="shared" si="41"/>
        <v>1.1752985907430553</v>
      </c>
      <c r="AE295" s="7">
        <f t="shared" si="41"/>
        <v>1.1786083541079757</v>
      </c>
      <c r="AF295" s="7">
        <f t="shared" si="41"/>
        <v>1.1794918200447153</v>
      </c>
      <c r="AG295" s="7">
        <f t="shared" si="41"/>
        <v>1.1869779148665582</v>
      </c>
      <c r="AH295" s="7">
        <f t="shared" si="41"/>
        <v>1.1962019238837167</v>
      </c>
      <c r="AI295" s="7">
        <f t="shared" si="41"/>
        <v>1.1995151833544366</v>
      </c>
      <c r="AJ295" s="7">
        <f t="shared" si="41"/>
        <v>1.2003140435307174</v>
      </c>
      <c r="AK295" s="7">
        <f t="shared" si="41"/>
        <v>1.2078331182839832</v>
      </c>
      <c r="AL295" s="7">
        <f t="shared" si="41"/>
        <v>1.2171729649401186</v>
      </c>
      <c r="AM295" s="7">
        <f t="shared" si="41"/>
        <v>1.2204901866640787</v>
      </c>
      <c r="AN295" s="7">
        <f t="shared" si="41"/>
        <v>1.2213686415158393</v>
      </c>
      <c r="AO295" s="7">
        <f t="shared" si="41"/>
        <v>1.2289628825438947</v>
      </c>
      <c r="AP295" s="7">
        <f t="shared" si="41"/>
        <v>1.2383563361557055</v>
      </c>
    </row>
    <row r="296" spans="1:42" x14ac:dyDescent="0.3">
      <c r="A296" s="3" t="s">
        <v>184</v>
      </c>
      <c r="B296" s="7">
        <f t="shared" ref="B296:AP302" si="42">B143/$B143</f>
        <v>1</v>
      </c>
      <c r="C296" s="7">
        <f t="shared" si="42"/>
        <v>1.005343864642813</v>
      </c>
      <c r="D296" s="7">
        <f t="shared" si="42"/>
        <v>1.0039990247387491</v>
      </c>
      <c r="E296" s="7">
        <f t="shared" si="42"/>
        <v>1.0205562391204503</v>
      </c>
      <c r="F296" s="7">
        <f t="shared" si="42"/>
        <v>1.0367256170511956</v>
      </c>
      <c r="G296" s="7">
        <f t="shared" si="42"/>
        <v>1.0407236211677076</v>
      </c>
      <c r="H296" s="7">
        <f t="shared" si="42"/>
        <v>1.0377644970883939</v>
      </c>
      <c r="I296" s="7">
        <f t="shared" si="42"/>
        <v>1.0534977291155196</v>
      </c>
      <c r="J296" s="7">
        <f t="shared" si="42"/>
        <v>1.069525353957465</v>
      </c>
      <c r="K296" s="7">
        <f t="shared" si="42"/>
        <v>1.0730890266098898</v>
      </c>
      <c r="L296" s="7">
        <f t="shared" si="42"/>
        <v>1.0696622307400079</v>
      </c>
      <c r="M296" s="7">
        <f t="shared" si="42"/>
        <v>1.0851676372028169</v>
      </c>
      <c r="N296" s="7">
        <f t="shared" si="42"/>
        <v>1.1007421057704871</v>
      </c>
      <c r="O296" s="7">
        <f t="shared" si="42"/>
        <v>1.1034782805917365</v>
      </c>
      <c r="P296" s="7">
        <f t="shared" si="42"/>
        <v>1.0990051201215674</v>
      </c>
      <c r="Q296" s="7">
        <f t="shared" si="42"/>
        <v>1.1141936800802912</v>
      </c>
      <c r="R296" s="7">
        <f t="shared" si="42"/>
        <v>1.1296776534760715</v>
      </c>
      <c r="S296" s="7">
        <f t="shared" si="42"/>
        <v>1.1322463328475927</v>
      </c>
      <c r="T296" s="7">
        <f t="shared" si="42"/>
        <v>1.1275207384768937</v>
      </c>
      <c r="U296" s="7">
        <f t="shared" si="42"/>
        <v>1.1431135782448723</v>
      </c>
      <c r="V296" s="7">
        <f t="shared" si="42"/>
        <v>1.1590037592919173</v>
      </c>
      <c r="W296" s="7">
        <f t="shared" si="42"/>
        <v>1.1616540884425872</v>
      </c>
      <c r="X296" s="7">
        <f t="shared" si="42"/>
        <v>1.1568140709786066</v>
      </c>
      <c r="Y296" s="7">
        <f t="shared" si="42"/>
        <v>1.1728572319590866</v>
      </c>
      <c r="Z296" s="7">
        <f t="shared" si="42"/>
        <v>1.1891448886671241</v>
      </c>
      <c r="AA296" s="7">
        <f t="shared" si="42"/>
        <v>1.1917457743404252</v>
      </c>
      <c r="AB296" s="7">
        <f t="shared" si="42"/>
        <v>1.1866543435981469</v>
      </c>
      <c r="AC296" s="7">
        <f t="shared" si="42"/>
        <v>1.203007320129508</v>
      </c>
      <c r="AD296" s="7">
        <f t="shared" si="42"/>
        <v>1.2196042253760733</v>
      </c>
      <c r="AE296" s="7">
        <f t="shared" si="42"/>
        <v>1.2222891422804125</v>
      </c>
      <c r="AF296" s="7">
        <f t="shared" si="42"/>
        <v>1.2169586591291823</v>
      </c>
      <c r="AG296" s="7">
        <f t="shared" si="42"/>
        <v>1.2336179357348196</v>
      </c>
      <c r="AH296" s="7">
        <f t="shared" si="42"/>
        <v>1.2505553886019201</v>
      </c>
      <c r="AI296" s="7">
        <f t="shared" si="42"/>
        <v>1.2532329343456394</v>
      </c>
      <c r="AJ296" s="7">
        <f t="shared" si="42"/>
        <v>1.247808553948393</v>
      </c>
      <c r="AK296" s="7">
        <f t="shared" si="42"/>
        <v>1.2648715433509319</v>
      </c>
      <c r="AL296" s="7">
        <f t="shared" si="42"/>
        <v>1.2822431008771682</v>
      </c>
      <c r="AM296" s="7">
        <f t="shared" si="42"/>
        <v>1.2850046778519304</v>
      </c>
      <c r="AN296" s="7">
        <f t="shared" si="42"/>
        <v>1.2794551011266559</v>
      </c>
      <c r="AO296" s="7">
        <f t="shared" si="42"/>
        <v>1.2968319885690331</v>
      </c>
      <c r="AP296" s="7">
        <f t="shared" si="42"/>
        <v>1.3145175575375811</v>
      </c>
    </row>
    <row r="297" spans="1:42" x14ac:dyDescent="0.3">
      <c r="A297" s="3" t="s">
        <v>185</v>
      </c>
      <c r="B297" s="7">
        <f t="shared" si="42"/>
        <v>1</v>
      </c>
      <c r="C297" s="7">
        <f t="shared" si="42"/>
        <v>1.0036301844299758</v>
      </c>
      <c r="D297" s="7">
        <f t="shared" si="42"/>
        <v>1.0045021315679663</v>
      </c>
      <c r="E297" s="7">
        <f t="shared" si="42"/>
        <v>1.0211448774266478</v>
      </c>
      <c r="F297" s="7">
        <f t="shared" si="42"/>
        <v>1.0383925326290522</v>
      </c>
      <c r="G297" s="7">
        <f t="shared" si="42"/>
        <v>1.0404404293581697</v>
      </c>
      <c r="H297" s="7">
        <f t="shared" si="42"/>
        <v>1.0398971581278931</v>
      </c>
      <c r="I297" s="7">
        <f t="shared" si="42"/>
        <v>1.0557558161978771</v>
      </c>
      <c r="J297" s="7">
        <f t="shared" si="42"/>
        <v>1.0728581620516096</v>
      </c>
      <c r="K297" s="7">
        <f t="shared" si="42"/>
        <v>1.0743849117181974</v>
      </c>
      <c r="L297" s="7">
        <f t="shared" si="42"/>
        <v>1.0733339682271477</v>
      </c>
      <c r="M297" s="7">
        <f t="shared" si="42"/>
        <v>1.0890126284385346</v>
      </c>
      <c r="N297" s="7">
        <f t="shared" si="42"/>
        <v>1.1056772253270917</v>
      </c>
      <c r="O297" s="7">
        <f t="shared" si="42"/>
        <v>1.1062696613745919</v>
      </c>
      <c r="P297" s="7">
        <f t="shared" si="42"/>
        <v>1.1042396096532023</v>
      </c>
      <c r="Q297" s="7">
        <f t="shared" si="42"/>
        <v>1.1195773027525762</v>
      </c>
      <c r="R297" s="7">
        <f t="shared" si="42"/>
        <v>1.1361676061395567</v>
      </c>
      <c r="S297" s="7">
        <f t="shared" si="42"/>
        <v>1.1364925491629982</v>
      </c>
      <c r="T297" s="7">
        <f t="shared" si="42"/>
        <v>1.1342377049717667</v>
      </c>
      <c r="U297" s="7">
        <f t="shared" si="42"/>
        <v>1.1499993080507207</v>
      </c>
      <c r="V297" s="7">
        <f t="shared" si="42"/>
        <v>1.1670495756165833</v>
      </c>
      <c r="W297" s="7">
        <f t="shared" si="42"/>
        <v>1.1673261732364235</v>
      </c>
      <c r="X297" s="7">
        <f t="shared" si="42"/>
        <v>1.1649550633570611</v>
      </c>
      <c r="Y297" s="7">
        <f t="shared" si="42"/>
        <v>1.1810894996332668</v>
      </c>
      <c r="Z297" s="7">
        <f t="shared" si="42"/>
        <v>1.1985472889063069</v>
      </c>
      <c r="AA297" s="7">
        <f t="shared" si="42"/>
        <v>1.1987203672721101</v>
      </c>
      <c r="AB297" s="7">
        <f t="shared" si="42"/>
        <v>1.1961711714992667</v>
      </c>
      <c r="AC297" s="7">
        <f t="shared" si="42"/>
        <v>1.2126229939844133</v>
      </c>
      <c r="AD297" s="7">
        <f t="shared" si="42"/>
        <v>1.2304314012409947</v>
      </c>
      <c r="AE297" s="7">
        <f t="shared" si="42"/>
        <v>1.2305828106688381</v>
      </c>
      <c r="AF297" s="7">
        <f t="shared" si="42"/>
        <v>1.2278183822517215</v>
      </c>
      <c r="AG297" s="7">
        <f t="shared" si="42"/>
        <v>1.2445565442741926</v>
      </c>
      <c r="AH297" s="7">
        <f t="shared" si="42"/>
        <v>1.2626847049346182</v>
      </c>
      <c r="AI297" s="7">
        <f t="shared" si="42"/>
        <v>1.2627519878974447</v>
      </c>
      <c r="AJ297" s="7">
        <f t="shared" si="42"/>
        <v>1.2599528709703989</v>
      </c>
      <c r="AK297" s="7">
        <f t="shared" si="42"/>
        <v>1.2771077503417885</v>
      </c>
      <c r="AL297" s="7">
        <f t="shared" si="42"/>
        <v>1.2956915960210731</v>
      </c>
      <c r="AM297" s="7">
        <f t="shared" si="42"/>
        <v>1.2956991528355737</v>
      </c>
      <c r="AN297" s="7">
        <f t="shared" si="42"/>
        <v>1.2927657431207495</v>
      </c>
      <c r="AO297" s="7">
        <f t="shared" si="42"/>
        <v>1.3102415594934367</v>
      </c>
      <c r="AP297" s="7">
        <f t="shared" si="42"/>
        <v>1.329180302316282</v>
      </c>
    </row>
    <row r="298" spans="1:42" x14ac:dyDescent="0.3">
      <c r="A298" s="3" t="s">
        <v>186</v>
      </c>
      <c r="B298" s="7">
        <f t="shared" si="42"/>
        <v>1</v>
      </c>
      <c r="C298" s="7">
        <f t="shared" si="42"/>
        <v>1.0058419182255391</v>
      </c>
      <c r="D298" s="7">
        <f t="shared" si="42"/>
        <v>1.011423495577966</v>
      </c>
      <c r="E298" s="7">
        <f t="shared" si="42"/>
        <v>1.0226095694827457</v>
      </c>
      <c r="F298" s="7">
        <f t="shared" si="42"/>
        <v>1.0361638427233177</v>
      </c>
      <c r="G298" s="7">
        <f t="shared" si="42"/>
        <v>1.0407713983251641</v>
      </c>
      <c r="H298" s="7">
        <f t="shared" si="42"/>
        <v>1.0456764610702383</v>
      </c>
      <c r="I298" s="7">
        <f t="shared" si="42"/>
        <v>1.0563332695902341</v>
      </c>
      <c r="J298" s="7">
        <f t="shared" si="42"/>
        <v>1.0697088792608622</v>
      </c>
      <c r="K298" s="7">
        <f t="shared" si="42"/>
        <v>1.0739247731685015</v>
      </c>
      <c r="L298" s="7">
        <f t="shared" si="42"/>
        <v>1.0784136621793134</v>
      </c>
      <c r="M298" s="7">
        <f t="shared" si="42"/>
        <v>1.0885159853455222</v>
      </c>
      <c r="N298" s="7">
        <f t="shared" si="42"/>
        <v>1.1012156113555027</v>
      </c>
      <c r="O298" s="7">
        <f t="shared" si="42"/>
        <v>1.1044239453783296</v>
      </c>
      <c r="P298" s="7">
        <f t="shared" si="42"/>
        <v>1.1079780142044231</v>
      </c>
      <c r="Q298" s="7">
        <f t="shared" si="42"/>
        <v>1.1175728408012024</v>
      </c>
      <c r="R298" s="7">
        <f t="shared" si="42"/>
        <v>1.1300845116737099</v>
      </c>
      <c r="S298" s="7">
        <f t="shared" si="42"/>
        <v>1.1331244470964288</v>
      </c>
      <c r="T298" s="7">
        <f t="shared" si="42"/>
        <v>1.1366551542670165</v>
      </c>
      <c r="U298" s="7">
        <f t="shared" si="42"/>
        <v>1.1464820045787114</v>
      </c>
      <c r="V298" s="7">
        <f t="shared" si="42"/>
        <v>1.1593257826220966</v>
      </c>
      <c r="W298" s="7">
        <f t="shared" si="42"/>
        <v>1.1624648280984846</v>
      </c>
      <c r="X298" s="7">
        <f t="shared" si="42"/>
        <v>1.1661490673611234</v>
      </c>
      <c r="Y298" s="7">
        <f t="shared" si="42"/>
        <v>1.1762865215017089</v>
      </c>
      <c r="Z298" s="7">
        <f t="shared" si="42"/>
        <v>1.1895116077783399</v>
      </c>
      <c r="AA298" s="7">
        <f t="shared" si="42"/>
        <v>1.192666139200607</v>
      </c>
      <c r="AB298" s="7">
        <f t="shared" si="42"/>
        <v>1.1963533871613072</v>
      </c>
      <c r="AC298" s="7">
        <f t="shared" si="42"/>
        <v>1.206698175994503</v>
      </c>
      <c r="AD298" s="7">
        <f t="shared" si="42"/>
        <v>1.2201657279381282</v>
      </c>
      <c r="AE298" s="7">
        <f t="shared" si="42"/>
        <v>1.2234300768394959</v>
      </c>
      <c r="AF298" s="7">
        <f t="shared" si="42"/>
        <v>1.2271229882318337</v>
      </c>
      <c r="AG298" s="7">
        <f t="shared" si="42"/>
        <v>1.2376315741269315</v>
      </c>
      <c r="AH298" s="7">
        <f t="shared" si="42"/>
        <v>1.2513354858503183</v>
      </c>
      <c r="AI298" s="7">
        <f t="shared" si="42"/>
        <v>1.2545986843671364</v>
      </c>
      <c r="AJ298" s="7">
        <f t="shared" si="42"/>
        <v>1.2584250403674404</v>
      </c>
      <c r="AK298" s="7">
        <f t="shared" si="42"/>
        <v>1.26920193133638</v>
      </c>
      <c r="AL298" s="7">
        <f t="shared" si="42"/>
        <v>1.2832967968250117</v>
      </c>
      <c r="AM298" s="7">
        <f t="shared" si="42"/>
        <v>1.2866926435297237</v>
      </c>
      <c r="AN298" s="7">
        <f t="shared" si="42"/>
        <v>1.2906662487526113</v>
      </c>
      <c r="AO298" s="7">
        <f t="shared" si="42"/>
        <v>1.3016360503617141</v>
      </c>
      <c r="AP298" s="7">
        <f t="shared" si="42"/>
        <v>1.3159596653938406</v>
      </c>
    </row>
    <row r="299" spans="1:42" x14ac:dyDescent="0.3">
      <c r="A299" s="3" t="s">
        <v>187</v>
      </c>
      <c r="B299" s="7">
        <f t="shared" si="42"/>
        <v>1</v>
      </c>
      <c r="C299" s="7">
        <f t="shared" si="42"/>
        <v>0.99618422269176643</v>
      </c>
      <c r="D299" s="7">
        <f t="shared" si="42"/>
        <v>0.99082413070935416</v>
      </c>
      <c r="E299" s="7">
        <f t="shared" si="42"/>
        <v>1.0022466518112771</v>
      </c>
      <c r="F299" s="7">
        <f t="shared" si="42"/>
        <v>1.0156947539317753</v>
      </c>
      <c r="G299" s="7">
        <f t="shared" si="42"/>
        <v>1.0116471968859682</v>
      </c>
      <c r="H299" s="7">
        <f t="shared" si="42"/>
        <v>1.0087919377125354</v>
      </c>
      <c r="I299" s="7">
        <f t="shared" si="42"/>
        <v>1.0229716410175067</v>
      </c>
      <c r="J299" s="7">
        <f t="shared" si="42"/>
        <v>1.0403161026056877</v>
      </c>
      <c r="K299" s="7">
        <f t="shared" si="42"/>
        <v>1.0391493577601891</v>
      </c>
      <c r="L299" s="7">
        <f t="shared" si="42"/>
        <v>1.0377142531178956</v>
      </c>
      <c r="M299" s="7">
        <f t="shared" si="42"/>
        <v>1.0526371147854692</v>
      </c>
      <c r="N299" s="7">
        <f t="shared" si="42"/>
        <v>1.0699585680465464</v>
      </c>
      <c r="O299" s="7">
        <f t="shared" si="42"/>
        <v>1.0678974672603168</v>
      </c>
      <c r="P299" s="7">
        <f t="shared" si="42"/>
        <v>1.0654754432230851</v>
      </c>
      <c r="Q299" s="7">
        <f t="shared" si="42"/>
        <v>1.0800642070164179</v>
      </c>
      <c r="R299" s="7">
        <f t="shared" si="42"/>
        <v>1.0974225584241861</v>
      </c>
      <c r="S299" s="7">
        <f t="shared" si="42"/>
        <v>1.0950944762202068</v>
      </c>
      <c r="T299" s="7">
        <f t="shared" si="42"/>
        <v>1.0927110467961805</v>
      </c>
      <c r="U299" s="7">
        <f t="shared" si="42"/>
        <v>1.1077836216336825</v>
      </c>
      <c r="V299" s="7">
        <f t="shared" si="42"/>
        <v>1.1256905679006481</v>
      </c>
      <c r="W299" s="7">
        <f t="shared" si="42"/>
        <v>1.1233901593066882</v>
      </c>
      <c r="X299" s="7">
        <f t="shared" si="42"/>
        <v>1.1208172557788012</v>
      </c>
      <c r="Y299" s="7">
        <f t="shared" si="42"/>
        <v>1.1361594627629841</v>
      </c>
      <c r="Z299" s="7">
        <f t="shared" si="42"/>
        <v>1.1543007334672999</v>
      </c>
      <c r="AA299" s="7">
        <f t="shared" si="42"/>
        <v>1.1515968839303057</v>
      </c>
      <c r="AB299" s="7">
        <f t="shared" si="42"/>
        <v>1.148626689150505</v>
      </c>
      <c r="AC299" s="7">
        <f t="shared" si="42"/>
        <v>1.1639130187688573</v>
      </c>
      <c r="AD299" s="7">
        <f t="shared" si="42"/>
        <v>1.1821692250795452</v>
      </c>
      <c r="AE299" s="7">
        <f t="shared" si="42"/>
        <v>1.1790611923954193</v>
      </c>
      <c r="AF299" s="7">
        <f t="shared" si="42"/>
        <v>1.1758054610953574</v>
      </c>
      <c r="AG299" s="7">
        <f t="shared" si="42"/>
        <v>1.1913581359565251</v>
      </c>
      <c r="AH299" s="7">
        <f t="shared" si="42"/>
        <v>1.2098367914389514</v>
      </c>
      <c r="AI299" s="7">
        <f t="shared" si="42"/>
        <v>1.2065558251994832</v>
      </c>
      <c r="AJ299" s="7">
        <f t="shared" si="42"/>
        <v>1.2031288568105942</v>
      </c>
      <c r="AK299" s="7">
        <f t="shared" si="42"/>
        <v>1.2189486191186709</v>
      </c>
      <c r="AL299" s="7">
        <f t="shared" si="42"/>
        <v>1.2377489670639508</v>
      </c>
      <c r="AM299" s="7">
        <f t="shared" si="42"/>
        <v>1.2342706805629915</v>
      </c>
      <c r="AN299" s="7">
        <f t="shared" si="42"/>
        <v>1.2306460738251332</v>
      </c>
      <c r="AO299" s="7">
        <f t="shared" si="42"/>
        <v>1.2467224266935613</v>
      </c>
      <c r="AP299" s="7">
        <f t="shared" si="42"/>
        <v>1.2659736106151325</v>
      </c>
    </row>
    <row r="300" spans="1:42" x14ac:dyDescent="0.3">
      <c r="A300" s="3" t="s">
        <v>188</v>
      </c>
      <c r="B300" s="7">
        <f t="shared" si="42"/>
        <v>1</v>
      </c>
      <c r="C300" s="7">
        <f t="shared" si="42"/>
        <v>1.0053278454482057</v>
      </c>
      <c r="D300" s="7">
        <f t="shared" si="42"/>
        <v>1.0104500680523198</v>
      </c>
      <c r="E300" s="7">
        <f t="shared" si="42"/>
        <v>1.0213168996383022</v>
      </c>
      <c r="F300" s="7">
        <f t="shared" si="42"/>
        <v>1.0344050296690563</v>
      </c>
      <c r="G300" s="7">
        <f t="shared" si="42"/>
        <v>1.0383270211618683</v>
      </c>
      <c r="H300" s="7">
        <f t="shared" si="42"/>
        <v>1.0422503422559992</v>
      </c>
      <c r="I300" s="7">
        <f t="shared" si="42"/>
        <v>1.05173545215054</v>
      </c>
      <c r="J300" s="7">
        <f t="shared" si="42"/>
        <v>1.0637595687251971</v>
      </c>
      <c r="K300" s="7">
        <f t="shared" si="42"/>
        <v>1.0666357622999918</v>
      </c>
      <c r="L300" s="7">
        <f t="shared" si="42"/>
        <v>1.0696096815717855</v>
      </c>
      <c r="M300" s="7">
        <f t="shared" si="42"/>
        <v>1.0782520901498946</v>
      </c>
      <c r="N300" s="7">
        <f t="shared" si="42"/>
        <v>1.0895321618260383</v>
      </c>
      <c r="O300" s="7">
        <f t="shared" si="42"/>
        <v>1.0913575049978048</v>
      </c>
      <c r="P300" s="7">
        <f t="shared" si="42"/>
        <v>1.0932757873018111</v>
      </c>
      <c r="Q300" s="7">
        <f t="shared" si="42"/>
        <v>1.1012198227867498</v>
      </c>
      <c r="R300" s="7">
        <f t="shared" si="42"/>
        <v>1.1118979839454681</v>
      </c>
      <c r="S300" s="7">
        <f t="shared" si="42"/>
        <v>1.1131438868621002</v>
      </c>
      <c r="T300" s="7">
        <f t="shared" si="42"/>
        <v>1.1147574245436291</v>
      </c>
      <c r="U300" s="7">
        <f t="shared" si="42"/>
        <v>1.1225090002375331</v>
      </c>
      <c r="V300" s="7">
        <f t="shared" si="42"/>
        <v>1.1332084350173668</v>
      </c>
      <c r="W300" s="7">
        <f t="shared" si="42"/>
        <v>1.1344413743211301</v>
      </c>
      <c r="X300" s="7">
        <f t="shared" si="42"/>
        <v>1.1359034039322824</v>
      </c>
      <c r="Y300" s="7">
        <f t="shared" si="42"/>
        <v>1.1437279747386355</v>
      </c>
      <c r="Z300" s="7">
        <f t="shared" si="42"/>
        <v>1.1544421680931207</v>
      </c>
      <c r="AA300" s="7">
        <f t="shared" si="42"/>
        <v>1.1554017413655522</v>
      </c>
      <c r="AB300" s="7">
        <f t="shared" si="42"/>
        <v>1.1567060802601923</v>
      </c>
      <c r="AC300" s="7">
        <f t="shared" si="42"/>
        <v>1.1643693704264675</v>
      </c>
      <c r="AD300" s="7">
        <f t="shared" si="42"/>
        <v>1.1750862229835812</v>
      </c>
      <c r="AE300" s="7">
        <f t="shared" si="42"/>
        <v>1.1759662860970994</v>
      </c>
      <c r="AF300" s="7">
        <f t="shared" si="42"/>
        <v>1.1771082806705948</v>
      </c>
      <c r="AG300" s="7">
        <f t="shared" si="42"/>
        <v>1.184832333617178</v>
      </c>
      <c r="AH300" s="7">
        <f t="shared" si="42"/>
        <v>1.195660739725029</v>
      </c>
      <c r="AI300" s="7">
        <f t="shared" si="42"/>
        <v>1.1964553094736872</v>
      </c>
      <c r="AJ300" s="7">
        <f t="shared" si="42"/>
        <v>1.1974809639317052</v>
      </c>
      <c r="AK300" s="7">
        <f t="shared" si="42"/>
        <v>1.2052003632736776</v>
      </c>
      <c r="AL300" s="7">
        <f t="shared" si="42"/>
        <v>1.2160767679891564</v>
      </c>
      <c r="AM300" s="7">
        <f t="shared" si="42"/>
        <v>1.216811372718293</v>
      </c>
      <c r="AN300" s="7">
        <f t="shared" si="42"/>
        <v>1.217903108361909</v>
      </c>
      <c r="AO300" s="7">
        <f t="shared" si="42"/>
        <v>1.2256798135207527</v>
      </c>
      <c r="AP300" s="7">
        <f t="shared" si="42"/>
        <v>1.2366684365876259</v>
      </c>
    </row>
    <row r="301" spans="1:42" x14ac:dyDescent="0.3">
      <c r="A301" s="3" t="s">
        <v>189</v>
      </c>
      <c r="B301" s="7">
        <f t="shared" si="42"/>
        <v>1</v>
      </c>
      <c r="C301" s="7">
        <f t="shared" si="42"/>
        <v>1.0038914660885982</v>
      </c>
      <c r="D301" s="7">
        <f t="shared" si="42"/>
        <v>1.003289433039166</v>
      </c>
      <c r="E301" s="7">
        <f t="shared" si="42"/>
        <v>1.0152981490070494</v>
      </c>
      <c r="F301" s="7">
        <f t="shared" si="42"/>
        <v>1.0302951308053168</v>
      </c>
      <c r="G301" s="7">
        <f t="shared" si="42"/>
        <v>1.0346792333154782</v>
      </c>
      <c r="H301" s="7">
        <f t="shared" si="42"/>
        <v>1.0346535165691648</v>
      </c>
      <c r="I301" s="7">
        <f t="shared" si="42"/>
        <v>1.0475573963120397</v>
      </c>
      <c r="J301" s="7">
        <f t="shared" si="42"/>
        <v>1.0640013469145879</v>
      </c>
      <c r="K301" s="7">
        <f t="shared" si="42"/>
        <v>1.0699295592199889</v>
      </c>
      <c r="L301" s="7">
        <f t="shared" si="42"/>
        <v>1.0709279918043944</v>
      </c>
      <c r="M301" s="7">
        <f t="shared" si="42"/>
        <v>1.0847311540199018</v>
      </c>
      <c r="N301" s="7">
        <f t="shared" si="42"/>
        <v>1.1014852124188155</v>
      </c>
      <c r="O301" s="7">
        <f t="shared" si="42"/>
        <v>1.1065813473425328</v>
      </c>
      <c r="P301" s="7">
        <f t="shared" si="42"/>
        <v>1.1064062524643121</v>
      </c>
      <c r="Q301" s="7">
        <f t="shared" si="42"/>
        <v>1.1194936653927834</v>
      </c>
      <c r="R301" s="7">
        <f t="shared" si="42"/>
        <v>1.1357074712070343</v>
      </c>
      <c r="S301" s="7">
        <f t="shared" si="42"/>
        <v>1.1402215638333297</v>
      </c>
      <c r="T301" s="7">
        <f t="shared" si="42"/>
        <v>1.1395282162432794</v>
      </c>
      <c r="U301" s="7">
        <f t="shared" si="42"/>
        <v>1.1525643965912007</v>
      </c>
      <c r="V301" s="7">
        <f t="shared" si="42"/>
        <v>1.1690345662202699</v>
      </c>
      <c r="W301" s="7">
        <f t="shared" si="42"/>
        <v>1.1735066682217217</v>
      </c>
      <c r="X301" s="7">
        <f t="shared" si="42"/>
        <v>1.1724980895772494</v>
      </c>
      <c r="Y301" s="7">
        <f t="shared" si="42"/>
        <v>1.1856173470704976</v>
      </c>
      <c r="Z301" s="7">
        <f t="shared" si="42"/>
        <v>1.2021379456317862</v>
      </c>
      <c r="AA301" s="7">
        <f t="shared" si="42"/>
        <v>1.2062643783986158</v>
      </c>
      <c r="AB301" s="7">
        <f t="shared" si="42"/>
        <v>1.2048734640648104</v>
      </c>
      <c r="AC301" s="7">
        <f t="shared" si="42"/>
        <v>1.2180016621456422</v>
      </c>
      <c r="AD301" s="7">
        <f t="shared" si="42"/>
        <v>1.2346137761596334</v>
      </c>
      <c r="AE301" s="7">
        <f t="shared" si="42"/>
        <v>1.2386142370519402</v>
      </c>
      <c r="AF301" s="7">
        <f t="shared" si="42"/>
        <v>1.236827224551293</v>
      </c>
      <c r="AG301" s="7">
        <f t="shared" si="42"/>
        <v>1.2500702438861655</v>
      </c>
      <c r="AH301" s="7">
        <f t="shared" si="42"/>
        <v>1.2670033149488729</v>
      </c>
      <c r="AI301" s="7">
        <f t="shared" si="42"/>
        <v>1.2708673565384752</v>
      </c>
      <c r="AJ301" s="7">
        <f t="shared" si="42"/>
        <v>1.2689184089008867</v>
      </c>
      <c r="AK301" s="7">
        <f t="shared" si="42"/>
        <v>1.2822657016055803</v>
      </c>
      <c r="AL301" s="7">
        <f t="shared" si="42"/>
        <v>1.2993938582985192</v>
      </c>
      <c r="AM301" s="7">
        <f t="shared" si="42"/>
        <v>1.3032445392347656</v>
      </c>
      <c r="AN301" s="7">
        <f t="shared" si="42"/>
        <v>1.3009994471904056</v>
      </c>
      <c r="AO301" s="7">
        <f t="shared" si="42"/>
        <v>1.3145694509364112</v>
      </c>
      <c r="AP301" s="7">
        <f t="shared" si="42"/>
        <v>1.3318160453008496</v>
      </c>
    </row>
    <row r="302" spans="1:42" x14ac:dyDescent="0.3">
      <c r="A302" s="3" t="s">
        <v>190</v>
      </c>
      <c r="B302" s="7">
        <f t="shared" si="42"/>
        <v>1</v>
      </c>
      <c r="C302" s="7">
        <f t="shared" si="42"/>
        <v>1.0027767413147863</v>
      </c>
      <c r="D302" s="7">
        <f t="shared" si="42"/>
        <v>1.0065601210700712</v>
      </c>
      <c r="E302" s="7">
        <f t="shared" si="42"/>
        <v>1.0233664133938898</v>
      </c>
      <c r="F302" s="7">
        <f t="shared" si="42"/>
        <v>1.0385337548909133</v>
      </c>
      <c r="G302" s="7">
        <f t="shared" si="42"/>
        <v>1.0400099500446802</v>
      </c>
      <c r="H302" s="7">
        <f t="shared" si="42"/>
        <v>1.0426718508606296</v>
      </c>
      <c r="I302" s="7">
        <f t="shared" si="42"/>
        <v>1.0585470655943716</v>
      </c>
      <c r="J302" s="7">
        <f t="shared" si="42"/>
        <v>1.0730409560198668</v>
      </c>
      <c r="K302" s="7">
        <f t="shared" ref="K302:AP302" si="43">K149/$B149</f>
        <v>1.0738308667513186</v>
      </c>
      <c r="L302" s="7">
        <f t="shared" si="43"/>
        <v>1.0759438119921281</v>
      </c>
      <c r="M302" s="7">
        <f t="shared" si="43"/>
        <v>1.0916981293652106</v>
      </c>
      <c r="N302" s="7">
        <f t="shared" si="43"/>
        <v>1.1058372436073418</v>
      </c>
      <c r="O302" s="7">
        <f t="shared" si="43"/>
        <v>1.10544084898732</v>
      </c>
      <c r="P302" s="7">
        <f t="shared" si="43"/>
        <v>1.1064107864433277</v>
      </c>
      <c r="Q302" s="7">
        <f t="shared" si="43"/>
        <v>1.1213755528985294</v>
      </c>
      <c r="R302" s="7">
        <f t="shared" si="43"/>
        <v>1.1348752784207419</v>
      </c>
      <c r="S302" s="7">
        <f t="shared" si="43"/>
        <v>1.1337831242876413</v>
      </c>
      <c r="T302" s="7">
        <f t="shared" si="43"/>
        <v>1.1343139692462514</v>
      </c>
      <c r="U302" s="7">
        <f t="shared" si="43"/>
        <v>1.1494039508249982</v>
      </c>
      <c r="V302" s="7">
        <f t="shared" si="43"/>
        <v>1.1629979475034391</v>
      </c>
      <c r="W302" s="7">
        <f t="shared" si="43"/>
        <v>1.161757790053817</v>
      </c>
      <c r="X302" s="7">
        <f t="shared" si="43"/>
        <v>1.1620642312804861</v>
      </c>
      <c r="Y302" s="7">
        <f t="shared" si="43"/>
        <v>1.177167525961446</v>
      </c>
      <c r="Z302" s="7">
        <f t="shared" si="43"/>
        <v>1.1907396939497679</v>
      </c>
      <c r="AA302" s="7">
        <f t="shared" si="43"/>
        <v>1.1892050890592563</v>
      </c>
      <c r="AB302" s="7">
        <f t="shared" si="43"/>
        <v>1.1892846078589732</v>
      </c>
      <c r="AC302" s="7">
        <f t="shared" si="43"/>
        <v>1.2046131458368761</v>
      </c>
      <c r="AD302" s="7">
        <f t="shared" si="43"/>
        <v>1.2184909154868651</v>
      </c>
      <c r="AE302" s="7">
        <f t="shared" si="43"/>
        <v>1.2166926871849153</v>
      </c>
      <c r="AF302" s="7">
        <f t="shared" si="43"/>
        <v>1.216629959685285</v>
      </c>
      <c r="AG302" s="7">
        <f t="shared" si="43"/>
        <v>1.2321621521457273</v>
      </c>
      <c r="AH302" s="7">
        <f t="shared" si="43"/>
        <v>1.2460928143910071</v>
      </c>
      <c r="AI302" s="7">
        <f t="shared" si="43"/>
        <v>1.2441307509753017</v>
      </c>
      <c r="AJ302" s="7">
        <f t="shared" si="43"/>
        <v>1.243947246052872</v>
      </c>
      <c r="AK302" s="7">
        <f t="shared" si="43"/>
        <v>1.2595827050088801</v>
      </c>
      <c r="AL302" s="7">
        <f t="shared" si="43"/>
        <v>1.2737052678266305</v>
      </c>
      <c r="AM302" s="7">
        <f t="shared" si="43"/>
        <v>1.2715847665007776</v>
      </c>
      <c r="AN302" s="7">
        <f t="shared" si="43"/>
        <v>1.2712686103076243</v>
      </c>
      <c r="AO302" s="7">
        <f t="shared" si="43"/>
        <v>1.2871114418197611</v>
      </c>
      <c r="AP302" s="7">
        <f t="shared" si="43"/>
        <v>1.3014085142206089</v>
      </c>
    </row>
    <row r="303" spans="1:42" x14ac:dyDescent="0.3">
      <c r="A303" s="3" t="s">
        <v>191</v>
      </c>
      <c r="B303" s="7">
        <f t="shared" ref="B303:AP304" si="44">B150/$B150</f>
        <v>1</v>
      </c>
      <c r="C303" s="7">
        <f t="shared" si="44"/>
        <v>1.0081602974236643</v>
      </c>
      <c r="D303" s="7">
        <f t="shared" si="44"/>
        <v>1.0084570031732996</v>
      </c>
      <c r="E303" s="7">
        <f t="shared" si="44"/>
        <v>1.0225966086452021</v>
      </c>
      <c r="F303" s="7">
        <f t="shared" si="44"/>
        <v>1.0374708640208885</v>
      </c>
      <c r="G303" s="7">
        <f t="shared" si="44"/>
        <v>1.0448169588275096</v>
      </c>
      <c r="H303" s="7">
        <f t="shared" si="44"/>
        <v>1.0440349330192851</v>
      </c>
      <c r="I303" s="7">
        <f t="shared" si="44"/>
        <v>1.0570924113906923</v>
      </c>
      <c r="J303" s="7">
        <f t="shared" si="44"/>
        <v>1.0714709175411083</v>
      </c>
      <c r="K303" s="7">
        <f t="shared" si="44"/>
        <v>1.0783704984907267</v>
      </c>
      <c r="L303" s="7">
        <f t="shared" si="44"/>
        <v>1.0769448556599308</v>
      </c>
      <c r="M303" s="7">
        <f t="shared" si="44"/>
        <v>1.0898369225970712</v>
      </c>
      <c r="N303" s="7">
        <f t="shared" si="44"/>
        <v>1.1038226776489313</v>
      </c>
      <c r="O303" s="7">
        <f t="shared" si="44"/>
        <v>1.1097203309813273</v>
      </c>
      <c r="P303" s="7">
        <f t="shared" si="44"/>
        <v>1.1070521620834843</v>
      </c>
      <c r="Q303" s="7">
        <f t="shared" si="44"/>
        <v>1.1191284094785152</v>
      </c>
      <c r="R303" s="7">
        <f t="shared" si="44"/>
        <v>1.1325416113644611</v>
      </c>
      <c r="S303" s="7">
        <f t="shared" si="44"/>
        <v>1.1379591996447311</v>
      </c>
      <c r="T303" s="7">
        <f t="shared" si="44"/>
        <v>1.1348116124647818</v>
      </c>
      <c r="U303" s="7">
        <f t="shared" si="44"/>
        <v>1.1470086441622549</v>
      </c>
      <c r="V303" s="7">
        <f t="shared" si="44"/>
        <v>1.160575696468243</v>
      </c>
      <c r="W303" s="7">
        <f t="shared" si="44"/>
        <v>1.1660402564216821</v>
      </c>
      <c r="X303" s="7">
        <f t="shared" si="44"/>
        <v>1.1627068037053814</v>
      </c>
      <c r="Y303" s="7">
        <f t="shared" si="44"/>
        <v>1.1749737674119622</v>
      </c>
      <c r="Z303" s="7">
        <f t="shared" si="44"/>
        <v>1.1886352481418114</v>
      </c>
      <c r="AA303" s="7">
        <f t="shared" si="44"/>
        <v>1.1939817725654243</v>
      </c>
      <c r="AB303" s="7">
        <f t="shared" si="44"/>
        <v>1.190216762548981</v>
      </c>
      <c r="AC303" s="7">
        <f t="shared" si="44"/>
        <v>1.2025746782905291</v>
      </c>
      <c r="AD303" s="7">
        <f t="shared" si="44"/>
        <v>1.2164455508164433</v>
      </c>
      <c r="AE303" s="7">
        <f t="shared" si="44"/>
        <v>1.2216962724298839</v>
      </c>
      <c r="AF303" s="7">
        <f t="shared" si="44"/>
        <v>1.2177527538861417</v>
      </c>
      <c r="AG303" s="7">
        <f t="shared" si="44"/>
        <v>1.2302878846149359</v>
      </c>
      <c r="AH303" s="7">
        <f t="shared" si="44"/>
        <v>1.2442411394729702</v>
      </c>
      <c r="AI303" s="7">
        <f t="shared" si="44"/>
        <v>1.2494985713254367</v>
      </c>
      <c r="AJ303" s="7">
        <f t="shared" si="44"/>
        <v>1.245351724454629</v>
      </c>
      <c r="AK303" s="7">
        <f t="shared" si="44"/>
        <v>1.257936899014221</v>
      </c>
      <c r="AL303" s="7">
        <f t="shared" si="44"/>
        <v>1.2720972011269698</v>
      </c>
      <c r="AM303" s="7">
        <f t="shared" si="44"/>
        <v>1.2773604539096743</v>
      </c>
      <c r="AN303" s="7">
        <f t="shared" si="44"/>
        <v>1.2729907947647561</v>
      </c>
      <c r="AO303" s="7">
        <f t="shared" si="44"/>
        <v>1.2857299814368939</v>
      </c>
      <c r="AP303" s="7">
        <f t="shared" si="44"/>
        <v>1.3000939352617213</v>
      </c>
    </row>
    <row r="304" spans="1:42" x14ac:dyDescent="0.3">
      <c r="A304" s="3" t="s">
        <v>192</v>
      </c>
      <c r="B304" s="7">
        <f t="shared" si="44"/>
        <v>1</v>
      </c>
      <c r="C304" s="7">
        <f t="shared" si="44"/>
        <v>1.0081907430661206</v>
      </c>
      <c r="D304" s="7">
        <f t="shared" si="44"/>
        <v>1.0162863845920334</v>
      </c>
      <c r="E304" s="7">
        <f t="shared" si="44"/>
        <v>1.0268421638929646</v>
      </c>
      <c r="F304" s="7">
        <f t="shared" si="44"/>
        <v>1.0367497917810069</v>
      </c>
      <c r="G304" s="7">
        <f t="shared" si="44"/>
        <v>1.0434877429285963</v>
      </c>
      <c r="H304" s="7">
        <f t="shared" si="44"/>
        <v>1.0502164929670512</v>
      </c>
      <c r="I304" s="7">
        <f t="shared" si="44"/>
        <v>1.0593236945979094</v>
      </c>
      <c r="J304" s="7">
        <f t="shared" si="44"/>
        <v>1.0680650292251102</v>
      </c>
      <c r="K304" s="7">
        <f t="shared" si="44"/>
        <v>1.0739483307853517</v>
      </c>
      <c r="L304" s="7">
        <f t="shared" si="44"/>
        <v>1.0799147232776956</v>
      </c>
      <c r="M304" s="7">
        <f t="shared" si="44"/>
        <v>1.0882417972814438</v>
      </c>
      <c r="N304" s="7">
        <f t="shared" si="44"/>
        <v>1.0961634605835011</v>
      </c>
      <c r="O304" s="7">
        <f t="shared" si="44"/>
        <v>1.1010250878424972</v>
      </c>
      <c r="P304" s="7">
        <f t="shared" si="44"/>
        <v>1.1059627120486901</v>
      </c>
      <c r="Q304" s="7">
        <f t="shared" si="44"/>
        <v>1.1135869898845392</v>
      </c>
      <c r="R304" s="7">
        <f t="shared" si="44"/>
        <v>1.1209282106989369</v>
      </c>
      <c r="S304" s="7">
        <f t="shared" si="44"/>
        <v>1.1253539441923932</v>
      </c>
      <c r="T304" s="7">
        <f t="shared" si="44"/>
        <v>1.1300089328019813</v>
      </c>
      <c r="U304" s="7">
        <f t="shared" si="44"/>
        <v>1.1373833759417264</v>
      </c>
      <c r="V304" s="7">
        <f t="shared" si="44"/>
        <v>1.1445751314108026</v>
      </c>
      <c r="W304" s="7">
        <f t="shared" si="44"/>
        <v>1.148888344470421</v>
      </c>
      <c r="X304" s="7">
        <f t="shared" si="44"/>
        <v>1.1533956939090255</v>
      </c>
      <c r="Y304" s="7">
        <f t="shared" si="44"/>
        <v>1.1608257651284124</v>
      </c>
      <c r="Z304" s="7">
        <f t="shared" si="44"/>
        <v>1.1678750789996029</v>
      </c>
      <c r="AA304" s="7">
        <f t="shared" si="44"/>
        <v>1.1718450415222885</v>
      </c>
      <c r="AB304" s="7">
        <f t="shared" si="44"/>
        <v>1.1761267881934228</v>
      </c>
      <c r="AC304" s="7">
        <f t="shared" si="44"/>
        <v>1.1832615108333573</v>
      </c>
      <c r="AD304" s="7">
        <f t="shared" si="44"/>
        <v>1.1901978828458646</v>
      </c>
      <c r="AE304" s="7">
        <f t="shared" si="44"/>
        <v>1.1941394694289251</v>
      </c>
      <c r="AF304" s="7">
        <f t="shared" si="44"/>
        <v>1.1982000382934732</v>
      </c>
      <c r="AG304" s="7">
        <f t="shared" si="44"/>
        <v>1.2052666305833342</v>
      </c>
      <c r="AH304" s="7">
        <f t="shared" si="44"/>
        <v>1.2121274270734834</v>
      </c>
      <c r="AI304" s="7">
        <f t="shared" si="44"/>
        <v>1.2159342981808348</v>
      </c>
      <c r="AJ304" s="7">
        <f t="shared" si="44"/>
        <v>1.2199348842423232</v>
      </c>
      <c r="AK304" s="7">
        <f t="shared" si="44"/>
        <v>1.2270247953736593</v>
      </c>
      <c r="AL304" s="7">
        <f t="shared" si="44"/>
        <v>1.2339034321822735</v>
      </c>
      <c r="AM304" s="7">
        <f t="shared" si="44"/>
        <v>1.2375835948859837</v>
      </c>
      <c r="AN304" s="7">
        <f t="shared" si="44"/>
        <v>1.2415666215788872</v>
      </c>
      <c r="AO304" s="7">
        <f t="shared" si="44"/>
        <v>1.2485733715406457</v>
      </c>
      <c r="AP304" s="7">
        <f t="shared" si="44"/>
        <v>1.2553584520334908</v>
      </c>
    </row>
    <row r="306" spans="1:21" x14ac:dyDescent="0.3">
      <c r="A306" s="8" t="s">
        <v>193</v>
      </c>
      <c r="B306">
        <v>1</v>
      </c>
      <c r="C306">
        <v>3</v>
      </c>
      <c r="D306">
        <v>5</v>
      </c>
      <c r="E306">
        <v>10</v>
      </c>
      <c r="G306" s="8" t="s">
        <v>193</v>
      </c>
      <c r="H306">
        <v>1</v>
      </c>
      <c r="I306" s="6" t="s">
        <v>194</v>
      </c>
      <c r="K306" t="s">
        <v>193</v>
      </c>
      <c r="L306">
        <v>3</v>
      </c>
      <c r="M306" s="6" t="s">
        <v>195</v>
      </c>
      <c r="O306" t="s">
        <v>193</v>
      </c>
      <c r="P306">
        <v>5</v>
      </c>
      <c r="Q306" s="6" t="s">
        <v>196</v>
      </c>
      <c r="S306" t="s">
        <v>193</v>
      </c>
      <c r="T306">
        <v>10</v>
      </c>
      <c r="U306" s="6" t="s">
        <v>197</v>
      </c>
    </row>
    <row r="307" spans="1:21" x14ac:dyDescent="0.3">
      <c r="A307" s="3" t="s">
        <v>43</v>
      </c>
      <c r="B307" s="9">
        <f>E155</f>
        <v>1.0188973618333963</v>
      </c>
      <c r="C307" s="9">
        <f>M155</f>
        <v>1.0778281465880497</v>
      </c>
      <c r="D307" s="9">
        <f>U155</f>
        <v>1.1245637186688526</v>
      </c>
      <c r="E307" s="9">
        <f>AO155</f>
        <v>1.2313120738701528</v>
      </c>
      <c r="G307" s="3" t="s">
        <v>43</v>
      </c>
      <c r="H307" s="9">
        <v>1.0188973618333963</v>
      </c>
      <c r="I307" s="11">
        <f t="shared" ref="I307:I338" si="45">RANK(H307,H$307:H$456)</f>
        <v>69</v>
      </c>
      <c r="K307" s="3" t="s">
        <v>43</v>
      </c>
      <c r="L307" s="9">
        <v>1.0778281465880497</v>
      </c>
      <c r="M307" s="11">
        <f t="shared" ref="M307:M338" si="46">RANK(L307,L$307:L$456)</f>
        <v>104</v>
      </c>
      <c r="O307" s="3" t="s">
        <v>43</v>
      </c>
      <c r="P307" s="10">
        <v>1.1245637186688526</v>
      </c>
      <c r="Q307" s="11">
        <f t="shared" ref="Q307:Q338" si="47">RANK(P307,P$307:P$456)</f>
        <v>132</v>
      </c>
      <c r="S307" s="3" t="s">
        <v>43</v>
      </c>
      <c r="T307" s="10">
        <v>1.2313120738701528</v>
      </c>
      <c r="U307" s="11">
        <f t="shared" ref="U307:U338" si="48">RANK(T307,T$307:T$456)</f>
        <v>145</v>
      </c>
    </row>
    <row r="308" spans="1:21" x14ac:dyDescent="0.3">
      <c r="A308" s="3" t="s">
        <v>44</v>
      </c>
      <c r="B308" s="9">
        <f t="shared" ref="B308:B371" si="49">E156</f>
        <v>1.023743879194505</v>
      </c>
      <c r="C308" s="9">
        <f t="shared" ref="C308:C371" si="50">M156</f>
        <v>1.0925874469380688</v>
      </c>
      <c r="D308" s="9">
        <f t="shared" ref="D308:D371" si="51">U156</f>
        <v>1.1503443579949797</v>
      </c>
      <c r="E308" s="9">
        <f t="shared" ref="E308:E371" si="52">AO156</f>
        <v>1.2877855155403308</v>
      </c>
      <c r="G308" s="3" t="s">
        <v>44</v>
      </c>
      <c r="H308" s="9">
        <v>1.023743879194505</v>
      </c>
      <c r="I308" s="11">
        <f t="shared" si="45"/>
        <v>32</v>
      </c>
      <c r="K308" s="3" t="s">
        <v>44</v>
      </c>
      <c r="L308" s="9">
        <v>1.0925874469380688</v>
      </c>
      <c r="M308" s="11">
        <f t="shared" si="46"/>
        <v>23</v>
      </c>
      <c r="O308" s="3" t="s">
        <v>44</v>
      </c>
      <c r="P308" s="10">
        <v>1.1503443579949797</v>
      </c>
      <c r="Q308" s="11">
        <f t="shared" si="47"/>
        <v>36</v>
      </c>
      <c r="S308" s="3" t="s">
        <v>44</v>
      </c>
      <c r="T308" s="10">
        <v>1.2877855155403308</v>
      </c>
      <c r="U308" s="11">
        <f t="shared" si="48"/>
        <v>81</v>
      </c>
    </row>
    <row r="309" spans="1:21" x14ac:dyDescent="0.3">
      <c r="A309" s="3" t="s">
        <v>45</v>
      </c>
      <c r="B309" s="9">
        <f t="shared" si="49"/>
        <v>1.0142474859081874</v>
      </c>
      <c r="C309" s="9">
        <f t="shared" si="50"/>
        <v>1.0760856247270489</v>
      </c>
      <c r="D309" s="9">
        <f t="shared" si="51"/>
        <v>1.133871126758021</v>
      </c>
      <c r="E309" s="9">
        <f t="shared" si="52"/>
        <v>1.2785149652551067</v>
      </c>
      <c r="G309" s="3" t="s">
        <v>45</v>
      </c>
      <c r="H309" s="9">
        <v>1.0142474859081874</v>
      </c>
      <c r="I309" s="11">
        <f t="shared" si="45"/>
        <v>106</v>
      </c>
      <c r="K309" s="3" t="s">
        <v>45</v>
      </c>
      <c r="L309" s="9">
        <v>1.0760856247270489</v>
      </c>
      <c r="M309" s="11">
        <f t="shared" si="46"/>
        <v>116</v>
      </c>
      <c r="O309" s="3" t="s">
        <v>45</v>
      </c>
      <c r="P309" s="10">
        <v>1.133871126758021</v>
      </c>
      <c r="Q309" s="11">
        <f t="shared" si="47"/>
        <v>110</v>
      </c>
      <c r="S309" s="3" t="s">
        <v>45</v>
      </c>
      <c r="T309" s="10">
        <v>1.2785149652551067</v>
      </c>
      <c r="U309" s="11">
        <f t="shared" si="48"/>
        <v>103</v>
      </c>
    </row>
    <row r="310" spans="1:21" x14ac:dyDescent="0.3">
      <c r="A310" s="3" t="s">
        <v>46</v>
      </c>
      <c r="B310" s="9">
        <f t="shared" si="49"/>
        <v>1.0146950118478975</v>
      </c>
      <c r="C310" s="9">
        <f t="shared" si="50"/>
        <v>1.0755585722936358</v>
      </c>
      <c r="D310" s="9">
        <f t="shared" si="51"/>
        <v>1.1288277798374056</v>
      </c>
      <c r="E310" s="9">
        <f t="shared" si="52"/>
        <v>1.265314885596565</v>
      </c>
      <c r="G310" s="3" t="s">
        <v>46</v>
      </c>
      <c r="H310" s="9">
        <v>1.0146950118478975</v>
      </c>
      <c r="I310" s="11">
        <f t="shared" si="45"/>
        <v>97</v>
      </c>
      <c r="K310" s="3" t="s">
        <v>46</v>
      </c>
      <c r="L310" s="9">
        <v>1.0755585722936358</v>
      </c>
      <c r="M310" s="11">
        <f t="shared" si="46"/>
        <v>119</v>
      </c>
      <c r="O310" s="3" t="s">
        <v>46</v>
      </c>
      <c r="P310" s="10">
        <v>1.1288277798374056</v>
      </c>
      <c r="Q310" s="11">
        <f t="shared" si="47"/>
        <v>120</v>
      </c>
      <c r="S310" s="3" t="s">
        <v>46</v>
      </c>
      <c r="T310" s="10">
        <v>1.265314885596565</v>
      </c>
      <c r="U310" s="11">
        <f t="shared" si="48"/>
        <v>118</v>
      </c>
    </row>
    <row r="311" spans="1:21" x14ac:dyDescent="0.3">
      <c r="A311" s="3" t="s">
        <v>47</v>
      </c>
      <c r="B311" s="9">
        <f t="shared" si="49"/>
        <v>1.0132834524408001</v>
      </c>
      <c r="C311" s="9">
        <f t="shared" si="50"/>
        <v>1.0735582143656723</v>
      </c>
      <c r="D311" s="9">
        <f t="shared" si="51"/>
        <v>1.1364846915132993</v>
      </c>
      <c r="E311" s="9">
        <f t="shared" si="52"/>
        <v>1.286768802308986</v>
      </c>
      <c r="G311" s="3" t="s">
        <v>47</v>
      </c>
      <c r="H311" s="9">
        <v>1.0132834524408001</v>
      </c>
      <c r="I311" s="11">
        <f t="shared" si="45"/>
        <v>117</v>
      </c>
      <c r="K311" s="3" t="s">
        <v>47</v>
      </c>
      <c r="L311" s="9">
        <v>1.0735582143656723</v>
      </c>
      <c r="M311" s="11">
        <f t="shared" si="46"/>
        <v>123</v>
      </c>
      <c r="O311" s="3" t="s">
        <v>47</v>
      </c>
      <c r="P311" s="10">
        <v>1.1364846915132993</v>
      </c>
      <c r="Q311" s="11">
        <f t="shared" si="47"/>
        <v>102</v>
      </c>
      <c r="S311" s="3" t="s">
        <v>47</v>
      </c>
      <c r="T311" s="10">
        <v>1.286768802308986</v>
      </c>
      <c r="U311" s="11">
        <f t="shared" si="48"/>
        <v>85</v>
      </c>
    </row>
    <row r="312" spans="1:21" x14ac:dyDescent="0.3">
      <c r="A312" s="3" t="s">
        <v>48</v>
      </c>
      <c r="B312" s="9">
        <f t="shared" si="49"/>
        <v>1.0040873735340807</v>
      </c>
      <c r="C312" s="9">
        <f t="shared" si="50"/>
        <v>1.0574213807817796</v>
      </c>
      <c r="D312" s="9">
        <f t="shared" si="51"/>
        <v>1.1141258619929177</v>
      </c>
      <c r="E312" s="9">
        <f t="shared" si="52"/>
        <v>1.2627851295967298</v>
      </c>
      <c r="G312" s="3" t="s">
        <v>48</v>
      </c>
      <c r="H312" s="9">
        <v>1.0040873735340807</v>
      </c>
      <c r="I312" s="11">
        <f t="shared" si="45"/>
        <v>146</v>
      </c>
      <c r="K312" s="3" t="s">
        <v>48</v>
      </c>
      <c r="L312" s="9">
        <v>1.0574213807817796</v>
      </c>
      <c r="M312" s="11">
        <f t="shared" si="46"/>
        <v>147</v>
      </c>
      <c r="O312" s="3" t="s">
        <v>48</v>
      </c>
      <c r="P312" s="10">
        <v>1.1141258619929177</v>
      </c>
      <c r="Q312" s="11">
        <f t="shared" si="47"/>
        <v>145</v>
      </c>
      <c r="S312" s="3" t="s">
        <v>48</v>
      </c>
      <c r="T312" s="10">
        <v>1.2627851295967298</v>
      </c>
      <c r="U312" s="11">
        <f t="shared" si="48"/>
        <v>119</v>
      </c>
    </row>
    <row r="313" spans="1:21" x14ac:dyDescent="0.3">
      <c r="A313" s="3" t="s">
        <v>49</v>
      </c>
      <c r="B313" s="9">
        <f t="shared" si="49"/>
        <v>1.0157066710696108</v>
      </c>
      <c r="C313" s="9">
        <f t="shared" si="50"/>
        <v>1.0810643711000911</v>
      </c>
      <c r="D313" s="9">
        <f t="shared" si="51"/>
        <v>1.1449931455485496</v>
      </c>
      <c r="E313" s="9">
        <f t="shared" si="52"/>
        <v>1.2950975558727571</v>
      </c>
      <c r="G313" s="3" t="s">
        <v>49</v>
      </c>
      <c r="H313" s="9">
        <v>1.0157066710696108</v>
      </c>
      <c r="I313" s="11">
        <f t="shared" si="45"/>
        <v>88</v>
      </c>
      <c r="K313" s="3" t="s">
        <v>49</v>
      </c>
      <c r="L313" s="9">
        <v>1.0810643711000911</v>
      </c>
      <c r="M313" s="11">
        <f t="shared" si="46"/>
        <v>82</v>
      </c>
      <c r="O313" s="3" t="s">
        <v>49</v>
      </c>
      <c r="P313" s="10">
        <v>1.1449931455485496</v>
      </c>
      <c r="Q313" s="11">
        <f t="shared" si="47"/>
        <v>68</v>
      </c>
      <c r="S313" s="3" t="s">
        <v>49</v>
      </c>
      <c r="T313" s="10">
        <v>1.2950975558727571</v>
      </c>
      <c r="U313" s="11">
        <f t="shared" si="48"/>
        <v>65</v>
      </c>
    </row>
    <row r="314" spans="1:21" x14ac:dyDescent="0.3">
      <c r="A314" s="3" t="s">
        <v>50</v>
      </c>
      <c r="B314" s="9">
        <f t="shared" si="49"/>
        <v>1.0140773980300932</v>
      </c>
      <c r="C314" s="9">
        <f t="shared" si="50"/>
        <v>1.0932284173280218</v>
      </c>
      <c r="D314" s="9">
        <f t="shared" si="51"/>
        <v>1.159815035685551</v>
      </c>
      <c r="E314" s="9">
        <f t="shared" si="52"/>
        <v>1.3269893711228549</v>
      </c>
      <c r="G314" s="3" t="s">
        <v>50</v>
      </c>
      <c r="H314" s="9">
        <v>1.0140773980300932</v>
      </c>
      <c r="I314" s="11">
        <f t="shared" si="45"/>
        <v>110</v>
      </c>
      <c r="K314" s="3" t="s">
        <v>50</v>
      </c>
      <c r="L314" s="9">
        <v>1.0932284173280218</v>
      </c>
      <c r="M314" s="11">
        <f t="shared" si="46"/>
        <v>20</v>
      </c>
      <c r="O314" s="3" t="s">
        <v>50</v>
      </c>
      <c r="P314" s="10">
        <v>1.159815035685551</v>
      </c>
      <c r="Q314" s="11">
        <f t="shared" si="47"/>
        <v>10</v>
      </c>
      <c r="S314" s="3" t="s">
        <v>50</v>
      </c>
      <c r="T314" s="10">
        <v>1.3269893711228549</v>
      </c>
      <c r="U314" s="11">
        <f t="shared" si="48"/>
        <v>10</v>
      </c>
    </row>
    <row r="315" spans="1:21" x14ac:dyDescent="0.3">
      <c r="A315" s="3" t="s">
        <v>51</v>
      </c>
      <c r="B315" s="9">
        <f t="shared" si="49"/>
        <v>1.0277535053238305</v>
      </c>
      <c r="C315" s="9">
        <f t="shared" si="50"/>
        <v>1.0962266366346354</v>
      </c>
      <c r="D315" s="9">
        <f t="shared" si="51"/>
        <v>1.1581276843484862</v>
      </c>
      <c r="E315" s="9">
        <f t="shared" si="52"/>
        <v>1.3230947841801661</v>
      </c>
      <c r="G315" s="3" t="s">
        <v>51</v>
      </c>
      <c r="H315" s="9">
        <v>1.0277535053238305</v>
      </c>
      <c r="I315" s="11">
        <f t="shared" si="45"/>
        <v>10</v>
      </c>
      <c r="K315" s="3" t="s">
        <v>51</v>
      </c>
      <c r="L315" s="9">
        <v>1.0962266366346354</v>
      </c>
      <c r="M315" s="11">
        <f t="shared" si="46"/>
        <v>9</v>
      </c>
      <c r="O315" s="3" t="s">
        <v>51</v>
      </c>
      <c r="P315" s="10">
        <v>1.1581276843484862</v>
      </c>
      <c r="Q315" s="11">
        <f t="shared" si="47"/>
        <v>11</v>
      </c>
      <c r="S315" s="3" t="s">
        <v>51</v>
      </c>
      <c r="T315" s="10">
        <v>1.3230947841801661</v>
      </c>
      <c r="U315" s="11">
        <f t="shared" si="48"/>
        <v>12</v>
      </c>
    </row>
    <row r="316" spans="1:21" x14ac:dyDescent="0.3">
      <c r="A316" s="3" t="s">
        <v>52</v>
      </c>
      <c r="B316" s="9">
        <f t="shared" si="49"/>
        <v>1.0185162966234194</v>
      </c>
      <c r="C316" s="9">
        <f t="shared" si="50"/>
        <v>1.0829222420238445</v>
      </c>
      <c r="D316" s="9">
        <f t="shared" si="51"/>
        <v>1.1470859194272902</v>
      </c>
      <c r="E316" s="9">
        <f t="shared" si="52"/>
        <v>1.3000878265112681</v>
      </c>
      <c r="G316" s="3" t="s">
        <v>52</v>
      </c>
      <c r="H316" s="9">
        <v>1.0185162966234194</v>
      </c>
      <c r="I316" s="11">
        <f t="shared" si="45"/>
        <v>72</v>
      </c>
      <c r="K316" s="3" t="s">
        <v>52</v>
      </c>
      <c r="L316" s="9">
        <v>1.0829222420238445</v>
      </c>
      <c r="M316" s="11">
        <f t="shared" si="46"/>
        <v>68</v>
      </c>
      <c r="O316" s="3" t="s">
        <v>52</v>
      </c>
      <c r="P316" s="10">
        <v>1.1470859194272902</v>
      </c>
      <c r="Q316" s="11">
        <f t="shared" si="47"/>
        <v>60</v>
      </c>
      <c r="S316" s="3" t="s">
        <v>52</v>
      </c>
      <c r="T316" s="10">
        <v>1.3000878265112681</v>
      </c>
      <c r="U316" s="11">
        <f t="shared" si="48"/>
        <v>53</v>
      </c>
    </row>
    <row r="317" spans="1:21" x14ac:dyDescent="0.3">
      <c r="A317" s="3" t="s">
        <v>53</v>
      </c>
      <c r="B317" s="9">
        <f t="shared" si="49"/>
        <v>1.0138067079218431</v>
      </c>
      <c r="C317" s="9">
        <f t="shared" si="50"/>
        <v>1.0766890333298635</v>
      </c>
      <c r="D317" s="9">
        <f t="shared" si="51"/>
        <v>1.1381016978076153</v>
      </c>
      <c r="E317" s="9">
        <f t="shared" si="52"/>
        <v>1.2803948922104456</v>
      </c>
      <c r="G317" s="3" t="s">
        <v>53</v>
      </c>
      <c r="H317" s="9">
        <v>1.0138067079218431</v>
      </c>
      <c r="I317" s="11">
        <f t="shared" si="45"/>
        <v>112</v>
      </c>
      <c r="K317" s="3" t="s">
        <v>53</v>
      </c>
      <c r="L317" s="9">
        <v>1.0766890333298635</v>
      </c>
      <c r="M317" s="11">
        <f t="shared" si="46"/>
        <v>112</v>
      </c>
      <c r="O317" s="3" t="s">
        <v>53</v>
      </c>
      <c r="P317" s="10">
        <v>1.1381016978076153</v>
      </c>
      <c r="Q317" s="11">
        <f t="shared" si="47"/>
        <v>98</v>
      </c>
      <c r="S317" s="3" t="s">
        <v>53</v>
      </c>
      <c r="T317" s="10">
        <v>1.2803948922104456</v>
      </c>
      <c r="U317" s="11">
        <f t="shared" si="48"/>
        <v>101</v>
      </c>
    </row>
    <row r="318" spans="1:21" x14ac:dyDescent="0.3">
      <c r="A318" s="3" t="s">
        <v>54</v>
      </c>
      <c r="B318" s="9">
        <f t="shared" si="49"/>
        <v>1.0218642211936835</v>
      </c>
      <c r="C318" s="9">
        <f t="shared" si="50"/>
        <v>1.084041563179847</v>
      </c>
      <c r="D318" s="9">
        <f t="shared" si="51"/>
        <v>1.1413410156099306</v>
      </c>
      <c r="E318" s="9">
        <f t="shared" si="52"/>
        <v>1.2822995836788564</v>
      </c>
      <c r="G318" s="3" t="s">
        <v>54</v>
      </c>
      <c r="H318" s="9">
        <v>1.0218642211936835</v>
      </c>
      <c r="I318" s="11">
        <f t="shared" si="45"/>
        <v>48</v>
      </c>
      <c r="K318" s="3" t="s">
        <v>54</v>
      </c>
      <c r="L318" s="9">
        <v>1.084041563179847</v>
      </c>
      <c r="M318" s="11">
        <f t="shared" si="46"/>
        <v>63</v>
      </c>
      <c r="O318" s="3" t="s">
        <v>54</v>
      </c>
      <c r="P318" s="10">
        <v>1.1413410156099306</v>
      </c>
      <c r="Q318" s="11">
        <f t="shared" si="47"/>
        <v>84</v>
      </c>
      <c r="S318" s="3" t="s">
        <v>54</v>
      </c>
      <c r="T318" s="10">
        <v>1.2822995836788564</v>
      </c>
      <c r="U318" s="11">
        <f t="shared" si="48"/>
        <v>96</v>
      </c>
    </row>
    <row r="319" spans="1:21" x14ac:dyDescent="0.3">
      <c r="A319" s="3" t="s">
        <v>55</v>
      </c>
      <c r="B319" s="9">
        <f t="shared" si="49"/>
        <v>1.011237087835539</v>
      </c>
      <c r="C319" s="9">
        <f t="shared" si="50"/>
        <v>1.0744899590822228</v>
      </c>
      <c r="D319" s="9">
        <f t="shared" si="51"/>
        <v>1.1371401429775263</v>
      </c>
      <c r="E319" s="9">
        <f t="shared" si="52"/>
        <v>1.2835461341119621</v>
      </c>
      <c r="G319" s="3" t="s">
        <v>55</v>
      </c>
      <c r="H319" s="9">
        <v>1.011237087835539</v>
      </c>
      <c r="I319" s="11">
        <f t="shared" si="45"/>
        <v>135</v>
      </c>
      <c r="K319" s="3" t="s">
        <v>55</v>
      </c>
      <c r="L319" s="9">
        <v>1.0744899590822228</v>
      </c>
      <c r="M319" s="11">
        <f t="shared" si="46"/>
        <v>122</v>
      </c>
      <c r="O319" s="3" t="s">
        <v>55</v>
      </c>
      <c r="P319" s="10">
        <v>1.1371401429775263</v>
      </c>
      <c r="Q319" s="11">
        <f t="shared" si="47"/>
        <v>101</v>
      </c>
      <c r="S319" s="3" t="s">
        <v>55</v>
      </c>
      <c r="T319" s="10">
        <v>1.2835461341119621</v>
      </c>
      <c r="U319" s="11">
        <f t="shared" si="48"/>
        <v>93</v>
      </c>
    </row>
    <row r="320" spans="1:21" x14ac:dyDescent="0.3">
      <c r="A320" s="3" t="s">
        <v>56</v>
      </c>
      <c r="B320" s="9">
        <f t="shared" si="49"/>
        <v>1.0206429932756358</v>
      </c>
      <c r="C320" s="9">
        <f t="shared" si="50"/>
        <v>1.0842757987563603</v>
      </c>
      <c r="D320" s="9">
        <f t="shared" si="51"/>
        <v>1.1400059957750719</v>
      </c>
      <c r="E320" s="9">
        <f t="shared" si="52"/>
        <v>1.2911359609841369</v>
      </c>
      <c r="G320" s="3" t="s">
        <v>56</v>
      </c>
      <c r="H320" s="9">
        <v>1.0206429932756358</v>
      </c>
      <c r="I320" s="11">
        <f t="shared" si="45"/>
        <v>62</v>
      </c>
      <c r="K320" s="3" t="s">
        <v>56</v>
      </c>
      <c r="L320" s="9">
        <v>1.0842757987563603</v>
      </c>
      <c r="M320" s="11">
        <f t="shared" si="46"/>
        <v>61</v>
      </c>
      <c r="O320" s="3" t="s">
        <v>56</v>
      </c>
      <c r="P320" s="10">
        <v>1.1400059957750719</v>
      </c>
      <c r="Q320" s="11">
        <f t="shared" si="47"/>
        <v>92</v>
      </c>
      <c r="S320" s="3" t="s">
        <v>56</v>
      </c>
      <c r="T320" s="10">
        <v>1.2911359609841369</v>
      </c>
      <c r="U320" s="11">
        <f t="shared" si="48"/>
        <v>73</v>
      </c>
    </row>
    <row r="321" spans="1:21" x14ac:dyDescent="0.3">
      <c r="A321" s="3" t="s">
        <v>57</v>
      </c>
      <c r="B321" s="9">
        <f t="shared" si="49"/>
        <v>1.0141266261382673</v>
      </c>
      <c r="C321" s="9">
        <f t="shared" si="50"/>
        <v>1.0697390332095311</v>
      </c>
      <c r="D321" s="9">
        <f t="shared" si="51"/>
        <v>1.1208585454346638</v>
      </c>
      <c r="E321" s="9">
        <f t="shared" si="52"/>
        <v>1.2586116466035902</v>
      </c>
      <c r="G321" s="3" t="s">
        <v>57</v>
      </c>
      <c r="H321" s="9">
        <v>1.0141266261382673</v>
      </c>
      <c r="I321" s="11">
        <f t="shared" si="45"/>
        <v>108</v>
      </c>
      <c r="K321" s="3" t="s">
        <v>57</v>
      </c>
      <c r="L321" s="9">
        <v>1.0697390332095311</v>
      </c>
      <c r="M321" s="11">
        <f t="shared" si="46"/>
        <v>135</v>
      </c>
      <c r="O321" s="3" t="s">
        <v>57</v>
      </c>
      <c r="P321" s="10">
        <v>1.1208585454346638</v>
      </c>
      <c r="Q321" s="11">
        <f t="shared" si="47"/>
        <v>140</v>
      </c>
      <c r="S321" s="3" t="s">
        <v>57</v>
      </c>
      <c r="T321" s="10">
        <v>1.2586116466035902</v>
      </c>
      <c r="U321" s="11">
        <f t="shared" si="48"/>
        <v>123</v>
      </c>
    </row>
    <row r="322" spans="1:21" x14ac:dyDescent="0.3">
      <c r="A322" s="3" t="s">
        <v>58</v>
      </c>
      <c r="B322" s="9">
        <f t="shared" si="49"/>
        <v>1.0234298078073976</v>
      </c>
      <c r="C322" s="9">
        <f t="shared" si="50"/>
        <v>1.0907013057189834</v>
      </c>
      <c r="D322" s="9">
        <f t="shared" si="51"/>
        <v>1.154267894383445</v>
      </c>
      <c r="E322" s="9">
        <f t="shared" si="52"/>
        <v>1.3164198807593448</v>
      </c>
      <c r="G322" s="3" t="s">
        <v>58</v>
      </c>
      <c r="H322" s="9">
        <v>1.0234298078073976</v>
      </c>
      <c r="I322" s="11">
        <f t="shared" si="45"/>
        <v>35</v>
      </c>
      <c r="K322" s="3" t="s">
        <v>58</v>
      </c>
      <c r="L322" s="9">
        <v>1.0907013057189834</v>
      </c>
      <c r="M322" s="11">
        <f t="shared" si="46"/>
        <v>37</v>
      </c>
      <c r="O322" s="3" t="s">
        <v>58</v>
      </c>
      <c r="P322" s="10">
        <v>1.154267894383445</v>
      </c>
      <c r="Q322" s="11">
        <f t="shared" si="47"/>
        <v>20</v>
      </c>
      <c r="S322" s="3" t="s">
        <v>58</v>
      </c>
      <c r="T322" s="10">
        <v>1.3164198807593448</v>
      </c>
      <c r="U322" s="11">
        <f t="shared" si="48"/>
        <v>22</v>
      </c>
    </row>
    <row r="323" spans="1:21" x14ac:dyDescent="0.3">
      <c r="A323" s="3" t="s">
        <v>59</v>
      </c>
      <c r="B323" s="9">
        <f t="shared" si="49"/>
        <v>1.0254777444183196</v>
      </c>
      <c r="C323" s="9">
        <f t="shared" si="50"/>
        <v>1.0931731175435389</v>
      </c>
      <c r="D323" s="9">
        <f t="shared" si="51"/>
        <v>1.1506022098573885</v>
      </c>
      <c r="E323" s="9">
        <f t="shared" si="52"/>
        <v>1.2875525524507954</v>
      </c>
      <c r="G323" s="3" t="s">
        <v>59</v>
      </c>
      <c r="H323" s="9">
        <v>1.0254777444183196</v>
      </c>
      <c r="I323" s="11">
        <f t="shared" si="45"/>
        <v>19</v>
      </c>
      <c r="K323" s="3" t="s">
        <v>59</v>
      </c>
      <c r="L323" s="9">
        <v>1.0931731175435389</v>
      </c>
      <c r="M323" s="11">
        <f t="shared" si="46"/>
        <v>21</v>
      </c>
      <c r="O323" s="3" t="s">
        <v>59</v>
      </c>
      <c r="P323" s="10">
        <v>1.1506022098573885</v>
      </c>
      <c r="Q323" s="11">
        <f t="shared" si="47"/>
        <v>34</v>
      </c>
      <c r="S323" s="3" t="s">
        <v>59</v>
      </c>
      <c r="T323" s="10">
        <v>1.2875525524507954</v>
      </c>
      <c r="U323" s="11">
        <f t="shared" si="48"/>
        <v>82</v>
      </c>
    </row>
    <row r="324" spans="1:21" x14ac:dyDescent="0.3">
      <c r="A324" s="3" t="s">
        <v>60</v>
      </c>
      <c r="B324" s="9">
        <f t="shared" si="49"/>
        <v>1.0249515200499164</v>
      </c>
      <c r="C324" s="9">
        <f t="shared" si="50"/>
        <v>1.086076179030808</v>
      </c>
      <c r="D324" s="9">
        <f t="shared" si="51"/>
        <v>1.1351994940068164</v>
      </c>
      <c r="E324" s="9">
        <f t="shared" si="52"/>
        <v>1.2472451218976386</v>
      </c>
      <c r="G324" s="3" t="s">
        <v>60</v>
      </c>
      <c r="H324" s="9">
        <v>1.0249515200499164</v>
      </c>
      <c r="I324" s="11">
        <f t="shared" si="45"/>
        <v>21</v>
      </c>
      <c r="K324" s="3" t="s">
        <v>60</v>
      </c>
      <c r="L324" s="9">
        <v>1.086076179030808</v>
      </c>
      <c r="M324" s="11">
        <f t="shared" si="46"/>
        <v>52</v>
      </c>
      <c r="O324" s="3" t="s">
        <v>60</v>
      </c>
      <c r="P324" s="10">
        <v>1.1351994940068164</v>
      </c>
      <c r="Q324" s="11">
        <f t="shared" si="47"/>
        <v>105</v>
      </c>
      <c r="S324" s="3" t="s">
        <v>60</v>
      </c>
      <c r="T324" s="10">
        <v>1.2472451218976386</v>
      </c>
      <c r="U324" s="11">
        <f t="shared" si="48"/>
        <v>133</v>
      </c>
    </row>
    <row r="325" spans="1:21" x14ac:dyDescent="0.3">
      <c r="A325" s="3" t="s">
        <v>61</v>
      </c>
      <c r="B325" s="9">
        <f t="shared" si="49"/>
        <v>1.0108695378648453</v>
      </c>
      <c r="C325" s="9">
        <f t="shared" si="50"/>
        <v>1.0767261379479949</v>
      </c>
      <c r="D325" s="9">
        <f t="shared" si="51"/>
        <v>1.1428121308540362</v>
      </c>
      <c r="E325" s="9">
        <f t="shared" si="52"/>
        <v>1.301926912956678</v>
      </c>
      <c r="G325" s="3" t="s">
        <v>61</v>
      </c>
      <c r="H325" s="9">
        <v>1.0108695378648453</v>
      </c>
      <c r="I325" s="11">
        <f t="shared" si="45"/>
        <v>137</v>
      </c>
      <c r="K325" s="3" t="s">
        <v>61</v>
      </c>
      <c r="L325" s="9">
        <v>1.0767261379479949</v>
      </c>
      <c r="M325" s="11">
        <f t="shared" si="46"/>
        <v>111</v>
      </c>
      <c r="O325" s="3" t="s">
        <v>61</v>
      </c>
      <c r="P325" s="10">
        <v>1.1428121308540362</v>
      </c>
      <c r="Q325" s="11">
        <f t="shared" si="47"/>
        <v>78</v>
      </c>
      <c r="S325" s="3" t="s">
        <v>61</v>
      </c>
      <c r="T325" s="10">
        <v>1.301926912956678</v>
      </c>
      <c r="U325" s="11">
        <f t="shared" si="48"/>
        <v>47</v>
      </c>
    </row>
    <row r="326" spans="1:21" x14ac:dyDescent="0.3">
      <c r="A326" s="3" t="s">
        <v>62</v>
      </c>
      <c r="B326" s="9">
        <f t="shared" si="49"/>
        <v>1.0042280571066007</v>
      </c>
      <c r="C326" s="9">
        <f t="shared" si="50"/>
        <v>1.059186394237684</v>
      </c>
      <c r="D326" s="9">
        <f t="shared" si="51"/>
        <v>1.1219272631053334</v>
      </c>
      <c r="E326" s="9">
        <f t="shared" si="52"/>
        <v>1.2833833409484656</v>
      </c>
      <c r="G326" s="3" t="s">
        <v>62</v>
      </c>
      <c r="H326" s="9">
        <v>1.0042280571066007</v>
      </c>
      <c r="I326" s="11">
        <f t="shared" si="45"/>
        <v>145</v>
      </c>
      <c r="K326" s="3" t="s">
        <v>62</v>
      </c>
      <c r="L326" s="9">
        <v>1.059186394237684</v>
      </c>
      <c r="M326" s="11">
        <f t="shared" si="46"/>
        <v>146</v>
      </c>
      <c r="O326" s="3" t="s">
        <v>62</v>
      </c>
      <c r="P326" s="10">
        <v>1.1219272631053334</v>
      </c>
      <c r="Q326" s="11">
        <f t="shared" si="47"/>
        <v>139</v>
      </c>
      <c r="S326" s="3" t="s">
        <v>62</v>
      </c>
      <c r="T326" s="10">
        <v>1.2833833409484656</v>
      </c>
      <c r="U326" s="11">
        <f t="shared" si="48"/>
        <v>94</v>
      </c>
    </row>
    <row r="327" spans="1:21" x14ac:dyDescent="0.3">
      <c r="A327" s="3" t="s">
        <v>63</v>
      </c>
      <c r="B327" s="9">
        <f t="shared" si="49"/>
        <v>1.0143213162434392</v>
      </c>
      <c r="C327" s="9">
        <f t="shared" si="50"/>
        <v>1.0821800161624169</v>
      </c>
      <c r="D327" s="9">
        <f t="shared" si="51"/>
        <v>1.1492850593753132</v>
      </c>
      <c r="E327" s="9">
        <f t="shared" si="52"/>
        <v>1.3103168133919878</v>
      </c>
      <c r="G327" s="3" t="s">
        <v>63</v>
      </c>
      <c r="H327" s="9">
        <v>1.0143213162434392</v>
      </c>
      <c r="I327" s="11">
        <f t="shared" si="45"/>
        <v>104</v>
      </c>
      <c r="K327" s="3" t="s">
        <v>63</v>
      </c>
      <c r="L327" s="9">
        <v>1.0821800161624169</v>
      </c>
      <c r="M327" s="11">
        <f t="shared" si="46"/>
        <v>73</v>
      </c>
      <c r="O327" s="3" t="s">
        <v>63</v>
      </c>
      <c r="P327" s="10">
        <v>1.1492850593753132</v>
      </c>
      <c r="Q327" s="11">
        <f t="shared" si="47"/>
        <v>44</v>
      </c>
      <c r="S327" s="3" t="s">
        <v>63</v>
      </c>
      <c r="T327" s="10">
        <v>1.3103168133919878</v>
      </c>
      <c r="U327" s="11">
        <f t="shared" si="48"/>
        <v>31</v>
      </c>
    </row>
    <row r="328" spans="1:21" x14ac:dyDescent="0.3">
      <c r="A328" s="3" t="s">
        <v>64</v>
      </c>
      <c r="B328" s="9">
        <f t="shared" si="49"/>
        <v>1.0306466677626713</v>
      </c>
      <c r="C328" s="9">
        <f t="shared" si="50"/>
        <v>1.0955934672265755</v>
      </c>
      <c r="D328" s="9">
        <f t="shared" si="51"/>
        <v>1.1446848887353018</v>
      </c>
      <c r="E328" s="9">
        <f t="shared" si="52"/>
        <v>1.2657604668670643</v>
      </c>
      <c r="G328" s="3" t="s">
        <v>64</v>
      </c>
      <c r="H328" s="9">
        <v>1.0306466677626713</v>
      </c>
      <c r="I328" s="11">
        <f t="shared" si="45"/>
        <v>5</v>
      </c>
      <c r="K328" s="3" t="s">
        <v>64</v>
      </c>
      <c r="L328" s="9">
        <v>1.0955934672265755</v>
      </c>
      <c r="M328" s="11">
        <f t="shared" si="46"/>
        <v>10</v>
      </c>
      <c r="O328" s="3" t="s">
        <v>64</v>
      </c>
      <c r="P328" s="10">
        <v>1.1446848887353018</v>
      </c>
      <c r="Q328" s="11">
        <f t="shared" si="47"/>
        <v>72</v>
      </c>
      <c r="S328" s="3" t="s">
        <v>64</v>
      </c>
      <c r="T328" s="10">
        <v>1.2657604668670643</v>
      </c>
      <c r="U328" s="11">
        <f t="shared" si="48"/>
        <v>117</v>
      </c>
    </row>
    <row r="329" spans="1:21" x14ac:dyDescent="0.3">
      <c r="A329" s="3" t="s">
        <v>65</v>
      </c>
      <c r="B329" s="9">
        <f t="shared" si="49"/>
        <v>1.0212711139943782</v>
      </c>
      <c r="C329" s="9">
        <f t="shared" si="50"/>
        <v>1.0862492996410755</v>
      </c>
      <c r="D329" s="9">
        <f t="shared" si="51"/>
        <v>1.1448830330699586</v>
      </c>
      <c r="E329" s="9">
        <f t="shared" si="52"/>
        <v>1.2909233024367317</v>
      </c>
      <c r="G329" s="3" t="s">
        <v>65</v>
      </c>
      <c r="H329" s="9">
        <v>1.0212711139943782</v>
      </c>
      <c r="I329" s="11">
        <f t="shared" si="45"/>
        <v>54</v>
      </c>
      <c r="K329" s="3" t="s">
        <v>65</v>
      </c>
      <c r="L329" s="9">
        <v>1.0862492996410755</v>
      </c>
      <c r="M329" s="11">
        <f t="shared" si="46"/>
        <v>49</v>
      </c>
      <c r="O329" s="3" t="s">
        <v>65</v>
      </c>
      <c r="P329" s="10">
        <v>1.1448830330699586</v>
      </c>
      <c r="Q329" s="11">
        <f t="shared" si="47"/>
        <v>69</v>
      </c>
      <c r="S329" s="3" t="s">
        <v>65</v>
      </c>
      <c r="T329" s="10">
        <v>1.2909233024367317</v>
      </c>
      <c r="U329" s="11">
        <f t="shared" si="48"/>
        <v>74</v>
      </c>
    </row>
    <row r="330" spans="1:21" x14ac:dyDescent="0.3">
      <c r="A330" s="3" t="s">
        <v>66</v>
      </c>
      <c r="B330" s="9">
        <f t="shared" si="49"/>
        <v>1.0183535054937878</v>
      </c>
      <c r="C330" s="9">
        <f t="shared" si="50"/>
        <v>1.0879707115318777</v>
      </c>
      <c r="D330" s="9">
        <f t="shared" si="51"/>
        <v>1.1483122990660848</v>
      </c>
      <c r="E330" s="9">
        <f t="shared" si="52"/>
        <v>1.2857514144000686</v>
      </c>
      <c r="G330" s="3" t="s">
        <v>66</v>
      </c>
      <c r="H330" s="9">
        <v>1.0183535054937878</v>
      </c>
      <c r="I330" s="11">
        <f t="shared" si="45"/>
        <v>74</v>
      </c>
      <c r="K330" s="3" t="s">
        <v>66</v>
      </c>
      <c r="L330" s="9">
        <v>1.0879707115318777</v>
      </c>
      <c r="M330" s="11">
        <f t="shared" si="46"/>
        <v>47</v>
      </c>
      <c r="O330" s="3" t="s">
        <v>66</v>
      </c>
      <c r="P330" s="10">
        <v>1.1483122990660848</v>
      </c>
      <c r="Q330" s="11">
        <f t="shared" si="47"/>
        <v>47</v>
      </c>
      <c r="S330" s="3" t="s">
        <v>66</v>
      </c>
      <c r="T330" s="10">
        <v>1.2857514144000686</v>
      </c>
      <c r="U330" s="11">
        <f t="shared" si="48"/>
        <v>86</v>
      </c>
    </row>
    <row r="331" spans="1:21" x14ac:dyDescent="0.3">
      <c r="A331" s="3" t="s">
        <v>67</v>
      </c>
      <c r="B331" s="9">
        <f t="shared" si="49"/>
        <v>1.0135167941478025</v>
      </c>
      <c r="C331" s="9">
        <f t="shared" si="50"/>
        <v>1.0734732263563156</v>
      </c>
      <c r="D331" s="9">
        <f t="shared" si="51"/>
        <v>1.1291206675423155</v>
      </c>
      <c r="E331" s="9">
        <f t="shared" si="52"/>
        <v>1.2720440438817071</v>
      </c>
      <c r="G331" s="3" t="s">
        <v>67</v>
      </c>
      <c r="H331" s="9">
        <v>1.0135167941478025</v>
      </c>
      <c r="I331" s="11">
        <f t="shared" si="45"/>
        <v>114</v>
      </c>
      <c r="K331" s="3" t="s">
        <v>67</v>
      </c>
      <c r="L331" s="9">
        <v>1.0734732263563156</v>
      </c>
      <c r="M331" s="11">
        <f t="shared" si="46"/>
        <v>125</v>
      </c>
      <c r="O331" s="3" t="s">
        <v>67</v>
      </c>
      <c r="P331" s="10">
        <v>1.1291206675423155</v>
      </c>
      <c r="Q331" s="11">
        <f t="shared" si="47"/>
        <v>119</v>
      </c>
      <c r="S331" s="3" t="s">
        <v>67</v>
      </c>
      <c r="T331" s="10">
        <v>1.2720440438817071</v>
      </c>
      <c r="U331" s="11">
        <f t="shared" si="48"/>
        <v>107</v>
      </c>
    </row>
    <row r="332" spans="1:21" x14ac:dyDescent="0.3">
      <c r="A332" s="3" t="s">
        <v>68</v>
      </c>
      <c r="B332" s="9">
        <f t="shared" si="49"/>
        <v>1.0145434957044426</v>
      </c>
      <c r="C332" s="9">
        <f t="shared" si="50"/>
        <v>1.080989602363692</v>
      </c>
      <c r="D332" s="9">
        <f t="shared" si="51"/>
        <v>1.1474684271917883</v>
      </c>
      <c r="E332" s="9">
        <f t="shared" si="52"/>
        <v>1.3054357911779095</v>
      </c>
      <c r="G332" s="3" t="s">
        <v>68</v>
      </c>
      <c r="H332" s="9">
        <v>1.0145434957044426</v>
      </c>
      <c r="I332" s="11">
        <f t="shared" si="45"/>
        <v>100</v>
      </c>
      <c r="K332" s="3" t="s">
        <v>68</v>
      </c>
      <c r="L332" s="9">
        <v>1.080989602363692</v>
      </c>
      <c r="M332" s="11">
        <f t="shared" si="46"/>
        <v>84</v>
      </c>
      <c r="O332" s="3" t="s">
        <v>68</v>
      </c>
      <c r="P332" s="10">
        <v>1.1474684271917883</v>
      </c>
      <c r="Q332" s="11">
        <f t="shared" si="47"/>
        <v>53</v>
      </c>
      <c r="S332" s="3" t="s">
        <v>68</v>
      </c>
      <c r="T332" s="10">
        <v>1.3054357911779095</v>
      </c>
      <c r="U332" s="11">
        <f t="shared" si="48"/>
        <v>38</v>
      </c>
    </row>
    <row r="333" spans="1:21" x14ac:dyDescent="0.3">
      <c r="A333" s="3" t="s">
        <v>69</v>
      </c>
      <c r="B333" s="9">
        <f t="shared" si="49"/>
        <v>1.017415102105605</v>
      </c>
      <c r="C333" s="9">
        <f t="shared" si="50"/>
        <v>1.085020702582927</v>
      </c>
      <c r="D333" s="9">
        <f t="shared" si="51"/>
        <v>1.1478602681156149</v>
      </c>
      <c r="E333" s="9">
        <f t="shared" si="52"/>
        <v>1.3033739321381856</v>
      </c>
      <c r="G333" s="3" t="s">
        <v>69</v>
      </c>
      <c r="H333" s="9">
        <v>1.017415102105605</v>
      </c>
      <c r="I333" s="11">
        <f t="shared" si="45"/>
        <v>79</v>
      </c>
      <c r="K333" s="3" t="s">
        <v>69</v>
      </c>
      <c r="L333" s="9">
        <v>1.085020702582927</v>
      </c>
      <c r="M333" s="11">
        <f t="shared" si="46"/>
        <v>55</v>
      </c>
      <c r="O333" s="3" t="s">
        <v>69</v>
      </c>
      <c r="P333" s="10">
        <v>1.1478602681156149</v>
      </c>
      <c r="Q333" s="11">
        <f t="shared" si="47"/>
        <v>51</v>
      </c>
      <c r="S333" s="3" t="s">
        <v>69</v>
      </c>
      <c r="T333" s="10">
        <v>1.3033739321381856</v>
      </c>
      <c r="U333" s="11">
        <f t="shared" si="48"/>
        <v>41</v>
      </c>
    </row>
    <row r="334" spans="1:21" x14ac:dyDescent="0.3">
      <c r="A334" s="3" t="s">
        <v>70</v>
      </c>
      <c r="B334" s="9">
        <f t="shared" si="49"/>
        <v>1.016714117269564</v>
      </c>
      <c r="C334" s="9">
        <f t="shared" si="50"/>
        <v>1.0733026916254138</v>
      </c>
      <c r="D334" s="9">
        <f t="shared" si="51"/>
        <v>1.1245441973912083</v>
      </c>
      <c r="E334" s="9">
        <f t="shared" si="52"/>
        <v>1.2488176454086657</v>
      </c>
      <c r="G334" s="3" t="s">
        <v>70</v>
      </c>
      <c r="H334" s="9">
        <v>1.016714117269564</v>
      </c>
      <c r="I334" s="11">
        <f t="shared" si="45"/>
        <v>84</v>
      </c>
      <c r="K334" s="3" t="s">
        <v>70</v>
      </c>
      <c r="L334" s="9">
        <v>1.0733026916254138</v>
      </c>
      <c r="M334" s="11">
        <f t="shared" si="46"/>
        <v>126</v>
      </c>
      <c r="O334" s="3" t="s">
        <v>70</v>
      </c>
      <c r="P334" s="10">
        <v>1.1245441973912083</v>
      </c>
      <c r="Q334" s="11">
        <f t="shared" si="47"/>
        <v>133</v>
      </c>
      <c r="S334" s="3" t="s">
        <v>70</v>
      </c>
      <c r="T334" s="10">
        <v>1.2488176454086657</v>
      </c>
      <c r="U334" s="11">
        <f t="shared" si="48"/>
        <v>130</v>
      </c>
    </row>
    <row r="335" spans="1:21" x14ac:dyDescent="0.3">
      <c r="A335" s="3" t="s">
        <v>71</v>
      </c>
      <c r="B335" s="9">
        <f t="shared" si="49"/>
        <v>1.0125492254049775</v>
      </c>
      <c r="C335" s="9">
        <f t="shared" si="50"/>
        <v>1.0804560760122566</v>
      </c>
      <c r="D335" s="9">
        <f t="shared" si="51"/>
        <v>1.1447721496368894</v>
      </c>
      <c r="E335" s="9">
        <f t="shared" si="52"/>
        <v>1.3110262590576356</v>
      </c>
      <c r="G335" s="3" t="s">
        <v>71</v>
      </c>
      <c r="H335" s="9">
        <v>1.0125492254049775</v>
      </c>
      <c r="I335" s="11">
        <f t="shared" si="45"/>
        <v>127</v>
      </c>
      <c r="K335" s="3" t="s">
        <v>71</v>
      </c>
      <c r="L335" s="9">
        <v>1.0804560760122566</v>
      </c>
      <c r="M335" s="11">
        <f t="shared" si="46"/>
        <v>87</v>
      </c>
      <c r="O335" s="3" t="s">
        <v>71</v>
      </c>
      <c r="P335" s="10">
        <v>1.1447721496368894</v>
      </c>
      <c r="Q335" s="11">
        <f t="shared" si="47"/>
        <v>71</v>
      </c>
      <c r="S335" s="3" t="s">
        <v>71</v>
      </c>
      <c r="T335" s="10">
        <v>1.3110262590576356</v>
      </c>
      <c r="U335" s="11">
        <f t="shared" si="48"/>
        <v>30</v>
      </c>
    </row>
    <row r="336" spans="1:21" x14ac:dyDescent="0.3">
      <c r="A336" s="3" t="s">
        <v>72</v>
      </c>
      <c r="B336" s="9">
        <f t="shared" si="49"/>
        <v>1.0226541931644495</v>
      </c>
      <c r="C336" s="9">
        <f t="shared" si="50"/>
        <v>1.0813711998758315</v>
      </c>
      <c r="D336" s="9">
        <f t="shared" si="51"/>
        <v>1.127528366967395</v>
      </c>
      <c r="E336" s="9">
        <f t="shared" si="52"/>
        <v>1.2326579919401464</v>
      </c>
      <c r="G336" s="3" t="s">
        <v>72</v>
      </c>
      <c r="H336" s="9">
        <v>1.0226541931644495</v>
      </c>
      <c r="I336" s="11">
        <f t="shared" si="45"/>
        <v>39</v>
      </c>
      <c r="K336" s="3" t="s">
        <v>72</v>
      </c>
      <c r="L336" s="9">
        <v>1.0813711998758315</v>
      </c>
      <c r="M336" s="11">
        <f t="shared" si="46"/>
        <v>80</v>
      </c>
      <c r="O336" s="3" t="s">
        <v>72</v>
      </c>
      <c r="P336" s="10">
        <v>1.127528366967395</v>
      </c>
      <c r="Q336" s="11">
        <f t="shared" si="47"/>
        <v>124</v>
      </c>
      <c r="S336" s="3" t="s">
        <v>72</v>
      </c>
      <c r="T336" s="10">
        <v>1.2326579919401464</v>
      </c>
      <c r="U336" s="11">
        <f t="shared" si="48"/>
        <v>144</v>
      </c>
    </row>
    <row r="337" spans="1:21" x14ac:dyDescent="0.3">
      <c r="A337" s="3" t="s">
        <v>73</v>
      </c>
      <c r="B337" s="9">
        <f t="shared" si="49"/>
        <v>1.0145091127304473</v>
      </c>
      <c r="C337" s="9">
        <f t="shared" si="50"/>
        <v>1.077241973938954</v>
      </c>
      <c r="D337" s="9">
        <f t="shared" si="51"/>
        <v>1.1417650424609127</v>
      </c>
      <c r="E337" s="9">
        <f t="shared" si="52"/>
        <v>1.2959902957170253</v>
      </c>
      <c r="G337" s="3" t="s">
        <v>73</v>
      </c>
      <c r="H337" s="9">
        <v>1.0145091127304473</v>
      </c>
      <c r="I337" s="11">
        <f t="shared" si="45"/>
        <v>102</v>
      </c>
      <c r="K337" s="3" t="s">
        <v>73</v>
      </c>
      <c r="L337" s="9">
        <v>1.077241973938954</v>
      </c>
      <c r="M337" s="11">
        <f t="shared" si="46"/>
        <v>108</v>
      </c>
      <c r="O337" s="3" t="s">
        <v>73</v>
      </c>
      <c r="P337" s="10">
        <v>1.1417650424609127</v>
      </c>
      <c r="Q337" s="11">
        <f t="shared" si="47"/>
        <v>83</v>
      </c>
      <c r="S337" s="3" t="s">
        <v>73</v>
      </c>
      <c r="T337" s="10">
        <v>1.2959902957170253</v>
      </c>
      <c r="U337" s="11">
        <f t="shared" si="48"/>
        <v>63</v>
      </c>
    </row>
    <row r="338" spans="1:21" x14ac:dyDescent="0.3">
      <c r="A338" s="3" t="s">
        <v>74</v>
      </c>
      <c r="B338" s="9">
        <f t="shared" si="49"/>
        <v>1.0001707532879633</v>
      </c>
      <c r="C338" s="9">
        <f t="shared" si="50"/>
        <v>1.0641792537042276</v>
      </c>
      <c r="D338" s="9">
        <f t="shared" si="51"/>
        <v>1.1326887010072706</v>
      </c>
      <c r="E338" s="9">
        <f t="shared" si="52"/>
        <v>1.3102574826273423</v>
      </c>
      <c r="G338" s="3" t="s">
        <v>74</v>
      </c>
      <c r="H338" s="9">
        <v>1.0001707532879633</v>
      </c>
      <c r="I338" s="11">
        <f t="shared" si="45"/>
        <v>149</v>
      </c>
      <c r="K338" s="3" t="s">
        <v>74</v>
      </c>
      <c r="L338" s="9">
        <v>1.0641792537042276</v>
      </c>
      <c r="M338" s="11">
        <f t="shared" si="46"/>
        <v>143</v>
      </c>
      <c r="O338" s="3" t="s">
        <v>74</v>
      </c>
      <c r="P338" s="10">
        <v>1.1326887010072706</v>
      </c>
      <c r="Q338" s="11">
        <f t="shared" si="47"/>
        <v>113</v>
      </c>
      <c r="S338" s="3" t="s">
        <v>74</v>
      </c>
      <c r="T338" s="10">
        <v>1.3102574826273423</v>
      </c>
      <c r="U338" s="11">
        <f t="shared" si="48"/>
        <v>32</v>
      </c>
    </row>
    <row r="339" spans="1:21" x14ac:dyDescent="0.3">
      <c r="A339" s="3" t="s">
        <v>75</v>
      </c>
      <c r="B339" s="9">
        <f t="shared" si="49"/>
        <v>1.0207584148315807</v>
      </c>
      <c r="C339" s="9">
        <f t="shared" si="50"/>
        <v>1.0785363176248937</v>
      </c>
      <c r="D339" s="9">
        <f t="shared" si="51"/>
        <v>1.1243731030131883</v>
      </c>
      <c r="E339" s="9">
        <f t="shared" si="52"/>
        <v>1.2339251873347377</v>
      </c>
      <c r="G339" s="3" t="s">
        <v>75</v>
      </c>
      <c r="H339" s="9">
        <v>1.0207584148315807</v>
      </c>
      <c r="I339" s="11">
        <f t="shared" ref="I339:I370" si="53">RANK(H339,H$307:H$456)</f>
        <v>60</v>
      </c>
      <c r="K339" s="3" t="s">
        <v>75</v>
      </c>
      <c r="L339" s="9">
        <v>1.0785363176248937</v>
      </c>
      <c r="M339" s="11">
        <f t="shared" ref="M339:M370" si="54">RANK(L339,L$307:L$456)</f>
        <v>98</v>
      </c>
      <c r="O339" s="3" t="s">
        <v>75</v>
      </c>
      <c r="P339" s="10">
        <v>1.1243731030131883</v>
      </c>
      <c r="Q339" s="11">
        <f t="shared" ref="Q339:Q370" si="55">RANK(P339,P$307:P$456)</f>
        <v>134</v>
      </c>
      <c r="S339" s="3" t="s">
        <v>75</v>
      </c>
      <c r="T339" s="10">
        <v>1.2339251873347377</v>
      </c>
      <c r="U339" s="11">
        <f t="shared" ref="U339:U370" si="56">RANK(T339,T$307:T$456)</f>
        <v>142</v>
      </c>
    </row>
    <row r="340" spans="1:21" x14ac:dyDescent="0.3">
      <c r="A340" s="3" t="s">
        <v>76</v>
      </c>
      <c r="B340" s="9">
        <f t="shared" si="49"/>
        <v>1.0238248855149867</v>
      </c>
      <c r="C340" s="9">
        <f t="shared" si="50"/>
        <v>1.0896381937679847</v>
      </c>
      <c r="D340" s="9">
        <f t="shared" si="51"/>
        <v>1.1430207024733299</v>
      </c>
      <c r="E340" s="9">
        <f t="shared" si="52"/>
        <v>1.2734100522880212</v>
      </c>
      <c r="G340" s="3" t="s">
        <v>76</v>
      </c>
      <c r="H340" s="9">
        <v>1.0238248855149867</v>
      </c>
      <c r="I340" s="11">
        <f t="shared" si="53"/>
        <v>30</v>
      </c>
      <c r="K340" s="3" t="s">
        <v>76</v>
      </c>
      <c r="L340" s="9">
        <v>1.0896381937679847</v>
      </c>
      <c r="M340" s="11">
        <f t="shared" si="54"/>
        <v>39</v>
      </c>
      <c r="O340" s="3" t="s">
        <v>76</v>
      </c>
      <c r="P340" s="10">
        <v>1.1430207024733299</v>
      </c>
      <c r="Q340" s="11">
        <f t="shared" si="55"/>
        <v>76</v>
      </c>
      <c r="S340" s="3" t="s">
        <v>76</v>
      </c>
      <c r="T340" s="10">
        <v>1.2734100522880212</v>
      </c>
      <c r="U340" s="11">
        <f t="shared" si="56"/>
        <v>106</v>
      </c>
    </row>
    <row r="341" spans="1:21" x14ac:dyDescent="0.3">
      <c r="A341" s="3" t="s">
        <v>77</v>
      </c>
      <c r="B341" s="9">
        <f t="shared" si="49"/>
        <v>1.0087504201587878</v>
      </c>
      <c r="C341" s="9">
        <f t="shared" si="50"/>
        <v>1.0701598474179539</v>
      </c>
      <c r="D341" s="9">
        <f t="shared" si="51"/>
        <v>1.1342582142576745</v>
      </c>
      <c r="E341" s="9">
        <f t="shared" si="52"/>
        <v>1.287941412077023</v>
      </c>
      <c r="G341" s="3" t="s">
        <v>77</v>
      </c>
      <c r="H341" s="9">
        <v>1.0087504201587878</v>
      </c>
      <c r="I341" s="11">
        <f t="shared" si="53"/>
        <v>142</v>
      </c>
      <c r="K341" s="3" t="s">
        <v>77</v>
      </c>
      <c r="L341" s="9">
        <v>1.0701598474179539</v>
      </c>
      <c r="M341" s="11">
        <f t="shared" si="54"/>
        <v>133</v>
      </c>
      <c r="O341" s="3" t="s">
        <v>77</v>
      </c>
      <c r="P341" s="10">
        <v>1.1342582142576745</v>
      </c>
      <c r="Q341" s="11">
        <f t="shared" si="55"/>
        <v>108</v>
      </c>
      <c r="S341" s="3" t="s">
        <v>77</v>
      </c>
      <c r="T341" s="10">
        <v>1.287941412077023</v>
      </c>
      <c r="U341" s="11">
        <f t="shared" si="56"/>
        <v>80</v>
      </c>
    </row>
    <row r="342" spans="1:21" x14ac:dyDescent="0.3">
      <c r="A342" s="3" t="s">
        <v>78</v>
      </c>
      <c r="B342" s="9">
        <f t="shared" si="49"/>
        <v>1.013943290308555</v>
      </c>
      <c r="C342" s="9">
        <f t="shared" si="50"/>
        <v>1.0682066968433142</v>
      </c>
      <c r="D342" s="9">
        <f t="shared" si="51"/>
        <v>1.1190466683797513</v>
      </c>
      <c r="E342" s="9">
        <f t="shared" si="52"/>
        <v>1.2607274021070942</v>
      </c>
      <c r="G342" s="3" t="s">
        <v>78</v>
      </c>
      <c r="H342" s="9">
        <v>1.013943290308555</v>
      </c>
      <c r="I342" s="11">
        <f t="shared" si="53"/>
        <v>111</v>
      </c>
      <c r="K342" s="3" t="s">
        <v>78</v>
      </c>
      <c r="L342" s="9">
        <v>1.0682066968433142</v>
      </c>
      <c r="M342" s="11">
        <f t="shared" si="54"/>
        <v>137</v>
      </c>
      <c r="O342" s="3" t="s">
        <v>78</v>
      </c>
      <c r="P342" s="10">
        <v>1.1190466683797513</v>
      </c>
      <c r="Q342" s="11">
        <f t="shared" si="55"/>
        <v>141</v>
      </c>
      <c r="S342" s="3" t="s">
        <v>78</v>
      </c>
      <c r="T342" s="10">
        <v>1.2607274021070942</v>
      </c>
      <c r="U342" s="11">
        <f t="shared" si="56"/>
        <v>120</v>
      </c>
    </row>
    <row r="343" spans="1:21" x14ac:dyDescent="0.3">
      <c r="A343" s="3" t="s">
        <v>79</v>
      </c>
      <c r="B343" s="9">
        <f t="shared" si="49"/>
        <v>1.0207864071216606</v>
      </c>
      <c r="C343" s="9">
        <f t="shared" si="50"/>
        <v>1.084605450045854</v>
      </c>
      <c r="D343" s="9">
        <f t="shared" si="51"/>
        <v>1.1450312869138026</v>
      </c>
      <c r="E343" s="9">
        <f t="shared" si="52"/>
        <v>1.2992265554585833</v>
      </c>
      <c r="G343" s="3" t="s">
        <v>79</v>
      </c>
      <c r="H343" s="9">
        <v>1.0207864071216606</v>
      </c>
      <c r="I343" s="11">
        <f t="shared" si="53"/>
        <v>59</v>
      </c>
      <c r="K343" s="3" t="s">
        <v>79</v>
      </c>
      <c r="L343" s="9">
        <v>1.084605450045854</v>
      </c>
      <c r="M343" s="11">
        <f t="shared" si="54"/>
        <v>59</v>
      </c>
      <c r="O343" s="3" t="s">
        <v>79</v>
      </c>
      <c r="P343" s="10">
        <v>1.1450312869138026</v>
      </c>
      <c r="Q343" s="11">
        <f t="shared" si="55"/>
        <v>67</v>
      </c>
      <c r="S343" s="3" t="s">
        <v>79</v>
      </c>
      <c r="T343" s="10">
        <v>1.2992265554585833</v>
      </c>
      <c r="U343" s="11">
        <f t="shared" si="56"/>
        <v>54</v>
      </c>
    </row>
    <row r="344" spans="1:21" x14ac:dyDescent="0.3">
      <c r="A344" s="3" t="s">
        <v>80</v>
      </c>
      <c r="B344" s="9">
        <f t="shared" si="49"/>
        <v>1.0146577536248229</v>
      </c>
      <c r="C344" s="9">
        <f t="shared" si="50"/>
        <v>1.0825380987148741</v>
      </c>
      <c r="D344" s="9">
        <f t="shared" si="51"/>
        <v>1.1489135823926211</v>
      </c>
      <c r="E344" s="9">
        <f t="shared" si="52"/>
        <v>1.306149874730665</v>
      </c>
      <c r="G344" s="3" t="s">
        <v>80</v>
      </c>
      <c r="H344" s="9">
        <v>1.0146577536248229</v>
      </c>
      <c r="I344" s="11">
        <f t="shared" si="53"/>
        <v>99</v>
      </c>
      <c r="K344" s="3" t="s">
        <v>80</v>
      </c>
      <c r="L344" s="9">
        <v>1.0825380987148741</v>
      </c>
      <c r="M344" s="11">
        <f t="shared" si="54"/>
        <v>70</v>
      </c>
      <c r="O344" s="3" t="s">
        <v>80</v>
      </c>
      <c r="P344" s="10">
        <v>1.1489135823926211</v>
      </c>
      <c r="Q344" s="11">
        <f t="shared" si="55"/>
        <v>46</v>
      </c>
      <c r="S344" s="3" t="s">
        <v>80</v>
      </c>
      <c r="T344" s="10">
        <v>1.306149874730665</v>
      </c>
      <c r="U344" s="11">
        <f t="shared" si="56"/>
        <v>37</v>
      </c>
    </row>
    <row r="345" spans="1:21" x14ac:dyDescent="0.3">
      <c r="A345" s="3" t="s">
        <v>81</v>
      </c>
      <c r="B345" s="9">
        <f t="shared" si="49"/>
        <v>1.0223757887102376</v>
      </c>
      <c r="C345" s="9">
        <f t="shared" si="50"/>
        <v>1.0810079305363924</v>
      </c>
      <c r="D345" s="9">
        <f t="shared" si="51"/>
        <v>1.1272530001457561</v>
      </c>
      <c r="E345" s="9">
        <f t="shared" si="52"/>
        <v>1.2336695349122051</v>
      </c>
      <c r="G345" s="3" t="s">
        <v>81</v>
      </c>
      <c r="H345" s="9">
        <v>1.0223757887102376</v>
      </c>
      <c r="I345" s="11">
        <f t="shared" si="53"/>
        <v>43</v>
      </c>
      <c r="K345" s="3" t="s">
        <v>81</v>
      </c>
      <c r="L345" s="9">
        <v>1.0810079305363924</v>
      </c>
      <c r="M345" s="11">
        <f t="shared" si="54"/>
        <v>83</v>
      </c>
      <c r="O345" s="3" t="s">
        <v>81</v>
      </c>
      <c r="P345" s="10">
        <v>1.1272530001457561</v>
      </c>
      <c r="Q345" s="11">
        <f t="shared" si="55"/>
        <v>125</v>
      </c>
      <c r="S345" s="3" t="s">
        <v>81</v>
      </c>
      <c r="T345" s="10">
        <v>1.2336695349122051</v>
      </c>
      <c r="U345" s="11">
        <f t="shared" si="56"/>
        <v>143</v>
      </c>
    </row>
    <row r="346" spans="1:21" x14ac:dyDescent="0.3">
      <c r="A346" s="3" t="s">
        <v>82</v>
      </c>
      <c r="B346" s="9">
        <f t="shared" si="49"/>
        <v>1.0272691242310168</v>
      </c>
      <c r="C346" s="9">
        <f t="shared" si="50"/>
        <v>1.095396534412258</v>
      </c>
      <c r="D346" s="9">
        <f t="shared" si="51"/>
        <v>1.1605186143695516</v>
      </c>
      <c r="E346" s="9">
        <f t="shared" si="52"/>
        <v>1.3356938433335364</v>
      </c>
      <c r="G346" s="3" t="s">
        <v>82</v>
      </c>
      <c r="H346" s="9">
        <v>1.0272691242310168</v>
      </c>
      <c r="I346" s="11">
        <f t="shared" si="53"/>
        <v>11</v>
      </c>
      <c r="K346" s="3" t="s">
        <v>82</v>
      </c>
      <c r="L346" s="9">
        <v>1.095396534412258</v>
      </c>
      <c r="M346" s="11">
        <f t="shared" si="54"/>
        <v>11</v>
      </c>
      <c r="O346" s="3" t="s">
        <v>82</v>
      </c>
      <c r="P346" s="10">
        <v>1.1605186143695516</v>
      </c>
      <c r="Q346" s="11">
        <f t="shared" si="55"/>
        <v>9</v>
      </c>
      <c r="S346" s="3" t="s">
        <v>82</v>
      </c>
      <c r="T346" s="10">
        <v>1.3356938433335364</v>
      </c>
      <c r="U346" s="11">
        <f t="shared" si="56"/>
        <v>7</v>
      </c>
    </row>
    <row r="347" spans="1:21" x14ac:dyDescent="0.3">
      <c r="A347" s="3" t="s">
        <v>83</v>
      </c>
      <c r="B347" s="9">
        <f t="shared" si="49"/>
        <v>1.0142896496788425</v>
      </c>
      <c r="C347" s="9">
        <f t="shared" si="50"/>
        <v>1.0715140820733986</v>
      </c>
      <c r="D347" s="9">
        <f t="shared" si="51"/>
        <v>1.1321724333053316</v>
      </c>
      <c r="E347" s="9">
        <f t="shared" si="52"/>
        <v>1.2775443551952108</v>
      </c>
      <c r="G347" s="3" t="s">
        <v>83</v>
      </c>
      <c r="H347" s="9">
        <v>1.0142896496788425</v>
      </c>
      <c r="I347" s="11">
        <f t="shared" si="53"/>
        <v>105</v>
      </c>
      <c r="K347" s="3" t="s">
        <v>83</v>
      </c>
      <c r="L347" s="9">
        <v>1.0715140820733986</v>
      </c>
      <c r="M347" s="11">
        <f t="shared" si="54"/>
        <v>131</v>
      </c>
      <c r="O347" s="3" t="s">
        <v>83</v>
      </c>
      <c r="P347" s="10">
        <v>1.1321724333053316</v>
      </c>
      <c r="Q347" s="11">
        <f t="shared" si="55"/>
        <v>114</v>
      </c>
      <c r="S347" s="3" t="s">
        <v>83</v>
      </c>
      <c r="T347" s="10">
        <v>1.2775443551952108</v>
      </c>
      <c r="U347" s="11">
        <f t="shared" si="56"/>
        <v>104</v>
      </c>
    </row>
    <row r="348" spans="1:21" x14ac:dyDescent="0.3">
      <c r="A348" s="3" t="s">
        <v>84</v>
      </c>
      <c r="B348" s="9">
        <f t="shared" si="49"/>
        <v>1.0222923968921263</v>
      </c>
      <c r="C348" s="9">
        <f t="shared" si="50"/>
        <v>1.0816136174598621</v>
      </c>
      <c r="D348" s="9">
        <f t="shared" si="51"/>
        <v>1.1292608424471464</v>
      </c>
      <c r="E348" s="9">
        <f t="shared" si="52"/>
        <v>1.2420751540464723</v>
      </c>
      <c r="G348" s="3" t="s">
        <v>84</v>
      </c>
      <c r="H348" s="9">
        <v>1.0222923968921263</v>
      </c>
      <c r="I348" s="11">
        <f t="shared" si="53"/>
        <v>44</v>
      </c>
      <c r="K348" s="3" t="s">
        <v>84</v>
      </c>
      <c r="L348" s="9">
        <v>1.0816136174598621</v>
      </c>
      <c r="M348" s="11">
        <f t="shared" si="54"/>
        <v>77</v>
      </c>
      <c r="O348" s="3" t="s">
        <v>84</v>
      </c>
      <c r="P348" s="10">
        <v>1.1292608424471464</v>
      </c>
      <c r="Q348" s="11">
        <f t="shared" si="55"/>
        <v>118</v>
      </c>
      <c r="S348" s="3" t="s">
        <v>84</v>
      </c>
      <c r="T348" s="10">
        <v>1.2420751540464723</v>
      </c>
      <c r="U348" s="11">
        <f t="shared" si="56"/>
        <v>139</v>
      </c>
    </row>
    <row r="349" spans="1:21" x14ac:dyDescent="0.3">
      <c r="A349" s="3" t="s">
        <v>85</v>
      </c>
      <c r="B349" s="9">
        <f t="shared" si="49"/>
        <v>1.0246072170883733</v>
      </c>
      <c r="C349" s="9">
        <f t="shared" si="50"/>
        <v>1.0925275021123557</v>
      </c>
      <c r="D349" s="9">
        <f t="shared" si="51"/>
        <v>1.1544295679632965</v>
      </c>
      <c r="E349" s="9">
        <f t="shared" si="52"/>
        <v>1.3200039738373366</v>
      </c>
      <c r="G349" s="3" t="s">
        <v>85</v>
      </c>
      <c r="H349" s="9">
        <v>1.0246072170883733</v>
      </c>
      <c r="I349" s="11">
        <f t="shared" si="53"/>
        <v>23</v>
      </c>
      <c r="K349" s="3" t="s">
        <v>85</v>
      </c>
      <c r="L349" s="9">
        <v>1.0925275021123557</v>
      </c>
      <c r="M349" s="11">
        <f t="shared" si="54"/>
        <v>25</v>
      </c>
      <c r="O349" s="3" t="s">
        <v>85</v>
      </c>
      <c r="P349" s="10">
        <v>1.1544295679632965</v>
      </c>
      <c r="Q349" s="11">
        <f t="shared" si="55"/>
        <v>19</v>
      </c>
      <c r="S349" s="3" t="s">
        <v>85</v>
      </c>
      <c r="T349" s="10">
        <v>1.3200039738373366</v>
      </c>
      <c r="U349" s="11">
        <f t="shared" si="56"/>
        <v>18</v>
      </c>
    </row>
    <row r="350" spans="1:21" x14ac:dyDescent="0.3">
      <c r="A350" s="3" t="s">
        <v>86</v>
      </c>
      <c r="B350" s="9">
        <f t="shared" si="49"/>
        <v>1.0189280424331275</v>
      </c>
      <c r="C350" s="9">
        <f t="shared" si="50"/>
        <v>1.0790543548580571</v>
      </c>
      <c r="D350" s="9">
        <f t="shared" si="51"/>
        <v>1.127696864048509</v>
      </c>
      <c r="E350" s="9">
        <f t="shared" si="52"/>
        <v>1.2438553595855892</v>
      </c>
      <c r="G350" s="3" t="s">
        <v>86</v>
      </c>
      <c r="H350" s="9">
        <v>1.0189280424331275</v>
      </c>
      <c r="I350" s="11">
        <f t="shared" si="53"/>
        <v>68</v>
      </c>
      <c r="K350" s="3" t="s">
        <v>86</v>
      </c>
      <c r="L350" s="9">
        <v>1.0790543548580571</v>
      </c>
      <c r="M350" s="11">
        <f t="shared" si="54"/>
        <v>95</v>
      </c>
      <c r="O350" s="3" t="s">
        <v>86</v>
      </c>
      <c r="P350" s="10">
        <v>1.127696864048509</v>
      </c>
      <c r="Q350" s="11">
        <f t="shared" si="55"/>
        <v>122</v>
      </c>
      <c r="S350" s="3" t="s">
        <v>86</v>
      </c>
      <c r="T350" s="10">
        <v>1.2438553595855892</v>
      </c>
      <c r="U350" s="11">
        <f t="shared" si="56"/>
        <v>137</v>
      </c>
    </row>
    <row r="351" spans="1:21" x14ac:dyDescent="0.3">
      <c r="A351" s="3" t="s">
        <v>87</v>
      </c>
      <c r="B351" s="9">
        <f t="shared" si="49"/>
        <v>1.0117615203554402</v>
      </c>
      <c r="C351" s="9">
        <f t="shared" si="50"/>
        <v>1.0788758868048927</v>
      </c>
      <c r="D351" s="9">
        <f t="shared" si="51"/>
        <v>1.1457538976204085</v>
      </c>
      <c r="E351" s="9">
        <f t="shared" si="52"/>
        <v>1.3021722194451439</v>
      </c>
      <c r="G351" s="3" t="s">
        <v>87</v>
      </c>
      <c r="H351" s="9">
        <v>1.0117615203554402</v>
      </c>
      <c r="I351" s="11">
        <f t="shared" si="53"/>
        <v>131</v>
      </c>
      <c r="K351" s="3" t="s">
        <v>87</v>
      </c>
      <c r="L351" s="9">
        <v>1.0788758868048927</v>
      </c>
      <c r="M351" s="11">
        <f t="shared" si="54"/>
        <v>96</v>
      </c>
      <c r="O351" s="3" t="s">
        <v>87</v>
      </c>
      <c r="P351" s="10">
        <v>1.1457538976204085</v>
      </c>
      <c r="Q351" s="11">
        <f t="shared" si="55"/>
        <v>66</v>
      </c>
      <c r="S351" s="3" t="s">
        <v>87</v>
      </c>
      <c r="T351" s="10">
        <v>1.3021722194451439</v>
      </c>
      <c r="U351" s="11">
        <f t="shared" si="56"/>
        <v>46</v>
      </c>
    </row>
    <row r="352" spans="1:21" x14ac:dyDescent="0.3">
      <c r="A352" s="3" t="s">
        <v>88</v>
      </c>
      <c r="B352" s="9">
        <f t="shared" si="49"/>
        <v>1.0125907468946396</v>
      </c>
      <c r="C352" s="9">
        <f t="shared" si="50"/>
        <v>1.0799512597624372</v>
      </c>
      <c r="D352" s="9">
        <f t="shared" si="51"/>
        <v>1.1468146398678511</v>
      </c>
      <c r="E352" s="9">
        <f t="shared" si="52"/>
        <v>1.3073937014679951</v>
      </c>
      <c r="G352" s="3" t="s">
        <v>88</v>
      </c>
      <c r="H352" s="9">
        <v>1.0125907468946396</v>
      </c>
      <c r="I352" s="11">
        <f t="shared" si="53"/>
        <v>126</v>
      </c>
      <c r="K352" s="3" t="s">
        <v>88</v>
      </c>
      <c r="L352" s="9">
        <v>1.0799512597624372</v>
      </c>
      <c r="M352" s="11">
        <f t="shared" si="54"/>
        <v>88</v>
      </c>
      <c r="O352" s="3" t="s">
        <v>88</v>
      </c>
      <c r="P352" s="10">
        <v>1.1468146398678511</v>
      </c>
      <c r="Q352" s="11">
        <f t="shared" si="55"/>
        <v>62</v>
      </c>
      <c r="S352" s="3" t="s">
        <v>88</v>
      </c>
      <c r="T352" s="10">
        <v>1.3073937014679951</v>
      </c>
      <c r="U352" s="11">
        <f t="shared" si="56"/>
        <v>36</v>
      </c>
    </row>
    <row r="353" spans="1:21" x14ac:dyDescent="0.3">
      <c r="A353" s="3" t="s">
        <v>89</v>
      </c>
      <c r="B353" s="9">
        <f t="shared" si="49"/>
        <v>1.0184864970023262</v>
      </c>
      <c r="C353" s="9">
        <f t="shared" si="50"/>
        <v>1.0883317982049929</v>
      </c>
      <c r="D353" s="9">
        <f t="shared" si="51"/>
        <v>1.1564661691155056</v>
      </c>
      <c r="E353" s="9">
        <f t="shared" si="52"/>
        <v>1.3161474286536508</v>
      </c>
      <c r="G353" s="3" t="s">
        <v>89</v>
      </c>
      <c r="H353" s="9">
        <v>1.0184864970023262</v>
      </c>
      <c r="I353" s="11">
        <f t="shared" si="53"/>
        <v>73</v>
      </c>
      <c r="K353" s="3" t="s">
        <v>89</v>
      </c>
      <c r="L353" s="9">
        <v>1.0883317982049929</v>
      </c>
      <c r="M353" s="11">
        <f t="shared" si="54"/>
        <v>44</v>
      </c>
      <c r="O353" s="3" t="s">
        <v>89</v>
      </c>
      <c r="P353" s="10">
        <v>1.1564661691155056</v>
      </c>
      <c r="Q353" s="11">
        <f t="shared" si="55"/>
        <v>14</v>
      </c>
      <c r="S353" s="3" t="s">
        <v>89</v>
      </c>
      <c r="T353" s="10">
        <v>1.3161474286536508</v>
      </c>
      <c r="U353" s="11">
        <f t="shared" si="56"/>
        <v>23</v>
      </c>
    </row>
    <row r="354" spans="1:21" x14ac:dyDescent="0.3">
      <c r="A354" s="3" t="s">
        <v>90</v>
      </c>
      <c r="B354" s="9">
        <f t="shared" si="49"/>
        <v>1.0210076708958551</v>
      </c>
      <c r="C354" s="9">
        <f t="shared" si="50"/>
        <v>1.0896337982220008</v>
      </c>
      <c r="D354" s="9">
        <f t="shared" si="51"/>
        <v>1.1474000220365552</v>
      </c>
      <c r="E354" s="9">
        <f t="shared" si="52"/>
        <v>1.2855123578033933</v>
      </c>
      <c r="G354" s="3" t="s">
        <v>90</v>
      </c>
      <c r="H354" s="9">
        <v>1.0210076708958551</v>
      </c>
      <c r="I354" s="11">
        <f t="shared" si="53"/>
        <v>57</v>
      </c>
      <c r="K354" s="3" t="s">
        <v>90</v>
      </c>
      <c r="L354" s="9">
        <v>1.0896337982220008</v>
      </c>
      <c r="M354" s="11">
        <f t="shared" si="54"/>
        <v>40</v>
      </c>
      <c r="O354" s="3" t="s">
        <v>90</v>
      </c>
      <c r="P354" s="10">
        <v>1.1474000220365552</v>
      </c>
      <c r="Q354" s="11">
        <f t="shared" si="55"/>
        <v>55</v>
      </c>
      <c r="S354" s="3" t="s">
        <v>90</v>
      </c>
      <c r="T354" s="10">
        <v>1.2855123578033933</v>
      </c>
      <c r="U354" s="11">
        <f t="shared" si="56"/>
        <v>88</v>
      </c>
    </row>
    <row r="355" spans="1:21" x14ac:dyDescent="0.3">
      <c r="A355" s="3" t="s">
        <v>91</v>
      </c>
      <c r="B355" s="9">
        <f t="shared" si="49"/>
        <v>1.0188397975640422</v>
      </c>
      <c r="C355" s="9">
        <f t="shared" si="50"/>
        <v>1.0838829102282661</v>
      </c>
      <c r="D355" s="9">
        <f t="shared" si="51"/>
        <v>1.1398922591415739</v>
      </c>
      <c r="E355" s="9">
        <f t="shared" si="52"/>
        <v>1.2661706720251924</v>
      </c>
      <c r="G355" s="3" t="s">
        <v>91</v>
      </c>
      <c r="H355" s="9">
        <v>1.0188397975640422</v>
      </c>
      <c r="I355" s="11">
        <f t="shared" si="53"/>
        <v>71</v>
      </c>
      <c r="K355" s="3" t="s">
        <v>91</v>
      </c>
      <c r="L355" s="9">
        <v>1.0838829102282661</v>
      </c>
      <c r="M355" s="11">
        <f t="shared" si="54"/>
        <v>64</v>
      </c>
      <c r="O355" s="3" t="s">
        <v>91</v>
      </c>
      <c r="P355" s="10">
        <v>1.1398922591415739</v>
      </c>
      <c r="Q355" s="11">
        <f t="shared" si="55"/>
        <v>93</v>
      </c>
      <c r="S355" s="3" t="s">
        <v>91</v>
      </c>
      <c r="T355" s="10">
        <v>1.2661706720251924</v>
      </c>
      <c r="U355" s="11">
        <f t="shared" si="56"/>
        <v>116</v>
      </c>
    </row>
    <row r="356" spans="1:21" x14ac:dyDescent="0.3">
      <c r="A356" s="3" t="s">
        <v>92</v>
      </c>
      <c r="B356" s="9">
        <f t="shared" si="49"/>
        <v>1.0182126025807496</v>
      </c>
      <c r="C356" s="9">
        <f t="shared" si="50"/>
        <v>1.0626548611995985</v>
      </c>
      <c r="D356" s="9">
        <f t="shared" si="51"/>
        <v>1.1100776867288171</v>
      </c>
      <c r="E356" s="9">
        <f t="shared" si="52"/>
        <v>1.2464568101907494</v>
      </c>
      <c r="G356" s="3" t="s">
        <v>92</v>
      </c>
      <c r="H356" s="9">
        <v>1.0182126025807496</v>
      </c>
      <c r="I356" s="11">
        <f t="shared" si="53"/>
        <v>75</v>
      </c>
      <c r="K356" s="3" t="s">
        <v>92</v>
      </c>
      <c r="L356" s="9">
        <v>1.0626548611995985</v>
      </c>
      <c r="M356" s="11">
        <f t="shared" si="54"/>
        <v>144</v>
      </c>
      <c r="O356" s="3" t="s">
        <v>92</v>
      </c>
      <c r="P356" s="10">
        <v>1.1100776867288171</v>
      </c>
      <c r="Q356" s="11">
        <f t="shared" si="55"/>
        <v>147</v>
      </c>
      <c r="S356" s="3" t="s">
        <v>92</v>
      </c>
      <c r="T356" s="10">
        <v>1.2464568101907494</v>
      </c>
      <c r="U356" s="11">
        <f t="shared" si="56"/>
        <v>135</v>
      </c>
    </row>
    <row r="357" spans="1:21" x14ac:dyDescent="0.3">
      <c r="A357" s="3" t="s">
        <v>93</v>
      </c>
      <c r="B357" s="9">
        <f t="shared" si="49"/>
        <v>1.0120575346346823</v>
      </c>
      <c r="C357" s="9">
        <f t="shared" si="50"/>
        <v>1.0727178213558306</v>
      </c>
      <c r="D357" s="9">
        <f t="shared" si="51"/>
        <v>1.1247038903516595</v>
      </c>
      <c r="E357" s="9">
        <f t="shared" si="52"/>
        <v>1.2561644534785352</v>
      </c>
      <c r="G357" s="3" t="s">
        <v>93</v>
      </c>
      <c r="H357" s="9">
        <v>1.0120575346346823</v>
      </c>
      <c r="I357" s="11">
        <f t="shared" si="53"/>
        <v>129</v>
      </c>
      <c r="K357" s="3" t="s">
        <v>93</v>
      </c>
      <c r="L357" s="9">
        <v>1.0727178213558306</v>
      </c>
      <c r="M357" s="11">
        <f t="shared" si="54"/>
        <v>127</v>
      </c>
      <c r="O357" s="3" t="s">
        <v>93</v>
      </c>
      <c r="P357" s="10">
        <v>1.1247038903516595</v>
      </c>
      <c r="Q357" s="11">
        <f t="shared" si="55"/>
        <v>131</v>
      </c>
      <c r="S357" s="3" t="s">
        <v>93</v>
      </c>
      <c r="T357" s="10">
        <v>1.2561644534785352</v>
      </c>
      <c r="U357" s="11">
        <f t="shared" si="56"/>
        <v>126</v>
      </c>
    </row>
    <row r="358" spans="1:21" x14ac:dyDescent="0.3">
      <c r="A358" s="3" t="s">
        <v>94</v>
      </c>
      <c r="B358" s="9">
        <f t="shared" si="49"/>
        <v>1.0128285335660367</v>
      </c>
      <c r="C358" s="9">
        <f t="shared" si="50"/>
        <v>1.0735331828289749</v>
      </c>
      <c r="D358" s="9">
        <f t="shared" si="51"/>
        <v>1.1351484071131779</v>
      </c>
      <c r="E358" s="9">
        <f t="shared" si="52"/>
        <v>1.2828138833061689</v>
      </c>
      <c r="G358" s="3" t="s">
        <v>94</v>
      </c>
      <c r="H358" s="9">
        <v>1.0128285335660367</v>
      </c>
      <c r="I358" s="11">
        <f t="shared" si="53"/>
        <v>124</v>
      </c>
      <c r="K358" s="3" t="s">
        <v>94</v>
      </c>
      <c r="L358" s="9">
        <v>1.0735331828289749</v>
      </c>
      <c r="M358" s="11">
        <f t="shared" si="54"/>
        <v>124</v>
      </c>
      <c r="O358" s="3" t="s">
        <v>94</v>
      </c>
      <c r="P358" s="10">
        <v>1.1351484071131779</v>
      </c>
      <c r="Q358" s="11">
        <f t="shared" si="55"/>
        <v>106</v>
      </c>
      <c r="S358" s="3" t="s">
        <v>94</v>
      </c>
      <c r="T358" s="10">
        <v>1.2828138833061689</v>
      </c>
      <c r="U358" s="11">
        <f t="shared" si="56"/>
        <v>95</v>
      </c>
    </row>
    <row r="359" spans="1:21" x14ac:dyDescent="0.3">
      <c r="A359" s="3" t="s">
        <v>95</v>
      </c>
      <c r="B359" s="9">
        <f t="shared" si="49"/>
        <v>1.0241434850049844</v>
      </c>
      <c r="C359" s="9">
        <f t="shared" si="50"/>
        <v>1.0910660434422756</v>
      </c>
      <c r="D359" s="9">
        <f t="shared" si="51"/>
        <v>1.150268447973287</v>
      </c>
      <c r="E359" s="9">
        <f t="shared" si="52"/>
        <v>1.2926761671627314</v>
      </c>
      <c r="G359" s="3" t="s">
        <v>95</v>
      </c>
      <c r="H359" s="9">
        <v>1.0241434850049844</v>
      </c>
      <c r="I359" s="11">
        <f t="shared" si="53"/>
        <v>27</v>
      </c>
      <c r="K359" s="3" t="s">
        <v>95</v>
      </c>
      <c r="L359" s="9">
        <v>1.0910660434422756</v>
      </c>
      <c r="M359" s="11">
        <f t="shared" si="54"/>
        <v>33</v>
      </c>
      <c r="O359" s="3" t="s">
        <v>95</v>
      </c>
      <c r="P359" s="10">
        <v>1.150268447973287</v>
      </c>
      <c r="Q359" s="11">
        <f t="shared" si="55"/>
        <v>37</v>
      </c>
      <c r="S359" s="3" t="s">
        <v>95</v>
      </c>
      <c r="T359" s="10">
        <v>1.2926761671627314</v>
      </c>
      <c r="U359" s="11">
        <f t="shared" si="56"/>
        <v>70</v>
      </c>
    </row>
    <row r="360" spans="1:21" x14ac:dyDescent="0.3">
      <c r="A360" s="3" t="s">
        <v>96</v>
      </c>
      <c r="B360" s="9">
        <f t="shared" si="49"/>
        <v>1.026662483522838</v>
      </c>
      <c r="C360" s="9">
        <f t="shared" si="50"/>
        <v>1.1002104754413535</v>
      </c>
      <c r="D360" s="9">
        <f t="shared" si="51"/>
        <v>1.1676529780987381</v>
      </c>
      <c r="E360" s="9">
        <f t="shared" si="52"/>
        <v>1.3521151356306618</v>
      </c>
      <c r="G360" s="3" t="s">
        <v>96</v>
      </c>
      <c r="H360" s="9">
        <v>1.026662483522838</v>
      </c>
      <c r="I360" s="11">
        <f t="shared" si="53"/>
        <v>13</v>
      </c>
      <c r="K360" s="3" t="s">
        <v>96</v>
      </c>
      <c r="L360" s="9">
        <v>1.1002104754413535</v>
      </c>
      <c r="M360" s="11">
        <f t="shared" si="54"/>
        <v>6</v>
      </c>
      <c r="O360" s="3" t="s">
        <v>96</v>
      </c>
      <c r="P360" s="10">
        <v>1.1676529780987381</v>
      </c>
      <c r="Q360" s="11">
        <f t="shared" si="55"/>
        <v>4</v>
      </c>
      <c r="S360" s="3" t="s">
        <v>96</v>
      </c>
      <c r="T360" s="10">
        <v>1.3521151356306618</v>
      </c>
      <c r="U360" s="11">
        <f t="shared" si="56"/>
        <v>5</v>
      </c>
    </row>
    <row r="361" spans="1:21" x14ac:dyDescent="0.3">
      <c r="A361" s="3" t="s">
        <v>97</v>
      </c>
      <c r="B361" s="9">
        <f t="shared" si="49"/>
        <v>1.0143997011835117</v>
      </c>
      <c r="C361" s="9">
        <f t="shared" si="50"/>
        <v>1.0775062599772578</v>
      </c>
      <c r="D361" s="9">
        <f t="shared" si="51"/>
        <v>1.1389211933271712</v>
      </c>
      <c r="E361" s="9">
        <f t="shared" si="52"/>
        <v>1.2810098791386513</v>
      </c>
      <c r="G361" s="3" t="s">
        <v>97</v>
      </c>
      <c r="H361" s="9">
        <v>1.0143997011835117</v>
      </c>
      <c r="I361" s="11">
        <f t="shared" si="53"/>
        <v>103</v>
      </c>
      <c r="K361" s="3" t="s">
        <v>97</v>
      </c>
      <c r="L361" s="9">
        <v>1.0775062599772578</v>
      </c>
      <c r="M361" s="11">
        <f t="shared" si="54"/>
        <v>106</v>
      </c>
      <c r="O361" s="3" t="s">
        <v>97</v>
      </c>
      <c r="P361" s="10">
        <v>1.1389211933271712</v>
      </c>
      <c r="Q361" s="11">
        <f t="shared" si="55"/>
        <v>97</v>
      </c>
      <c r="S361" s="3" t="s">
        <v>97</v>
      </c>
      <c r="T361" s="10">
        <v>1.2810098791386513</v>
      </c>
      <c r="U361" s="11">
        <f t="shared" si="56"/>
        <v>99</v>
      </c>
    </row>
    <row r="362" spans="1:21" x14ac:dyDescent="0.3">
      <c r="A362" s="3" t="s">
        <v>98</v>
      </c>
      <c r="B362" s="9">
        <f t="shared" si="49"/>
        <v>1.0104306359732262</v>
      </c>
      <c r="C362" s="9">
        <f t="shared" si="50"/>
        <v>1.0779987493234608</v>
      </c>
      <c r="D362" s="9">
        <f t="shared" si="51"/>
        <v>1.1448618594359192</v>
      </c>
      <c r="E362" s="9">
        <f t="shared" si="52"/>
        <v>1.3159647566619992</v>
      </c>
      <c r="G362" s="3" t="s">
        <v>98</v>
      </c>
      <c r="H362" s="9">
        <v>1.0104306359732262</v>
      </c>
      <c r="I362" s="11">
        <f t="shared" si="53"/>
        <v>139</v>
      </c>
      <c r="K362" s="3" t="s">
        <v>98</v>
      </c>
      <c r="L362" s="9">
        <v>1.0779987493234608</v>
      </c>
      <c r="M362" s="11">
        <f t="shared" si="54"/>
        <v>102</v>
      </c>
      <c r="O362" s="3" t="s">
        <v>98</v>
      </c>
      <c r="P362" s="10">
        <v>1.1448618594359192</v>
      </c>
      <c r="Q362" s="11">
        <f t="shared" si="55"/>
        <v>70</v>
      </c>
      <c r="S362" s="3" t="s">
        <v>98</v>
      </c>
      <c r="T362" s="10">
        <v>1.3159647566619992</v>
      </c>
      <c r="U362" s="11">
        <f t="shared" si="56"/>
        <v>24</v>
      </c>
    </row>
    <row r="363" spans="1:21" x14ac:dyDescent="0.3">
      <c r="A363" s="3" t="s">
        <v>99</v>
      </c>
      <c r="B363" s="9">
        <f t="shared" si="49"/>
        <v>1.0114155591549014</v>
      </c>
      <c r="C363" s="9">
        <f t="shared" si="50"/>
        <v>1.070199341090748</v>
      </c>
      <c r="D363" s="9">
        <f t="shared" si="51"/>
        <v>1.1252426047833448</v>
      </c>
      <c r="E363" s="9">
        <f t="shared" si="52"/>
        <v>1.2604142837015238</v>
      </c>
      <c r="G363" s="3" t="s">
        <v>99</v>
      </c>
      <c r="H363" s="9">
        <v>1.0114155591549014</v>
      </c>
      <c r="I363" s="11">
        <f t="shared" si="53"/>
        <v>134</v>
      </c>
      <c r="K363" s="3" t="s">
        <v>99</v>
      </c>
      <c r="L363" s="9">
        <v>1.070199341090748</v>
      </c>
      <c r="M363" s="11">
        <f t="shared" si="54"/>
        <v>132</v>
      </c>
      <c r="O363" s="3" t="s">
        <v>99</v>
      </c>
      <c r="P363" s="10">
        <v>1.1252426047833448</v>
      </c>
      <c r="Q363" s="11">
        <f t="shared" si="55"/>
        <v>129</v>
      </c>
      <c r="S363" s="3" t="s">
        <v>99</v>
      </c>
      <c r="T363" s="10">
        <v>1.2604142837015238</v>
      </c>
      <c r="U363" s="11">
        <f t="shared" si="56"/>
        <v>122</v>
      </c>
    </row>
    <row r="364" spans="1:21" x14ac:dyDescent="0.3">
      <c r="A364" s="3" t="s">
        <v>100</v>
      </c>
      <c r="B364" s="9">
        <f t="shared" si="49"/>
        <v>1.0188742886839957</v>
      </c>
      <c r="C364" s="9">
        <f t="shared" si="50"/>
        <v>1.0758577400151306</v>
      </c>
      <c r="D364" s="9">
        <f t="shared" si="51"/>
        <v>1.1275293222249683</v>
      </c>
      <c r="E364" s="9">
        <f t="shared" si="52"/>
        <v>1.2570082665173143</v>
      </c>
      <c r="G364" s="3" t="s">
        <v>100</v>
      </c>
      <c r="H364" s="9">
        <v>1.0188742886839957</v>
      </c>
      <c r="I364" s="11">
        <f t="shared" si="53"/>
        <v>70</v>
      </c>
      <c r="K364" s="3" t="s">
        <v>100</v>
      </c>
      <c r="L364" s="9">
        <v>1.0758577400151306</v>
      </c>
      <c r="M364" s="11">
        <f t="shared" si="54"/>
        <v>118</v>
      </c>
      <c r="O364" s="3" t="s">
        <v>100</v>
      </c>
      <c r="P364" s="10">
        <v>1.1275293222249683</v>
      </c>
      <c r="Q364" s="11">
        <f t="shared" si="55"/>
        <v>123</v>
      </c>
      <c r="S364" s="3" t="s">
        <v>100</v>
      </c>
      <c r="T364" s="10">
        <v>1.2570082665173143</v>
      </c>
      <c r="U364" s="11">
        <f t="shared" si="56"/>
        <v>124</v>
      </c>
    </row>
    <row r="365" spans="1:21" x14ac:dyDescent="0.3">
      <c r="A365" s="3" t="s">
        <v>101</v>
      </c>
      <c r="B365" s="9">
        <f t="shared" si="49"/>
        <v>1.0129054438091545</v>
      </c>
      <c r="C365" s="9">
        <f t="shared" si="50"/>
        <v>1.0796548013020806</v>
      </c>
      <c r="D365" s="9">
        <f t="shared" si="51"/>
        <v>1.1479267396040387</v>
      </c>
      <c r="E365" s="9">
        <f t="shared" si="52"/>
        <v>1.3128651969391796</v>
      </c>
      <c r="G365" s="3" t="s">
        <v>101</v>
      </c>
      <c r="H365" s="9">
        <v>1.0129054438091545</v>
      </c>
      <c r="I365" s="11">
        <f t="shared" si="53"/>
        <v>123</v>
      </c>
      <c r="K365" s="3" t="s">
        <v>101</v>
      </c>
      <c r="L365" s="9">
        <v>1.0796548013020806</v>
      </c>
      <c r="M365" s="11">
        <f t="shared" si="54"/>
        <v>91</v>
      </c>
      <c r="O365" s="3" t="s">
        <v>101</v>
      </c>
      <c r="P365" s="10">
        <v>1.1479267396040387</v>
      </c>
      <c r="Q365" s="11">
        <f t="shared" si="55"/>
        <v>50</v>
      </c>
      <c r="S365" s="3" t="s">
        <v>101</v>
      </c>
      <c r="T365" s="10">
        <v>1.3128651969391796</v>
      </c>
      <c r="U365" s="11">
        <f t="shared" si="56"/>
        <v>27</v>
      </c>
    </row>
    <row r="366" spans="1:21" x14ac:dyDescent="0.3">
      <c r="A366" s="3" t="s">
        <v>102</v>
      </c>
      <c r="B366" s="9">
        <f t="shared" si="49"/>
        <v>1.0133790328209633</v>
      </c>
      <c r="C366" s="9">
        <f t="shared" si="50"/>
        <v>1.0807754326174952</v>
      </c>
      <c r="D366" s="9">
        <f t="shared" si="51"/>
        <v>1.1473391563190827</v>
      </c>
      <c r="E366" s="9">
        <f t="shared" si="52"/>
        <v>1.302633195783474</v>
      </c>
      <c r="G366" s="3" t="s">
        <v>102</v>
      </c>
      <c r="H366" s="9">
        <v>1.0133790328209633</v>
      </c>
      <c r="I366" s="11">
        <f t="shared" si="53"/>
        <v>115</v>
      </c>
      <c r="K366" s="3" t="s">
        <v>102</v>
      </c>
      <c r="L366" s="9">
        <v>1.0807754326174952</v>
      </c>
      <c r="M366" s="11">
        <f t="shared" si="54"/>
        <v>85</v>
      </c>
      <c r="O366" s="3" t="s">
        <v>102</v>
      </c>
      <c r="P366" s="10">
        <v>1.1473391563190827</v>
      </c>
      <c r="Q366" s="11">
        <f t="shared" si="55"/>
        <v>58</v>
      </c>
      <c r="S366" s="3" t="s">
        <v>102</v>
      </c>
      <c r="T366" s="10">
        <v>1.302633195783474</v>
      </c>
      <c r="U366" s="11">
        <f t="shared" si="56"/>
        <v>43</v>
      </c>
    </row>
    <row r="367" spans="1:21" x14ac:dyDescent="0.3">
      <c r="A367" s="3" t="s">
        <v>103</v>
      </c>
      <c r="B367" s="9">
        <f t="shared" si="49"/>
        <v>1.0147431899466792</v>
      </c>
      <c r="C367" s="9">
        <f t="shared" si="50"/>
        <v>1.0768220431558517</v>
      </c>
      <c r="D367" s="9">
        <f t="shared" si="51"/>
        <v>1.1406659575577878</v>
      </c>
      <c r="E367" s="9">
        <f t="shared" si="52"/>
        <v>1.2961017911424884</v>
      </c>
      <c r="G367" s="3" t="s">
        <v>103</v>
      </c>
      <c r="H367" s="9">
        <v>1.0147431899466792</v>
      </c>
      <c r="I367" s="11">
        <f t="shared" si="53"/>
        <v>96</v>
      </c>
      <c r="K367" s="3" t="s">
        <v>103</v>
      </c>
      <c r="L367" s="9">
        <v>1.0768220431558517</v>
      </c>
      <c r="M367" s="11">
        <f t="shared" si="54"/>
        <v>110</v>
      </c>
      <c r="O367" s="3" t="s">
        <v>103</v>
      </c>
      <c r="P367" s="10">
        <v>1.1406659575577878</v>
      </c>
      <c r="Q367" s="11">
        <f t="shared" si="55"/>
        <v>88</v>
      </c>
      <c r="S367" s="3" t="s">
        <v>103</v>
      </c>
      <c r="T367" s="10">
        <v>1.2961017911424884</v>
      </c>
      <c r="U367" s="11">
        <f t="shared" si="56"/>
        <v>62</v>
      </c>
    </row>
    <row r="368" spans="1:21" x14ac:dyDescent="0.3">
      <c r="A368" s="3" t="s">
        <v>104</v>
      </c>
      <c r="B368" s="9">
        <f t="shared" si="49"/>
        <v>1.0244838512694363</v>
      </c>
      <c r="C368" s="9">
        <f t="shared" si="50"/>
        <v>1.0943795367188518</v>
      </c>
      <c r="D368" s="9">
        <f t="shared" si="51"/>
        <v>1.1544619199584525</v>
      </c>
      <c r="E368" s="9">
        <f t="shared" si="52"/>
        <v>1.3010111120499339</v>
      </c>
      <c r="G368" s="3" t="s">
        <v>104</v>
      </c>
      <c r="H368" s="9">
        <v>1.0244838512694363</v>
      </c>
      <c r="I368" s="11">
        <f t="shared" si="53"/>
        <v>24</v>
      </c>
      <c r="K368" s="3" t="s">
        <v>104</v>
      </c>
      <c r="L368" s="9">
        <v>1.0943795367188518</v>
      </c>
      <c r="M368" s="11">
        <f t="shared" si="54"/>
        <v>15</v>
      </c>
      <c r="O368" s="3" t="s">
        <v>104</v>
      </c>
      <c r="P368" s="10">
        <v>1.1544619199584525</v>
      </c>
      <c r="Q368" s="11">
        <f t="shared" si="55"/>
        <v>18</v>
      </c>
      <c r="S368" s="3" t="s">
        <v>104</v>
      </c>
      <c r="T368" s="10">
        <v>1.3010111120499339</v>
      </c>
      <c r="U368" s="11">
        <f t="shared" si="56"/>
        <v>51</v>
      </c>
    </row>
    <row r="369" spans="1:21" x14ac:dyDescent="0.3">
      <c r="A369" s="3" t="s">
        <v>105</v>
      </c>
      <c r="B369" s="9">
        <f t="shared" si="49"/>
        <v>1.0201019472887471</v>
      </c>
      <c r="C369" s="9">
        <f t="shared" si="50"/>
        <v>1.0816310770048354</v>
      </c>
      <c r="D369" s="9">
        <f t="shared" si="51"/>
        <v>1.1320644325972509</v>
      </c>
      <c r="E369" s="9">
        <f t="shared" si="52"/>
        <v>1.2509233872693242</v>
      </c>
      <c r="G369" s="3" t="s">
        <v>105</v>
      </c>
      <c r="H369" s="9">
        <v>1.0201019472887471</v>
      </c>
      <c r="I369" s="11">
        <f t="shared" si="53"/>
        <v>65</v>
      </c>
      <c r="K369" s="3" t="s">
        <v>105</v>
      </c>
      <c r="L369" s="9">
        <v>1.0816310770048354</v>
      </c>
      <c r="M369" s="11">
        <f t="shared" si="54"/>
        <v>76</v>
      </c>
      <c r="O369" s="3" t="s">
        <v>105</v>
      </c>
      <c r="P369" s="10">
        <v>1.1320644325972509</v>
      </c>
      <c r="Q369" s="11">
        <f t="shared" si="55"/>
        <v>115</v>
      </c>
      <c r="S369" s="3" t="s">
        <v>105</v>
      </c>
      <c r="T369" s="10">
        <v>1.2509233872693242</v>
      </c>
      <c r="U369" s="11">
        <f t="shared" si="56"/>
        <v>129</v>
      </c>
    </row>
    <row r="370" spans="1:21" x14ac:dyDescent="0.3">
      <c r="A370" s="3" t="s">
        <v>106</v>
      </c>
      <c r="B370" s="9">
        <f t="shared" si="49"/>
        <v>1.0094133900854576</v>
      </c>
      <c r="C370" s="9">
        <f t="shared" si="50"/>
        <v>1.0764385210293259</v>
      </c>
      <c r="D370" s="9">
        <f t="shared" si="51"/>
        <v>1.1402120596641898</v>
      </c>
      <c r="E370" s="9">
        <f t="shared" si="52"/>
        <v>1.3114914550096581</v>
      </c>
      <c r="G370" s="3" t="s">
        <v>106</v>
      </c>
      <c r="H370" s="9">
        <v>1.0094133900854576</v>
      </c>
      <c r="I370" s="11">
        <f t="shared" si="53"/>
        <v>141</v>
      </c>
      <c r="K370" s="3" t="s">
        <v>106</v>
      </c>
      <c r="L370" s="9">
        <v>1.0764385210293259</v>
      </c>
      <c r="M370" s="11">
        <f t="shared" si="54"/>
        <v>114</v>
      </c>
      <c r="O370" s="3" t="s">
        <v>106</v>
      </c>
      <c r="P370" s="10">
        <v>1.1402120596641898</v>
      </c>
      <c r="Q370" s="11">
        <f t="shared" si="55"/>
        <v>91</v>
      </c>
      <c r="S370" s="3" t="s">
        <v>106</v>
      </c>
      <c r="T370" s="10">
        <v>1.3114914550096581</v>
      </c>
      <c r="U370" s="11">
        <f t="shared" si="56"/>
        <v>29</v>
      </c>
    </row>
    <row r="371" spans="1:21" x14ac:dyDescent="0.3">
      <c r="A371" s="3" t="s">
        <v>107</v>
      </c>
      <c r="B371" s="9">
        <f t="shared" si="49"/>
        <v>1.0215895814370526</v>
      </c>
      <c r="C371" s="9">
        <f t="shared" si="50"/>
        <v>1.0907053372096709</v>
      </c>
      <c r="D371" s="9">
        <f t="shared" si="51"/>
        <v>1.1497386104280711</v>
      </c>
      <c r="E371" s="9">
        <f t="shared" si="52"/>
        <v>1.2927437258578012</v>
      </c>
      <c r="G371" s="3" t="s">
        <v>107</v>
      </c>
      <c r="H371" s="9">
        <v>1.0215895814370526</v>
      </c>
      <c r="I371" s="11">
        <f t="shared" ref="I371:I402" si="57">RANK(H371,H$307:H$456)</f>
        <v>50</v>
      </c>
      <c r="K371" s="3" t="s">
        <v>107</v>
      </c>
      <c r="L371" s="9">
        <v>1.0907053372096709</v>
      </c>
      <c r="M371" s="11">
        <f t="shared" ref="M371:M402" si="58">RANK(L371,L$307:L$456)</f>
        <v>36</v>
      </c>
      <c r="O371" s="3" t="s">
        <v>107</v>
      </c>
      <c r="P371" s="10">
        <v>1.1497386104280711</v>
      </c>
      <c r="Q371" s="11">
        <f t="shared" ref="Q371:Q402" si="59">RANK(P371,P$307:P$456)</f>
        <v>41</v>
      </c>
      <c r="S371" s="3" t="s">
        <v>107</v>
      </c>
      <c r="T371" s="10">
        <v>1.2927437258578012</v>
      </c>
      <c r="U371" s="11">
        <f t="shared" ref="U371:U402" si="60">RANK(T371,T$307:T$456)</f>
        <v>69</v>
      </c>
    </row>
    <row r="372" spans="1:21" x14ac:dyDescent="0.3">
      <c r="A372" s="3" t="s">
        <v>108</v>
      </c>
      <c r="B372" s="9">
        <f t="shared" ref="B372:B435" si="61">E220</f>
        <v>1.0105242119571656</v>
      </c>
      <c r="C372" s="9">
        <f t="shared" ref="C372:C435" si="62">M220</f>
        <v>1.0815326679635773</v>
      </c>
      <c r="D372" s="9">
        <f t="shared" ref="D372:D435" si="63">U220</f>
        <v>1.1517565814590309</v>
      </c>
      <c r="E372" s="9">
        <f t="shared" ref="E372:E435" si="64">AO220</f>
        <v>1.3184309503001712</v>
      </c>
      <c r="G372" s="3" t="s">
        <v>108</v>
      </c>
      <c r="H372" s="9">
        <v>1.0105242119571656</v>
      </c>
      <c r="I372" s="11">
        <f t="shared" si="57"/>
        <v>138</v>
      </c>
      <c r="K372" s="3" t="s">
        <v>108</v>
      </c>
      <c r="L372" s="9">
        <v>1.0815326679635773</v>
      </c>
      <c r="M372" s="11">
        <f t="shared" si="58"/>
        <v>78</v>
      </c>
      <c r="O372" s="3" t="s">
        <v>108</v>
      </c>
      <c r="P372" s="10">
        <v>1.1517565814590309</v>
      </c>
      <c r="Q372" s="11">
        <f t="shared" si="59"/>
        <v>28</v>
      </c>
      <c r="S372" s="3" t="s">
        <v>108</v>
      </c>
      <c r="T372" s="10">
        <v>1.3184309503001712</v>
      </c>
      <c r="U372" s="11">
        <f t="shared" si="60"/>
        <v>21</v>
      </c>
    </row>
    <row r="373" spans="1:21" x14ac:dyDescent="0.3">
      <c r="A373" s="3" t="s">
        <v>109</v>
      </c>
      <c r="B373" s="9">
        <f t="shared" si="61"/>
        <v>1.0129570151327698</v>
      </c>
      <c r="C373" s="9">
        <f t="shared" si="62"/>
        <v>1.0781513633275872</v>
      </c>
      <c r="D373" s="9">
        <f t="shared" si="63"/>
        <v>1.1420753492763633</v>
      </c>
      <c r="E373" s="9">
        <f t="shared" si="64"/>
        <v>1.2907506283247581</v>
      </c>
      <c r="G373" s="3" t="s">
        <v>109</v>
      </c>
      <c r="H373" s="9">
        <v>1.0129570151327698</v>
      </c>
      <c r="I373" s="11">
        <f t="shared" si="57"/>
        <v>122</v>
      </c>
      <c r="K373" s="3" t="s">
        <v>109</v>
      </c>
      <c r="L373" s="9">
        <v>1.0781513633275872</v>
      </c>
      <c r="M373" s="11">
        <f t="shared" si="58"/>
        <v>100</v>
      </c>
      <c r="O373" s="3" t="s">
        <v>109</v>
      </c>
      <c r="P373" s="10">
        <v>1.1420753492763633</v>
      </c>
      <c r="Q373" s="11">
        <f t="shared" si="59"/>
        <v>82</v>
      </c>
      <c r="S373" s="3" t="s">
        <v>109</v>
      </c>
      <c r="T373" s="10">
        <v>1.2907506283247581</v>
      </c>
      <c r="U373" s="11">
        <f t="shared" si="60"/>
        <v>76</v>
      </c>
    </row>
    <row r="374" spans="1:21" x14ac:dyDescent="0.3">
      <c r="A374" s="3" t="s">
        <v>110</v>
      </c>
      <c r="B374" s="9">
        <f t="shared" si="61"/>
        <v>1.0285969284986718</v>
      </c>
      <c r="C374" s="9">
        <f t="shared" si="62"/>
        <v>1.095110915325737</v>
      </c>
      <c r="D374" s="9">
        <f t="shared" si="63"/>
        <v>1.1522150312947272</v>
      </c>
      <c r="E374" s="9">
        <f t="shared" si="64"/>
        <v>1.2974543352449701</v>
      </c>
      <c r="G374" s="3" t="s">
        <v>110</v>
      </c>
      <c r="H374" s="9">
        <v>1.0285969284986718</v>
      </c>
      <c r="I374" s="11">
        <f t="shared" si="57"/>
        <v>9</v>
      </c>
      <c r="K374" s="3" t="s">
        <v>110</v>
      </c>
      <c r="L374" s="9">
        <v>1.095110915325737</v>
      </c>
      <c r="M374" s="11">
        <f t="shared" si="58"/>
        <v>12</v>
      </c>
      <c r="O374" s="3" t="s">
        <v>110</v>
      </c>
      <c r="P374" s="10">
        <v>1.1522150312947272</v>
      </c>
      <c r="Q374" s="11">
        <f t="shared" si="59"/>
        <v>26</v>
      </c>
      <c r="S374" s="3" t="s">
        <v>110</v>
      </c>
      <c r="T374" s="10">
        <v>1.2974543352449701</v>
      </c>
      <c r="U374" s="11">
        <f t="shared" si="60"/>
        <v>58</v>
      </c>
    </row>
    <row r="375" spans="1:21" x14ac:dyDescent="0.3">
      <c r="A375" s="3" t="s">
        <v>111</v>
      </c>
      <c r="B375" s="9">
        <f t="shared" si="61"/>
        <v>1.0156996268646938</v>
      </c>
      <c r="C375" s="9">
        <f t="shared" si="62"/>
        <v>1.0656095458383086</v>
      </c>
      <c r="D375" s="9">
        <f t="shared" si="63"/>
        <v>1.1132920941728686</v>
      </c>
      <c r="E375" s="9">
        <f t="shared" si="64"/>
        <v>1.2426068665722572</v>
      </c>
      <c r="G375" s="3" t="s">
        <v>111</v>
      </c>
      <c r="H375" s="9">
        <v>1.0156996268646938</v>
      </c>
      <c r="I375" s="11">
        <f t="shared" si="57"/>
        <v>89</v>
      </c>
      <c r="K375" s="3" t="s">
        <v>111</v>
      </c>
      <c r="L375" s="9">
        <v>1.0656095458383086</v>
      </c>
      <c r="M375" s="11">
        <f t="shared" si="58"/>
        <v>141</v>
      </c>
      <c r="O375" s="3" t="s">
        <v>111</v>
      </c>
      <c r="P375" s="10">
        <v>1.1132920941728686</v>
      </c>
      <c r="Q375" s="11">
        <f t="shared" si="59"/>
        <v>146</v>
      </c>
      <c r="S375" s="3" t="s">
        <v>111</v>
      </c>
      <c r="T375" s="10">
        <v>1.2426068665722572</v>
      </c>
      <c r="U375" s="11">
        <f t="shared" si="60"/>
        <v>138</v>
      </c>
    </row>
    <row r="376" spans="1:21" x14ac:dyDescent="0.3">
      <c r="A376" s="3" t="s">
        <v>112</v>
      </c>
      <c r="B376" s="9">
        <f t="shared" si="61"/>
        <v>1.0166988552274936</v>
      </c>
      <c r="C376" s="9">
        <f t="shared" si="62"/>
        <v>1.0855832662243392</v>
      </c>
      <c r="D376" s="9">
        <f t="shared" si="63"/>
        <v>1.1537731288468873</v>
      </c>
      <c r="E376" s="9">
        <f t="shared" si="64"/>
        <v>1.3156656538949743</v>
      </c>
      <c r="G376" s="3" t="s">
        <v>112</v>
      </c>
      <c r="H376" s="9">
        <v>1.0166988552274936</v>
      </c>
      <c r="I376" s="11">
        <f t="shared" si="57"/>
        <v>85</v>
      </c>
      <c r="K376" s="3" t="s">
        <v>112</v>
      </c>
      <c r="L376" s="9">
        <v>1.0855832662243392</v>
      </c>
      <c r="M376" s="11">
        <f t="shared" si="58"/>
        <v>53</v>
      </c>
      <c r="O376" s="3" t="s">
        <v>112</v>
      </c>
      <c r="P376" s="10">
        <v>1.1537731288468873</v>
      </c>
      <c r="Q376" s="11">
        <f t="shared" si="59"/>
        <v>21</v>
      </c>
      <c r="S376" s="3" t="s">
        <v>112</v>
      </c>
      <c r="T376" s="10">
        <v>1.3156656538949743</v>
      </c>
      <c r="U376" s="11">
        <f t="shared" si="60"/>
        <v>25</v>
      </c>
    </row>
    <row r="377" spans="1:21" x14ac:dyDescent="0.3">
      <c r="A377" s="3" t="s">
        <v>113</v>
      </c>
      <c r="B377" s="9">
        <f t="shared" si="61"/>
        <v>1.0260634728122864</v>
      </c>
      <c r="C377" s="9">
        <f t="shared" si="62"/>
        <v>1.0878295226471739</v>
      </c>
      <c r="D377" s="9">
        <f t="shared" si="63"/>
        <v>1.1372570398334898</v>
      </c>
      <c r="E377" s="9">
        <f t="shared" si="64"/>
        <v>1.2562050235668272</v>
      </c>
      <c r="G377" s="3" t="s">
        <v>113</v>
      </c>
      <c r="H377" s="9">
        <v>1.0260634728122864</v>
      </c>
      <c r="I377" s="11">
        <f t="shared" si="57"/>
        <v>16</v>
      </c>
      <c r="K377" s="3" t="s">
        <v>113</v>
      </c>
      <c r="L377" s="9">
        <v>1.0878295226471739</v>
      </c>
      <c r="M377" s="11">
        <f t="shared" si="58"/>
        <v>48</v>
      </c>
      <c r="O377" s="3" t="s">
        <v>113</v>
      </c>
      <c r="P377" s="10">
        <v>1.1372570398334898</v>
      </c>
      <c r="Q377" s="11">
        <f t="shared" si="59"/>
        <v>100</v>
      </c>
      <c r="S377" s="3" t="s">
        <v>113</v>
      </c>
      <c r="T377" s="10">
        <v>1.2562050235668272</v>
      </c>
      <c r="U377" s="11">
        <f t="shared" si="60"/>
        <v>125</v>
      </c>
    </row>
    <row r="378" spans="1:21" x14ac:dyDescent="0.3">
      <c r="A378" s="3" t="s">
        <v>114</v>
      </c>
      <c r="B378" s="9">
        <f t="shared" si="61"/>
        <v>1.0216684411135701</v>
      </c>
      <c r="C378" s="9">
        <f t="shared" si="62"/>
        <v>1.091664274722163</v>
      </c>
      <c r="D378" s="9">
        <f t="shared" si="63"/>
        <v>1.1509897269084399</v>
      </c>
      <c r="E378" s="9">
        <f t="shared" si="64"/>
        <v>1.2944142304420891</v>
      </c>
      <c r="G378" s="3" t="s">
        <v>114</v>
      </c>
      <c r="H378" s="9">
        <v>1.0216684411135701</v>
      </c>
      <c r="I378" s="11">
        <f t="shared" si="57"/>
        <v>49</v>
      </c>
      <c r="K378" s="3" t="s">
        <v>114</v>
      </c>
      <c r="L378" s="9">
        <v>1.091664274722163</v>
      </c>
      <c r="M378" s="11">
        <f t="shared" si="58"/>
        <v>30</v>
      </c>
      <c r="O378" s="3" t="s">
        <v>114</v>
      </c>
      <c r="P378" s="10">
        <v>1.1509897269084399</v>
      </c>
      <c r="Q378" s="11">
        <f t="shared" si="59"/>
        <v>33</v>
      </c>
      <c r="S378" s="3" t="s">
        <v>114</v>
      </c>
      <c r="T378" s="10">
        <v>1.2944142304420891</v>
      </c>
      <c r="U378" s="11">
        <f t="shared" si="60"/>
        <v>66</v>
      </c>
    </row>
    <row r="379" spans="1:21" x14ac:dyDescent="0.3">
      <c r="A379" s="3" t="s">
        <v>115</v>
      </c>
      <c r="B379" s="9">
        <f t="shared" si="61"/>
        <v>1.02220554540624</v>
      </c>
      <c r="C379" s="9">
        <f t="shared" si="62"/>
        <v>1.0836761398759118</v>
      </c>
      <c r="D379" s="9">
        <f t="shared" si="63"/>
        <v>1.1406899001182071</v>
      </c>
      <c r="E379" s="9">
        <f t="shared" si="64"/>
        <v>1.2873494403524062</v>
      </c>
      <c r="G379" s="3" t="s">
        <v>115</v>
      </c>
      <c r="H379" s="9">
        <v>1.02220554540624</v>
      </c>
      <c r="I379" s="11">
        <f t="shared" si="57"/>
        <v>46</v>
      </c>
      <c r="K379" s="3" t="s">
        <v>115</v>
      </c>
      <c r="L379" s="9">
        <v>1.0836761398759118</v>
      </c>
      <c r="M379" s="11">
        <f t="shared" si="58"/>
        <v>65</v>
      </c>
      <c r="O379" s="3" t="s">
        <v>115</v>
      </c>
      <c r="P379" s="10">
        <v>1.1406899001182071</v>
      </c>
      <c r="Q379" s="11">
        <f t="shared" si="59"/>
        <v>87</v>
      </c>
      <c r="S379" s="3" t="s">
        <v>115</v>
      </c>
      <c r="T379" s="10">
        <v>1.2873494403524062</v>
      </c>
      <c r="U379" s="11">
        <f t="shared" si="60"/>
        <v>83</v>
      </c>
    </row>
    <row r="380" spans="1:21" x14ac:dyDescent="0.3">
      <c r="A380" s="3" t="s">
        <v>116</v>
      </c>
      <c r="B380" s="9">
        <f t="shared" si="61"/>
        <v>1.015843200773858</v>
      </c>
      <c r="C380" s="9">
        <f t="shared" si="62"/>
        <v>1.0818154502306894</v>
      </c>
      <c r="D380" s="9">
        <f t="shared" si="63"/>
        <v>1.1474422161788436</v>
      </c>
      <c r="E380" s="9">
        <f t="shared" si="64"/>
        <v>1.3053331643423205</v>
      </c>
      <c r="G380" s="3" t="s">
        <v>116</v>
      </c>
      <c r="H380" s="9">
        <v>1.015843200773858</v>
      </c>
      <c r="I380" s="11">
        <f t="shared" si="57"/>
        <v>87</v>
      </c>
      <c r="K380" s="3" t="s">
        <v>116</v>
      </c>
      <c r="L380" s="9">
        <v>1.0818154502306894</v>
      </c>
      <c r="M380" s="11">
        <f t="shared" si="58"/>
        <v>75</v>
      </c>
      <c r="O380" s="3" t="s">
        <v>116</v>
      </c>
      <c r="P380" s="10">
        <v>1.1474422161788436</v>
      </c>
      <c r="Q380" s="11">
        <f t="shared" si="59"/>
        <v>54</v>
      </c>
      <c r="S380" s="3" t="s">
        <v>116</v>
      </c>
      <c r="T380" s="10">
        <v>1.3053331643423205</v>
      </c>
      <c r="U380" s="11">
        <f t="shared" si="60"/>
        <v>39</v>
      </c>
    </row>
    <row r="381" spans="1:21" x14ac:dyDescent="0.3">
      <c r="A381" s="3" t="s">
        <v>117</v>
      </c>
      <c r="B381" s="9">
        <f t="shared" si="61"/>
        <v>1.0056185891382465</v>
      </c>
      <c r="C381" s="9">
        <f t="shared" si="62"/>
        <v>1.0717598988200365</v>
      </c>
      <c r="D381" s="9">
        <f t="shared" si="63"/>
        <v>1.1340536605159761</v>
      </c>
      <c r="E381" s="9">
        <f t="shared" si="64"/>
        <v>1.2842067954206788</v>
      </c>
      <c r="G381" s="3" t="s">
        <v>117</v>
      </c>
      <c r="H381" s="9">
        <v>1.0056185891382465</v>
      </c>
      <c r="I381" s="11">
        <f t="shared" si="57"/>
        <v>143</v>
      </c>
      <c r="K381" s="3" t="s">
        <v>117</v>
      </c>
      <c r="L381" s="9">
        <v>1.0717598988200365</v>
      </c>
      <c r="M381" s="11">
        <f t="shared" si="58"/>
        <v>130</v>
      </c>
      <c r="O381" s="3" t="s">
        <v>117</v>
      </c>
      <c r="P381" s="10">
        <v>1.1340536605159761</v>
      </c>
      <c r="Q381" s="11">
        <f t="shared" si="59"/>
        <v>109</v>
      </c>
      <c r="S381" s="3" t="s">
        <v>117</v>
      </c>
      <c r="T381" s="10">
        <v>1.2842067954206788</v>
      </c>
      <c r="U381" s="11">
        <f t="shared" si="60"/>
        <v>91</v>
      </c>
    </row>
    <row r="382" spans="1:21" x14ac:dyDescent="0.3">
      <c r="A382" s="3" t="s">
        <v>118</v>
      </c>
      <c r="B382" s="9">
        <f t="shared" si="61"/>
        <v>1.0231011210945258</v>
      </c>
      <c r="C382" s="9">
        <f t="shared" si="62"/>
        <v>1.0751067910895653</v>
      </c>
      <c r="D382" s="9">
        <f t="shared" si="63"/>
        <v>1.125887332882441</v>
      </c>
      <c r="E382" s="9">
        <f t="shared" si="64"/>
        <v>1.2687614148340955</v>
      </c>
      <c r="G382" s="3" t="s">
        <v>118</v>
      </c>
      <c r="H382" s="9">
        <v>1.0231011210945258</v>
      </c>
      <c r="I382" s="11">
        <f t="shared" si="57"/>
        <v>38</v>
      </c>
      <c r="K382" s="3" t="s">
        <v>118</v>
      </c>
      <c r="L382" s="9">
        <v>1.0751067910895653</v>
      </c>
      <c r="M382" s="11">
        <f t="shared" si="58"/>
        <v>120</v>
      </c>
      <c r="O382" s="3" t="s">
        <v>118</v>
      </c>
      <c r="P382" s="10">
        <v>1.125887332882441</v>
      </c>
      <c r="Q382" s="11">
        <f t="shared" si="59"/>
        <v>128</v>
      </c>
      <c r="S382" s="3" t="s">
        <v>118</v>
      </c>
      <c r="T382" s="10">
        <v>1.2687614148340955</v>
      </c>
      <c r="U382" s="11">
        <f t="shared" si="60"/>
        <v>113</v>
      </c>
    </row>
    <row r="383" spans="1:21" x14ac:dyDescent="0.3">
      <c r="A383" s="3" t="s">
        <v>119</v>
      </c>
      <c r="B383" s="9">
        <f t="shared" si="61"/>
        <v>1.0176142507135948</v>
      </c>
      <c r="C383" s="9">
        <f t="shared" si="62"/>
        <v>1.0792711178270951</v>
      </c>
      <c r="D383" s="9">
        <f t="shared" si="63"/>
        <v>1.1332827681356905</v>
      </c>
      <c r="E383" s="9">
        <f t="shared" si="64"/>
        <v>1.2537180362142504</v>
      </c>
      <c r="G383" s="3" t="s">
        <v>119</v>
      </c>
      <c r="H383" s="9">
        <v>1.0176142507135948</v>
      </c>
      <c r="I383" s="11">
        <f t="shared" si="57"/>
        <v>78</v>
      </c>
      <c r="K383" s="3" t="s">
        <v>119</v>
      </c>
      <c r="L383" s="9">
        <v>1.0792711178270951</v>
      </c>
      <c r="M383" s="11">
        <f t="shared" si="58"/>
        <v>93</v>
      </c>
      <c r="O383" s="3" t="s">
        <v>119</v>
      </c>
      <c r="P383" s="10">
        <v>1.1332827681356905</v>
      </c>
      <c r="Q383" s="11">
        <f t="shared" si="59"/>
        <v>112</v>
      </c>
      <c r="S383" s="3" t="s">
        <v>119</v>
      </c>
      <c r="T383" s="10">
        <v>1.2537180362142504</v>
      </c>
      <c r="U383" s="11">
        <f t="shared" si="60"/>
        <v>127</v>
      </c>
    </row>
    <row r="384" spans="1:21" x14ac:dyDescent="0.3">
      <c r="A384" s="3" t="s">
        <v>120</v>
      </c>
      <c r="B384" s="9">
        <f t="shared" si="61"/>
        <v>1.0325418513075457</v>
      </c>
      <c r="C384" s="9">
        <f t="shared" si="62"/>
        <v>1.0982310577419558</v>
      </c>
      <c r="D384" s="9">
        <f t="shared" si="63"/>
        <v>1.1475017086325541</v>
      </c>
      <c r="E384" s="9">
        <f t="shared" si="64"/>
        <v>1.2692558793613393</v>
      </c>
      <c r="G384" s="3" t="s">
        <v>120</v>
      </c>
      <c r="H384" s="9">
        <v>1.0325418513075457</v>
      </c>
      <c r="I384" s="11">
        <f t="shared" si="57"/>
        <v>4</v>
      </c>
      <c r="K384" s="3" t="s">
        <v>120</v>
      </c>
      <c r="L384" s="9">
        <v>1.0982310577419558</v>
      </c>
      <c r="M384" s="11">
        <f t="shared" si="58"/>
        <v>7</v>
      </c>
      <c r="O384" s="3" t="s">
        <v>120</v>
      </c>
      <c r="P384" s="10">
        <v>1.1475017086325541</v>
      </c>
      <c r="Q384" s="11">
        <f t="shared" si="59"/>
        <v>52</v>
      </c>
      <c r="S384" s="3" t="s">
        <v>120</v>
      </c>
      <c r="T384" s="10">
        <v>1.2692558793613393</v>
      </c>
      <c r="U384" s="11">
        <f t="shared" si="60"/>
        <v>111</v>
      </c>
    </row>
    <row r="385" spans="1:21" x14ac:dyDescent="0.3">
      <c r="A385" s="3" t="s">
        <v>121</v>
      </c>
      <c r="B385" s="9">
        <f t="shared" si="61"/>
        <v>1.0132110772394791</v>
      </c>
      <c r="C385" s="9">
        <f t="shared" si="62"/>
        <v>1.0814528085833801</v>
      </c>
      <c r="D385" s="9">
        <f t="shared" si="63"/>
        <v>1.148187173320512</v>
      </c>
      <c r="E385" s="9">
        <f t="shared" si="64"/>
        <v>1.3023236499334745</v>
      </c>
      <c r="G385" s="3" t="s">
        <v>121</v>
      </c>
      <c r="H385" s="9">
        <v>1.0132110772394791</v>
      </c>
      <c r="I385" s="11">
        <f t="shared" si="57"/>
        <v>118</v>
      </c>
      <c r="K385" s="3" t="s">
        <v>121</v>
      </c>
      <c r="L385" s="9">
        <v>1.0814528085833801</v>
      </c>
      <c r="M385" s="11">
        <f t="shared" si="58"/>
        <v>79</v>
      </c>
      <c r="O385" s="3" t="s">
        <v>121</v>
      </c>
      <c r="P385" s="10">
        <v>1.148187173320512</v>
      </c>
      <c r="Q385" s="11">
        <f t="shared" si="59"/>
        <v>48</v>
      </c>
      <c r="S385" s="3" t="s">
        <v>121</v>
      </c>
      <c r="T385" s="10">
        <v>1.3023236499334745</v>
      </c>
      <c r="U385" s="11">
        <f t="shared" si="60"/>
        <v>44</v>
      </c>
    </row>
    <row r="386" spans="1:21" x14ac:dyDescent="0.3">
      <c r="A386" s="3" t="s">
        <v>122</v>
      </c>
      <c r="B386" s="9">
        <f t="shared" si="61"/>
        <v>1.0257672357332781</v>
      </c>
      <c r="C386" s="9">
        <f t="shared" si="62"/>
        <v>1.0946718230171801</v>
      </c>
      <c r="D386" s="9">
        <f t="shared" si="63"/>
        <v>1.1573634707411926</v>
      </c>
      <c r="E386" s="9">
        <f t="shared" si="64"/>
        <v>1.3232160607250685</v>
      </c>
      <c r="G386" s="3" t="s">
        <v>122</v>
      </c>
      <c r="H386" s="9">
        <v>1.0257672357332781</v>
      </c>
      <c r="I386" s="11">
        <f t="shared" si="57"/>
        <v>18</v>
      </c>
      <c r="K386" s="3" t="s">
        <v>122</v>
      </c>
      <c r="L386" s="9">
        <v>1.0946718230171801</v>
      </c>
      <c r="M386" s="11">
        <f t="shared" si="58"/>
        <v>14</v>
      </c>
      <c r="O386" s="3" t="s">
        <v>122</v>
      </c>
      <c r="P386" s="10">
        <v>1.1573634707411926</v>
      </c>
      <c r="Q386" s="11">
        <f t="shared" si="59"/>
        <v>12</v>
      </c>
      <c r="S386" s="3" t="s">
        <v>122</v>
      </c>
      <c r="T386" s="10">
        <v>1.3232160607250685</v>
      </c>
      <c r="U386" s="11">
        <f t="shared" si="60"/>
        <v>11</v>
      </c>
    </row>
    <row r="387" spans="1:21" x14ac:dyDescent="0.3">
      <c r="A387" s="3" t="s">
        <v>123</v>
      </c>
      <c r="B387" s="9">
        <f t="shared" si="61"/>
        <v>1.0158704440146227</v>
      </c>
      <c r="C387" s="9">
        <f t="shared" si="62"/>
        <v>1.0822392894798996</v>
      </c>
      <c r="D387" s="9">
        <f t="shared" si="63"/>
        <v>1.1473527386510063</v>
      </c>
      <c r="E387" s="9">
        <f t="shared" si="64"/>
        <v>1.2980111261634524</v>
      </c>
      <c r="G387" s="3" t="s">
        <v>123</v>
      </c>
      <c r="H387" s="9">
        <v>1.0158704440146227</v>
      </c>
      <c r="I387" s="11">
        <f t="shared" si="57"/>
        <v>86</v>
      </c>
      <c r="K387" s="3" t="s">
        <v>123</v>
      </c>
      <c r="L387" s="9">
        <v>1.0822392894798996</v>
      </c>
      <c r="M387" s="11">
        <f t="shared" si="58"/>
        <v>72</v>
      </c>
      <c r="O387" s="3" t="s">
        <v>123</v>
      </c>
      <c r="P387" s="10">
        <v>1.1473527386510063</v>
      </c>
      <c r="Q387" s="11">
        <f t="shared" si="59"/>
        <v>57</v>
      </c>
      <c r="S387" s="3" t="s">
        <v>123</v>
      </c>
      <c r="T387" s="10">
        <v>1.2980111261634524</v>
      </c>
      <c r="U387" s="11">
        <f t="shared" si="60"/>
        <v>55</v>
      </c>
    </row>
    <row r="388" spans="1:21" x14ac:dyDescent="0.3">
      <c r="A388" s="3" t="s">
        <v>124</v>
      </c>
      <c r="B388" s="9">
        <f t="shared" si="61"/>
        <v>1.0116398132743158</v>
      </c>
      <c r="C388" s="9">
        <f t="shared" si="62"/>
        <v>1.0694177046725564</v>
      </c>
      <c r="D388" s="9">
        <f t="shared" si="63"/>
        <v>1.1280560448525294</v>
      </c>
      <c r="E388" s="9">
        <f t="shared" si="64"/>
        <v>1.2685832428014483</v>
      </c>
      <c r="G388" s="3" t="s">
        <v>124</v>
      </c>
      <c r="H388" s="9">
        <v>1.0116398132743158</v>
      </c>
      <c r="I388" s="11">
        <f t="shared" si="57"/>
        <v>133</v>
      </c>
      <c r="K388" s="3" t="s">
        <v>124</v>
      </c>
      <c r="L388" s="9">
        <v>1.0694177046725564</v>
      </c>
      <c r="M388" s="11">
        <f t="shared" si="58"/>
        <v>136</v>
      </c>
      <c r="O388" s="3" t="s">
        <v>124</v>
      </c>
      <c r="P388" s="10">
        <v>1.1280560448525294</v>
      </c>
      <c r="Q388" s="11">
        <f t="shared" si="59"/>
        <v>121</v>
      </c>
      <c r="S388" s="3" t="s">
        <v>124</v>
      </c>
      <c r="T388" s="10">
        <v>1.2685832428014483</v>
      </c>
      <c r="U388" s="11">
        <f t="shared" si="60"/>
        <v>114</v>
      </c>
    </row>
    <row r="389" spans="1:21" x14ac:dyDescent="0.3">
      <c r="A389" s="3" t="s">
        <v>125</v>
      </c>
      <c r="B389" s="9">
        <f t="shared" si="61"/>
        <v>1.015050236697846</v>
      </c>
      <c r="C389" s="9">
        <f t="shared" si="62"/>
        <v>1.0777520009853074</v>
      </c>
      <c r="D389" s="9">
        <f t="shared" si="63"/>
        <v>1.1427165649367419</v>
      </c>
      <c r="E389" s="9">
        <f t="shared" si="64"/>
        <v>1.2978865215539686</v>
      </c>
      <c r="G389" s="3" t="s">
        <v>125</v>
      </c>
      <c r="H389" s="9">
        <v>1.015050236697846</v>
      </c>
      <c r="I389" s="11">
        <f t="shared" si="57"/>
        <v>94</v>
      </c>
      <c r="K389" s="3" t="s">
        <v>125</v>
      </c>
      <c r="L389" s="9">
        <v>1.0777520009853074</v>
      </c>
      <c r="M389" s="11">
        <f t="shared" si="58"/>
        <v>105</v>
      </c>
      <c r="O389" s="3" t="s">
        <v>125</v>
      </c>
      <c r="P389" s="10">
        <v>1.1427165649367419</v>
      </c>
      <c r="Q389" s="11">
        <f t="shared" si="59"/>
        <v>79</v>
      </c>
      <c r="S389" s="3" t="s">
        <v>125</v>
      </c>
      <c r="T389" s="10">
        <v>1.2978865215539686</v>
      </c>
      <c r="U389" s="11">
        <f t="shared" si="60"/>
        <v>57</v>
      </c>
    </row>
    <row r="390" spans="1:21" x14ac:dyDescent="0.3">
      <c r="A390" s="3" t="s">
        <v>126</v>
      </c>
      <c r="B390" s="9">
        <f t="shared" si="61"/>
        <v>1.0130178023178871</v>
      </c>
      <c r="C390" s="9">
        <f t="shared" si="62"/>
        <v>1.0662802652440033</v>
      </c>
      <c r="D390" s="9">
        <f t="shared" si="63"/>
        <v>1.1180920271003865</v>
      </c>
      <c r="E390" s="9">
        <f t="shared" si="64"/>
        <v>1.2667512979613005</v>
      </c>
      <c r="G390" s="3" t="s">
        <v>126</v>
      </c>
      <c r="H390" s="9">
        <v>1.0130178023178871</v>
      </c>
      <c r="I390" s="11">
        <f t="shared" si="57"/>
        <v>120</v>
      </c>
      <c r="K390" s="3" t="s">
        <v>126</v>
      </c>
      <c r="L390" s="9">
        <v>1.0662802652440033</v>
      </c>
      <c r="M390" s="11">
        <f t="shared" si="58"/>
        <v>138</v>
      </c>
      <c r="O390" s="3" t="s">
        <v>126</v>
      </c>
      <c r="P390" s="10">
        <v>1.1180920271003865</v>
      </c>
      <c r="Q390" s="11">
        <f t="shared" si="59"/>
        <v>142</v>
      </c>
      <c r="S390" s="3" t="s">
        <v>126</v>
      </c>
      <c r="T390" s="10">
        <v>1.2667512979613005</v>
      </c>
      <c r="U390" s="11">
        <f t="shared" si="60"/>
        <v>115</v>
      </c>
    </row>
    <row r="391" spans="1:21" x14ac:dyDescent="0.3">
      <c r="A391" s="3" t="s">
        <v>127</v>
      </c>
      <c r="B391" s="9">
        <f t="shared" si="61"/>
        <v>1.0236898394445981</v>
      </c>
      <c r="C391" s="9">
        <f t="shared" si="62"/>
        <v>1.0908908116079483</v>
      </c>
      <c r="D391" s="9">
        <f t="shared" si="63"/>
        <v>1.1472345237678356</v>
      </c>
      <c r="E391" s="9">
        <f t="shared" si="64"/>
        <v>1.2812154930924422</v>
      </c>
      <c r="G391" s="3" t="s">
        <v>127</v>
      </c>
      <c r="H391" s="9">
        <v>1.0236898394445981</v>
      </c>
      <c r="I391" s="11">
        <f t="shared" si="57"/>
        <v>33</v>
      </c>
      <c r="K391" s="3" t="s">
        <v>127</v>
      </c>
      <c r="L391" s="9">
        <v>1.0908908116079483</v>
      </c>
      <c r="M391" s="11">
        <f t="shared" si="58"/>
        <v>35</v>
      </c>
      <c r="O391" s="3" t="s">
        <v>127</v>
      </c>
      <c r="P391" s="10">
        <v>1.1472345237678356</v>
      </c>
      <c r="Q391" s="11">
        <f t="shared" si="59"/>
        <v>59</v>
      </c>
      <c r="S391" s="3" t="s">
        <v>127</v>
      </c>
      <c r="T391" s="10">
        <v>1.2812154930924422</v>
      </c>
      <c r="U391" s="11">
        <f t="shared" si="60"/>
        <v>98</v>
      </c>
    </row>
    <row r="392" spans="1:21" x14ac:dyDescent="0.3">
      <c r="A392" s="3" t="s">
        <v>128</v>
      </c>
      <c r="B392" s="9">
        <f t="shared" si="61"/>
        <v>1.009579543551737</v>
      </c>
      <c r="C392" s="9">
        <f t="shared" si="62"/>
        <v>1.0657953572013317</v>
      </c>
      <c r="D392" s="9">
        <f t="shared" si="63"/>
        <v>1.1158960865474319</v>
      </c>
      <c r="E392" s="9">
        <f t="shared" si="64"/>
        <v>1.2408293780624815</v>
      </c>
      <c r="G392" s="3" t="s">
        <v>128</v>
      </c>
      <c r="H392" s="9">
        <v>1.009579543551737</v>
      </c>
      <c r="I392" s="11">
        <f t="shared" si="57"/>
        <v>140</v>
      </c>
      <c r="K392" s="3" t="s">
        <v>128</v>
      </c>
      <c r="L392" s="9">
        <v>1.0657953572013317</v>
      </c>
      <c r="M392" s="11">
        <f t="shared" si="58"/>
        <v>139</v>
      </c>
      <c r="O392" s="3" t="s">
        <v>128</v>
      </c>
      <c r="P392" s="10">
        <v>1.1158960865474319</v>
      </c>
      <c r="Q392" s="11">
        <f t="shared" si="59"/>
        <v>143</v>
      </c>
      <c r="S392" s="3" t="s">
        <v>128</v>
      </c>
      <c r="T392" s="10">
        <v>1.2408293780624815</v>
      </c>
      <c r="U392" s="11">
        <f t="shared" si="60"/>
        <v>140</v>
      </c>
    </row>
    <row r="393" spans="1:21" x14ac:dyDescent="0.3">
      <c r="A393" s="3" t="s">
        <v>129</v>
      </c>
      <c r="B393" s="9">
        <f t="shared" si="61"/>
        <v>1.0169962020996848</v>
      </c>
      <c r="C393" s="9">
        <f t="shared" si="62"/>
        <v>1.0625589315078461</v>
      </c>
      <c r="D393" s="9">
        <f t="shared" si="63"/>
        <v>1.1035377494799374</v>
      </c>
      <c r="E393" s="9">
        <f t="shared" si="64"/>
        <v>1.2065771372806398</v>
      </c>
      <c r="G393" s="3" t="s">
        <v>129</v>
      </c>
      <c r="H393" s="9">
        <v>1.0169962020996848</v>
      </c>
      <c r="I393" s="11">
        <f t="shared" si="57"/>
        <v>83</v>
      </c>
      <c r="K393" s="3" t="s">
        <v>129</v>
      </c>
      <c r="L393" s="9">
        <v>1.0625589315078461</v>
      </c>
      <c r="M393" s="11">
        <f t="shared" si="58"/>
        <v>145</v>
      </c>
      <c r="O393" s="3" t="s">
        <v>129</v>
      </c>
      <c r="P393" s="10">
        <v>1.1035377494799374</v>
      </c>
      <c r="Q393" s="11">
        <f t="shared" si="59"/>
        <v>150</v>
      </c>
      <c r="S393" s="3" t="s">
        <v>129</v>
      </c>
      <c r="T393" s="10">
        <v>1.2065771372806398</v>
      </c>
      <c r="U393" s="11">
        <f t="shared" si="60"/>
        <v>150</v>
      </c>
    </row>
    <row r="394" spans="1:21" x14ac:dyDescent="0.3">
      <c r="A394" s="3" t="s">
        <v>130</v>
      </c>
      <c r="B394" s="9">
        <f t="shared" si="61"/>
        <v>1.0239473197652664</v>
      </c>
      <c r="C394" s="9">
        <f t="shared" si="62"/>
        <v>1.0909158213166501</v>
      </c>
      <c r="D394" s="9">
        <f t="shared" si="63"/>
        <v>1.1555617531489935</v>
      </c>
      <c r="E394" s="9">
        <f t="shared" si="64"/>
        <v>1.3222627051097</v>
      </c>
      <c r="G394" s="3" t="s">
        <v>130</v>
      </c>
      <c r="H394" s="9">
        <v>1.0239473197652664</v>
      </c>
      <c r="I394" s="11">
        <f t="shared" si="57"/>
        <v>29</v>
      </c>
      <c r="K394" s="3" t="s">
        <v>130</v>
      </c>
      <c r="L394" s="9">
        <v>1.0909158213166501</v>
      </c>
      <c r="M394" s="11">
        <f t="shared" si="58"/>
        <v>34</v>
      </c>
      <c r="O394" s="3" t="s">
        <v>130</v>
      </c>
      <c r="P394" s="10">
        <v>1.1555617531489935</v>
      </c>
      <c r="Q394" s="11">
        <f t="shared" si="59"/>
        <v>15</v>
      </c>
      <c r="S394" s="3" t="s">
        <v>130</v>
      </c>
      <c r="T394" s="10">
        <v>1.3222627051097</v>
      </c>
      <c r="U394" s="11">
        <f t="shared" si="60"/>
        <v>15</v>
      </c>
    </row>
    <row r="395" spans="1:21" x14ac:dyDescent="0.3">
      <c r="A395" s="3" t="s">
        <v>131</v>
      </c>
      <c r="B395" s="9">
        <f t="shared" si="61"/>
        <v>1.0173526441551477</v>
      </c>
      <c r="C395" s="9">
        <f t="shared" si="62"/>
        <v>1.072536885177902</v>
      </c>
      <c r="D395" s="9">
        <f t="shared" si="63"/>
        <v>1.1230719330053818</v>
      </c>
      <c r="E395" s="9">
        <f t="shared" si="64"/>
        <v>1.2531847352460657</v>
      </c>
      <c r="G395" s="3" t="s">
        <v>131</v>
      </c>
      <c r="H395" s="9">
        <v>1.0173526441551477</v>
      </c>
      <c r="I395" s="11">
        <f t="shared" si="57"/>
        <v>80</v>
      </c>
      <c r="K395" s="3" t="s">
        <v>131</v>
      </c>
      <c r="L395" s="9">
        <v>1.072536885177902</v>
      </c>
      <c r="M395" s="11">
        <f t="shared" si="58"/>
        <v>129</v>
      </c>
      <c r="O395" s="3" t="s">
        <v>131</v>
      </c>
      <c r="P395" s="10">
        <v>1.1230719330053818</v>
      </c>
      <c r="Q395" s="11">
        <f t="shared" si="59"/>
        <v>136</v>
      </c>
      <c r="S395" s="3" t="s">
        <v>131</v>
      </c>
      <c r="T395" s="10">
        <v>1.2531847352460657</v>
      </c>
      <c r="U395" s="11">
        <f t="shared" si="60"/>
        <v>128</v>
      </c>
    </row>
    <row r="396" spans="1:21" x14ac:dyDescent="0.3">
      <c r="A396" s="3" t="s">
        <v>132</v>
      </c>
      <c r="B396" s="9">
        <f t="shared" si="61"/>
        <v>1.0151875889797453</v>
      </c>
      <c r="C396" s="9">
        <f t="shared" si="62"/>
        <v>1.0820482899558206</v>
      </c>
      <c r="D396" s="9">
        <f t="shared" si="63"/>
        <v>1.1511212244394078</v>
      </c>
      <c r="E396" s="9">
        <f t="shared" si="64"/>
        <v>1.3205278836936172</v>
      </c>
      <c r="G396" s="3" t="s">
        <v>132</v>
      </c>
      <c r="H396" s="9">
        <v>1.0151875889797453</v>
      </c>
      <c r="I396" s="11">
        <f t="shared" si="57"/>
        <v>93</v>
      </c>
      <c r="K396" s="3" t="s">
        <v>132</v>
      </c>
      <c r="L396" s="9">
        <v>1.0820482899558206</v>
      </c>
      <c r="M396" s="11">
        <f t="shared" si="58"/>
        <v>74</v>
      </c>
      <c r="O396" s="3" t="s">
        <v>132</v>
      </c>
      <c r="P396" s="10">
        <v>1.1511212244394078</v>
      </c>
      <c r="Q396" s="11">
        <f t="shared" si="59"/>
        <v>31</v>
      </c>
      <c r="S396" s="3" t="s">
        <v>132</v>
      </c>
      <c r="T396" s="10">
        <v>1.3205278836936172</v>
      </c>
      <c r="U396" s="11">
        <f t="shared" si="60"/>
        <v>17</v>
      </c>
    </row>
    <row r="397" spans="1:21" x14ac:dyDescent="0.3">
      <c r="A397" s="3" t="s">
        <v>133</v>
      </c>
      <c r="B397" s="9">
        <f t="shared" si="61"/>
        <v>1.0135698056495903</v>
      </c>
      <c r="C397" s="9">
        <f t="shared" si="62"/>
        <v>1.0701405018915942</v>
      </c>
      <c r="D397" s="9">
        <f t="shared" si="63"/>
        <v>1.1300548952084406</v>
      </c>
      <c r="E397" s="9">
        <f t="shared" si="64"/>
        <v>1.2705551253922041</v>
      </c>
      <c r="G397" s="3" t="s">
        <v>133</v>
      </c>
      <c r="H397" s="9">
        <v>1.0135698056495903</v>
      </c>
      <c r="I397" s="11">
        <f t="shared" si="57"/>
        <v>113</v>
      </c>
      <c r="K397" s="3" t="s">
        <v>133</v>
      </c>
      <c r="L397" s="9">
        <v>1.0701405018915942</v>
      </c>
      <c r="M397" s="11">
        <f t="shared" si="58"/>
        <v>134</v>
      </c>
      <c r="O397" s="3" t="s">
        <v>133</v>
      </c>
      <c r="P397" s="10">
        <v>1.1300548952084406</v>
      </c>
      <c r="Q397" s="11">
        <f t="shared" si="59"/>
        <v>117</v>
      </c>
      <c r="S397" s="3" t="s">
        <v>133</v>
      </c>
      <c r="T397" s="10">
        <v>1.2705551253922041</v>
      </c>
      <c r="U397" s="11">
        <f t="shared" si="60"/>
        <v>109</v>
      </c>
    </row>
    <row r="398" spans="1:21" x14ac:dyDescent="0.3">
      <c r="A398" s="3" t="s">
        <v>134</v>
      </c>
      <c r="B398" s="9">
        <f t="shared" si="61"/>
        <v>1.0179804296495709</v>
      </c>
      <c r="C398" s="9">
        <f t="shared" si="62"/>
        <v>1.0779226687514485</v>
      </c>
      <c r="D398" s="9">
        <f t="shared" si="63"/>
        <v>1.1347568944194242</v>
      </c>
      <c r="E398" s="9">
        <f t="shared" si="64"/>
        <v>1.2816608944631258</v>
      </c>
      <c r="G398" s="3" t="s">
        <v>134</v>
      </c>
      <c r="H398" s="9">
        <v>1.0179804296495709</v>
      </c>
      <c r="I398" s="11">
        <f t="shared" si="57"/>
        <v>76</v>
      </c>
      <c r="K398" s="3" t="s">
        <v>134</v>
      </c>
      <c r="L398" s="9">
        <v>1.0779226687514485</v>
      </c>
      <c r="M398" s="11">
        <f t="shared" si="58"/>
        <v>103</v>
      </c>
      <c r="O398" s="3" t="s">
        <v>134</v>
      </c>
      <c r="P398" s="10">
        <v>1.1347568944194242</v>
      </c>
      <c r="Q398" s="11">
        <f t="shared" si="59"/>
        <v>107</v>
      </c>
      <c r="S398" s="3" t="s">
        <v>134</v>
      </c>
      <c r="T398" s="10">
        <v>1.2816608944631258</v>
      </c>
      <c r="U398" s="11">
        <f t="shared" si="60"/>
        <v>97</v>
      </c>
    </row>
    <row r="399" spans="1:21" x14ac:dyDescent="0.3">
      <c r="A399" s="3" t="s">
        <v>135</v>
      </c>
      <c r="B399" s="9">
        <f t="shared" si="61"/>
        <v>1.0149836415136062</v>
      </c>
      <c r="C399" s="9">
        <f t="shared" si="62"/>
        <v>1.0798301953459504</v>
      </c>
      <c r="D399" s="9">
        <f t="shared" si="63"/>
        <v>1.1393903421145126</v>
      </c>
      <c r="E399" s="9">
        <f t="shared" si="64"/>
        <v>1.2843739942885926</v>
      </c>
      <c r="G399" s="3" t="s">
        <v>135</v>
      </c>
      <c r="H399" s="9">
        <v>1.0149836415136062</v>
      </c>
      <c r="I399" s="11">
        <f t="shared" si="57"/>
        <v>95</v>
      </c>
      <c r="K399" s="3" t="s">
        <v>135</v>
      </c>
      <c r="L399" s="9">
        <v>1.0798301953459504</v>
      </c>
      <c r="M399" s="11">
        <f t="shared" si="58"/>
        <v>89</v>
      </c>
      <c r="O399" s="3" t="s">
        <v>135</v>
      </c>
      <c r="P399" s="10">
        <v>1.1393903421145126</v>
      </c>
      <c r="Q399" s="11">
        <f t="shared" si="59"/>
        <v>95</v>
      </c>
      <c r="S399" s="3" t="s">
        <v>135</v>
      </c>
      <c r="T399" s="10">
        <v>1.2843739942885926</v>
      </c>
      <c r="U399" s="11">
        <f t="shared" si="60"/>
        <v>90</v>
      </c>
    </row>
    <row r="400" spans="1:21" x14ac:dyDescent="0.3">
      <c r="A400" s="3" t="s">
        <v>136</v>
      </c>
      <c r="B400" s="9">
        <f t="shared" si="61"/>
        <v>1.0206479393049763</v>
      </c>
      <c r="C400" s="9">
        <f t="shared" si="62"/>
        <v>1.0798110329995443</v>
      </c>
      <c r="D400" s="9">
        <f t="shared" si="63"/>
        <v>1.127149849935652</v>
      </c>
      <c r="E400" s="9">
        <f t="shared" si="64"/>
        <v>1.2396576020669614</v>
      </c>
      <c r="G400" s="3" t="s">
        <v>136</v>
      </c>
      <c r="H400" s="9">
        <v>1.0206479393049763</v>
      </c>
      <c r="I400" s="11">
        <f t="shared" si="57"/>
        <v>61</v>
      </c>
      <c r="K400" s="3" t="s">
        <v>136</v>
      </c>
      <c r="L400" s="9">
        <v>1.0798110329995443</v>
      </c>
      <c r="M400" s="11">
        <f t="shared" si="58"/>
        <v>90</v>
      </c>
      <c r="O400" s="3" t="s">
        <v>136</v>
      </c>
      <c r="P400" s="10">
        <v>1.127149849935652</v>
      </c>
      <c r="Q400" s="11">
        <f t="shared" si="59"/>
        <v>126</v>
      </c>
      <c r="S400" s="3" t="s">
        <v>136</v>
      </c>
      <c r="T400" s="10">
        <v>1.2396576020669614</v>
      </c>
      <c r="U400" s="11">
        <f t="shared" si="60"/>
        <v>141</v>
      </c>
    </row>
    <row r="401" spans="1:21" x14ac:dyDescent="0.3">
      <c r="A401" s="3" t="s">
        <v>137</v>
      </c>
      <c r="B401" s="9">
        <f t="shared" si="61"/>
        <v>1.0176413676380471</v>
      </c>
      <c r="C401" s="9">
        <f t="shared" si="62"/>
        <v>1.0835367297203613</v>
      </c>
      <c r="D401" s="9">
        <f t="shared" si="63"/>
        <v>1.1481449938352113</v>
      </c>
      <c r="E401" s="9">
        <f t="shared" si="64"/>
        <v>1.322329229489887</v>
      </c>
      <c r="G401" s="3" t="s">
        <v>137</v>
      </c>
      <c r="H401" s="9">
        <v>1.0176413676380471</v>
      </c>
      <c r="I401" s="11">
        <f t="shared" si="57"/>
        <v>77</v>
      </c>
      <c r="K401" s="3" t="s">
        <v>137</v>
      </c>
      <c r="L401" s="9">
        <v>1.0835367297203613</v>
      </c>
      <c r="M401" s="11">
        <f t="shared" si="58"/>
        <v>66</v>
      </c>
      <c r="O401" s="3" t="s">
        <v>137</v>
      </c>
      <c r="P401" s="10">
        <v>1.1481449938352113</v>
      </c>
      <c r="Q401" s="11">
        <f t="shared" si="59"/>
        <v>49</v>
      </c>
      <c r="S401" s="3" t="s">
        <v>137</v>
      </c>
      <c r="T401" s="10">
        <v>1.322329229489887</v>
      </c>
      <c r="U401" s="11">
        <f t="shared" si="60"/>
        <v>14</v>
      </c>
    </row>
    <row r="402" spans="1:21" x14ac:dyDescent="0.3">
      <c r="A402" s="3" t="s">
        <v>138</v>
      </c>
      <c r="B402" s="9">
        <f t="shared" si="61"/>
        <v>1.0130144110554631</v>
      </c>
      <c r="C402" s="9">
        <f t="shared" si="62"/>
        <v>1.0746240911281746</v>
      </c>
      <c r="D402" s="9">
        <f t="shared" si="63"/>
        <v>1.1355076816443703</v>
      </c>
      <c r="E402" s="9">
        <f t="shared" si="64"/>
        <v>1.301262486714555</v>
      </c>
      <c r="G402" s="3" t="s">
        <v>138</v>
      </c>
      <c r="H402" s="9">
        <v>1.0130144110554631</v>
      </c>
      <c r="I402" s="11">
        <f t="shared" si="57"/>
        <v>121</v>
      </c>
      <c r="K402" s="3" t="s">
        <v>138</v>
      </c>
      <c r="L402" s="9">
        <v>1.0746240911281746</v>
      </c>
      <c r="M402" s="11">
        <f t="shared" si="58"/>
        <v>121</v>
      </c>
      <c r="O402" s="3" t="s">
        <v>138</v>
      </c>
      <c r="P402" s="10">
        <v>1.1355076816443703</v>
      </c>
      <c r="Q402" s="11">
        <f t="shared" si="59"/>
        <v>104</v>
      </c>
      <c r="S402" s="3" t="s">
        <v>138</v>
      </c>
      <c r="T402" s="10">
        <v>1.301262486714555</v>
      </c>
      <c r="U402" s="11">
        <f t="shared" si="60"/>
        <v>50</v>
      </c>
    </row>
    <row r="403" spans="1:21" x14ac:dyDescent="0.3">
      <c r="A403" s="3" t="s">
        <v>139</v>
      </c>
      <c r="B403" s="9">
        <f t="shared" si="61"/>
        <v>1.0397268630298919</v>
      </c>
      <c r="C403" s="9">
        <f t="shared" si="62"/>
        <v>1.1156189196175919</v>
      </c>
      <c r="D403" s="9">
        <f t="shared" si="63"/>
        <v>1.1805958493509294</v>
      </c>
      <c r="E403" s="9">
        <f t="shared" si="64"/>
        <v>1.359576234433808</v>
      </c>
      <c r="G403" s="3" t="s">
        <v>139</v>
      </c>
      <c r="H403" s="9">
        <v>1.0397268630298919</v>
      </c>
      <c r="I403" s="11">
        <f t="shared" ref="I403:I434" si="65">RANK(H403,H$307:H$456)</f>
        <v>1</v>
      </c>
      <c r="K403" s="3" t="s">
        <v>139</v>
      </c>
      <c r="L403" s="9">
        <v>1.1156189196175919</v>
      </c>
      <c r="M403" s="11">
        <f t="shared" ref="M403:M434" si="66">RANK(L403,L$307:L$456)</f>
        <v>2</v>
      </c>
      <c r="O403" s="3" t="s">
        <v>139</v>
      </c>
      <c r="P403" s="10">
        <v>1.1805958493509294</v>
      </c>
      <c r="Q403" s="11">
        <f t="shared" ref="Q403:Q434" si="67">RANK(P403,P$307:P$456)</f>
        <v>2</v>
      </c>
      <c r="S403" s="3" t="s">
        <v>139</v>
      </c>
      <c r="T403" s="10">
        <v>1.359576234433808</v>
      </c>
      <c r="U403" s="11">
        <f t="shared" ref="U403:U434" si="68">RANK(T403,T$307:T$456)</f>
        <v>4</v>
      </c>
    </row>
    <row r="404" spans="1:21" x14ac:dyDescent="0.3">
      <c r="A404" s="3" t="s">
        <v>140</v>
      </c>
      <c r="B404" s="9">
        <f t="shared" si="61"/>
        <v>1.0130728330218683</v>
      </c>
      <c r="C404" s="9">
        <f t="shared" si="62"/>
        <v>1.0780126249234152</v>
      </c>
      <c r="D404" s="9">
        <f t="shared" si="63"/>
        <v>1.1426998194239739</v>
      </c>
      <c r="E404" s="9">
        <f t="shared" si="64"/>
        <v>1.2968440723264669</v>
      </c>
      <c r="G404" s="3" t="s">
        <v>140</v>
      </c>
      <c r="H404" s="9">
        <v>1.0130728330218683</v>
      </c>
      <c r="I404" s="11">
        <f t="shared" si="65"/>
        <v>119</v>
      </c>
      <c r="K404" s="3" t="s">
        <v>140</v>
      </c>
      <c r="L404" s="9">
        <v>1.0780126249234152</v>
      </c>
      <c r="M404" s="11">
        <f t="shared" si="66"/>
        <v>101</v>
      </c>
      <c r="O404" s="3" t="s">
        <v>140</v>
      </c>
      <c r="P404" s="10">
        <v>1.1426998194239739</v>
      </c>
      <c r="Q404" s="11">
        <f t="shared" si="67"/>
        <v>80</v>
      </c>
      <c r="S404" s="3" t="s">
        <v>140</v>
      </c>
      <c r="T404" s="10">
        <v>1.2968440723264669</v>
      </c>
      <c r="U404" s="11">
        <f t="shared" si="68"/>
        <v>59</v>
      </c>
    </row>
    <row r="405" spans="1:21" x14ac:dyDescent="0.3">
      <c r="A405" s="3" t="s">
        <v>141</v>
      </c>
      <c r="B405" s="9">
        <f t="shared" si="61"/>
        <v>1.0215095159643068</v>
      </c>
      <c r="C405" s="9">
        <f t="shared" si="62"/>
        <v>1.0911815123380753</v>
      </c>
      <c r="D405" s="9">
        <f t="shared" si="63"/>
        <v>1.1510720411635331</v>
      </c>
      <c r="E405" s="9">
        <f t="shared" si="64"/>
        <v>1.3049764933469381</v>
      </c>
      <c r="G405" s="3" t="s">
        <v>141</v>
      </c>
      <c r="H405" s="9">
        <v>1.0215095159643068</v>
      </c>
      <c r="I405" s="11">
        <f t="shared" si="65"/>
        <v>51</v>
      </c>
      <c r="K405" s="3" t="s">
        <v>141</v>
      </c>
      <c r="L405" s="9">
        <v>1.0911815123380753</v>
      </c>
      <c r="M405" s="11">
        <f t="shared" si="66"/>
        <v>31</v>
      </c>
      <c r="O405" s="3" t="s">
        <v>141</v>
      </c>
      <c r="P405" s="10">
        <v>1.1510720411635331</v>
      </c>
      <c r="Q405" s="11">
        <f t="shared" si="67"/>
        <v>32</v>
      </c>
      <c r="S405" s="3" t="s">
        <v>141</v>
      </c>
      <c r="T405" s="10">
        <v>1.3049764933469381</v>
      </c>
      <c r="U405" s="11">
        <f t="shared" si="68"/>
        <v>40</v>
      </c>
    </row>
    <row r="406" spans="1:21" x14ac:dyDescent="0.3">
      <c r="A406" s="3" t="s">
        <v>142</v>
      </c>
      <c r="B406" s="9">
        <f t="shared" si="61"/>
        <v>0.99085026724295244</v>
      </c>
      <c r="C406" s="9">
        <f t="shared" si="62"/>
        <v>1.0513426528749557</v>
      </c>
      <c r="D406" s="9">
        <f t="shared" si="63"/>
        <v>1.1492505922902325</v>
      </c>
      <c r="E406" s="9">
        <f t="shared" si="64"/>
        <v>1.3478280021821787</v>
      </c>
      <c r="G406" s="3" t="s">
        <v>142</v>
      </c>
      <c r="H406" s="9">
        <v>0.99085026724295244</v>
      </c>
      <c r="I406" s="11">
        <f t="shared" si="65"/>
        <v>150</v>
      </c>
      <c r="K406" s="3" t="s">
        <v>142</v>
      </c>
      <c r="L406" s="9">
        <v>1.0513426528749557</v>
      </c>
      <c r="M406" s="11">
        <f t="shared" si="66"/>
        <v>150</v>
      </c>
      <c r="O406" s="3" t="s">
        <v>142</v>
      </c>
      <c r="P406" s="10">
        <v>1.1492505922902325</v>
      </c>
      <c r="Q406" s="11">
        <f t="shared" si="67"/>
        <v>45</v>
      </c>
      <c r="S406" s="3" t="s">
        <v>142</v>
      </c>
      <c r="T406" s="10">
        <v>1.3478280021821787</v>
      </c>
      <c r="U406" s="11">
        <f t="shared" si="68"/>
        <v>6</v>
      </c>
    </row>
    <row r="407" spans="1:21" x14ac:dyDescent="0.3">
      <c r="A407" s="3" t="s">
        <v>143</v>
      </c>
      <c r="B407" s="9">
        <f t="shared" si="61"/>
        <v>1.0141808305075637</v>
      </c>
      <c r="C407" s="9">
        <f t="shared" si="62"/>
        <v>1.0657225663332821</v>
      </c>
      <c r="D407" s="9">
        <f t="shared" si="63"/>
        <v>1.1060510686091183</v>
      </c>
      <c r="E407" s="9">
        <f t="shared" si="64"/>
        <v>1.2103154854153799</v>
      </c>
      <c r="G407" s="3" t="s">
        <v>143</v>
      </c>
      <c r="H407" s="9">
        <v>1.0141808305075637</v>
      </c>
      <c r="I407" s="11">
        <f t="shared" si="65"/>
        <v>107</v>
      </c>
      <c r="K407" s="3" t="s">
        <v>143</v>
      </c>
      <c r="L407" s="9">
        <v>1.0657225663332821</v>
      </c>
      <c r="M407" s="11">
        <f t="shared" si="66"/>
        <v>140</v>
      </c>
      <c r="O407" s="3" t="s">
        <v>143</v>
      </c>
      <c r="P407" s="10">
        <v>1.1060510686091183</v>
      </c>
      <c r="Q407" s="11">
        <f t="shared" si="67"/>
        <v>149</v>
      </c>
      <c r="S407" s="3" t="s">
        <v>143</v>
      </c>
      <c r="T407" s="10">
        <v>1.2103154854153799</v>
      </c>
      <c r="U407" s="11">
        <f t="shared" si="68"/>
        <v>149</v>
      </c>
    </row>
    <row r="408" spans="1:21" x14ac:dyDescent="0.3">
      <c r="A408" s="3" t="s">
        <v>144</v>
      </c>
      <c r="B408" s="9">
        <f t="shared" si="61"/>
        <v>1.0171072156438898</v>
      </c>
      <c r="C408" s="9">
        <f t="shared" si="62"/>
        <v>1.0848482396948196</v>
      </c>
      <c r="D408" s="9">
        <f t="shared" si="63"/>
        <v>1.1524298954282317</v>
      </c>
      <c r="E408" s="9">
        <f t="shared" si="64"/>
        <v>1.3188918062482737</v>
      </c>
      <c r="G408" s="3" t="s">
        <v>144</v>
      </c>
      <c r="H408" s="9">
        <v>1.0171072156438898</v>
      </c>
      <c r="I408" s="11">
        <f t="shared" si="65"/>
        <v>81</v>
      </c>
      <c r="K408" s="3" t="s">
        <v>144</v>
      </c>
      <c r="L408" s="9">
        <v>1.0848482396948196</v>
      </c>
      <c r="M408" s="11">
        <f t="shared" si="66"/>
        <v>57</v>
      </c>
      <c r="O408" s="3" t="s">
        <v>144</v>
      </c>
      <c r="P408" s="10">
        <v>1.1524298954282317</v>
      </c>
      <c r="Q408" s="11">
        <f t="shared" si="67"/>
        <v>25</v>
      </c>
      <c r="S408" s="3" t="s">
        <v>144</v>
      </c>
      <c r="T408" s="10">
        <v>1.3188918062482737</v>
      </c>
      <c r="U408" s="11">
        <f t="shared" si="68"/>
        <v>19</v>
      </c>
    </row>
    <row r="409" spans="1:21" x14ac:dyDescent="0.3">
      <c r="A409" s="3" t="s">
        <v>145</v>
      </c>
      <c r="B409" s="9">
        <f t="shared" si="61"/>
        <v>1.0246359506731233</v>
      </c>
      <c r="C409" s="9">
        <f t="shared" si="62"/>
        <v>1.0942321981217658</v>
      </c>
      <c r="D409" s="9">
        <f t="shared" si="63"/>
        <v>1.1521760498422122</v>
      </c>
      <c r="E409" s="9">
        <f t="shared" si="64"/>
        <v>1.2937912707194632</v>
      </c>
      <c r="G409" s="3" t="s">
        <v>145</v>
      </c>
      <c r="H409" s="9">
        <v>1.0246359506731233</v>
      </c>
      <c r="I409" s="11">
        <f t="shared" si="65"/>
        <v>22</v>
      </c>
      <c r="K409" s="3" t="s">
        <v>145</v>
      </c>
      <c r="L409" s="9">
        <v>1.0942321981217658</v>
      </c>
      <c r="M409" s="11">
        <f t="shared" si="66"/>
        <v>17</v>
      </c>
      <c r="O409" s="3" t="s">
        <v>145</v>
      </c>
      <c r="P409" s="10">
        <v>1.1521760498422122</v>
      </c>
      <c r="Q409" s="11">
        <f t="shared" si="67"/>
        <v>27</v>
      </c>
      <c r="S409" s="3" t="s">
        <v>145</v>
      </c>
      <c r="T409" s="10">
        <v>1.2937912707194632</v>
      </c>
      <c r="U409" s="11">
        <f t="shared" si="68"/>
        <v>67</v>
      </c>
    </row>
    <row r="410" spans="1:21" x14ac:dyDescent="0.3">
      <c r="A410" s="3" t="s">
        <v>146</v>
      </c>
      <c r="B410" s="9">
        <f t="shared" si="61"/>
        <v>1.011645259311903</v>
      </c>
      <c r="C410" s="9">
        <f t="shared" si="62"/>
        <v>1.0758691282568076</v>
      </c>
      <c r="D410" s="9">
        <f t="shared" si="63"/>
        <v>1.135989801564347</v>
      </c>
      <c r="E410" s="9">
        <f t="shared" si="64"/>
        <v>1.2922440131652815</v>
      </c>
      <c r="G410" s="3" t="s">
        <v>146</v>
      </c>
      <c r="H410" s="9">
        <v>1.011645259311903</v>
      </c>
      <c r="I410" s="11">
        <f t="shared" si="65"/>
        <v>132</v>
      </c>
      <c r="K410" s="3" t="s">
        <v>146</v>
      </c>
      <c r="L410" s="9">
        <v>1.0758691282568076</v>
      </c>
      <c r="M410" s="11">
        <f t="shared" si="66"/>
        <v>117</v>
      </c>
      <c r="O410" s="3" t="s">
        <v>146</v>
      </c>
      <c r="P410" s="10">
        <v>1.135989801564347</v>
      </c>
      <c r="Q410" s="11">
        <f t="shared" si="67"/>
        <v>103</v>
      </c>
      <c r="S410" s="3" t="s">
        <v>146</v>
      </c>
      <c r="T410" s="10">
        <v>1.2922440131652815</v>
      </c>
      <c r="U410" s="11">
        <f t="shared" si="68"/>
        <v>71</v>
      </c>
    </row>
    <row r="411" spans="1:21" x14ac:dyDescent="0.3">
      <c r="A411" s="3" t="s">
        <v>147</v>
      </c>
      <c r="B411" s="9">
        <f t="shared" si="61"/>
        <v>1.029025926329497</v>
      </c>
      <c r="C411" s="9">
        <f t="shared" si="62"/>
        <v>1.1006988351147198</v>
      </c>
      <c r="D411" s="9">
        <f t="shared" si="63"/>
        <v>1.1615746047984055</v>
      </c>
      <c r="E411" s="9">
        <f t="shared" si="64"/>
        <v>1.307495194964525</v>
      </c>
      <c r="G411" s="3" t="s">
        <v>147</v>
      </c>
      <c r="H411" s="9">
        <v>1.029025926329497</v>
      </c>
      <c r="I411" s="11">
        <f t="shared" si="65"/>
        <v>7</v>
      </c>
      <c r="K411" s="3" t="s">
        <v>147</v>
      </c>
      <c r="L411" s="9">
        <v>1.1006988351147198</v>
      </c>
      <c r="M411" s="11">
        <f t="shared" si="66"/>
        <v>5</v>
      </c>
      <c r="O411" s="3" t="s">
        <v>147</v>
      </c>
      <c r="P411" s="10">
        <v>1.1615746047984055</v>
      </c>
      <c r="Q411" s="11">
        <f t="shared" si="67"/>
        <v>7</v>
      </c>
      <c r="S411" s="3" t="s">
        <v>147</v>
      </c>
      <c r="T411" s="10">
        <v>1.307495194964525</v>
      </c>
      <c r="U411" s="11">
        <f t="shared" si="68"/>
        <v>35</v>
      </c>
    </row>
    <row r="412" spans="1:21" x14ac:dyDescent="0.3">
      <c r="A412" s="3" t="s">
        <v>148</v>
      </c>
      <c r="B412" s="9">
        <f t="shared" si="61"/>
        <v>1.0232901310614271</v>
      </c>
      <c r="C412" s="9">
        <f t="shared" si="62"/>
        <v>1.0932961996039412</v>
      </c>
      <c r="D412" s="9">
        <f t="shared" si="63"/>
        <v>1.1526947022940706</v>
      </c>
      <c r="E412" s="9">
        <f t="shared" si="64"/>
        <v>1.2956450626311491</v>
      </c>
      <c r="G412" s="3" t="s">
        <v>148</v>
      </c>
      <c r="H412" s="9">
        <v>1.0232901310614271</v>
      </c>
      <c r="I412" s="11">
        <f t="shared" si="65"/>
        <v>37</v>
      </c>
      <c r="K412" s="3" t="s">
        <v>148</v>
      </c>
      <c r="L412" s="9">
        <v>1.0932961996039412</v>
      </c>
      <c r="M412" s="11">
        <f t="shared" si="66"/>
        <v>19</v>
      </c>
      <c r="O412" s="3" t="s">
        <v>148</v>
      </c>
      <c r="P412" s="10">
        <v>1.1526947022940706</v>
      </c>
      <c r="Q412" s="11">
        <f t="shared" si="67"/>
        <v>23</v>
      </c>
      <c r="S412" s="3" t="s">
        <v>148</v>
      </c>
      <c r="T412" s="10">
        <v>1.2956450626311491</v>
      </c>
      <c r="U412" s="11">
        <f t="shared" si="68"/>
        <v>64</v>
      </c>
    </row>
    <row r="413" spans="1:21" x14ac:dyDescent="0.3">
      <c r="A413" s="3" t="s">
        <v>149</v>
      </c>
      <c r="B413" s="9">
        <f t="shared" si="61"/>
        <v>1.0222261385456126</v>
      </c>
      <c r="C413" s="9">
        <f t="shared" si="62"/>
        <v>1.0831526348863927</v>
      </c>
      <c r="D413" s="9">
        <f t="shared" si="63"/>
        <v>1.1410892657470126</v>
      </c>
      <c r="E413" s="9">
        <f t="shared" si="64"/>
        <v>1.2908072139391078</v>
      </c>
      <c r="G413" s="3" t="s">
        <v>149</v>
      </c>
      <c r="H413" s="9">
        <v>1.0222261385456126</v>
      </c>
      <c r="I413" s="11">
        <f t="shared" si="65"/>
        <v>45</v>
      </c>
      <c r="K413" s="3" t="s">
        <v>149</v>
      </c>
      <c r="L413" s="9">
        <v>1.0831526348863927</v>
      </c>
      <c r="M413" s="11">
        <f t="shared" si="66"/>
        <v>67</v>
      </c>
      <c r="O413" s="3" t="s">
        <v>149</v>
      </c>
      <c r="P413" s="10">
        <v>1.1410892657470126</v>
      </c>
      <c r="Q413" s="11">
        <f t="shared" si="67"/>
        <v>86</v>
      </c>
      <c r="S413" s="3" t="s">
        <v>149</v>
      </c>
      <c r="T413" s="10">
        <v>1.2908072139391078</v>
      </c>
      <c r="U413" s="11">
        <f t="shared" si="68"/>
        <v>75</v>
      </c>
    </row>
    <row r="414" spans="1:21" x14ac:dyDescent="0.3">
      <c r="A414" s="3" t="s">
        <v>150</v>
      </c>
      <c r="B414" s="9">
        <f t="shared" si="61"/>
        <v>1.0055096471532037</v>
      </c>
      <c r="C414" s="9">
        <f t="shared" si="62"/>
        <v>1.0807655838982515</v>
      </c>
      <c r="D414" s="9">
        <f t="shared" si="63"/>
        <v>1.163052114682724</v>
      </c>
      <c r="E414" s="9">
        <f t="shared" si="64"/>
        <v>1.3596003265294105</v>
      </c>
      <c r="G414" s="3" t="s">
        <v>150</v>
      </c>
      <c r="H414" s="9">
        <v>1.0055096471532037</v>
      </c>
      <c r="I414" s="11">
        <f t="shared" si="65"/>
        <v>144</v>
      </c>
      <c r="K414" s="3" t="s">
        <v>150</v>
      </c>
      <c r="L414" s="9">
        <v>1.0807655838982515</v>
      </c>
      <c r="M414" s="11">
        <f t="shared" si="66"/>
        <v>86</v>
      </c>
      <c r="O414" s="3" t="s">
        <v>150</v>
      </c>
      <c r="P414" s="10">
        <v>1.163052114682724</v>
      </c>
      <c r="Q414" s="11">
        <f t="shared" si="67"/>
        <v>6</v>
      </c>
      <c r="S414" s="3" t="s">
        <v>150</v>
      </c>
      <c r="T414" s="10">
        <v>1.3596003265294105</v>
      </c>
      <c r="U414" s="11">
        <f t="shared" si="68"/>
        <v>3</v>
      </c>
    </row>
    <row r="415" spans="1:21" x14ac:dyDescent="0.3">
      <c r="A415" s="3" t="s">
        <v>151</v>
      </c>
      <c r="B415" s="9">
        <f t="shared" si="61"/>
        <v>1.0235848522293465</v>
      </c>
      <c r="C415" s="9">
        <f t="shared" si="62"/>
        <v>1.0941121117332673</v>
      </c>
      <c r="D415" s="9">
        <f t="shared" si="63"/>
        <v>1.1549982725747148</v>
      </c>
      <c r="E415" s="9">
        <f t="shared" si="64"/>
        <v>1.3017556271253428</v>
      </c>
      <c r="G415" s="3" t="s">
        <v>151</v>
      </c>
      <c r="H415" s="9">
        <v>1.0235848522293465</v>
      </c>
      <c r="I415" s="11">
        <f t="shared" si="65"/>
        <v>34</v>
      </c>
      <c r="K415" s="3" t="s">
        <v>151</v>
      </c>
      <c r="L415" s="9">
        <v>1.0941121117332673</v>
      </c>
      <c r="M415" s="11">
        <f t="shared" si="66"/>
        <v>18</v>
      </c>
      <c r="O415" s="3" t="s">
        <v>151</v>
      </c>
      <c r="P415" s="10">
        <v>1.1549982725747148</v>
      </c>
      <c r="Q415" s="11">
        <f t="shared" si="67"/>
        <v>16</v>
      </c>
      <c r="S415" s="3" t="s">
        <v>151</v>
      </c>
      <c r="T415" s="10">
        <v>1.3017556271253428</v>
      </c>
      <c r="U415" s="11">
        <f t="shared" si="68"/>
        <v>48</v>
      </c>
    </row>
    <row r="416" spans="1:21" x14ac:dyDescent="0.3">
      <c r="A416" s="3" t="s">
        <v>152</v>
      </c>
      <c r="B416" s="9">
        <f t="shared" si="61"/>
        <v>1.0193910831506965</v>
      </c>
      <c r="C416" s="9">
        <f t="shared" si="62"/>
        <v>1.0848752356751354</v>
      </c>
      <c r="D416" s="9">
        <f t="shared" si="63"/>
        <v>1.1429275607779583</v>
      </c>
      <c r="E416" s="9">
        <f t="shared" si="64"/>
        <v>1.297887241957</v>
      </c>
      <c r="G416" s="3" t="s">
        <v>152</v>
      </c>
      <c r="H416" s="9">
        <v>1.0193910831506965</v>
      </c>
      <c r="I416" s="11">
        <f t="shared" si="65"/>
        <v>66</v>
      </c>
      <c r="K416" s="3" t="s">
        <v>152</v>
      </c>
      <c r="L416" s="9">
        <v>1.0848752356751354</v>
      </c>
      <c r="M416" s="11">
        <f t="shared" si="66"/>
        <v>56</v>
      </c>
      <c r="O416" s="3" t="s">
        <v>152</v>
      </c>
      <c r="P416" s="10">
        <v>1.1429275607779583</v>
      </c>
      <c r="Q416" s="11">
        <f t="shared" si="67"/>
        <v>77</v>
      </c>
      <c r="S416" s="3" t="s">
        <v>152</v>
      </c>
      <c r="T416" s="10">
        <v>1.297887241957</v>
      </c>
      <c r="U416" s="11">
        <f t="shared" si="68"/>
        <v>56</v>
      </c>
    </row>
    <row r="417" spans="1:21" x14ac:dyDescent="0.3">
      <c r="A417" s="3" t="s">
        <v>153</v>
      </c>
      <c r="B417" s="9">
        <f t="shared" si="61"/>
        <v>1.0032232001471721</v>
      </c>
      <c r="C417" s="9">
        <f t="shared" si="62"/>
        <v>1.0522808265063219</v>
      </c>
      <c r="D417" s="9">
        <f t="shared" si="63"/>
        <v>1.1147329838122153</v>
      </c>
      <c r="E417" s="9">
        <f t="shared" si="64"/>
        <v>1.2809293760470239</v>
      </c>
      <c r="G417" s="3" t="s">
        <v>153</v>
      </c>
      <c r="H417" s="9">
        <v>1.0032232001471721</v>
      </c>
      <c r="I417" s="11">
        <f t="shared" si="65"/>
        <v>147</v>
      </c>
      <c r="K417" s="3" t="s">
        <v>153</v>
      </c>
      <c r="L417" s="9">
        <v>1.0522808265063219</v>
      </c>
      <c r="M417" s="11">
        <f t="shared" si="66"/>
        <v>149</v>
      </c>
      <c r="O417" s="3" t="s">
        <v>153</v>
      </c>
      <c r="P417" s="10">
        <v>1.1147329838122153</v>
      </c>
      <c r="Q417" s="11">
        <f t="shared" si="67"/>
        <v>144</v>
      </c>
      <c r="S417" s="3" t="s">
        <v>153</v>
      </c>
      <c r="T417" s="10">
        <v>1.2809293760470239</v>
      </c>
      <c r="U417" s="11">
        <f t="shared" si="68"/>
        <v>100</v>
      </c>
    </row>
    <row r="418" spans="1:21" x14ac:dyDescent="0.3">
      <c r="A418" s="3" t="s">
        <v>154</v>
      </c>
      <c r="B418" s="9">
        <f t="shared" si="61"/>
        <v>1.0243332015774513</v>
      </c>
      <c r="C418" s="9">
        <f t="shared" si="62"/>
        <v>1.0923369849707867</v>
      </c>
      <c r="D418" s="9">
        <f t="shared" si="63"/>
        <v>1.1497627161542803</v>
      </c>
      <c r="E418" s="9">
        <f t="shared" si="64"/>
        <v>1.2849167185061616</v>
      </c>
      <c r="G418" s="3" t="s">
        <v>154</v>
      </c>
      <c r="H418" s="9">
        <v>1.0243332015774513</v>
      </c>
      <c r="I418" s="11">
        <f t="shared" si="65"/>
        <v>25</v>
      </c>
      <c r="K418" s="3" t="s">
        <v>154</v>
      </c>
      <c r="L418" s="9">
        <v>1.0923369849707867</v>
      </c>
      <c r="M418" s="11">
        <f t="shared" si="66"/>
        <v>27</v>
      </c>
      <c r="O418" s="3" t="s">
        <v>154</v>
      </c>
      <c r="P418" s="10">
        <v>1.1497627161542803</v>
      </c>
      <c r="Q418" s="11">
        <f t="shared" si="67"/>
        <v>40</v>
      </c>
      <c r="S418" s="3" t="s">
        <v>154</v>
      </c>
      <c r="T418" s="10">
        <v>1.2849167185061616</v>
      </c>
      <c r="U418" s="11">
        <f t="shared" si="68"/>
        <v>89</v>
      </c>
    </row>
    <row r="419" spans="1:21" x14ac:dyDescent="0.3">
      <c r="A419" s="3" t="s">
        <v>155</v>
      </c>
      <c r="B419" s="9">
        <f t="shared" si="61"/>
        <v>1.0122183461516252</v>
      </c>
      <c r="C419" s="9">
        <f t="shared" si="62"/>
        <v>1.0773021750033722</v>
      </c>
      <c r="D419" s="9">
        <f t="shared" si="63"/>
        <v>1.1424176437715197</v>
      </c>
      <c r="E419" s="9">
        <f t="shared" si="64"/>
        <v>1.321694748503031</v>
      </c>
      <c r="G419" s="3" t="s">
        <v>155</v>
      </c>
      <c r="H419" s="9">
        <v>1.0122183461516252</v>
      </c>
      <c r="I419" s="11">
        <f t="shared" si="65"/>
        <v>128</v>
      </c>
      <c r="K419" s="3" t="s">
        <v>155</v>
      </c>
      <c r="L419" s="9">
        <v>1.0773021750033722</v>
      </c>
      <c r="M419" s="11">
        <f t="shared" si="66"/>
        <v>107</v>
      </c>
      <c r="O419" s="3" t="s">
        <v>155</v>
      </c>
      <c r="P419" s="10">
        <v>1.1424176437715197</v>
      </c>
      <c r="Q419" s="11">
        <f t="shared" si="67"/>
        <v>81</v>
      </c>
      <c r="S419" s="3" t="s">
        <v>155</v>
      </c>
      <c r="T419" s="10">
        <v>1.321694748503031</v>
      </c>
      <c r="U419" s="11">
        <f t="shared" si="68"/>
        <v>16</v>
      </c>
    </row>
    <row r="420" spans="1:21" x14ac:dyDescent="0.3">
      <c r="A420" s="3" t="s">
        <v>156</v>
      </c>
      <c r="B420" s="9">
        <f t="shared" si="61"/>
        <v>1.0156558607171067</v>
      </c>
      <c r="C420" s="9">
        <f t="shared" si="62"/>
        <v>1.0726413431149424</v>
      </c>
      <c r="D420" s="9">
        <f t="shared" si="63"/>
        <v>1.1222645164007676</v>
      </c>
      <c r="E420" s="9">
        <f t="shared" si="64"/>
        <v>1.2474018164835061</v>
      </c>
      <c r="G420" s="3" t="s">
        <v>156</v>
      </c>
      <c r="H420" s="9">
        <v>1.0156558607171067</v>
      </c>
      <c r="I420" s="11">
        <f t="shared" si="65"/>
        <v>90</v>
      </c>
      <c r="K420" s="3" t="s">
        <v>156</v>
      </c>
      <c r="L420" s="9">
        <v>1.0726413431149424</v>
      </c>
      <c r="M420" s="11">
        <f t="shared" si="66"/>
        <v>128</v>
      </c>
      <c r="O420" s="3" t="s">
        <v>156</v>
      </c>
      <c r="P420" s="10">
        <v>1.1222645164007676</v>
      </c>
      <c r="Q420" s="11">
        <f t="shared" si="67"/>
        <v>138</v>
      </c>
      <c r="S420" s="3" t="s">
        <v>156</v>
      </c>
      <c r="T420" s="10">
        <v>1.2474018164835061</v>
      </c>
      <c r="U420" s="11">
        <f t="shared" si="68"/>
        <v>132</v>
      </c>
    </row>
    <row r="421" spans="1:21" x14ac:dyDescent="0.3">
      <c r="A421" s="3" t="s">
        <v>157</v>
      </c>
      <c r="B421" s="9">
        <f t="shared" si="61"/>
        <v>1.0261486034178133</v>
      </c>
      <c r="C421" s="9">
        <f t="shared" si="62"/>
        <v>1.0922456336199113</v>
      </c>
      <c r="D421" s="9">
        <f t="shared" si="63"/>
        <v>1.1512089287222906</v>
      </c>
      <c r="E421" s="9">
        <f t="shared" si="64"/>
        <v>1.3086336158921898</v>
      </c>
      <c r="G421" s="3" t="s">
        <v>157</v>
      </c>
      <c r="H421" s="9">
        <v>1.0261486034178133</v>
      </c>
      <c r="I421" s="11">
        <f t="shared" si="65"/>
        <v>15</v>
      </c>
      <c r="K421" s="3" t="s">
        <v>157</v>
      </c>
      <c r="L421" s="9">
        <v>1.0922456336199113</v>
      </c>
      <c r="M421" s="11">
        <f t="shared" si="66"/>
        <v>28</v>
      </c>
      <c r="O421" s="3" t="s">
        <v>157</v>
      </c>
      <c r="P421" s="10">
        <v>1.1512089287222906</v>
      </c>
      <c r="Q421" s="11">
        <f t="shared" si="67"/>
        <v>30</v>
      </c>
      <c r="S421" s="3" t="s">
        <v>157</v>
      </c>
      <c r="T421" s="10">
        <v>1.3086336158921898</v>
      </c>
      <c r="U421" s="11">
        <f t="shared" si="68"/>
        <v>34</v>
      </c>
    </row>
    <row r="422" spans="1:21" x14ac:dyDescent="0.3">
      <c r="A422" s="3" t="s">
        <v>158</v>
      </c>
      <c r="B422" s="9">
        <f t="shared" si="61"/>
        <v>1.0262340489911741</v>
      </c>
      <c r="C422" s="9">
        <f t="shared" si="62"/>
        <v>1.0967529070407407</v>
      </c>
      <c r="D422" s="9">
        <f t="shared" si="63"/>
        <v>1.1612458524031803</v>
      </c>
      <c r="E422" s="9">
        <f t="shared" si="64"/>
        <v>1.3337196222390204</v>
      </c>
      <c r="G422" s="3" t="s">
        <v>158</v>
      </c>
      <c r="H422" s="9">
        <v>1.0262340489911741</v>
      </c>
      <c r="I422" s="11">
        <f t="shared" si="65"/>
        <v>14</v>
      </c>
      <c r="K422" s="3" t="s">
        <v>158</v>
      </c>
      <c r="L422" s="9">
        <v>1.0967529070407407</v>
      </c>
      <c r="M422" s="11">
        <f t="shared" si="66"/>
        <v>8</v>
      </c>
      <c r="O422" s="3" t="s">
        <v>158</v>
      </c>
      <c r="P422" s="10">
        <v>1.1612458524031803</v>
      </c>
      <c r="Q422" s="11">
        <f t="shared" si="67"/>
        <v>8</v>
      </c>
      <c r="S422" s="3" t="s">
        <v>158</v>
      </c>
      <c r="T422" s="10">
        <v>1.3337196222390204</v>
      </c>
      <c r="U422" s="11">
        <f t="shared" si="68"/>
        <v>8</v>
      </c>
    </row>
    <row r="423" spans="1:21" x14ac:dyDescent="0.3">
      <c r="A423" s="3" t="s">
        <v>159</v>
      </c>
      <c r="B423" s="9">
        <f t="shared" si="61"/>
        <v>1.0237552157223579</v>
      </c>
      <c r="C423" s="9">
        <f t="shared" si="62"/>
        <v>1.0925711123837329</v>
      </c>
      <c r="D423" s="9">
        <f t="shared" si="63"/>
        <v>1.149839086081716</v>
      </c>
      <c r="E423" s="9">
        <f t="shared" si="64"/>
        <v>1.2881696794703192</v>
      </c>
      <c r="G423" s="3" t="s">
        <v>159</v>
      </c>
      <c r="H423" s="9">
        <v>1.0237552157223579</v>
      </c>
      <c r="I423" s="11">
        <f t="shared" si="65"/>
        <v>31</v>
      </c>
      <c r="K423" s="3" t="s">
        <v>159</v>
      </c>
      <c r="L423" s="9">
        <v>1.0925711123837329</v>
      </c>
      <c r="M423" s="11">
        <f t="shared" si="66"/>
        <v>24</v>
      </c>
      <c r="O423" s="3" t="s">
        <v>159</v>
      </c>
      <c r="P423" s="10">
        <v>1.149839086081716</v>
      </c>
      <c r="Q423" s="11">
        <f t="shared" si="67"/>
        <v>39</v>
      </c>
      <c r="S423" s="3" t="s">
        <v>159</v>
      </c>
      <c r="T423" s="10">
        <v>1.2881696794703192</v>
      </c>
      <c r="U423" s="11">
        <f t="shared" si="68"/>
        <v>79</v>
      </c>
    </row>
    <row r="424" spans="1:21" x14ac:dyDescent="0.3">
      <c r="A424" s="3" t="s">
        <v>160</v>
      </c>
      <c r="B424" s="9">
        <f t="shared" si="61"/>
        <v>1.0126936075215069</v>
      </c>
      <c r="C424" s="9">
        <f t="shared" si="62"/>
        <v>1.0651012462837817</v>
      </c>
      <c r="D424" s="9">
        <f t="shared" si="63"/>
        <v>1.1262930348651747</v>
      </c>
      <c r="E424" s="9">
        <f t="shared" si="64"/>
        <v>1.2912939090496269</v>
      </c>
      <c r="G424" s="3" t="s">
        <v>160</v>
      </c>
      <c r="H424" s="9">
        <v>1.0126936075215069</v>
      </c>
      <c r="I424" s="11">
        <f t="shared" si="65"/>
        <v>125</v>
      </c>
      <c r="K424" s="3" t="s">
        <v>160</v>
      </c>
      <c r="L424" s="9">
        <v>1.0651012462837817</v>
      </c>
      <c r="M424" s="11">
        <f t="shared" si="66"/>
        <v>142</v>
      </c>
      <c r="O424" s="3" t="s">
        <v>160</v>
      </c>
      <c r="P424" s="10">
        <v>1.1262930348651747</v>
      </c>
      <c r="Q424" s="11">
        <f t="shared" si="67"/>
        <v>127</v>
      </c>
      <c r="S424" s="3" t="s">
        <v>160</v>
      </c>
      <c r="T424" s="10">
        <v>1.2912939090496269</v>
      </c>
      <c r="U424" s="11">
        <f t="shared" si="68"/>
        <v>72</v>
      </c>
    </row>
    <row r="425" spans="1:21" x14ac:dyDescent="0.3">
      <c r="A425" s="3" t="s">
        <v>161</v>
      </c>
      <c r="B425" s="9">
        <f t="shared" si="61"/>
        <v>1.0109799762913125</v>
      </c>
      <c r="C425" s="9">
        <f t="shared" si="62"/>
        <v>1.0826758615906344</v>
      </c>
      <c r="D425" s="9">
        <f t="shared" si="63"/>
        <v>1.1504929107511401</v>
      </c>
      <c r="E425" s="9">
        <f t="shared" si="64"/>
        <v>1.3027650624093994</v>
      </c>
      <c r="G425" s="3" t="s">
        <v>161</v>
      </c>
      <c r="H425" s="9">
        <v>1.0109799762913125</v>
      </c>
      <c r="I425" s="11">
        <f t="shared" si="65"/>
        <v>136</v>
      </c>
      <c r="K425" s="3" t="s">
        <v>161</v>
      </c>
      <c r="L425" s="9">
        <v>1.0826758615906344</v>
      </c>
      <c r="M425" s="11">
        <f t="shared" si="66"/>
        <v>69</v>
      </c>
      <c r="O425" s="3" t="s">
        <v>161</v>
      </c>
      <c r="P425" s="10">
        <v>1.1504929107511401</v>
      </c>
      <c r="Q425" s="11">
        <f t="shared" si="67"/>
        <v>35</v>
      </c>
      <c r="S425" s="3" t="s">
        <v>161</v>
      </c>
      <c r="T425" s="10">
        <v>1.3027650624093994</v>
      </c>
      <c r="U425" s="11">
        <f t="shared" si="68"/>
        <v>42</v>
      </c>
    </row>
    <row r="426" spans="1:21" x14ac:dyDescent="0.3">
      <c r="A426" s="3" t="s">
        <v>162</v>
      </c>
      <c r="B426" s="9">
        <f t="shared" si="61"/>
        <v>1.0145376382581299</v>
      </c>
      <c r="C426" s="9">
        <f t="shared" si="62"/>
        <v>1.0911012434931002</v>
      </c>
      <c r="D426" s="9">
        <f t="shared" si="63"/>
        <v>1.1687091288619165</v>
      </c>
      <c r="E426" s="9">
        <f t="shared" si="64"/>
        <v>1.3612430696504361</v>
      </c>
      <c r="G426" s="3" t="s">
        <v>162</v>
      </c>
      <c r="H426" s="9">
        <v>1.0145376382581299</v>
      </c>
      <c r="I426" s="11">
        <f t="shared" si="65"/>
        <v>101</v>
      </c>
      <c r="K426" s="3" t="s">
        <v>162</v>
      </c>
      <c r="L426" s="9">
        <v>1.0911012434931002</v>
      </c>
      <c r="M426" s="11">
        <f t="shared" si="66"/>
        <v>32</v>
      </c>
      <c r="O426" s="3" t="s">
        <v>162</v>
      </c>
      <c r="P426" s="10">
        <v>1.1687091288619165</v>
      </c>
      <c r="Q426" s="11">
        <f t="shared" si="67"/>
        <v>3</v>
      </c>
      <c r="S426" s="3" t="s">
        <v>162</v>
      </c>
      <c r="T426" s="10">
        <v>1.3612430696504361</v>
      </c>
      <c r="U426" s="11">
        <f t="shared" si="68"/>
        <v>2</v>
      </c>
    </row>
    <row r="427" spans="1:21" x14ac:dyDescent="0.3">
      <c r="A427" s="3" t="s">
        <v>163</v>
      </c>
      <c r="B427" s="9">
        <f t="shared" si="61"/>
        <v>1.0340482537978946</v>
      </c>
      <c r="C427" s="9">
        <f t="shared" si="62"/>
        <v>1.1024024250628146</v>
      </c>
      <c r="D427" s="9">
        <f t="shared" si="63"/>
        <v>1.1513685039648083</v>
      </c>
      <c r="E427" s="9">
        <f t="shared" si="64"/>
        <v>1.2737378148884291</v>
      </c>
      <c r="G427" s="3" t="s">
        <v>163</v>
      </c>
      <c r="H427" s="9">
        <v>1.0340482537978946</v>
      </c>
      <c r="I427" s="11">
        <f t="shared" si="65"/>
        <v>3</v>
      </c>
      <c r="K427" s="3" t="s">
        <v>163</v>
      </c>
      <c r="L427" s="9">
        <v>1.1024024250628146</v>
      </c>
      <c r="M427" s="11">
        <f t="shared" si="66"/>
        <v>3</v>
      </c>
      <c r="O427" s="3" t="s">
        <v>163</v>
      </c>
      <c r="P427" s="10">
        <v>1.1513685039648083</v>
      </c>
      <c r="Q427" s="11">
        <f t="shared" si="67"/>
        <v>29</v>
      </c>
      <c r="S427" s="3" t="s">
        <v>163</v>
      </c>
      <c r="T427" s="10">
        <v>1.2737378148884291</v>
      </c>
      <c r="U427" s="11">
        <f t="shared" si="68"/>
        <v>105</v>
      </c>
    </row>
    <row r="428" spans="1:21" x14ac:dyDescent="0.3">
      <c r="A428" s="3" t="s">
        <v>164</v>
      </c>
      <c r="B428" s="9">
        <f t="shared" si="61"/>
        <v>1.0170105200510764</v>
      </c>
      <c r="C428" s="9">
        <f t="shared" si="62"/>
        <v>1.0883059325029656</v>
      </c>
      <c r="D428" s="9">
        <f t="shared" si="63"/>
        <v>1.1473833371841842</v>
      </c>
      <c r="E428" s="9">
        <f t="shared" si="64"/>
        <v>1.2928205629245582</v>
      </c>
      <c r="G428" s="3" t="s">
        <v>164</v>
      </c>
      <c r="H428" s="9">
        <v>1.0170105200510764</v>
      </c>
      <c r="I428" s="11">
        <f t="shared" si="65"/>
        <v>82</v>
      </c>
      <c r="K428" s="3" t="s">
        <v>164</v>
      </c>
      <c r="L428" s="9">
        <v>1.0883059325029656</v>
      </c>
      <c r="M428" s="11">
        <f t="shared" si="66"/>
        <v>45</v>
      </c>
      <c r="O428" s="3" t="s">
        <v>164</v>
      </c>
      <c r="P428" s="10">
        <v>1.1473833371841842</v>
      </c>
      <c r="Q428" s="11">
        <f t="shared" si="67"/>
        <v>56</v>
      </c>
      <c r="S428" s="3" t="s">
        <v>164</v>
      </c>
      <c r="T428" s="10">
        <v>1.2928205629245582</v>
      </c>
      <c r="U428" s="11">
        <f t="shared" si="68"/>
        <v>68</v>
      </c>
    </row>
    <row r="429" spans="1:21" x14ac:dyDescent="0.3">
      <c r="A429" s="3" t="s">
        <v>165</v>
      </c>
      <c r="B429" s="9">
        <f t="shared" si="61"/>
        <v>1.0241983096706178</v>
      </c>
      <c r="C429" s="9">
        <f t="shared" si="62"/>
        <v>1.0928872673428902</v>
      </c>
      <c r="D429" s="9">
        <f t="shared" si="63"/>
        <v>1.1548448205261275</v>
      </c>
      <c r="E429" s="9">
        <f t="shared" si="64"/>
        <v>1.3185718338547059</v>
      </c>
      <c r="G429" s="3" t="s">
        <v>165</v>
      </c>
      <c r="H429" s="9">
        <v>1.0241983096706178</v>
      </c>
      <c r="I429" s="11">
        <f t="shared" si="65"/>
        <v>26</v>
      </c>
      <c r="K429" s="3" t="s">
        <v>165</v>
      </c>
      <c r="L429" s="9">
        <v>1.0928872673428902</v>
      </c>
      <c r="M429" s="11">
        <f t="shared" si="66"/>
        <v>22</v>
      </c>
      <c r="O429" s="3" t="s">
        <v>165</v>
      </c>
      <c r="P429" s="10">
        <v>1.1548448205261275</v>
      </c>
      <c r="Q429" s="11">
        <f t="shared" si="67"/>
        <v>17</v>
      </c>
      <c r="S429" s="3" t="s">
        <v>165</v>
      </c>
      <c r="T429" s="10">
        <v>1.3185718338547059</v>
      </c>
      <c r="U429" s="11">
        <f t="shared" si="68"/>
        <v>20</v>
      </c>
    </row>
    <row r="430" spans="1:21" x14ac:dyDescent="0.3">
      <c r="A430" s="3" t="s">
        <v>166</v>
      </c>
      <c r="B430" s="9">
        <f t="shared" si="61"/>
        <v>1.0209403029618507</v>
      </c>
      <c r="C430" s="9">
        <f t="shared" si="62"/>
        <v>1.0861464096245992</v>
      </c>
      <c r="D430" s="9">
        <f t="shared" si="63"/>
        <v>1.144532498560481</v>
      </c>
      <c r="E430" s="9">
        <f t="shared" si="64"/>
        <v>1.3001827581553886</v>
      </c>
      <c r="G430" s="3" t="s">
        <v>166</v>
      </c>
      <c r="H430" s="9">
        <v>1.0209403029618507</v>
      </c>
      <c r="I430" s="11">
        <f t="shared" si="65"/>
        <v>58</v>
      </c>
      <c r="K430" s="3" t="s">
        <v>166</v>
      </c>
      <c r="L430" s="9">
        <v>1.0861464096245992</v>
      </c>
      <c r="M430" s="11">
        <f t="shared" si="66"/>
        <v>51</v>
      </c>
      <c r="O430" s="3" t="s">
        <v>166</v>
      </c>
      <c r="P430" s="10">
        <v>1.144532498560481</v>
      </c>
      <c r="Q430" s="11">
        <f t="shared" si="67"/>
        <v>73</v>
      </c>
      <c r="S430" s="3" t="s">
        <v>166</v>
      </c>
      <c r="T430" s="10">
        <v>1.3001827581553886</v>
      </c>
      <c r="U430" s="11">
        <f t="shared" si="68"/>
        <v>52</v>
      </c>
    </row>
    <row r="431" spans="1:21" x14ac:dyDescent="0.3">
      <c r="A431" s="3" t="s">
        <v>167</v>
      </c>
      <c r="B431" s="9">
        <f t="shared" si="61"/>
        <v>1.015420177681623</v>
      </c>
      <c r="C431" s="9">
        <f t="shared" si="62"/>
        <v>1.0766301918091647</v>
      </c>
      <c r="D431" s="9">
        <f t="shared" si="63"/>
        <v>1.1394875836098259</v>
      </c>
      <c r="E431" s="9">
        <f t="shared" si="64"/>
        <v>1.2882951411482553</v>
      </c>
      <c r="G431" s="3" t="s">
        <v>167</v>
      </c>
      <c r="H431" s="9">
        <v>1.015420177681623</v>
      </c>
      <c r="I431" s="11">
        <f t="shared" si="65"/>
        <v>91</v>
      </c>
      <c r="K431" s="3" t="s">
        <v>167</v>
      </c>
      <c r="L431" s="9">
        <v>1.0766301918091647</v>
      </c>
      <c r="M431" s="11">
        <f t="shared" si="66"/>
        <v>113</v>
      </c>
      <c r="O431" s="3" t="s">
        <v>167</v>
      </c>
      <c r="P431" s="10">
        <v>1.1394875836098259</v>
      </c>
      <c r="Q431" s="11">
        <f t="shared" si="67"/>
        <v>94</v>
      </c>
      <c r="S431" s="3" t="s">
        <v>167</v>
      </c>
      <c r="T431" s="10">
        <v>1.2882951411482553</v>
      </c>
      <c r="U431" s="11">
        <f t="shared" si="68"/>
        <v>78</v>
      </c>
    </row>
    <row r="432" spans="1:21" x14ac:dyDescent="0.3">
      <c r="A432" s="3" t="s">
        <v>168</v>
      </c>
      <c r="B432" s="9">
        <f t="shared" si="61"/>
        <v>1.0133077750926978</v>
      </c>
      <c r="C432" s="9">
        <f t="shared" si="62"/>
        <v>1.076114000662366</v>
      </c>
      <c r="D432" s="9">
        <f t="shared" si="63"/>
        <v>1.1405624581483604</v>
      </c>
      <c r="E432" s="9">
        <f t="shared" si="64"/>
        <v>1.2967723343261377</v>
      </c>
      <c r="G432" s="3" t="s">
        <v>168</v>
      </c>
      <c r="H432" s="9">
        <v>1.0133077750926978</v>
      </c>
      <c r="I432" s="11">
        <f t="shared" si="65"/>
        <v>116</v>
      </c>
      <c r="K432" s="3" t="s">
        <v>168</v>
      </c>
      <c r="L432" s="9">
        <v>1.076114000662366</v>
      </c>
      <c r="M432" s="11">
        <f t="shared" si="66"/>
        <v>115</v>
      </c>
      <c r="O432" s="3" t="s">
        <v>168</v>
      </c>
      <c r="P432" s="10">
        <v>1.1405624581483604</v>
      </c>
      <c r="Q432" s="11">
        <f t="shared" si="67"/>
        <v>89</v>
      </c>
      <c r="S432" s="3" t="s">
        <v>168</v>
      </c>
      <c r="T432" s="10">
        <v>1.2967723343261377</v>
      </c>
      <c r="U432" s="11">
        <f t="shared" si="68"/>
        <v>61</v>
      </c>
    </row>
    <row r="433" spans="1:21" x14ac:dyDescent="0.3">
      <c r="A433" s="3" t="s">
        <v>169</v>
      </c>
      <c r="B433" s="9">
        <f t="shared" si="61"/>
        <v>1.0210330096701432</v>
      </c>
      <c r="C433" s="9">
        <f t="shared" si="62"/>
        <v>1.0862319896645778</v>
      </c>
      <c r="D433" s="9">
        <f t="shared" si="63"/>
        <v>1.1411608299424414</v>
      </c>
      <c r="E433" s="9">
        <f t="shared" si="64"/>
        <v>1.2688640670284534</v>
      </c>
      <c r="G433" s="3" t="s">
        <v>169</v>
      </c>
      <c r="H433" s="9">
        <v>1.0210330096701432</v>
      </c>
      <c r="I433" s="11">
        <f t="shared" si="65"/>
        <v>56</v>
      </c>
      <c r="K433" s="3" t="s">
        <v>169</v>
      </c>
      <c r="L433" s="9">
        <v>1.0862319896645778</v>
      </c>
      <c r="M433" s="11">
        <f t="shared" si="66"/>
        <v>50</v>
      </c>
      <c r="O433" s="3" t="s">
        <v>169</v>
      </c>
      <c r="P433" s="10">
        <v>1.1411608299424414</v>
      </c>
      <c r="Q433" s="11">
        <f t="shared" si="67"/>
        <v>85</v>
      </c>
      <c r="S433" s="3" t="s">
        <v>169</v>
      </c>
      <c r="T433" s="10">
        <v>1.2688640670284534</v>
      </c>
      <c r="U433" s="11">
        <f t="shared" si="68"/>
        <v>112</v>
      </c>
    </row>
    <row r="434" spans="1:21" x14ac:dyDescent="0.3">
      <c r="A434" s="3" t="s">
        <v>170</v>
      </c>
      <c r="B434" s="9">
        <f t="shared" si="61"/>
        <v>1.0141263250893635</v>
      </c>
      <c r="C434" s="9">
        <f t="shared" si="62"/>
        <v>1.0841397397532027</v>
      </c>
      <c r="D434" s="9">
        <f t="shared" si="63"/>
        <v>1.1530068209565596</v>
      </c>
      <c r="E434" s="9">
        <f t="shared" si="64"/>
        <v>1.3301296596246446</v>
      </c>
      <c r="G434" s="3" t="s">
        <v>170</v>
      </c>
      <c r="H434" s="9">
        <v>1.0141263250893635</v>
      </c>
      <c r="I434" s="11">
        <f t="shared" si="65"/>
        <v>109</v>
      </c>
      <c r="K434" s="3" t="s">
        <v>170</v>
      </c>
      <c r="L434" s="9">
        <v>1.0841397397532027</v>
      </c>
      <c r="M434" s="11">
        <f t="shared" si="66"/>
        <v>62</v>
      </c>
      <c r="O434" s="3" t="s">
        <v>170</v>
      </c>
      <c r="P434" s="10">
        <v>1.1530068209565596</v>
      </c>
      <c r="Q434" s="11">
        <f t="shared" si="67"/>
        <v>22</v>
      </c>
      <c r="S434" s="3" t="s">
        <v>170</v>
      </c>
      <c r="T434" s="10">
        <v>1.3301296596246446</v>
      </c>
      <c r="U434" s="11">
        <f t="shared" si="68"/>
        <v>9</v>
      </c>
    </row>
    <row r="435" spans="1:21" x14ac:dyDescent="0.3">
      <c r="A435" s="3" t="s">
        <v>171</v>
      </c>
      <c r="B435" s="9">
        <f t="shared" si="61"/>
        <v>1.0118637964112678</v>
      </c>
      <c r="C435" s="9">
        <f t="shared" si="62"/>
        <v>1.0769932334146561</v>
      </c>
      <c r="D435" s="9">
        <f t="shared" si="63"/>
        <v>1.1392233283865707</v>
      </c>
      <c r="E435" s="9">
        <f t="shared" si="64"/>
        <v>1.2790420723065701</v>
      </c>
      <c r="G435" s="3" t="s">
        <v>171</v>
      </c>
      <c r="H435" s="9">
        <v>1.0118637964112678</v>
      </c>
      <c r="I435" s="11">
        <f t="shared" ref="I435:I456" si="69">RANK(H435,H$307:H$456)</f>
        <v>130</v>
      </c>
      <c r="K435" s="3" t="s">
        <v>171</v>
      </c>
      <c r="L435" s="9">
        <v>1.0769932334146561</v>
      </c>
      <c r="M435" s="11">
        <f t="shared" ref="M435:M456" si="70">RANK(L435,L$307:L$456)</f>
        <v>109</v>
      </c>
      <c r="O435" s="3" t="s">
        <v>171</v>
      </c>
      <c r="P435" s="10">
        <v>1.1392233283865707</v>
      </c>
      <c r="Q435" s="11">
        <f t="shared" ref="Q435:Q456" si="71">RANK(P435,P$307:P$456)</f>
        <v>96</v>
      </c>
      <c r="S435" s="3" t="s">
        <v>171</v>
      </c>
      <c r="T435" s="10">
        <v>1.2790420723065701</v>
      </c>
      <c r="U435" s="11">
        <f t="shared" ref="U435:U456" si="72">RANK(T435,T$307:T$456)</f>
        <v>102</v>
      </c>
    </row>
    <row r="436" spans="1:21" x14ac:dyDescent="0.3">
      <c r="A436" s="3" t="s">
        <v>172</v>
      </c>
      <c r="B436" s="9">
        <f t="shared" ref="B436:B456" si="73">E284</f>
        <v>1.0205409063177422</v>
      </c>
      <c r="C436" s="9">
        <f t="shared" ref="C436:C456" si="74">M284</f>
        <v>1.0844178658670711</v>
      </c>
      <c r="D436" s="9">
        <f t="shared" ref="D436:D456" si="75">U284</f>
        <v>1.1403733686026993</v>
      </c>
      <c r="E436" s="9">
        <f t="shared" ref="E436:E456" si="76">AO284</f>
        <v>1.2884873489357747</v>
      </c>
      <c r="G436" s="3" t="s">
        <v>172</v>
      </c>
      <c r="H436" s="9">
        <v>1.0205409063177422</v>
      </c>
      <c r="I436" s="11">
        <f t="shared" si="69"/>
        <v>64</v>
      </c>
      <c r="K436" s="3" t="s">
        <v>172</v>
      </c>
      <c r="L436" s="9">
        <v>1.0844178658670711</v>
      </c>
      <c r="M436" s="11">
        <f t="shared" si="70"/>
        <v>60</v>
      </c>
      <c r="O436" s="3" t="s">
        <v>172</v>
      </c>
      <c r="P436" s="10">
        <v>1.1403733686026993</v>
      </c>
      <c r="Q436" s="11">
        <f t="shared" si="71"/>
        <v>90</v>
      </c>
      <c r="S436" s="3" t="s">
        <v>172</v>
      </c>
      <c r="T436" s="10">
        <v>1.2884873489357747</v>
      </c>
      <c r="U436" s="11">
        <f t="shared" si="72"/>
        <v>77</v>
      </c>
    </row>
    <row r="437" spans="1:21" x14ac:dyDescent="0.3">
      <c r="A437" s="3" t="s">
        <v>173</v>
      </c>
      <c r="B437" s="9">
        <f t="shared" si="73"/>
        <v>1.0295496774436304</v>
      </c>
      <c r="C437" s="9">
        <f t="shared" si="74"/>
        <v>1.1019617568775393</v>
      </c>
      <c r="D437" s="9">
        <f t="shared" si="75"/>
        <v>1.1638460721655106</v>
      </c>
      <c r="E437" s="9">
        <f t="shared" si="76"/>
        <v>1.3119444229204944</v>
      </c>
      <c r="G437" s="3" t="s">
        <v>173</v>
      </c>
      <c r="H437" s="9">
        <v>1.0295496774436304</v>
      </c>
      <c r="I437" s="11">
        <f t="shared" si="69"/>
        <v>6</v>
      </c>
      <c r="K437" s="3" t="s">
        <v>173</v>
      </c>
      <c r="L437" s="9">
        <v>1.1019617568775393</v>
      </c>
      <c r="M437" s="11">
        <f t="shared" si="70"/>
        <v>4</v>
      </c>
      <c r="O437" s="3" t="s">
        <v>173</v>
      </c>
      <c r="P437" s="10">
        <v>1.1638460721655106</v>
      </c>
      <c r="Q437" s="11">
        <f t="shared" si="71"/>
        <v>5</v>
      </c>
      <c r="S437" s="3" t="s">
        <v>173</v>
      </c>
      <c r="T437" s="10">
        <v>1.3119444229204944</v>
      </c>
      <c r="U437" s="11">
        <f t="shared" si="72"/>
        <v>28</v>
      </c>
    </row>
    <row r="438" spans="1:21" x14ac:dyDescent="0.3">
      <c r="A438" s="3" t="s">
        <v>174</v>
      </c>
      <c r="B438" s="9">
        <f t="shared" si="73"/>
        <v>1.0221755215728021</v>
      </c>
      <c r="C438" s="9">
        <f t="shared" si="74"/>
        <v>1.0825104691128495</v>
      </c>
      <c r="D438" s="9">
        <f t="shared" si="75"/>
        <v>1.1303819121969672</v>
      </c>
      <c r="E438" s="9">
        <f t="shared" si="76"/>
        <v>1.2446141211424511</v>
      </c>
      <c r="G438" s="3" t="s">
        <v>174</v>
      </c>
      <c r="H438" s="9">
        <v>1.0221755215728021</v>
      </c>
      <c r="I438" s="11">
        <f t="shared" si="69"/>
        <v>47</v>
      </c>
      <c r="K438" s="3" t="s">
        <v>174</v>
      </c>
      <c r="L438" s="9">
        <v>1.0825104691128495</v>
      </c>
      <c r="M438" s="11">
        <f t="shared" si="70"/>
        <v>71</v>
      </c>
      <c r="O438" s="3" t="s">
        <v>174</v>
      </c>
      <c r="P438" s="10">
        <v>1.1303819121969672</v>
      </c>
      <c r="Q438" s="11">
        <f t="shared" si="71"/>
        <v>116</v>
      </c>
      <c r="S438" s="3" t="s">
        <v>174</v>
      </c>
      <c r="T438" s="10">
        <v>1.2446141211424511</v>
      </c>
      <c r="U438" s="11">
        <f t="shared" si="72"/>
        <v>136</v>
      </c>
    </row>
    <row r="439" spans="1:21" x14ac:dyDescent="0.3">
      <c r="A439" s="3" t="s">
        <v>175</v>
      </c>
      <c r="B439" s="9">
        <f t="shared" si="73"/>
        <v>1.0287187399975204</v>
      </c>
      <c r="C439" s="9">
        <f t="shared" si="74"/>
        <v>1.0947738592619041</v>
      </c>
      <c r="D439" s="9">
        <f t="shared" si="75"/>
        <v>1.1465015125629587</v>
      </c>
      <c r="E439" s="9">
        <f t="shared" si="76"/>
        <v>1.2605344138051207</v>
      </c>
      <c r="G439" s="3" t="s">
        <v>175</v>
      </c>
      <c r="H439" s="9">
        <v>1.0287187399975204</v>
      </c>
      <c r="I439" s="11">
        <f t="shared" si="69"/>
        <v>8</v>
      </c>
      <c r="K439" s="3" t="s">
        <v>175</v>
      </c>
      <c r="L439" s="9">
        <v>1.0947738592619041</v>
      </c>
      <c r="M439" s="11">
        <f t="shared" si="70"/>
        <v>13</v>
      </c>
      <c r="O439" s="3" t="s">
        <v>175</v>
      </c>
      <c r="P439" s="10">
        <v>1.1465015125629587</v>
      </c>
      <c r="Q439" s="11">
        <f t="shared" si="71"/>
        <v>64</v>
      </c>
      <c r="S439" s="3" t="s">
        <v>175</v>
      </c>
      <c r="T439" s="10">
        <v>1.2605344138051207</v>
      </c>
      <c r="U439" s="11">
        <f t="shared" si="72"/>
        <v>121</v>
      </c>
    </row>
    <row r="440" spans="1:21" x14ac:dyDescent="0.3">
      <c r="A440" s="3" t="s">
        <v>176</v>
      </c>
      <c r="B440" s="9">
        <f t="shared" si="73"/>
        <v>1.025888622035741</v>
      </c>
      <c r="C440" s="9">
        <f t="shared" si="74"/>
        <v>1.0943088453536181</v>
      </c>
      <c r="D440" s="9">
        <f t="shared" si="75"/>
        <v>1.1565258730635448</v>
      </c>
      <c r="E440" s="9">
        <f t="shared" si="76"/>
        <v>1.3229543896601998</v>
      </c>
      <c r="G440" s="3" t="s">
        <v>176</v>
      </c>
      <c r="H440" s="9">
        <v>1.025888622035741</v>
      </c>
      <c r="I440" s="11">
        <f t="shared" si="69"/>
        <v>17</v>
      </c>
      <c r="K440" s="3" t="s">
        <v>176</v>
      </c>
      <c r="L440" s="9">
        <v>1.0943088453536181</v>
      </c>
      <c r="M440" s="11">
        <f t="shared" si="70"/>
        <v>16</v>
      </c>
      <c r="O440" s="3" t="s">
        <v>176</v>
      </c>
      <c r="P440" s="10">
        <v>1.1565258730635448</v>
      </c>
      <c r="Q440" s="11">
        <f t="shared" si="71"/>
        <v>13</v>
      </c>
      <c r="S440" s="3" t="s">
        <v>176</v>
      </c>
      <c r="T440" s="10">
        <v>1.3229543896601998</v>
      </c>
      <c r="U440" s="11">
        <f t="shared" si="72"/>
        <v>13</v>
      </c>
    </row>
    <row r="441" spans="1:21" x14ac:dyDescent="0.3">
      <c r="A441" s="3" t="s">
        <v>177</v>
      </c>
      <c r="B441" s="9">
        <f t="shared" si="73"/>
        <v>1.0240822948573693</v>
      </c>
      <c r="C441" s="9">
        <f t="shared" si="74"/>
        <v>1.0894037794779032</v>
      </c>
      <c r="D441" s="9">
        <f t="shared" si="75"/>
        <v>1.1441145918806934</v>
      </c>
      <c r="E441" s="9">
        <f t="shared" si="76"/>
        <v>1.2716251920376862</v>
      </c>
      <c r="G441" s="3" t="s">
        <v>177</v>
      </c>
      <c r="H441" s="9">
        <v>1.0240822948573693</v>
      </c>
      <c r="I441" s="11">
        <f t="shared" si="69"/>
        <v>28</v>
      </c>
      <c r="K441" s="3" t="s">
        <v>177</v>
      </c>
      <c r="L441" s="9">
        <v>1.0894037794779032</v>
      </c>
      <c r="M441" s="11">
        <f t="shared" si="70"/>
        <v>41</v>
      </c>
      <c r="O441" s="3" t="s">
        <v>177</v>
      </c>
      <c r="P441" s="10">
        <v>1.1441145918806934</v>
      </c>
      <c r="Q441" s="11">
        <f t="shared" si="71"/>
        <v>74</v>
      </c>
      <c r="S441" s="3" t="s">
        <v>177</v>
      </c>
      <c r="T441" s="10">
        <v>1.2716251920376862</v>
      </c>
      <c r="U441" s="11">
        <f t="shared" si="72"/>
        <v>108</v>
      </c>
    </row>
    <row r="442" spans="1:21" x14ac:dyDescent="0.3">
      <c r="A442" s="3" t="s">
        <v>178</v>
      </c>
      <c r="B442" s="9">
        <f t="shared" si="73"/>
        <v>1.0146830189651757</v>
      </c>
      <c r="C442" s="9">
        <f t="shared" si="74"/>
        <v>1.0811194886506665</v>
      </c>
      <c r="D442" s="9">
        <f t="shared" si="75"/>
        <v>1.1467664983301025</v>
      </c>
      <c r="E442" s="9">
        <f t="shared" si="76"/>
        <v>1.3021972725015885</v>
      </c>
      <c r="G442" s="3" t="s">
        <v>178</v>
      </c>
      <c r="H442" s="9">
        <v>1.0146830189651757</v>
      </c>
      <c r="I442" s="11">
        <f t="shared" si="69"/>
        <v>98</v>
      </c>
      <c r="K442" s="3" t="s">
        <v>178</v>
      </c>
      <c r="L442" s="9">
        <v>1.0811194886506665</v>
      </c>
      <c r="M442" s="11">
        <f t="shared" si="70"/>
        <v>81</v>
      </c>
      <c r="O442" s="3" t="s">
        <v>178</v>
      </c>
      <c r="P442" s="10">
        <v>1.1467664983301025</v>
      </c>
      <c r="Q442" s="11">
        <f t="shared" si="71"/>
        <v>63</v>
      </c>
      <c r="S442" s="3" t="s">
        <v>178</v>
      </c>
      <c r="T442" s="10">
        <v>1.3021972725015885</v>
      </c>
      <c r="U442" s="11">
        <f t="shared" si="72"/>
        <v>45</v>
      </c>
    </row>
    <row r="443" spans="1:21" x14ac:dyDescent="0.3">
      <c r="A443" s="3" t="s">
        <v>179</v>
      </c>
      <c r="B443" s="9">
        <f t="shared" si="73"/>
        <v>1.0362137400385039</v>
      </c>
      <c r="C443" s="9">
        <f t="shared" si="74"/>
        <v>1.1267663759043902</v>
      </c>
      <c r="D443" s="9">
        <f t="shared" si="75"/>
        <v>1.2075987676895978</v>
      </c>
      <c r="E443" s="9">
        <f t="shared" si="76"/>
        <v>1.4084556800703392</v>
      </c>
      <c r="G443" s="3" t="s">
        <v>179</v>
      </c>
      <c r="H443" s="9">
        <v>1.0362137400385039</v>
      </c>
      <c r="I443" s="11">
        <f t="shared" si="69"/>
        <v>2</v>
      </c>
      <c r="K443" s="3" t="s">
        <v>179</v>
      </c>
      <c r="L443" s="9">
        <v>1.1267663759043902</v>
      </c>
      <c r="M443" s="11">
        <f t="shared" si="70"/>
        <v>1</v>
      </c>
      <c r="O443" s="3" t="s">
        <v>179</v>
      </c>
      <c r="P443" s="10">
        <v>1.2075987676895978</v>
      </c>
      <c r="Q443" s="11">
        <f t="shared" si="71"/>
        <v>1</v>
      </c>
      <c r="S443" s="3" t="s">
        <v>179</v>
      </c>
      <c r="T443" s="10">
        <v>1.4084556800703392</v>
      </c>
      <c r="U443" s="11">
        <f t="shared" si="72"/>
        <v>1</v>
      </c>
    </row>
    <row r="444" spans="1:21" x14ac:dyDescent="0.3">
      <c r="A444" s="3" t="s">
        <v>180</v>
      </c>
      <c r="B444" s="9">
        <f t="shared" si="73"/>
        <v>1.0213237343438502</v>
      </c>
      <c r="C444" s="9">
        <f t="shared" si="74"/>
        <v>1.079466380663856</v>
      </c>
      <c r="D444" s="9">
        <f t="shared" si="75"/>
        <v>1.125226185459683</v>
      </c>
      <c r="E444" s="9">
        <f t="shared" si="76"/>
        <v>1.2304684888060511</v>
      </c>
      <c r="G444" s="3" t="s">
        <v>180</v>
      </c>
      <c r="H444" s="9">
        <v>1.0213237343438502</v>
      </c>
      <c r="I444" s="11">
        <f t="shared" si="69"/>
        <v>52</v>
      </c>
      <c r="K444" s="3" t="s">
        <v>180</v>
      </c>
      <c r="L444" s="9">
        <v>1.079466380663856</v>
      </c>
      <c r="M444" s="11">
        <f t="shared" si="70"/>
        <v>92</v>
      </c>
      <c r="O444" s="3" t="s">
        <v>180</v>
      </c>
      <c r="P444" s="10">
        <v>1.125226185459683</v>
      </c>
      <c r="Q444" s="11">
        <f t="shared" si="71"/>
        <v>130</v>
      </c>
      <c r="S444" s="3" t="s">
        <v>180</v>
      </c>
      <c r="T444" s="10">
        <v>1.2304684888060511</v>
      </c>
      <c r="U444" s="11">
        <f t="shared" si="72"/>
        <v>146</v>
      </c>
    </row>
    <row r="445" spans="1:21" x14ac:dyDescent="0.3">
      <c r="A445" s="3" t="s">
        <v>181</v>
      </c>
      <c r="B445" s="9">
        <f t="shared" si="73"/>
        <v>1.025323076031843</v>
      </c>
      <c r="C445" s="9">
        <f t="shared" si="74"/>
        <v>1.0924500857086046</v>
      </c>
      <c r="D445" s="9">
        <f t="shared" si="75"/>
        <v>1.1494599737222733</v>
      </c>
      <c r="E445" s="9">
        <f t="shared" si="76"/>
        <v>1.2837538474136407</v>
      </c>
      <c r="G445" s="3" t="s">
        <v>181</v>
      </c>
      <c r="H445" s="9">
        <v>1.025323076031843</v>
      </c>
      <c r="I445" s="11">
        <f t="shared" si="69"/>
        <v>20</v>
      </c>
      <c r="K445" s="3" t="s">
        <v>181</v>
      </c>
      <c r="L445" s="9">
        <v>1.0924500857086046</v>
      </c>
      <c r="M445" s="11">
        <f t="shared" si="70"/>
        <v>26</v>
      </c>
      <c r="O445" s="3" t="s">
        <v>181</v>
      </c>
      <c r="P445" s="10">
        <v>1.1494599737222733</v>
      </c>
      <c r="Q445" s="11">
        <f t="shared" si="71"/>
        <v>42</v>
      </c>
      <c r="S445" s="3" t="s">
        <v>181</v>
      </c>
      <c r="T445" s="10">
        <v>1.2837538474136407</v>
      </c>
      <c r="U445" s="11">
        <f t="shared" si="72"/>
        <v>92</v>
      </c>
    </row>
    <row r="446" spans="1:21" x14ac:dyDescent="0.3">
      <c r="A446" s="3" t="s">
        <v>182</v>
      </c>
      <c r="B446" s="9">
        <f t="shared" si="73"/>
        <v>1.0193679635250612</v>
      </c>
      <c r="C446" s="9">
        <f t="shared" si="74"/>
        <v>1.0787181758687099</v>
      </c>
      <c r="D446" s="9">
        <f t="shared" si="75"/>
        <v>1.1335023365008192</v>
      </c>
      <c r="E446" s="9">
        <f t="shared" si="76"/>
        <v>1.2698226573840223</v>
      </c>
      <c r="G446" s="3" t="s">
        <v>182</v>
      </c>
      <c r="H446" s="9">
        <v>1.0193679635250612</v>
      </c>
      <c r="I446" s="11">
        <f t="shared" si="69"/>
        <v>67</v>
      </c>
      <c r="K446" s="3" t="s">
        <v>182</v>
      </c>
      <c r="L446" s="9">
        <v>1.0787181758687099</v>
      </c>
      <c r="M446" s="11">
        <f t="shared" si="70"/>
        <v>97</v>
      </c>
      <c r="O446" s="3" t="s">
        <v>182</v>
      </c>
      <c r="P446" s="10">
        <v>1.1335023365008192</v>
      </c>
      <c r="Q446" s="11">
        <f t="shared" si="71"/>
        <v>111</v>
      </c>
      <c r="S446" s="3" t="s">
        <v>182</v>
      </c>
      <c r="T446" s="10">
        <v>1.2698226573840223</v>
      </c>
      <c r="U446" s="11">
        <f t="shared" si="72"/>
        <v>110</v>
      </c>
    </row>
    <row r="447" spans="1:21" x14ac:dyDescent="0.3">
      <c r="A447" s="3" t="s">
        <v>183</v>
      </c>
      <c r="B447" s="9">
        <f t="shared" si="73"/>
        <v>1.0226383339144662</v>
      </c>
      <c r="C447" s="9">
        <f t="shared" si="74"/>
        <v>1.0792113857444678</v>
      </c>
      <c r="D447" s="9">
        <f t="shared" si="75"/>
        <v>1.1237669234828276</v>
      </c>
      <c r="E447" s="9">
        <f t="shared" si="76"/>
        <v>1.2289628825438947</v>
      </c>
      <c r="G447" s="3" t="s">
        <v>183</v>
      </c>
      <c r="H447" s="9">
        <v>1.0226383339144662</v>
      </c>
      <c r="I447" s="11">
        <f t="shared" si="69"/>
        <v>40</v>
      </c>
      <c r="K447" s="3" t="s">
        <v>183</v>
      </c>
      <c r="L447" s="9">
        <v>1.0792113857444678</v>
      </c>
      <c r="M447" s="11">
        <f t="shared" si="70"/>
        <v>94</v>
      </c>
      <c r="O447" s="3" t="s">
        <v>183</v>
      </c>
      <c r="P447" s="10">
        <v>1.1237669234828276</v>
      </c>
      <c r="Q447" s="11">
        <f t="shared" si="71"/>
        <v>135</v>
      </c>
      <c r="S447" s="3" t="s">
        <v>183</v>
      </c>
      <c r="T447" s="10">
        <v>1.2289628825438947</v>
      </c>
      <c r="U447" s="11">
        <f t="shared" si="72"/>
        <v>147</v>
      </c>
    </row>
    <row r="448" spans="1:21" x14ac:dyDescent="0.3">
      <c r="A448" s="3" t="s">
        <v>184</v>
      </c>
      <c r="B448" s="9">
        <f t="shared" si="73"/>
        <v>1.0205562391204503</v>
      </c>
      <c r="C448" s="9">
        <f t="shared" si="74"/>
        <v>1.0851676372028169</v>
      </c>
      <c r="D448" s="9">
        <f t="shared" si="75"/>
        <v>1.1431135782448723</v>
      </c>
      <c r="E448" s="9">
        <f t="shared" si="76"/>
        <v>1.2968319885690331</v>
      </c>
      <c r="G448" s="3" t="s">
        <v>184</v>
      </c>
      <c r="H448" s="9">
        <v>1.0205562391204503</v>
      </c>
      <c r="I448" s="11">
        <f t="shared" si="69"/>
        <v>63</v>
      </c>
      <c r="K448" s="3" t="s">
        <v>184</v>
      </c>
      <c r="L448" s="9">
        <v>1.0851676372028169</v>
      </c>
      <c r="M448" s="11">
        <f t="shared" si="70"/>
        <v>54</v>
      </c>
      <c r="O448" s="3" t="s">
        <v>184</v>
      </c>
      <c r="P448" s="10">
        <v>1.1431135782448723</v>
      </c>
      <c r="Q448" s="11">
        <f t="shared" si="71"/>
        <v>75</v>
      </c>
      <c r="S448" s="3" t="s">
        <v>184</v>
      </c>
      <c r="T448" s="10">
        <v>1.2968319885690331</v>
      </c>
      <c r="U448" s="11">
        <f t="shared" si="72"/>
        <v>60</v>
      </c>
    </row>
    <row r="449" spans="1:21" x14ac:dyDescent="0.3">
      <c r="A449" s="3" t="s">
        <v>185</v>
      </c>
      <c r="B449" s="9">
        <f t="shared" si="73"/>
        <v>1.0211448774266478</v>
      </c>
      <c r="C449" s="9">
        <f t="shared" si="74"/>
        <v>1.0890126284385346</v>
      </c>
      <c r="D449" s="9">
        <f t="shared" si="75"/>
        <v>1.1499993080507207</v>
      </c>
      <c r="E449" s="9">
        <f t="shared" si="76"/>
        <v>1.3102415594934367</v>
      </c>
      <c r="G449" s="3" t="s">
        <v>185</v>
      </c>
      <c r="H449" s="9">
        <v>1.0211448774266478</v>
      </c>
      <c r="I449" s="11">
        <f t="shared" si="69"/>
        <v>55</v>
      </c>
      <c r="K449" s="3" t="s">
        <v>185</v>
      </c>
      <c r="L449" s="9">
        <v>1.0890126284385346</v>
      </c>
      <c r="M449" s="11">
        <f t="shared" si="70"/>
        <v>42</v>
      </c>
      <c r="O449" s="3" t="s">
        <v>185</v>
      </c>
      <c r="P449" s="10">
        <v>1.1499993080507207</v>
      </c>
      <c r="Q449" s="11">
        <f t="shared" si="71"/>
        <v>38</v>
      </c>
      <c r="S449" s="3" t="s">
        <v>185</v>
      </c>
      <c r="T449" s="10">
        <v>1.3102415594934367</v>
      </c>
      <c r="U449" s="11">
        <f t="shared" si="72"/>
        <v>33</v>
      </c>
    </row>
    <row r="450" spans="1:21" x14ac:dyDescent="0.3">
      <c r="A450" s="3" t="s">
        <v>186</v>
      </c>
      <c r="B450" s="9">
        <f t="shared" si="73"/>
        <v>1.0226095694827457</v>
      </c>
      <c r="C450" s="9">
        <f t="shared" si="74"/>
        <v>1.0885159853455222</v>
      </c>
      <c r="D450" s="9">
        <f t="shared" si="75"/>
        <v>1.1464820045787114</v>
      </c>
      <c r="E450" s="9">
        <f t="shared" si="76"/>
        <v>1.3016360503617141</v>
      </c>
      <c r="G450" s="3" t="s">
        <v>186</v>
      </c>
      <c r="H450" s="9">
        <v>1.0226095694827457</v>
      </c>
      <c r="I450" s="11">
        <f t="shared" si="69"/>
        <v>41</v>
      </c>
      <c r="K450" s="3" t="s">
        <v>186</v>
      </c>
      <c r="L450" s="9">
        <v>1.0885159853455222</v>
      </c>
      <c r="M450" s="11">
        <f t="shared" si="70"/>
        <v>43</v>
      </c>
      <c r="O450" s="3" t="s">
        <v>186</v>
      </c>
      <c r="P450" s="10">
        <v>1.1464820045787114</v>
      </c>
      <c r="Q450" s="11">
        <f t="shared" si="71"/>
        <v>65</v>
      </c>
      <c r="S450" s="3" t="s">
        <v>186</v>
      </c>
      <c r="T450" s="10">
        <v>1.3016360503617141</v>
      </c>
      <c r="U450" s="11">
        <f t="shared" si="72"/>
        <v>49</v>
      </c>
    </row>
    <row r="451" spans="1:21" x14ac:dyDescent="0.3">
      <c r="A451" s="3" t="s">
        <v>187</v>
      </c>
      <c r="B451" s="9">
        <f t="shared" si="73"/>
        <v>1.0022466518112771</v>
      </c>
      <c r="C451" s="9">
        <f t="shared" si="74"/>
        <v>1.0526371147854692</v>
      </c>
      <c r="D451" s="9">
        <f t="shared" si="75"/>
        <v>1.1077836216336825</v>
      </c>
      <c r="E451" s="9">
        <f t="shared" si="76"/>
        <v>1.2467224266935613</v>
      </c>
      <c r="G451" s="3" t="s">
        <v>187</v>
      </c>
      <c r="H451" s="9">
        <v>1.0022466518112771</v>
      </c>
      <c r="I451" s="11">
        <f t="shared" si="69"/>
        <v>148</v>
      </c>
      <c r="K451" s="3" t="s">
        <v>187</v>
      </c>
      <c r="L451" s="9">
        <v>1.0526371147854692</v>
      </c>
      <c r="M451" s="11">
        <f t="shared" si="70"/>
        <v>148</v>
      </c>
      <c r="O451" s="3" t="s">
        <v>187</v>
      </c>
      <c r="P451" s="10">
        <v>1.1077836216336825</v>
      </c>
      <c r="Q451" s="11">
        <f t="shared" si="71"/>
        <v>148</v>
      </c>
      <c r="S451" s="3" t="s">
        <v>187</v>
      </c>
      <c r="T451" s="10">
        <v>1.2467224266935613</v>
      </c>
      <c r="U451" s="11">
        <f t="shared" si="72"/>
        <v>134</v>
      </c>
    </row>
    <row r="452" spans="1:21" x14ac:dyDescent="0.3">
      <c r="A452" s="3" t="s">
        <v>188</v>
      </c>
      <c r="B452" s="9">
        <f t="shared" si="73"/>
        <v>1.0213168996383022</v>
      </c>
      <c r="C452" s="9">
        <f t="shared" si="74"/>
        <v>1.0782520901498946</v>
      </c>
      <c r="D452" s="9">
        <f t="shared" si="75"/>
        <v>1.1225090002375331</v>
      </c>
      <c r="E452" s="9">
        <f t="shared" si="76"/>
        <v>1.2256798135207527</v>
      </c>
      <c r="G452" s="3" t="s">
        <v>188</v>
      </c>
      <c r="H452" s="9">
        <v>1.0213168996383022</v>
      </c>
      <c r="I452" s="11">
        <f t="shared" si="69"/>
        <v>53</v>
      </c>
      <c r="K452" s="3" t="s">
        <v>188</v>
      </c>
      <c r="L452" s="9">
        <v>1.0782520901498946</v>
      </c>
      <c r="M452" s="11">
        <f t="shared" si="70"/>
        <v>99</v>
      </c>
      <c r="O452" s="3" t="s">
        <v>188</v>
      </c>
      <c r="P452" s="10">
        <v>1.1225090002375331</v>
      </c>
      <c r="Q452" s="11">
        <f t="shared" si="71"/>
        <v>137</v>
      </c>
      <c r="S452" s="3" t="s">
        <v>188</v>
      </c>
      <c r="T452" s="10">
        <v>1.2256798135207527</v>
      </c>
      <c r="U452" s="11">
        <f t="shared" si="72"/>
        <v>148</v>
      </c>
    </row>
    <row r="453" spans="1:21" x14ac:dyDescent="0.3">
      <c r="A453" s="3" t="s">
        <v>189</v>
      </c>
      <c r="B453" s="9">
        <f t="shared" si="73"/>
        <v>1.0152981490070494</v>
      </c>
      <c r="C453" s="9">
        <f t="shared" si="74"/>
        <v>1.0847311540199018</v>
      </c>
      <c r="D453" s="9">
        <f t="shared" si="75"/>
        <v>1.1525643965912007</v>
      </c>
      <c r="E453" s="9">
        <f t="shared" si="76"/>
        <v>1.3145694509364112</v>
      </c>
      <c r="G453" s="3" t="s">
        <v>189</v>
      </c>
      <c r="H453" s="9">
        <v>1.0152981490070494</v>
      </c>
      <c r="I453" s="11">
        <f t="shared" si="69"/>
        <v>92</v>
      </c>
      <c r="K453" s="3" t="s">
        <v>189</v>
      </c>
      <c r="L453" s="9">
        <v>1.0847311540199018</v>
      </c>
      <c r="M453" s="11">
        <f t="shared" si="70"/>
        <v>58</v>
      </c>
      <c r="O453" s="3" t="s">
        <v>189</v>
      </c>
      <c r="P453" s="10">
        <v>1.1525643965912007</v>
      </c>
      <c r="Q453" s="11">
        <f t="shared" si="71"/>
        <v>24</v>
      </c>
      <c r="S453" s="3" t="s">
        <v>189</v>
      </c>
      <c r="T453" s="10">
        <v>1.3145694509364112</v>
      </c>
      <c r="U453" s="11">
        <f t="shared" si="72"/>
        <v>26</v>
      </c>
    </row>
    <row r="454" spans="1:21" x14ac:dyDescent="0.3">
      <c r="A454" s="3" t="s">
        <v>190</v>
      </c>
      <c r="B454" s="9">
        <f t="shared" si="73"/>
        <v>1.0233664133938898</v>
      </c>
      <c r="C454" s="9">
        <f t="shared" si="74"/>
        <v>1.0916981293652106</v>
      </c>
      <c r="D454" s="9">
        <f t="shared" si="75"/>
        <v>1.1494039508249982</v>
      </c>
      <c r="E454" s="9">
        <f t="shared" si="76"/>
        <v>1.2871114418197611</v>
      </c>
      <c r="G454" s="3" t="s">
        <v>190</v>
      </c>
      <c r="H454" s="9">
        <v>1.0233664133938898</v>
      </c>
      <c r="I454" s="11">
        <f t="shared" si="69"/>
        <v>36</v>
      </c>
      <c r="K454" s="3" t="s">
        <v>190</v>
      </c>
      <c r="L454" s="9">
        <v>1.0916981293652106</v>
      </c>
      <c r="M454" s="11">
        <f t="shared" si="70"/>
        <v>29</v>
      </c>
      <c r="O454" s="3" t="s">
        <v>190</v>
      </c>
      <c r="P454" s="10">
        <v>1.1494039508249982</v>
      </c>
      <c r="Q454" s="11">
        <f t="shared" si="71"/>
        <v>43</v>
      </c>
      <c r="S454" s="3" t="s">
        <v>190</v>
      </c>
      <c r="T454" s="10">
        <v>1.2871114418197611</v>
      </c>
      <c r="U454" s="11">
        <f t="shared" si="72"/>
        <v>84</v>
      </c>
    </row>
    <row r="455" spans="1:21" x14ac:dyDescent="0.3">
      <c r="A455" s="3" t="s">
        <v>191</v>
      </c>
      <c r="B455" s="9">
        <f t="shared" si="73"/>
        <v>1.0225966086452021</v>
      </c>
      <c r="C455" s="9">
        <f t="shared" si="74"/>
        <v>1.0898369225970712</v>
      </c>
      <c r="D455" s="9">
        <f t="shared" si="75"/>
        <v>1.1470086441622549</v>
      </c>
      <c r="E455" s="9">
        <f t="shared" si="76"/>
        <v>1.2857299814368939</v>
      </c>
      <c r="G455" s="3" t="s">
        <v>191</v>
      </c>
      <c r="H455" s="9">
        <v>1.0225966086452021</v>
      </c>
      <c r="I455" s="11">
        <f t="shared" si="69"/>
        <v>42</v>
      </c>
      <c r="K455" s="3" t="s">
        <v>191</v>
      </c>
      <c r="L455" s="9">
        <v>1.0898369225970712</v>
      </c>
      <c r="M455" s="11">
        <f t="shared" si="70"/>
        <v>38</v>
      </c>
      <c r="O455" s="3" t="s">
        <v>191</v>
      </c>
      <c r="P455" s="10">
        <v>1.1470086441622549</v>
      </c>
      <c r="Q455" s="11">
        <f t="shared" si="71"/>
        <v>61</v>
      </c>
      <c r="S455" s="3" t="s">
        <v>191</v>
      </c>
      <c r="T455" s="10">
        <v>1.2857299814368939</v>
      </c>
      <c r="U455" s="11">
        <f t="shared" si="72"/>
        <v>87</v>
      </c>
    </row>
    <row r="456" spans="1:21" x14ac:dyDescent="0.3">
      <c r="A456" s="3" t="s">
        <v>192</v>
      </c>
      <c r="B456" s="9">
        <f t="shared" si="73"/>
        <v>1.0268421638929646</v>
      </c>
      <c r="C456" s="9">
        <f t="shared" si="74"/>
        <v>1.0882417972814438</v>
      </c>
      <c r="D456" s="9">
        <f t="shared" si="75"/>
        <v>1.1373833759417264</v>
      </c>
      <c r="E456" s="9">
        <f t="shared" si="76"/>
        <v>1.2485733715406457</v>
      </c>
      <c r="G456" s="3" t="s">
        <v>192</v>
      </c>
      <c r="H456" s="9">
        <v>1.0268421638929646</v>
      </c>
      <c r="I456" s="11">
        <f t="shared" si="69"/>
        <v>12</v>
      </c>
      <c r="K456" s="3" t="s">
        <v>192</v>
      </c>
      <c r="L456" s="9">
        <v>1.0882417972814438</v>
      </c>
      <c r="M456" s="11">
        <f t="shared" si="70"/>
        <v>46</v>
      </c>
      <c r="O456" s="3" t="s">
        <v>192</v>
      </c>
      <c r="P456" s="10">
        <v>1.1373833759417264</v>
      </c>
      <c r="Q456" s="11">
        <f t="shared" si="71"/>
        <v>99</v>
      </c>
      <c r="S456" s="3" t="s">
        <v>192</v>
      </c>
      <c r="T456" s="10">
        <v>1.2485733715406457</v>
      </c>
      <c r="U456" s="11">
        <f t="shared" si="72"/>
        <v>131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FF459-85E6-4AEE-9952-EC1CEA429797}">
  <dimension ref="A1:AT456"/>
  <sheetViews>
    <sheetView topLeftCell="A304" workbookViewId="0">
      <selection activeCell="I307" sqref="I307"/>
    </sheetView>
  </sheetViews>
  <sheetFormatPr defaultRowHeight="14.4" x14ac:dyDescent="0.3"/>
  <cols>
    <col min="1" max="1" width="19.5546875" bestFit="1" customWidth="1"/>
    <col min="2" max="2" width="6" bestFit="1" customWidth="1"/>
    <col min="3" max="3" width="7.88671875" bestFit="1" customWidth="1"/>
    <col min="4" max="4" width="29.44140625" bestFit="1" customWidth="1"/>
    <col min="5" max="5" width="25.109375" bestFit="1" customWidth="1"/>
    <col min="6" max="42" width="12" bestFit="1" customWidth="1"/>
  </cols>
  <sheetData>
    <row r="1" spans="1:46" x14ac:dyDescent="0.3">
      <c r="A1" s="1" t="s">
        <v>383</v>
      </c>
      <c r="B1" s="1" t="s">
        <v>384</v>
      </c>
      <c r="C1" s="1" t="s">
        <v>385</v>
      </c>
      <c r="D1" s="1" t="s">
        <v>0</v>
      </c>
      <c r="E1" s="2" t="s">
        <v>386</v>
      </c>
      <c r="F1" s="2" t="s">
        <v>435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15</v>
      </c>
      <c r="M1" s="2" t="s">
        <v>16</v>
      </c>
      <c r="N1" s="2" t="s">
        <v>17</v>
      </c>
      <c r="O1" s="2" t="s">
        <v>18</v>
      </c>
      <c r="P1" s="2" t="s">
        <v>19</v>
      </c>
      <c r="Q1" s="2" t="s">
        <v>20</v>
      </c>
      <c r="R1" s="2" t="s">
        <v>21</v>
      </c>
      <c r="S1" s="2" t="s">
        <v>22</v>
      </c>
      <c r="T1" s="2" t="s">
        <v>23</v>
      </c>
      <c r="U1" s="2" t="s">
        <v>24</v>
      </c>
      <c r="V1" s="2" t="s">
        <v>25</v>
      </c>
      <c r="W1" s="2" t="s">
        <v>26</v>
      </c>
      <c r="X1" s="2" t="s">
        <v>27</v>
      </c>
      <c r="Y1" s="2" t="s">
        <v>28</v>
      </c>
      <c r="Z1" s="2" t="s">
        <v>29</v>
      </c>
      <c r="AA1" s="2" t="s">
        <v>30</v>
      </c>
      <c r="AB1" s="2" t="s">
        <v>31</v>
      </c>
      <c r="AC1" s="2" t="s">
        <v>32</v>
      </c>
      <c r="AD1" s="2" t="s">
        <v>33</v>
      </c>
      <c r="AE1" s="2" t="s">
        <v>34</v>
      </c>
      <c r="AF1" s="2" t="s">
        <v>35</v>
      </c>
      <c r="AG1" s="2" t="s">
        <v>36</v>
      </c>
      <c r="AH1" s="2" t="s">
        <v>37</v>
      </c>
      <c r="AI1" s="2" t="s">
        <v>38</v>
      </c>
      <c r="AJ1" s="2" t="s">
        <v>39</v>
      </c>
      <c r="AK1" s="2" t="s">
        <v>40</v>
      </c>
      <c r="AL1" s="2" t="s">
        <v>41</v>
      </c>
      <c r="AM1" s="2" t="s">
        <v>42</v>
      </c>
      <c r="AN1" s="2" t="s">
        <v>231</v>
      </c>
      <c r="AO1" s="2" t="s">
        <v>232</v>
      </c>
      <c r="AP1" s="2" t="s">
        <v>430</v>
      </c>
      <c r="AQ1" s="2" t="s">
        <v>431</v>
      </c>
      <c r="AR1" s="2" t="s">
        <v>432</v>
      </c>
      <c r="AS1" s="2" t="s">
        <v>433</v>
      </c>
      <c r="AT1" s="2" t="s">
        <v>434</v>
      </c>
    </row>
    <row r="2" spans="1:46" x14ac:dyDescent="0.3">
      <c r="A2" s="3" t="s">
        <v>387</v>
      </c>
      <c r="B2" s="3" t="s">
        <v>388</v>
      </c>
      <c r="C2" s="3" t="s">
        <v>9</v>
      </c>
      <c r="D2" s="3" t="s">
        <v>436</v>
      </c>
      <c r="E2" s="4" t="s">
        <v>423</v>
      </c>
      <c r="F2" s="4">
        <v>1173.71472167969</v>
      </c>
      <c r="G2" s="4">
        <v>1175.75207519531</v>
      </c>
      <c r="H2" s="4">
        <v>1178.138671875</v>
      </c>
      <c r="I2" s="4">
        <v>1195.88256835938</v>
      </c>
      <c r="J2" s="4">
        <v>1215.5673828125</v>
      </c>
      <c r="K2" s="4">
        <v>1215.79943847656</v>
      </c>
      <c r="L2" s="4">
        <v>1216.47216796875</v>
      </c>
      <c r="M2" s="4">
        <v>1232.70141601563</v>
      </c>
      <c r="N2" s="4">
        <v>1251.18896484375</v>
      </c>
      <c r="O2" s="4">
        <v>1250.08740234375</v>
      </c>
      <c r="P2" s="4">
        <v>1249.59436035156</v>
      </c>
      <c r="Q2" s="4">
        <v>1265.06457519531</v>
      </c>
      <c r="R2" s="4">
        <v>1282.85583496094</v>
      </c>
      <c r="S2" s="4">
        <v>1280.43688964844</v>
      </c>
      <c r="T2" s="4">
        <v>1278.65576171875</v>
      </c>
      <c r="U2" s="4">
        <v>1293.478515625</v>
      </c>
      <c r="V2" s="4">
        <v>1310.75842285156</v>
      </c>
      <c r="W2" s="4">
        <v>1307.55383300781</v>
      </c>
      <c r="X2" s="4">
        <v>1305.27380371094</v>
      </c>
      <c r="Y2" s="4">
        <v>1319.93530273438</v>
      </c>
      <c r="Z2" s="4">
        <v>1337.25048828125</v>
      </c>
      <c r="AA2" s="4">
        <v>1333.82116699219</v>
      </c>
      <c r="AB2" s="4">
        <v>1331.21630859375</v>
      </c>
      <c r="AC2" s="4">
        <v>1346.02172851563</v>
      </c>
      <c r="AD2" s="4">
        <v>1363.39587402344</v>
      </c>
      <c r="AE2" s="4">
        <v>1359.51049804688</v>
      </c>
      <c r="AF2" s="4">
        <v>1356.61047363281</v>
      </c>
      <c r="AG2" s="4">
        <v>1371.31030273438</v>
      </c>
      <c r="AH2" s="4">
        <v>1388.75866699219</v>
      </c>
      <c r="AI2" s="4">
        <v>1384.60388183594</v>
      </c>
      <c r="AJ2" s="4">
        <v>1381.32531738281</v>
      </c>
      <c r="AK2" s="4">
        <v>1396.10021972656</v>
      </c>
      <c r="AL2" s="4">
        <v>1413.67224121094</v>
      </c>
      <c r="AM2" s="4">
        <v>1409.27917480469</v>
      </c>
      <c r="AN2" s="4">
        <v>1405.79321289063</v>
      </c>
      <c r="AO2" s="4">
        <v>1420.67077636719</v>
      </c>
      <c r="AP2" s="4">
        <v>1438.38806152344</v>
      </c>
      <c r="AQ2" s="4">
        <v>1433.79040527344</v>
      </c>
      <c r="AR2" s="4">
        <v>1430.26354980469</v>
      </c>
      <c r="AS2" s="4">
        <v>1445.27233886719</v>
      </c>
      <c r="AT2" s="4">
        <v>1463.17626953125</v>
      </c>
    </row>
    <row r="3" spans="1:46" x14ac:dyDescent="0.3">
      <c r="A3" s="3" t="s">
        <v>387</v>
      </c>
      <c r="B3" s="3" t="s">
        <v>388</v>
      </c>
      <c r="C3" s="3" t="s">
        <v>9</v>
      </c>
      <c r="D3" s="3" t="s">
        <v>437</v>
      </c>
      <c r="E3" s="4" t="s">
        <v>423</v>
      </c>
      <c r="F3" s="4">
        <v>1637.15869140625</v>
      </c>
      <c r="G3" s="4">
        <v>1644.72058105469</v>
      </c>
      <c r="H3" s="4">
        <v>1652.55029296875</v>
      </c>
      <c r="I3" s="4">
        <v>1676.03686523438</v>
      </c>
      <c r="J3" s="4">
        <v>1700.73608398438</v>
      </c>
      <c r="K3" s="4">
        <v>1706.30004882813</v>
      </c>
      <c r="L3" s="4">
        <v>1712.47937011719</v>
      </c>
      <c r="M3" s="4">
        <v>1734.17956542969</v>
      </c>
      <c r="N3" s="4">
        <v>1757.64624023438</v>
      </c>
      <c r="O3" s="4">
        <v>1762.12280273438</v>
      </c>
      <c r="P3" s="4">
        <v>1767.40734863281</v>
      </c>
      <c r="Q3" s="4">
        <v>1788.77282714844</v>
      </c>
      <c r="R3" s="4">
        <v>1811.63879394531</v>
      </c>
      <c r="S3" s="4">
        <v>1814.25268554688</v>
      </c>
      <c r="T3" s="4">
        <v>1817.70874023438</v>
      </c>
      <c r="U3" s="4">
        <v>1837.62951660156</v>
      </c>
      <c r="V3" s="4">
        <v>1859.23059082031</v>
      </c>
      <c r="W3" s="4">
        <v>1860.69091796875</v>
      </c>
      <c r="X3" s="4">
        <v>1863.38134765625</v>
      </c>
      <c r="Y3" s="4">
        <v>1883.36267089844</v>
      </c>
      <c r="Z3" s="4">
        <v>1905.244140625</v>
      </c>
      <c r="AA3" s="4">
        <v>1906.59204101563</v>
      </c>
      <c r="AB3" s="4">
        <v>1909.07690429688</v>
      </c>
      <c r="AC3" s="4">
        <v>1929.01037597656</v>
      </c>
      <c r="AD3" s="4">
        <v>1950.927734375</v>
      </c>
      <c r="AE3" s="4">
        <v>1951.83178710938</v>
      </c>
      <c r="AF3" s="4">
        <v>1953.82409667969</v>
      </c>
      <c r="AG3" s="4">
        <v>1973.83032226563</v>
      </c>
      <c r="AH3" s="4">
        <v>1996.07885742188</v>
      </c>
      <c r="AI3" s="4">
        <v>1996.63989257813</v>
      </c>
      <c r="AJ3" s="4">
        <v>1998.50231933594</v>
      </c>
      <c r="AK3" s="4">
        <v>2018.81164550781</v>
      </c>
      <c r="AL3" s="4">
        <v>2041.15185546875</v>
      </c>
      <c r="AM3" s="4">
        <v>2041.52465820313</v>
      </c>
      <c r="AN3" s="4">
        <v>2043.22119140625</v>
      </c>
      <c r="AO3" s="4">
        <v>2063.56225585938</v>
      </c>
      <c r="AP3" s="4">
        <v>2086.18627929688</v>
      </c>
      <c r="AQ3" s="4">
        <v>2086.3720703125</v>
      </c>
      <c r="AR3" s="4">
        <v>2087.89916992188</v>
      </c>
      <c r="AS3" s="4">
        <v>2108.46630859375</v>
      </c>
      <c r="AT3" s="4">
        <v>2131.3623046875</v>
      </c>
    </row>
    <row r="4" spans="1:46" x14ac:dyDescent="0.3">
      <c r="A4" s="3" t="s">
        <v>387</v>
      </c>
      <c r="B4" s="3" t="s">
        <v>388</v>
      </c>
      <c r="C4" s="3" t="s">
        <v>9</v>
      </c>
      <c r="D4" s="3" t="s">
        <v>438</v>
      </c>
      <c r="E4" s="4" t="s">
        <v>423</v>
      </c>
      <c r="F4" s="4">
        <v>1274.33666992188</v>
      </c>
      <c r="G4" s="4">
        <v>1280.02136230469</v>
      </c>
      <c r="H4" s="4">
        <v>1275.53637695313</v>
      </c>
      <c r="I4" s="4">
        <v>1292.45751953125</v>
      </c>
      <c r="J4" s="4">
        <v>1316.54040527344</v>
      </c>
      <c r="K4" s="4">
        <v>1321.30480957031</v>
      </c>
      <c r="L4" s="4">
        <v>1315.46923828125</v>
      </c>
      <c r="M4" s="4">
        <v>1331.17321777344</v>
      </c>
      <c r="N4" s="4">
        <v>1355.82153320313</v>
      </c>
      <c r="O4" s="4">
        <v>1360.97863769531</v>
      </c>
      <c r="P4" s="4">
        <v>1355.21923828125</v>
      </c>
      <c r="Q4" s="4">
        <v>1371.28063964844</v>
      </c>
      <c r="R4" s="4">
        <v>1396.06005859375</v>
      </c>
      <c r="S4" s="4">
        <v>1400.36645507813</v>
      </c>
      <c r="T4" s="4">
        <v>1393.26806640625</v>
      </c>
      <c r="U4" s="4">
        <v>1408.77160644531</v>
      </c>
      <c r="V4" s="4">
        <v>1433.33984375</v>
      </c>
      <c r="W4" s="4">
        <v>1437.01513671875</v>
      </c>
      <c r="X4" s="4">
        <v>1429.31469726563</v>
      </c>
      <c r="Y4" s="4">
        <v>1444.94421386719</v>
      </c>
      <c r="Z4" s="4">
        <v>1470.005859375</v>
      </c>
      <c r="AA4" s="4">
        <v>1473.79699707031</v>
      </c>
      <c r="AB4" s="4">
        <v>1465.923828125</v>
      </c>
      <c r="AC4" s="4">
        <v>1481.75158691406</v>
      </c>
      <c r="AD4" s="4">
        <v>1507.24780273438</v>
      </c>
      <c r="AE4" s="4">
        <v>1510.76550292969</v>
      </c>
      <c r="AF4" s="4">
        <v>1502.32666015625</v>
      </c>
      <c r="AG4" s="4">
        <v>1518.25415039063</v>
      </c>
      <c r="AH4" s="4">
        <v>1544.07434082031</v>
      </c>
      <c r="AI4" s="4">
        <v>1547.57067871094</v>
      </c>
      <c r="AJ4" s="4">
        <v>1538.82641601563</v>
      </c>
      <c r="AK4" s="4">
        <v>1555.04370117188</v>
      </c>
      <c r="AL4" s="4">
        <v>1581.35620117188</v>
      </c>
      <c r="AM4" s="4">
        <v>1584.76318359375</v>
      </c>
      <c r="AN4" s="4">
        <v>1575.552734375</v>
      </c>
      <c r="AO4" s="4">
        <v>1592.05517578125</v>
      </c>
      <c r="AP4" s="4">
        <v>1618.92236328125</v>
      </c>
      <c r="AQ4" s="4">
        <v>1622.17358398438</v>
      </c>
      <c r="AR4" s="4">
        <v>1612.60180664063</v>
      </c>
      <c r="AS4" s="4">
        <v>1629.3447265625</v>
      </c>
      <c r="AT4" s="4">
        <v>1656.68725585938</v>
      </c>
    </row>
    <row r="5" spans="1:46" x14ac:dyDescent="0.3">
      <c r="A5" s="3" t="s">
        <v>387</v>
      </c>
      <c r="B5" s="3" t="s">
        <v>388</v>
      </c>
      <c r="C5" s="3" t="s">
        <v>9</v>
      </c>
      <c r="D5" s="3" t="s">
        <v>439</v>
      </c>
      <c r="E5" s="4" t="s">
        <v>423</v>
      </c>
      <c r="F5" s="4">
        <v>1439.4951171875</v>
      </c>
      <c r="G5" s="4">
        <v>1441.67590332031</v>
      </c>
      <c r="H5" s="4">
        <v>1439.36645507813</v>
      </c>
      <c r="I5" s="4">
        <v>1460.67126464844</v>
      </c>
      <c r="J5" s="4">
        <v>1490.94934082031</v>
      </c>
      <c r="K5" s="4">
        <v>1490.69958496094</v>
      </c>
      <c r="L5" s="4">
        <v>1485.86694335938</v>
      </c>
      <c r="M5" s="4">
        <v>1505.77673339844</v>
      </c>
      <c r="N5" s="4">
        <v>1535.77355957031</v>
      </c>
      <c r="O5" s="4">
        <v>1534.62243652344</v>
      </c>
      <c r="P5" s="4">
        <v>1528.90698242188</v>
      </c>
      <c r="Q5" s="4">
        <v>1548.31286621094</v>
      </c>
      <c r="R5" s="4">
        <v>1577.73229980469</v>
      </c>
      <c r="S5" s="4">
        <v>1575.14672851563</v>
      </c>
      <c r="T5" s="4">
        <v>1568.04626464844</v>
      </c>
      <c r="U5" s="4">
        <v>1587.00317382813</v>
      </c>
      <c r="V5" s="4">
        <v>1616.42321777344</v>
      </c>
      <c r="W5" s="4">
        <v>1613.31970214844</v>
      </c>
      <c r="X5" s="4">
        <v>1605.75793457031</v>
      </c>
      <c r="Y5" s="4">
        <v>1625.02575683594</v>
      </c>
      <c r="Z5" s="4">
        <v>1655.10021972656</v>
      </c>
      <c r="AA5" s="4">
        <v>1651.94458007813</v>
      </c>
      <c r="AB5" s="4">
        <v>1644.2275390625</v>
      </c>
      <c r="AC5" s="4">
        <v>1663.9677734375</v>
      </c>
      <c r="AD5" s="4">
        <v>1694.77026367188</v>
      </c>
      <c r="AE5" s="4">
        <v>1691.22802734375</v>
      </c>
      <c r="AF5" s="4">
        <v>1683.02661132813</v>
      </c>
      <c r="AG5" s="4">
        <v>1702.91101074219</v>
      </c>
      <c r="AH5" s="4">
        <v>1734.09948730469</v>
      </c>
      <c r="AI5" s="4">
        <v>1730.51293945313</v>
      </c>
      <c r="AJ5" s="4">
        <v>1721.98315429688</v>
      </c>
      <c r="AK5" s="4">
        <v>1742.177734375</v>
      </c>
      <c r="AL5" s="4">
        <v>1773.92639160156</v>
      </c>
      <c r="AM5" s="4">
        <v>1769.94018554688</v>
      </c>
      <c r="AN5" s="4">
        <v>1761.07861328125</v>
      </c>
      <c r="AO5" s="4">
        <v>1781.56896972656</v>
      </c>
      <c r="AP5" s="4">
        <v>1813.86108398438</v>
      </c>
      <c r="AQ5" s="4">
        <v>1809.82153320313</v>
      </c>
      <c r="AR5" s="4">
        <v>1800.80224609375</v>
      </c>
      <c r="AS5" s="4">
        <v>1821.59655761719</v>
      </c>
      <c r="AT5" s="4">
        <v>1854.44873046875</v>
      </c>
    </row>
    <row r="6" spans="1:46" x14ac:dyDescent="0.3">
      <c r="A6" s="3" t="s">
        <v>387</v>
      </c>
      <c r="B6" s="3" t="s">
        <v>388</v>
      </c>
      <c r="C6" s="3" t="s">
        <v>9</v>
      </c>
      <c r="D6" s="3" t="s">
        <v>440</v>
      </c>
      <c r="E6" s="4" t="s">
        <v>423</v>
      </c>
      <c r="F6" s="4">
        <v>1660.38610839844</v>
      </c>
      <c r="G6" s="4">
        <v>1664.30493164063</v>
      </c>
      <c r="H6" s="4">
        <v>1664.64270019531</v>
      </c>
      <c r="I6" s="4">
        <v>1682.39526367188</v>
      </c>
      <c r="J6" s="4">
        <v>1703.04846191406</v>
      </c>
      <c r="K6" s="4">
        <v>1707.4296875</v>
      </c>
      <c r="L6" s="4">
        <v>1708.5830078125</v>
      </c>
      <c r="M6" s="4">
        <v>1727.91198730469</v>
      </c>
      <c r="N6" s="4">
        <v>1750.88647460938</v>
      </c>
      <c r="O6" s="4">
        <v>1758.01806640625</v>
      </c>
      <c r="P6" s="4">
        <v>1761.36889648438</v>
      </c>
      <c r="Q6" s="4">
        <v>1782.47778320313</v>
      </c>
      <c r="R6" s="4">
        <v>1806.48486328125</v>
      </c>
      <c r="S6" s="4">
        <v>1812.93469238281</v>
      </c>
      <c r="T6" s="4">
        <v>1815.0625</v>
      </c>
      <c r="U6" s="4">
        <v>1835.603515625</v>
      </c>
      <c r="V6" s="4">
        <v>1859.10266113281</v>
      </c>
      <c r="W6" s="4">
        <v>1864.88256835938</v>
      </c>
      <c r="X6" s="4">
        <v>1866.45434570313</v>
      </c>
      <c r="Y6" s="4">
        <v>1886.97058105469</v>
      </c>
      <c r="Z6" s="4">
        <v>1910.89245605469</v>
      </c>
      <c r="AA6" s="4">
        <v>1916.45129394531</v>
      </c>
      <c r="AB6" s="4">
        <v>1917.48791503906</v>
      </c>
      <c r="AC6" s="4">
        <v>1937.99975585938</v>
      </c>
      <c r="AD6" s="4">
        <v>1961.80773925781</v>
      </c>
      <c r="AE6" s="4">
        <v>1966.74438476563</v>
      </c>
      <c r="AF6" s="4">
        <v>1967.353515625</v>
      </c>
      <c r="AG6" s="4">
        <v>1987.95581054688</v>
      </c>
      <c r="AH6" s="4">
        <v>2011.93200683594</v>
      </c>
      <c r="AI6" s="4">
        <v>2016.73071289063</v>
      </c>
      <c r="AJ6" s="4">
        <v>2016.75708007813</v>
      </c>
      <c r="AK6" s="4">
        <v>2037.47863769531</v>
      </c>
      <c r="AL6" s="4">
        <v>2061.8662109375</v>
      </c>
      <c r="AM6" s="4">
        <v>2066.37524414063</v>
      </c>
      <c r="AN6" s="4">
        <v>2066.19262695313</v>
      </c>
      <c r="AO6" s="4">
        <v>2087.02880859375</v>
      </c>
      <c r="AP6" s="4">
        <v>2111.6083984375</v>
      </c>
      <c r="AQ6" s="4">
        <v>2116.02587890625</v>
      </c>
      <c r="AR6" s="4">
        <v>2115.42260742188</v>
      </c>
      <c r="AS6" s="4">
        <v>2136.56591796875</v>
      </c>
      <c r="AT6" s="4">
        <v>2161.32202148438</v>
      </c>
    </row>
    <row r="7" spans="1:46" x14ac:dyDescent="0.3">
      <c r="A7" s="3" t="s">
        <v>387</v>
      </c>
      <c r="B7" s="3" t="s">
        <v>388</v>
      </c>
      <c r="C7" s="3" t="s">
        <v>9</v>
      </c>
      <c r="D7" s="3" t="s">
        <v>441</v>
      </c>
      <c r="E7" s="4" t="s">
        <v>423</v>
      </c>
      <c r="F7" s="4">
        <v>1638.7470703125</v>
      </c>
      <c r="G7" s="4">
        <v>1636.55834960938</v>
      </c>
      <c r="H7" s="4">
        <v>1628.13977050781</v>
      </c>
      <c r="I7" s="4">
        <v>1645.38464355469</v>
      </c>
      <c r="J7" s="4">
        <v>1666.71716308594</v>
      </c>
      <c r="K7" s="4">
        <v>1664.95166015625</v>
      </c>
      <c r="L7" s="4">
        <v>1659.16235351563</v>
      </c>
      <c r="M7" s="4">
        <v>1681.90417480469</v>
      </c>
      <c r="N7" s="4">
        <v>1709.24645996094</v>
      </c>
      <c r="O7" s="4">
        <v>1712.22644042969</v>
      </c>
      <c r="P7" s="4">
        <v>1708.83166503906</v>
      </c>
      <c r="Q7" s="4">
        <v>1732.83276367188</v>
      </c>
      <c r="R7" s="4">
        <v>1760.07373046875</v>
      </c>
      <c r="S7" s="4">
        <v>1761.40405273438</v>
      </c>
      <c r="T7" s="4">
        <v>1756.23901367188</v>
      </c>
      <c r="U7" s="4">
        <v>1779.58117675781</v>
      </c>
      <c r="V7" s="4">
        <v>1806.53942871094</v>
      </c>
      <c r="W7" s="4">
        <v>1807.3359375</v>
      </c>
      <c r="X7" s="4">
        <v>1801.76818847656</v>
      </c>
      <c r="Y7" s="4">
        <v>1825.798828125</v>
      </c>
      <c r="Z7" s="4">
        <v>1853.71447753906</v>
      </c>
      <c r="AA7" s="4">
        <v>1854.74572753906</v>
      </c>
      <c r="AB7" s="4">
        <v>1849.22521972656</v>
      </c>
      <c r="AC7" s="4">
        <v>1873.91162109375</v>
      </c>
      <c r="AD7" s="4">
        <v>1902.40478515625</v>
      </c>
      <c r="AE7" s="4">
        <v>1903.28063964844</v>
      </c>
      <c r="AF7" s="4">
        <v>1897.24389648438</v>
      </c>
      <c r="AG7" s="4">
        <v>1922.21301269531</v>
      </c>
      <c r="AH7" s="4">
        <v>1951.09631347656</v>
      </c>
      <c r="AI7" s="4">
        <v>1951.62646484375</v>
      </c>
      <c r="AJ7" s="4">
        <v>1945.2578125</v>
      </c>
      <c r="AK7" s="4">
        <v>1970.71887207031</v>
      </c>
      <c r="AL7" s="4">
        <v>2000.18249511719</v>
      </c>
      <c r="AM7" s="4">
        <v>2000.55383300781</v>
      </c>
      <c r="AN7" s="4">
        <v>1993.85388183594</v>
      </c>
      <c r="AO7" s="4">
        <v>2019.78454589844</v>
      </c>
      <c r="AP7" s="4">
        <v>2050.0166015625</v>
      </c>
      <c r="AQ7" s="4">
        <v>2050.19921875</v>
      </c>
      <c r="AR7" s="4">
        <v>2043.13000488281</v>
      </c>
      <c r="AS7" s="4">
        <v>2069.521484375</v>
      </c>
      <c r="AT7" s="4">
        <v>2100.33081054688</v>
      </c>
    </row>
    <row r="8" spans="1:46" x14ac:dyDescent="0.3">
      <c r="A8" s="3" t="s">
        <v>387</v>
      </c>
      <c r="B8" s="3" t="s">
        <v>388</v>
      </c>
      <c r="C8" s="3" t="s">
        <v>9</v>
      </c>
      <c r="D8" s="3" t="s">
        <v>442</v>
      </c>
      <c r="E8" s="4" t="s">
        <v>423</v>
      </c>
      <c r="F8" s="4">
        <v>1248.17443847656</v>
      </c>
      <c r="G8" s="4">
        <v>1250.29626464844</v>
      </c>
      <c r="H8" s="4">
        <v>1253.05285644531</v>
      </c>
      <c r="I8" s="4">
        <v>1267.75769042969</v>
      </c>
      <c r="J8" s="4">
        <v>1283.14916992188</v>
      </c>
      <c r="K8" s="4">
        <v>1285.93115234375</v>
      </c>
      <c r="L8" s="4">
        <v>1289.40588378906</v>
      </c>
      <c r="M8" s="4">
        <v>1305.32775878906</v>
      </c>
      <c r="N8" s="4">
        <v>1322.58178710938</v>
      </c>
      <c r="O8" s="4">
        <v>1327.27124023438</v>
      </c>
      <c r="P8" s="4">
        <v>1332.24609375</v>
      </c>
      <c r="Q8" s="4">
        <v>1349.34887695313</v>
      </c>
      <c r="R8" s="4">
        <v>1366.83239746094</v>
      </c>
      <c r="S8" s="4">
        <v>1370.40380859375</v>
      </c>
      <c r="T8" s="4">
        <v>1374.09033203125</v>
      </c>
      <c r="U8" s="4">
        <v>1390.27709960938</v>
      </c>
      <c r="V8" s="4">
        <v>1407.00646972656</v>
      </c>
      <c r="W8" s="4">
        <v>1409.82165527344</v>
      </c>
      <c r="X8" s="4">
        <v>1412.98449707031</v>
      </c>
      <c r="Y8" s="4">
        <v>1429.16027832031</v>
      </c>
      <c r="Z8" s="4">
        <v>1446.11499023438</v>
      </c>
      <c r="AA8" s="4">
        <v>1448.75744628906</v>
      </c>
      <c r="AB8" s="4">
        <v>1451.61645507813</v>
      </c>
      <c r="AC8" s="4">
        <v>1467.82775878906</v>
      </c>
      <c r="AD8" s="4">
        <v>1484.67578125</v>
      </c>
      <c r="AE8" s="4">
        <v>1486.80834960938</v>
      </c>
      <c r="AF8" s="4">
        <v>1489.314453125</v>
      </c>
      <c r="AG8" s="4">
        <v>1505.52087402344</v>
      </c>
      <c r="AH8" s="4">
        <v>1522.37414550781</v>
      </c>
      <c r="AI8" s="4">
        <v>1524.2041015625</v>
      </c>
      <c r="AJ8" s="4">
        <v>1526.27453613281</v>
      </c>
      <c r="AK8" s="4">
        <v>1542.51220703125</v>
      </c>
      <c r="AL8" s="4">
        <v>1559.55346679688</v>
      </c>
      <c r="AM8" s="4">
        <v>1561.10522460938</v>
      </c>
      <c r="AN8" s="4">
        <v>1563.060546875</v>
      </c>
      <c r="AO8" s="4">
        <v>1579.40808105469</v>
      </c>
      <c r="AP8" s="4">
        <v>1596.62548828125</v>
      </c>
      <c r="AQ8" s="4">
        <v>1598.12841796875</v>
      </c>
      <c r="AR8" s="4">
        <v>1599.89660644531</v>
      </c>
      <c r="AS8" s="4">
        <v>1616.56518554688</v>
      </c>
      <c r="AT8" s="4">
        <v>1633.896484375</v>
      </c>
    </row>
    <row r="9" spans="1:46" x14ac:dyDescent="0.3">
      <c r="A9" s="3" t="s">
        <v>387</v>
      </c>
      <c r="B9" s="3" t="s">
        <v>388</v>
      </c>
      <c r="C9" s="3" t="s">
        <v>9</v>
      </c>
      <c r="D9" s="3" t="s">
        <v>443</v>
      </c>
      <c r="E9" s="4" t="s">
        <v>423</v>
      </c>
      <c r="F9" s="4">
        <v>1559.10131835938</v>
      </c>
      <c r="G9" s="4">
        <v>1554.31225585938</v>
      </c>
      <c r="H9" s="4">
        <v>1552.91967773438</v>
      </c>
      <c r="I9" s="4">
        <v>1580.939453125</v>
      </c>
      <c r="J9" s="4">
        <v>1611.15234375</v>
      </c>
      <c r="K9" s="4">
        <v>1612.99938964844</v>
      </c>
      <c r="L9" s="4">
        <v>1613.35034179688</v>
      </c>
      <c r="M9" s="4">
        <v>1642.47827148438</v>
      </c>
      <c r="N9" s="4">
        <v>1675.04309082031</v>
      </c>
      <c r="O9" s="4">
        <v>1676.96606445313</v>
      </c>
      <c r="P9" s="4">
        <v>1676.04333496094</v>
      </c>
      <c r="Q9" s="4">
        <v>1704.37622070313</v>
      </c>
      <c r="R9" s="4">
        <v>1735.71337890625</v>
      </c>
      <c r="S9" s="4">
        <v>1734.91979980469</v>
      </c>
      <c r="T9" s="4">
        <v>1731.25219726563</v>
      </c>
      <c r="U9" s="4">
        <v>1758.11853027344</v>
      </c>
      <c r="V9" s="4">
        <v>1788.30737304688</v>
      </c>
      <c r="W9" s="4">
        <v>1786.048828125</v>
      </c>
      <c r="X9" s="4">
        <v>1781.18286132813</v>
      </c>
      <c r="Y9" s="4">
        <v>1808.2255859375</v>
      </c>
      <c r="Z9" s="4">
        <v>1839.07287597656</v>
      </c>
      <c r="AA9" s="4">
        <v>1836.64343261719</v>
      </c>
      <c r="AB9" s="4">
        <v>1831.67456054688</v>
      </c>
      <c r="AC9" s="4">
        <v>1859.5478515625</v>
      </c>
      <c r="AD9" s="4">
        <v>1891.14697265625</v>
      </c>
      <c r="AE9" s="4">
        <v>1888.49072265625</v>
      </c>
      <c r="AF9" s="4">
        <v>1883.05090332031</v>
      </c>
      <c r="AG9" s="4">
        <v>1911.19665527344</v>
      </c>
      <c r="AH9" s="4">
        <v>1943.34985351563</v>
      </c>
      <c r="AI9" s="4">
        <v>1940.2255859375</v>
      </c>
      <c r="AJ9" s="4">
        <v>1934.24243164063</v>
      </c>
      <c r="AK9" s="4">
        <v>1962.9775390625</v>
      </c>
      <c r="AL9" s="4">
        <v>1995.82568359375</v>
      </c>
      <c r="AM9" s="4">
        <v>1992.39270019531</v>
      </c>
      <c r="AN9" s="4">
        <v>1986.23376464844</v>
      </c>
      <c r="AO9" s="4">
        <v>2015.57202148438</v>
      </c>
      <c r="AP9" s="4">
        <v>2049.13256835938</v>
      </c>
      <c r="AQ9" s="4">
        <v>2045.38073730469</v>
      </c>
      <c r="AR9" s="4">
        <v>2038.83996582031</v>
      </c>
      <c r="AS9" s="4">
        <v>2068.96166992188</v>
      </c>
      <c r="AT9" s="4">
        <v>2103.21630859375</v>
      </c>
    </row>
    <row r="10" spans="1:46" x14ac:dyDescent="0.3">
      <c r="A10" s="3" t="s">
        <v>387</v>
      </c>
      <c r="B10" s="3" t="s">
        <v>388</v>
      </c>
      <c r="C10" s="3" t="s">
        <v>9</v>
      </c>
      <c r="D10" s="3" t="s">
        <v>444</v>
      </c>
      <c r="E10" s="4" t="s">
        <v>423</v>
      </c>
      <c r="F10" s="4">
        <v>1388.49560546875</v>
      </c>
      <c r="G10" s="4">
        <v>1401.47338867188</v>
      </c>
      <c r="H10" s="4">
        <v>1411.64489746094</v>
      </c>
      <c r="I10" s="4">
        <v>1427.0361328125</v>
      </c>
      <c r="J10" s="4">
        <v>1442.15600585938</v>
      </c>
      <c r="K10" s="4">
        <v>1453.0576171875</v>
      </c>
      <c r="L10" s="4">
        <v>1461.50207519531</v>
      </c>
      <c r="M10" s="4">
        <v>1475.56237792969</v>
      </c>
      <c r="N10" s="4">
        <v>1490.10241699219</v>
      </c>
      <c r="O10" s="4">
        <v>1500.53515625</v>
      </c>
      <c r="P10" s="4">
        <v>1508.62927246094</v>
      </c>
      <c r="Q10" s="4">
        <v>1522.14392089844</v>
      </c>
      <c r="R10" s="4">
        <v>1535.80639648438</v>
      </c>
      <c r="S10" s="4">
        <v>1545.23913574219</v>
      </c>
      <c r="T10" s="4">
        <v>1552.25146484375</v>
      </c>
      <c r="U10" s="4">
        <v>1565.16796875</v>
      </c>
      <c r="V10" s="4">
        <v>1578.53393554688</v>
      </c>
      <c r="W10" s="4">
        <v>1587.85986328125</v>
      </c>
      <c r="X10" s="4">
        <v>1594.8779296875</v>
      </c>
      <c r="Y10" s="4">
        <v>1608.12670898438</v>
      </c>
      <c r="Z10" s="4">
        <v>1621.86706542969</v>
      </c>
      <c r="AA10" s="4">
        <v>1631.45495605469</v>
      </c>
      <c r="AB10" s="4">
        <v>1638.66906738281</v>
      </c>
      <c r="AC10" s="4">
        <v>1652.28259277344</v>
      </c>
      <c r="AD10" s="4">
        <v>1666.40161132813</v>
      </c>
      <c r="AE10" s="4">
        <v>1676.08642578125</v>
      </c>
      <c r="AF10" s="4">
        <v>1683.36340332031</v>
      </c>
      <c r="AG10" s="4">
        <v>1697.21545410156</v>
      </c>
      <c r="AH10" s="4">
        <v>1711.591796875</v>
      </c>
      <c r="AI10" s="4">
        <v>1721.58203125</v>
      </c>
      <c r="AJ10" s="4">
        <v>1728.89147949219</v>
      </c>
      <c r="AK10" s="4">
        <v>1742.94775390625</v>
      </c>
      <c r="AL10" s="4">
        <v>1757.54296875</v>
      </c>
      <c r="AM10" s="4">
        <v>1767.63012695313</v>
      </c>
      <c r="AN10" s="4">
        <v>1775.14147949219</v>
      </c>
      <c r="AO10" s="4">
        <v>1789.61682128906</v>
      </c>
      <c r="AP10" s="4">
        <v>1804.64501953125</v>
      </c>
      <c r="AQ10" s="4">
        <v>1815.04016113281</v>
      </c>
      <c r="AR10" s="4">
        <v>1822.6982421875</v>
      </c>
      <c r="AS10" s="4">
        <v>1837.28015136719</v>
      </c>
      <c r="AT10" s="4">
        <v>1852.412109375</v>
      </c>
    </row>
    <row r="11" spans="1:46" x14ac:dyDescent="0.3">
      <c r="A11" s="3" t="s">
        <v>387</v>
      </c>
      <c r="B11" s="3" t="s">
        <v>388</v>
      </c>
      <c r="C11" s="3" t="s">
        <v>9</v>
      </c>
      <c r="D11" s="3" t="s">
        <v>445</v>
      </c>
      <c r="E11" s="4" t="s">
        <v>423</v>
      </c>
      <c r="F11" s="4">
        <v>1732.58056640625</v>
      </c>
      <c r="G11" s="4">
        <v>1731.81518554688</v>
      </c>
      <c r="H11" s="4">
        <v>1733.294921875</v>
      </c>
      <c r="I11" s="4">
        <v>1764.69384765625</v>
      </c>
      <c r="J11" s="4">
        <v>1794.67541503906</v>
      </c>
      <c r="K11" s="4">
        <v>1792.52685546875</v>
      </c>
      <c r="L11" s="4">
        <v>1792.11853027344</v>
      </c>
      <c r="M11" s="4">
        <v>1820.42663574219</v>
      </c>
      <c r="N11" s="4">
        <v>1849.44982910156</v>
      </c>
      <c r="O11" s="4">
        <v>1846.42199707031</v>
      </c>
      <c r="P11" s="4">
        <v>1845.74401855469</v>
      </c>
      <c r="Q11" s="4">
        <v>1876.32934570313</v>
      </c>
      <c r="R11" s="4">
        <v>1906.96765136719</v>
      </c>
      <c r="S11" s="4">
        <v>1903.6298828125</v>
      </c>
      <c r="T11" s="4">
        <v>1901.96374511719</v>
      </c>
      <c r="U11" s="4">
        <v>1932.3310546875</v>
      </c>
      <c r="V11" s="4">
        <v>1962.88708496094</v>
      </c>
      <c r="W11" s="4">
        <v>1958.64636230469</v>
      </c>
      <c r="X11" s="4">
        <v>1956.52429199219</v>
      </c>
      <c r="Y11" s="4">
        <v>1987.55505371094</v>
      </c>
      <c r="Z11" s="4">
        <v>2018.58776855469</v>
      </c>
      <c r="AA11" s="4">
        <v>2014.02868652344</v>
      </c>
      <c r="AB11" s="4">
        <v>2011.45007324219</v>
      </c>
      <c r="AC11" s="4">
        <v>2042.75305175781</v>
      </c>
      <c r="AD11" s="4">
        <v>2073.81787109375</v>
      </c>
      <c r="AE11" s="4">
        <v>2068.10180664063</v>
      </c>
      <c r="AF11" s="4">
        <v>2064.43969726563</v>
      </c>
      <c r="AG11" s="4">
        <v>2095.5400390625</v>
      </c>
      <c r="AH11" s="4">
        <v>2126.57299804688</v>
      </c>
      <c r="AI11" s="4">
        <v>2120.08569335938</v>
      </c>
      <c r="AJ11" s="4">
        <v>2115.90551757813</v>
      </c>
      <c r="AK11" s="4">
        <v>2147.38110351563</v>
      </c>
      <c r="AL11" s="4">
        <v>2178.98706054688</v>
      </c>
      <c r="AM11" s="4">
        <v>2172.1357421875</v>
      </c>
      <c r="AN11" s="4">
        <v>2167.646484375</v>
      </c>
      <c r="AO11" s="4">
        <v>2199.89233398438</v>
      </c>
      <c r="AP11" s="4">
        <v>2232.05102539063</v>
      </c>
      <c r="AQ11" s="4">
        <v>2224.81274414063</v>
      </c>
      <c r="AR11" s="4">
        <v>2219.99096679688</v>
      </c>
      <c r="AS11" s="4">
        <v>2252.80908203125</v>
      </c>
      <c r="AT11" s="4">
        <v>2285.51806640625</v>
      </c>
    </row>
    <row r="12" spans="1:46" x14ac:dyDescent="0.3">
      <c r="A12" s="3" t="s">
        <v>387</v>
      </c>
      <c r="B12" s="3" t="s">
        <v>388</v>
      </c>
      <c r="C12" s="3" t="s">
        <v>9</v>
      </c>
      <c r="D12" s="3" t="s">
        <v>446</v>
      </c>
      <c r="E12" s="4" t="s">
        <v>423</v>
      </c>
      <c r="F12" s="4">
        <v>1187.16821289063</v>
      </c>
      <c r="G12" s="4">
        <v>1190.09191894531</v>
      </c>
      <c r="H12" s="4">
        <v>1189.3974609375</v>
      </c>
      <c r="I12" s="4">
        <v>1203.552734375</v>
      </c>
      <c r="J12" s="4">
        <v>1219.47277832031</v>
      </c>
      <c r="K12" s="4">
        <v>1222.93151855469</v>
      </c>
      <c r="L12" s="4">
        <v>1222.83349609375</v>
      </c>
      <c r="M12" s="4">
        <v>1238.02258300781</v>
      </c>
      <c r="N12" s="4">
        <v>1255.64135742188</v>
      </c>
      <c r="O12" s="4">
        <v>1260.83630371094</v>
      </c>
      <c r="P12" s="4">
        <v>1262.03979492188</v>
      </c>
      <c r="Q12" s="4">
        <v>1278.24560546875</v>
      </c>
      <c r="R12" s="4">
        <v>1296.15356445313</v>
      </c>
      <c r="S12" s="4">
        <v>1300.42358398438</v>
      </c>
      <c r="T12" s="4">
        <v>1300.3642578125</v>
      </c>
      <c r="U12" s="4">
        <v>1315.755859375</v>
      </c>
      <c r="V12" s="4">
        <v>1333.05920410156</v>
      </c>
      <c r="W12" s="4">
        <v>1336.60131835938</v>
      </c>
      <c r="X12" s="4">
        <v>1335.890625</v>
      </c>
      <c r="Y12" s="4">
        <v>1351.2001953125</v>
      </c>
      <c r="Z12" s="4">
        <v>1368.66967773438</v>
      </c>
      <c r="AA12" s="4">
        <v>1372.05224609375</v>
      </c>
      <c r="AB12" s="4">
        <v>1370.93212890625</v>
      </c>
      <c r="AC12" s="4">
        <v>1386.265625</v>
      </c>
      <c r="AD12" s="4">
        <v>1403.638671875</v>
      </c>
      <c r="AE12" s="4">
        <v>1406.54064941406</v>
      </c>
      <c r="AF12" s="4">
        <v>1404.94982910156</v>
      </c>
      <c r="AG12" s="4">
        <v>1420.24133300781</v>
      </c>
      <c r="AH12" s="4">
        <v>1437.64221191406</v>
      </c>
      <c r="AI12" s="4">
        <v>1440.3466796875</v>
      </c>
      <c r="AJ12" s="4">
        <v>1438.30908203125</v>
      </c>
      <c r="AK12" s="4">
        <v>1453.71557617188</v>
      </c>
      <c r="AL12" s="4">
        <v>1471.41870117188</v>
      </c>
      <c r="AM12" s="4">
        <v>1473.92590332031</v>
      </c>
      <c r="AN12" s="4">
        <v>1471.65966796875</v>
      </c>
      <c r="AO12" s="4">
        <v>1487.11010742188</v>
      </c>
      <c r="AP12" s="4">
        <v>1504.8759765625</v>
      </c>
      <c r="AQ12" s="4">
        <v>1507.23303222656</v>
      </c>
      <c r="AR12" s="4">
        <v>1504.60961914063</v>
      </c>
      <c r="AS12" s="4">
        <v>1520.26440429688</v>
      </c>
      <c r="AT12" s="4">
        <v>1538.15600585938</v>
      </c>
    </row>
    <row r="13" spans="1:46" x14ac:dyDescent="0.3">
      <c r="A13" s="3" t="s">
        <v>387</v>
      </c>
      <c r="B13" s="3" t="s">
        <v>388</v>
      </c>
      <c r="C13" s="3" t="s">
        <v>9</v>
      </c>
      <c r="D13" s="3" t="s">
        <v>447</v>
      </c>
      <c r="E13" s="4" t="s">
        <v>423</v>
      </c>
      <c r="F13" s="4">
        <v>1063.35168457031</v>
      </c>
      <c r="G13" s="4">
        <v>1067.03735351563</v>
      </c>
      <c r="H13" s="4">
        <v>1072.9892578125</v>
      </c>
      <c r="I13" s="4">
        <v>1086.60827636719</v>
      </c>
      <c r="J13" s="4">
        <v>1098.76940917969</v>
      </c>
      <c r="K13" s="4">
        <v>1101.54992675781</v>
      </c>
      <c r="L13" s="4">
        <v>1106.66772460938</v>
      </c>
      <c r="M13" s="4">
        <v>1119.25024414063</v>
      </c>
      <c r="N13" s="4">
        <v>1131.50598144531</v>
      </c>
      <c r="O13" s="4">
        <v>1134.53186035156</v>
      </c>
      <c r="P13" s="4">
        <v>1139.94897460938</v>
      </c>
      <c r="Q13" s="4">
        <v>1152.75244140625</v>
      </c>
      <c r="R13" s="4">
        <v>1164.84973144531</v>
      </c>
      <c r="S13" s="4">
        <v>1167.03857421875</v>
      </c>
      <c r="T13" s="4">
        <v>1171.60290527344</v>
      </c>
      <c r="U13" s="4">
        <v>1183.83312988281</v>
      </c>
      <c r="V13" s="4">
        <v>1195.48791503906</v>
      </c>
      <c r="W13" s="4">
        <v>1197.11340332031</v>
      </c>
      <c r="X13" s="4">
        <v>1201.42370605469</v>
      </c>
      <c r="Y13" s="4">
        <v>1213.71166992188</v>
      </c>
      <c r="Z13" s="4">
        <v>1225.47802734375</v>
      </c>
      <c r="AA13" s="4">
        <v>1227.072265625</v>
      </c>
      <c r="AB13" s="4">
        <v>1231.41931152344</v>
      </c>
      <c r="AC13" s="4">
        <v>1243.82080078125</v>
      </c>
      <c r="AD13" s="4">
        <v>1255.73889160156</v>
      </c>
      <c r="AE13" s="4">
        <v>1257.09680175781</v>
      </c>
      <c r="AF13" s="4">
        <v>1261.28576660156</v>
      </c>
      <c r="AG13" s="4">
        <v>1273.75744628906</v>
      </c>
      <c r="AH13" s="4">
        <v>1285.67724609375</v>
      </c>
      <c r="AI13" s="4">
        <v>1286.89587402344</v>
      </c>
      <c r="AJ13" s="4">
        <v>1291.02490234375</v>
      </c>
      <c r="AK13" s="4">
        <v>1303.56030273438</v>
      </c>
      <c r="AL13" s="4">
        <v>1315.58410644531</v>
      </c>
      <c r="AM13" s="4">
        <v>1316.63781738281</v>
      </c>
      <c r="AN13" s="4">
        <v>1320.67956542969</v>
      </c>
      <c r="AO13" s="4">
        <v>1333.52624511719</v>
      </c>
      <c r="AP13" s="4">
        <v>1345.85290527344</v>
      </c>
      <c r="AQ13" s="4">
        <v>1346.75732421875</v>
      </c>
      <c r="AR13" s="4">
        <v>1350.71997070313</v>
      </c>
      <c r="AS13" s="4">
        <v>1363.69067382813</v>
      </c>
      <c r="AT13" s="4">
        <v>1376.0888671875</v>
      </c>
    </row>
    <row r="14" spans="1:46" x14ac:dyDescent="0.3">
      <c r="A14" s="3" t="s">
        <v>387</v>
      </c>
      <c r="B14" s="3" t="s">
        <v>388</v>
      </c>
      <c r="C14" s="3" t="s">
        <v>9</v>
      </c>
      <c r="D14" s="3" t="s">
        <v>448</v>
      </c>
      <c r="E14" s="4" t="s">
        <v>423</v>
      </c>
      <c r="F14" s="4">
        <v>1254.49951171875</v>
      </c>
      <c r="G14" s="4">
        <v>1254.73181152344</v>
      </c>
      <c r="H14" s="4">
        <v>1251.79052734375</v>
      </c>
      <c r="I14" s="4">
        <v>1268.61059570313</v>
      </c>
      <c r="J14" s="4">
        <v>1288.82202148438</v>
      </c>
      <c r="K14" s="4">
        <v>1289.48168945313</v>
      </c>
      <c r="L14" s="4">
        <v>1287.01428222656</v>
      </c>
      <c r="M14" s="4">
        <v>1304.88720703125</v>
      </c>
      <c r="N14" s="4">
        <v>1327.10961914063</v>
      </c>
      <c r="O14" s="4">
        <v>1329.71936035156</v>
      </c>
      <c r="P14" s="4">
        <v>1328.73132324219</v>
      </c>
      <c r="Q14" s="4">
        <v>1347.99401855469</v>
      </c>
      <c r="R14" s="4">
        <v>1370.80554199219</v>
      </c>
      <c r="S14" s="4">
        <v>1372.39392089844</v>
      </c>
      <c r="T14" s="4">
        <v>1370.02380371094</v>
      </c>
      <c r="U14" s="4">
        <v>1388.45520019531</v>
      </c>
      <c r="V14" s="4">
        <v>1410.64294433594</v>
      </c>
      <c r="W14" s="4">
        <v>1411.35693359375</v>
      </c>
      <c r="X14" s="4">
        <v>1408.2119140625</v>
      </c>
      <c r="Y14" s="4">
        <v>1426.6220703125</v>
      </c>
      <c r="Z14" s="4">
        <v>1449.16418457031</v>
      </c>
      <c r="AA14" s="4">
        <v>1449.6728515625</v>
      </c>
      <c r="AB14" s="4">
        <v>1446.05627441406</v>
      </c>
      <c r="AC14" s="4">
        <v>1464.60852050781</v>
      </c>
      <c r="AD14" s="4">
        <v>1487.24694824219</v>
      </c>
      <c r="AE14" s="4">
        <v>1487.21362304688</v>
      </c>
      <c r="AF14" s="4">
        <v>1483.04028320313</v>
      </c>
      <c r="AG14" s="4">
        <v>1501.62072753906</v>
      </c>
      <c r="AH14" s="4">
        <v>1524.380859375</v>
      </c>
      <c r="AI14" s="4">
        <v>1524.04138183594</v>
      </c>
      <c r="AJ14" s="4">
        <v>1519.25109863281</v>
      </c>
      <c r="AK14" s="4">
        <v>1537.94152832031</v>
      </c>
      <c r="AL14" s="4">
        <v>1561.0576171875</v>
      </c>
      <c r="AM14" s="4">
        <v>1560.35229492188</v>
      </c>
      <c r="AN14" s="4">
        <v>1555.29223632813</v>
      </c>
      <c r="AO14" s="4">
        <v>1574.14733886719</v>
      </c>
      <c r="AP14" s="4">
        <v>1597.52624511719</v>
      </c>
      <c r="AQ14" s="4">
        <v>1596.685546875</v>
      </c>
      <c r="AR14" s="4">
        <v>1591.20971679688</v>
      </c>
      <c r="AS14" s="4">
        <v>1610.38208007813</v>
      </c>
      <c r="AT14" s="4">
        <v>1634.01281738281</v>
      </c>
    </row>
    <row r="15" spans="1:46" x14ac:dyDescent="0.3">
      <c r="A15" s="3" t="s">
        <v>387</v>
      </c>
      <c r="B15" s="3" t="s">
        <v>388</v>
      </c>
      <c r="C15" s="3" t="s">
        <v>9</v>
      </c>
      <c r="D15" s="3" t="s">
        <v>449</v>
      </c>
      <c r="E15" s="4" t="s">
        <v>423</v>
      </c>
      <c r="F15" s="4">
        <v>1610.669921875</v>
      </c>
      <c r="G15" s="4">
        <v>1616.37194824219</v>
      </c>
      <c r="H15" s="4">
        <v>1621.73864746094</v>
      </c>
      <c r="I15" s="4">
        <v>1643.890625</v>
      </c>
      <c r="J15" s="4">
        <v>1668.91076660156</v>
      </c>
      <c r="K15" s="4">
        <v>1672.79992675781</v>
      </c>
      <c r="L15" s="4">
        <v>1676.03088378906</v>
      </c>
      <c r="M15" s="4">
        <v>1696.75366210938</v>
      </c>
      <c r="N15" s="4">
        <v>1721.23583984375</v>
      </c>
      <c r="O15" s="4">
        <v>1723.98059082031</v>
      </c>
      <c r="P15" s="4">
        <v>1726.39489746094</v>
      </c>
      <c r="Q15" s="4">
        <v>1746.40014648438</v>
      </c>
      <c r="R15" s="4">
        <v>1769.8876953125</v>
      </c>
      <c r="S15" s="4">
        <v>1771.07727050781</v>
      </c>
      <c r="T15" s="4">
        <v>1771.91589355469</v>
      </c>
      <c r="U15" s="4">
        <v>1791.30236816406</v>
      </c>
      <c r="V15" s="4">
        <v>1814.67407226563</v>
      </c>
      <c r="W15" s="4">
        <v>1815.52758789063</v>
      </c>
      <c r="X15" s="4">
        <v>1816.30480957031</v>
      </c>
      <c r="Y15" s="4">
        <v>1836.19311523438</v>
      </c>
      <c r="Z15" s="4">
        <v>1860.16809082031</v>
      </c>
      <c r="AA15" s="4">
        <v>1861.13854980469</v>
      </c>
      <c r="AB15" s="4">
        <v>1862.02404785156</v>
      </c>
      <c r="AC15" s="4">
        <v>1882.50378417969</v>
      </c>
      <c r="AD15" s="4">
        <v>1907.25549316406</v>
      </c>
      <c r="AE15" s="4">
        <v>1908.228515625</v>
      </c>
      <c r="AF15" s="4">
        <v>1909.14196777344</v>
      </c>
      <c r="AG15" s="4">
        <v>1930.15051269531</v>
      </c>
      <c r="AH15" s="4">
        <v>1955.45471191406</v>
      </c>
      <c r="AI15" s="4">
        <v>1956.45947265625</v>
      </c>
      <c r="AJ15" s="4">
        <v>1957.17846679688</v>
      </c>
      <c r="AK15" s="4">
        <v>1978.60180664063</v>
      </c>
      <c r="AL15" s="4">
        <v>2004.42639160156</v>
      </c>
      <c r="AM15" s="4">
        <v>2005.45617675781</v>
      </c>
      <c r="AN15" s="4">
        <v>2006.40893554688</v>
      </c>
      <c r="AO15" s="4">
        <v>2028.48364257813</v>
      </c>
      <c r="AP15" s="4">
        <v>2055.06079101563</v>
      </c>
      <c r="AQ15" s="4">
        <v>2056.09887695313</v>
      </c>
      <c r="AR15" s="4">
        <v>2057.16381835938</v>
      </c>
      <c r="AS15" s="4">
        <v>2079.69555664063</v>
      </c>
      <c r="AT15" s="4">
        <v>2106.8466796875</v>
      </c>
    </row>
    <row r="16" spans="1:46" x14ac:dyDescent="0.3">
      <c r="A16" s="3" t="s">
        <v>387</v>
      </c>
      <c r="B16" s="3" t="s">
        <v>388</v>
      </c>
      <c r="C16" s="3" t="s">
        <v>9</v>
      </c>
      <c r="D16" s="3" t="s">
        <v>450</v>
      </c>
      <c r="E16" s="4" t="s">
        <v>423</v>
      </c>
      <c r="F16" s="4">
        <v>2969.8623046875</v>
      </c>
      <c r="G16" s="4">
        <v>2963.75732421875</v>
      </c>
      <c r="H16" s="4">
        <v>2955.482421875</v>
      </c>
      <c r="I16" s="4">
        <v>3011.77001953125</v>
      </c>
      <c r="J16" s="4">
        <v>3068.90258789063</v>
      </c>
      <c r="K16" s="4">
        <v>3057.513671875</v>
      </c>
      <c r="L16" s="4">
        <v>3045.9814453125</v>
      </c>
      <c r="M16" s="4">
        <v>3098.19946289063</v>
      </c>
      <c r="N16" s="4">
        <v>3153.10034179688</v>
      </c>
      <c r="O16" s="4">
        <v>3138.69311523438</v>
      </c>
      <c r="P16" s="4">
        <v>3125.00268554688</v>
      </c>
      <c r="Q16" s="4">
        <v>3177.0283203125</v>
      </c>
      <c r="R16" s="4">
        <v>3231.76123046875</v>
      </c>
      <c r="S16" s="4">
        <v>3215.44018554688</v>
      </c>
      <c r="T16" s="4">
        <v>3200.18041992188</v>
      </c>
      <c r="U16" s="4">
        <v>3252.5263671875</v>
      </c>
      <c r="V16" s="4">
        <v>3307.99609375</v>
      </c>
      <c r="W16" s="4">
        <v>3291.12573242188</v>
      </c>
      <c r="X16" s="4">
        <v>3275.40625</v>
      </c>
      <c r="Y16" s="4">
        <v>3328.97143554688</v>
      </c>
      <c r="Z16" s="4">
        <v>3385.75</v>
      </c>
      <c r="AA16" s="4">
        <v>3368.52758789063</v>
      </c>
      <c r="AB16" s="4">
        <v>3352.50659179688</v>
      </c>
      <c r="AC16" s="4">
        <v>3407.4443359375</v>
      </c>
      <c r="AD16" s="4">
        <v>3465.70458984375</v>
      </c>
      <c r="AE16" s="4">
        <v>3447.86083984375</v>
      </c>
      <c r="AF16" s="4">
        <v>3431.220703125</v>
      </c>
      <c r="AG16" s="4">
        <v>3487.2490234375</v>
      </c>
      <c r="AH16" s="4">
        <v>3546.61279296875</v>
      </c>
      <c r="AI16" s="4">
        <v>3528.47729492188</v>
      </c>
      <c r="AJ16" s="4">
        <v>3511.58325195313</v>
      </c>
      <c r="AK16" s="4">
        <v>3569.04418945313</v>
      </c>
      <c r="AL16" s="4">
        <v>3629.900390625</v>
      </c>
      <c r="AM16" s="4">
        <v>3611.42309570313</v>
      </c>
      <c r="AN16" s="4">
        <v>3594.2373046875</v>
      </c>
      <c r="AO16" s="4">
        <v>3653.16162109375</v>
      </c>
      <c r="AP16" s="4">
        <v>3715.53784179688</v>
      </c>
      <c r="AQ16" s="4">
        <v>3696.32202148438</v>
      </c>
      <c r="AR16" s="4">
        <v>3678.42260742188</v>
      </c>
      <c r="AS16" s="4">
        <v>3738.43823242188</v>
      </c>
      <c r="AT16" s="4">
        <v>3801.97900390625</v>
      </c>
    </row>
    <row r="17" spans="1:46" x14ac:dyDescent="0.3">
      <c r="A17" s="3" t="s">
        <v>387</v>
      </c>
      <c r="B17" s="3" t="s">
        <v>388</v>
      </c>
      <c r="C17" s="3" t="s">
        <v>9</v>
      </c>
      <c r="D17" s="3" t="s">
        <v>451</v>
      </c>
      <c r="E17" s="4" t="s">
        <v>423</v>
      </c>
      <c r="F17" s="4">
        <v>956.42181396484398</v>
      </c>
      <c r="G17" s="4">
        <v>962.72479248046898</v>
      </c>
      <c r="H17" s="4">
        <v>968.71844482421898</v>
      </c>
      <c r="I17" s="4">
        <v>978.83367919921898</v>
      </c>
      <c r="J17" s="4">
        <v>990.41864013671898</v>
      </c>
      <c r="K17" s="4">
        <v>996.05847167968795</v>
      </c>
      <c r="L17" s="4">
        <v>1001.365234375</v>
      </c>
      <c r="M17" s="4">
        <v>1010.51879882813</v>
      </c>
      <c r="N17" s="4">
        <v>1022.24645996094</v>
      </c>
      <c r="O17" s="4">
        <v>1028.24291992188</v>
      </c>
      <c r="P17" s="4">
        <v>1033.89770507813</v>
      </c>
      <c r="Q17" s="4">
        <v>1043.18298339844</v>
      </c>
      <c r="R17" s="4">
        <v>1054.83312988281</v>
      </c>
      <c r="S17" s="4">
        <v>1060.24792480469</v>
      </c>
      <c r="T17" s="4">
        <v>1065.1943359375</v>
      </c>
      <c r="U17" s="4">
        <v>1074.01318359375</v>
      </c>
      <c r="V17" s="4">
        <v>1085.36145019531</v>
      </c>
      <c r="W17" s="4">
        <v>1090.38842773438</v>
      </c>
      <c r="X17" s="4">
        <v>1095.14916992188</v>
      </c>
      <c r="Y17" s="4">
        <v>1103.99011230469</v>
      </c>
      <c r="Z17" s="4">
        <v>1115.54260253906</v>
      </c>
      <c r="AA17" s="4">
        <v>1120.712890625</v>
      </c>
      <c r="AB17" s="4">
        <v>1125.603515625</v>
      </c>
      <c r="AC17" s="4">
        <v>1134.58752441406</v>
      </c>
      <c r="AD17" s="4">
        <v>1146.34704589844</v>
      </c>
      <c r="AE17" s="4">
        <v>1151.42822265625</v>
      </c>
      <c r="AF17" s="4">
        <v>1156.21472167969</v>
      </c>
      <c r="AG17" s="4">
        <v>1165.19873046875</v>
      </c>
      <c r="AH17" s="4">
        <v>1177.02893066406</v>
      </c>
      <c r="AI17" s="4">
        <v>1182.12121582031</v>
      </c>
      <c r="AJ17" s="4">
        <v>1186.91650390625</v>
      </c>
      <c r="AK17" s="4">
        <v>1196.029296875</v>
      </c>
      <c r="AL17" s="4">
        <v>1208.05944824219</v>
      </c>
      <c r="AM17" s="4">
        <v>1213.173828125</v>
      </c>
      <c r="AN17" s="4">
        <v>1217.98095703125</v>
      </c>
      <c r="AO17" s="4">
        <v>1227.34008789063</v>
      </c>
      <c r="AP17" s="4">
        <v>1239.68859863281</v>
      </c>
      <c r="AQ17" s="4">
        <v>1244.81958007813</v>
      </c>
      <c r="AR17" s="4">
        <v>1249.62963867188</v>
      </c>
      <c r="AS17" s="4">
        <v>1259.11120605469</v>
      </c>
      <c r="AT17" s="4">
        <v>1271.65344238281</v>
      </c>
    </row>
    <row r="18" spans="1:46" x14ac:dyDescent="0.3">
      <c r="A18" s="3" t="s">
        <v>387</v>
      </c>
      <c r="B18" s="3" t="s">
        <v>388</v>
      </c>
      <c r="C18" s="3" t="s">
        <v>9</v>
      </c>
      <c r="D18" s="3" t="s">
        <v>452</v>
      </c>
      <c r="E18" s="4" t="s">
        <v>423</v>
      </c>
      <c r="F18" s="4">
        <v>1341.97192382813</v>
      </c>
      <c r="G18" s="4">
        <v>1350.46435546875</v>
      </c>
      <c r="H18" s="4">
        <v>1358.13598632813</v>
      </c>
      <c r="I18" s="4">
        <v>1376.16333007813</v>
      </c>
      <c r="J18" s="4">
        <v>1393.451171875</v>
      </c>
      <c r="K18" s="4">
        <v>1400.43103027344</v>
      </c>
      <c r="L18" s="4">
        <v>1406.71398925781</v>
      </c>
      <c r="M18" s="4">
        <v>1423.09399414063</v>
      </c>
      <c r="N18" s="4">
        <v>1439.10266113281</v>
      </c>
      <c r="O18" s="4">
        <v>1445.20104980469</v>
      </c>
      <c r="P18" s="4">
        <v>1450.82458496094</v>
      </c>
      <c r="Q18" s="4">
        <v>1467.02355957031</v>
      </c>
      <c r="R18" s="4">
        <v>1482.63720703125</v>
      </c>
      <c r="S18" s="4">
        <v>1487.39074707031</v>
      </c>
      <c r="T18" s="4">
        <v>1491.58679199219</v>
      </c>
      <c r="U18" s="4">
        <v>1506.57360839844</v>
      </c>
      <c r="V18" s="4">
        <v>1521.28698730469</v>
      </c>
      <c r="W18" s="4">
        <v>1525.28588867188</v>
      </c>
      <c r="X18" s="4">
        <v>1529.01965332031</v>
      </c>
      <c r="Y18" s="4">
        <v>1544.11193847656</v>
      </c>
      <c r="Z18" s="4">
        <v>1558.91711425781</v>
      </c>
      <c r="AA18" s="4">
        <v>1562.85729980469</v>
      </c>
      <c r="AB18" s="4">
        <v>1566.37268066406</v>
      </c>
      <c r="AC18" s="4">
        <v>1581.38305664063</v>
      </c>
      <c r="AD18" s="4">
        <v>1596.06994628906</v>
      </c>
      <c r="AE18" s="4">
        <v>1599.66748046875</v>
      </c>
      <c r="AF18" s="4">
        <v>1602.83044433594</v>
      </c>
      <c r="AG18" s="4">
        <v>1617.87097167969</v>
      </c>
      <c r="AH18" s="4">
        <v>1632.77258300781</v>
      </c>
      <c r="AI18" s="4">
        <v>1636.1689453125</v>
      </c>
      <c r="AJ18" s="4">
        <v>1639.29223632813</v>
      </c>
      <c r="AK18" s="4">
        <v>1654.53881835938</v>
      </c>
      <c r="AL18" s="4">
        <v>1669.44519042969</v>
      </c>
      <c r="AM18" s="4">
        <v>1672.76354980469</v>
      </c>
      <c r="AN18" s="4">
        <v>1675.83032226563</v>
      </c>
      <c r="AO18" s="4">
        <v>1691.12219238281</v>
      </c>
      <c r="AP18" s="4">
        <v>1706.23510742188</v>
      </c>
      <c r="AQ18" s="4">
        <v>1709.50366210938</v>
      </c>
      <c r="AR18" s="4">
        <v>1712.48486328125</v>
      </c>
      <c r="AS18" s="4">
        <v>1727.94519042969</v>
      </c>
      <c r="AT18" s="4">
        <v>1743.22375488281</v>
      </c>
    </row>
    <row r="19" spans="1:46" x14ac:dyDescent="0.3">
      <c r="A19" s="3" t="s">
        <v>387</v>
      </c>
      <c r="B19" s="3" t="s">
        <v>388</v>
      </c>
      <c r="C19" s="3" t="s">
        <v>9</v>
      </c>
      <c r="D19" s="3" t="s">
        <v>453</v>
      </c>
      <c r="E19" s="4" t="s">
        <v>423</v>
      </c>
      <c r="F19" s="4">
        <v>957.18127441406295</v>
      </c>
      <c r="G19" s="4">
        <v>963.95935058593795</v>
      </c>
      <c r="H19" s="4">
        <v>971.45501708984398</v>
      </c>
      <c r="I19" s="4">
        <v>981.10662841796898</v>
      </c>
      <c r="J19" s="4">
        <v>992.34606933593795</v>
      </c>
      <c r="K19" s="4">
        <v>997.74841308593795</v>
      </c>
      <c r="L19" s="4">
        <v>1003.96356201172</v>
      </c>
      <c r="M19" s="4">
        <v>1012.13385009766</v>
      </c>
      <c r="N19" s="4">
        <v>1022.25921630859</v>
      </c>
      <c r="O19" s="4">
        <v>1026.76599121094</v>
      </c>
      <c r="P19" s="4">
        <v>1032.19494628906</v>
      </c>
      <c r="Q19" s="4">
        <v>1039.67065429688</v>
      </c>
      <c r="R19" s="4">
        <v>1049.14379882813</v>
      </c>
      <c r="S19" s="4">
        <v>1052.74133300781</v>
      </c>
      <c r="T19" s="4">
        <v>1057.26977539063</v>
      </c>
      <c r="U19" s="4">
        <v>1064.04797363281</v>
      </c>
      <c r="V19" s="4">
        <v>1072.90893554688</v>
      </c>
      <c r="W19" s="4">
        <v>1075.97314453125</v>
      </c>
      <c r="X19" s="4">
        <v>1080.19262695313</v>
      </c>
      <c r="Y19" s="4">
        <v>1086.75219726563</v>
      </c>
      <c r="Z19" s="4">
        <v>1095.59704589844</v>
      </c>
      <c r="AA19" s="4">
        <v>1098.63354492188</v>
      </c>
      <c r="AB19" s="4">
        <v>1102.74475097656</v>
      </c>
      <c r="AC19" s="4">
        <v>1109.29321289063</v>
      </c>
      <c r="AD19" s="4">
        <v>1118.01342773438</v>
      </c>
      <c r="AE19" s="4">
        <v>1120.6982421875</v>
      </c>
      <c r="AF19" s="4">
        <v>1124.56750488281</v>
      </c>
      <c r="AG19" s="4">
        <v>1130.86108398438</v>
      </c>
      <c r="AH19" s="4">
        <v>1139.53747558594</v>
      </c>
      <c r="AI19" s="4">
        <v>1142.17907714844</v>
      </c>
      <c r="AJ19" s="4">
        <v>1145.91955566406</v>
      </c>
      <c r="AK19" s="4">
        <v>1152.18835449219</v>
      </c>
      <c r="AL19" s="4">
        <v>1160.87292480469</v>
      </c>
      <c r="AM19" s="4">
        <v>1163.36572265625</v>
      </c>
      <c r="AN19" s="4">
        <v>1166.96313476563</v>
      </c>
      <c r="AO19" s="4">
        <v>1173.19079589844</v>
      </c>
      <c r="AP19" s="4">
        <v>1181.876953125</v>
      </c>
      <c r="AQ19" s="4">
        <v>1184.31921386719</v>
      </c>
      <c r="AR19" s="4">
        <v>1188.00317382813</v>
      </c>
      <c r="AS19" s="4">
        <v>1194.18151855469</v>
      </c>
      <c r="AT19" s="4">
        <v>1202.85852050781</v>
      </c>
    </row>
    <row r="20" spans="1:46" x14ac:dyDescent="0.3">
      <c r="A20" s="3" t="s">
        <v>387</v>
      </c>
      <c r="B20" s="3" t="s">
        <v>388</v>
      </c>
      <c r="C20" s="3" t="s">
        <v>9</v>
      </c>
      <c r="D20" s="3" t="s">
        <v>454</v>
      </c>
      <c r="E20" s="4" t="s">
        <v>423</v>
      </c>
      <c r="F20" s="4">
        <v>1811.75036621094</v>
      </c>
      <c r="G20" s="4">
        <v>1810.67614746094</v>
      </c>
      <c r="H20" s="4">
        <v>1802.03857421875</v>
      </c>
      <c r="I20" s="4">
        <v>1831.30578613281</v>
      </c>
      <c r="J20" s="4">
        <v>1862.32287597656</v>
      </c>
      <c r="K20" s="4">
        <v>1862.47375488281</v>
      </c>
      <c r="L20" s="4">
        <v>1854.85705566406</v>
      </c>
      <c r="M20" s="4">
        <v>1886.232421875</v>
      </c>
      <c r="N20" s="4">
        <v>1920.17114257813</v>
      </c>
      <c r="O20" s="4">
        <v>1923.02319335938</v>
      </c>
      <c r="P20" s="4">
        <v>1917.31359863281</v>
      </c>
      <c r="Q20" s="4">
        <v>1950.66748046875</v>
      </c>
      <c r="R20" s="4">
        <v>1985.45373535156</v>
      </c>
      <c r="S20" s="4">
        <v>1986.80041503906</v>
      </c>
      <c r="T20" s="4">
        <v>1979.02722167969</v>
      </c>
      <c r="U20" s="4">
        <v>2011.70776367188</v>
      </c>
      <c r="V20" s="4">
        <v>2046.00524902344</v>
      </c>
      <c r="W20" s="4">
        <v>2046.23852539063</v>
      </c>
      <c r="X20" s="4">
        <v>2037.47326660156</v>
      </c>
      <c r="Y20" s="4">
        <v>2070.453125</v>
      </c>
      <c r="Z20" s="4">
        <v>2105.49487304688</v>
      </c>
      <c r="AA20" s="4">
        <v>2105.439453125</v>
      </c>
      <c r="AB20" s="4">
        <v>2095.78173828125</v>
      </c>
      <c r="AC20" s="4">
        <v>2129.14428710938</v>
      </c>
      <c r="AD20" s="4">
        <v>2164.39575195313</v>
      </c>
      <c r="AE20" s="4">
        <v>2163.53564453125</v>
      </c>
      <c r="AF20" s="4">
        <v>2153.01416015625</v>
      </c>
      <c r="AG20" s="4">
        <v>2186.66015625</v>
      </c>
      <c r="AH20" s="4">
        <v>2222.228515625</v>
      </c>
      <c r="AI20" s="4">
        <v>2220.91259765625</v>
      </c>
      <c r="AJ20" s="4">
        <v>2209.45434570313</v>
      </c>
      <c r="AK20" s="4">
        <v>2243.54248046875</v>
      </c>
      <c r="AL20" s="4">
        <v>2279.81469726563</v>
      </c>
      <c r="AM20" s="4">
        <v>2278.07006835938</v>
      </c>
      <c r="AN20" s="4">
        <v>2266.279296875</v>
      </c>
      <c r="AO20" s="4">
        <v>2301.00170898438</v>
      </c>
      <c r="AP20" s="4">
        <v>2337.96044921875</v>
      </c>
      <c r="AQ20" s="4">
        <v>2336.08715820313</v>
      </c>
      <c r="AR20" s="4">
        <v>2323.51806640625</v>
      </c>
      <c r="AS20" s="4">
        <v>2358.89819335938</v>
      </c>
      <c r="AT20" s="4">
        <v>2396.322265625</v>
      </c>
    </row>
    <row r="21" spans="1:46" x14ac:dyDescent="0.3">
      <c r="A21" s="3" t="s">
        <v>387</v>
      </c>
      <c r="B21" s="3" t="s">
        <v>388</v>
      </c>
      <c r="C21" s="3" t="s">
        <v>9</v>
      </c>
      <c r="D21" s="3" t="s">
        <v>455</v>
      </c>
      <c r="E21" s="4" t="s">
        <v>423</v>
      </c>
      <c r="F21" s="4">
        <v>1624.83190917969</v>
      </c>
      <c r="G21" s="4">
        <v>1621.00866699219</v>
      </c>
      <c r="H21" s="4">
        <v>1612.04077148438</v>
      </c>
      <c r="I21" s="4">
        <v>1631.63940429688</v>
      </c>
      <c r="J21" s="4">
        <v>1653.00561523438</v>
      </c>
      <c r="K21" s="4">
        <v>1649.84094238281</v>
      </c>
      <c r="L21" s="4">
        <v>1646.05432128906</v>
      </c>
      <c r="M21" s="4">
        <v>1669.19409179688</v>
      </c>
      <c r="N21" s="4">
        <v>1695.45715332031</v>
      </c>
      <c r="O21" s="4">
        <v>1696.32470703125</v>
      </c>
      <c r="P21" s="4">
        <v>1695.6279296875</v>
      </c>
      <c r="Q21" s="4">
        <v>1721.03588867188</v>
      </c>
      <c r="R21" s="4">
        <v>1748.40405273438</v>
      </c>
      <c r="S21" s="4">
        <v>1748.79748535156</v>
      </c>
      <c r="T21" s="4">
        <v>1746.97204589844</v>
      </c>
      <c r="U21" s="4">
        <v>1772.15356445313</v>
      </c>
      <c r="V21" s="4">
        <v>1799.39221191406</v>
      </c>
      <c r="W21" s="4">
        <v>1799.31518554688</v>
      </c>
      <c r="X21" s="4">
        <v>1797.18420410156</v>
      </c>
      <c r="Y21" s="4">
        <v>1823.09265136719</v>
      </c>
      <c r="Z21" s="4">
        <v>1851.3603515625</v>
      </c>
      <c r="AA21" s="4">
        <v>1851.51965332031</v>
      </c>
      <c r="AB21" s="4">
        <v>1849.5341796875</v>
      </c>
      <c r="AC21" s="4">
        <v>1876.16491699219</v>
      </c>
      <c r="AD21" s="4">
        <v>1905.08142089844</v>
      </c>
      <c r="AE21" s="4">
        <v>1904.75512695313</v>
      </c>
      <c r="AF21" s="4">
        <v>1902.10913085938</v>
      </c>
      <c r="AG21" s="4">
        <v>1928.8115234375</v>
      </c>
      <c r="AH21" s="4">
        <v>1958.021484375</v>
      </c>
      <c r="AI21" s="4">
        <v>1957.11413574219</v>
      </c>
      <c r="AJ21" s="4">
        <v>1954.01220703125</v>
      </c>
      <c r="AK21" s="4">
        <v>1981.06433105469</v>
      </c>
      <c r="AL21" s="4">
        <v>2010.68103027344</v>
      </c>
      <c r="AM21" s="4">
        <v>2009.35705566406</v>
      </c>
      <c r="AN21" s="4">
        <v>2005.77612304688</v>
      </c>
      <c r="AO21" s="4">
        <v>2033.37084960938</v>
      </c>
      <c r="AP21" s="4">
        <v>2063.38842773438</v>
      </c>
      <c r="AQ21" s="4">
        <v>2061.82202148438</v>
      </c>
      <c r="AR21" s="4">
        <v>2057.72900390625</v>
      </c>
      <c r="AS21" s="4">
        <v>2085.6298828125</v>
      </c>
      <c r="AT21" s="4">
        <v>2116.0107421875</v>
      </c>
    </row>
    <row r="22" spans="1:46" x14ac:dyDescent="0.3">
      <c r="A22" s="3" t="s">
        <v>387</v>
      </c>
      <c r="B22" s="3" t="s">
        <v>388</v>
      </c>
      <c r="C22" s="3" t="s">
        <v>9</v>
      </c>
      <c r="D22" s="3" t="s">
        <v>456</v>
      </c>
      <c r="E22" s="4" t="s">
        <v>423</v>
      </c>
      <c r="F22" s="4">
        <v>1370.67517089844</v>
      </c>
      <c r="G22" s="4">
        <v>1374.43286132813</v>
      </c>
      <c r="H22" s="4">
        <v>1373.71618652344</v>
      </c>
      <c r="I22" s="4">
        <v>1390.2587890625</v>
      </c>
      <c r="J22" s="4">
        <v>1409.97314453125</v>
      </c>
      <c r="K22" s="4">
        <v>1414.93518066406</v>
      </c>
      <c r="L22" s="4">
        <v>1415.35571289063</v>
      </c>
      <c r="M22" s="4">
        <v>1433.4375</v>
      </c>
      <c r="N22" s="4">
        <v>1455.35119628906</v>
      </c>
      <c r="O22" s="4">
        <v>1462.50695800781</v>
      </c>
      <c r="P22" s="4">
        <v>1464.19067382813</v>
      </c>
      <c r="Q22" s="4">
        <v>1483.32531738281</v>
      </c>
      <c r="R22" s="4">
        <v>1505.52844238281</v>
      </c>
      <c r="S22" s="4">
        <v>1511.46569824219</v>
      </c>
      <c r="T22" s="4">
        <v>1511.86328125</v>
      </c>
      <c r="U22" s="4">
        <v>1530.28930664063</v>
      </c>
      <c r="V22" s="4">
        <v>1551.91809082031</v>
      </c>
      <c r="W22" s="4">
        <v>1557.16174316406</v>
      </c>
      <c r="X22" s="4">
        <v>1556.93920898438</v>
      </c>
      <c r="Y22" s="4">
        <v>1575.37341308594</v>
      </c>
      <c r="Z22" s="4">
        <v>1597.39636230469</v>
      </c>
      <c r="AA22" s="4">
        <v>1602.55004882813</v>
      </c>
      <c r="AB22" s="4">
        <v>1601.84069824219</v>
      </c>
      <c r="AC22" s="4">
        <v>1620.31091308594</v>
      </c>
      <c r="AD22" s="4">
        <v>1642.29455566406</v>
      </c>
      <c r="AE22" s="4">
        <v>1646.94360351563</v>
      </c>
      <c r="AF22" s="4">
        <v>1645.72607421875</v>
      </c>
      <c r="AG22" s="4">
        <v>1664.21630859375</v>
      </c>
      <c r="AH22" s="4">
        <v>1686.30004882813</v>
      </c>
      <c r="AI22" s="4">
        <v>1690.80407714844</v>
      </c>
      <c r="AJ22" s="4">
        <v>1689.181640625</v>
      </c>
      <c r="AK22" s="4">
        <v>1707.97924804688</v>
      </c>
      <c r="AL22" s="4">
        <v>1730.63562011719</v>
      </c>
      <c r="AM22" s="4">
        <v>1734.99243164063</v>
      </c>
      <c r="AN22" s="4">
        <v>1733.15966796875</v>
      </c>
      <c r="AO22" s="4">
        <v>1752.10852050781</v>
      </c>
      <c r="AP22" s="4">
        <v>1774.99780273438</v>
      </c>
      <c r="AQ22" s="4">
        <v>1779.28234863281</v>
      </c>
      <c r="AR22" s="4">
        <v>1777.04235839844</v>
      </c>
      <c r="AS22" s="4">
        <v>1796.29821777344</v>
      </c>
      <c r="AT22" s="4">
        <v>1819.41174316406</v>
      </c>
    </row>
    <row r="23" spans="1:46" x14ac:dyDescent="0.3">
      <c r="A23" s="3" t="s">
        <v>387</v>
      </c>
      <c r="B23" s="3" t="s">
        <v>388</v>
      </c>
      <c r="C23" s="3" t="s">
        <v>9</v>
      </c>
      <c r="D23" s="3" t="s">
        <v>457</v>
      </c>
      <c r="E23" s="4" t="s">
        <v>423</v>
      </c>
      <c r="F23" s="4">
        <v>1878.16528320313</v>
      </c>
      <c r="G23" s="4">
        <v>1885.63146972656</v>
      </c>
      <c r="H23" s="4">
        <v>1894.55322265625</v>
      </c>
      <c r="I23" s="4">
        <v>1935.73095703125</v>
      </c>
      <c r="J23" s="4">
        <v>1970.90222167969</v>
      </c>
      <c r="K23" s="4">
        <v>1968.91967773438</v>
      </c>
      <c r="L23" s="4">
        <v>1969.09240722656</v>
      </c>
      <c r="M23" s="4">
        <v>2003.62524414063</v>
      </c>
      <c r="N23" s="4">
        <v>2034.16955566406</v>
      </c>
      <c r="O23" s="4">
        <v>2028.02368164063</v>
      </c>
      <c r="P23" s="4">
        <v>2024.98986816406</v>
      </c>
      <c r="Q23" s="4">
        <v>2057.75122070313</v>
      </c>
      <c r="R23" s="4">
        <v>2086.55786132813</v>
      </c>
      <c r="S23" s="4">
        <v>2077.994140625</v>
      </c>
      <c r="T23" s="4">
        <v>2072.859375</v>
      </c>
      <c r="U23" s="4">
        <v>2104.77099609375</v>
      </c>
      <c r="V23" s="4">
        <v>2133.00903320313</v>
      </c>
      <c r="W23" s="4">
        <v>2123.50439453125</v>
      </c>
      <c r="X23" s="4">
        <v>2117.7314453125</v>
      </c>
      <c r="Y23" s="4">
        <v>2149.99951171875</v>
      </c>
      <c r="Z23" s="4">
        <v>2178.71313476563</v>
      </c>
      <c r="AA23" s="4">
        <v>2168.63696289063</v>
      </c>
      <c r="AB23" s="4">
        <v>2162.57104492188</v>
      </c>
      <c r="AC23" s="4">
        <v>2195.11840820313</v>
      </c>
      <c r="AD23" s="4">
        <v>2224.06958007813</v>
      </c>
      <c r="AE23" s="4">
        <v>2213.44946289063</v>
      </c>
      <c r="AF23" s="4">
        <v>2206.92407226563</v>
      </c>
      <c r="AG23" s="4">
        <v>2240.01416015625</v>
      </c>
      <c r="AH23" s="4">
        <v>2269.15454101563</v>
      </c>
      <c r="AI23" s="4">
        <v>2258.12915039063</v>
      </c>
      <c r="AJ23" s="4">
        <v>2251.28637695313</v>
      </c>
      <c r="AK23" s="4">
        <v>2284.84423828125</v>
      </c>
      <c r="AL23" s="4">
        <v>2314.64013671875</v>
      </c>
      <c r="AM23" s="4">
        <v>2303.48095703125</v>
      </c>
      <c r="AN23" s="4">
        <v>2296.583984375</v>
      </c>
      <c r="AO23" s="4">
        <v>2330.9013671875</v>
      </c>
      <c r="AP23" s="4">
        <v>2361.33227539063</v>
      </c>
      <c r="AQ23" s="4">
        <v>2349.97607421875</v>
      </c>
      <c r="AR23" s="4">
        <v>2342.73657226563</v>
      </c>
      <c r="AS23" s="4">
        <v>2377.5283203125</v>
      </c>
      <c r="AT23" s="4">
        <v>2408.34008789063</v>
      </c>
    </row>
    <row r="24" spans="1:46" x14ac:dyDescent="0.3">
      <c r="A24" s="3" t="s">
        <v>387</v>
      </c>
      <c r="B24" s="3" t="s">
        <v>388</v>
      </c>
      <c r="C24" s="3" t="s">
        <v>9</v>
      </c>
      <c r="D24" s="3" t="s">
        <v>458</v>
      </c>
      <c r="E24" s="4" t="s">
        <v>423</v>
      </c>
      <c r="F24" s="4">
        <v>1319.61279296875</v>
      </c>
      <c r="G24" s="4">
        <v>1325.5166015625</v>
      </c>
      <c r="H24" s="4">
        <v>1329.03747558594</v>
      </c>
      <c r="I24" s="4">
        <v>1347.681640625</v>
      </c>
      <c r="J24" s="4">
        <v>1366.69287109375</v>
      </c>
      <c r="K24" s="4">
        <v>1372.20422363281</v>
      </c>
      <c r="L24" s="4">
        <v>1375.22155761719</v>
      </c>
      <c r="M24" s="4">
        <v>1392.43518066406</v>
      </c>
      <c r="N24" s="4">
        <v>1409.93115234375</v>
      </c>
      <c r="O24" s="4">
        <v>1414.26611328125</v>
      </c>
      <c r="P24" s="4">
        <v>1416.46435546875</v>
      </c>
      <c r="Q24" s="4">
        <v>1433.45874023438</v>
      </c>
      <c r="R24" s="4">
        <v>1450.7333984375</v>
      </c>
      <c r="S24" s="4">
        <v>1454.31506347656</v>
      </c>
      <c r="T24" s="4">
        <v>1455.71105957031</v>
      </c>
      <c r="U24" s="4">
        <v>1472.46557617188</v>
      </c>
      <c r="V24" s="4">
        <v>1489.63195800781</v>
      </c>
      <c r="W24" s="4">
        <v>1492.88806152344</v>
      </c>
      <c r="X24" s="4">
        <v>1493.92297363281</v>
      </c>
      <c r="Y24" s="4">
        <v>1510.86645507813</v>
      </c>
      <c r="Z24" s="4">
        <v>1528.36779785156</v>
      </c>
      <c r="AA24" s="4">
        <v>1531.61572265625</v>
      </c>
      <c r="AB24" s="4">
        <v>1532.57202148438</v>
      </c>
      <c r="AC24" s="4">
        <v>1549.70520019531</v>
      </c>
      <c r="AD24" s="4">
        <v>1567.39465332031</v>
      </c>
      <c r="AE24" s="4">
        <v>1570.30700683594</v>
      </c>
      <c r="AF24" s="4">
        <v>1570.8642578125</v>
      </c>
      <c r="AG24" s="4">
        <v>1588.16479492188</v>
      </c>
      <c r="AH24" s="4">
        <v>1605.86938476563</v>
      </c>
      <c r="AI24" s="4">
        <v>1608.578125</v>
      </c>
      <c r="AJ24" s="4">
        <v>1609.04284667969</v>
      </c>
      <c r="AK24" s="4">
        <v>1626.49060058594</v>
      </c>
      <c r="AL24" s="4">
        <v>1644.49340820313</v>
      </c>
      <c r="AM24" s="4">
        <v>1647.1220703125</v>
      </c>
      <c r="AN24" s="4">
        <v>1647.28723144531</v>
      </c>
      <c r="AO24" s="4">
        <v>1664.99597167969</v>
      </c>
      <c r="AP24" s="4">
        <v>1683.26684570313</v>
      </c>
      <c r="AQ24" s="4">
        <v>1685.65417480469</v>
      </c>
      <c r="AR24" s="4">
        <v>1685.6826171875</v>
      </c>
      <c r="AS24" s="4">
        <v>1703.68041992188</v>
      </c>
      <c r="AT24" s="4">
        <v>1722.05944824219</v>
      </c>
    </row>
    <row r="25" spans="1:46" x14ac:dyDescent="0.3">
      <c r="A25" s="3" t="s">
        <v>387</v>
      </c>
      <c r="B25" s="3" t="s">
        <v>388</v>
      </c>
      <c r="C25" s="3" t="s">
        <v>9</v>
      </c>
      <c r="D25" s="3" t="s">
        <v>459</v>
      </c>
      <c r="E25" s="4" t="s">
        <v>423</v>
      </c>
      <c r="F25" s="4">
        <v>1237.1181640625</v>
      </c>
      <c r="G25" s="4">
        <v>1241.25891113281</v>
      </c>
      <c r="H25" s="4">
        <v>1244.38220214844</v>
      </c>
      <c r="I25" s="4">
        <v>1259.83544921875</v>
      </c>
      <c r="J25" s="4">
        <v>1278.51953125</v>
      </c>
      <c r="K25" s="4">
        <v>1283.73608398438</v>
      </c>
      <c r="L25" s="4">
        <v>1287.5458984375</v>
      </c>
      <c r="M25" s="4">
        <v>1303.58251953125</v>
      </c>
      <c r="N25" s="4">
        <v>1322.21691894531</v>
      </c>
      <c r="O25" s="4">
        <v>1327.08642578125</v>
      </c>
      <c r="P25" s="4">
        <v>1330.4423828125</v>
      </c>
      <c r="Q25" s="4">
        <v>1346.01354980469</v>
      </c>
      <c r="R25" s="4">
        <v>1363.84545898438</v>
      </c>
      <c r="S25" s="4">
        <v>1367.47204589844</v>
      </c>
      <c r="T25" s="4">
        <v>1369.517578125</v>
      </c>
      <c r="U25" s="4">
        <v>1384.2890625</v>
      </c>
      <c r="V25" s="4">
        <v>1401.61669921875</v>
      </c>
      <c r="W25" s="4">
        <v>1404.46557617188</v>
      </c>
      <c r="X25" s="4">
        <v>1405.98754882813</v>
      </c>
      <c r="Y25" s="4">
        <v>1420.73095703125</v>
      </c>
      <c r="Z25" s="4">
        <v>1438.25134277344</v>
      </c>
      <c r="AA25" s="4">
        <v>1440.92700195313</v>
      </c>
      <c r="AB25" s="4">
        <v>1442.09350585938</v>
      </c>
      <c r="AC25" s="4">
        <v>1456.66882324219</v>
      </c>
      <c r="AD25" s="4">
        <v>1473.9140625</v>
      </c>
      <c r="AE25" s="4">
        <v>1475.947265625</v>
      </c>
      <c r="AF25" s="4">
        <v>1476.412109375</v>
      </c>
      <c r="AG25" s="4">
        <v>1490.92163085938</v>
      </c>
      <c r="AH25" s="4">
        <v>1508.15307617188</v>
      </c>
      <c r="AI25" s="4">
        <v>1509.93188476563</v>
      </c>
      <c r="AJ25" s="4">
        <v>1510.107421875</v>
      </c>
      <c r="AK25" s="4">
        <v>1524.642578125</v>
      </c>
      <c r="AL25" s="4">
        <v>1541.94274902344</v>
      </c>
      <c r="AM25" s="4">
        <v>1543.44934082031</v>
      </c>
      <c r="AN25" s="4">
        <v>1543.33056640625</v>
      </c>
      <c r="AO25" s="4">
        <v>1557.90588378906</v>
      </c>
      <c r="AP25" s="4">
        <v>1575.44812011719</v>
      </c>
      <c r="AQ25" s="4">
        <v>1576.68322753906</v>
      </c>
      <c r="AR25" s="4">
        <v>1576.39709472656</v>
      </c>
      <c r="AS25" s="4">
        <v>1590.95141601563</v>
      </c>
      <c r="AT25" s="4">
        <v>1608.5498046875</v>
      </c>
    </row>
    <row r="26" spans="1:46" x14ac:dyDescent="0.3">
      <c r="A26" s="3" t="s">
        <v>387</v>
      </c>
      <c r="B26" s="3" t="s">
        <v>388</v>
      </c>
      <c r="C26" s="3" t="s">
        <v>9</v>
      </c>
      <c r="D26" s="3" t="s">
        <v>460</v>
      </c>
      <c r="E26" s="4" t="s">
        <v>423</v>
      </c>
      <c r="F26" s="4">
        <v>1472.80749511719</v>
      </c>
      <c r="G26" s="4">
        <v>1474.44421386719</v>
      </c>
      <c r="H26" s="4">
        <v>1469.61926269531</v>
      </c>
      <c r="I26" s="4">
        <v>1492.61645507813</v>
      </c>
      <c r="J26" s="4">
        <v>1519.29943847656</v>
      </c>
      <c r="K26" s="4">
        <v>1520.09802246094</v>
      </c>
      <c r="L26" s="4">
        <v>1514.17419433594</v>
      </c>
      <c r="M26" s="4">
        <v>1536.10986328125</v>
      </c>
      <c r="N26" s="4">
        <v>1563.34509277344</v>
      </c>
      <c r="O26" s="4">
        <v>1564.50183105469</v>
      </c>
      <c r="P26" s="4">
        <v>1558.61779785156</v>
      </c>
      <c r="Q26" s="4">
        <v>1580.95739746094</v>
      </c>
      <c r="R26" s="4">
        <v>1608.25549316406</v>
      </c>
      <c r="S26" s="4">
        <v>1608.17919921875</v>
      </c>
      <c r="T26" s="4">
        <v>1600.79833984375</v>
      </c>
      <c r="U26" s="4">
        <v>1622.62731933594</v>
      </c>
      <c r="V26" s="4">
        <v>1649.6728515625</v>
      </c>
      <c r="W26" s="4">
        <v>1648.87036132813</v>
      </c>
      <c r="X26" s="4">
        <v>1640.83129882813</v>
      </c>
      <c r="Y26" s="4">
        <v>1662.970703125</v>
      </c>
      <c r="Z26" s="4">
        <v>1690.60583496094</v>
      </c>
      <c r="AA26" s="4">
        <v>1689.87133789063</v>
      </c>
      <c r="AB26" s="4">
        <v>1681.72387695313</v>
      </c>
      <c r="AC26" s="4">
        <v>1704.25305175781</v>
      </c>
      <c r="AD26" s="4">
        <v>1732.40197753906</v>
      </c>
      <c r="AE26" s="4">
        <v>1731.3359375</v>
      </c>
      <c r="AF26" s="4">
        <v>1722.76806640625</v>
      </c>
      <c r="AG26" s="4">
        <v>1745.68591308594</v>
      </c>
      <c r="AH26" s="4">
        <v>1774.34680175781</v>
      </c>
      <c r="AI26" s="4">
        <v>1773.23376464844</v>
      </c>
      <c r="AJ26" s="4">
        <v>1764.357421875</v>
      </c>
      <c r="AK26" s="4">
        <v>1787.65905761719</v>
      </c>
      <c r="AL26" s="4">
        <v>1816.82751464844</v>
      </c>
      <c r="AM26" s="4">
        <v>1815.51489257813</v>
      </c>
      <c r="AN26" s="4">
        <v>1806.34790039063</v>
      </c>
      <c r="AO26" s="4">
        <v>1830.30053710938</v>
      </c>
      <c r="AP26" s="4">
        <v>1860.25537109375</v>
      </c>
      <c r="AQ26" s="4">
        <v>1858.81884765625</v>
      </c>
      <c r="AR26" s="4">
        <v>1849.26281738281</v>
      </c>
      <c r="AS26" s="4">
        <v>1873.63549804688</v>
      </c>
      <c r="AT26" s="4">
        <v>1904.12963867188</v>
      </c>
    </row>
    <row r="27" spans="1:46" x14ac:dyDescent="0.3">
      <c r="A27" s="3" t="s">
        <v>387</v>
      </c>
      <c r="B27" s="3" t="s">
        <v>388</v>
      </c>
      <c r="C27" s="3" t="s">
        <v>9</v>
      </c>
      <c r="D27" s="3" t="s">
        <v>461</v>
      </c>
      <c r="E27" s="4" t="s">
        <v>423</v>
      </c>
      <c r="F27" s="4">
        <v>1347.72180175781</v>
      </c>
      <c r="G27" s="4">
        <v>1348.86926269531</v>
      </c>
      <c r="H27" s="4">
        <v>1346.21533203125</v>
      </c>
      <c r="I27" s="4">
        <v>1367.32849121094</v>
      </c>
      <c r="J27" s="4">
        <v>1387.033203125</v>
      </c>
      <c r="K27" s="4">
        <v>1388.53015136719</v>
      </c>
      <c r="L27" s="4">
        <v>1386.31530761719</v>
      </c>
      <c r="M27" s="4">
        <v>1408.64636230469</v>
      </c>
      <c r="N27" s="4">
        <v>1430.38195800781</v>
      </c>
      <c r="O27" s="4">
        <v>1433.86584472656</v>
      </c>
      <c r="P27" s="4">
        <v>1433.03405761719</v>
      </c>
      <c r="Q27" s="4">
        <v>1456.912109375</v>
      </c>
      <c r="R27" s="4">
        <v>1479.11755371094</v>
      </c>
      <c r="S27" s="4">
        <v>1481.53869628906</v>
      </c>
      <c r="T27" s="4">
        <v>1479.34594726563</v>
      </c>
      <c r="U27" s="4">
        <v>1502.58227539063</v>
      </c>
      <c r="V27" s="4">
        <v>1524.33093261719</v>
      </c>
      <c r="W27" s="4">
        <v>1525.96813964844</v>
      </c>
      <c r="X27" s="4">
        <v>1523.09680175781</v>
      </c>
      <c r="Y27" s="4">
        <v>1546.54675292969</v>
      </c>
      <c r="Z27" s="4">
        <v>1568.56103515625</v>
      </c>
      <c r="AA27" s="4">
        <v>1569.87048339844</v>
      </c>
      <c r="AB27" s="4">
        <v>1566.39416503906</v>
      </c>
      <c r="AC27" s="4">
        <v>1590.03771972656</v>
      </c>
      <c r="AD27" s="4">
        <v>1612.10925292969</v>
      </c>
      <c r="AE27" s="4">
        <v>1612.88146972656</v>
      </c>
      <c r="AF27" s="4">
        <v>1608.91198730469</v>
      </c>
      <c r="AG27" s="4">
        <v>1632.72277832031</v>
      </c>
      <c r="AH27" s="4">
        <v>1654.91357421875</v>
      </c>
      <c r="AI27" s="4">
        <v>1655.38537597656</v>
      </c>
      <c r="AJ27" s="4">
        <v>1650.83459472656</v>
      </c>
      <c r="AK27" s="4">
        <v>1674.93176269531</v>
      </c>
      <c r="AL27" s="4">
        <v>1697.53173828125</v>
      </c>
      <c r="AM27" s="4">
        <v>1697.66821289063</v>
      </c>
      <c r="AN27" s="4">
        <v>1692.83239746094</v>
      </c>
      <c r="AO27" s="4">
        <v>1717.21130371094</v>
      </c>
      <c r="AP27" s="4">
        <v>1740.052734375</v>
      </c>
      <c r="AQ27" s="4">
        <v>1740.0244140625</v>
      </c>
      <c r="AR27" s="4">
        <v>1734.73779296875</v>
      </c>
      <c r="AS27" s="4">
        <v>1759.55847167969</v>
      </c>
      <c r="AT27" s="4">
        <v>1782.61474609375</v>
      </c>
    </row>
    <row r="28" spans="1:46" x14ac:dyDescent="0.3">
      <c r="A28" s="3" t="s">
        <v>387</v>
      </c>
      <c r="B28" s="3" t="s">
        <v>388</v>
      </c>
      <c r="C28" s="3" t="s">
        <v>9</v>
      </c>
      <c r="D28" s="3" t="s">
        <v>462</v>
      </c>
      <c r="E28" s="4" t="s">
        <v>423</v>
      </c>
      <c r="F28" s="4">
        <v>1366.56567382813</v>
      </c>
      <c r="G28" s="4">
        <v>1367.15588378906</v>
      </c>
      <c r="H28" s="4">
        <v>1370.25805664063</v>
      </c>
      <c r="I28" s="4">
        <v>1390.3486328125</v>
      </c>
      <c r="J28" s="4">
        <v>1413.10107421875</v>
      </c>
      <c r="K28" s="4">
        <v>1414.62365722656</v>
      </c>
      <c r="L28" s="4">
        <v>1417.85205078125</v>
      </c>
      <c r="M28" s="4">
        <v>1437.31640625</v>
      </c>
      <c r="N28" s="4">
        <v>1459.05212402344</v>
      </c>
      <c r="O28" s="4">
        <v>1459.97790527344</v>
      </c>
      <c r="P28" s="4">
        <v>1463.03894042969</v>
      </c>
      <c r="Q28" s="4">
        <v>1482.77819824219</v>
      </c>
      <c r="R28" s="4">
        <v>1504.61755371094</v>
      </c>
      <c r="S28" s="4">
        <v>1504.56359863281</v>
      </c>
      <c r="T28" s="4">
        <v>1506.67211914063</v>
      </c>
      <c r="U28" s="4">
        <v>1526.06213378906</v>
      </c>
      <c r="V28" s="4">
        <v>1547.86169433594</v>
      </c>
      <c r="W28" s="4">
        <v>1547.24890136719</v>
      </c>
      <c r="X28" s="4">
        <v>1549.00708007813</v>
      </c>
      <c r="Y28" s="4">
        <v>1568.6923828125</v>
      </c>
      <c r="Z28" s="4">
        <v>1590.83630371094</v>
      </c>
      <c r="AA28" s="4">
        <v>1590.08581542969</v>
      </c>
      <c r="AB28" s="4">
        <v>1591.62646484375</v>
      </c>
      <c r="AC28" s="4">
        <v>1611.42468261719</v>
      </c>
      <c r="AD28" s="4">
        <v>1633.75</v>
      </c>
      <c r="AE28" s="4">
        <v>1632.55859375</v>
      </c>
      <c r="AF28" s="4">
        <v>1633.70483398438</v>
      </c>
      <c r="AG28" s="4">
        <v>1653.74841308594</v>
      </c>
      <c r="AH28" s="4">
        <v>1676.36511230469</v>
      </c>
      <c r="AI28" s="4">
        <v>1674.84069824219</v>
      </c>
      <c r="AJ28" s="4">
        <v>1675.70703125</v>
      </c>
      <c r="AK28" s="4">
        <v>1695.95483398438</v>
      </c>
      <c r="AL28" s="4">
        <v>1719.01062011719</v>
      </c>
      <c r="AM28" s="4">
        <v>1717.13708496094</v>
      </c>
      <c r="AN28" s="4">
        <v>1717.88037109375</v>
      </c>
      <c r="AO28" s="4">
        <v>1738.49658203125</v>
      </c>
      <c r="AP28" s="4">
        <v>1761.80249023438</v>
      </c>
      <c r="AQ28" s="4">
        <v>1759.71472167969</v>
      </c>
      <c r="AR28" s="4">
        <v>1760.32495117188</v>
      </c>
      <c r="AS28" s="4">
        <v>1781.32299804688</v>
      </c>
      <c r="AT28" s="4">
        <v>1805.07336425781</v>
      </c>
    </row>
    <row r="29" spans="1:46" x14ac:dyDescent="0.3">
      <c r="A29" s="3" t="s">
        <v>387</v>
      </c>
      <c r="B29" s="3" t="s">
        <v>388</v>
      </c>
      <c r="C29" s="3" t="s">
        <v>9</v>
      </c>
      <c r="D29" s="3" t="s">
        <v>463</v>
      </c>
      <c r="E29" s="4" t="s">
        <v>423</v>
      </c>
      <c r="F29" s="4">
        <v>1174.119140625</v>
      </c>
      <c r="G29" s="4">
        <v>1176.39001464844</v>
      </c>
      <c r="H29" s="4">
        <v>1178.669921875</v>
      </c>
      <c r="I29" s="4">
        <v>1193.73352050781</v>
      </c>
      <c r="J29" s="4">
        <v>1209.70239257813</v>
      </c>
      <c r="K29" s="4">
        <v>1211.08386230469</v>
      </c>
      <c r="L29" s="4">
        <v>1212.501953125</v>
      </c>
      <c r="M29" s="4">
        <v>1226.54870605469</v>
      </c>
      <c r="N29" s="4">
        <v>1242.7490234375</v>
      </c>
      <c r="O29" s="4">
        <v>1244.3896484375</v>
      </c>
      <c r="P29" s="4">
        <v>1245.98937988281</v>
      </c>
      <c r="Q29" s="4">
        <v>1260.20715332031</v>
      </c>
      <c r="R29" s="4">
        <v>1276.19079589844</v>
      </c>
      <c r="S29" s="4">
        <v>1276.81945800781</v>
      </c>
      <c r="T29" s="4">
        <v>1277.40344238281</v>
      </c>
      <c r="U29" s="4">
        <v>1291.06237792969</v>
      </c>
      <c r="V29" s="4">
        <v>1306.68542480469</v>
      </c>
      <c r="W29" s="4">
        <v>1306.63806152344</v>
      </c>
      <c r="X29" s="4">
        <v>1306.80090332031</v>
      </c>
      <c r="Y29" s="4">
        <v>1320.40600585938</v>
      </c>
      <c r="Z29" s="4">
        <v>1336.14721679688</v>
      </c>
      <c r="AA29" s="4">
        <v>1336.03332519531</v>
      </c>
      <c r="AB29" s="4">
        <v>1336.13623046875</v>
      </c>
      <c r="AC29" s="4">
        <v>1349.94226074219</v>
      </c>
      <c r="AD29" s="4">
        <v>1365.93347167969</v>
      </c>
      <c r="AE29" s="4">
        <v>1365.55725097656</v>
      </c>
      <c r="AF29" s="4">
        <v>1365.32946777344</v>
      </c>
      <c r="AG29" s="4">
        <v>1379.1083984375</v>
      </c>
      <c r="AH29" s="4">
        <v>1395.111328125</v>
      </c>
      <c r="AI29" s="4">
        <v>1394.5185546875</v>
      </c>
      <c r="AJ29" s="4">
        <v>1394.14855957031</v>
      </c>
      <c r="AK29" s="4">
        <v>1408.10974121094</v>
      </c>
      <c r="AL29" s="4">
        <v>1424.33947753906</v>
      </c>
      <c r="AM29" s="4">
        <v>1423.60498046875</v>
      </c>
      <c r="AN29" s="4">
        <v>1423.02722167969</v>
      </c>
      <c r="AO29" s="4">
        <v>1437.22595214844</v>
      </c>
      <c r="AP29" s="4">
        <v>1453.73937988281</v>
      </c>
      <c r="AQ29" s="4">
        <v>1452.77282714844</v>
      </c>
      <c r="AR29" s="4">
        <v>1452.03833007813</v>
      </c>
      <c r="AS29" s="4">
        <v>1466.41687011719</v>
      </c>
      <c r="AT29" s="4">
        <v>1483.15515136719</v>
      </c>
    </row>
    <row r="30" spans="1:46" x14ac:dyDescent="0.3">
      <c r="A30" s="3" t="s">
        <v>387</v>
      </c>
      <c r="B30" s="3" t="s">
        <v>388</v>
      </c>
      <c r="C30" s="3" t="s">
        <v>9</v>
      </c>
      <c r="D30" s="3" t="s">
        <v>464</v>
      </c>
      <c r="E30" s="4" t="s">
        <v>423</v>
      </c>
      <c r="F30" s="4">
        <v>1555.92150878906</v>
      </c>
      <c r="G30" s="4">
        <v>1555.41259765625</v>
      </c>
      <c r="H30" s="4">
        <v>1552.46069335938</v>
      </c>
      <c r="I30" s="4">
        <v>1575.39965820313</v>
      </c>
      <c r="J30" s="4">
        <v>1601.33850097656</v>
      </c>
      <c r="K30" s="4">
        <v>1603.67419433594</v>
      </c>
      <c r="L30" s="4">
        <v>1603.27465820313</v>
      </c>
      <c r="M30" s="4">
        <v>1627.50842285156</v>
      </c>
      <c r="N30" s="4">
        <v>1654.78662109375</v>
      </c>
      <c r="O30" s="4">
        <v>1657.33850097656</v>
      </c>
      <c r="P30" s="4">
        <v>1656.79516601563</v>
      </c>
      <c r="Q30" s="4">
        <v>1681.10815429688</v>
      </c>
      <c r="R30" s="4">
        <v>1708.58715820313</v>
      </c>
      <c r="S30" s="4">
        <v>1710.16931152344</v>
      </c>
      <c r="T30" s="4">
        <v>1708.50354003906</v>
      </c>
      <c r="U30" s="4">
        <v>1732.43908691406</v>
      </c>
      <c r="V30" s="4">
        <v>1759.40075683594</v>
      </c>
      <c r="W30" s="4">
        <v>1760.00231933594</v>
      </c>
      <c r="X30" s="4">
        <v>1757.27661132813</v>
      </c>
      <c r="Y30" s="4">
        <v>1781.23669433594</v>
      </c>
      <c r="Z30" s="4">
        <v>1808.66857910156</v>
      </c>
      <c r="AA30" s="4">
        <v>1809.14111328125</v>
      </c>
      <c r="AB30" s="4">
        <v>1806.376953125</v>
      </c>
      <c r="AC30" s="4">
        <v>1831.06396484375</v>
      </c>
      <c r="AD30" s="4">
        <v>1859.31860351563</v>
      </c>
      <c r="AE30" s="4">
        <v>1859.67346191406</v>
      </c>
      <c r="AF30" s="4">
        <v>1856.68957519531</v>
      </c>
      <c r="AG30" s="4">
        <v>1881.92114257813</v>
      </c>
      <c r="AH30" s="4">
        <v>1910.62683105469</v>
      </c>
      <c r="AI30" s="4">
        <v>1910.82189941406</v>
      </c>
      <c r="AJ30" s="4">
        <v>1907.59045410156</v>
      </c>
      <c r="AK30" s="4">
        <v>1933.36254882813</v>
      </c>
      <c r="AL30" s="4">
        <v>1962.88488769531</v>
      </c>
      <c r="AM30" s="4">
        <v>1963.08837890625</v>
      </c>
      <c r="AN30" s="4">
        <v>1959.783203125</v>
      </c>
      <c r="AO30" s="4">
        <v>1986.30712890625</v>
      </c>
      <c r="AP30" s="4">
        <v>2016.50927734375</v>
      </c>
      <c r="AQ30" s="4">
        <v>2016.56469726563</v>
      </c>
      <c r="AR30" s="4">
        <v>2013</v>
      </c>
      <c r="AS30" s="4">
        <v>2040.08325195313</v>
      </c>
      <c r="AT30" s="4">
        <v>2071.13305664063</v>
      </c>
    </row>
    <row r="31" spans="1:46" x14ac:dyDescent="0.3">
      <c r="A31" s="3" t="s">
        <v>387</v>
      </c>
      <c r="B31" s="3" t="s">
        <v>388</v>
      </c>
      <c r="C31" s="3" t="s">
        <v>9</v>
      </c>
      <c r="D31" s="3" t="s">
        <v>465</v>
      </c>
      <c r="E31" s="4" t="s">
        <v>423</v>
      </c>
      <c r="F31" s="4">
        <v>1159.02124023438</v>
      </c>
      <c r="G31" s="4">
        <v>1165.83483886719</v>
      </c>
      <c r="H31" s="4">
        <v>1170.28479003906</v>
      </c>
      <c r="I31" s="4">
        <v>1185.27990722656</v>
      </c>
      <c r="J31" s="4">
        <v>1200.32250976563</v>
      </c>
      <c r="K31" s="4">
        <v>1205.33984375</v>
      </c>
      <c r="L31" s="4">
        <v>1208.08312988281</v>
      </c>
      <c r="M31" s="4">
        <v>1221.5380859375</v>
      </c>
      <c r="N31" s="4">
        <v>1235.36169433594</v>
      </c>
      <c r="O31" s="4">
        <v>1239.24291992188</v>
      </c>
      <c r="P31" s="4">
        <v>1240.80358886719</v>
      </c>
      <c r="Q31" s="4">
        <v>1253.34899902344</v>
      </c>
      <c r="R31" s="4">
        <v>1266.27819824219</v>
      </c>
      <c r="S31" s="4">
        <v>1268.94409179688</v>
      </c>
      <c r="T31" s="4">
        <v>1269.22424316406</v>
      </c>
      <c r="U31" s="4">
        <v>1281.01501464844</v>
      </c>
      <c r="V31" s="4">
        <v>1293.30285644531</v>
      </c>
      <c r="W31" s="4">
        <v>1295.36083984375</v>
      </c>
      <c r="X31" s="4">
        <v>1295.24291992188</v>
      </c>
      <c r="Y31" s="4">
        <v>1306.86462402344</v>
      </c>
      <c r="Z31" s="4">
        <v>1319.11767578125</v>
      </c>
      <c r="AA31" s="4">
        <v>1321.07055664063</v>
      </c>
      <c r="AB31" s="4">
        <v>1320.70336914063</v>
      </c>
      <c r="AC31" s="4">
        <v>1332.36560058594</v>
      </c>
      <c r="AD31" s="4">
        <v>1344.53405761719</v>
      </c>
      <c r="AE31" s="4">
        <v>1346.07177734375</v>
      </c>
      <c r="AF31" s="4">
        <v>1345.37854003906</v>
      </c>
      <c r="AG31" s="4">
        <v>1356.86694335938</v>
      </c>
      <c r="AH31" s="4">
        <v>1368.99633789063</v>
      </c>
      <c r="AI31" s="4">
        <v>1370.44104003906</v>
      </c>
      <c r="AJ31" s="4">
        <v>1369.47351074219</v>
      </c>
      <c r="AK31" s="4">
        <v>1381.00732421875</v>
      </c>
      <c r="AL31" s="4">
        <v>1393.19104003906</v>
      </c>
      <c r="AM31" s="4">
        <v>1394.50622558594</v>
      </c>
      <c r="AN31" s="4">
        <v>1393.36584472656</v>
      </c>
      <c r="AO31" s="4">
        <v>1404.97424316406</v>
      </c>
      <c r="AP31" s="4">
        <v>1417.23864746094</v>
      </c>
      <c r="AQ31" s="4">
        <v>1418.38122558594</v>
      </c>
      <c r="AR31" s="4">
        <v>1417.16357421875</v>
      </c>
      <c r="AS31" s="4">
        <v>1428.76354980469</v>
      </c>
      <c r="AT31" s="4">
        <v>1441.02868652344</v>
      </c>
    </row>
    <row r="32" spans="1:46" x14ac:dyDescent="0.3">
      <c r="A32" s="3" t="s">
        <v>387</v>
      </c>
      <c r="B32" s="3" t="s">
        <v>388</v>
      </c>
      <c r="C32" s="3" t="s">
        <v>9</v>
      </c>
      <c r="D32" s="3" t="s">
        <v>466</v>
      </c>
      <c r="E32" s="4" t="s">
        <v>423</v>
      </c>
      <c r="F32" s="4">
        <v>1530.49890136719</v>
      </c>
      <c r="G32" s="4">
        <v>1534.53283691406</v>
      </c>
      <c r="H32" s="4">
        <v>1536.0869140625</v>
      </c>
      <c r="I32" s="4">
        <v>1552.68334960938</v>
      </c>
      <c r="J32" s="4">
        <v>1570.33471679688</v>
      </c>
      <c r="K32" s="4">
        <v>1575.25988769531</v>
      </c>
      <c r="L32" s="4">
        <v>1577.94934082031</v>
      </c>
      <c r="M32" s="4">
        <v>1596.21240234375</v>
      </c>
      <c r="N32" s="4">
        <v>1616.28527832031</v>
      </c>
      <c r="O32" s="4">
        <v>1623.98498535156</v>
      </c>
      <c r="P32" s="4">
        <v>1628.7685546875</v>
      </c>
      <c r="Q32" s="4">
        <v>1648.75903320313</v>
      </c>
      <c r="R32" s="4">
        <v>1669.48034667969</v>
      </c>
      <c r="S32" s="4">
        <v>1676.27319335938</v>
      </c>
      <c r="T32" s="4">
        <v>1679.78601074219</v>
      </c>
      <c r="U32" s="4">
        <v>1699.0478515625</v>
      </c>
      <c r="V32" s="4">
        <v>1719.109375</v>
      </c>
      <c r="W32" s="4">
        <v>1725.31579589844</v>
      </c>
      <c r="X32" s="4">
        <v>1728.33837890625</v>
      </c>
      <c r="Y32" s="4">
        <v>1747.55334472656</v>
      </c>
      <c r="Z32" s="4">
        <v>1767.92175292969</v>
      </c>
      <c r="AA32" s="4">
        <v>1773.94506835938</v>
      </c>
      <c r="AB32" s="4">
        <v>1776.5146484375</v>
      </c>
      <c r="AC32" s="4">
        <v>1795.73010253906</v>
      </c>
      <c r="AD32" s="4">
        <v>1816.02685546875</v>
      </c>
      <c r="AE32" s="4">
        <v>1821.57263183594</v>
      </c>
      <c r="AF32" s="4">
        <v>1823.76391601563</v>
      </c>
      <c r="AG32" s="4">
        <v>1843.03796386719</v>
      </c>
      <c r="AH32" s="4">
        <v>1863.31372070313</v>
      </c>
      <c r="AI32" s="4">
        <v>1868.62573242188</v>
      </c>
      <c r="AJ32" s="4">
        <v>1870.33239746094</v>
      </c>
      <c r="AK32" s="4">
        <v>1889.73852539063</v>
      </c>
      <c r="AL32" s="4">
        <v>1910.34790039063</v>
      </c>
      <c r="AM32" s="4">
        <v>1915.49279785156</v>
      </c>
      <c r="AN32" s="4">
        <v>1917.12109375</v>
      </c>
      <c r="AO32" s="4">
        <v>1936.69714355469</v>
      </c>
      <c r="AP32" s="4">
        <v>1957.50207519531</v>
      </c>
      <c r="AQ32" s="4">
        <v>1962.56701660156</v>
      </c>
      <c r="AR32" s="4">
        <v>1963.83935546875</v>
      </c>
      <c r="AS32" s="4">
        <v>1983.68774414063</v>
      </c>
      <c r="AT32" s="4">
        <v>2004.59240722656</v>
      </c>
    </row>
    <row r="33" spans="1:46" x14ac:dyDescent="0.3">
      <c r="A33" s="3" t="s">
        <v>387</v>
      </c>
      <c r="B33" s="3" t="s">
        <v>388</v>
      </c>
      <c r="C33" s="3" t="s">
        <v>9</v>
      </c>
      <c r="D33" s="3" t="s">
        <v>467</v>
      </c>
      <c r="E33" s="4" t="s">
        <v>423</v>
      </c>
      <c r="F33" s="4">
        <v>1836.34265136719</v>
      </c>
      <c r="G33" s="4">
        <v>1820.62414550781</v>
      </c>
      <c r="H33" s="4">
        <v>1805.63916015625</v>
      </c>
      <c r="I33" s="4">
        <v>1836.55786132813</v>
      </c>
      <c r="J33" s="4">
        <v>1872.49755859375</v>
      </c>
      <c r="K33" s="4">
        <v>1866.87487792969</v>
      </c>
      <c r="L33" s="4">
        <v>1857.18957519531</v>
      </c>
      <c r="M33" s="4">
        <v>1891.90710449219</v>
      </c>
      <c r="N33" s="4">
        <v>1930.85656738281</v>
      </c>
      <c r="O33" s="4">
        <v>1926.66320800781</v>
      </c>
      <c r="P33" s="4">
        <v>1917.72644042969</v>
      </c>
      <c r="Q33" s="4">
        <v>1954.15258789063</v>
      </c>
      <c r="R33" s="4">
        <v>1994.49169921875</v>
      </c>
      <c r="S33" s="4">
        <v>1989.84655761719</v>
      </c>
      <c r="T33" s="4">
        <v>1980.1318359375</v>
      </c>
      <c r="U33" s="4">
        <v>2017.11865234375</v>
      </c>
      <c r="V33" s="4">
        <v>2058.03271484375</v>
      </c>
      <c r="W33" s="4">
        <v>2052.76513671875</v>
      </c>
      <c r="X33" s="4">
        <v>2042.2412109375</v>
      </c>
      <c r="Y33" s="4">
        <v>2080.02221679688</v>
      </c>
      <c r="Z33" s="4">
        <v>2122.03564453125</v>
      </c>
      <c r="AA33" s="4">
        <v>2116.40161132813</v>
      </c>
      <c r="AB33" s="4">
        <v>2105.35498046875</v>
      </c>
      <c r="AC33" s="4">
        <v>2144.12377929688</v>
      </c>
      <c r="AD33" s="4">
        <v>2187.0439453125</v>
      </c>
      <c r="AE33" s="4">
        <v>2180.82885742188</v>
      </c>
      <c r="AF33" s="4">
        <v>2169.05981445313</v>
      </c>
      <c r="AG33" s="4">
        <v>2208.63208007813</v>
      </c>
      <c r="AH33" s="4">
        <v>2252.42578125</v>
      </c>
      <c r="AI33" s="4">
        <v>2245.5849609375</v>
      </c>
      <c r="AJ33" s="4">
        <v>2233.0478515625</v>
      </c>
      <c r="AK33" s="4">
        <v>2273.37573242188</v>
      </c>
      <c r="AL33" s="4">
        <v>2318.27075195313</v>
      </c>
      <c r="AM33" s="4">
        <v>2311.03271484375</v>
      </c>
      <c r="AN33" s="4">
        <v>2298.15234375</v>
      </c>
      <c r="AO33" s="4">
        <v>2339.45971679688</v>
      </c>
      <c r="AP33" s="4">
        <v>2385.44262695313</v>
      </c>
      <c r="AQ33" s="4">
        <v>2377.7529296875</v>
      </c>
      <c r="AR33" s="4">
        <v>2364.02270507813</v>
      </c>
      <c r="AS33" s="4">
        <v>2406.28637695313</v>
      </c>
      <c r="AT33" s="4">
        <v>2453.34643554688</v>
      </c>
    </row>
    <row r="34" spans="1:46" x14ac:dyDescent="0.3">
      <c r="A34" s="3" t="s">
        <v>387</v>
      </c>
      <c r="B34" s="3" t="s">
        <v>388</v>
      </c>
      <c r="C34" s="3" t="s">
        <v>9</v>
      </c>
      <c r="D34" s="3" t="s">
        <v>468</v>
      </c>
      <c r="E34" s="4" t="s">
        <v>423</v>
      </c>
      <c r="F34" s="4">
        <v>1164.31140136719</v>
      </c>
      <c r="G34" s="4">
        <v>1168.26147460938</v>
      </c>
      <c r="H34" s="4">
        <v>1173.09118652344</v>
      </c>
      <c r="I34" s="4">
        <v>1188.46984863281</v>
      </c>
      <c r="J34" s="4">
        <v>1204.95422363281</v>
      </c>
      <c r="K34" s="4">
        <v>1207.27258300781</v>
      </c>
      <c r="L34" s="4">
        <v>1210.48291015625</v>
      </c>
      <c r="M34" s="4">
        <v>1224.28356933594</v>
      </c>
      <c r="N34" s="4">
        <v>1239.47814941406</v>
      </c>
      <c r="O34" s="4">
        <v>1240.587890625</v>
      </c>
      <c r="P34" s="4">
        <v>1242.72973632813</v>
      </c>
      <c r="Q34" s="4">
        <v>1255.77294921875</v>
      </c>
      <c r="R34" s="4">
        <v>1270.17663574219</v>
      </c>
      <c r="S34" s="4">
        <v>1270.0205078125</v>
      </c>
      <c r="T34" s="4">
        <v>1270.96496582031</v>
      </c>
      <c r="U34" s="4">
        <v>1283.23815917969</v>
      </c>
      <c r="V34" s="4">
        <v>1297.099609375</v>
      </c>
      <c r="W34" s="4">
        <v>1296.33996582031</v>
      </c>
      <c r="X34" s="4">
        <v>1296.97937011719</v>
      </c>
      <c r="Y34" s="4">
        <v>1309.18017578125</v>
      </c>
      <c r="Z34" s="4">
        <v>1323.0791015625</v>
      </c>
      <c r="AA34" s="4">
        <v>1322.23474121094</v>
      </c>
      <c r="AB34" s="4">
        <v>1322.734375</v>
      </c>
      <c r="AC34" s="4">
        <v>1335.15759277344</v>
      </c>
      <c r="AD34" s="4">
        <v>1349.17944335938</v>
      </c>
      <c r="AE34" s="4">
        <v>1348.02758789063</v>
      </c>
      <c r="AF34" s="4">
        <v>1348.31372070313</v>
      </c>
      <c r="AG34" s="4">
        <v>1360.61645507813</v>
      </c>
      <c r="AH34" s="4">
        <v>1374.67712402344</v>
      </c>
      <c r="AI34" s="4">
        <v>1373.37353515625</v>
      </c>
      <c r="AJ34" s="4">
        <v>1373.39868164063</v>
      </c>
      <c r="AK34" s="4">
        <v>1385.80578613281</v>
      </c>
      <c r="AL34" s="4">
        <v>1400.05297851563</v>
      </c>
      <c r="AM34" s="4">
        <v>1398.63366699219</v>
      </c>
      <c r="AN34" s="4">
        <v>1398.63366699219</v>
      </c>
      <c r="AO34" s="4">
        <v>1411.24548339844</v>
      </c>
      <c r="AP34" s="4">
        <v>1425.67993164063</v>
      </c>
      <c r="AQ34" s="4">
        <v>1424.15258789063</v>
      </c>
      <c r="AR34" s="4">
        <v>1424.14611816406</v>
      </c>
      <c r="AS34" s="4">
        <v>1436.83728027344</v>
      </c>
      <c r="AT34" s="4">
        <v>1451.38916015625</v>
      </c>
    </row>
    <row r="35" spans="1:46" x14ac:dyDescent="0.3">
      <c r="A35" s="3" t="s">
        <v>387</v>
      </c>
      <c r="B35" s="3" t="s">
        <v>388</v>
      </c>
      <c r="C35" s="3" t="s">
        <v>9</v>
      </c>
      <c r="D35" s="3" t="s">
        <v>469</v>
      </c>
      <c r="E35" s="4" t="s">
        <v>423</v>
      </c>
      <c r="F35" s="4">
        <v>1352.1494140625</v>
      </c>
      <c r="G35" s="4">
        <v>1359.61364746094</v>
      </c>
      <c r="H35" s="4">
        <v>1362.37097167969</v>
      </c>
      <c r="I35" s="4">
        <v>1384.37109375</v>
      </c>
      <c r="J35" s="4">
        <v>1407.4306640625</v>
      </c>
      <c r="K35" s="4">
        <v>1412.72351074219</v>
      </c>
      <c r="L35" s="4">
        <v>1412.421875</v>
      </c>
      <c r="M35" s="4">
        <v>1431.46301269531</v>
      </c>
      <c r="N35" s="4">
        <v>1452.72619628906</v>
      </c>
      <c r="O35" s="4">
        <v>1456.53527832031</v>
      </c>
      <c r="P35" s="4">
        <v>1454.95471191406</v>
      </c>
      <c r="Q35" s="4">
        <v>1473.40881347656</v>
      </c>
      <c r="R35" s="4">
        <v>1493.98547363281</v>
      </c>
      <c r="S35" s="4">
        <v>1496.34008789063</v>
      </c>
      <c r="T35" s="4">
        <v>1493.18469238281</v>
      </c>
      <c r="U35" s="4">
        <v>1510.61596679688</v>
      </c>
      <c r="V35" s="4">
        <v>1530.48059082031</v>
      </c>
      <c r="W35" s="4">
        <v>1531.96728515625</v>
      </c>
      <c r="X35" s="4">
        <v>1528.10668945313</v>
      </c>
      <c r="Y35" s="4">
        <v>1545.64526367188</v>
      </c>
      <c r="Z35" s="4">
        <v>1565.85180664063</v>
      </c>
      <c r="AA35" s="4">
        <v>1567.24633789063</v>
      </c>
      <c r="AB35" s="4">
        <v>1563.16967773438</v>
      </c>
      <c r="AC35" s="4">
        <v>1580.9931640625</v>
      </c>
      <c r="AD35" s="4">
        <v>1601.37976074219</v>
      </c>
      <c r="AE35" s="4">
        <v>1602.67407226563</v>
      </c>
      <c r="AF35" s="4">
        <v>1598.20678710938</v>
      </c>
      <c r="AG35" s="4">
        <v>1616.13269042969</v>
      </c>
      <c r="AH35" s="4">
        <v>1636.67749023438</v>
      </c>
      <c r="AI35" s="4">
        <v>1637.68518066406</v>
      </c>
      <c r="AJ35" s="4">
        <v>1632.94458007813</v>
      </c>
      <c r="AK35" s="4">
        <v>1651.10217285156</v>
      </c>
      <c r="AL35" s="4">
        <v>1672.08215332031</v>
      </c>
      <c r="AM35" s="4">
        <v>1673.10534667969</v>
      </c>
      <c r="AN35" s="4">
        <v>1668.09240722656</v>
      </c>
      <c r="AO35" s="4">
        <v>1686.49438476563</v>
      </c>
      <c r="AP35" s="4">
        <v>1707.77905273438</v>
      </c>
      <c r="AQ35" s="4">
        <v>1708.685546875</v>
      </c>
      <c r="AR35" s="4">
        <v>1703.44091796875</v>
      </c>
      <c r="AS35" s="4">
        <v>1722.10375976563</v>
      </c>
      <c r="AT35" s="4">
        <v>1743.70056152344</v>
      </c>
    </row>
    <row r="36" spans="1:46" x14ac:dyDescent="0.3">
      <c r="A36" s="3" t="s">
        <v>387</v>
      </c>
      <c r="B36" s="3" t="s">
        <v>388</v>
      </c>
      <c r="C36" s="3" t="s">
        <v>9</v>
      </c>
      <c r="D36" s="3" t="s">
        <v>470</v>
      </c>
      <c r="E36" s="4" t="s">
        <v>423</v>
      </c>
      <c r="F36" s="4">
        <v>1566.28466796875</v>
      </c>
      <c r="G36" s="4">
        <v>1560.58837890625</v>
      </c>
      <c r="H36" s="4">
        <v>1557.62377929688</v>
      </c>
      <c r="I36" s="4">
        <v>1579.93322753906</v>
      </c>
      <c r="J36" s="4">
        <v>1608.22485351563</v>
      </c>
      <c r="K36" s="4">
        <v>1602.74694824219</v>
      </c>
      <c r="L36" s="4">
        <v>1599.97216796875</v>
      </c>
      <c r="M36" s="4">
        <v>1623.74499511719</v>
      </c>
      <c r="N36" s="4">
        <v>1654.38952636719</v>
      </c>
      <c r="O36" s="4">
        <v>1651.00891113281</v>
      </c>
      <c r="P36" s="4">
        <v>1650.39184570313</v>
      </c>
      <c r="Q36" s="4">
        <v>1676.19226074219</v>
      </c>
      <c r="R36" s="4">
        <v>1708.07958984375</v>
      </c>
      <c r="S36" s="4">
        <v>1703.72705078125</v>
      </c>
      <c r="T36" s="4">
        <v>1701.87255859375</v>
      </c>
      <c r="U36" s="4">
        <v>1727.24877929688</v>
      </c>
      <c r="V36" s="4">
        <v>1758.87023925781</v>
      </c>
      <c r="W36" s="4">
        <v>1753.63488769531</v>
      </c>
      <c r="X36" s="4">
        <v>1751.13818359375</v>
      </c>
      <c r="Y36" s="4">
        <v>1776.67504882813</v>
      </c>
      <c r="Z36" s="4">
        <v>1808.97290039063</v>
      </c>
      <c r="AA36" s="4">
        <v>1803.25158691406</v>
      </c>
      <c r="AB36" s="4">
        <v>1800.15124511719</v>
      </c>
      <c r="AC36" s="4">
        <v>1825.86901855469</v>
      </c>
      <c r="AD36" s="4">
        <v>1858.33374023438</v>
      </c>
      <c r="AE36" s="4">
        <v>1851.82958984375</v>
      </c>
      <c r="AF36" s="4">
        <v>1848.20581054688</v>
      </c>
      <c r="AG36" s="4">
        <v>1874.16748046875</v>
      </c>
      <c r="AH36" s="4">
        <v>1907.03088378906</v>
      </c>
      <c r="AI36" s="4">
        <v>1899.97412109375</v>
      </c>
      <c r="AJ36" s="4">
        <v>1895.68481445313</v>
      </c>
      <c r="AK36" s="4">
        <v>1921.93188476563</v>
      </c>
      <c r="AL36" s="4">
        <v>1955.44299316406</v>
      </c>
      <c r="AM36" s="4">
        <v>1947.81713867188</v>
      </c>
      <c r="AN36" s="4">
        <v>1943.22741699219</v>
      </c>
      <c r="AO36" s="4">
        <v>1969.76306152344</v>
      </c>
      <c r="AP36" s="4">
        <v>2003.7294921875</v>
      </c>
      <c r="AQ36" s="4">
        <v>1995.73010253906</v>
      </c>
      <c r="AR36" s="4">
        <v>1990.64599609375</v>
      </c>
      <c r="AS36" s="4">
        <v>2017.63671875</v>
      </c>
      <c r="AT36" s="4">
        <v>2052.09692382813</v>
      </c>
    </row>
    <row r="37" spans="1:46" x14ac:dyDescent="0.3">
      <c r="A37" s="3" t="s">
        <v>387</v>
      </c>
      <c r="B37" s="3" t="s">
        <v>388</v>
      </c>
      <c r="C37" s="3" t="s">
        <v>9</v>
      </c>
      <c r="D37" s="3" t="s">
        <v>471</v>
      </c>
      <c r="E37" s="4" t="s">
        <v>423</v>
      </c>
      <c r="F37" s="4">
        <v>2441.86303710938</v>
      </c>
      <c r="G37" s="4">
        <v>2434.73193359375</v>
      </c>
      <c r="H37" s="4">
        <v>2434.984375</v>
      </c>
      <c r="I37" s="4">
        <v>2475.93212890625</v>
      </c>
      <c r="J37" s="4">
        <v>2512.65576171875</v>
      </c>
      <c r="K37" s="4">
        <v>2506.16064453125</v>
      </c>
      <c r="L37" s="4">
        <v>2505.71435546875</v>
      </c>
      <c r="M37" s="4">
        <v>2544.89599609375</v>
      </c>
      <c r="N37" s="4">
        <v>2580.06274414063</v>
      </c>
      <c r="O37" s="4">
        <v>2571.46020507813</v>
      </c>
      <c r="P37" s="4">
        <v>2569.55615234375</v>
      </c>
      <c r="Q37" s="4">
        <v>2608.48266601563</v>
      </c>
      <c r="R37" s="4">
        <v>2643.49194335938</v>
      </c>
      <c r="S37" s="4">
        <v>2633.92700195313</v>
      </c>
      <c r="T37" s="4">
        <v>2630.9072265625</v>
      </c>
      <c r="U37" s="4">
        <v>2670.05102539063</v>
      </c>
      <c r="V37" s="4">
        <v>2705.52172851563</v>
      </c>
      <c r="W37" s="4">
        <v>2695.35888671875</v>
      </c>
      <c r="X37" s="4">
        <v>2692.30029296875</v>
      </c>
      <c r="Y37" s="4">
        <v>2732.705078125</v>
      </c>
      <c r="Z37" s="4">
        <v>2769.59594726563</v>
      </c>
      <c r="AA37" s="4">
        <v>2759.73706054688</v>
      </c>
      <c r="AB37" s="4">
        <v>2757.14672851563</v>
      </c>
      <c r="AC37" s="4">
        <v>2798.84301757813</v>
      </c>
      <c r="AD37" s="4">
        <v>2836.65112304688</v>
      </c>
      <c r="AE37" s="4">
        <v>2826.52124023438</v>
      </c>
      <c r="AF37" s="4">
        <v>2823.86474609375</v>
      </c>
      <c r="AG37" s="4">
        <v>2866.62451171875</v>
      </c>
      <c r="AH37" s="4">
        <v>2905.10424804688</v>
      </c>
      <c r="AI37" s="4">
        <v>2894.45068359375</v>
      </c>
      <c r="AJ37" s="4">
        <v>2891.74267578125</v>
      </c>
      <c r="AK37" s="4">
        <v>2935.60888671875</v>
      </c>
      <c r="AL37" s="4">
        <v>2975.38354492188</v>
      </c>
      <c r="AM37" s="4">
        <v>2964.78637695313</v>
      </c>
      <c r="AN37" s="4">
        <v>2962.05151367188</v>
      </c>
      <c r="AO37" s="4">
        <v>3006.78759765625</v>
      </c>
      <c r="AP37" s="4">
        <v>3047.27319335938</v>
      </c>
      <c r="AQ37" s="4">
        <v>3036.12060546875</v>
      </c>
      <c r="AR37" s="4">
        <v>3033.04223632813</v>
      </c>
      <c r="AS37" s="4">
        <v>3078.89233398438</v>
      </c>
      <c r="AT37" s="4">
        <v>3120.37622070313</v>
      </c>
    </row>
    <row r="38" spans="1:46" x14ac:dyDescent="0.3">
      <c r="A38" s="3" t="s">
        <v>387</v>
      </c>
      <c r="B38" s="3" t="s">
        <v>388</v>
      </c>
      <c r="C38" s="3" t="s">
        <v>9</v>
      </c>
      <c r="D38" s="3" t="s">
        <v>472</v>
      </c>
      <c r="E38" s="4" t="s">
        <v>423</v>
      </c>
      <c r="F38" s="4">
        <v>1066.08813476563</v>
      </c>
      <c r="G38" s="4">
        <v>1073.37707519531</v>
      </c>
      <c r="H38" s="4">
        <v>1075.68896484375</v>
      </c>
      <c r="I38" s="4">
        <v>1088.25524902344</v>
      </c>
      <c r="J38" s="4">
        <v>1101.759765625</v>
      </c>
      <c r="K38" s="4">
        <v>1108.36218261719</v>
      </c>
      <c r="L38" s="4">
        <v>1109.86962890625</v>
      </c>
      <c r="M38" s="4">
        <v>1121.5517578125</v>
      </c>
      <c r="N38" s="4">
        <v>1135.39880371094</v>
      </c>
      <c r="O38" s="4">
        <v>1142.49572753906</v>
      </c>
      <c r="P38" s="4">
        <v>1144.34338378906</v>
      </c>
      <c r="Q38" s="4">
        <v>1156.30236816406</v>
      </c>
      <c r="R38" s="4">
        <v>1170.09155273438</v>
      </c>
      <c r="S38" s="4">
        <v>1176.57556152344</v>
      </c>
      <c r="T38" s="4">
        <v>1177.53491210938</v>
      </c>
      <c r="U38" s="4">
        <v>1189.00756835938</v>
      </c>
      <c r="V38" s="4">
        <v>1202.50109863281</v>
      </c>
      <c r="W38" s="4">
        <v>1208.56823730469</v>
      </c>
      <c r="X38" s="4">
        <v>1209.19543457031</v>
      </c>
      <c r="Y38" s="4">
        <v>1220.73364257813</v>
      </c>
      <c r="Z38" s="4">
        <v>1234.46960449219</v>
      </c>
      <c r="AA38" s="4">
        <v>1240.70288085938</v>
      </c>
      <c r="AB38" s="4">
        <v>1241.35314941406</v>
      </c>
      <c r="AC38" s="4">
        <v>1253.07666015625</v>
      </c>
      <c r="AD38" s="4">
        <v>1267.05419921875</v>
      </c>
      <c r="AE38" s="4">
        <v>1273.19641113281</v>
      </c>
      <c r="AF38" s="4">
        <v>1273.60400390625</v>
      </c>
      <c r="AG38" s="4">
        <v>1285.37255859375</v>
      </c>
      <c r="AH38" s="4">
        <v>1299.49841308594</v>
      </c>
      <c r="AI38" s="4">
        <v>1305.71179199219</v>
      </c>
      <c r="AJ38" s="4">
        <v>1306.05383300781</v>
      </c>
      <c r="AK38" s="4">
        <v>1318.03735351563</v>
      </c>
      <c r="AL38" s="4">
        <v>1332.39624023438</v>
      </c>
      <c r="AM38" s="4">
        <v>1338.70556640625</v>
      </c>
      <c r="AN38" s="4">
        <v>1338.99426269531</v>
      </c>
      <c r="AO38" s="4">
        <v>1351.35168457031</v>
      </c>
      <c r="AP38" s="4">
        <v>1366.14440917969</v>
      </c>
      <c r="AQ38" s="4">
        <v>1372.478515625</v>
      </c>
      <c r="AR38" s="4">
        <v>1372.63549804688</v>
      </c>
      <c r="AS38" s="4">
        <v>1385.15246582031</v>
      </c>
      <c r="AT38" s="4">
        <v>1400.16821289063</v>
      </c>
    </row>
    <row r="39" spans="1:46" x14ac:dyDescent="0.3">
      <c r="A39" s="3" t="s">
        <v>387</v>
      </c>
      <c r="B39" s="3" t="s">
        <v>388</v>
      </c>
      <c r="C39" s="3" t="s">
        <v>9</v>
      </c>
      <c r="D39" s="3" t="s">
        <v>473</v>
      </c>
      <c r="E39" s="4" t="s">
        <v>423</v>
      </c>
      <c r="F39" s="4">
        <v>1249.62145996094</v>
      </c>
      <c r="G39" s="4">
        <v>1252.69677734375</v>
      </c>
      <c r="H39" s="4">
        <v>1249.52087402344</v>
      </c>
      <c r="I39" s="4">
        <v>1267.93444824219</v>
      </c>
      <c r="J39" s="4">
        <v>1286.19299316406</v>
      </c>
      <c r="K39" s="4">
        <v>1290.03735351563</v>
      </c>
      <c r="L39" s="4">
        <v>1287.48059082031</v>
      </c>
      <c r="M39" s="4">
        <v>1307.232421875</v>
      </c>
      <c r="N39" s="4">
        <v>1327.38305664063</v>
      </c>
      <c r="O39" s="4">
        <v>1333.10998535156</v>
      </c>
      <c r="P39" s="4">
        <v>1331.82800292969</v>
      </c>
      <c r="Q39" s="4">
        <v>1352.77490234375</v>
      </c>
      <c r="R39" s="4">
        <v>1373.22924804688</v>
      </c>
      <c r="S39" s="4">
        <v>1377.92553710938</v>
      </c>
      <c r="T39" s="4">
        <v>1375.09802246094</v>
      </c>
      <c r="U39" s="4">
        <v>1395.30383300781</v>
      </c>
      <c r="V39" s="4">
        <v>1415.11596679688</v>
      </c>
      <c r="W39" s="4">
        <v>1419.04309082031</v>
      </c>
      <c r="X39" s="4">
        <v>1415.50305175781</v>
      </c>
      <c r="Y39" s="4">
        <v>1435.7373046875</v>
      </c>
      <c r="Z39" s="4">
        <v>1455.83312988281</v>
      </c>
      <c r="AA39" s="4">
        <v>1459.60131835938</v>
      </c>
      <c r="AB39" s="4">
        <v>1455.5419921875</v>
      </c>
      <c r="AC39" s="4">
        <v>1475.91540527344</v>
      </c>
      <c r="AD39" s="4">
        <v>1495.98168945313</v>
      </c>
      <c r="AE39" s="4">
        <v>1499.33654785156</v>
      </c>
      <c r="AF39" s="4">
        <v>1494.80383300781</v>
      </c>
      <c r="AG39" s="4">
        <v>1515.35217285156</v>
      </c>
      <c r="AH39" s="4">
        <v>1535.56433105469</v>
      </c>
      <c r="AI39" s="4">
        <v>1538.70153808594</v>
      </c>
      <c r="AJ39" s="4">
        <v>1533.59326171875</v>
      </c>
      <c r="AK39" s="4">
        <v>1554.34680175781</v>
      </c>
      <c r="AL39" s="4">
        <v>1574.90625</v>
      </c>
      <c r="AM39" s="4">
        <v>1577.8271484375</v>
      </c>
      <c r="AN39" s="4">
        <v>1572.45495605469</v>
      </c>
      <c r="AO39" s="4">
        <v>1593.43200683594</v>
      </c>
      <c r="AP39" s="4">
        <v>1614.11694335938</v>
      </c>
      <c r="AQ39" s="4">
        <v>1616.89758300781</v>
      </c>
      <c r="AR39" s="4">
        <v>1611.01733398438</v>
      </c>
      <c r="AS39" s="4">
        <v>1632.28442382813</v>
      </c>
      <c r="AT39" s="4">
        <v>1653.15185546875</v>
      </c>
    </row>
    <row r="40" spans="1:46" x14ac:dyDescent="0.3">
      <c r="A40" s="3" t="s">
        <v>387</v>
      </c>
      <c r="B40" s="3" t="s">
        <v>388</v>
      </c>
      <c r="C40" s="3" t="s">
        <v>9</v>
      </c>
      <c r="D40" s="3" t="s">
        <v>474</v>
      </c>
      <c r="E40" s="4" t="s">
        <v>423</v>
      </c>
      <c r="F40" s="4">
        <v>1005.96759033203</v>
      </c>
      <c r="G40" s="4">
        <v>1012.44354248047</v>
      </c>
      <c r="H40" s="4">
        <v>1017.14166259766</v>
      </c>
      <c r="I40" s="4">
        <v>1028.47448730469</v>
      </c>
      <c r="J40" s="4">
        <v>1041.28747558594</v>
      </c>
      <c r="K40" s="4">
        <v>1046.45336914063</v>
      </c>
      <c r="L40" s="4">
        <v>1049.85620117188</v>
      </c>
      <c r="M40" s="4">
        <v>1059.81811523438</v>
      </c>
      <c r="N40" s="4">
        <v>1071.52612304688</v>
      </c>
      <c r="O40" s="4">
        <v>1075.75500488281</v>
      </c>
      <c r="P40" s="4">
        <v>1078.27075195313</v>
      </c>
      <c r="Q40" s="4">
        <v>1087.47546386719</v>
      </c>
      <c r="R40" s="4">
        <v>1098.45922851563</v>
      </c>
      <c r="S40" s="4">
        <v>1101.64868164063</v>
      </c>
      <c r="T40" s="4">
        <v>1103.07592773438</v>
      </c>
      <c r="U40" s="4">
        <v>1111.55517578125</v>
      </c>
      <c r="V40" s="4">
        <v>1121.95092773438</v>
      </c>
      <c r="W40" s="4">
        <v>1124.59692382813</v>
      </c>
      <c r="X40" s="4">
        <v>1125.67834472656</v>
      </c>
      <c r="Y40" s="4">
        <v>1134.01647949219</v>
      </c>
      <c r="Z40" s="4">
        <v>1144.41589355469</v>
      </c>
      <c r="AA40" s="4">
        <v>1147.02514648438</v>
      </c>
      <c r="AB40" s="4">
        <v>1147.92431640625</v>
      </c>
      <c r="AC40" s="4">
        <v>1156.33898925781</v>
      </c>
      <c r="AD40" s="4">
        <v>1166.74060058594</v>
      </c>
      <c r="AE40" s="4">
        <v>1169.06372070313</v>
      </c>
      <c r="AF40" s="4">
        <v>1169.71313476563</v>
      </c>
      <c r="AG40" s="4">
        <v>1177.90893554688</v>
      </c>
      <c r="AH40" s="4">
        <v>1188.24462890625</v>
      </c>
      <c r="AI40" s="4">
        <v>1190.46447753906</v>
      </c>
      <c r="AJ40" s="4">
        <v>1190.90771484375</v>
      </c>
      <c r="AK40" s="4">
        <v>1199.16247558594</v>
      </c>
      <c r="AL40" s="4">
        <v>1209.52673339844</v>
      </c>
      <c r="AM40" s="4">
        <v>1211.61938476563</v>
      </c>
      <c r="AN40" s="4">
        <v>1211.89868164063</v>
      </c>
      <c r="AO40" s="4">
        <v>1220.14038085938</v>
      </c>
      <c r="AP40" s="4">
        <v>1230.59094238281</v>
      </c>
      <c r="AQ40" s="4">
        <v>1232.62194824219</v>
      </c>
      <c r="AR40" s="4">
        <v>1232.88854980469</v>
      </c>
      <c r="AS40" s="4">
        <v>1241.12487792969</v>
      </c>
      <c r="AT40" s="4">
        <v>1251.60546875</v>
      </c>
    </row>
    <row r="41" spans="1:46" x14ac:dyDescent="0.3">
      <c r="A41" s="3" t="s">
        <v>387</v>
      </c>
      <c r="B41" s="3" t="s">
        <v>388</v>
      </c>
      <c r="C41" s="3" t="s">
        <v>9</v>
      </c>
      <c r="D41" s="3" t="s">
        <v>475</v>
      </c>
      <c r="E41" s="4" t="s">
        <v>423</v>
      </c>
      <c r="F41" s="4">
        <v>2328.95532226563</v>
      </c>
      <c r="G41" s="4">
        <v>2338.34326171875</v>
      </c>
      <c r="H41" s="4">
        <v>2353.7314453125</v>
      </c>
      <c r="I41" s="4">
        <v>2392.44458007813</v>
      </c>
      <c r="J41" s="4">
        <v>2424.20678710938</v>
      </c>
      <c r="K41" s="4">
        <v>2430.65942382813</v>
      </c>
      <c r="L41" s="4">
        <v>2439.2451171875</v>
      </c>
      <c r="M41" s="4">
        <v>2473.89501953125</v>
      </c>
      <c r="N41" s="4">
        <v>2504.16381835938</v>
      </c>
      <c r="O41" s="4">
        <v>2509.30126953125</v>
      </c>
      <c r="P41" s="4">
        <v>2516.70874023438</v>
      </c>
      <c r="Q41" s="4">
        <v>2551.16381835938</v>
      </c>
      <c r="R41" s="4">
        <v>2581.45483398438</v>
      </c>
      <c r="S41" s="4">
        <v>2585.68188476563</v>
      </c>
      <c r="T41" s="4">
        <v>2592.30834960938</v>
      </c>
      <c r="U41" s="4">
        <v>2626.75463867188</v>
      </c>
      <c r="V41" s="4">
        <v>2657.11889648438</v>
      </c>
      <c r="W41" s="4">
        <v>2660.92797851563</v>
      </c>
      <c r="X41" s="4">
        <v>2667.4775390625</v>
      </c>
      <c r="Y41" s="4">
        <v>2702.90795898438</v>
      </c>
      <c r="Z41" s="4">
        <v>2734.17651367188</v>
      </c>
      <c r="AA41" s="4">
        <v>2738.17529296875</v>
      </c>
      <c r="AB41" s="4">
        <v>2745.00463867188</v>
      </c>
      <c r="AC41" s="4">
        <v>2781.5498046875</v>
      </c>
      <c r="AD41" s="4">
        <v>2813.8505859375</v>
      </c>
      <c r="AE41" s="4">
        <v>2817.7705078125</v>
      </c>
      <c r="AF41" s="4">
        <v>2824.59545898438</v>
      </c>
      <c r="AG41" s="4">
        <v>2862.0498046875</v>
      </c>
      <c r="AH41" s="4">
        <v>2894.81127929688</v>
      </c>
      <c r="AI41" s="4">
        <v>2898.63842773438</v>
      </c>
      <c r="AJ41" s="4">
        <v>2905.44067382813</v>
      </c>
      <c r="AK41" s="4">
        <v>2943.7119140625</v>
      </c>
      <c r="AL41" s="4">
        <v>2977.14990234375</v>
      </c>
      <c r="AM41" s="4">
        <v>2980.82177734375</v>
      </c>
      <c r="AN41" s="4">
        <v>2987.55419921875</v>
      </c>
      <c r="AO41" s="4">
        <v>3026.68383789063</v>
      </c>
      <c r="AP41" s="4">
        <v>3060.85498046875</v>
      </c>
      <c r="AQ41" s="4">
        <v>3064.40087890625</v>
      </c>
      <c r="AR41" s="4">
        <v>3071.12866210938</v>
      </c>
      <c r="AS41" s="4">
        <v>3111.10717773438</v>
      </c>
      <c r="AT41" s="4">
        <v>3145.95776367188</v>
      </c>
    </row>
    <row r="42" spans="1:46" x14ac:dyDescent="0.3">
      <c r="A42" s="3" t="s">
        <v>387</v>
      </c>
      <c r="B42" s="3" t="s">
        <v>388</v>
      </c>
      <c r="C42" s="3" t="s">
        <v>9</v>
      </c>
      <c r="D42" s="3" t="s">
        <v>476</v>
      </c>
      <c r="E42" s="4" t="s">
        <v>423</v>
      </c>
      <c r="F42" s="4">
        <v>1811.43908691406</v>
      </c>
      <c r="G42" s="4">
        <v>1814.45349121094</v>
      </c>
      <c r="H42" s="4">
        <v>1819.42053222656</v>
      </c>
      <c r="I42" s="4">
        <v>1837.33166503906</v>
      </c>
      <c r="J42" s="4">
        <v>1854.09204101563</v>
      </c>
      <c r="K42" s="4">
        <v>1857.94274902344</v>
      </c>
      <c r="L42" s="4">
        <v>1864.35119628906</v>
      </c>
      <c r="M42" s="4">
        <v>1884.22534179688</v>
      </c>
      <c r="N42" s="4">
        <v>1903.45202636719</v>
      </c>
      <c r="O42" s="4">
        <v>1910.26928710938</v>
      </c>
      <c r="P42" s="4">
        <v>1919.24365234375</v>
      </c>
      <c r="Q42" s="4">
        <v>1941.19421386719</v>
      </c>
      <c r="R42" s="4">
        <v>1961.50134277344</v>
      </c>
      <c r="S42" s="4">
        <v>1967.59375</v>
      </c>
      <c r="T42" s="4">
        <v>1975.59704589844</v>
      </c>
      <c r="U42" s="4">
        <v>1996.962890625</v>
      </c>
      <c r="V42" s="4">
        <v>2016.66906738281</v>
      </c>
      <c r="W42" s="4">
        <v>2022.16027832031</v>
      </c>
      <c r="X42" s="4">
        <v>2029.85913085938</v>
      </c>
      <c r="Y42" s="4">
        <v>2051.28198242188</v>
      </c>
      <c r="Z42" s="4">
        <v>2071.2548828125</v>
      </c>
      <c r="AA42" s="4">
        <v>2076.642578125</v>
      </c>
      <c r="AB42" s="4">
        <v>2083.9365234375</v>
      </c>
      <c r="AC42" s="4">
        <v>2105.36328125</v>
      </c>
      <c r="AD42" s="4">
        <v>2125.07421875</v>
      </c>
      <c r="AE42" s="4">
        <v>2129.79345703125</v>
      </c>
      <c r="AF42" s="4">
        <v>2136.66748046875</v>
      </c>
      <c r="AG42" s="4">
        <v>2157.9892578125</v>
      </c>
      <c r="AH42" s="4">
        <v>2177.68896484375</v>
      </c>
      <c r="AI42" s="4">
        <v>2182.24633789063</v>
      </c>
      <c r="AJ42" s="4">
        <v>2188.78442382813</v>
      </c>
      <c r="AK42" s="4">
        <v>2210.34399414063</v>
      </c>
      <c r="AL42" s="4">
        <v>2230.36206054688</v>
      </c>
      <c r="AM42" s="4">
        <v>2234.64526367188</v>
      </c>
      <c r="AN42" s="4">
        <v>2241.17797851563</v>
      </c>
      <c r="AO42" s="4">
        <v>2262.86840820313</v>
      </c>
      <c r="AP42" s="4">
        <v>2282.9091796875</v>
      </c>
      <c r="AQ42" s="4">
        <v>2287.06665039063</v>
      </c>
      <c r="AR42" s="4">
        <v>2293.26586914063</v>
      </c>
      <c r="AS42" s="4">
        <v>2315.21411132813</v>
      </c>
      <c r="AT42" s="4">
        <v>2335.30615234375</v>
      </c>
    </row>
    <row r="43" spans="1:46" x14ac:dyDescent="0.3">
      <c r="A43" s="3" t="s">
        <v>387</v>
      </c>
      <c r="B43" s="3" t="s">
        <v>388</v>
      </c>
      <c r="C43" s="3" t="s">
        <v>9</v>
      </c>
      <c r="D43" s="3" t="s">
        <v>477</v>
      </c>
      <c r="E43" s="4" t="s">
        <v>423</v>
      </c>
      <c r="F43" s="4">
        <v>1110.70959472656</v>
      </c>
      <c r="G43" s="4">
        <v>1117.30590820313</v>
      </c>
      <c r="H43" s="4">
        <v>1120.96899414063</v>
      </c>
      <c r="I43" s="4">
        <v>1135.46472167969</v>
      </c>
      <c r="J43" s="4">
        <v>1150.19763183594</v>
      </c>
      <c r="K43" s="4">
        <v>1155.31494140625</v>
      </c>
      <c r="L43" s="4">
        <v>1157.40515136719</v>
      </c>
      <c r="M43" s="4">
        <v>1170.3857421875</v>
      </c>
      <c r="N43" s="4">
        <v>1183.91711425781</v>
      </c>
      <c r="O43" s="4">
        <v>1188.03112792969</v>
      </c>
      <c r="P43" s="4">
        <v>1189.14367675781</v>
      </c>
      <c r="Q43" s="4">
        <v>1201.38134765625</v>
      </c>
      <c r="R43" s="4">
        <v>1214.21240234375</v>
      </c>
      <c r="S43" s="4">
        <v>1217.18103027344</v>
      </c>
      <c r="T43" s="4">
        <v>1217.09533691406</v>
      </c>
      <c r="U43" s="4">
        <v>1228.64831542969</v>
      </c>
      <c r="V43" s="4">
        <v>1240.90991210938</v>
      </c>
      <c r="W43" s="4">
        <v>1243.34326171875</v>
      </c>
      <c r="X43" s="4">
        <v>1242.90246582031</v>
      </c>
      <c r="Y43" s="4">
        <v>1254.34545898438</v>
      </c>
      <c r="Z43" s="4">
        <v>1266.66027832031</v>
      </c>
      <c r="AA43" s="4">
        <v>1269.07080078125</v>
      </c>
      <c r="AB43" s="4">
        <v>1268.44604492188</v>
      </c>
      <c r="AC43" s="4">
        <v>1280.06164550781</v>
      </c>
      <c r="AD43" s="4">
        <v>1292.41687011719</v>
      </c>
      <c r="AE43" s="4">
        <v>1294.50744628906</v>
      </c>
      <c r="AF43" s="4">
        <v>1293.63366699219</v>
      </c>
      <c r="AG43" s="4">
        <v>1305.11682128906</v>
      </c>
      <c r="AH43" s="4">
        <v>1317.48291015625</v>
      </c>
      <c r="AI43" s="4">
        <v>1319.50769042969</v>
      </c>
      <c r="AJ43" s="4">
        <v>1318.38073730469</v>
      </c>
      <c r="AK43" s="4">
        <v>1329.96337890625</v>
      </c>
      <c r="AL43" s="4">
        <v>1342.44738769531</v>
      </c>
      <c r="AM43" s="4">
        <v>1344.39025878906</v>
      </c>
      <c r="AN43" s="4">
        <v>1343.10522460938</v>
      </c>
      <c r="AO43" s="4">
        <v>1354.77526855469</v>
      </c>
      <c r="AP43" s="4">
        <v>1367.38854980469</v>
      </c>
      <c r="AQ43" s="4">
        <v>1369.26025390625</v>
      </c>
      <c r="AR43" s="4">
        <v>1367.97314453125</v>
      </c>
      <c r="AS43" s="4">
        <v>1379.74011230469</v>
      </c>
      <c r="AT43" s="4">
        <v>1392.44860839844</v>
      </c>
    </row>
    <row r="44" spans="1:46" x14ac:dyDescent="0.3">
      <c r="A44" s="3" t="s">
        <v>387</v>
      </c>
      <c r="B44" s="3" t="s">
        <v>388</v>
      </c>
      <c r="C44" s="3" t="s">
        <v>9</v>
      </c>
      <c r="D44" s="3" t="s">
        <v>478</v>
      </c>
      <c r="E44" s="4" t="s">
        <v>423</v>
      </c>
      <c r="F44" s="4">
        <v>1448.58215332031</v>
      </c>
      <c r="G44" s="4">
        <v>1459.2099609375</v>
      </c>
      <c r="H44" s="4">
        <v>1466.16931152344</v>
      </c>
      <c r="I44" s="4">
        <v>1484.24255371094</v>
      </c>
      <c r="J44" s="4">
        <v>1504.64965820313</v>
      </c>
      <c r="K44" s="4">
        <v>1513.11975097656</v>
      </c>
      <c r="L44" s="4">
        <v>1517.91040039063</v>
      </c>
      <c r="M44" s="4">
        <v>1534.46667480469</v>
      </c>
      <c r="N44" s="4">
        <v>1554.39453125</v>
      </c>
      <c r="O44" s="4">
        <v>1562.24499511719</v>
      </c>
      <c r="P44" s="4">
        <v>1566.56188964844</v>
      </c>
      <c r="Q44" s="4">
        <v>1582.66198730469</v>
      </c>
      <c r="R44" s="4">
        <v>1601.90454101563</v>
      </c>
      <c r="S44" s="4">
        <v>1608.67724609375</v>
      </c>
      <c r="T44" s="4">
        <v>1611.77526855469</v>
      </c>
      <c r="U44" s="4">
        <v>1627.33068847656</v>
      </c>
      <c r="V44" s="4">
        <v>1646.49145507813</v>
      </c>
      <c r="W44" s="4">
        <v>1653.14270019531</v>
      </c>
      <c r="X44" s="4">
        <v>1656.27355957031</v>
      </c>
      <c r="Y44" s="4">
        <v>1672.3681640625</v>
      </c>
      <c r="Z44" s="4">
        <v>1692.10107421875</v>
      </c>
      <c r="AA44" s="4">
        <v>1698.99243164063</v>
      </c>
      <c r="AB44" s="4">
        <v>1702.21057128906</v>
      </c>
      <c r="AC44" s="4">
        <v>1718.74389648438</v>
      </c>
      <c r="AD44" s="4">
        <v>1739.01184082031</v>
      </c>
      <c r="AE44" s="4">
        <v>1745.90600585938</v>
      </c>
      <c r="AF44" s="4">
        <v>1749.02221679688</v>
      </c>
      <c r="AG44" s="4">
        <v>1765.81481933594</v>
      </c>
      <c r="AH44" s="4">
        <v>1786.48413085938</v>
      </c>
      <c r="AI44" s="4">
        <v>1793.57177734375</v>
      </c>
      <c r="AJ44" s="4">
        <v>1796.60327148438</v>
      </c>
      <c r="AK44" s="4">
        <v>1813.67980957031</v>
      </c>
      <c r="AL44" s="4">
        <v>1834.70275878906</v>
      </c>
      <c r="AM44" s="4">
        <v>1841.79626464844</v>
      </c>
      <c r="AN44" s="4">
        <v>1844.90771484375</v>
      </c>
      <c r="AO44" s="4">
        <v>1862.42810058594</v>
      </c>
      <c r="AP44" s="4">
        <v>1884.00720214844</v>
      </c>
      <c r="AQ44" s="4">
        <v>1891.27783203125</v>
      </c>
      <c r="AR44" s="4">
        <v>1894.45861816406</v>
      </c>
      <c r="AS44" s="4">
        <v>1912.31982421875</v>
      </c>
      <c r="AT44" s="4">
        <v>1934.34204101563</v>
      </c>
    </row>
    <row r="45" spans="1:46" x14ac:dyDescent="0.3">
      <c r="A45" s="3" t="s">
        <v>387</v>
      </c>
      <c r="B45" s="3" t="s">
        <v>388</v>
      </c>
      <c r="C45" s="3" t="s">
        <v>9</v>
      </c>
      <c r="D45" s="3" t="s">
        <v>479</v>
      </c>
      <c r="E45" s="4" t="s">
        <v>423</v>
      </c>
      <c r="F45" s="4">
        <v>1467.37536621094</v>
      </c>
      <c r="G45" s="4">
        <v>1471.55737304688</v>
      </c>
      <c r="H45" s="4">
        <v>1473.86303710938</v>
      </c>
      <c r="I45" s="4">
        <v>1495.14416503906</v>
      </c>
      <c r="J45" s="4">
        <v>1520.32080078125</v>
      </c>
      <c r="K45" s="4">
        <v>1522.40710449219</v>
      </c>
      <c r="L45" s="4">
        <v>1522.52941894531</v>
      </c>
      <c r="M45" s="4">
        <v>1542.00061035156</v>
      </c>
      <c r="N45" s="4">
        <v>1565.81420898438</v>
      </c>
      <c r="O45" s="4">
        <v>1566.31652832031</v>
      </c>
      <c r="P45" s="4">
        <v>1564.92810058594</v>
      </c>
      <c r="Q45" s="4">
        <v>1583.40112304688</v>
      </c>
      <c r="R45" s="4">
        <v>1606.36145019531</v>
      </c>
      <c r="S45" s="4">
        <v>1605.18640136719</v>
      </c>
      <c r="T45" s="4">
        <v>1602.26904296875</v>
      </c>
      <c r="U45" s="4">
        <v>1620.00244140625</v>
      </c>
      <c r="V45" s="4">
        <v>1642.47937011719</v>
      </c>
      <c r="W45" s="4">
        <v>1640.58666992188</v>
      </c>
      <c r="X45" s="4">
        <v>1637.13720703125</v>
      </c>
      <c r="Y45" s="4">
        <v>1654.81127929688</v>
      </c>
      <c r="Z45" s="4">
        <v>1677.50231933594</v>
      </c>
      <c r="AA45" s="4">
        <v>1675.44970703125</v>
      </c>
      <c r="AB45" s="4">
        <v>1671.64453125</v>
      </c>
      <c r="AC45" s="4">
        <v>1689.55078125</v>
      </c>
      <c r="AD45" s="4">
        <v>1712.4111328125</v>
      </c>
      <c r="AE45" s="4">
        <v>1709.79443359375</v>
      </c>
      <c r="AF45" s="4">
        <v>1705.59326171875</v>
      </c>
      <c r="AG45" s="4">
        <v>1723.3779296875</v>
      </c>
      <c r="AH45" s="4">
        <v>1746.39135742188</v>
      </c>
      <c r="AI45" s="4">
        <v>1743.68359375</v>
      </c>
      <c r="AJ45" s="4">
        <v>1739.14978027344</v>
      </c>
      <c r="AK45" s="4">
        <v>1757.19287109375</v>
      </c>
      <c r="AL45" s="4">
        <v>1780.57275390625</v>
      </c>
      <c r="AM45" s="4">
        <v>1777.67517089844</v>
      </c>
      <c r="AN45" s="4">
        <v>1772.91625976563</v>
      </c>
      <c r="AO45" s="4">
        <v>1791.189453125</v>
      </c>
      <c r="AP45" s="4">
        <v>1814.91149902344</v>
      </c>
      <c r="AQ45" s="4">
        <v>1811.76989746094</v>
      </c>
      <c r="AR45" s="4">
        <v>1806.91040039063</v>
      </c>
      <c r="AS45" s="4">
        <v>1825.341796875</v>
      </c>
      <c r="AT45" s="4">
        <v>1849.33630371094</v>
      </c>
    </row>
    <row r="46" spans="1:46" x14ac:dyDescent="0.3">
      <c r="A46" s="3" t="s">
        <v>387</v>
      </c>
      <c r="B46" s="3" t="s">
        <v>388</v>
      </c>
      <c r="C46" s="3" t="s">
        <v>9</v>
      </c>
      <c r="D46" s="3" t="s">
        <v>480</v>
      </c>
      <c r="E46" s="4" t="s">
        <v>423</v>
      </c>
      <c r="F46" s="4">
        <v>1248.21643066406</v>
      </c>
      <c r="G46" s="4">
        <v>1252.24450683594</v>
      </c>
      <c r="H46" s="4">
        <v>1247.36108398438</v>
      </c>
      <c r="I46" s="4">
        <v>1262.88208007813</v>
      </c>
      <c r="J46" s="4">
        <v>1284.70581054688</v>
      </c>
      <c r="K46" s="4">
        <v>1289.26257324219</v>
      </c>
      <c r="L46" s="4">
        <v>1284.79553222656</v>
      </c>
      <c r="M46" s="4">
        <v>1301.423828125</v>
      </c>
      <c r="N46" s="4">
        <v>1325.234375</v>
      </c>
      <c r="O46" s="4">
        <v>1331.87438964844</v>
      </c>
      <c r="P46" s="4">
        <v>1328.79602050781</v>
      </c>
      <c r="Q46" s="4">
        <v>1346.6875</v>
      </c>
      <c r="R46" s="4">
        <v>1371.14587402344</v>
      </c>
      <c r="S46" s="4">
        <v>1376.88110351563</v>
      </c>
      <c r="T46" s="4">
        <v>1372.34326171875</v>
      </c>
      <c r="U46" s="4">
        <v>1389.50366210938</v>
      </c>
      <c r="V46" s="4">
        <v>1413.45153808594</v>
      </c>
      <c r="W46" s="4">
        <v>1418.49597167969</v>
      </c>
      <c r="X46" s="4">
        <v>1413.18225097656</v>
      </c>
      <c r="Y46" s="4">
        <v>1430.20520019531</v>
      </c>
      <c r="Z46" s="4">
        <v>1454.48205566406</v>
      </c>
      <c r="AA46" s="4">
        <v>1459.30200195313</v>
      </c>
      <c r="AB46" s="4">
        <v>1453.32116699219</v>
      </c>
      <c r="AC46" s="4">
        <v>1470.40026855469</v>
      </c>
      <c r="AD46" s="4">
        <v>1494.7802734375</v>
      </c>
      <c r="AE46" s="4">
        <v>1499.15319824219</v>
      </c>
      <c r="AF46" s="4">
        <v>1492.57604980469</v>
      </c>
      <c r="AG46" s="4">
        <v>1509.67810058594</v>
      </c>
      <c r="AH46" s="4">
        <v>1534.26184082031</v>
      </c>
      <c r="AI46" s="4">
        <v>1538.45751953125</v>
      </c>
      <c r="AJ46" s="4">
        <v>1531.26354980469</v>
      </c>
      <c r="AK46" s="4">
        <v>1548.48779296875</v>
      </c>
      <c r="AL46" s="4">
        <v>1573.45825195313</v>
      </c>
      <c r="AM46" s="4">
        <v>1577.36193847656</v>
      </c>
      <c r="AN46" s="4">
        <v>1569.74084472656</v>
      </c>
      <c r="AO46" s="4">
        <v>1587.01684570313</v>
      </c>
      <c r="AP46" s="4">
        <v>1612.29919433594</v>
      </c>
      <c r="AQ46" s="4">
        <v>1616.14819335938</v>
      </c>
      <c r="AR46" s="4">
        <v>1608.02954101563</v>
      </c>
      <c r="AS46" s="4">
        <v>1625.57153320313</v>
      </c>
      <c r="AT46" s="4">
        <v>1651.14318847656</v>
      </c>
    </row>
    <row r="47" spans="1:46" x14ac:dyDescent="0.3">
      <c r="A47" s="3" t="s">
        <v>387</v>
      </c>
      <c r="B47" s="3" t="s">
        <v>388</v>
      </c>
      <c r="C47" s="3" t="s">
        <v>9</v>
      </c>
      <c r="D47" s="3" t="s">
        <v>481</v>
      </c>
      <c r="E47" s="4" t="s">
        <v>423</v>
      </c>
      <c r="F47" s="4">
        <v>1419.47021484375</v>
      </c>
      <c r="G47" s="4">
        <v>1417.85681152344</v>
      </c>
      <c r="H47" s="4">
        <v>1417.31823730469</v>
      </c>
      <c r="I47" s="4">
        <v>1437.28088378906</v>
      </c>
      <c r="J47" s="4">
        <v>1461.03930664063</v>
      </c>
      <c r="K47" s="4">
        <v>1460.08715820313</v>
      </c>
      <c r="L47" s="4">
        <v>1460.39489746094</v>
      </c>
      <c r="M47" s="4">
        <v>1481.638671875</v>
      </c>
      <c r="N47" s="4">
        <v>1507.48864746094</v>
      </c>
      <c r="O47" s="4">
        <v>1508.44458007813</v>
      </c>
      <c r="P47" s="4">
        <v>1510.1796875</v>
      </c>
      <c r="Q47" s="4">
        <v>1532.90258789063</v>
      </c>
      <c r="R47" s="4">
        <v>1559.34033203125</v>
      </c>
      <c r="S47" s="4">
        <v>1559.01513671875</v>
      </c>
      <c r="T47" s="4">
        <v>1559.25720214844</v>
      </c>
      <c r="U47" s="4">
        <v>1581.23645019531</v>
      </c>
      <c r="V47" s="4">
        <v>1607.15881347656</v>
      </c>
      <c r="W47" s="4">
        <v>1606.00549316406</v>
      </c>
      <c r="X47" s="4">
        <v>1605.67907714844</v>
      </c>
      <c r="Y47" s="4">
        <v>1627.82373046875</v>
      </c>
      <c r="Z47" s="4">
        <v>1654.33728027344</v>
      </c>
      <c r="AA47" s="4">
        <v>1652.82189941406</v>
      </c>
      <c r="AB47" s="4">
        <v>1651.99060058594</v>
      </c>
      <c r="AC47" s="4">
        <v>1674.28198242188</v>
      </c>
      <c r="AD47" s="4">
        <v>1700.88757324219</v>
      </c>
      <c r="AE47" s="4">
        <v>1698.65209960938</v>
      </c>
      <c r="AF47" s="4">
        <v>1697.36657714844</v>
      </c>
      <c r="AG47" s="4">
        <v>1719.85095214844</v>
      </c>
      <c r="AH47" s="4">
        <v>1746.751953125</v>
      </c>
      <c r="AI47" s="4">
        <v>1744.18566894531</v>
      </c>
      <c r="AJ47" s="4">
        <v>1742.33728027344</v>
      </c>
      <c r="AK47" s="4">
        <v>1765.06726074219</v>
      </c>
      <c r="AL47" s="4">
        <v>1792.50207519531</v>
      </c>
      <c r="AM47" s="4">
        <v>1789.5048828125</v>
      </c>
      <c r="AN47" s="4">
        <v>1787.42102050781</v>
      </c>
      <c r="AO47" s="4">
        <v>1810.38500976563</v>
      </c>
      <c r="AP47" s="4">
        <v>1838.16430664063</v>
      </c>
      <c r="AQ47" s="4">
        <v>1834.91467285156</v>
      </c>
      <c r="AR47" s="4">
        <v>1832.41955566406</v>
      </c>
      <c r="AS47" s="4">
        <v>1855.79736328125</v>
      </c>
      <c r="AT47" s="4">
        <v>1883.91943359375</v>
      </c>
    </row>
    <row r="48" spans="1:46" x14ac:dyDescent="0.3">
      <c r="A48" s="3" t="s">
        <v>387</v>
      </c>
      <c r="B48" s="3" t="s">
        <v>388</v>
      </c>
      <c r="C48" s="3" t="s">
        <v>9</v>
      </c>
      <c r="D48" s="3" t="s">
        <v>482</v>
      </c>
      <c r="E48" s="4" t="s">
        <v>423</v>
      </c>
      <c r="F48" s="4">
        <v>1111.36572265625</v>
      </c>
      <c r="G48" s="4">
        <v>1118.32421875</v>
      </c>
      <c r="H48" s="4">
        <v>1120.66479492188</v>
      </c>
      <c r="I48" s="4">
        <v>1131.92297363281</v>
      </c>
      <c r="J48" s="4">
        <v>1145.46545410156</v>
      </c>
      <c r="K48" s="4">
        <v>1153.03479003906</v>
      </c>
      <c r="L48" s="4">
        <v>1155.93505859375</v>
      </c>
      <c r="M48" s="4">
        <v>1167.99499511719</v>
      </c>
      <c r="N48" s="4">
        <v>1183.05285644531</v>
      </c>
      <c r="O48" s="4">
        <v>1192.39697265625</v>
      </c>
      <c r="P48" s="4">
        <v>1196.55810546875</v>
      </c>
      <c r="Q48" s="4">
        <v>1209.57604980469</v>
      </c>
      <c r="R48" s="4">
        <v>1224.86645507813</v>
      </c>
      <c r="S48" s="4">
        <v>1233.39990234375</v>
      </c>
      <c r="T48" s="4">
        <v>1236.35815429688</v>
      </c>
      <c r="U48" s="4">
        <v>1248.44177246094</v>
      </c>
      <c r="V48" s="4">
        <v>1262.96960449219</v>
      </c>
      <c r="W48" s="4">
        <v>1270.91650390625</v>
      </c>
      <c r="X48" s="4">
        <v>1273.36962890625</v>
      </c>
      <c r="Y48" s="4">
        <v>1285.33166503906</v>
      </c>
      <c r="Z48" s="4">
        <v>1300.06164550781</v>
      </c>
      <c r="AA48" s="4">
        <v>1308.00915527344</v>
      </c>
      <c r="AB48" s="4">
        <v>1310.17150878906</v>
      </c>
      <c r="AC48" s="4">
        <v>1322.02087402344</v>
      </c>
      <c r="AD48" s="4">
        <v>1336.53515625</v>
      </c>
      <c r="AE48" s="4">
        <v>1344.07604980469</v>
      </c>
      <c r="AF48" s="4">
        <v>1345.80700683594</v>
      </c>
      <c r="AG48" s="4">
        <v>1357.56018066406</v>
      </c>
      <c r="AH48" s="4">
        <v>1372.09338378906</v>
      </c>
      <c r="AI48" s="4">
        <v>1379.60473632813</v>
      </c>
      <c r="AJ48" s="4">
        <v>1381.00952148438</v>
      </c>
      <c r="AK48" s="4">
        <v>1392.72888183594</v>
      </c>
      <c r="AL48" s="4">
        <v>1407.4306640625</v>
      </c>
      <c r="AM48" s="4">
        <v>1414.79321289063</v>
      </c>
      <c r="AN48" s="4">
        <v>1416.03820800781</v>
      </c>
      <c r="AO48" s="4">
        <v>1427.79113769531</v>
      </c>
      <c r="AP48" s="4">
        <v>1442.60607910156</v>
      </c>
      <c r="AQ48" s="4">
        <v>1450.04089355469</v>
      </c>
      <c r="AR48" s="4">
        <v>1451.01708984375</v>
      </c>
      <c r="AS48" s="4">
        <v>1462.89636230469</v>
      </c>
      <c r="AT48" s="4">
        <v>1477.6689453125</v>
      </c>
    </row>
    <row r="49" spans="1:46" x14ac:dyDescent="0.3">
      <c r="A49" s="3" t="s">
        <v>387</v>
      </c>
      <c r="B49" s="3" t="s">
        <v>388</v>
      </c>
      <c r="C49" s="3" t="s">
        <v>9</v>
      </c>
      <c r="D49" s="3" t="s">
        <v>483</v>
      </c>
      <c r="E49" s="4" t="s">
        <v>423</v>
      </c>
      <c r="F49" s="4">
        <v>1405.34631347656</v>
      </c>
      <c r="G49" s="4">
        <v>1414.69006347656</v>
      </c>
      <c r="H49" s="4">
        <v>1413.65454101563</v>
      </c>
      <c r="I49" s="4">
        <v>1434.84948730469</v>
      </c>
      <c r="J49" s="4">
        <v>1459.412109375</v>
      </c>
      <c r="K49" s="4">
        <v>1467.41528320313</v>
      </c>
      <c r="L49" s="4">
        <v>1464.86279296875</v>
      </c>
      <c r="M49" s="4">
        <v>1484.61535644531</v>
      </c>
      <c r="N49" s="4">
        <v>1508.20788574219</v>
      </c>
      <c r="O49" s="4">
        <v>1515.45458984375</v>
      </c>
      <c r="P49" s="4">
        <v>1511.85925292969</v>
      </c>
      <c r="Q49" s="4">
        <v>1531.31237792969</v>
      </c>
      <c r="R49" s="4">
        <v>1554.46459960938</v>
      </c>
      <c r="S49" s="4">
        <v>1560.16577148438</v>
      </c>
      <c r="T49" s="4">
        <v>1554.72863769531</v>
      </c>
      <c r="U49" s="4">
        <v>1573.02185058594</v>
      </c>
      <c r="V49" s="4">
        <v>1595.38684082031</v>
      </c>
      <c r="W49" s="4">
        <v>1600.29077148438</v>
      </c>
      <c r="X49" s="4">
        <v>1594.06384277344</v>
      </c>
      <c r="Y49" s="4">
        <v>1612.52172851563</v>
      </c>
      <c r="Z49" s="4">
        <v>1635.14428710938</v>
      </c>
      <c r="AA49" s="4">
        <v>1640.03112792969</v>
      </c>
      <c r="AB49" s="4">
        <v>1633.35302734375</v>
      </c>
      <c r="AC49" s="4">
        <v>1651.81286621094</v>
      </c>
      <c r="AD49" s="4">
        <v>1674.52734375</v>
      </c>
      <c r="AE49" s="4">
        <v>1679.07397460938</v>
      </c>
      <c r="AF49" s="4">
        <v>1671.77551269531</v>
      </c>
      <c r="AG49" s="4">
        <v>1690.37353515625</v>
      </c>
      <c r="AH49" s="4">
        <v>1713.49548339844</v>
      </c>
      <c r="AI49" s="4">
        <v>1717.85119628906</v>
      </c>
      <c r="AJ49" s="4">
        <v>1710.25244140625</v>
      </c>
      <c r="AK49" s="4">
        <v>1729.10961914063</v>
      </c>
      <c r="AL49" s="4">
        <v>1752.45642089844</v>
      </c>
      <c r="AM49" s="4">
        <v>1756.78479003906</v>
      </c>
      <c r="AN49" s="4">
        <v>1748.86877441406</v>
      </c>
      <c r="AO49" s="4">
        <v>1767.83483886719</v>
      </c>
      <c r="AP49" s="4">
        <v>1791.50732421875</v>
      </c>
      <c r="AQ49" s="4">
        <v>1795.73376464844</v>
      </c>
      <c r="AR49" s="4">
        <v>1787.44934082031</v>
      </c>
      <c r="AS49" s="4">
        <v>1806.68969726563</v>
      </c>
      <c r="AT49" s="4">
        <v>1830.75256347656</v>
      </c>
    </row>
    <row r="50" spans="1:46" x14ac:dyDescent="0.3">
      <c r="A50" s="3" t="s">
        <v>387</v>
      </c>
      <c r="B50" s="3" t="s">
        <v>388</v>
      </c>
      <c r="C50" s="3" t="s">
        <v>9</v>
      </c>
      <c r="D50" s="3" t="s">
        <v>484</v>
      </c>
      <c r="E50" s="4" t="s">
        <v>423</v>
      </c>
      <c r="F50" s="4">
        <v>1772.70788574219</v>
      </c>
      <c r="G50" s="4">
        <v>1779.02722167969</v>
      </c>
      <c r="H50" s="4">
        <v>1781.00476074219</v>
      </c>
      <c r="I50" s="4">
        <v>1806.07727050781</v>
      </c>
      <c r="J50" s="4">
        <v>1833.92102050781</v>
      </c>
      <c r="K50" s="4">
        <v>1839.38195800781</v>
      </c>
      <c r="L50" s="4">
        <v>1840.77990722656</v>
      </c>
      <c r="M50" s="4">
        <v>1864.62072753906</v>
      </c>
      <c r="N50" s="4">
        <v>1891.65856933594</v>
      </c>
      <c r="O50" s="4">
        <v>1896.66809082031</v>
      </c>
      <c r="P50" s="4">
        <v>1897.60375976563</v>
      </c>
      <c r="Q50" s="4">
        <v>1921.38623046875</v>
      </c>
      <c r="R50" s="4">
        <v>1948.0234375</v>
      </c>
      <c r="S50" s="4">
        <v>1951.45764160156</v>
      </c>
      <c r="T50" s="4">
        <v>1950.48266601563</v>
      </c>
      <c r="U50" s="4">
        <v>1972.99523925781</v>
      </c>
      <c r="V50" s="4">
        <v>1998.55041503906</v>
      </c>
      <c r="W50" s="4">
        <v>2000.6435546875</v>
      </c>
      <c r="X50" s="4">
        <v>1998.43688964844</v>
      </c>
      <c r="Y50" s="4">
        <v>2020.68786621094</v>
      </c>
      <c r="Z50" s="4">
        <v>2046.25854492188</v>
      </c>
      <c r="AA50" s="4">
        <v>2047.81872558594</v>
      </c>
      <c r="AB50" s="4">
        <v>2045.21655273438</v>
      </c>
      <c r="AC50" s="4">
        <v>2067.43310546875</v>
      </c>
      <c r="AD50" s="4">
        <v>2093.033203125</v>
      </c>
      <c r="AE50" s="4">
        <v>2094.06372070313</v>
      </c>
      <c r="AF50" s="4">
        <v>2090.60620117188</v>
      </c>
      <c r="AG50" s="4">
        <v>2112.70874023438</v>
      </c>
      <c r="AH50" s="4">
        <v>2138.27856445313</v>
      </c>
      <c r="AI50" s="4">
        <v>2138.93969726563</v>
      </c>
      <c r="AJ50" s="4">
        <v>2135.01416015625</v>
      </c>
      <c r="AK50" s="4">
        <v>2157.17407226563</v>
      </c>
      <c r="AL50" s="4">
        <v>2182.8681640625</v>
      </c>
      <c r="AM50" s="4">
        <v>2183.12280273438</v>
      </c>
      <c r="AN50" s="4">
        <v>2178.71435546875</v>
      </c>
      <c r="AO50" s="4">
        <v>2200.92700195313</v>
      </c>
      <c r="AP50" s="4">
        <v>2226.95556640625</v>
      </c>
      <c r="AQ50" s="4">
        <v>2226.82275390625</v>
      </c>
      <c r="AR50" s="4">
        <v>2222.13623046875</v>
      </c>
      <c r="AS50" s="4">
        <v>2244.5625</v>
      </c>
      <c r="AT50" s="4">
        <v>2270.65795898438</v>
      </c>
    </row>
    <row r="51" spans="1:46" x14ac:dyDescent="0.3">
      <c r="A51" s="3" t="s">
        <v>387</v>
      </c>
      <c r="B51" s="3" t="s">
        <v>388</v>
      </c>
      <c r="C51" s="3" t="s">
        <v>9</v>
      </c>
      <c r="D51" s="3" t="s">
        <v>485</v>
      </c>
      <c r="E51" s="4" t="s">
        <v>423</v>
      </c>
      <c r="F51" s="4">
        <v>2256.27856445313</v>
      </c>
      <c r="G51" s="4">
        <v>2269.02270507813</v>
      </c>
      <c r="H51" s="4">
        <v>2268.205078125</v>
      </c>
      <c r="I51" s="4">
        <v>2297.37182617188</v>
      </c>
      <c r="J51" s="4">
        <v>2317.3076171875</v>
      </c>
      <c r="K51" s="4">
        <v>2324.5</v>
      </c>
      <c r="L51" s="4">
        <v>2318.92504882813</v>
      </c>
      <c r="M51" s="4">
        <v>2345.60107421875</v>
      </c>
      <c r="N51" s="4">
        <v>2366.02270507813</v>
      </c>
      <c r="O51" s="4">
        <v>2374.44970703125</v>
      </c>
      <c r="P51" s="4">
        <v>2369.91284179688</v>
      </c>
      <c r="Q51" s="4">
        <v>2397.67578125</v>
      </c>
      <c r="R51" s="4">
        <v>2418.68579101563</v>
      </c>
      <c r="S51" s="4">
        <v>2427.02807617188</v>
      </c>
      <c r="T51" s="4">
        <v>2421.83129882813</v>
      </c>
      <c r="U51" s="4">
        <v>2449.96875</v>
      </c>
      <c r="V51" s="4">
        <v>2471.361328125</v>
      </c>
      <c r="W51" s="4">
        <v>2480.28393554688</v>
      </c>
      <c r="X51" s="4">
        <v>2475.46411132813</v>
      </c>
      <c r="Y51" s="4">
        <v>2504.71313476563</v>
      </c>
      <c r="Z51" s="4">
        <v>2527.12622070313</v>
      </c>
      <c r="AA51" s="4">
        <v>2536.57690429688</v>
      </c>
      <c r="AB51" s="4">
        <v>2532.02075195313</v>
      </c>
      <c r="AC51" s="4">
        <v>2562.02685546875</v>
      </c>
      <c r="AD51" s="4">
        <v>2585.09130859375</v>
      </c>
      <c r="AE51" s="4">
        <v>2594.85913085938</v>
      </c>
      <c r="AF51" s="4">
        <v>2590.5263671875</v>
      </c>
      <c r="AG51" s="4">
        <v>2621.58813476563</v>
      </c>
      <c r="AH51" s="4">
        <v>2645.5869140625</v>
      </c>
      <c r="AI51" s="4">
        <v>2655.9501953125</v>
      </c>
      <c r="AJ51" s="4">
        <v>2651.626953125</v>
      </c>
      <c r="AK51" s="4">
        <v>2683.4794921875</v>
      </c>
      <c r="AL51" s="4">
        <v>2708.14428710938</v>
      </c>
      <c r="AM51" s="4">
        <v>2718.8310546875</v>
      </c>
      <c r="AN51" s="4">
        <v>2714.5234375</v>
      </c>
      <c r="AO51" s="4">
        <v>2747.1806640625</v>
      </c>
      <c r="AP51" s="4">
        <v>2772.52172851563</v>
      </c>
      <c r="AQ51" s="4">
        <v>2783.48706054688</v>
      </c>
      <c r="AR51" s="4">
        <v>2779.07641601563</v>
      </c>
      <c r="AS51" s="4">
        <v>2812.529296875</v>
      </c>
      <c r="AT51" s="4">
        <v>2838.53881835938</v>
      </c>
    </row>
    <row r="52" spans="1:46" x14ac:dyDescent="0.3">
      <c r="A52" s="3" t="s">
        <v>387</v>
      </c>
      <c r="B52" s="3" t="s">
        <v>388</v>
      </c>
      <c r="C52" s="3" t="s">
        <v>9</v>
      </c>
      <c r="D52" s="3" t="s">
        <v>486</v>
      </c>
      <c r="E52" s="4" t="s">
        <v>423</v>
      </c>
      <c r="F52" s="4">
        <v>1366.01318359375</v>
      </c>
      <c r="G52" s="4">
        <v>1365.93908691406</v>
      </c>
      <c r="H52" s="4">
        <v>1364.40942382813</v>
      </c>
      <c r="I52" s="4">
        <v>1382.47692871094</v>
      </c>
      <c r="J52" s="4">
        <v>1400.65307617188</v>
      </c>
      <c r="K52" s="4">
        <v>1403.14953613281</v>
      </c>
      <c r="L52" s="4">
        <v>1404.81958007813</v>
      </c>
      <c r="M52" s="4">
        <v>1423.82543945313</v>
      </c>
      <c r="N52" s="4">
        <v>1443.162109375</v>
      </c>
      <c r="O52" s="4">
        <v>1445.54479980469</v>
      </c>
      <c r="P52" s="4">
        <v>1446.900390625</v>
      </c>
      <c r="Q52" s="4">
        <v>1465.37780761719</v>
      </c>
      <c r="R52" s="4">
        <v>1484.02917480469</v>
      </c>
      <c r="S52" s="4">
        <v>1485.09045410156</v>
      </c>
      <c r="T52" s="4">
        <v>1484.96008300781</v>
      </c>
      <c r="U52" s="4">
        <v>1502.564453125</v>
      </c>
      <c r="V52" s="4">
        <v>1520.32458496094</v>
      </c>
      <c r="W52" s="4">
        <v>1520.33630371094</v>
      </c>
      <c r="X52" s="4">
        <v>1519.15344238281</v>
      </c>
      <c r="Y52" s="4">
        <v>1536.43640136719</v>
      </c>
      <c r="Z52" s="4">
        <v>1554.18017578125</v>
      </c>
      <c r="AA52" s="4">
        <v>1554.06701660156</v>
      </c>
      <c r="AB52" s="4">
        <v>1553.029296875</v>
      </c>
      <c r="AC52" s="4">
        <v>1570.87854003906</v>
      </c>
      <c r="AD52" s="4">
        <v>1589.21569824219</v>
      </c>
      <c r="AE52" s="4">
        <v>1589.12145996094</v>
      </c>
      <c r="AF52" s="4">
        <v>1587.927734375</v>
      </c>
      <c r="AG52" s="4">
        <v>1606.0546875</v>
      </c>
      <c r="AH52" s="4">
        <v>1624.6787109375</v>
      </c>
      <c r="AI52" s="4">
        <v>1624.43957519531</v>
      </c>
      <c r="AJ52" s="4">
        <v>1623.2470703125</v>
      </c>
      <c r="AK52" s="4">
        <v>1641.81469726563</v>
      </c>
      <c r="AL52" s="4">
        <v>1660.89807128906</v>
      </c>
      <c r="AM52" s="4">
        <v>1660.67895507813</v>
      </c>
      <c r="AN52" s="4">
        <v>1659.48681640625</v>
      </c>
      <c r="AO52" s="4">
        <v>1678.51843261719</v>
      </c>
      <c r="AP52" s="4">
        <v>1698.06677246094</v>
      </c>
      <c r="AQ52" s="4">
        <v>1697.86352539063</v>
      </c>
      <c r="AR52" s="4">
        <v>1696.6591796875</v>
      </c>
      <c r="AS52" s="4">
        <v>1716.14147949219</v>
      </c>
      <c r="AT52" s="4">
        <v>1736.1611328125</v>
      </c>
    </row>
    <row r="53" spans="1:46" x14ac:dyDescent="0.3">
      <c r="A53" s="3" t="s">
        <v>387</v>
      </c>
      <c r="B53" s="3" t="s">
        <v>388</v>
      </c>
      <c r="C53" s="3" t="s">
        <v>9</v>
      </c>
      <c r="D53" s="3" t="s">
        <v>487</v>
      </c>
      <c r="E53" s="4" t="s">
        <v>423</v>
      </c>
      <c r="F53" s="4">
        <v>1235.48193359375</v>
      </c>
      <c r="G53" s="4">
        <v>1237.45324707031</v>
      </c>
      <c r="H53" s="4">
        <v>1239.47607421875</v>
      </c>
      <c r="I53" s="4">
        <v>1251.2509765625</v>
      </c>
      <c r="J53" s="4">
        <v>1265.96630859375</v>
      </c>
      <c r="K53" s="4">
        <v>1269.17919921875</v>
      </c>
      <c r="L53" s="4">
        <v>1272.31811523438</v>
      </c>
      <c r="M53" s="4">
        <v>1285.4248046875</v>
      </c>
      <c r="N53" s="4">
        <v>1302.17321777344</v>
      </c>
      <c r="O53" s="4">
        <v>1307.38012695313</v>
      </c>
      <c r="P53" s="4">
        <v>1312.08129882813</v>
      </c>
      <c r="Q53" s="4">
        <v>1326.26342773438</v>
      </c>
      <c r="R53" s="4">
        <v>1343.36340332031</v>
      </c>
      <c r="S53" s="4">
        <v>1347.68518066406</v>
      </c>
      <c r="T53" s="4">
        <v>1351.35620117188</v>
      </c>
      <c r="U53" s="4">
        <v>1364.90991210938</v>
      </c>
      <c r="V53" s="4">
        <v>1381.58654785156</v>
      </c>
      <c r="W53" s="4">
        <v>1385.49365234375</v>
      </c>
      <c r="X53" s="4">
        <v>1388.85485839844</v>
      </c>
      <c r="Y53" s="4">
        <v>1402.392578125</v>
      </c>
      <c r="Z53" s="4">
        <v>1419.34228515625</v>
      </c>
      <c r="AA53" s="4">
        <v>1423.07995605469</v>
      </c>
      <c r="AB53" s="4">
        <v>1426.1123046875</v>
      </c>
      <c r="AC53" s="4">
        <v>1439.60607910156</v>
      </c>
      <c r="AD53" s="4">
        <v>1456.53076171875</v>
      </c>
      <c r="AE53" s="4">
        <v>1459.86120605469</v>
      </c>
      <c r="AF53" s="4">
        <v>1462.61450195313</v>
      </c>
      <c r="AG53" s="4">
        <v>1476.11022949219</v>
      </c>
      <c r="AH53" s="4">
        <v>1493.04309082031</v>
      </c>
      <c r="AI53" s="4">
        <v>1496.21850585938</v>
      </c>
      <c r="AJ53" s="4">
        <v>1498.66137695313</v>
      </c>
      <c r="AK53" s="4">
        <v>1512.27209472656</v>
      </c>
      <c r="AL53" s="4">
        <v>1529.55737304688</v>
      </c>
      <c r="AM53" s="4">
        <v>1532.50793457031</v>
      </c>
      <c r="AN53" s="4">
        <v>1534.85217285156</v>
      </c>
      <c r="AO53" s="4">
        <v>1548.50048828125</v>
      </c>
      <c r="AP53" s="4">
        <v>1565.9052734375</v>
      </c>
      <c r="AQ53" s="4">
        <v>1568.75952148438</v>
      </c>
      <c r="AR53" s="4">
        <v>1570.91955566406</v>
      </c>
      <c r="AS53" s="4">
        <v>1584.83178710938</v>
      </c>
      <c r="AT53" s="4">
        <v>1602.44396972656</v>
      </c>
    </row>
    <row r="54" spans="1:46" x14ac:dyDescent="0.3">
      <c r="A54" s="3" t="s">
        <v>387</v>
      </c>
      <c r="B54" s="3" t="s">
        <v>388</v>
      </c>
      <c r="C54" s="3" t="s">
        <v>9</v>
      </c>
      <c r="D54" s="3" t="s">
        <v>488</v>
      </c>
      <c r="E54" s="4" t="s">
        <v>423</v>
      </c>
      <c r="F54" s="4">
        <v>1325.23754882813</v>
      </c>
      <c r="G54" s="4">
        <v>1331.81970214844</v>
      </c>
      <c r="H54" s="4">
        <v>1337.60473632813</v>
      </c>
      <c r="I54" s="4">
        <v>1357.22192382813</v>
      </c>
      <c r="J54" s="4">
        <v>1377.64050292969</v>
      </c>
      <c r="K54" s="4">
        <v>1380.96142578125</v>
      </c>
      <c r="L54" s="4">
        <v>1383.86315917969</v>
      </c>
      <c r="M54" s="4">
        <v>1401.45361328125</v>
      </c>
      <c r="N54" s="4">
        <v>1421.74645996094</v>
      </c>
      <c r="O54" s="4">
        <v>1425.19897460938</v>
      </c>
      <c r="P54" s="4">
        <v>1428.20166015625</v>
      </c>
      <c r="Q54" s="4">
        <v>1445.96069335938</v>
      </c>
      <c r="R54" s="4">
        <v>1465.95922851563</v>
      </c>
      <c r="S54" s="4">
        <v>1468.19213867188</v>
      </c>
      <c r="T54" s="4">
        <v>1469.84484863281</v>
      </c>
      <c r="U54" s="4">
        <v>1486.68774414063</v>
      </c>
      <c r="V54" s="4">
        <v>1505.95080566406</v>
      </c>
      <c r="W54" s="4">
        <v>1507.20874023438</v>
      </c>
      <c r="X54" s="4">
        <v>1507.84191894531</v>
      </c>
      <c r="Y54" s="4">
        <v>1524.4609375</v>
      </c>
      <c r="Z54" s="4">
        <v>1543.6611328125</v>
      </c>
      <c r="AA54" s="4">
        <v>1544.54016113281</v>
      </c>
      <c r="AB54" s="4">
        <v>1545.07080078125</v>
      </c>
      <c r="AC54" s="4">
        <v>1561.99365234375</v>
      </c>
      <c r="AD54" s="4">
        <v>1581.55725097656</v>
      </c>
      <c r="AE54" s="4">
        <v>1582.19592285156</v>
      </c>
      <c r="AF54" s="4">
        <v>1582.45739746094</v>
      </c>
      <c r="AG54" s="4">
        <v>1599.32202148438</v>
      </c>
      <c r="AH54" s="4">
        <v>1619.05480957031</v>
      </c>
      <c r="AI54" s="4">
        <v>1619.56335449219</v>
      </c>
      <c r="AJ54" s="4">
        <v>1619.71350097656</v>
      </c>
      <c r="AK54" s="4">
        <v>1637.02404785156</v>
      </c>
      <c r="AL54" s="4">
        <v>1657.10510253906</v>
      </c>
      <c r="AM54" s="4">
        <v>1657.50671386719</v>
      </c>
      <c r="AN54" s="4">
        <v>1657.52880859375</v>
      </c>
      <c r="AO54" s="4">
        <v>1674.94079589844</v>
      </c>
      <c r="AP54" s="4">
        <v>1695.34069824219</v>
      </c>
      <c r="AQ54" s="4">
        <v>1695.60192871094</v>
      </c>
      <c r="AR54" s="4">
        <v>1695.46240234375</v>
      </c>
      <c r="AS54" s="4">
        <v>1713.28540039063</v>
      </c>
      <c r="AT54" s="4">
        <v>1734.1650390625</v>
      </c>
    </row>
    <row r="55" spans="1:46" x14ac:dyDescent="0.3">
      <c r="A55" s="3" t="s">
        <v>387</v>
      </c>
      <c r="B55" s="3" t="s">
        <v>388</v>
      </c>
      <c r="C55" s="3" t="s">
        <v>9</v>
      </c>
      <c r="D55" s="3" t="s">
        <v>489</v>
      </c>
      <c r="E55" s="4" t="s">
        <v>423</v>
      </c>
      <c r="F55" s="4">
        <v>2104.75708007813</v>
      </c>
      <c r="G55" s="4">
        <v>2117.88793945313</v>
      </c>
      <c r="H55" s="4">
        <v>2124.06689453125</v>
      </c>
      <c r="I55" s="4">
        <v>2160.8798828125</v>
      </c>
      <c r="J55" s="4">
        <v>2189.65771484375</v>
      </c>
      <c r="K55" s="4">
        <v>2203.39599609375</v>
      </c>
      <c r="L55" s="4">
        <v>2206.24462890625</v>
      </c>
      <c r="M55" s="4">
        <v>2238.65161132813</v>
      </c>
      <c r="N55" s="4">
        <v>2266.72412109375</v>
      </c>
      <c r="O55" s="4">
        <v>2280.244140625</v>
      </c>
      <c r="P55" s="4">
        <v>2282.87768554688</v>
      </c>
      <c r="Q55" s="4">
        <v>2315.71826171875</v>
      </c>
      <c r="R55" s="4">
        <v>2343.5361328125</v>
      </c>
      <c r="S55" s="4">
        <v>2355.54223632813</v>
      </c>
      <c r="T55" s="4">
        <v>2355.81079101563</v>
      </c>
      <c r="U55" s="4">
        <v>2387.259765625</v>
      </c>
      <c r="V55" s="4">
        <v>2414.19555664063</v>
      </c>
      <c r="W55" s="4">
        <v>2425.55126953125</v>
      </c>
      <c r="X55" s="4">
        <v>2425.3193359375</v>
      </c>
      <c r="Y55" s="4">
        <v>2457.71850585938</v>
      </c>
      <c r="Z55" s="4">
        <v>2485.71118164063</v>
      </c>
      <c r="AA55" s="4">
        <v>2497.67211914063</v>
      </c>
      <c r="AB55" s="4">
        <v>2497.69750976563</v>
      </c>
      <c r="AC55" s="4">
        <v>2531.3388671875</v>
      </c>
      <c r="AD55" s="4">
        <v>2560.18969726563</v>
      </c>
      <c r="AE55" s="4">
        <v>2572.52807617188</v>
      </c>
      <c r="AF55" s="4">
        <v>2572.57763671875</v>
      </c>
      <c r="AG55" s="4">
        <v>2607.2900390625</v>
      </c>
      <c r="AH55" s="4">
        <v>2636.806640625</v>
      </c>
      <c r="AI55" s="4">
        <v>2649.29907226563</v>
      </c>
      <c r="AJ55" s="4">
        <v>2649.13671875</v>
      </c>
      <c r="AK55" s="4">
        <v>2684.6455078125</v>
      </c>
      <c r="AL55" s="4">
        <v>2715.07568359375</v>
      </c>
      <c r="AM55" s="4">
        <v>2727.97705078125</v>
      </c>
      <c r="AN55" s="4">
        <v>2727.84423828125</v>
      </c>
      <c r="AO55" s="4">
        <v>2764.443359375</v>
      </c>
      <c r="AP55" s="4">
        <v>2795.787109375</v>
      </c>
      <c r="AQ55" s="4">
        <v>2809.09594726563</v>
      </c>
      <c r="AR55" s="4">
        <v>2808.6982421875</v>
      </c>
      <c r="AS55" s="4">
        <v>2846.11254882813</v>
      </c>
      <c r="AT55" s="4">
        <v>2878.10180664063</v>
      </c>
    </row>
    <row r="56" spans="1:46" x14ac:dyDescent="0.3">
      <c r="A56" s="3" t="s">
        <v>387</v>
      </c>
      <c r="B56" s="3" t="s">
        <v>388</v>
      </c>
      <c r="C56" s="3" t="s">
        <v>9</v>
      </c>
      <c r="D56" s="3" t="s">
        <v>490</v>
      </c>
      <c r="E56" s="4" t="s">
        <v>423</v>
      </c>
      <c r="F56" s="4">
        <v>1158.27087402344</v>
      </c>
      <c r="G56" s="4">
        <v>1160.63220214844</v>
      </c>
      <c r="H56" s="4">
        <v>1160.45336914063</v>
      </c>
      <c r="I56" s="4">
        <v>1174.95031738281</v>
      </c>
      <c r="J56" s="4">
        <v>1189.93041992188</v>
      </c>
      <c r="K56" s="4">
        <v>1192.70776367188</v>
      </c>
      <c r="L56" s="4">
        <v>1192.96594238281</v>
      </c>
      <c r="M56" s="4">
        <v>1208.51989746094</v>
      </c>
      <c r="N56" s="4">
        <v>1225.17175292969</v>
      </c>
      <c r="O56" s="4">
        <v>1229.73706054688</v>
      </c>
      <c r="P56" s="4">
        <v>1231.41162109375</v>
      </c>
      <c r="Q56" s="4">
        <v>1248.0546875</v>
      </c>
      <c r="R56" s="4">
        <v>1264.98815917969</v>
      </c>
      <c r="S56" s="4">
        <v>1268.56433105469</v>
      </c>
      <c r="T56" s="4">
        <v>1268.92468261719</v>
      </c>
      <c r="U56" s="4">
        <v>1284.70471191406</v>
      </c>
      <c r="V56" s="4">
        <v>1300.9013671875</v>
      </c>
      <c r="W56" s="4">
        <v>1303.69921875</v>
      </c>
      <c r="X56" s="4">
        <v>1303.47119140625</v>
      </c>
      <c r="Y56" s="4">
        <v>1319.20251464844</v>
      </c>
      <c r="Z56" s="4">
        <v>1335.5869140625</v>
      </c>
      <c r="AA56" s="4">
        <v>1338.22265625</v>
      </c>
      <c r="AB56" s="4">
        <v>1337.63635253906</v>
      </c>
      <c r="AC56" s="4">
        <v>1353.38415527344</v>
      </c>
      <c r="AD56" s="4">
        <v>1369.66003417969</v>
      </c>
      <c r="AE56" s="4">
        <v>1371.81372070313</v>
      </c>
      <c r="AF56" s="4">
        <v>1370.82177734375</v>
      </c>
      <c r="AG56" s="4">
        <v>1386.59387207031</v>
      </c>
      <c r="AH56" s="4">
        <v>1402.81335449219</v>
      </c>
      <c r="AI56" s="4">
        <v>1404.6923828125</v>
      </c>
      <c r="AJ56" s="4">
        <v>1403.23400878906</v>
      </c>
      <c r="AK56" s="4">
        <v>1419.03503417969</v>
      </c>
      <c r="AL56" s="4">
        <v>1435.50622558594</v>
      </c>
      <c r="AM56" s="4">
        <v>1437.14733886719</v>
      </c>
      <c r="AN56" s="4">
        <v>1435.53662109375</v>
      </c>
      <c r="AO56" s="4">
        <v>1451.455078125</v>
      </c>
      <c r="AP56" s="4">
        <v>1468.05944824219</v>
      </c>
      <c r="AQ56" s="4">
        <v>1469.591796875</v>
      </c>
      <c r="AR56" s="4">
        <v>1467.67395019531</v>
      </c>
      <c r="AS56" s="4">
        <v>1483.81713867188</v>
      </c>
      <c r="AT56" s="4">
        <v>1500.4951171875</v>
      </c>
    </row>
    <row r="57" spans="1:46" x14ac:dyDescent="0.3">
      <c r="A57" s="3" t="s">
        <v>387</v>
      </c>
      <c r="B57" s="3" t="s">
        <v>388</v>
      </c>
      <c r="C57" s="3" t="s">
        <v>9</v>
      </c>
      <c r="D57" s="3" t="s">
        <v>491</v>
      </c>
      <c r="E57" s="4" t="s">
        <v>423</v>
      </c>
      <c r="F57" s="4">
        <v>1502.55065917969</v>
      </c>
      <c r="G57" s="4">
        <v>1502.23901367188</v>
      </c>
      <c r="H57" s="4">
        <v>1499.6650390625</v>
      </c>
      <c r="I57" s="4">
        <v>1518.16247558594</v>
      </c>
      <c r="J57" s="4">
        <v>1539.16552734375</v>
      </c>
      <c r="K57" s="4">
        <v>1541.93872070313</v>
      </c>
      <c r="L57" s="4">
        <v>1543.01672363281</v>
      </c>
      <c r="M57" s="4">
        <v>1565.185546875</v>
      </c>
      <c r="N57" s="4">
        <v>1589.80981445313</v>
      </c>
      <c r="O57" s="4">
        <v>1594.86303710938</v>
      </c>
      <c r="P57" s="4">
        <v>1597.08471679688</v>
      </c>
      <c r="Q57" s="4">
        <v>1619.77978515625</v>
      </c>
      <c r="R57" s="4">
        <v>1644.291015625</v>
      </c>
      <c r="S57" s="4">
        <v>1648.14135742188</v>
      </c>
      <c r="T57" s="4">
        <v>1649.03991699219</v>
      </c>
      <c r="U57" s="4">
        <v>1671.08544921875</v>
      </c>
      <c r="V57" s="4">
        <v>1695.08996582031</v>
      </c>
      <c r="W57" s="4">
        <v>1698.00708007813</v>
      </c>
      <c r="X57" s="4">
        <v>1698.10607910156</v>
      </c>
      <c r="Y57" s="4">
        <v>1720.29406738281</v>
      </c>
      <c r="Z57" s="4">
        <v>1744.74975585938</v>
      </c>
      <c r="AA57" s="4">
        <v>1747.65625</v>
      </c>
      <c r="AB57" s="4">
        <v>1747.65478515625</v>
      </c>
      <c r="AC57" s="4">
        <v>1770.35766601563</v>
      </c>
      <c r="AD57" s="4">
        <v>1795.39086914063</v>
      </c>
      <c r="AE57" s="4">
        <v>1798.05065917969</v>
      </c>
      <c r="AF57" s="4">
        <v>1797.69396972656</v>
      </c>
      <c r="AG57" s="4">
        <v>1820.87976074219</v>
      </c>
      <c r="AH57" s="4">
        <v>1846.26733398438</v>
      </c>
      <c r="AI57" s="4">
        <v>1848.81848144531</v>
      </c>
      <c r="AJ57" s="4">
        <v>1848.3193359375</v>
      </c>
      <c r="AK57" s="4">
        <v>1872.04833984375</v>
      </c>
      <c r="AL57" s="4">
        <v>1898.22216796875</v>
      </c>
      <c r="AM57" s="4">
        <v>1900.90539550781</v>
      </c>
      <c r="AN57" s="4">
        <v>1900.20471191406</v>
      </c>
      <c r="AO57" s="4">
        <v>1924.42834472656</v>
      </c>
      <c r="AP57" s="4">
        <v>1951.15686035156</v>
      </c>
      <c r="AQ57" s="4">
        <v>1953.71350097656</v>
      </c>
      <c r="AR57" s="4">
        <v>1952.78649902344</v>
      </c>
      <c r="AS57" s="4">
        <v>1977.49572753906</v>
      </c>
      <c r="AT57" s="4">
        <v>2004.76928710938</v>
      </c>
    </row>
    <row r="58" spans="1:46" x14ac:dyDescent="0.3">
      <c r="A58" s="3" t="s">
        <v>387</v>
      </c>
      <c r="B58" s="3" t="s">
        <v>388</v>
      </c>
      <c r="C58" s="3" t="s">
        <v>9</v>
      </c>
      <c r="D58" s="3" t="s">
        <v>492</v>
      </c>
      <c r="E58" s="4" t="s">
        <v>423</v>
      </c>
      <c r="F58" s="4">
        <v>1370.64331054688</v>
      </c>
      <c r="G58" s="4">
        <v>1370.61193847656</v>
      </c>
      <c r="H58" s="4">
        <v>1368.4599609375</v>
      </c>
      <c r="I58" s="4">
        <v>1386.28332519531</v>
      </c>
      <c r="J58" s="4">
        <v>1407.32666015625</v>
      </c>
      <c r="K58" s="4">
        <v>1407.53125</v>
      </c>
      <c r="L58" s="4">
        <v>1407.17590332031</v>
      </c>
      <c r="M58" s="4">
        <v>1426.98278808594</v>
      </c>
      <c r="N58" s="4">
        <v>1447.81811523438</v>
      </c>
      <c r="O58" s="4">
        <v>1447.591796875</v>
      </c>
      <c r="P58" s="4">
        <v>1446.82202148438</v>
      </c>
      <c r="Q58" s="4">
        <v>1466.890625</v>
      </c>
      <c r="R58" s="4">
        <v>1487.73681640625</v>
      </c>
      <c r="S58" s="4">
        <v>1486.78137207031</v>
      </c>
      <c r="T58" s="4">
        <v>1485.25598144531</v>
      </c>
      <c r="U58" s="4">
        <v>1505.06384277344</v>
      </c>
      <c r="V58" s="4">
        <v>1525.80114746094</v>
      </c>
      <c r="W58" s="4">
        <v>1524.29736328125</v>
      </c>
      <c r="X58" s="4">
        <v>1522.34521484375</v>
      </c>
      <c r="Y58" s="4">
        <v>1542.37451171875</v>
      </c>
      <c r="Z58" s="4">
        <v>1563.52075195313</v>
      </c>
      <c r="AA58" s="4">
        <v>1561.85314941406</v>
      </c>
      <c r="AB58" s="4">
        <v>1559.71826171875</v>
      </c>
      <c r="AC58" s="4">
        <v>1579.96496582031</v>
      </c>
      <c r="AD58" s="4">
        <v>1601.20153808594</v>
      </c>
      <c r="AE58" s="4">
        <v>1599.06860351563</v>
      </c>
      <c r="AF58" s="4">
        <v>1596.47351074219</v>
      </c>
      <c r="AG58" s="4">
        <v>1616.79968261719</v>
      </c>
      <c r="AH58" s="4">
        <v>1638.25830078125</v>
      </c>
      <c r="AI58" s="4">
        <v>1635.79614257813</v>
      </c>
      <c r="AJ58" s="4">
        <v>1632.85913085938</v>
      </c>
      <c r="AK58" s="4">
        <v>1653.51293945313</v>
      </c>
      <c r="AL58" s="4">
        <v>1675.33032226563</v>
      </c>
      <c r="AM58" s="4">
        <v>1672.84631347656</v>
      </c>
      <c r="AN58" s="4">
        <v>1669.69799804688</v>
      </c>
      <c r="AO58" s="4">
        <v>1690.65539550781</v>
      </c>
      <c r="AP58" s="4">
        <v>1712.79309082031</v>
      </c>
      <c r="AQ58" s="4">
        <v>1709.91223144531</v>
      </c>
      <c r="AR58" s="4">
        <v>1706.50866699219</v>
      </c>
      <c r="AS58" s="4">
        <v>1727.76013183594</v>
      </c>
      <c r="AT58" s="4">
        <v>1750.25634765625</v>
      </c>
    </row>
    <row r="59" spans="1:46" x14ac:dyDescent="0.3">
      <c r="A59" s="3" t="s">
        <v>387</v>
      </c>
      <c r="B59" s="3" t="s">
        <v>388</v>
      </c>
      <c r="C59" s="3" t="s">
        <v>9</v>
      </c>
      <c r="D59" s="3" t="s">
        <v>493</v>
      </c>
      <c r="E59" s="4" t="s">
        <v>423</v>
      </c>
      <c r="F59" s="4">
        <v>1084.68432617188</v>
      </c>
      <c r="G59" s="4">
        <v>1090.5478515625</v>
      </c>
      <c r="H59" s="4">
        <v>1092.48547363281</v>
      </c>
      <c r="I59" s="4">
        <v>1105.15173339844</v>
      </c>
      <c r="J59" s="4">
        <v>1117.48352050781</v>
      </c>
      <c r="K59" s="4">
        <v>1122.87939453125</v>
      </c>
      <c r="L59" s="4">
        <v>1124.06103515625</v>
      </c>
      <c r="M59" s="4">
        <v>1135.77758789063</v>
      </c>
      <c r="N59" s="4">
        <v>1148.244140625</v>
      </c>
      <c r="O59" s="4">
        <v>1153.90246582031</v>
      </c>
      <c r="P59" s="4">
        <v>1155.21301269531</v>
      </c>
      <c r="Q59" s="4">
        <v>1167.00219726563</v>
      </c>
      <c r="R59" s="4">
        <v>1179.23400878906</v>
      </c>
      <c r="S59" s="4">
        <v>1184.11450195313</v>
      </c>
      <c r="T59" s="4">
        <v>1184.43896484375</v>
      </c>
      <c r="U59" s="4">
        <v>1195.67028808594</v>
      </c>
      <c r="V59" s="4">
        <v>1207.45629882813</v>
      </c>
      <c r="W59" s="4">
        <v>1211.8671875</v>
      </c>
      <c r="X59" s="4">
        <v>1211.83874511719</v>
      </c>
      <c r="Y59" s="4">
        <v>1223.10168457031</v>
      </c>
      <c r="Z59" s="4">
        <v>1235.04516601563</v>
      </c>
      <c r="AA59" s="4">
        <v>1239.60754394531</v>
      </c>
      <c r="AB59" s="4">
        <v>1239.61840820313</v>
      </c>
      <c r="AC59" s="4">
        <v>1251.07397460938</v>
      </c>
      <c r="AD59" s="4">
        <v>1263.21789550781</v>
      </c>
      <c r="AE59" s="4">
        <v>1267.64770507813</v>
      </c>
      <c r="AF59" s="4">
        <v>1267.40502929688</v>
      </c>
      <c r="AG59" s="4">
        <v>1278.88110351563</v>
      </c>
      <c r="AH59" s="4">
        <v>1291.05249023438</v>
      </c>
      <c r="AI59" s="4">
        <v>1295.50854492188</v>
      </c>
      <c r="AJ59" s="4">
        <v>1295.17736816406</v>
      </c>
      <c r="AK59" s="4">
        <v>1306.83911132813</v>
      </c>
      <c r="AL59" s="4">
        <v>1319.20678710938</v>
      </c>
      <c r="AM59" s="4">
        <v>1323.64855957031</v>
      </c>
      <c r="AN59" s="4">
        <v>1323.17980957031</v>
      </c>
      <c r="AO59" s="4">
        <v>1335.11291503906</v>
      </c>
      <c r="AP59" s="4">
        <v>1347.7666015625</v>
      </c>
      <c r="AQ59" s="4">
        <v>1352.18835449219</v>
      </c>
      <c r="AR59" s="4">
        <v>1351.57788085938</v>
      </c>
      <c r="AS59" s="4">
        <v>1363.69616699219</v>
      </c>
      <c r="AT59" s="4">
        <v>1376.54052734375</v>
      </c>
    </row>
    <row r="60" spans="1:46" x14ac:dyDescent="0.3">
      <c r="A60" s="3" t="s">
        <v>387</v>
      </c>
      <c r="B60" s="3" t="s">
        <v>388</v>
      </c>
      <c r="C60" s="3" t="s">
        <v>9</v>
      </c>
      <c r="D60" s="3" t="s">
        <v>494</v>
      </c>
      <c r="E60" s="4" t="s">
        <v>423</v>
      </c>
      <c r="F60" s="4">
        <v>1507.76281738281</v>
      </c>
      <c r="G60" s="4">
        <v>1512.16088867188</v>
      </c>
      <c r="H60" s="4">
        <v>1508.69262695313</v>
      </c>
      <c r="I60" s="4">
        <v>1527.24243164063</v>
      </c>
      <c r="J60" s="4">
        <v>1550.81982421875</v>
      </c>
      <c r="K60" s="4">
        <v>1556.04162597656</v>
      </c>
      <c r="L60" s="4">
        <v>1553.25512695313</v>
      </c>
      <c r="M60" s="4">
        <v>1573.34753417969</v>
      </c>
      <c r="N60" s="4">
        <v>1599.28393554688</v>
      </c>
      <c r="O60" s="4">
        <v>1607.14624023438</v>
      </c>
      <c r="P60" s="4">
        <v>1606.20385742188</v>
      </c>
      <c r="Q60" s="4">
        <v>1627.92016601563</v>
      </c>
      <c r="R60" s="4">
        <v>1654.552734375</v>
      </c>
      <c r="S60" s="4">
        <v>1661.50329589844</v>
      </c>
      <c r="T60" s="4">
        <v>1659.17517089844</v>
      </c>
      <c r="U60" s="4">
        <v>1680.24328613281</v>
      </c>
      <c r="V60" s="4">
        <v>1706.52478027344</v>
      </c>
      <c r="W60" s="4">
        <v>1712.8798828125</v>
      </c>
      <c r="X60" s="4">
        <v>1709.78857421875</v>
      </c>
      <c r="Y60" s="4">
        <v>1730.89807128906</v>
      </c>
      <c r="Z60" s="4">
        <v>1757.69677734375</v>
      </c>
      <c r="AA60" s="4">
        <v>1763.95617675781</v>
      </c>
      <c r="AB60" s="4">
        <v>1760.32604980469</v>
      </c>
      <c r="AC60" s="4">
        <v>1781.61120605469</v>
      </c>
      <c r="AD60" s="4">
        <v>1808.46704101563</v>
      </c>
      <c r="AE60" s="4">
        <v>1814.17358398438</v>
      </c>
      <c r="AF60" s="4">
        <v>1809.89221191406</v>
      </c>
      <c r="AG60" s="4">
        <v>1831.22766113281</v>
      </c>
      <c r="AH60" s="4">
        <v>1858.26684570313</v>
      </c>
      <c r="AI60" s="4">
        <v>1863.75183105469</v>
      </c>
      <c r="AJ60" s="4">
        <v>1858.79553222656</v>
      </c>
      <c r="AK60" s="4">
        <v>1880.4228515625</v>
      </c>
      <c r="AL60" s="4">
        <v>1908.09008789063</v>
      </c>
      <c r="AM60" s="4">
        <v>1913.41918945313</v>
      </c>
      <c r="AN60" s="4">
        <v>1908.21374511719</v>
      </c>
      <c r="AO60" s="4">
        <v>1930.02697753906</v>
      </c>
      <c r="AP60" s="4">
        <v>1958.0185546875</v>
      </c>
      <c r="AQ60" s="4">
        <v>1963.265625</v>
      </c>
      <c r="AR60" s="4">
        <v>1957.52282714844</v>
      </c>
      <c r="AS60" s="4">
        <v>1979.69946289063</v>
      </c>
      <c r="AT60" s="4">
        <v>2007.99645996094</v>
      </c>
    </row>
    <row r="61" spans="1:46" x14ac:dyDescent="0.3">
      <c r="A61" s="3" t="s">
        <v>387</v>
      </c>
      <c r="B61" s="3" t="s">
        <v>388</v>
      </c>
      <c r="C61" s="3" t="s">
        <v>9</v>
      </c>
      <c r="D61" s="3" t="s">
        <v>495</v>
      </c>
      <c r="E61" s="4" t="s">
        <v>423</v>
      </c>
      <c r="F61" s="4">
        <v>1153.90795898438</v>
      </c>
      <c r="G61" s="4">
        <v>1156.21740722656</v>
      </c>
      <c r="H61" s="4">
        <v>1154.40942382813</v>
      </c>
      <c r="I61" s="4">
        <v>1169.29821777344</v>
      </c>
      <c r="J61" s="4">
        <v>1187.8642578125</v>
      </c>
      <c r="K61" s="4">
        <v>1190.544921875</v>
      </c>
      <c r="L61" s="4">
        <v>1189.29797363281</v>
      </c>
      <c r="M61" s="4">
        <v>1205.26928710938</v>
      </c>
      <c r="N61" s="4">
        <v>1225.58508300781</v>
      </c>
      <c r="O61" s="4">
        <v>1230.05249023438</v>
      </c>
      <c r="P61" s="4">
        <v>1230.09619140625</v>
      </c>
      <c r="Q61" s="4">
        <v>1247.11059570313</v>
      </c>
      <c r="R61" s="4">
        <v>1267.83264160156</v>
      </c>
      <c r="S61" s="4">
        <v>1271.36828613281</v>
      </c>
      <c r="T61" s="4">
        <v>1270.14245605469</v>
      </c>
      <c r="U61" s="4">
        <v>1286.53735351563</v>
      </c>
      <c r="V61" s="4">
        <v>1306.74389648438</v>
      </c>
      <c r="W61" s="4">
        <v>1309.56848144531</v>
      </c>
      <c r="X61" s="4">
        <v>1307.65893554688</v>
      </c>
      <c r="Y61" s="4">
        <v>1323.96484375</v>
      </c>
      <c r="Z61" s="4">
        <v>1344.52038574219</v>
      </c>
      <c r="AA61" s="4">
        <v>1347.14001464844</v>
      </c>
      <c r="AB61" s="4">
        <v>1344.74792480469</v>
      </c>
      <c r="AC61" s="4">
        <v>1361.05859375</v>
      </c>
      <c r="AD61" s="4">
        <v>1381.58837890625</v>
      </c>
      <c r="AE61" s="4">
        <v>1383.71264648438</v>
      </c>
      <c r="AF61" s="4">
        <v>1380.79040527344</v>
      </c>
      <c r="AG61" s="4">
        <v>1397.1611328125</v>
      </c>
      <c r="AH61" s="4">
        <v>1417.84838867188</v>
      </c>
      <c r="AI61" s="4">
        <v>1419.73205566406</v>
      </c>
      <c r="AJ61" s="4">
        <v>1416.23559570313</v>
      </c>
      <c r="AK61" s="4">
        <v>1432.68859863281</v>
      </c>
      <c r="AL61" s="4">
        <v>1453.70349121094</v>
      </c>
      <c r="AM61" s="4">
        <v>1455.25512695313</v>
      </c>
      <c r="AN61" s="4">
        <v>1451.49963378906</v>
      </c>
      <c r="AO61" s="4">
        <v>1468.0634765625</v>
      </c>
      <c r="AP61" s="4">
        <v>1489.29211425781</v>
      </c>
      <c r="AQ61" s="4">
        <v>1490.74450683594</v>
      </c>
      <c r="AR61" s="4">
        <v>1486.52355957031</v>
      </c>
      <c r="AS61" s="4">
        <v>1503.279296875</v>
      </c>
      <c r="AT61" s="4">
        <v>1524.63256835938</v>
      </c>
    </row>
    <row r="62" spans="1:46" x14ac:dyDescent="0.3">
      <c r="A62" s="3" t="s">
        <v>387</v>
      </c>
      <c r="B62" s="3" t="s">
        <v>388</v>
      </c>
      <c r="C62" s="3" t="s">
        <v>9</v>
      </c>
      <c r="D62" s="3" t="s">
        <v>496</v>
      </c>
      <c r="E62" s="4" t="s">
        <v>423</v>
      </c>
      <c r="F62" s="4">
        <v>1576.45080566406</v>
      </c>
      <c r="G62" s="4">
        <v>1579.45910644531</v>
      </c>
      <c r="H62" s="4">
        <v>1580.92639160156</v>
      </c>
      <c r="I62" s="4">
        <v>1599.65747070313</v>
      </c>
      <c r="J62" s="4">
        <v>1617.13134765625</v>
      </c>
      <c r="K62" s="4">
        <v>1621.20166015625</v>
      </c>
      <c r="L62" s="4">
        <v>1623.96740722656</v>
      </c>
      <c r="M62" s="4">
        <v>1644.56616210938</v>
      </c>
      <c r="N62" s="4">
        <v>1664.40502929688</v>
      </c>
      <c r="O62" s="4">
        <v>1670.7490234375</v>
      </c>
      <c r="P62" s="4">
        <v>1675.35192871094</v>
      </c>
      <c r="Q62" s="4">
        <v>1697.59558105469</v>
      </c>
      <c r="R62" s="4">
        <v>1717.94055175781</v>
      </c>
      <c r="S62" s="4">
        <v>1723.37463378906</v>
      </c>
      <c r="T62" s="4">
        <v>1726.86596679688</v>
      </c>
      <c r="U62" s="4">
        <v>1748.62512207031</v>
      </c>
      <c r="V62" s="4">
        <v>1768.45336914063</v>
      </c>
      <c r="W62" s="4">
        <v>1773.45556640625</v>
      </c>
      <c r="X62" s="4">
        <v>1776.51098632813</v>
      </c>
      <c r="Y62" s="4">
        <v>1798.30773925781</v>
      </c>
      <c r="Z62" s="4">
        <v>1818.576171875</v>
      </c>
      <c r="AA62" s="4">
        <v>1823.51281738281</v>
      </c>
      <c r="AB62" s="4">
        <v>1826.25244140625</v>
      </c>
      <c r="AC62" s="4">
        <v>1848.26892089844</v>
      </c>
      <c r="AD62" s="4">
        <v>1868.39782714844</v>
      </c>
      <c r="AE62" s="4">
        <v>1872.71618652344</v>
      </c>
      <c r="AF62" s="4">
        <v>1874.96789550781</v>
      </c>
      <c r="AG62" s="4">
        <v>1897.14465332031</v>
      </c>
      <c r="AH62" s="4">
        <v>1917.37670898438</v>
      </c>
      <c r="AI62" s="4">
        <v>1921.55480957031</v>
      </c>
      <c r="AJ62" s="4">
        <v>1923.39318847656</v>
      </c>
      <c r="AK62" s="4">
        <v>1945.81994628906</v>
      </c>
      <c r="AL62" s="4">
        <v>1966.41650390625</v>
      </c>
      <c r="AM62" s="4">
        <v>1970.34606933594</v>
      </c>
      <c r="AN62" s="4">
        <v>1972.056640625</v>
      </c>
      <c r="AO62" s="4">
        <v>1994.65222167969</v>
      </c>
      <c r="AP62" s="4">
        <v>2015.380859375</v>
      </c>
      <c r="AQ62" s="4">
        <v>2019.20861816406</v>
      </c>
      <c r="AR62" s="4">
        <v>2020.54370117188</v>
      </c>
      <c r="AS62" s="4">
        <v>2043.47900390625</v>
      </c>
      <c r="AT62" s="4">
        <v>2064.29614257813</v>
      </c>
    </row>
    <row r="63" spans="1:46" x14ac:dyDescent="0.3">
      <c r="A63" s="3" t="s">
        <v>387</v>
      </c>
      <c r="B63" s="3" t="s">
        <v>388</v>
      </c>
      <c r="C63" s="3" t="s">
        <v>9</v>
      </c>
      <c r="D63" s="3" t="s">
        <v>497</v>
      </c>
      <c r="E63" s="4" t="s">
        <v>423</v>
      </c>
      <c r="F63" s="4">
        <v>1568.1494140625</v>
      </c>
      <c r="G63" s="4">
        <v>1578.10034179688</v>
      </c>
      <c r="H63" s="4">
        <v>1585.74694824219</v>
      </c>
      <c r="I63" s="4">
        <v>1606.53149414063</v>
      </c>
      <c r="J63" s="4">
        <v>1629.71313476563</v>
      </c>
      <c r="K63" s="4">
        <v>1637.59973144531</v>
      </c>
      <c r="L63" s="4">
        <v>1643.50378417969</v>
      </c>
      <c r="M63" s="4">
        <v>1662.32482910156</v>
      </c>
      <c r="N63" s="4">
        <v>1684.89514160156</v>
      </c>
      <c r="O63" s="4">
        <v>1692.14453125</v>
      </c>
      <c r="P63" s="4">
        <v>1697.49768066406</v>
      </c>
      <c r="Q63" s="4">
        <v>1716.14611816406</v>
      </c>
      <c r="R63" s="4">
        <v>1738.16076660156</v>
      </c>
      <c r="S63" s="4">
        <v>1743.67407226563</v>
      </c>
      <c r="T63" s="4">
        <v>1747.2265625</v>
      </c>
      <c r="U63" s="4">
        <v>1764.43566894531</v>
      </c>
      <c r="V63" s="4">
        <v>1785.46337890625</v>
      </c>
      <c r="W63" s="4">
        <v>1790.05554199219</v>
      </c>
      <c r="X63" s="4">
        <v>1793.02770996094</v>
      </c>
      <c r="Y63" s="4">
        <v>1810.37231445313</v>
      </c>
      <c r="Z63" s="4">
        <v>1831.58508300781</v>
      </c>
      <c r="AA63" s="4">
        <v>1836.19921875</v>
      </c>
      <c r="AB63" s="4">
        <v>1838.97790527344</v>
      </c>
      <c r="AC63" s="4">
        <v>1856.34875488281</v>
      </c>
      <c r="AD63" s="4">
        <v>1877.70629882813</v>
      </c>
      <c r="AE63" s="4">
        <v>1882.00634765625</v>
      </c>
      <c r="AF63" s="4">
        <v>1884.38366699219</v>
      </c>
      <c r="AG63" s="4">
        <v>1901.85412597656</v>
      </c>
      <c r="AH63" s="4">
        <v>1923.58911132813</v>
      </c>
      <c r="AI63" s="4">
        <v>1927.6171875</v>
      </c>
      <c r="AJ63" s="4">
        <v>1929.87365722656</v>
      </c>
      <c r="AK63" s="4">
        <v>1947.57788085938</v>
      </c>
      <c r="AL63" s="4">
        <v>1969.43981933594</v>
      </c>
      <c r="AM63" s="4">
        <v>1973.50756835938</v>
      </c>
      <c r="AN63" s="4">
        <v>1975.75146484375</v>
      </c>
      <c r="AO63" s="4">
        <v>1993.62145996094</v>
      </c>
      <c r="AP63" s="4">
        <v>2015.98669433594</v>
      </c>
      <c r="AQ63" s="4">
        <v>2019.97985839844</v>
      </c>
      <c r="AR63" s="4">
        <v>2022.11694335938</v>
      </c>
      <c r="AS63" s="4">
        <v>2040.19995117188</v>
      </c>
      <c r="AT63" s="4">
        <v>2062.81713867188</v>
      </c>
    </row>
    <row r="64" spans="1:46" x14ac:dyDescent="0.3">
      <c r="A64" s="3" t="s">
        <v>387</v>
      </c>
      <c r="B64" s="3" t="s">
        <v>388</v>
      </c>
      <c r="C64" s="3" t="s">
        <v>9</v>
      </c>
      <c r="D64" s="3" t="s">
        <v>498</v>
      </c>
      <c r="E64" s="4" t="s">
        <v>423</v>
      </c>
      <c r="F64" s="4">
        <v>1217.22204589844</v>
      </c>
      <c r="G64" s="4">
        <v>1221.00402832031</v>
      </c>
      <c r="H64" s="4">
        <v>1222.22082519531</v>
      </c>
      <c r="I64" s="4">
        <v>1241.68591308594</v>
      </c>
      <c r="J64" s="4">
        <v>1261.96704101563</v>
      </c>
      <c r="K64" s="4">
        <v>1263.94982910156</v>
      </c>
      <c r="L64" s="4">
        <v>1263.32275390625</v>
      </c>
      <c r="M64" s="4">
        <v>1281.24926757813</v>
      </c>
      <c r="N64" s="4">
        <v>1300.40698242188</v>
      </c>
      <c r="O64" s="4">
        <v>1301.13464355469</v>
      </c>
      <c r="P64" s="4">
        <v>1299.314453125</v>
      </c>
      <c r="Q64" s="4">
        <v>1316.59326171875</v>
      </c>
      <c r="R64" s="4">
        <v>1335.09606933594</v>
      </c>
      <c r="S64" s="4">
        <v>1334.52124023438</v>
      </c>
      <c r="T64" s="4">
        <v>1331.39221191406</v>
      </c>
      <c r="U64" s="4">
        <v>1348.08532714844</v>
      </c>
      <c r="V64" s="4">
        <v>1366.142578125</v>
      </c>
      <c r="W64" s="4">
        <v>1364.94934082031</v>
      </c>
      <c r="X64" s="4">
        <v>1361.33776855469</v>
      </c>
      <c r="Y64" s="4">
        <v>1377.99328613281</v>
      </c>
      <c r="Z64" s="4">
        <v>1396.17456054688</v>
      </c>
      <c r="AA64" s="4">
        <v>1394.82092285156</v>
      </c>
      <c r="AB64" s="4">
        <v>1390.85375976563</v>
      </c>
      <c r="AC64" s="4">
        <v>1407.72583007813</v>
      </c>
      <c r="AD64" s="4">
        <v>1426.00732421875</v>
      </c>
      <c r="AE64" s="4">
        <v>1424.19995117188</v>
      </c>
      <c r="AF64" s="4">
        <v>1419.86315917969</v>
      </c>
      <c r="AG64" s="4">
        <v>1436.6630859375</v>
      </c>
      <c r="AH64" s="4">
        <v>1455.03820800781</v>
      </c>
      <c r="AI64" s="4">
        <v>1453.05700683594</v>
      </c>
      <c r="AJ64" s="4">
        <v>1448.33837890625</v>
      </c>
      <c r="AK64" s="4">
        <v>1465.32568359375</v>
      </c>
      <c r="AL64" s="4">
        <v>1483.90954589844</v>
      </c>
      <c r="AM64" s="4">
        <v>1481.73754882813</v>
      </c>
      <c r="AN64" s="4">
        <v>1476.77734375</v>
      </c>
      <c r="AO64" s="4">
        <v>1493.95129394531</v>
      </c>
      <c r="AP64" s="4">
        <v>1512.7529296875</v>
      </c>
      <c r="AQ64" s="4">
        <v>1510.39916992188</v>
      </c>
      <c r="AR64" s="4">
        <v>1505.34521484375</v>
      </c>
      <c r="AS64" s="4">
        <v>1522.7041015625</v>
      </c>
      <c r="AT64" s="4">
        <v>1541.716796875</v>
      </c>
    </row>
    <row r="65" spans="1:46" x14ac:dyDescent="0.3">
      <c r="A65" s="3" t="s">
        <v>387</v>
      </c>
      <c r="B65" s="3" t="s">
        <v>388</v>
      </c>
      <c r="C65" s="3" t="s">
        <v>9</v>
      </c>
      <c r="D65" s="3" t="s">
        <v>499</v>
      </c>
      <c r="E65" s="4" t="s">
        <v>423</v>
      </c>
      <c r="F65" s="4">
        <v>1485.68115234375</v>
      </c>
      <c r="G65" s="4">
        <v>1487.07336425781</v>
      </c>
      <c r="H65" s="4">
        <v>1480.01232910156</v>
      </c>
      <c r="I65" s="4">
        <v>1499.6396484375</v>
      </c>
      <c r="J65" s="4">
        <v>1523.92407226563</v>
      </c>
      <c r="K65" s="4">
        <v>1529.64514160156</v>
      </c>
      <c r="L65" s="4">
        <v>1526.53698730469</v>
      </c>
      <c r="M65" s="4">
        <v>1548.06030273438</v>
      </c>
      <c r="N65" s="4">
        <v>1574.009765625</v>
      </c>
      <c r="O65" s="4">
        <v>1580.61657714844</v>
      </c>
      <c r="P65" s="4">
        <v>1577.52758789063</v>
      </c>
      <c r="Q65" s="4">
        <v>1599.22583007813</v>
      </c>
      <c r="R65" s="4">
        <v>1625.00927734375</v>
      </c>
      <c r="S65" s="4">
        <v>1630.43859863281</v>
      </c>
      <c r="T65" s="4">
        <v>1625.72290039063</v>
      </c>
      <c r="U65" s="4">
        <v>1646.91821289063</v>
      </c>
      <c r="V65" s="4">
        <v>1672.45458984375</v>
      </c>
      <c r="W65" s="4">
        <v>1677.37670898438</v>
      </c>
      <c r="X65" s="4">
        <v>1672.19360351563</v>
      </c>
      <c r="Y65" s="4">
        <v>1693.98608398438</v>
      </c>
      <c r="Z65" s="4">
        <v>1720.42687988281</v>
      </c>
      <c r="AA65" s="4">
        <v>1725.65209960938</v>
      </c>
      <c r="AB65" s="4">
        <v>1720.49230957031</v>
      </c>
      <c r="AC65" s="4">
        <v>1742.94299316406</v>
      </c>
      <c r="AD65" s="4">
        <v>1770.16442871094</v>
      </c>
      <c r="AE65" s="4">
        <v>1775.54650878906</v>
      </c>
      <c r="AF65" s="4">
        <v>1770.05517578125</v>
      </c>
      <c r="AG65" s="4">
        <v>1792.986328125</v>
      </c>
      <c r="AH65" s="4">
        <v>1820.84008789063</v>
      </c>
      <c r="AI65" s="4">
        <v>1826.03466796875</v>
      </c>
      <c r="AJ65" s="4">
        <v>1820.21752929688</v>
      </c>
      <c r="AK65" s="4">
        <v>1843.64965820313</v>
      </c>
      <c r="AL65" s="4">
        <v>1872.13525390625</v>
      </c>
      <c r="AM65" s="4">
        <v>1877.49267578125</v>
      </c>
      <c r="AN65" s="4">
        <v>1871.51159667969</v>
      </c>
      <c r="AO65" s="4">
        <v>1895.61767578125</v>
      </c>
      <c r="AP65" s="4">
        <v>1924.92663574219</v>
      </c>
      <c r="AQ65" s="4">
        <v>1930.25231933594</v>
      </c>
      <c r="AR65" s="4">
        <v>1923.91076660156</v>
      </c>
      <c r="AS65" s="4">
        <v>1948.48974609375</v>
      </c>
      <c r="AT65" s="4">
        <v>1978.41284179688</v>
      </c>
    </row>
    <row r="66" spans="1:46" x14ac:dyDescent="0.3">
      <c r="A66" s="3" t="s">
        <v>387</v>
      </c>
      <c r="B66" s="3" t="s">
        <v>388</v>
      </c>
      <c r="C66" s="3" t="s">
        <v>9</v>
      </c>
      <c r="D66" s="3" t="s">
        <v>500</v>
      </c>
      <c r="E66" s="4" t="s">
        <v>423</v>
      </c>
      <c r="F66" s="4">
        <v>1717.72033691406</v>
      </c>
      <c r="G66" s="4">
        <v>1726.69396972656</v>
      </c>
      <c r="H66" s="4">
        <v>1731.84497070313</v>
      </c>
      <c r="I66" s="4">
        <v>1754.80920410156</v>
      </c>
      <c r="J66" s="4">
        <v>1783.81945800781</v>
      </c>
      <c r="K66" s="4">
        <v>1790.70947265625</v>
      </c>
      <c r="L66" s="4">
        <v>1794.10083007813</v>
      </c>
      <c r="M66" s="4">
        <v>1815.48010253906</v>
      </c>
      <c r="N66" s="4">
        <v>1843.62109375</v>
      </c>
      <c r="O66" s="4">
        <v>1849.75988769531</v>
      </c>
      <c r="P66" s="4">
        <v>1852.41223144531</v>
      </c>
      <c r="Q66" s="4">
        <v>1873.54370117188</v>
      </c>
      <c r="R66" s="4">
        <v>1901.20007324219</v>
      </c>
      <c r="S66" s="4">
        <v>1905.3935546875</v>
      </c>
      <c r="T66" s="4">
        <v>1905.9599609375</v>
      </c>
      <c r="U66" s="4">
        <v>1925.49670410156</v>
      </c>
      <c r="V66" s="4">
        <v>1952.07421875</v>
      </c>
      <c r="W66" s="4">
        <v>1955.18225097656</v>
      </c>
      <c r="X66" s="4">
        <v>1955.14807128906</v>
      </c>
      <c r="Y66" s="4">
        <v>1974.96105957031</v>
      </c>
      <c r="Z66" s="4">
        <v>2001.98645019531</v>
      </c>
      <c r="AA66" s="4">
        <v>2005.14636230469</v>
      </c>
      <c r="AB66" s="4">
        <v>2004.6845703125</v>
      </c>
      <c r="AC66" s="4">
        <v>2024.43603515625</v>
      </c>
      <c r="AD66" s="4">
        <v>2051.55786132813</v>
      </c>
      <c r="AE66" s="4">
        <v>2054.21752929688</v>
      </c>
      <c r="AF66" s="4">
        <v>2053.16870117188</v>
      </c>
      <c r="AG66" s="4">
        <v>2072.9521484375</v>
      </c>
      <c r="AH66" s="4">
        <v>2100.54809570313</v>
      </c>
      <c r="AI66" s="4">
        <v>2102.95703125</v>
      </c>
      <c r="AJ66" s="4">
        <v>2101.7724609375</v>
      </c>
      <c r="AK66" s="4">
        <v>2121.986328125</v>
      </c>
      <c r="AL66" s="4">
        <v>2149.91674804688</v>
      </c>
      <c r="AM66" s="4">
        <v>2152.23217773438</v>
      </c>
      <c r="AN66" s="4">
        <v>2150.85961914063</v>
      </c>
      <c r="AO66" s="4">
        <v>2171.14819335938</v>
      </c>
      <c r="AP66" s="4">
        <v>2199.53881835938</v>
      </c>
      <c r="AQ66" s="4">
        <v>2201.7197265625</v>
      </c>
      <c r="AR66" s="4">
        <v>2200.1416015625</v>
      </c>
      <c r="AS66" s="4">
        <v>2220.64379882813</v>
      </c>
      <c r="AT66" s="4">
        <v>2249.47338867188</v>
      </c>
    </row>
    <row r="67" spans="1:46" x14ac:dyDescent="0.3">
      <c r="A67" s="3" t="s">
        <v>387</v>
      </c>
      <c r="B67" s="3" t="s">
        <v>388</v>
      </c>
      <c r="C67" s="3" t="s">
        <v>9</v>
      </c>
      <c r="D67" s="3" t="s">
        <v>501</v>
      </c>
      <c r="E67" s="4" t="s">
        <v>423</v>
      </c>
      <c r="F67" s="4">
        <v>1235.85363769531</v>
      </c>
      <c r="G67" s="4">
        <v>1231.79724121094</v>
      </c>
      <c r="H67" s="4">
        <v>1229.736328125</v>
      </c>
      <c r="I67" s="4">
        <v>1248.841796875</v>
      </c>
      <c r="J67" s="4">
        <v>1273.95617675781</v>
      </c>
      <c r="K67" s="4">
        <v>1270.38916015625</v>
      </c>
      <c r="L67" s="4">
        <v>1268.95031738281</v>
      </c>
      <c r="M67" s="4">
        <v>1289.41516113281</v>
      </c>
      <c r="N67" s="4">
        <v>1316.71472167969</v>
      </c>
      <c r="O67" s="4">
        <v>1314.8525390625</v>
      </c>
      <c r="P67" s="4">
        <v>1314.79479980469</v>
      </c>
      <c r="Q67" s="4">
        <v>1336.61450195313</v>
      </c>
      <c r="R67" s="4">
        <v>1364.59899902344</v>
      </c>
      <c r="S67" s="4">
        <v>1361.46447753906</v>
      </c>
      <c r="T67" s="4">
        <v>1359.92834472656</v>
      </c>
      <c r="U67" s="4">
        <v>1381.05102539063</v>
      </c>
      <c r="V67" s="4">
        <v>1408.63098144531</v>
      </c>
      <c r="W67" s="4">
        <v>1404.48010253906</v>
      </c>
      <c r="X67" s="4">
        <v>1402.25891113281</v>
      </c>
      <c r="Y67" s="4">
        <v>1423.42199707031</v>
      </c>
      <c r="Z67" s="4">
        <v>1451.51245117188</v>
      </c>
      <c r="AA67" s="4">
        <v>1446.890625</v>
      </c>
      <c r="AB67" s="4">
        <v>1444.11486816406</v>
      </c>
      <c r="AC67" s="4">
        <v>1465.47778320313</v>
      </c>
      <c r="AD67" s="4">
        <v>1493.81335449219</v>
      </c>
      <c r="AE67" s="4">
        <v>1488.46350097656</v>
      </c>
      <c r="AF67" s="4">
        <v>1485.15991210938</v>
      </c>
      <c r="AG67" s="4">
        <v>1506.67626953125</v>
      </c>
      <c r="AH67" s="4">
        <v>1535.35620117188</v>
      </c>
      <c r="AI67" s="4">
        <v>1529.55151367188</v>
      </c>
      <c r="AJ67" s="4">
        <v>1525.69763183594</v>
      </c>
      <c r="AK67" s="4">
        <v>1547.49243164063</v>
      </c>
      <c r="AL67" s="4">
        <v>1576.79187011719</v>
      </c>
      <c r="AM67" s="4">
        <v>1570.50939941406</v>
      </c>
      <c r="AN67" s="4">
        <v>1566.38720703125</v>
      </c>
      <c r="AO67" s="4">
        <v>1588.44750976563</v>
      </c>
      <c r="AP67" s="4">
        <v>1618.21154785156</v>
      </c>
      <c r="AQ67" s="4">
        <v>1611.60852050781</v>
      </c>
      <c r="AR67" s="4">
        <v>1607.03112792969</v>
      </c>
      <c r="AS67" s="4">
        <v>1629.47119140625</v>
      </c>
      <c r="AT67" s="4">
        <v>1659.64501953125</v>
      </c>
    </row>
    <row r="68" spans="1:46" x14ac:dyDescent="0.3">
      <c r="A68" s="3" t="s">
        <v>387</v>
      </c>
      <c r="B68" s="3" t="s">
        <v>388</v>
      </c>
      <c r="C68" s="3" t="s">
        <v>9</v>
      </c>
      <c r="D68" s="3" t="s">
        <v>502</v>
      </c>
      <c r="E68" s="4" t="s">
        <v>423</v>
      </c>
      <c r="F68" s="4">
        <v>1031.93725585938</v>
      </c>
      <c r="G68" s="4">
        <v>1032.84729003906</v>
      </c>
      <c r="H68" s="4">
        <v>1033.16003417969</v>
      </c>
      <c r="I68" s="4">
        <v>1045.31518554688</v>
      </c>
      <c r="J68" s="4">
        <v>1060.69946289063</v>
      </c>
      <c r="K68" s="4">
        <v>1062.20422363281</v>
      </c>
      <c r="L68" s="4">
        <v>1063.11962890625</v>
      </c>
      <c r="M68" s="4">
        <v>1076.27795410156</v>
      </c>
      <c r="N68" s="4">
        <v>1093.26013183594</v>
      </c>
      <c r="O68" s="4">
        <v>1096.37719726563</v>
      </c>
      <c r="P68" s="4">
        <v>1098.53674316406</v>
      </c>
      <c r="Q68" s="4">
        <v>1112.6328125</v>
      </c>
      <c r="R68" s="4">
        <v>1129.95239257813</v>
      </c>
      <c r="S68" s="4">
        <v>1132.19653320313</v>
      </c>
      <c r="T68" s="4">
        <v>1133.25830078125</v>
      </c>
      <c r="U68" s="4">
        <v>1146.64294433594</v>
      </c>
      <c r="V68" s="4">
        <v>1163.38342285156</v>
      </c>
      <c r="W68" s="4">
        <v>1164.88037109375</v>
      </c>
      <c r="X68" s="4">
        <v>1165.39184570313</v>
      </c>
      <c r="Y68" s="4">
        <v>1178.64453125</v>
      </c>
      <c r="Z68" s="4">
        <v>1195.63293457031</v>
      </c>
      <c r="AA68" s="4">
        <v>1196.95324707031</v>
      </c>
      <c r="AB68" s="4">
        <v>1197.15026855469</v>
      </c>
      <c r="AC68" s="4">
        <v>1210.41882324219</v>
      </c>
      <c r="AD68" s="4">
        <v>1227.36157226563</v>
      </c>
      <c r="AE68" s="4">
        <v>1228.18872070313</v>
      </c>
      <c r="AF68" s="4">
        <v>1227.98815917969</v>
      </c>
      <c r="AG68" s="4">
        <v>1241.17919921875</v>
      </c>
      <c r="AH68" s="4">
        <v>1258.17333984375</v>
      </c>
      <c r="AI68" s="4">
        <v>1258.78894042969</v>
      </c>
      <c r="AJ68" s="4">
        <v>1258.23181152344</v>
      </c>
      <c r="AK68" s="4">
        <v>1271.50927734375</v>
      </c>
      <c r="AL68" s="4">
        <v>1288.81555175781</v>
      </c>
      <c r="AM68" s="4">
        <v>1289.21166992188</v>
      </c>
      <c r="AN68" s="4">
        <v>1288.53698730469</v>
      </c>
      <c r="AO68" s="4">
        <v>1301.88513183594</v>
      </c>
      <c r="AP68" s="4">
        <v>1319.35437011719</v>
      </c>
      <c r="AQ68" s="4">
        <v>1319.64709472656</v>
      </c>
      <c r="AR68" s="4">
        <v>1318.71923828125</v>
      </c>
      <c r="AS68" s="4">
        <v>1332.19677734375</v>
      </c>
      <c r="AT68" s="4">
        <v>1349.75988769531</v>
      </c>
    </row>
    <row r="69" spans="1:46" x14ac:dyDescent="0.3">
      <c r="A69" s="3" t="s">
        <v>387</v>
      </c>
      <c r="B69" s="3" t="s">
        <v>388</v>
      </c>
      <c r="C69" s="3" t="s">
        <v>9</v>
      </c>
      <c r="D69" s="3" t="s">
        <v>503</v>
      </c>
      <c r="E69" s="4" t="s">
        <v>423</v>
      </c>
      <c r="F69" s="4">
        <v>2959.8955078125</v>
      </c>
      <c r="G69" s="4">
        <v>2986.44482421875</v>
      </c>
      <c r="H69" s="4">
        <v>3005.72998046875</v>
      </c>
      <c r="I69" s="4">
        <v>3044.53564453125</v>
      </c>
      <c r="J69" s="4">
        <v>3087.83984375</v>
      </c>
      <c r="K69" s="4">
        <v>3103.69848632813</v>
      </c>
      <c r="L69" s="4">
        <v>3116.73266601563</v>
      </c>
      <c r="M69" s="4">
        <v>3150.83178710938</v>
      </c>
      <c r="N69" s="4">
        <v>3189.01806640625</v>
      </c>
      <c r="O69" s="4">
        <v>3200.68701171875</v>
      </c>
      <c r="P69" s="4">
        <v>3210.07958984375</v>
      </c>
      <c r="Q69" s="4">
        <v>3241.46752929688</v>
      </c>
      <c r="R69" s="4">
        <v>3278.07958984375</v>
      </c>
      <c r="S69" s="4">
        <v>3287.70556640625</v>
      </c>
      <c r="T69" s="4">
        <v>3295.65795898438</v>
      </c>
      <c r="U69" s="4">
        <v>3326.58618164063</v>
      </c>
      <c r="V69" s="4">
        <v>3363.23803710938</v>
      </c>
      <c r="W69" s="4">
        <v>3372.25854492188</v>
      </c>
      <c r="X69" s="4">
        <v>3379.61206054688</v>
      </c>
      <c r="Y69" s="4">
        <v>3410.55297851563</v>
      </c>
      <c r="Z69" s="4">
        <v>3447.41064453125</v>
      </c>
      <c r="AA69" s="4">
        <v>3455.96484375</v>
      </c>
      <c r="AB69" s="4">
        <v>3462.89892578125</v>
      </c>
      <c r="AC69" s="4">
        <v>3494.32788085938</v>
      </c>
      <c r="AD69" s="4">
        <v>3531.83959960938</v>
      </c>
      <c r="AE69" s="4">
        <v>3540.32836914063</v>
      </c>
      <c r="AF69" s="4">
        <v>3547.10717773438</v>
      </c>
      <c r="AG69" s="4">
        <v>3578.96069335938</v>
      </c>
      <c r="AH69" s="4">
        <v>3617.06591796875</v>
      </c>
      <c r="AI69" s="4">
        <v>3625.82592773438</v>
      </c>
      <c r="AJ69" s="4">
        <v>3632.49609375</v>
      </c>
      <c r="AK69" s="4">
        <v>3664.83813476563</v>
      </c>
      <c r="AL69" s="4">
        <v>3703.564453125</v>
      </c>
      <c r="AM69" s="4">
        <v>3712.22509765625</v>
      </c>
      <c r="AN69" s="4">
        <v>3719.12084960938</v>
      </c>
      <c r="AO69" s="4">
        <v>3752.30493164063</v>
      </c>
      <c r="AP69" s="4">
        <v>3791.66796875</v>
      </c>
      <c r="AQ69" s="4">
        <v>3800.23779296875</v>
      </c>
      <c r="AR69" s="4">
        <v>3806.97583007813</v>
      </c>
      <c r="AS69" s="4">
        <v>3840.61962890625</v>
      </c>
      <c r="AT69" s="4">
        <v>3880.95581054688</v>
      </c>
    </row>
    <row r="70" spans="1:46" x14ac:dyDescent="0.3">
      <c r="A70" s="3" t="s">
        <v>387</v>
      </c>
      <c r="B70" s="3" t="s">
        <v>388</v>
      </c>
      <c r="C70" s="3" t="s">
        <v>9</v>
      </c>
      <c r="D70" s="3" t="s">
        <v>504</v>
      </c>
      <c r="E70" s="4" t="s">
        <v>423</v>
      </c>
      <c r="F70" s="4">
        <v>2317.03247070313</v>
      </c>
      <c r="G70" s="4">
        <v>2325.31860351563</v>
      </c>
      <c r="H70" s="4">
        <v>2328.90551757813</v>
      </c>
      <c r="I70" s="4">
        <v>2353.42431640625</v>
      </c>
      <c r="J70" s="4">
        <v>2377.96606445313</v>
      </c>
      <c r="K70" s="4">
        <v>2385.53369140625</v>
      </c>
      <c r="L70" s="4">
        <v>2388.05297851563</v>
      </c>
      <c r="M70" s="4">
        <v>2410.83471679688</v>
      </c>
      <c r="N70" s="4">
        <v>2435.02294921875</v>
      </c>
      <c r="O70" s="4">
        <v>2442.76977539063</v>
      </c>
      <c r="P70" s="4">
        <v>2445.57836914063</v>
      </c>
      <c r="Q70" s="4">
        <v>2469.12622070313</v>
      </c>
      <c r="R70" s="4">
        <v>2493.82934570313</v>
      </c>
      <c r="S70" s="4">
        <v>2500.91748046875</v>
      </c>
      <c r="T70" s="4">
        <v>2502.3916015625</v>
      </c>
      <c r="U70" s="4">
        <v>2524.8408203125</v>
      </c>
      <c r="V70" s="4">
        <v>2548.7421875</v>
      </c>
      <c r="W70" s="4">
        <v>2555.14428710938</v>
      </c>
      <c r="X70" s="4">
        <v>2556.57080078125</v>
      </c>
      <c r="Y70" s="4">
        <v>2579.68090820313</v>
      </c>
      <c r="Z70" s="4">
        <v>2604.26025390625</v>
      </c>
      <c r="AA70" s="4">
        <v>2611.22143554688</v>
      </c>
      <c r="AB70" s="4">
        <v>2612.86840820313</v>
      </c>
      <c r="AC70" s="4">
        <v>2636.68334960938</v>
      </c>
      <c r="AD70" s="4">
        <v>2662.03491210938</v>
      </c>
      <c r="AE70" s="4">
        <v>2669.14526367188</v>
      </c>
      <c r="AF70" s="4">
        <v>2670.84716796875</v>
      </c>
      <c r="AG70" s="4">
        <v>2695.22436523438</v>
      </c>
      <c r="AH70" s="4">
        <v>2721.17700195313</v>
      </c>
      <c r="AI70" s="4">
        <v>2728.4833984375</v>
      </c>
      <c r="AJ70" s="4">
        <v>2730.25805664063</v>
      </c>
      <c r="AK70" s="4">
        <v>2755.20092773438</v>
      </c>
      <c r="AL70" s="4">
        <v>2781.75439453125</v>
      </c>
      <c r="AM70" s="4">
        <v>2789.25512695313</v>
      </c>
      <c r="AN70" s="4">
        <v>2791.08544921875</v>
      </c>
      <c r="AO70" s="4">
        <v>2816.61499023438</v>
      </c>
      <c r="AP70" s="4">
        <v>2843.78637695313</v>
      </c>
      <c r="AQ70" s="4">
        <v>2851.486328125</v>
      </c>
      <c r="AR70" s="4">
        <v>2853.3984375</v>
      </c>
      <c r="AS70" s="4">
        <v>2879.52856445313</v>
      </c>
      <c r="AT70" s="4">
        <v>2907.33740234375</v>
      </c>
    </row>
    <row r="71" spans="1:46" x14ac:dyDescent="0.3">
      <c r="A71" s="3" t="s">
        <v>387</v>
      </c>
      <c r="B71" s="3" t="s">
        <v>388</v>
      </c>
      <c r="C71" s="3" t="s">
        <v>9</v>
      </c>
      <c r="D71" s="3" t="s">
        <v>505</v>
      </c>
      <c r="E71" s="4" t="s">
        <v>423</v>
      </c>
      <c r="F71" s="4">
        <v>1219.33728027344</v>
      </c>
      <c r="G71" s="4">
        <v>1220.01147460938</v>
      </c>
      <c r="H71" s="4">
        <v>1222.78833007813</v>
      </c>
      <c r="I71" s="4">
        <v>1239.69470214844</v>
      </c>
      <c r="J71" s="4">
        <v>1255.64672851563</v>
      </c>
      <c r="K71" s="4">
        <v>1256.98474121094</v>
      </c>
      <c r="L71" s="4">
        <v>1260.57641601563</v>
      </c>
      <c r="M71" s="4">
        <v>1278.70788574219</v>
      </c>
      <c r="N71" s="4">
        <v>1296.47668457031</v>
      </c>
      <c r="O71" s="4">
        <v>1299.53576660156</v>
      </c>
      <c r="P71" s="4">
        <v>1304.50134277344</v>
      </c>
      <c r="Q71" s="4">
        <v>1323.73107910156</v>
      </c>
      <c r="R71" s="4">
        <v>1341.78002929688</v>
      </c>
      <c r="S71" s="4">
        <v>1343.75024414063</v>
      </c>
      <c r="T71" s="4">
        <v>1347.51123046875</v>
      </c>
      <c r="U71" s="4">
        <v>1366.15979003906</v>
      </c>
      <c r="V71" s="4">
        <v>1383.63244628906</v>
      </c>
      <c r="W71" s="4">
        <v>1384.86767578125</v>
      </c>
      <c r="X71" s="4">
        <v>1388.21899414063</v>
      </c>
      <c r="Y71" s="4">
        <v>1406.92834472656</v>
      </c>
      <c r="Z71" s="4">
        <v>1424.69897460938</v>
      </c>
      <c r="AA71" s="4">
        <v>1425.73901367188</v>
      </c>
      <c r="AB71" s="4">
        <v>1428.76989746094</v>
      </c>
      <c r="AC71" s="4">
        <v>1447.60339355469</v>
      </c>
      <c r="AD71" s="4">
        <v>1465.24755859375</v>
      </c>
      <c r="AE71" s="4">
        <v>1465.66955566406</v>
      </c>
      <c r="AF71" s="4">
        <v>1468.28332519531</v>
      </c>
      <c r="AG71" s="4">
        <v>1487.13134765625</v>
      </c>
      <c r="AH71" s="4">
        <v>1504.82165527344</v>
      </c>
      <c r="AI71" s="4">
        <v>1504.95288085938</v>
      </c>
      <c r="AJ71" s="4">
        <v>1507.18835449219</v>
      </c>
      <c r="AK71" s="4">
        <v>1526.23608398438</v>
      </c>
      <c r="AL71" s="4">
        <v>1544.21997070313</v>
      </c>
      <c r="AM71" s="4">
        <v>1544.02038574219</v>
      </c>
      <c r="AN71" s="4">
        <v>1546.13024902344</v>
      </c>
      <c r="AO71" s="4">
        <v>1565.33361816406</v>
      </c>
      <c r="AP71" s="4">
        <v>1583.46667480469</v>
      </c>
      <c r="AQ71" s="4">
        <v>1583.10290527344</v>
      </c>
      <c r="AR71" s="4">
        <v>1584.95141601563</v>
      </c>
      <c r="AS71" s="4">
        <v>1604.48291015625</v>
      </c>
      <c r="AT71" s="4">
        <v>1622.76062011719</v>
      </c>
    </row>
    <row r="72" spans="1:46" x14ac:dyDescent="0.3">
      <c r="A72" s="3" t="s">
        <v>387</v>
      </c>
      <c r="B72" s="3" t="s">
        <v>388</v>
      </c>
      <c r="C72" s="3" t="s">
        <v>9</v>
      </c>
      <c r="D72" s="3" t="s">
        <v>506</v>
      </c>
      <c r="E72" s="4" t="s">
        <v>423</v>
      </c>
      <c r="F72" s="4">
        <v>1618.86608886719</v>
      </c>
      <c r="G72" s="4">
        <v>1628.48962402344</v>
      </c>
      <c r="H72" s="4">
        <v>1639.88500976563</v>
      </c>
      <c r="I72" s="4">
        <v>1661.06726074219</v>
      </c>
      <c r="J72" s="4">
        <v>1678.77905273438</v>
      </c>
      <c r="K72" s="4">
        <v>1686.26123046875</v>
      </c>
      <c r="L72" s="4">
        <v>1695.63488769531</v>
      </c>
      <c r="M72" s="4">
        <v>1714.52758789063</v>
      </c>
      <c r="N72" s="4">
        <v>1730.07739257813</v>
      </c>
      <c r="O72" s="4">
        <v>1735.66613769531</v>
      </c>
      <c r="P72" s="4">
        <v>1743.44006347656</v>
      </c>
      <c r="Q72" s="4">
        <v>1761.08972167969</v>
      </c>
      <c r="R72" s="4">
        <v>1775.3564453125</v>
      </c>
      <c r="S72" s="4">
        <v>1779.3359375</v>
      </c>
      <c r="T72" s="4">
        <v>1785.51623535156</v>
      </c>
      <c r="U72" s="4">
        <v>1802.13330078125</v>
      </c>
      <c r="V72" s="4">
        <v>1815.51147460938</v>
      </c>
      <c r="W72" s="4">
        <v>1818.70861816406</v>
      </c>
      <c r="X72" s="4">
        <v>1824.58911132813</v>
      </c>
      <c r="Y72" s="4">
        <v>1841.14086914063</v>
      </c>
      <c r="Z72" s="4">
        <v>1854.46325683594</v>
      </c>
      <c r="AA72" s="4">
        <v>1857.60729980469</v>
      </c>
      <c r="AB72" s="4">
        <v>1863.29943847656</v>
      </c>
      <c r="AC72" s="4">
        <v>1880.06237792969</v>
      </c>
      <c r="AD72" s="4">
        <v>1893.353515625</v>
      </c>
      <c r="AE72" s="4">
        <v>1896.10375976563</v>
      </c>
      <c r="AF72" s="4">
        <v>1901.67907714844</v>
      </c>
      <c r="AG72" s="4">
        <v>1918.34985351563</v>
      </c>
      <c r="AH72" s="4">
        <v>1931.65747070313</v>
      </c>
      <c r="AI72" s="4">
        <v>1934.31921386719</v>
      </c>
      <c r="AJ72" s="4">
        <v>1939.64489746094</v>
      </c>
      <c r="AK72" s="4">
        <v>1956.51647949219</v>
      </c>
      <c r="AL72" s="4">
        <v>1969.97192382813</v>
      </c>
      <c r="AM72" s="4">
        <v>1972.56982421875</v>
      </c>
      <c r="AN72" s="4">
        <v>1977.82055664063</v>
      </c>
      <c r="AO72" s="4">
        <v>1994.81127929688</v>
      </c>
      <c r="AP72" s="4">
        <v>2008.38500976563</v>
      </c>
      <c r="AQ72" s="4">
        <v>2010.99523925781</v>
      </c>
      <c r="AR72" s="4">
        <v>2016.51330566406</v>
      </c>
      <c r="AS72" s="4">
        <v>2033.79125976563</v>
      </c>
      <c r="AT72" s="4">
        <v>2047.50866699219</v>
      </c>
    </row>
    <row r="73" spans="1:46" x14ac:dyDescent="0.3">
      <c r="A73" s="3" t="s">
        <v>387</v>
      </c>
      <c r="B73" s="3" t="s">
        <v>388</v>
      </c>
      <c r="C73" s="3" t="s">
        <v>9</v>
      </c>
      <c r="D73" s="3" t="s">
        <v>507</v>
      </c>
      <c r="E73" s="4" t="s">
        <v>423</v>
      </c>
      <c r="F73" s="4">
        <v>2117.5498046875</v>
      </c>
      <c r="G73" s="4">
        <v>2128.42236328125</v>
      </c>
      <c r="H73" s="4">
        <v>2135.84423828125</v>
      </c>
      <c r="I73" s="4">
        <v>2163.39526367188</v>
      </c>
      <c r="J73" s="4">
        <v>2200.26635742188</v>
      </c>
      <c r="K73" s="4">
        <v>2208.96020507813</v>
      </c>
      <c r="L73" s="4">
        <v>2214.43701171875</v>
      </c>
      <c r="M73" s="4">
        <v>2239.7216796875</v>
      </c>
      <c r="N73" s="4">
        <v>2275.22607421875</v>
      </c>
      <c r="O73" s="4">
        <v>2282.57299804688</v>
      </c>
      <c r="P73" s="4">
        <v>2286.84692382813</v>
      </c>
      <c r="Q73" s="4">
        <v>2311.64013671875</v>
      </c>
      <c r="R73" s="4">
        <v>2346.51538085938</v>
      </c>
      <c r="S73" s="4">
        <v>2351.38403320313</v>
      </c>
      <c r="T73" s="4">
        <v>2353.13671875</v>
      </c>
      <c r="U73" s="4">
        <v>2376.01123046875</v>
      </c>
      <c r="V73" s="4">
        <v>2409.77856445313</v>
      </c>
      <c r="W73" s="4">
        <v>2413.37158203125</v>
      </c>
      <c r="X73" s="4">
        <v>2414.24072265625</v>
      </c>
      <c r="Y73" s="4">
        <v>2437.30053710938</v>
      </c>
      <c r="Z73" s="4">
        <v>2471.47436523438</v>
      </c>
      <c r="AA73" s="4">
        <v>2474.97509765625</v>
      </c>
      <c r="AB73" s="4">
        <v>2475.43359375</v>
      </c>
      <c r="AC73" s="4">
        <v>2498.306640625</v>
      </c>
      <c r="AD73" s="4">
        <v>2532.6044921875</v>
      </c>
      <c r="AE73" s="4">
        <v>2535.43041992188</v>
      </c>
      <c r="AF73" s="4">
        <v>2535.14184570313</v>
      </c>
      <c r="AG73" s="4">
        <v>2558.24560546875</v>
      </c>
      <c r="AH73" s="4">
        <v>2593.30712890625</v>
      </c>
      <c r="AI73" s="4">
        <v>2595.88134765625</v>
      </c>
      <c r="AJ73" s="4">
        <v>2595.5283203125</v>
      </c>
      <c r="AK73" s="4">
        <v>2619.00927734375</v>
      </c>
      <c r="AL73" s="4">
        <v>2654.46484375</v>
      </c>
      <c r="AM73" s="4">
        <v>2656.92822265625</v>
      </c>
      <c r="AN73" s="4">
        <v>2656.39697265625</v>
      </c>
      <c r="AO73" s="4">
        <v>2679.9287109375</v>
      </c>
      <c r="AP73" s="4">
        <v>2715.91674804688</v>
      </c>
      <c r="AQ73" s="4">
        <v>2718.11376953125</v>
      </c>
      <c r="AR73" s="4">
        <v>2717.2939453125</v>
      </c>
      <c r="AS73" s="4">
        <v>2741.09057617188</v>
      </c>
      <c r="AT73" s="4">
        <v>2777.62133789063</v>
      </c>
    </row>
    <row r="74" spans="1:46" x14ac:dyDescent="0.3">
      <c r="A74" s="3" t="s">
        <v>387</v>
      </c>
      <c r="B74" s="3" t="s">
        <v>388</v>
      </c>
      <c r="C74" s="3" t="s">
        <v>9</v>
      </c>
      <c r="D74" s="3" t="s">
        <v>508</v>
      </c>
      <c r="E74" s="4" t="s">
        <v>423</v>
      </c>
      <c r="F74" s="4">
        <v>973.05895996093795</v>
      </c>
      <c r="G74" s="4">
        <v>978.65032958984398</v>
      </c>
      <c r="H74" s="4">
        <v>984.20910644531295</v>
      </c>
      <c r="I74" s="4">
        <v>994.66442871093795</v>
      </c>
      <c r="J74" s="4">
        <v>1004.62335205078</v>
      </c>
      <c r="K74" s="4">
        <v>1009.70245361328</v>
      </c>
      <c r="L74" s="4">
        <v>1014.65759277344</v>
      </c>
      <c r="M74" s="4">
        <v>1024.17236328125</v>
      </c>
      <c r="N74" s="4">
        <v>1034.20825195313</v>
      </c>
      <c r="O74" s="4">
        <v>1039.59033203125</v>
      </c>
      <c r="P74" s="4">
        <v>1044.86083984375</v>
      </c>
      <c r="Q74" s="4">
        <v>1054.51062011719</v>
      </c>
      <c r="R74" s="4">
        <v>1064.35229492188</v>
      </c>
      <c r="S74" s="4">
        <v>1069.126953125</v>
      </c>
      <c r="T74" s="4">
        <v>1073.61877441406</v>
      </c>
      <c r="U74" s="4">
        <v>1082.74670410156</v>
      </c>
      <c r="V74" s="4">
        <v>1092.16833496094</v>
      </c>
      <c r="W74" s="4">
        <v>1096.53332519531</v>
      </c>
      <c r="X74" s="4">
        <v>1100.86120605469</v>
      </c>
      <c r="Y74" s="4">
        <v>1110.03601074219</v>
      </c>
      <c r="Z74" s="4">
        <v>1119.689453125</v>
      </c>
      <c r="AA74" s="4">
        <v>1124.24279785156</v>
      </c>
      <c r="AB74" s="4">
        <v>1128.76098632813</v>
      </c>
      <c r="AC74" s="4">
        <v>1138.13500976563</v>
      </c>
      <c r="AD74" s="4">
        <v>1147.94006347656</v>
      </c>
      <c r="AE74" s="4">
        <v>1152.43054199219</v>
      </c>
      <c r="AF74" s="4">
        <v>1156.87963867188</v>
      </c>
      <c r="AG74" s="4">
        <v>1166.29931640625</v>
      </c>
      <c r="AH74" s="4">
        <v>1176.15966796875</v>
      </c>
      <c r="AI74" s="4">
        <v>1180.64599609375</v>
      </c>
      <c r="AJ74" s="4">
        <v>1185.09326171875</v>
      </c>
      <c r="AK74" s="4">
        <v>1194.6162109375</v>
      </c>
      <c r="AL74" s="4">
        <v>1204.59545898438</v>
      </c>
      <c r="AM74" s="4">
        <v>1209.11926269531</v>
      </c>
      <c r="AN74" s="4">
        <v>1213.60241699219</v>
      </c>
      <c r="AO74" s="4">
        <v>1223.40026855469</v>
      </c>
      <c r="AP74" s="4">
        <v>1233.75012207031</v>
      </c>
      <c r="AQ74" s="4">
        <v>1238.34301757813</v>
      </c>
      <c r="AR74" s="4">
        <v>1242.89538574219</v>
      </c>
      <c r="AS74" s="4">
        <v>1252.890625</v>
      </c>
      <c r="AT74" s="4">
        <v>1263.36096191406</v>
      </c>
    </row>
    <row r="75" spans="1:46" x14ac:dyDescent="0.3">
      <c r="A75" s="3" t="s">
        <v>387</v>
      </c>
      <c r="B75" s="3" t="s">
        <v>388</v>
      </c>
      <c r="C75" s="3" t="s">
        <v>9</v>
      </c>
      <c r="D75" s="3" t="s">
        <v>509</v>
      </c>
      <c r="E75" s="4" t="s">
        <v>423</v>
      </c>
      <c r="F75" s="4">
        <v>1628.31225585938</v>
      </c>
      <c r="G75" s="4">
        <v>1628.54296875</v>
      </c>
      <c r="H75" s="4">
        <v>1630.45275878906</v>
      </c>
      <c r="I75" s="4">
        <v>1654.03063964844</v>
      </c>
      <c r="J75" s="4">
        <v>1674.97778320313</v>
      </c>
      <c r="K75" s="4">
        <v>1676.04333496094</v>
      </c>
      <c r="L75" s="4">
        <v>1678.91687011719</v>
      </c>
      <c r="M75" s="4">
        <v>1703.78588867188</v>
      </c>
      <c r="N75" s="4">
        <v>1727.05639648438</v>
      </c>
      <c r="O75" s="4">
        <v>1730.3408203125</v>
      </c>
      <c r="P75" s="4">
        <v>1734.923828125</v>
      </c>
      <c r="Q75" s="4">
        <v>1761.50854492188</v>
      </c>
      <c r="R75" s="4">
        <v>1785.32092285156</v>
      </c>
      <c r="S75" s="4">
        <v>1787.25366210938</v>
      </c>
      <c r="T75" s="4">
        <v>1790.25646972656</v>
      </c>
      <c r="U75" s="4">
        <v>1815.98449707031</v>
      </c>
      <c r="V75" s="4">
        <v>1839.01623535156</v>
      </c>
      <c r="W75" s="4">
        <v>1840.0283203125</v>
      </c>
      <c r="X75" s="4">
        <v>1842.50512695313</v>
      </c>
      <c r="Y75" s="4">
        <v>1868.45202636719</v>
      </c>
      <c r="Z75" s="4">
        <v>1891.94201660156</v>
      </c>
      <c r="AA75" s="4">
        <v>1892.76574707031</v>
      </c>
      <c r="AB75" s="4">
        <v>1894.80285644531</v>
      </c>
      <c r="AC75" s="4">
        <v>1920.98559570313</v>
      </c>
      <c r="AD75" s="4">
        <v>1944.37414550781</v>
      </c>
      <c r="AE75" s="4">
        <v>1944.44946289063</v>
      </c>
      <c r="AF75" s="4">
        <v>1945.95739746094</v>
      </c>
      <c r="AG75" s="4">
        <v>1972.37219238281</v>
      </c>
      <c r="AH75" s="4">
        <v>1995.89367675781</v>
      </c>
      <c r="AI75" s="4">
        <v>1995.66845703125</v>
      </c>
      <c r="AJ75" s="4">
        <v>1996.71374511719</v>
      </c>
      <c r="AK75" s="4">
        <v>2023.42102050781</v>
      </c>
      <c r="AL75" s="4">
        <v>2047.35705566406</v>
      </c>
      <c r="AM75" s="4">
        <v>2046.71936035156</v>
      </c>
      <c r="AN75" s="4">
        <v>2047.58251953125</v>
      </c>
      <c r="AO75" s="4">
        <v>2074.57153320313</v>
      </c>
      <c r="AP75" s="4">
        <v>2098.70458984375</v>
      </c>
      <c r="AQ75" s="4">
        <v>2097.8408203125</v>
      </c>
      <c r="AR75" s="4">
        <v>2098.3046875</v>
      </c>
      <c r="AS75" s="4">
        <v>2125.76000976563</v>
      </c>
      <c r="AT75" s="4">
        <v>2150.07006835938</v>
      </c>
    </row>
    <row r="76" spans="1:46" x14ac:dyDescent="0.3">
      <c r="A76" s="3" t="s">
        <v>387</v>
      </c>
      <c r="B76" s="3" t="s">
        <v>388</v>
      </c>
      <c r="C76" s="3" t="s">
        <v>9</v>
      </c>
      <c r="D76" s="3" t="s">
        <v>510</v>
      </c>
      <c r="E76" s="4" t="s">
        <v>423</v>
      </c>
      <c r="F76" s="4">
        <v>1169.15942382813</v>
      </c>
      <c r="G76" s="4">
        <v>1167.546875</v>
      </c>
      <c r="H76" s="4">
        <v>1162.90576171875</v>
      </c>
      <c r="I76" s="4">
        <v>1175.72314453125</v>
      </c>
      <c r="J76" s="4">
        <v>1191.99450683594</v>
      </c>
      <c r="K76" s="4">
        <v>1194.12951660156</v>
      </c>
      <c r="L76" s="4">
        <v>1193.51672363281</v>
      </c>
      <c r="M76" s="4">
        <v>1210.744140625</v>
      </c>
      <c r="N76" s="4">
        <v>1229.51049804688</v>
      </c>
      <c r="O76" s="4">
        <v>1233.82275390625</v>
      </c>
      <c r="P76" s="4">
        <v>1234.74304199219</v>
      </c>
      <c r="Q76" s="4">
        <v>1253.09240722656</v>
      </c>
      <c r="R76" s="4">
        <v>1271.72961425781</v>
      </c>
      <c r="S76" s="4">
        <v>1274.59094238281</v>
      </c>
      <c r="T76" s="4">
        <v>1273.54028320313</v>
      </c>
      <c r="U76" s="4">
        <v>1290.58972167969</v>
      </c>
      <c r="V76" s="4">
        <v>1308.39526367188</v>
      </c>
      <c r="W76" s="4">
        <v>1310.30114746094</v>
      </c>
      <c r="X76" s="4">
        <v>1308.68115234375</v>
      </c>
      <c r="Y76" s="4">
        <v>1325.96411132813</v>
      </c>
      <c r="Z76" s="4">
        <v>1344.15795898438</v>
      </c>
      <c r="AA76" s="4">
        <v>1346.13720703125</v>
      </c>
      <c r="AB76" s="4">
        <v>1344.33129882813</v>
      </c>
      <c r="AC76" s="4">
        <v>1361.85095214844</v>
      </c>
      <c r="AD76" s="4">
        <v>1380.17028808594</v>
      </c>
      <c r="AE76" s="4">
        <v>1381.68371582031</v>
      </c>
      <c r="AF76" s="4">
        <v>1379.28491210938</v>
      </c>
      <c r="AG76" s="4">
        <v>1396.8798828125</v>
      </c>
      <c r="AH76" s="4">
        <v>1415.29309082031</v>
      </c>
      <c r="AI76" s="4">
        <v>1416.57788085938</v>
      </c>
      <c r="AJ76" s="4">
        <v>1413.82360839844</v>
      </c>
      <c r="AK76" s="4">
        <v>1431.58312988281</v>
      </c>
      <c r="AL76" s="4">
        <v>1450.32727050781</v>
      </c>
      <c r="AM76" s="4">
        <v>1451.50012207031</v>
      </c>
      <c r="AN76" s="4">
        <v>1448.5146484375</v>
      </c>
      <c r="AO76" s="4">
        <v>1466.62585449219</v>
      </c>
      <c r="AP76" s="4">
        <v>1485.60314941406</v>
      </c>
      <c r="AQ76" s="4">
        <v>1486.54907226563</v>
      </c>
      <c r="AR76" s="4">
        <v>1483.35119628906</v>
      </c>
      <c r="AS76" s="4">
        <v>1501.63806152344</v>
      </c>
      <c r="AT76" s="4">
        <v>1520.95153808594</v>
      </c>
    </row>
    <row r="77" spans="1:46" x14ac:dyDescent="0.3">
      <c r="A77" s="3" t="s">
        <v>387</v>
      </c>
      <c r="B77" s="3" t="s">
        <v>388</v>
      </c>
      <c r="C77" s="3" t="s">
        <v>9</v>
      </c>
      <c r="D77" s="3" t="s">
        <v>511</v>
      </c>
      <c r="E77" s="4" t="s">
        <v>423</v>
      </c>
      <c r="F77" s="4">
        <v>2421.73559570313</v>
      </c>
      <c r="G77" s="4">
        <v>2432.9794921875</v>
      </c>
      <c r="H77" s="4">
        <v>2443.37866210938</v>
      </c>
      <c r="I77" s="4">
        <v>2477.66748046875</v>
      </c>
      <c r="J77" s="4">
        <v>2506.65478515625</v>
      </c>
      <c r="K77" s="4">
        <v>2512.46484375</v>
      </c>
      <c r="L77" s="4">
        <v>2518.75366210938</v>
      </c>
      <c r="M77" s="4">
        <v>2543.7412109375</v>
      </c>
      <c r="N77" s="4">
        <v>2569.26147460938</v>
      </c>
      <c r="O77" s="4">
        <v>2572.85009765625</v>
      </c>
      <c r="P77" s="4">
        <v>2578.20849609375</v>
      </c>
      <c r="Q77" s="4">
        <v>2603.68017578125</v>
      </c>
      <c r="R77" s="4">
        <v>2629.91552734375</v>
      </c>
      <c r="S77" s="4">
        <v>2633.4150390625</v>
      </c>
      <c r="T77" s="4">
        <v>2638.57568359375</v>
      </c>
      <c r="U77" s="4">
        <v>2664.03393554688</v>
      </c>
      <c r="V77" s="4">
        <v>2690.61499023438</v>
      </c>
      <c r="W77" s="4">
        <v>2694.5390625</v>
      </c>
      <c r="X77" s="4">
        <v>2700.021484375</v>
      </c>
      <c r="Y77" s="4">
        <v>2726.73950195313</v>
      </c>
      <c r="Z77" s="4">
        <v>2754.45556640625</v>
      </c>
      <c r="AA77" s="4">
        <v>2758.650390625</v>
      </c>
      <c r="AB77" s="4">
        <v>2764.80737304688</v>
      </c>
      <c r="AC77" s="4">
        <v>2792.56127929688</v>
      </c>
      <c r="AD77" s="4">
        <v>2821.45385742188</v>
      </c>
      <c r="AE77" s="4">
        <v>2826.1162109375</v>
      </c>
      <c r="AF77" s="4">
        <v>2832.46655273438</v>
      </c>
      <c r="AG77" s="4">
        <v>2860.8408203125</v>
      </c>
      <c r="AH77" s="4">
        <v>2890.27124023438</v>
      </c>
      <c r="AI77" s="4">
        <v>2895.10083007813</v>
      </c>
      <c r="AJ77" s="4">
        <v>2901.6455078125</v>
      </c>
      <c r="AK77" s="4">
        <v>2930.45727539063</v>
      </c>
      <c r="AL77" s="4">
        <v>2960.36743164063</v>
      </c>
      <c r="AM77" s="4">
        <v>2965.11743164063</v>
      </c>
      <c r="AN77" s="4">
        <v>2971.6123046875</v>
      </c>
      <c r="AO77" s="4">
        <v>3001.267578125</v>
      </c>
      <c r="AP77" s="4">
        <v>3031.73168945313</v>
      </c>
      <c r="AQ77" s="4">
        <v>3036.40454101563</v>
      </c>
      <c r="AR77" s="4">
        <v>3042.85961914063</v>
      </c>
      <c r="AS77" s="4">
        <v>3072.96557617188</v>
      </c>
      <c r="AT77" s="4">
        <v>3103.90649414063</v>
      </c>
    </row>
    <row r="78" spans="1:46" x14ac:dyDescent="0.3">
      <c r="A78" s="3" t="s">
        <v>387</v>
      </c>
      <c r="B78" s="3" t="s">
        <v>388</v>
      </c>
      <c r="C78" s="3" t="s">
        <v>9</v>
      </c>
      <c r="D78" s="3" t="s">
        <v>512</v>
      </c>
      <c r="E78" s="4" t="s">
        <v>423</v>
      </c>
      <c r="F78" s="4">
        <v>1444.9609375</v>
      </c>
      <c r="G78" s="4">
        <v>1445.45581054688</v>
      </c>
      <c r="H78" s="4">
        <v>1449.00451660156</v>
      </c>
      <c r="I78" s="4">
        <v>1470.41748046875</v>
      </c>
      <c r="J78" s="4">
        <v>1488.22290039063</v>
      </c>
      <c r="K78" s="4">
        <v>1489.58740234375</v>
      </c>
      <c r="L78" s="4">
        <v>1493.84680175781</v>
      </c>
      <c r="M78" s="4">
        <v>1515.84790039063</v>
      </c>
      <c r="N78" s="4">
        <v>1532.83215332031</v>
      </c>
      <c r="O78" s="4">
        <v>1533.5341796875</v>
      </c>
      <c r="P78" s="4">
        <v>1537.60595703125</v>
      </c>
      <c r="Q78" s="4">
        <v>1559.56481933594</v>
      </c>
      <c r="R78" s="4">
        <v>1575.99975585938</v>
      </c>
      <c r="S78" s="4">
        <v>1575.40966796875</v>
      </c>
      <c r="T78" s="4">
        <v>1578.11450195313</v>
      </c>
      <c r="U78" s="4">
        <v>1599.45166015625</v>
      </c>
      <c r="V78" s="4">
        <v>1615.33190917969</v>
      </c>
      <c r="W78" s="4">
        <v>1614.04357910156</v>
      </c>
      <c r="X78" s="4">
        <v>1616.25573730469</v>
      </c>
      <c r="Y78" s="4">
        <v>1637.66845703125</v>
      </c>
      <c r="Z78" s="4">
        <v>1653.48425292969</v>
      </c>
      <c r="AA78" s="4">
        <v>1651.72473144531</v>
      </c>
      <c r="AB78" s="4">
        <v>1653.54296875</v>
      </c>
      <c r="AC78" s="4">
        <v>1674.82238769531</v>
      </c>
      <c r="AD78" s="4">
        <v>1690.36950683594</v>
      </c>
      <c r="AE78" s="4">
        <v>1687.93139648438</v>
      </c>
      <c r="AF78" s="4">
        <v>1689.14111328125</v>
      </c>
      <c r="AG78" s="4">
        <v>1710.21691894531</v>
      </c>
      <c r="AH78" s="4">
        <v>1725.42199707031</v>
      </c>
      <c r="AI78" s="4">
        <v>1722.44311523438</v>
      </c>
      <c r="AJ78" s="4">
        <v>1723.19702148438</v>
      </c>
      <c r="AK78" s="4">
        <v>1744.40747070313</v>
      </c>
      <c r="AL78" s="4">
        <v>1759.796875</v>
      </c>
      <c r="AM78" s="4">
        <v>1756.45349121094</v>
      </c>
      <c r="AN78" s="4">
        <v>1757.05883789063</v>
      </c>
      <c r="AO78" s="4">
        <v>1778.33898925781</v>
      </c>
      <c r="AP78" s="4">
        <v>1793.67456054688</v>
      </c>
      <c r="AQ78" s="4">
        <v>1790.08605957031</v>
      </c>
      <c r="AR78" s="4">
        <v>1790.34509277344</v>
      </c>
      <c r="AS78" s="4">
        <v>1811.85021972656</v>
      </c>
      <c r="AT78" s="4">
        <v>1827.30822753906</v>
      </c>
    </row>
    <row r="79" spans="1:46" x14ac:dyDescent="0.3">
      <c r="A79" s="3" t="s">
        <v>387</v>
      </c>
      <c r="B79" s="3" t="s">
        <v>388</v>
      </c>
      <c r="C79" s="3" t="s">
        <v>9</v>
      </c>
      <c r="D79" s="3" t="s">
        <v>513</v>
      </c>
      <c r="E79" s="4" t="s">
        <v>423</v>
      </c>
      <c r="F79" s="4">
        <v>1554.65283203125</v>
      </c>
      <c r="G79" s="4">
        <v>1565.31115722656</v>
      </c>
      <c r="H79" s="4">
        <v>1577.17785644531</v>
      </c>
      <c r="I79" s="4">
        <v>1605.25415039063</v>
      </c>
      <c r="J79" s="4">
        <v>1627.85009765625</v>
      </c>
      <c r="K79" s="4">
        <v>1634.21691894531</v>
      </c>
      <c r="L79" s="4">
        <v>1640.50366210938</v>
      </c>
      <c r="M79" s="4">
        <v>1662.41857910156</v>
      </c>
      <c r="N79" s="4">
        <v>1681.072265625</v>
      </c>
      <c r="O79" s="4">
        <v>1684.11462402344</v>
      </c>
      <c r="P79" s="4">
        <v>1687.57922363281</v>
      </c>
      <c r="Q79" s="4">
        <v>1707.42980957031</v>
      </c>
      <c r="R79" s="4">
        <v>1724.40441894531</v>
      </c>
      <c r="S79" s="4">
        <v>1725.392578125</v>
      </c>
      <c r="T79" s="4">
        <v>1727.34460449219</v>
      </c>
      <c r="U79" s="4">
        <v>1746.42578125</v>
      </c>
      <c r="V79" s="4">
        <v>1762.73583984375</v>
      </c>
      <c r="W79" s="4">
        <v>1763.23645019531</v>
      </c>
      <c r="X79" s="4">
        <v>1764.90576171875</v>
      </c>
      <c r="Y79" s="4">
        <v>1784.09094238281</v>
      </c>
      <c r="Z79" s="4">
        <v>1800.60546875</v>
      </c>
      <c r="AA79" s="4">
        <v>1800.98547363281</v>
      </c>
      <c r="AB79" s="4">
        <v>1802.55090332031</v>
      </c>
      <c r="AC79" s="4">
        <v>1822.00769042969</v>
      </c>
      <c r="AD79" s="4">
        <v>1838.73034667969</v>
      </c>
      <c r="AE79" s="4">
        <v>1838.79150390625</v>
      </c>
      <c r="AF79" s="4">
        <v>1840.06945800781</v>
      </c>
      <c r="AG79" s="4">
        <v>1859.60009765625</v>
      </c>
      <c r="AH79" s="4">
        <v>1876.34851074219</v>
      </c>
      <c r="AI79" s="4">
        <v>1876.28601074219</v>
      </c>
      <c r="AJ79" s="4">
        <v>1877.45520019531</v>
      </c>
      <c r="AK79" s="4">
        <v>1897.24719238281</v>
      </c>
      <c r="AL79" s="4">
        <v>1914.15991210938</v>
      </c>
      <c r="AM79" s="4">
        <v>1913.92944335938</v>
      </c>
      <c r="AN79" s="4">
        <v>1914.9541015625</v>
      </c>
      <c r="AO79" s="4">
        <v>1935.16442871094</v>
      </c>
      <c r="AP79" s="4">
        <v>1952.44689941406</v>
      </c>
      <c r="AQ79" s="4">
        <v>1952.23278808594</v>
      </c>
      <c r="AR79" s="4">
        <v>1953.0986328125</v>
      </c>
      <c r="AS79" s="4">
        <v>1973.54333496094</v>
      </c>
      <c r="AT79" s="4">
        <v>1990.98010253906</v>
      </c>
    </row>
    <row r="80" spans="1:46" x14ac:dyDescent="0.3">
      <c r="A80" s="3" t="s">
        <v>387</v>
      </c>
      <c r="B80" s="3" t="s">
        <v>388</v>
      </c>
      <c r="C80" s="3" t="s">
        <v>9</v>
      </c>
      <c r="D80" s="3" t="s">
        <v>514</v>
      </c>
      <c r="E80" s="4" t="s">
        <v>423</v>
      </c>
      <c r="F80" s="4">
        <v>1129.29699707031</v>
      </c>
      <c r="G80" s="4">
        <v>1126.05834960938</v>
      </c>
      <c r="H80" s="4">
        <v>1126.74548339844</v>
      </c>
      <c r="I80" s="4">
        <v>1144.23266601563</v>
      </c>
      <c r="J80" s="4">
        <v>1162.85205078125</v>
      </c>
      <c r="K80" s="4">
        <v>1159.95642089844</v>
      </c>
      <c r="L80" s="4">
        <v>1161.22644042969</v>
      </c>
      <c r="M80" s="4">
        <v>1179.85009765625</v>
      </c>
      <c r="N80" s="4">
        <v>1200.25024414063</v>
      </c>
      <c r="O80" s="4">
        <v>1198.92846679688</v>
      </c>
      <c r="P80" s="4">
        <v>1201.50134277344</v>
      </c>
      <c r="Q80" s="4">
        <v>1221.33666992188</v>
      </c>
      <c r="R80" s="4">
        <v>1242.15856933594</v>
      </c>
      <c r="S80" s="4">
        <v>1239.59631347656</v>
      </c>
      <c r="T80" s="4">
        <v>1240.91711425781</v>
      </c>
      <c r="U80" s="4">
        <v>1260.05212402344</v>
      </c>
      <c r="V80" s="4">
        <v>1280.28369140625</v>
      </c>
      <c r="W80" s="4">
        <v>1276.80151367188</v>
      </c>
      <c r="X80" s="4">
        <v>1277.54028320313</v>
      </c>
      <c r="Y80" s="4">
        <v>1296.7421875</v>
      </c>
      <c r="Z80" s="4">
        <v>1317.248046875</v>
      </c>
      <c r="AA80" s="4">
        <v>1313.30749511719</v>
      </c>
      <c r="AB80" s="4">
        <v>1313.55725097656</v>
      </c>
      <c r="AC80" s="4">
        <v>1332.79064941406</v>
      </c>
      <c r="AD80" s="4">
        <v>1353.27734375</v>
      </c>
      <c r="AE80" s="4">
        <v>1348.6689453125</v>
      </c>
      <c r="AF80" s="4">
        <v>1348.54089355469</v>
      </c>
      <c r="AG80" s="4">
        <v>1367.90478515625</v>
      </c>
      <c r="AH80" s="4">
        <v>1388.53845214844</v>
      </c>
      <c r="AI80" s="4">
        <v>1383.4794921875</v>
      </c>
      <c r="AJ80" s="4">
        <v>1382.89050292969</v>
      </c>
      <c r="AK80" s="4">
        <v>1402.39123535156</v>
      </c>
      <c r="AL80" s="4">
        <v>1423.31518554688</v>
      </c>
      <c r="AM80" s="4">
        <v>1417.82556152344</v>
      </c>
      <c r="AN80" s="4">
        <v>1417.05871582031</v>
      </c>
      <c r="AO80" s="4">
        <v>1436.77954101563</v>
      </c>
      <c r="AP80" s="4">
        <v>1457.94763183594</v>
      </c>
      <c r="AQ80" s="4">
        <v>1452.14929199219</v>
      </c>
      <c r="AR80" s="4">
        <v>1450.98522949219</v>
      </c>
      <c r="AS80" s="4">
        <v>1470.94262695313</v>
      </c>
      <c r="AT80" s="4">
        <v>1492.18872070313</v>
      </c>
    </row>
    <row r="81" spans="1:46" x14ac:dyDescent="0.3">
      <c r="A81" s="3" t="s">
        <v>387</v>
      </c>
      <c r="B81" s="3" t="s">
        <v>388</v>
      </c>
      <c r="C81" s="3" t="s">
        <v>9</v>
      </c>
      <c r="D81" s="3" t="s">
        <v>515</v>
      </c>
      <c r="E81" s="4" t="s">
        <v>423</v>
      </c>
      <c r="F81" s="4">
        <v>1587.10461425781</v>
      </c>
      <c r="G81" s="4">
        <v>1598.51904296875</v>
      </c>
      <c r="H81" s="4">
        <v>1607.67248535156</v>
      </c>
      <c r="I81" s="4">
        <v>1628.00769042969</v>
      </c>
      <c r="J81" s="4">
        <v>1649.16687011719</v>
      </c>
      <c r="K81" s="4">
        <v>1658.26293945313</v>
      </c>
      <c r="L81" s="4">
        <v>1665.13195800781</v>
      </c>
      <c r="M81" s="4">
        <v>1683.875</v>
      </c>
      <c r="N81" s="4">
        <v>1704.39428710938</v>
      </c>
      <c r="O81" s="4">
        <v>1712.74731445313</v>
      </c>
      <c r="P81" s="4">
        <v>1719.11376953125</v>
      </c>
      <c r="Q81" s="4">
        <v>1737.38134765625</v>
      </c>
      <c r="R81" s="4">
        <v>1757.10656738281</v>
      </c>
      <c r="S81" s="4">
        <v>1764.28051757813</v>
      </c>
      <c r="T81" s="4">
        <v>1769.39709472656</v>
      </c>
      <c r="U81" s="4">
        <v>1787.09521484375</v>
      </c>
      <c r="V81" s="4">
        <v>1806.63940429688</v>
      </c>
      <c r="W81" s="4">
        <v>1813.634765625</v>
      </c>
      <c r="X81" s="4">
        <v>1818.71435546875</v>
      </c>
      <c r="Y81" s="4">
        <v>1836.89404296875</v>
      </c>
      <c r="Z81" s="4">
        <v>1856.97302246094</v>
      </c>
      <c r="AA81" s="4">
        <v>1864.15393066406</v>
      </c>
      <c r="AB81" s="4">
        <v>1869.37231445313</v>
      </c>
      <c r="AC81" s="4">
        <v>1887.93200683594</v>
      </c>
      <c r="AD81" s="4">
        <v>1908.443359375</v>
      </c>
      <c r="AE81" s="4">
        <v>1915.50415039063</v>
      </c>
      <c r="AF81" s="4">
        <v>1920.55017089844</v>
      </c>
      <c r="AG81" s="4">
        <v>1939.43762207031</v>
      </c>
      <c r="AH81" s="4">
        <v>1960.31860351563</v>
      </c>
      <c r="AI81" s="4">
        <v>1967.62744140625</v>
      </c>
      <c r="AJ81" s="4">
        <v>1972.67602539063</v>
      </c>
      <c r="AK81" s="4">
        <v>1991.9150390625</v>
      </c>
      <c r="AL81" s="4">
        <v>2013.2080078125</v>
      </c>
      <c r="AM81" s="4">
        <v>2020.50891113281</v>
      </c>
      <c r="AN81" s="4">
        <v>2025.68762207031</v>
      </c>
      <c r="AO81" s="4">
        <v>2045.43408203125</v>
      </c>
      <c r="AP81" s="4">
        <v>2067.28125</v>
      </c>
      <c r="AQ81" s="4">
        <v>2074.76928710938</v>
      </c>
      <c r="AR81" s="4">
        <v>2080.1005859375</v>
      </c>
      <c r="AS81" s="4">
        <v>2100.166015625</v>
      </c>
      <c r="AT81" s="4">
        <v>2122.3876953125</v>
      </c>
    </row>
    <row r="82" spans="1:46" x14ac:dyDescent="0.3">
      <c r="A82" s="3" t="s">
        <v>387</v>
      </c>
      <c r="B82" s="3" t="s">
        <v>388</v>
      </c>
      <c r="C82" s="3" t="s">
        <v>9</v>
      </c>
      <c r="D82" s="3" t="s">
        <v>516</v>
      </c>
      <c r="E82" s="4" t="s">
        <v>423</v>
      </c>
      <c r="F82" s="4">
        <v>1062.84631347656</v>
      </c>
      <c r="G82" s="4">
        <v>1067.07141113281</v>
      </c>
      <c r="H82" s="4">
        <v>1066.00524902344</v>
      </c>
      <c r="I82" s="4">
        <v>1079.70837402344</v>
      </c>
      <c r="J82" s="4">
        <v>1094.15075683594</v>
      </c>
      <c r="K82" s="4">
        <v>1098.63061523438</v>
      </c>
      <c r="L82" s="4">
        <v>1097.76525878906</v>
      </c>
      <c r="M82" s="4">
        <v>1112.21264648438</v>
      </c>
      <c r="N82" s="4">
        <v>1128.01171875</v>
      </c>
      <c r="O82" s="4">
        <v>1134.28430175781</v>
      </c>
      <c r="P82" s="4">
        <v>1134.70251464844</v>
      </c>
      <c r="Q82" s="4">
        <v>1150.25927734375</v>
      </c>
      <c r="R82" s="4">
        <v>1166.4189453125</v>
      </c>
      <c r="S82" s="4">
        <v>1171.8642578125</v>
      </c>
      <c r="T82" s="4">
        <v>1171.01208496094</v>
      </c>
      <c r="U82" s="4">
        <v>1185.82861328125</v>
      </c>
      <c r="V82" s="4">
        <v>1201.3583984375</v>
      </c>
      <c r="W82" s="4">
        <v>1206.17370605469</v>
      </c>
      <c r="X82" s="4">
        <v>1204.73754882813</v>
      </c>
      <c r="Y82" s="4">
        <v>1219.47778320313</v>
      </c>
      <c r="Z82" s="4">
        <v>1235.17626953125</v>
      </c>
      <c r="AA82" s="4">
        <v>1239.86975097656</v>
      </c>
      <c r="AB82" s="4">
        <v>1237.94213867188</v>
      </c>
      <c r="AC82" s="4">
        <v>1252.6982421875</v>
      </c>
      <c r="AD82" s="4">
        <v>1268.28564453125</v>
      </c>
      <c r="AE82" s="4">
        <v>1272.55932617188</v>
      </c>
      <c r="AF82" s="4">
        <v>1270.19104003906</v>
      </c>
      <c r="AG82" s="4">
        <v>1284.96228027344</v>
      </c>
      <c r="AH82" s="4">
        <v>1300.56750488281</v>
      </c>
      <c r="AI82" s="4">
        <v>1304.69580078125</v>
      </c>
      <c r="AJ82" s="4">
        <v>1301.83923339844</v>
      </c>
      <c r="AK82" s="4">
        <v>1316.65478515625</v>
      </c>
      <c r="AL82" s="4">
        <v>1332.43859863281</v>
      </c>
      <c r="AM82" s="4">
        <v>1336.32885742188</v>
      </c>
      <c r="AN82" s="4">
        <v>1333.23474121094</v>
      </c>
      <c r="AO82" s="4">
        <v>1348.1708984375</v>
      </c>
      <c r="AP82" s="4">
        <v>1364.07702636719</v>
      </c>
      <c r="AQ82" s="4">
        <v>1367.9345703125</v>
      </c>
      <c r="AR82" s="4">
        <v>1364.51550292969</v>
      </c>
      <c r="AS82" s="4">
        <v>1379.64501953125</v>
      </c>
      <c r="AT82" s="4">
        <v>1395.61157226563</v>
      </c>
    </row>
    <row r="83" spans="1:46" x14ac:dyDescent="0.3">
      <c r="A83" s="3" t="s">
        <v>387</v>
      </c>
      <c r="B83" s="3" t="s">
        <v>388</v>
      </c>
      <c r="C83" s="3" t="s">
        <v>9</v>
      </c>
      <c r="D83" s="3" t="s">
        <v>517</v>
      </c>
      <c r="E83" s="4" t="s">
        <v>423</v>
      </c>
      <c r="F83" s="4">
        <v>1552.08679199219</v>
      </c>
      <c r="G83" s="4">
        <v>1556.90844726563</v>
      </c>
      <c r="H83" s="4">
        <v>1557.42749023438</v>
      </c>
      <c r="I83" s="4">
        <v>1570.13562011719</v>
      </c>
      <c r="J83" s="4">
        <v>1585.31604003906</v>
      </c>
      <c r="K83" s="4">
        <v>1592.58117675781</v>
      </c>
      <c r="L83" s="4">
        <v>1595.50512695313</v>
      </c>
      <c r="M83" s="4">
        <v>1610.74658203125</v>
      </c>
      <c r="N83" s="4">
        <v>1628.74963378906</v>
      </c>
      <c r="O83" s="4">
        <v>1638.81994628906</v>
      </c>
      <c r="P83" s="4">
        <v>1643.62963867188</v>
      </c>
      <c r="Q83" s="4">
        <v>1660.06713867188</v>
      </c>
      <c r="R83" s="4">
        <v>1678.31420898438</v>
      </c>
      <c r="S83" s="4">
        <v>1687.35327148438</v>
      </c>
      <c r="T83" s="4">
        <v>1690.8359375</v>
      </c>
      <c r="U83" s="4">
        <v>1706.43811035156</v>
      </c>
      <c r="V83" s="4">
        <v>1724.1630859375</v>
      </c>
      <c r="W83" s="4">
        <v>1732.80236816406</v>
      </c>
      <c r="X83" s="4">
        <v>1735.84704589844</v>
      </c>
      <c r="Y83" s="4">
        <v>1751.34558105469</v>
      </c>
      <c r="Z83" s="4">
        <v>1769.37231445313</v>
      </c>
      <c r="AA83" s="4">
        <v>1778.0595703125</v>
      </c>
      <c r="AB83" s="4">
        <v>1780.82507324219</v>
      </c>
      <c r="AC83" s="4">
        <v>1796.32067871094</v>
      </c>
      <c r="AD83" s="4">
        <v>1814.11157226563</v>
      </c>
      <c r="AE83" s="4">
        <v>1822.30358886719</v>
      </c>
      <c r="AF83" s="4">
        <v>1824.59350585938</v>
      </c>
      <c r="AG83" s="4">
        <v>1840.0537109375</v>
      </c>
      <c r="AH83" s="4">
        <v>1857.86730957031</v>
      </c>
      <c r="AI83" s="4">
        <v>1866.01098632813</v>
      </c>
      <c r="AJ83" s="4">
        <v>1867.91174316406</v>
      </c>
      <c r="AK83" s="4">
        <v>1883.37463378906</v>
      </c>
      <c r="AL83" s="4">
        <v>1901.50646972656</v>
      </c>
      <c r="AM83" s="4">
        <v>1909.529296875</v>
      </c>
      <c r="AN83" s="4">
        <v>1911.34936523438</v>
      </c>
      <c r="AO83" s="4">
        <v>1926.85693359375</v>
      </c>
      <c r="AP83" s="4">
        <v>1945.02783203125</v>
      </c>
      <c r="AQ83" s="4">
        <v>1953.03723144531</v>
      </c>
      <c r="AR83" s="4">
        <v>1954.49792480469</v>
      </c>
      <c r="AS83" s="4">
        <v>1970.16857910156</v>
      </c>
      <c r="AT83" s="4">
        <v>1988.36950683594</v>
      </c>
    </row>
    <row r="84" spans="1:46" x14ac:dyDescent="0.3">
      <c r="A84" s="3" t="s">
        <v>387</v>
      </c>
      <c r="B84" s="3" t="s">
        <v>388</v>
      </c>
      <c r="C84" s="3" t="s">
        <v>9</v>
      </c>
      <c r="D84" s="3" t="s">
        <v>518</v>
      </c>
      <c r="E84" s="4" t="s">
        <v>423</v>
      </c>
      <c r="F84" s="4">
        <v>2289.15405273438</v>
      </c>
      <c r="G84" s="4">
        <v>2292.56127929688</v>
      </c>
      <c r="H84" s="4">
        <v>2292.6953125</v>
      </c>
      <c r="I84" s="4">
        <v>2323.55102539063</v>
      </c>
      <c r="J84" s="4">
        <v>2349.42407226563</v>
      </c>
      <c r="K84" s="4">
        <v>2354.6923828125</v>
      </c>
      <c r="L84" s="4">
        <v>2355.75048828125</v>
      </c>
      <c r="M84" s="4">
        <v>2388.4599609375</v>
      </c>
      <c r="N84" s="4">
        <v>2417.919921875</v>
      </c>
      <c r="O84" s="4">
        <v>2426.806640625</v>
      </c>
      <c r="P84" s="4">
        <v>2431.43334960938</v>
      </c>
      <c r="Q84" s="4">
        <v>2467.06787109375</v>
      </c>
      <c r="R84" s="4">
        <v>2497.67797851563</v>
      </c>
      <c r="S84" s="4">
        <v>2505.2158203125</v>
      </c>
      <c r="T84" s="4">
        <v>2507.8759765625</v>
      </c>
      <c r="U84" s="4">
        <v>2542.68872070313</v>
      </c>
      <c r="V84" s="4">
        <v>2572.36987304688</v>
      </c>
      <c r="W84" s="4">
        <v>2578.9033203125</v>
      </c>
      <c r="X84" s="4">
        <v>2580.787109375</v>
      </c>
      <c r="Y84" s="4">
        <v>2615.751953125</v>
      </c>
      <c r="Z84" s="4">
        <v>2645.8564453125</v>
      </c>
      <c r="AA84" s="4">
        <v>2652.12719726563</v>
      </c>
      <c r="AB84" s="4">
        <v>2653.32299804688</v>
      </c>
      <c r="AC84" s="4">
        <v>2688.52709960938</v>
      </c>
      <c r="AD84" s="4">
        <v>2718.38500976563</v>
      </c>
      <c r="AE84" s="4">
        <v>2723.75</v>
      </c>
      <c r="AF84" s="4">
        <v>2724.16235351563</v>
      </c>
      <c r="AG84" s="4">
        <v>2759.55151367188</v>
      </c>
      <c r="AH84" s="4">
        <v>2789.46337890625</v>
      </c>
      <c r="AI84" s="4">
        <v>2794.49633789063</v>
      </c>
      <c r="AJ84" s="4">
        <v>2794.14331054688</v>
      </c>
      <c r="AK84" s="4">
        <v>2829.86865234375</v>
      </c>
      <c r="AL84" s="4">
        <v>2860.23974609375</v>
      </c>
      <c r="AM84" s="4">
        <v>2864.79736328125</v>
      </c>
      <c r="AN84" s="4">
        <v>2864.20043945313</v>
      </c>
      <c r="AO84" s="4">
        <v>2900.32446289063</v>
      </c>
      <c r="AP84" s="4">
        <v>2930.97973632813</v>
      </c>
      <c r="AQ84" s="4">
        <v>2935.44165039063</v>
      </c>
      <c r="AR84" s="4">
        <v>2934.21557617188</v>
      </c>
      <c r="AS84" s="4">
        <v>2970.86450195313</v>
      </c>
      <c r="AT84" s="4">
        <v>3001.63696289063</v>
      </c>
    </row>
    <row r="85" spans="1:46" x14ac:dyDescent="0.3">
      <c r="A85" s="3" t="s">
        <v>387</v>
      </c>
      <c r="B85" s="3" t="s">
        <v>388</v>
      </c>
      <c r="C85" s="3" t="s">
        <v>9</v>
      </c>
      <c r="D85" s="3" t="s">
        <v>519</v>
      </c>
      <c r="E85" s="4" t="s">
        <v>423</v>
      </c>
      <c r="F85" s="4">
        <v>1691.80517578125</v>
      </c>
      <c r="G85" s="4">
        <v>1691.75354003906</v>
      </c>
      <c r="H85" s="4">
        <v>1689.90856933594</v>
      </c>
      <c r="I85" s="4">
        <v>1713.80419921875</v>
      </c>
      <c r="J85" s="4">
        <v>1741.58959960938</v>
      </c>
      <c r="K85" s="4">
        <v>1739.21313476563</v>
      </c>
      <c r="L85" s="4">
        <v>1735.88330078125</v>
      </c>
      <c r="M85" s="4">
        <v>1758.41906738281</v>
      </c>
      <c r="N85" s="4">
        <v>1786.51037597656</v>
      </c>
      <c r="O85" s="4">
        <v>1784.05700683594</v>
      </c>
      <c r="P85" s="4">
        <v>1780.81726074219</v>
      </c>
      <c r="Q85" s="4">
        <v>1804.02478027344</v>
      </c>
      <c r="R85" s="4">
        <v>1832.48046875</v>
      </c>
      <c r="S85" s="4">
        <v>1829.26049804688</v>
      </c>
      <c r="T85" s="4">
        <v>1825.02966308594</v>
      </c>
      <c r="U85" s="4">
        <v>1847.99963378906</v>
      </c>
      <c r="V85" s="4">
        <v>1876.5625</v>
      </c>
      <c r="W85" s="4">
        <v>1872.88818359375</v>
      </c>
      <c r="X85" s="4">
        <v>1868.25915527344</v>
      </c>
      <c r="Y85" s="4">
        <v>1891.80651855469</v>
      </c>
      <c r="Z85" s="4">
        <v>1921.37878417969</v>
      </c>
      <c r="AA85" s="4">
        <v>1918.08020019531</v>
      </c>
      <c r="AB85" s="4">
        <v>1914.18139648438</v>
      </c>
      <c r="AC85" s="4">
        <v>1938.99597167969</v>
      </c>
      <c r="AD85" s="4">
        <v>1969.81066894531</v>
      </c>
      <c r="AE85" s="4">
        <v>1966.64697265625</v>
      </c>
      <c r="AF85" s="4">
        <v>1962.68286132813</v>
      </c>
      <c r="AG85" s="4">
        <v>1988.03332519531</v>
      </c>
      <c r="AH85" s="4">
        <v>2019.74157714844</v>
      </c>
      <c r="AI85" s="4">
        <v>2016.57849121094</v>
      </c>
      <c r="AJ85" s="4">
        <v>2012.56494140625</v>
      </c>
      <c r="AK85" s="4">
        <v>2038.80517578125</v>
      </c>
      <c r="AL85" s="4">
        <v>2071.37182617188</v>
      </c>
      <c r="AM85" s="4">
        <v>2068.1396484375</v>
      </c>
      <c r="AN85" s="4">
        <v>2064.0234375</v>
      </c>
      <c r="AO85" s="4">
        <v>2090.96923828125</v>
      </c>
      <c r="AP85" s="4">
        <v>2124.19995117188</v>
      </c>
      <c r="AQ85" s="4">
        <v>2120.66796875</v>
      </c>
      <c r="AR85" s="4">
        <v>2116.2099609375</v>
      </c>
      <c r="AS85" s="4">
        <v>2143.63916015625</v>
      </c>
      <c r="AT85" s="4">
        <v>2177.728515625</v>
      </c>
    </row>
    <row r="86" spans="1:46" x14ac:dyDescent="0.3">
      <c r="A86" s="3" t="s">
        <v>387</v>
      </c>
      <c r="B86" s="3" t="s">
        <v>388</v>
      </c>
      <c r="C86" s="3" t="s">
        <v>9</v>
      </c>
      <c r="D86" s="3" t="s">
        <v>520</v>
      </c>
      <c r="E86" s="4" t="s">
        <v>423</v>
      </c>
      <c r="F86" s="4">
        <v>1869.64770507813</v>
      </c>
      <c r="G86" s="4">
        <v>1881.80322265625</v>
      </c>
      <c r="H86" s="4">
        <v>1891.77661132813</v>
      </c>
      <c r="I86" s="4">
        <v>1913.97814941406</v>
      </c>
      <c r="J86" s="4">
        <v>1940.51440429688</v>
      </c>
      <c r="K86" s="4">
        <v>1950.56127929688</v>
      </c>
      <c r="L86" s="4">
        <v>1958.7021484375</v>
      </c>
      <c r="M86" s="4">
        <v>1978.87683105469</v>
      </c>
      <c r="N86" s="4">
        <v>2003.99194335938</v>
      </c>
      <c r="O86" s="4">
        <v>2012.96789550781</v>
      </c>
      <c r="P86" s="4">
        <v>2020.12841796875</v>
      </c>
      <c r="Q86" s="4">
        <v>2039.72094726563</v>
      </c>
      <c r="R86" s="4">
        <v>2064.0361328125</v>
      </c>
      <c r="S86" s="4">
        <v>2071.00341796875</v>
      </c>
      <c r="T86" s="4">
        <v>2076.14038085938</v>
      </c>
      <c r="U86" s="4">
        <v>2093.97436523438</v>
      </c>
      <c r="V86" s="4">
        <v>2117.044921875</v>
      </c>
      <c r="W86" s="4">
        <v>2122.998046875</v>
      </c>
      <c r="X86" s="4">
        <v>2127.39697265625</v>
      </c>
      <c r="Y86" s="4">
        <v>2145.20727539063</v>
      </c>
      <c r="Z86" s="4">
        <v>2168.37646484375</v>
      </c>
      <c r="AA86" s="4">
        <v>2174.2255859375</v>
      </c>
      <c r="AB86" s="4">
        <v>2178.380859375</v>
      </c>
      <c r="AC86" s="4">
        <v>2196.02563476563</v>
      </c>
      <c r="AD86" s="4">
        <v>2219.22143554688</v>
      </c>
      <c r="AE86" s="4">
        <v>2224.6259765625</v>
      </c>
      <c r="AF86" s="4">
        <v>2228.2890625</v>
      </c>
      <c r="AG86" s="4">
        <v>2245.9560546875</v>
      </c>
      <c r="AH86" s="4">
        <v>2269.52612304688</v>
      </c>
      <c r="AI86" s="4">
        <v>2274.63305664063</v>
      </c>
      <c r="AJ86" s="4">
        <v>2278.18774414063</v>
      </c>
      <c r="AK86" s="4">
        <v>2296.03540039063</v>
      </c>
      <c r="AL86" s="4">
        <v>2319.626953125</v>
      </c>
      <c r="AM86" s="4">
        <v>2324.63208007813</v>
      </c>
      <c r="AN86" s="4">
        <v>2328.11328125</v>
      </c>
      <c r="AO86" s="4">
        <v>2345.95288085938</v>
      </c>
      <c r="AP86" s="4">
        <v>2369.896484375</v>
      </c>
      <c r="AQ86" s="4">
        <v>2374.8505859375</v>
      </c>
      <c r="AR86" s="4">
        <v>2378.18408203125</v>
      </c>
      <c r="AS86" s="4">
        <v>2396.0498046875</v>
      </c>
      <c r="AT86" s="4">
        <v>2420.1494140625</v>
      </c>
    </row>
    <row r="87" spans="1:46" x14ac:dyDescent="0.3">
      <c r="A87" s="3" t="s">
        <v>387</v>
      </c>
      <c r="B87" s="3" t="s">
        <v>388</v>
      </c>
      <c r="C87" s="3" t="s">
        <v>9</v>
      </c>
      <c r="D87" s="3" t="s">
        <v>521</v>
      </c>
      <c r="E87" s="4" t="s">
        <v>423</v>
      </c>
      <c r="F87" s="4">
        <v>1298.00366210938</v>
      </c>
      <c r="G87" s="4">
        <v>1297.76306152344</v>
      </c>
      <c r="H87" s="4">
        <v>1296.90161132813</v>
      </c>
      <c r="I87" s="4">
        <v>1310.43603515625</v>
      </c>
      <c r="J87" s="4">
        <v>1327.001953125</v>
      </c>
      <c r="K87" s="4">
        <v>1330.83471679688</v>
      </c>
      <c r="L87" s="4">
        <v>1332.66687011719</v>
      </c>
      <c r="M87" s="4">
        <v>1346.07409667969</v>
      </c>
      <c r="N87" s="4">
        <v>1363.19396972656</v>
      </c>
      <c r="O87" s="4">
        <v>1367.46081542969</v>
      </c>
      <c r="P87" s="4">
        <v>1369.63195800781</v>
      </c>
      <c r="Q87" s="4">
        <v>1383.43273925781</v>
      </c>
      <c r="R87" s="4">
        <v>1400.50646972656</v>
      </c>
      <c r="S87" s="4">
        <v>1403.84326171875</v>
      </c>
      <c r="T87" s="4">
        <v>1404.63024902344</v>
      </c>
      <c r="U87" s="4">
        <v>1417.19995117188</v>
      </c>
      <c r="V87" s="4">
        <v>1433.27209472656</v>
      </c>
      <c r="W87" s="4">
        <v>1435.68383789063</v>
      </c>
      <c r="X87" s="4">
        <v>1435.92395019531</v>
      </c>
      <c r="Y87" s="4">
        <v>1448.49584960938</v>
      </c>
      <c r="Z87" s="4">
        <v>1464.95593261719</v>
      </c>
      <c r="AA87" s="4">
        <v>1467.44140625</v>
      </c>
      <c r="AB87" s="4">
        <v>1467.73779296875</v>
      </c>
      <c r="AC87" s="4">
        <v>1480.61730957031</v>
      </c>
      <c r="AD87" s="4">
        <v>1497.33154296875</v>
      </c>
      <c r="AE87" s="4">
        <v>1499.75170898438</v>
      </c>
      <c r="AF87" s="4">
        <v>1499.92761230469</v>
      </c>
      <c r="AG87" s="4">
        <v>1512.79504394531</v>
      </c>
      <c r="AH87" s="4">
        <v>1529.73767089844</v>
      </c>
      <c r="AI87" s="4">
        <v>1532.07238769531</v>
      </c>
      <c r="AJ87" s="4">
        <v>1532.10339355469</v>
      </c>
      <c r="AK87" s="4">
        <v>1545.26379394531</v>
      </c>
      <c r="AL87" s="4">
        <v>1562.435546875</v>
      </c>
      <c r="AM87" s="4">
        <v>1564.66552734375</v>
      </c>
      <c r="AN87" s="4">
        <v>1564.54907226563</v>
      </c>
      <c r="AO87" s="4">
        <v>1577.8310546875</v>
      </c>
      <c r="AP87" s="4">
        <v>1595.3681640625</v>
      </c>
      <c r="AQ87" s="4">
        <v>1597.52758789063</v>
      </c>
      <c r="AR87" s="4">
        <v>1597.29711914063</v>
      </c>
      <c r="AS87" s="4">
        <v>1610.73791503906</v>
      </c>
      <c r="AT87" s="4">
        <v>1628.55603027344</v>
      </c>
    </row>
    <row r="88" spans="1:46" x14ac:dyDescent="0.3">
      <c r="A88" s="3" t="s">
        <v>387</v>
      </c>
      <c r="B88" s="3" t="s">
        <v>388</v>
      </c>
      <c r="C88" s="3" t="s">
        <v>9</v>
      </c>
      <c r="D88" s="3" t="s">
        <v>522</v>
      </c>
      <c r="E88" s="4" t="s">
        <v>423</v>
      </c>
      <c r="F88" s="4">
        <v>3296.29028320313</v>
      </c>
      <c r="G88" s="4">
        <v>3310.36206054688</v>
      </c>
      <c r="H88" s="4">
        <v>3320.1787109375</v>
      </c>
      <c r="I88" s="4">
        <v>3352.3359375</v>
      </c>
      <c r="J88" s="4">
        <v>3389.40258789063</v>
      </c>
      <c r="K88" s="4">
        <v>3400.04638671875</v>
      </c>
      <c r="L88" s="4">
        <v>3404.38720703125</v>
      </c>
      <c r="M88" s="4">
        <v>3431.21337890625</v>
      </c>
      <c r="N88" s="4">
        <v>3465.40087890625</v>
      </c>
      <c r="O88" s="4">
        <v>3473.6728515625</v>
      </c>
      <c r="P88" s="4">
        <v>3476.4921875</v>
      </c>
      <c r="Q88" s="4">
        <v>3502.6064453125</v>
      </c>
      <c r="R88" s="4">
        <v>3536.5009765625</v>
      </c>
      <c r="S88" s="4">
        <v>3543.81127929688</v>
      </c>
      <c r="T88" s="4">
        <v>3545.42846679688</v>
      </c>
      <c r="U88" s="4">
        <v>3570.73901367188</v>
      </c>
      <c r="V88" s="4">
        <v>3604.25732421875</v>
      </c>
      <c r="W88" s="4">
        <v>3611.09936523438</v>
      </c>
      <c r="X88" s="4">
        <v>3612.19848632813</v>
      </c>
      <c r="Y88" s="4">
        <v>3637.78442382813</v>
      </c>
      <c r="Z88" s="4">
        <v>3671.73852539063</v>
      </c>
      <c r="AA88" s="4">
        <v>3678.54711914063</v>
      </c>
      <c r="AB88" s="4">
        <v>3679.14794921875</v>
      </c>
      <c r="AC88" s="4">
        <v>3704.712890625</v>
      </c>
      <c r="AD88" s="4">
        <v>3738.7958984375</v>
      </c>
      <c r="AE88" s="4">
        <v>3745.267578125</v>
      </c>
      <c r="AF88" s="4">
        <v>3745.85180664063</v>
      </c>
      <c r="AG88" s="4">
        <v>3771.87280273438</v>
      </c>
      <c r="AH88" s="4">
        <v>3806.58178710938</v>
      </c>
      <c r="AI88" s="4">
        <v>3812.83740234375</v>
      </c>
      <c r="AJ88" s="4">
        <v>3813.12158203125</v>
      </c>
      <c r="AK88" s="4">
        <v>3839.27880859375</v>
      </c>
      <c r="AL88" s="4">
        <v>3874.25903320313</v>
      </c>
      <c r="AM88" s="4">
        <v>3880.70678710938</v>
      </c>
      <c r="AN88" s="4">
        <v>3881.0654296875</v>
      </c>
      <c r="AO88" s="4">
        <v>3907.74243164063</v>
      </c>
      <c r="AP88" s="4">
        <v>3943.41796875</v>
      </c>
      <c r="AQ88" s="4">
        <v>3950.05151367188</v>
      </c>
      <c r="AR88" s="4">
        <v>3950.49487304688</v>
      </c>
      <c r="AS88" s="4">
        <v>3977.7255859375</v>
      </c>
      <c r="AT88" s="4">
        <v>4014.0869140625</v>
      </c>
    </row>
    <row r="89" spans="1:46" x14ac:dyDescent="0.3">
      <c r="A89" s="3" t="s">
        <v>387</v>
      </c>
      <c r="B89" s="3" t="s">
        <v>388</v>
      </c>
      <c r="C89" s="3" t="s">
        <v>9</v>
      </c>
      <c r="D89" s="3" t="s">
        <v>523</v>
      </c>
      <c r="E89" s="4" t="s">
        <v>423</v>
      </c>
      <c r="F89" s="4">
        <v>1559.03979492188</v>
      </c>
      <c r="G89" s="4">
        <v>1569.59582519531</v>
      </c>
      <c r="H89" s="4">
        <v>1573.48840332031</v>
      </c>
      <c r="I89" s="4">
        <v>1596.37854003906</v>
      </c>
      <c r="J89" s="4">
        <v>1619.66967773438</v>
      </c>
      <c r="K89" s="4">
        <v>1628.23840332031</v>
      </c>
      <c r="L89" s="4">
        <v>1628.81591796875</v>
      </c>
      <c r="M89" s="4">
        <v>1648.2744140625</v>
      </c>
      <c r="N89" s="4">
        <v>1671.41259765625</v>
      </c>
      <c r="O89" s="4">
        <v>1680.29797363281</v>
      </c>
      <c r="P89" s="4">
        <v>1681.04919433594</v>
      </c>
      <c r="Q89" s="4">
        <v>1700.81481933594</v>
      </c>
      <c r="R89" s="4">
        <v>1724.1845703125</v>
      </c>
      <c r="S89" s="4">
        <v>1732.3876953125</v>
      </c>
      <c r="T89" s="4">
        <v>1732.06872558594</v>
      </c>
      <c r="U89" s="4">
        <v>1751.49572753906</v>
      </c>
      <c r="V89" s="4">
        <v>1774.65661621094</v>
      </c>
      <c r="W89" s="4">
        <v>1782.53698730469</v>
      </c>
      <c r="X89" s="4">
        <v>1781.82641601563</v>
      </c>
      <c r="Y89" s="4">
        <v>1801.638671875</v>
      </c>
      <c r="Z89" s="4">
        <v>1825.4853515625</v>
      </c>
      <c r="AA89" s="4">
        <v>1833.60571289063</v>
      </c>
      <c r="AB89" s="4">
        <v>1832.71154785156</v>
      </c>
      <c r="AC89" s="4">
        <v>1852.74829101563</v>
      </c>
      <c r="AD89" s="4">
        <v>1876.89208984375</v>
      </c>
      <c r="AE89" s="4">
        <v>1884.7041015625</v>
      </c>
      <c r="AF89" s="4">
        <v>1883.43212890625</v>
      </c>
      <c r="AG89" s="4">
        <v>1903.85046386719</v>
      </c>
      <c r="AH89" s="4">
        <v>1928.31005859375</v>
      </c>
      <c r="AI89" s="4">
        <v>1936.18908691406</v>
      </c>
      <c r="AJ89" s="4">
        <v>1934.7392578125</v>
      </c>
      <c r="AK89" s="4">
        <v>1955.55554199219</v>
      </c>
      <c r="AL89" s="4">
        <v>1980.70495605469</v>
      </c>
      <c r="AM89" s="4">
        <v>1988.61328125</v>
      </c>
      <c r="AN89" s="4">
        <v>1986.943359375</v>
      </c>
      <c r="AO89" s="4">
        <v>2008.19848632813</v>
      </c>
      <c r="AP89" s="4">
        <v>2033.89758300781</v>
      </c>
      <c r="AQ89" s="4">
        <v>2041.88232421875</v>
      </c>
      <c r="AR89" s="4">
        <v>2040.01623535156</v>
      </c>
      <c r="AS89" s="4">
        <v>2061.64477539063</v>
      </c>
      <c r="AT89" s="4">
        <v>2087.84619140625</v>
      </c>
    </row>
    <row r="90" spans="1:46" x14ac:dyDescent="0.3">
      <c r="A90" s="3" t="s">
        <v>387</v>
      </c>
      <c r="B90" s="3" t="s">
        <v>388</v>
      </c>
      <c r="C90" s="3" t="s">
        <v>9</v>
      </c>
      <c r="D90" s="3" t="s">
        <v>524</v>
      </c>
      <c r="E90" s="4" t="s">
        <v>423</v>
      </c>
      <c r="F90" s="4">
        <v>2203.14208984375</v>
      </c>
      <c r="G90" s="4">
        <v>2211.91064453125</v>
      </c>
      <c r="H90" s="4">
        <v>2220.27514648438</v>
      </c>
      <c r="I90" s="4">
        <v>2241.376953125</v>
      </c>
      <c r="J90" s="4">
        <v>2267.294921875</v>
      </c>
      <c r="K90" s="4">
        <v>2276.98315429688</v>
      </c>
      <c r="L90" s="4">
        <v>2283.03686523438</v>
      </c>
      <c r="M90" s="4">
        <v>2303.75732421875</v>
      </c>
      <c r="N90" s="4">
        <v>2328.63696289063</v>
      </c>
      <c r="O90" s="4">
        <v>2337.47265625</v>
      </c>
      <c r="P90" s="4">
        <v>2342.72314453125</v>
      </c>
      <c r="Q90" s="4">
        <v>2363.03955078125</v>
      </c>
      <c r="R90" s="4">
        <v>2387.19506835938</v>
      </c>
      <c r="S90" s="4">
        <v>2394.70776367188</v>
      </c>
      <c r="T90" s="4">
        <v>2398.53955078125</v>
      </c>
      <c r="U90" s="4">
        <v>2418.26147460938</v>
      </c>
      <c r="V90" s="4">
        <v>2442.3486328125</v>
      </c>
      <c r="W90" s="4">
        <v>2449.83154296875</v>
      </c>
      <c r="X90" s="4">
        <v>2454.02270507813</v>
      </c>
      <c r="Y90" s="4">
        <v>2474.46923828125</v>
      </c>
      <c r="Z90" s="4">
        <v>2499.39208984375</v>
      </c>
      <c r="AA90" s="4">
        <v>2507.09326171875</v>
      </c>
      <c r="AB90" s="4">
        <v>2511.17065429688</v>
      </c>
      <c r="AC90" s="4">
        <v>2531.64379882813</v>
      </c>
      <c r="AD90" s="4">
        <v>2556.69482421875</v>
      </c>
      <c r="AE90" s="4">
        <v>2564.1416015625</v>
      </c>
      <c r="AF90" s="4">
        <v>2567.8818359375</v>
      </c>
      <c r="AG90" s="4">
        <v>2588.63671875</v>
      </c>
      <c r="AH90" s="4">
        <v>2613.7783203125</v>
      </c>
      <c r="AI90" s="4">
        <v>2621.16650390625</v>
      </c>
      <c r="AJ90" s="4">
        <v>2624.75756835938</v>
      </c>
      <c r="AK90" s="4">
        <v>2645.75073242188</v>
      </c>
      <c r="AL90" s="4">
        <v>2671.2265625</v>
      </c>
      <c r="AM90" s="4">
        <v>2678.57885742188</v>
      </c>
      <c r="AN90" s="4">
        <v>2682.0224609375</v>
      </c>
      <c r="AO90" s="4">
        <v>2703.228515625</v>
      </c>
      <c r="AP90" s="4">
        <v>2729.27807617188</v>
      </c>
      <c r="AQ90" s="4">
        <v>2736.56640625</v>
      </c>
      <c r="AR90" s="4">
        <v>2739.89599609375</v>
      </c>
      <c r="AS90" s="4">
        <v>2761.3779296875</v>
      </c>
      <c r="AT90" s="4">
        <v>2787.82763671875</v>
      </c>
    </row>
    <row r="91" spans="1:46" x14ac:dyDescent="0.3">
      <c r="A91" s="3" t="s">
        <v>387</v>
      </c>
      <c r="B91" s="3" t="s">
        <v>388</v>
      </c>
      <c r="C91" s="3" t="s">
        <v>9</v>
      </c>
      <c r="D91" s="3" t="s">
        <v>525</v>
      </c>
      <c r="E91" s="4" t="s">
        <v>423</v>
      </c>
      <c r="F91" s="4">
        <v>1171.5302734375</v>
      </c>
      <c r="G91" s="4">
        <v>1176.25280761719</v>
      </c>
      <c r="H91" s="4">
        <v>1178.37670898438</v>
      </c>
      <c r="I91" s="4">
        <v>1189.29357910156</v>
      </c>
      <c r="J91" s="4">
        <v>1205.85412597656</v>
      </c>
      <c r="K91" s="4">
        <v>1211.15148925781</v>
      </c>
      <c r="L91" s="4">
        <v>1214.01916503906</v>
      </c>
      <c r="M91" s="4">
        <v>1225.74389648438</v>
      </c>
      <c r="N91" s="4">
        <v>1243.69128417969</v>
      </c>
      <c r="O91" s="4">
        <v>1250.71862792969</v>
      </c>
      <c r="P91" s="4">
        <v>1254.86755371094</v>
      </c>
      <c r="Q91" s="4">
        <v>1267.70324707031</v>
      </c>
      <c r="R91" s="4">
        <v>1286.37976074219</v>
      </c>
      <c r="S91" s="4">
        <v>1292.96374511719</v>
      </c>
      <c r="T91" s="4">
        <v>1296.3603515625</v>
      </c>
      <c r="U91" s="4">
        <v>1308.72546386719</v>
      </c>
      <c r="V91" s="4">
        <v>1327.09204101563</v>
      </c>
      <c r="W91" s="4">
        <v>1333.36682128906</v>
      </c>
      <c r="X91" s="4">
        <v>1336.43139648438</v>
      </c>
      <c r="Y91" s="4">
        <v>1348.72668457031</v>
      </c>
      <c r="Z91" s="4">
        <v>1367.47180175781</v>
      </c>
      <c r="AA91" s="4">
        <v>1373.76916503906</v>
      </c>
      <c r="AB91" s="4">
        <v>1376.611328125</v>
      </c>
      <c r="AC91" s="4">
        <v>1388.94934082031</v>
      </c>
      <c r="AD91" s="4">
        <v>1407.73718261719</v>
      </c>
      <c r="AE91" s="4">
        <v>1413.61206054688</v>
      </c>
      <c r="AF91" s="4">
        <v>1416.09008789063</v>
      </c>
      <c r="AG91" s="4">
        <v>1428.39721679688</v>
      </c>
      <c r="AH91" s="4">
        <v>1447.39099121094</v>
      </c>
      <c r="AI91" s="4">
        <v>1453.25268554688</v>
      </c>
      <c r="AJ91" s="4">
        <v>1455.44006347656</v>
      </c>
      <c r="AK91" s="4">
        <v>1467.82092285156</v>
      </c>
      <c r="AL91" s="4">
        <v>1487.16540527344</v>
      </c>
      <c r="AM91" s="4">
        <v>1492.9404296875</v>
      </c>
      <c r="AN91" s="4">
        <v>1495.08813476563</v>
      </c>
      <c r="AO91" s="4">
        <v>1507.55700683594</v>
      </c>
      <c r="AP91" s="4">
        <v>1527.16320800781</v>
      </c>
      <c r="AQ91" s="4">
        <v>1532.91076660156</v>
      </c>
      <c r="AR91" s="4">
        <v>1534.81726074219</v>
      </c>
      <c r="AS91" s="4">
        <v>1547.451171875</v>
      </c>
      <c r="AT91" s="4">
        <v>1567.32739257813</v>
      </c>
    </row>
    <row r="92" spans="1:46" x14ac:dyDescent="0.3">
      <c r="A92" s="3" t="s">
        <v>387</v>
      </c>
      <c r="B92" s="3" t="s">
        <v>388</v>
      </c>
      <c r="C92" s="3" t="s">
        <v>9</v>
      </c>
      <c r="D92" s="3" t="s">
        <v>526</v>
      </c>
      <c r="E92" s="4" t="s">
        <v>423</v>
      </c>
      <c r="F92" s="4">
        <v>1501.83850097656</v>
      </c>
      <c r="G92" s="4">
        <v>1504.33679199219</v>
      </c>
      <c r="H92" s="4">
        <v>1508.76782226563</v>
      </c>
      <c r="I92" s="4">
        <v>1522.2236328125</v>
      </c>
      <c r="J92" s="4">
        <v>1538.13232421875</v>
      </c>
      <c r="K92" s="4">
        <v>1540.58935546875</v>
      </c>
      <c r="L92" s="4">
        <v>1545.72192382813</v>
      </c>
      <c r="M92" s="4">
        <v>1560.14770507813</v>
      </c>
      <c r="N92" s="4">
        <v>1577.72436523438</v>
      </c>
      <c r="O92" s="4">
        <v>1583.39013671875</v>
      </c>
      <c r="P92" s="4">
        <v>1591.09533691406</v>
      </c>
      <c r="Q92" s="4">
        <v>1607.41516113281</v>
      </c>
      <c r="R92" s="4">
        <v>1625.86669921875</v>
      </c>
      <c r="S92" s="4">
        <v>1630.85412597656</v>
      </c>
      <c r="T92" s="4">
        <v>1637.7021484375</v>
      </c>
      <c r="U92" s="4">
        <v>1653.34240722656</v>
      </c>
      <c r="V92" s="4">
        <v>1671.24841308594</v>
      </c>
      <c r="W92" s="4">
        <v>1675.70776367188</v>
      </c>
      <c r="X92" s="4">
        <v>1682.12329101563</v>
      </c>
      <c r="Y92" s="4">
        <v>1697.66296386719</v>
      </c>
      <c r="Z92" s="4">
        <v>1715.78662109375</v>
      </c>
      <c r="AA92" s="4">
        <v>1720.03527832031</v>
      </c>
      <c r="AB92" s="4">
        <v>1726.19702148438</v>
      </c>
      <c r="AC92" s="4">
        <v>1741.64184570313</v>
      </c>
      <c r="AD92" s="4">
        <v>1759.55883789063</v>
      </c>
      <c r="AE92" s="4">
        <v>1763.20532226563</v>
      </c>
      <c r="AF92" s="4">
        <v>1768.97717285156</v>
      </c>
      <c r="AG92" s="4">
        <v>1784.271484375</v>
      </c>
      <c r="AH92" s="4">
        <v>1802.08020019531</v>
      </c>
      <c r="AI92" s="4">
        <v>1805.44689941406</v>
      </c>
      <c r="AJ92" s="4">
        <v>1810.81994628906</v>
      </c>
      <c r="AK92" s="4">
        <v>1826.13317871094</v>
      </c>
      <c r="AL92" s="4">
        <v>1844.16711425781</v>
      </c>
      <c r="AM92" s="4">
        <v>1847.25244140625</v>
      </c>
      <c r="AN92" s="4">
        <v>1852.57153320313</v>
      </c>
      <c r="AO92" s="4">
        <v>1867.88195800781</v>
      </c>
      <c r="AP92" s="4">
        <v>1885.96643066406</v>
      </c>
      <c r="AQ92" s="4">
        <v>1888.92211914063</v>
      </c>
      <c r="AR92" s="4">
        <v>1893.98937988281</v>
      </c>
      <c r="AS92" s="4">
        <v>1909.35913085938</v>
      </c>
      <c r="AT92" s="4">
        <v>1927.38171386719</v>
      </c>
    </row>
    <row r="93" spans="1:46" x14ac:dyDescent="0.3">
      <c r="A93" s="3" t="s">
        <v>387</v>
      </c>
      <c r="B93" s="3" t="s">
        <v>388</v>
      </c>
      <c r="C93" s="3" t="s">
        <v>9</v>
      </c>
      <c r="D93" s="3" t="s">
        <v>527</v>
      </c>
      <c r="E93" s="4" t="s">
        <v>423</v>
      </c>
      <c r="F93" s="4">
        <v>1481.67761230469</v>
      </c>
      <c r="G93" s="4">
        <v>1485.91821289063</v>
      </c>
      <c r="H93" s="4">
        <v>1488.42016601563</v>
      </c>
      <c r="I93" s="4">
        <v>1508.28930664063</v>
      </c>
      <c r="J93" s="4">
        <v>1528.52404785156</v>
      </c>
      <c r="K93" s="4">
        <v>1531.41564941406</v>
      </c>
      <c r="L93" s="4">
        <v>1532.57434082031</v>
      </c>
      <c r="M93" s="4">
        <v>1551.37060546875</v>
      </c>
      <c r="N93" s="4">
        <v>1572.20910644531</v>
      </c>
      <c r="O93" s="4">
        <v>1575.92163085938</v>
      </c>
      <c r="P93" s="4">
        <v>1577.76477050781</v>
      </c>
      <c r="Q93" s="4">
        <v>1597.11315917969</v>
      </c>
      <c r="R93" s="4">
        <v>1618.0078125</v>
      </c>
      <c r="S93" s="4">
        <v>1620.6162109375</v>
      </c>
      <c r="T93" s="4">
        <v>1621.18322753906</v>
      </c>
      <c r="U93" s="4">
        <v>1639.92309570313</v>
      </c>
      <c r="V93" s="4">
        <v>1660.40100097656</v>
      </c>
      <c r="W93" s="4">
        <v>1662.32666015625</v>
      </c>
      <c r="X93" s="4">
        <v>1662.41223144531</v>
      </c>
      <c r="Y93" s="4">
        <v>1681.33862304688</v>
      </c>
      <c r="Z93" s="4">
        <v>1702.30163574219</v>
      </c>
      <c r="AA93" s="4">
        <v>1704.38928222656</v>
      </c>
      <c r="AB93" s="4">
        <v>1704.58068847656</v>
      </c>
      <c r="AC93" s="4">
        <v>1723.94189453125</v>
      </c>
      <c r="AD93" s="4">
        <v>1745.29333496094</v>
      </c>
      <c r="AE93" s="4">
        <v>1747.08740234375</v>
      </c>
      <c r="AF93" s="4">
        <v>1746.99011230469</v>
      </c>
      <c r="AG93" s="4">
        <v>1766.65881347656</v>
      </c>
      <c r="AH93" s="4">
        <v>1788.37573242188</v>
      </c>
      <c r="AI93" s="4">
        <v>1790.22009277344</v>
      </c>
      <c r="AJ93" s="4">
        <v>1790.03881835938</v>
      </c>
      <c r="AK93" s="4">
        <v>1810.06518554688</v>
      </c>
      <c r="AL93" s="4">
        <v>1832.19250488281</v>
      </c>
      <c r="AM93" s="4">
        <v>1833.90649414063</v>
      </c>
      <c r="AN93" s="4">
        <v>1833.52734375</v>
      </c>
      <c r="AO93" s="4">
        <v>1854.0673828125</v>
      </c>
      <c r="AP93" s="4">
        <v>1876.7568359375</v>
      </c>
      <c r="AQ93" s="4">
        <v>1878.42749023438</v>
      </c>
      <c r="AR93" s="4">
        <v>1878.01452636719</v>
      </c>
      <c r="AS93" s="4">
        <v>1899.05480957031</v>
      </c>
      <c r="AT93" s="4">
        <v>1922.28845214844</v>
      </c>
    </row>
    <row r="94" spans="1:46" x14ac:dyDescent="0.3">
      <c r="A94" s="3" t="s">
        <v>387</v>
      </c>
      <c r="B94" s="3" t="s">
        <v>388</v>
      </c>
      <c r="C94" s="3" t="s">
        <v>9</v>
      </c>
      <c r="D94" s="3" t="s">
        <v>528</v>
      </c>
      <c r="E94" s="4" t="s">
        <v>423</v>
      </c>
      <c r="F94" s="4">
        <v>1018.22705078125</v>
      </c>
      <c r="G94" s="4">
        <v>1020.02978515625</v>
      </c>
      <c r="H94" s="4">
        <v>1020.84088134766</v>
      </c>
      <c r="I94" s="4">
        <v>1033.46984863281</v>
      </c>
      <c r="J94" s="4">
        <v>1048.88037109375</v>
      </c>
      <c r="K94" s="4">
        <v>1051.47888183594</v>
      </c>
      <c r="L94" s="4">
        <v>1052.7568359375</v>
      </c>
      <c r="M94" s="4">
        <v>1065.869140625</v>
      </c>
      <c r="N94" s="4">
        <v>1081.58898925781</v>
      </c>
      <c r="O94" s="4">
        <v>1084.46398925781</v>
      </c>
      <c r="P94" s="4">
        <v>1086.03735351563</v>
      </c>
      <c r="Q94" s="4">
        <v>1099.50903320313</v>
      </c>
      <c r="R94" s="4">
        <v>1115.34899902344</v>
      </c>
      <c r="S94" s="4">
        <v>1117.58569335938</v>
      </c>
      <c r="T94" s="4">
        <v>1118.17004394531</v>
      </c>
      <c r="U94" s="4">
        <v>1131.00634765625</v>
      </c>
      <c r="V94" s="4">
        <v>1146.25476074219</v>
      </c>
      <c r="W94" s="4">
        <v>1147.63098144531</v>
      </c>
      <c r="X94" s="4">
        <v>1147.54516601563</v>
      </c>
      <c r="Y94" s="4">
        <v>1160.16857910156</v>
      </c>
      <c r="Z94" s="4">
        <v>1175.50927734375</v>
      </c>
      <c r="AA94" s="4">
        <v>1176.71899414063</v>
      </c>
      <c r="AB94" s="4">
        <v>1176.54565429688</v>
      </c>
      <c r="AC94" s="4">
        <v>1189.52368164063</v>
      </c>
      <c r="AD94" s="4">
        <v>1205.16845703125</v>
      </c>
      <c r="AE94" s="4">
        <v>1206.18737792969</v>
      </c>
      <c r="AF94" s="4">
        <v>1205.787109375</v>
      </c>
      <c r="AG94" s="4">
        <v>1218.74328613281</v>
      </c>
      <c r="AH94" s="4">
        <v>1234.55554199219</v>
      </c>
      <c r="AI94" s="4">
        <v>1235.36071777344</v>
      </c>
      <c r="AJ94" s="4">
        <v>1234.71496582031</v>
      </c>
      <c r="AK94" s="4">
        <v>1247.86633300781</v>
      </c>
      <c r="AL94" s="4">
        <v>1263.95971679688</v>
      </c>
      <c r="AM94" s="4">
        <v>1264.80627441406</v>
      </c>
      <c r="AN94" s="4">
        <v>1264.16455078125</v>
      </c>
      <c r="AO94" s="4">
        <v>1277.67431640625</v>
      </c>
      <c r="AP94" s="4">
        <v>1294.07971191406</v>
      </c>
      <c r="AQ94" s="4">
        <v>1294.84692382813</v>
      </c>
      <c r="AR94" s="4">
        <v>1294.095703125</v>
      </c>
      <c r="AS94" s="4">
        <v>1307.83508300781</v>
      </c>
      <c r="AT94" s="4">
        <v>1324.67468261719</v>
      </c>
    </row>
    <row r="95" spans="1:46" x14ac:dyDescent="0.3">
      <c r="A95" s="3" t="s">
        <v>387</v>
      </c>
      <c r="B95" s="3" t="s">
        <v>388</v>
      </c>
      <c r="C95" s="3" t="s">
        <v>9</v>
      </c>
      <c r="D95" s="3" t="s">
        <v>529</v>
      </c>
      <c r="E95" s="4" t="s">
        <v>423</v>
      </c>
      <c r="F95" s="4">
        <v>1259.80725097656</v>
      </c>
      <c r="G95" s="4">
        <v>1263.11743164063</v>
      </c>
      <c r="H95" s="4">
        <v>1267.27905273438</v>
      </c>
      <c r="I95" s="4">
        <v>1285.80578613281</v>
      </c>
      <c r="J95" s="4">
        <v>1304.55017089844</v>
      </c>
      <c r="K95" s="4">
        <v>1306.08642578125</v>
      </c>
      <c r="L95" s="4">
        <v>1308.63635253906</v>
      </c>
      <c r="M95" s="4">
        <v>1325.48010253906</v>
      </c>
      <c r="N95" s="4">
        <v>1342.88256835938</v>
      </c>
      <c r="O95" s="4">
        <v>1342.9833984375</v>
      </c>
      <c r="P95" s="4">
        <v>1344.27551269531</v>
      </c>
      <c r="Q95" s="4">
        <v>1360.37194824219</v>
      </c>
      <c r="R95" s="4">
        <v>1377.01208496094</v>
      </c>
      <c r="S95" s="4">
        <v>1375.72119140625</v>
      </c>
      <c r="T95" s="4">
        <v>1375.69714355469</v>
      </c>
      <c r="U95" s="4">
        <v>1391.080078125</v>
      </c>
      <c r="V95" s="4">
        <v>1407.146484375</v>
      </c>
      <c r="W95" s="4">
        <v>1405.12170410156</v>
      </c>
      <c r="X95" s="4">
        <v>1404.71850585938</v>
      </c>
      <c r="Y95" s="4">
        <v>1420.04956054688</v>
      </c>
      <c r="Z95" s="4">
        <v>1436.21594238281</v>
      </c>
      <c r="AA95" s="4">
        <v>1434.060546875</v>
      </c>
      <c r="AB95" s="4">
        <v>1433.4169921875</v>
      </c>
      <c r="AC95" s="4">
        <v>1448.96398925781</v>
      </c>
      <c r="AD95" s="4">
        <v>1465.21850585938</v>
      </c>
      <c r="AE95" s="4">
        <v>1462.63159179688</v>
      </c>
      <c r="AF95" s="4">
        <v>1461.6806640625</v>
      </c>
      <c r="AG95" s="4">
        <v>1477.13977050781</v>
      </c>
      <c r="AH95" s="4">
        <v>1493.46948242188</v>
      </c>
      <c r="AI95" s="4">
        <v>1490.7333984375</v>
      </c>
      <c r="AJ95" s="4">
        <v>1489.51550292969</v>
      </c>
      <c r="AK95" s="4">
        <v>1505.17639160156</v>
      </c>
      <c r="AL95" s="4">
        <v>1521.72485351563</v>
      </c>
      <c r="AM95" s="4">
        <v>1518.89868164063</v>
      </c>
      <c r="AN95" s="4">
        <v>1517.62145996094</v>
      </c>
      <c r="AO95" s="4">
        <v>1533.4755859375</v>
      </c>
      <c r="AP95" s="4">
        <v>1550.23779296875</v>
      </c>
      <c r="AQ95" s="4">
        <v>1547.20471191406</v>
      </c>
      <c r="AR95" s="4">
        <v>1545.90234375</v>
      </c>
      <c r="AS95" s="4">
        <v>1561.89135742188</v>
      </c>
      <c r="AT95" s="4">
        <v>1578.79943847656</v>
      </c>
    </row>
    <row r="96" spans="1:46" x14ac:dyDescent="0.3">
      <c r="A96" s="3" t="s">
        <v>387</v>
      </c>
      <c r="B96" s="3" t="s">
        <v>388</v>
      </c>
      <c r="C96" s="3" t="s">
        <v>9</v>
      </c>
      <c r="D96" s="3" t="s">
        <v>530</v>
      </c>
      <c r="E96" s="4" t="s">
        <v>423</v>
      </c>
      <c r="F96" s="4">
        <v>2728.78930664063</v>
      </c>
      <c r="G96" s="4">
        <v>2740.74755859375</v>
      </c>
      <c r="H96" s="4">
        <v>2740.81567382813</v>
      </c>
      <c r="I96" s="4">
        <v>2776.90478515625</v>
      </c>
      <c r="J96" s="4">
        <v>2825.82250976563</v>
      </c>
      <c r="K96" s="4">
        <v>2839.86694335938</v>
      </c>
      <c r="L96" s="4">
        <v>2835.1298828125</v>
      </c>
      <c r="M96" s="4">
        <v>2868.51025390625</v>
      </c>
      <c r="N96" s="4">
        <v>2916.31518554688</v>
      </c>
      <c r="O96" s="4">
        <v>2928.98266601563</v>
      </c>
      <c r="P96" s="4">
        <v>2923.0966796875</v>
      </c>
      <c r="Q96" s="4">
        <v>2956.74072265625</v>
      </c>
      <c r="R96" s="4">
        <v>3005.39135742188</v>
      </c>
      <c r="S96" s="4">
        <v>3017.72094726563</v>
      </c>
      <c r="T96" s="4">
        <v>3010.60522460938</v>
      </c>
      <c r="U96" s="4">
        <v>3044.43969726563</v>
      </c>
      <c r="V96" s="4">
        <v>3093.76245117188</v>
      </c>
      <c r="W96" s="4">
        <v>3105.90307617188</v>
      </c>
      <c r="X96" s="4">
        <v>3098.37133789063</v>
      </c>
      <c r="Y96" s="4">
        <v>3133.0703125</v>
      </c>
      <c r="Z96" s="4">
        <v>3183.73828125</v>
      </c>
      <c r="AA96" s="4">
        <v>3196.22119140625</v>
      </c>
      <c r="AB96" s="4">
        <v>3188.35498046875</v>
      </c>
      <c r="AC96" s="4">
        <v>3223.970703125</v>
      </c>
      <c r="AD96" s="4">
        <v>3276.02294921875</v>
      </c>
      <c r="AE96" s="4">
        <v>3288.78295898438</v>
      </c>
      <c r="AF96" s="4">
        <v>3280.68701171875</v>
      </c>
      <c r="AG96" s="4">
        <v>3317.3115234375</v>
      </c>
      <c r="AH96" s="4">
        <v>3370.5498046875</v>
      </c>
      <c r="AI96" s="4">
        <v>3383.3427734375</v>
      </c>
      <c r="AJ96" s="4">
        <v>3374.671875</v>
      </c>
      <c r="AK96" s="4">
        <v>3412.0400390625</v>
      </c>
      <c r="AL96" s="4">
        <v>3466.77392578125</v>
      </c>
      <c r="AM96" s="4">
        <v>3479.92553710938</v>
      </c>
      <c r="AN96" s="4">
        <v>3471.0517578125</v>
      </c>
      <c r="AO96" s="4">
        <v>3509.49633789063</v>
      </c>
      <c r="AP96" s="4">
        <v>3565.51342773438</v>
      </c>
      <c r="AQ96" s="4">
        <v>3578.75927734375</v>
      </c>
      <c r="AR96" s="4">
        <v>3569.27807617188</v>
      </c>
      <c r="AS96" s="4">
        <v>3608.47216796875</v>
      </c>
      <c r="AT96" s="4">
        <v>3666.06860351563</v>
      </c>
    </row>
    <row r="97" spans="1:46" x14ac:dyDescent="0.3">
      <c r="A97" s="3" t="s">
        <v>387</v>
      </c>
      <c r="B97" s="3" t="s">
        <v>388</v>
      </c>
      <c r="C97" s="3" t="s">
        <v>9</v>
      </c>
      <c r="D97" s="3" t="s">
        <v>531</v>
      </c>
      <c r="E97" s="4" t="s">
        <v>423</v>
      </c>
      <c r="F97" s="4">
        <v>1800.36950683594</v>
      </c>
      <c r="G97" s="4">
        <v>1795.20532226563</v>
      </c>
      <c r="H97" s="4">
        <v>1796.40551757813</v>
      </c>
      <c r="I97" s="4">
        <v>1823.75378417969</v>
      </c>
      <c r="J97" s="4">
        <v>1853.03271484375</v>
      </c>
      <c r="K97" s="4">
        <v>1850.28955078125</v>
      </c>
      <c r="L97" s="4">
        <v>1849.095703125</v>
      </c>
      <c r="M97" s="4">
        <v>1878.59826660156</v>
      </c>
      <c r="N97" s="4">
        <v>1908.40515136719</v>
      </c>
      <c r="O97" s="4">
        <v>1905.65795898438</v>
      </c>
      <c r="P97" s="4">
        <v>1904.52331542969</v>
      </c>
      <c r="Q97" s="4">
        <v>1934.72644042969</v>
      </c>
      <c r="R97" s="4">
        <v>1964.91564941406</v>
      </c>
      <c r="S97" s="4">
        <v>1961.20666503906</v>
      </c>
      <c r="T97" s="4">
        <v>1959.00866699219</v>
      </c>
      <c r="U97" s="4">
        <v>1989.21472167969</v>
      </c>
      <c r="V97" s="4">
        <v>2019.50378417969</v>
      </c>
      <c r="W97" s="4">
        <v>2015.3349609375</v>
      </c>
      <c r="X97" s="4">
        <v>2013.10192871094</v>
      </c>
      <c r="Y97" s="4">
        <v>2044.39624023438</v>
      </c>
      <c r="Z97" s="4">
        <v>2075.77563476563</v>
      </c>
      <c r="AA97" s="4">
        <v>2071.69458007813</v>
      </c>
      <c r="AB97" s="4">
        <v>2069.41943359375</v>
      </c>
      <c r="AC97" s="4">
        <v>2101.61694335938</v>
      </c>
      <c r="AD97" s="4">
        <v>2133.70239257813</v>
      </c>
      <c r="AE97" s="4">
        <v>2129.3310546875</v>
      </c>
      <c r="AF97" s="4">
        <v>2126.80639648438</v>
      </c>
      <c r="AG97" s="4">
        <v>2159.73364257813</v>
      </c>
      <c r="AH97" s="4">
        <v>2192.73364257813</v>
      </c>
      <c r="AI97" s="4">
        <v>2188.22680664063</v>
      </c>
      <c r="AJ97" s="4">
        <v>2185.66772460938</v>
      </c>
      <c r="AK97" s="4">
        <v>2219.56982421875</v>
      </c>
      <c r="AL97" s="4">
        <v>2253.556640625</v>
      </c>
      <c r="AM97" s="4">
        <v>2248.76293945313</v>
      </c>
      <c r="AN97" s="4">
        <v>2245.95385742188</v>
      </c>
      <c r="AO97" s="4">
        <v>2280.62475585938</v>
      </c>
      <c r="AP97" s="4">
        <v>2315.35693359375</v>
      </c>
      <c r="AQ97" s="4">
        <v>2310.4521484375</v>
      </c>
      <c r="AR97" s="4">
        <v>2307.56860351563</v>
      </c>
      <c r="AS97" s="4">
        <v>2342.98413085938</v>
      </c>
      <c r="AT97" s="4">
        <v>2378.43286132813</v>
      </c>
    </row>
    <row r="98" spans="1:46" x14ac:dyDescent="0.3">
      <c r="A98" s="3" t="s">
        <v>387</v>
      </c>
      <c r="B98" s="3" t="s">
        <v>388</v>
      </c>
      <c r="C98" s="3" t="s">
        <v>9</v>
      </c>
      <c r="D98" s="3" t="s">
        <v>532</v>
      </c>
      <c r="E98" s="4" t="s">
        <v>423</v>
      </c>
      <c r="F98" s="4">
        <v>2497.53344726563</v>
      </c>
      <c r="G98" s="4">
        <v>2524.72241210938</v>
      </c>
      <c r="H98" s="4">
        <v>2558.67944335938</v>
      </c>
      <c r="I98" s="4">
        <v>2596.7666015625</v>
      </c>
      <c r="J98" s="4">
        <v>2631.61743164063</v>
      </c>
      <c r="K98" s="4">
        <v>2651.2734375</v>
      </c>
      <c r="L98" s="4">
        <v>2670.23168945313</v>
      </c>
      <c r="M98" s="4">
        <v>2699.17822265625</v>
      </c>
      <c r="N98" s="4">
        <v>2728.3515625</v>
      </c>
      <c r="O98" s="4">
        <v>2743.4814453125</v>
      </c>
      <c r="P98" s="4">
        <v>2758.96020507813</v>
      </c>
      <c r="Q98" s="4">
        <v>2786.39331054688</v>
      </c>
      <c r="R98" s="4">
        <v>2814.37670898438</v>
      </c>
      <c r="S98" s="4">
        <v>2827.8125</v>
      </c>
      <c r="T98" s="4">
        <v>2841.90087890625</v>
      </c>
      <c r="U98" s="4">
        <v>2868.32397460938</v>
      </c>
      <c r="V98" s="4">
        <v>2895.62036132813</v>
      </c>
      <c r="W98" s="4">
        <v>2908.52734375</v>
      </c>
      <c r="X98" s="4">
        <v>2922.12548828125</v>
      </c>
      <c r="Y98" s="4">
        <v>2948.78198242188</v>
      </c>
      <c r="Z98" s="4">
        <v>2976.91967773438</v>
      </c>
      <c r="AA98" s="4">
        <v>2990.25659179688</v>
      </c>
      <c r="AB98" s="4">
        <v>3004.662109375</v>
      </c>
      <c r="AC98" s="4">
        <v>3032.83618164063</v>
      </c>
      <c r="AD98" s="4">
        <v>3061.92553710938</v>
      </c>
      <c r="AE98" s="4">
        <v>3075.8212890625</v>
      </c>
      <c r="AF98" s="4">
        <v>3090.7626953125</v>
      </c>
      <c r="AG98" s="4">
        <v>3119.49731445313</v>
      </c>
      <c r="AH98" s="4">
        <v>3149.521484375</v>
      </c>
      <c r="AI98" s="4">
        <v>3163.87817382813</v>
      </c>
      <c r="AJ98" s="4">
        <v>3179.36279296875</v>
      </c>
      <c r="AK98" s="4">
        <v>3209.046875</v>
      </c>
      <c r="AL98" s="4">
        <v>3240.00463867188</v>
      </c>
      <c r="AM98" s="4">
        <v>3254.82958984375</v>
      </c>
      <c r="AN98" s="4">
        <v>3270.82373046875</v>
      </c>
      <c r="AO98" s="4">
        <v>3301.4404296875</v>
      </c>
      <c r="AP98" s="4">
        <v>3333.3662109375</v>
      </c>
      <c r="AQ98" s="4">
        <v>3348.70166015625</v>
      </c>
      <c r="AR98" s="4">
        <v>3364.85375976563</v>
      </c>
      <c r="AS98" s="4">
        <v>3396.10083007813</v>
      </c>
      <c r="AT98" s="4">
        <v>3428.69995117188</v>
      </c>
    </row>
    <row r="99" spans="1:46" x14ac:dyDescent="0.3">
      <c r="A99" s="3" t="s">
        <v>387</v>
      </c>
      <c r="B99" s="3" t="s">
        <v>388</v>
      </c>
      <c r="C99" s="3" t="s">
        <v>9</v>
      </c>
      <c r="D99" s="3" t="s">
        <v>533</v>
      </c>
      <c r="E99" s="4" t="s">
        <v>423</v>
      </c>
      <c r="F99" s="4">
        <v>1503.89562988281</v>
      </c>
      <c r="G99" s="4">
        <v>1507.70849609375</v>
      </c>
      <c r="H99" s="4">
        <v>1507.36352539063</v>
      </c>
      <c r="I99" s="4">
        <v>1523.46728515625</v>
      </c>
      <c r="J99" s="4">
        <v>1545.95178222656</v>
      </c>
      <c r="K99" s="4">
        <v>1550.54809570313</v>
      </c>
      <c r="L99" s="4">
        <v>1551.09375</v>
      </c>
      <c r="M99" s="4">
        <v>1568.42919921875</v>
      </c>
      <c r="N99" s="4">
        <v>1593.24096679688</v>
      </c>
      <c r="O99" s="4">
        <v>1600.28747558594</v>
      </c>
      <c r="P99" s="4">
        <v>1602.51928710938</v>
      </c>
      <c r="Q99" s="4">
        <v>1621.17138671875</v>
      </c>
      <c r="R99" s="4">
        <v>1646.52270507813</v>
      </c>
      <c r="S99" s="4">
        <v>1652.33679199219</v>
      </c>
      <c r="T99" s="4">
        <v>1653.09204101563</v>
      </c>
      <c r="U99" s="4">
        <v>1670.865234375</v>
      </c>
      <c r="V99" s="4">
        <v>1695.5986328125</v>
      </c>
      <c r="W99" s="4">
        <v>1700.67565917969</v>
      </c>
      <c r="X99" s="4">
        <v>1700.78356933594</v>
      </c>
      <c r="Y99" s="4">
        <v>1718.4921875</v>
      </c>
      <c r="Z99" s="4">
        <v>1743.69885253906</v>
      </c>
      <c r="AA99" s="4">
        <v>1748.66418457031</v>
      </c>
      <c r="AB99" s="4">
        <v>1748.25134277344</v>
      </c>
      <c r="AC99" s="4">
        <v>1765.94360351563</v>
      </c>
      <c r="AD99" s="4">
        <v>1791.16442871094</v>
      </c>
      <c r="AE99" s="4">
        <v>1795.56457519531</v>
      </c>
      <c r="AF99" s="4">
        <v>1794.60852050781</v>
      </c>
      <c r="AG99" s="4">
        <v>1812.24169921875</v>
      </c>
      <c r="AH99" s="4">
        <v>1837.58508300781</v>
      </c>
      <c r="AI99" s="4">
        <v>1841.81591796875</v>
      </c>
      <c r="AJ99" s="4">
        <v>1840.36804199219</v>
      </c>
      <c r="AK99" s="4">
        <v>1858.1845703125</v>
      </c>
      <c r="AL99" s="4">
        <v>1884.10803222656</v>
      </c>
      <c r="AM99" s="4">
        <v>1888.07202148438</v>
      </c>
      <c r="AN99" s="4">
        <v>1886.39038085938</v>
      </c>
      <c r="AO99" s="4">
        <v>1904.27661132813</v>
      </c>
      <c r="AP99" s="4">
        <v>1930.47521972656</v>
      </c>
      <c r="AQ99" s="4">
        <v>1934.345703125</v>
      </c>
      <c r="AR99" s="4">
        <v>1932.24182128906</v>
      </c>
      <c r="AS99" s="4">
        <v>1950.39978027344</v>
      </c>
      <c r="AT99" s="4">
        <v>1976.86865234375</v>
      </c>
    </row>
    <row r="100" spans="1:46" x14ac:dyDescent="0.3">
      <c r="A100" s="3" t="s">
        <v>387</v>
      </c>
      <c r="B100" s="3" t="s">
        <v>388</v>
      </c>
      <c r="C100" s="3" t="s">
        <v>9</v>
      </c>
      <c r="D100" s="3" t="s">
        <v>534</v>
      </c>
      <c r="E100" s="4" t="s">
        <v>423</v>
      </c>
      <c r="F100" s="4">
        <v>1819.04919433594</v>
      </c>
      <c r="G100" s="4">
        <v>1823.791015625</v>
      </c>
      <c r="H100" s="4">
        <v>1829.90808105469</v>
      </c>
      <c r="I100" s="4">
        <v>1858.18273925781</v>
      </c>
      <c r="J100" s="4">
        <v>1888.68334960938</v>
      </c>
      <c r="K100" s="4">
        <v>1891.78955078125</v>
      </c>
      <c r="L100" s="4">
        <v>1896.79125976563</v>
      </c>
      <c r="M100" s="4">
        <v>1923.85607910156</v>
      </c>
      <c r="N100" s="4">
        <v>1955.08374023438</v>
      </c>
      <c r="O100" s="4">
        <v>1957.92993164063</v>
      </c>
      <c r="P100" s="4">
        <v>1960.37194824219</v>
      </c>
      <c r="Q100" s="4">
        <v>1984.98425292969</v>
      </c>
      <c r="R100" s="4">
        <v>2013.38830566406</v>
      </c>
      <c r="S100" s="4">
        <v>2014.65600585938</v>
      </c>
      <c r="T100" s="4">
        <v>2015.30285644531</v>
      </c>
      <c r="U100" s="4">
        <v>2039.349609375</v>
      </c>
      <c r="V100" s="4">
        <v>2067.69311523438</v>
      </c>
      <c r="W100" s="4">
        <v>2068.59497070313</v>
      </c>
      <c r="X100" s="4">
        <v>2069.28662109375</v>
      </c>
      <c r="Y100" s="4">
        <v>2094.00439453125</v>
      </c>
      <c r="Z100" s="4">
        <v>2123.13159179688</v>
      </c>
      <c r="AA100" s="4">
        <v>2124.078125</v>
      </c>
      <c r="AB100" s="4">
        <v>2124.79614257813</v>
      </c>
      <c r="AC100" s="4">
        <v>2150.01318359375</v>
      </c>
      <c r="AD100" s="4">
        <v>2179.75390625</v>
      </c>
      <c r="AE100" s="4">
        <v>2180.55883789063</v>
      </c>
      <c r="AF100" s="4">
        <v>2180.9208984375</v>
      </c>
      <c r="AG100" s="4">
        <v>2206.61547851563</v>
      </c>
      <c r="AH100" s="4">
        <v>2236.94213867188</v>
      </c>
      <c r="AI100" s="4">
        <v>2237.57641601563</v>
      </c>
      <c r="AJ100" s="4">
        <v>2237.95825195313</v>
      </c>
      <c r="AK100" s="4">
        <v>2264.35864257813</v>
      </c>
      <c r="AL100" s="4">
        <v>2295.5009765625</v>
      </c>
      <c r="AM100" s="4">
        <v>2296.18286132813</v>
      </c>
      <c r="AN100" s="4">
        <v>2295.0205078125</v>
      </c>
      <c r="AO100" s="4">
        <v>2320.513671875</v>
      </c>
      <c r="AP100" s="4">
        <v>2350.8291015625</v>
      </c>
      <c r="AQ100" s="4">
        <v>2349.70458984375</v>
      </c>
      <c r="AR100" s="4">
        <v>2348.29931640625</v>
      </c>
      <c r="AS100" s="4">
        <v>2374.17895507813</v>
      </c>
      <c r="AT100" s="4">
        <v>2405.0029296875</v>
      </c>
    </row>
    <row r="101" spans="1:46" x14ac:dyDescent="0.3">
      <c r="A101" s="3" t="s">
        <v>387</v>
      </c>
      <c r="B101" s="3" t="s">
        <v>388</v>
      </c>
      <c r="C101" s="3" t="s">
        <v>9</v>
      </c>
      <c r="D101" s="3" t="s">
        <v>535</v>
      </c>
      <c r="E101" s="4" t="s">
        <v>423</v>
      </c>
      <c r="F101" s="4">
        <v>1554.17468261719</v>
      </c>
      <c r="G101" s="4">
        <v>1542.6787109375</v>
      </c>
      <c r="H101" s="4">
        <v>1528.09545898438</v>
      </c>
      <c r="I101" s="4">
        <v>1539.93103027344</v>
      </c>
      <c r="J101" s="4">
        <v>1552.69604492188</v>
      </c>
      <c r="K101" s="4">
        <v>1552.63342285156</v>
      </c>
      <c r="L101" s="4">
        <v>1547.86853027344</v>
      </c>
      <c r="M101" s="4">
        <v>1570.36962890625</v>
      </c>
      <c r="N101" s="4">
        <v>1594.05334472656</v>
      </c>
      <c r="O101" s="4">
        <v>1602.02209472656</v>
      </c>
      <c r="P101" s="4">
        <v>1606.7314453125</v>
      </c>
      <c r="Q101" s="4">
        <v>1634.03894042969</v>
      </c>
      <c r="R101" s="4">
        <v>1660.98828125</v>
      </c>
      <c r="S101" s="4">
        <v>1670.68322753906</v>
      </c>
      <c r="T101" s="4">
        <v>1676.48083496094</v>
      </c>
      <c r="U101" s="4">
        <v>1705.77685546875</v>
      </c>
      <c r="V101" s="4">
        <v>1734.98608398438</v>
      </c>
      <c r="W101" s="4">
        <v>1746.42565917969</v>
      </c>
      <c r="X101" s="4">
        <v>1753.98547363281</v>
      </c>
      <c r="Y101" s="4">
        <v>1786.30017089844</v>
      </c>
      <c r="Z101" s="4">
        <v>1813.74572753906</v>
      </c>
      <c r="AA101" s="4">
        <v>1822.25939941406</v>
      </c>
      <c r="AB101" s="4">
        <v>1826.29077148438</v>
      </c>
      <c r="AC101" s="4">
        <v>1855.63659667969</v>
      </c>
      <c r="AD101" s="4">
        <v>1882.48815917969</v>
      </c>
      <c r="AE101" s="4">
        <v>1889.44006347656</v>
      </c>
      <c r="AF101" s="4">
        <v>1890.05432128906</v>
      </c>
      <c r="AG101" s="4">
        <v>1916.63403320313</v>
      </c>
      <c r="AH101" s="4">
        <v>1942.47106933594</v>
      </c>
      <c r="AI101" s="4">
        <v>1947.541015625</v>
      </c>
      <c r="AJ101" s="4">
        <v>1947.80969238281</v>
      </c>
      <c r="AK101" s="4">
        <v>1975.0380859375</v>
      </c>
      <c r="AL101" s="4">
        <v>2001.50036621094</v>
      </c>
      <c r="AM101" s="4">
        <v>2006.73181152344</v>
      </c>
      <c r="AN101" s="4">
        <v>2006.81604003906</v>
      </c>
      <c r="AO101" s="4">
        <v>2034.68530273438</v>
      </c>
      <c r="AP101" s="4">
        <v>2061.76928710938</v>
      </c>
      <c r="AQ101" s="4">
        <v>2066.77124023438</v>
      </c>
      <c r="AR101" s="4">
        <v>2066.66333007813</v>
      </c>
      <c r="AS101" s="4">
        <v>2095.1787109375</v>
      </c>
      <c r="AT101" s="4">
        <v>2122.66870117188</v>
      </c>
    </row>
    <row r="102" spans="1:46" x14ac:dyDescent="0.3">
      <c r="A102" s="3" t="s">
        <v>387</v>
      </c>
      <c r="B102" s="3" t="s">
        <v>388</v>
      </c>
      <c r="C102" s="3" t="s">
        <v>9</v>
      </c>
      <c r="D102" s="3" t="s">
        <v>536</v>
      </c>
      <c r="E102" s="4" t="s">
        <v>423</v>
      </c>
      <c r="F102" s="4">
        <v>1390.93212890625</v>
      </c>
      <c r="G102" s="4">
        <v>1391.90844726563</v>
      </c>
      <c r="H102" s="4">
        <v>1391.29724121094</v>
      </c>
      <c r="I102" s="4">
        <v>1410.66723632813</v>
      </c>
      <c r="J102" s="4">
        <v>1431.00854492188</v>
      </c>
      <c r="K102" s="4">
        <v>1430.705078125</v>
      </c>
      <c r="L102" s="4">
        <v>1430.32678222656</v>
      </c>
      <c r="M102" s="4">
        <v>1448.36303710938</v>
      </c>
      <c r="N102" s="4">
        <v>1467.72570800781</v>
      </c>
      <c r="O102" s="4">
        <v>1466.44958496094</v>
      </c>
      <c r="P102" s="4">
        <v>1465.21911621094</v>
      </c>
      <c r="Q102" s="4">
        <v>1482.39245605469</v>
      </c>
      <c r="R102" s="4">
        <v>1500.74206542969</v>
      </c>
      <c r="S102" s="4">
        <v>1497.71020507813</v>
      </c>
      <c r="T102" s="4">
        <v>1494.751953125</v>
      </c>
      <c r="U102" s="4">
        <v>1510.86291503906</v>
      </c>
      <c r="V102" s="4">
        <v>1528.6240234375</v>
      </c>
      <c r="W102" s="4">
        <v>1525.07446289063</v>
      </c>
      <c r="X102" s="4">
        <v>1521.9423828125</v>
      </c>
      <c r="Y102" s="4">
        <v>1538.53173828125</v>
      </c>
      <c r="Z102" s="4">
        <v>1556.82946777344</v>
      </c>
      <c r="AA102" s="4">
        <v>1553.41943359375</v>
      </c>
      <c r="AB102" s="4">
        <v>1550.279296875</v>
      </c>
      <c r="AC102" s="4">
        <v>1567.07470703125</v>
      </c>
      <c r="AD102" s="4">
        <v>1585.43579101563</v>
      </c>
      <c r="AE102" s="4">
        <v>1581.69079589844</v>
      </c>
      <c r="AF102" s="4">
        <v>1578.41345214844</v>
      </c>
      <c r="AG102" s="4">
        <v>1595.42163085938</v>
      </c>
      <c r="AH102" s="4">
        <v>1614.15490722656</v>
      </c>
      <c r="AI102" s="4">
        <v>1610.39831542969</v>
      </c>
      <c r="AJ102" s="4">
        <v>1607.09411621094</v>
      </c>
      <c r="AK102" s="4">
        <v>1624.43933105469</v>
      </c>
      <c r="AL102" s="4">
        <v>1643.53930664063</v>
      </c>
      <c r="AM102" s="4">
        <v>1639.74304199219</v>
      </c>
      <c r="AN102" s="4">
        <v>1636.42919921875</v>
      </c>
      <c r="AO102" s="4">
        <v>1654.13061523438</v>
      </c>
      <c r="AP102" s="4">
        <v>1673.42358398438</v>
      </c>
      <c r="AQ102" s="4">
        <v>1669.38134765625</v>
      </c>
      <c r="AR102" s="4">
        <v>1665.8310546875</v>
      </c>
      <c r="AS102" s="4">
        <v>1683.67443847656</v>
      </c>
      <c r="AT102" s="4">
        <v>1703.33825683594</v>
      </c>
    </row>
    <row r="103" spans="1:46" x14ac:dyDescent="0.3">
      <c r="A103" s="3" t="s">
        <v>387</v>
      </c>
      <c r="B103" s="3" t="s">
        <v>388</v>
      </c>
      <c r="C103" s="3" t="s">
        <v>9</v>
      </c>
      <c r="D103" s="3" t="s">
        <v>537</v>
      </c>
      <c r="E103" s="4" t="s">
        <v>423</v>
      </c>
      <c r="F103" s="4">
        <v>1974.396484375</v>
      </c>
      <c r="G103" s="4">
        <v>1983.65246582031</v>
      </c>
      <c r="H103" s="4">
        <v>1989.10925292969</v>
      </c>
      <c r="I103" s="4">
        <v>2008.1689453125</v>
      </c>
      <c r="J103" s="4">
        <v>2033.11706542969</v>
      </c>
      <c r="K103" s="4">
        <v>2043.7744140625</v>
      </c>
      <c r="L103" s="4">
        <v>2050.51391601563</v>
      </c>
      <c r="M103" s="4">
        <v>2071.00903320313</v>
      </c>
      <c r="N103" s="4">
        <v>2098.28149414063</v>
      </c>
      <c r="O103" s="4">
        <v>2111.3095703125</v>
      </c>
      <c r="P103" s="4">
        <v>2120.15063476563</v>
      </c>
      <c r="Q103" s="4">
        <v>2141.97705078125</v>
      </c>
      <c r="R103" s="4">
        <v>2169.58642578125</v>
      </c>
      <c r="S103" s="4">
        <v>2181.32690429688</v>
      </c>
      <c r="T103" s="4">
        <v>2188.57836914063</v>
      </c>
      <c r="U103" s="4">
        <v>2209.41748046875</v>
      </c>
      <c r="V103" s="4">
        <v>2236.44750976563</v>
      </c>
      <c r="W103" s="4">
        <v>2247.70947265625</v>
      </c>
      <c r="X103" s="4">
        <v>2254.54272460938</v>
      </c>
      <c r="Y103" s="4">
        <v>2275.49267578125</v>
      </c>
      <c r="Z103" s="4">
        <v>2303.13696289063</v>
      </c>
      <c r="AA103" s="4">
        <v>2314.38696289063</v>
      </c>
      <c r="AB103" s="4">
        <v>2320.83837890625</v>
      </c>
      <c r="AC103" s="4">
        <v>2341.69213867188</v>
      </c>
      <c r="AD103" s="4">
        <v>2369.32275390625</v>
      </c>
      <c r="AE103" s="4">
        <v>2380.14038085938</v>
      </c>
      <c r="AF103" s="4">
        <v>2386.24609375</v>
      </c>
      <c r="AG103" s="4">
        <v>2407.18310546875</v>
      </c>
      <c r="AH103" s="4">
        <v>2434.92431640625</v>
      </c>
      <c r="AI103" s="4">
        <v>2445.54833984375</v>
      </c>
      <c r="AJ103" s="4">
        <v>2451.23413085938</v>
      </c>
      <c r="AK103" s="4">
        <v>2472.35791015625</v>
      </c>
      <c r="AL103" s="4">
        <v>2500.74609375</v>
      </c>
      <c r="AM103" s="4">
        <v>2511.29760742188</v>
      </c>
      <c r="AN103" s="4">
        <v>2516.9677734375</v>
      </c>
      <c r="AO103" s="4">
        <v>2538.20483398438</v>
      </c>
      <c r="AP103" s="4">
        <v>2566.9208984375</v>
      </c>
      <c r="AQ103" s="4">
        <v>2577.568359375</v>
      </c>
      <c r="AR103" s="4">
        <v>2582.85693359375</v>
      </c>
      <c r="AS103" s="4">
        <v>2604.35791015625</v>
      </c>
      <c r="AT103" s="4">
        <v>2633.25830078125</v>
      </c>
    </row>
    <row r="104" spans="1:46" x14ac:dyDescent="0.3">
      <c r="A104" s="3" t="s">
        <v>387</v>
      </c>
      <c r="B104" s="3" t="s">
        <v>388</v>
      </c>
      <c r="C104" s="3" t="s">
        <v>9</v>
      </c>
      <c r="D104" s="3" t="s">
        <v>538</v>
      </c>
      <c r="E104" s="4" t="s">
        <v>423</v>
      </c>
      <c r="F104" s="4">
        <v>1945.34167480469</v>
      </c>
      <c r="G104" s="4">
        <v>1952.92431640625</v>
      </c>
      <c r="H104" s="4">
        <v>1960.16760253906</v>
      </c>
      <c r="I104" s="4">
        <v>1993.24523925781</v>
      </c>
      <c r="J104" s="4">
        <v>2022.61315917969</v>
      </c>
      <c r="K104" s="4">
        <v>2027.64916992188</v>
      </c>
      <c r="L104" s="4">
        <v>2032.63879394531</v>
      </c>
      <c r="M104" s="4">
        <v>2063.57983398438</v>
      </c>
      <c r="N104" s="4">
        <v>2091.08618164063</v>
      </c>
      <c r="O104" s="4">
        <v>2094.55249023438</v>
      </c>
      <c r="P104" s="4">
        <v>2098.16235351563</v>
      </c>
      <c r="Q104" s="4">
        <v>2128.63989257813</v>
      </c>
      <c r="R104" s="4">
        <v>2155.22290039063</v>
      </c>
      <c r="S104" s="4">
        <v>2156.21533203125</v>
      </c>
      <c r="T104" s="4">
        <v>2157.44140625</v>
      </c>
      <c r="U104" s="4">
        <v>2186.34423828125</v>
      </c>
      <c r="V104" s="4">
        <v>2211.69482421875</v>
      </c>
      <c r="W104" s="4">
        <v>2211.54223632813</v>
      </c>
      <c r="X104" s="4">
        <v>2212.06372070313</v>
      </c>
      <c r="Y104" s="4">
        <v>2241.36767578125</v>
      </c>
      <c r="Z104" s="4">
        <v>2267.03540039063</v>
      </c>
      <c r="AA104" s="4">
        <v>2266.740234375</v>
      </c>
      <c r="AB104" s="4">
        <v>2266.93383789063</v>
      </c>
      <c r="AC104" s="4">
        <v>2296.48754882813</v>
      </c>
      <c r="AD104" s="4">
        <v>2322.33056640625</v>
      </c>
      <c r="AE104" s="4">
        <v>2321.57421875</v>
      </c>
      <c r="AF104" s="4">
        <v>2321.32397460938</v>
      </c>
      <c r="AG104" s="4">
        <v>2351.13452148438</v>
      </c>
      <c r="AH104" s="4">
        <v>2377.42529296875</v>
      </c>
      <c r="AI104" s="4">
        <v>2376.20947265625</v>
      </c>
      <c r="AJ104" s="4">
        <v>2375.76318359375</v>
      </c>
      <c r="AK104" s="4">
        <v>2406.13745117188</v>
      </c>
      <c r="AL104" s="4">
        <v>2432.60327148438</v>
      </c>
      <c r="AM104" s="4">
        <v>2431.2041015625</v>
      </c>
      <c r="AN104" s="4">
        <v>2430.60400390625</v>
      </c>
      <c r="AO104" s="4">
        <v>2461.28100585938</v>
      </c>
      <c r="AP104" s="4">
        <v>2488.2099609375</v>
      </c>
      <c r="AQ104" s="4">
        <v>2486.591796875</v>
      </c>
      <c r="AR104" s="4">
        <v>2485.78662109375</v>
      </c>
      <c r="AS104" s="4">
        <v>2516.87524414063</v>
      </c>
      <c r="AT104" s="4">
        <v>2544.10961914063</v>
      </c>
    </row>
    <row r="105" spans="1:46" x14ac:dyDescent="0.3">
      <c r="A105" s="3" t="s">
        <v>387</v>
      </c>
      <c r="B105" s="3" t="s">
        <v>388</v>
      </c>
      <c r="C105" s="3" t="s">
        <v>9</v>
      </c>
      <c r="D105" s="3" t="s">
        <v>539</v>
      </c>
      <c r="E105" s="4" t="s">
        <v>423</v>
      </c>
      <c r="F105" s="4">
        <v>1670.73620605469</v>
      </c>
      <c r="G105" s="4">
        <v>1668.40014648438</v>
      </c>
      <c r="H105" s="4">
        <v>1662.83337402344</v>
      </c>
      <c r="I105" s="4">
        <v>1690.17761230469</v>
      </c>
      <c r="J105" s="4">
        <v>1719.76342773438</v>
      </c>
      <c r="K105" s="4">
        <v>1721.65954589844</v>
      </c>
      <c r="L105" s="4">
        <v>1717.17626953125</v>
      </c>
      <c r="M105" s="4">
        <v>1744.22180175781</v>
      </c>
      <c r="N105" s="4">
        <v>1774.33728027344</v>
      </c>
      <c r="O105" s="4">
        <v>1775.77355957031</v>
      </c>
      <c r="P105" s="4">
        <v>1770.51550292969</v>
      </c>
      <c r="Q105" s="4">
        <v>1797.52941894531</v>
      </c>
      <c r="R105" s="4">
        <v>1827.46020507813</v>
      </c>
      <c r="S105" s="4">
        <v>1827.88586425781</v>
      </c>
      <c r="T105" s="4">
        <v>1821.25427246094</v>
      </c>
      <c r="U105" s="4">
        <v>1848.01684570313</v>
      </c>
      <c r="V105" s="4">
        <v>1877.97180175781</v>
      </c>
      <c r="W105" s="4">
        <v>1877.78991699219</v>
      </c>
      <c r="X105" s="4">
        <v>1870.75598144531</v>
      </c>
      <c r="Y105" s="4">
        <v>1898.04113769531</v>
      </c>
      <c r="Z105" s="4">
        <v>1928.798828125</v>
      </c>
      <c r="AA105" s="4">
        <v>1928.60595703125</v>
      </c>
      <c r="AB105" s="4">
        <v>1921.38586425781</v>
      </c>
      <c r="AC105" s="4">
        <v>1949.22180175781</v>
      </c>
      <c r="AD105" s="4">
        <v>1980.61218261719</v>
      </c>
      <c r="AE105" s="4">
        <v>1980.04736328125</v>
      </c>
      <c r="AF105" s="4">
        <v>1972.26928710938</v>
      </c>
      <c r="AG105" s="4">
        <v>2000.67321777344</v>
      </c>
      <c r="AH105" s="4">
        <v>2032.51647949219</v>
      </c>
      <c r="AI105" s="4">
        <v>2031.73596191406</v>
      </c>
      <c r="AJ105" s="4">
        <v>2023.56030273438</v>
      </c>
      <c r="AK105" s="4">
        <v>2052.52001953125</v>
      </c>
      <c r="AL105" s="4">
        <v>2085.19775390625</v>
      </c>
      <c r="AM105" s="4">
        <v>2084.4248046875</v>
      </c>
      <c r="AN105" s="4">
        <v>2075.8505859375</v>
      </c>
      <c r="AO105" s="4">
        <v>2105.36547851563</v>
      </c>
      <c r="AP105" s="4">
        <v>2138.68872070313</v>
      </c>
      <c r="AQ105" s="4">
        <v>2137.71264648438</v>
      </c>
      <c r="AR105" s="4">
        <v>2128.9697265625</v>
      </c>
      <c r="AS105" s="4">
        <v>2159.29467773438</v>
      </c>
      <c r="AT105" s="4">
        <v>2193.30493164063</v>
      </c>
    </row>
    <row r="106" spans="1:46" x14ac:dyDescent="0.3">
      <c r="A106" s="3" t="s">
        <v>387</v>
      </c>
      <c r="B106" s="3" t="s">
        <v>388</v>
      </c>
      <c r="C106" s="3" t="s">
        <v>9</v>
      </c>
      <c r="D106" s="3" t="s">
        <v>540</v>
      </c>
      <c r="E106" s="4" t="s">
        <v>423</v>
      </c>
      <c r="F106" s="4">
        <v>2024.2451171875</v>
      </c>
      <c r="G106" s="4">
        <v>2044.021484375</v>
      </c>
      <c r="H106" s="4">
        <v>2060.80493164063</v>
      </c>
      <c r="I106" s="4">
        <v>2083.00610351563</v>
      </c>
      <c r="J106" s="4">
        <v>2105.75415039063</v>
      </c>
      <c r="K106" s="4">
        <v>2123.12475585938</v>
      </c>
      <c r="L106" s="4">
        <v>2137.96362304688</v>
      </c>
      <c r="M106" s="4">
        <v>2157.57275390625</v>
      </c>
      <c r="N106" s="4">
        <v>2178.646484375</v>
      </c>
      <c r="O106" s="4">
        <v>2195.142578125</v>
      </c>
      <c r="P106" s="4">
        <v>2209.13989257813</v>
      </c>
      <c r="Q106" s="4">
        <v>2228.10034179688</v>
      </c>
      <c r="R106" s="4">
        <v>2248.09912109375</v>
      </c>
      <c r="S106" s="4">
        <v>2262.49780273438</v>
      </c>
      <c r="T106" s="4">
        <v>2274.3544921875</v>
      </c>
      <c r="U106" s="4">
        <v>2291.28784179688</v>
      </c>
      <c r="V106" s="4">
        <v>2309.775390625</v>
      </c>
      <c r="W106" s="4">
        <v>2323.18188476563</v>
      </c>
      <c r="X106" s="4">
        <v>2334.42895507813</v>
      </c>
      <c r="Y106" s="4">
        <v>2351.34057617188</v>
      </c>
      <c r="Z106" s="4">
        <v>2369.8427734375</v>
      </c>
      <c r="AA106" s="4">
        <v>2383.36108398438</v>
      </c>
      <c r="AB106" s="4">
        <v>2394.41967773438</v>
      </c>
      <c r="AC106" s="4">
        <v>2411.0546875</v>
      </c>
      <c r="AD106" s="4">
        <v>2429.37548828125</v>
      </c>
      <c r="AE106" s="4">
        <v>2442.57934570313</v>
      </c>
      <c r="AF106" s="4">
        <v>2453.25048828125</v>
      </c>
      <c r="AG106" s="4">
        <v>2469.8642578125</v>
      </c>
      <c r="AH106" s="4">
        <v>2488.37939453125</v>
      </c>
      <c r="AI106" s="4">
        <v>2501.3994140625</v>
      </c>
      <c r="AJ106" s="4">
        <v>2512.07885742188</v>
      </c>
      <c r="AK106" s="4">
        <v>2528.84008789063</v>
      </c>
      <c r="AL106" s="4">
        <v>2547.29296875</v>
      </c>
      <c r="AM106" s="4">
        <v>2560.37524414063</v>
      </c>
      <c r="AN106" s="4">
        <v>2571.05053710938</v>
      </c>
      <c r="AO106" s="4">
        <v>2587.71484375</v>
      </c>
      <c r="AP106" s="4">
        <v>2606.36206054688</v>
      </c>
      <c r="AQ106" s="4">
        <v>2619.50805664063</v>
      </c>
      <c r="AR106" s="4">
        <v>2630.07861328125</v>
      </c>
      <c r="AS106" s="4">
        <v>2646.75952148438</v>
      </c>
      <c r="AT106" s="4">
        <v>2665.46997070313</v>
      </c>
    </row>
    <row r="107" spans="1:46" x14ac:dyDescent="0.3">
      <c r="A107" s="3" t="s">
        <v>387</v>
      </c>
      <c r="B107" s="3" t="s">
        <v>388</v>
      </c>
      <c r="C107" s="3" t="s">
        <v>9</v>
      </c>
      <c r="D107" s="3" t="s">
        <v>541</v>
      </c>
      <c r="E107" s="4" t="s">
        <v>423</v>
      </c>
      <c r="F107" s="4">
        <v>2010.91809082031</v>
      </c>
      <c r="G107" s="4">
        <v>2021.22680664063</v>
      </c>
      <c r="H107" s="4">
        <v>2027.46179199219</v>
      </c>
      <c r="I107" s="4">
        <v>2057.76196289063</v>
      </c>
      <c r="J107" s="4">
        <v>2089.81860351563</v>
      </c>
      <c r="K107" s="4">
        <v>2097.67041015625</v>
      </c>
      <c r="L107" s="4">
        <v>2101.77783203125</v>
      </c>
      <c r="M107" s="4">
        <v>2130.1142578125</v>
      </c>
      <c r="N107" s="4">
        <v>2160.84423828125</v>
      </c>
      <c r="O107" s="4">
        <v>2167.5126953125</v>
      </c>
      <c r="P107" s="4">
        <v>2170.54833984375</v>
      </c>
      <c r="Q107" s="4">
        <v>2198.55053710938</v>
      </c>
      <c r="R107" s="4">
        <v>2228.58715820313</v>
      </c>
      <c r="S107" s="4">
        <v>2232.99145507813</v>
      </c>
      <c r="T107" s="4">
        <v>2233.61010742188</v>
      </c>
      <c r="U107" s="4">
        <v>2259.86547851563</v>
      </c>
      <c r="V107" s="4">
        <v>2288.6806640625</v>
      </c>
      <c r="W107" s="4">
        <v>2291.83544921875</v>
      </c>
      <c r="X107" s="4">
        <v>2291.5498046875</v>
      </c>
      <c r="Y107" s="4">
        <v>2318.00634765625</v>
      </c>
      <c r="Z107" s="4">
        <v>2347.20532226563</v>
      </c>
      <c r="AA107" s="4">
        <v>2350.330078125</v>
      </c>
      <c r="AB107" s="4">
        <v>2349.69848632813</v>
      </c>
      <c r="AC107" s="4">
        <v>2376.23852539063</v>
      </c>
      <c r="AD107" s="4">
        <v>2405.4384765625</v>
      </c>
      <c r="AE107" s="4">
        <v>2407.9140625</v>
      </c>
      <c r="AF107" s="4">
        <v>2406.61352539063</v>
      </c>
      <c r="AG107" s="4">
        <v>2433.35278320313</v>
      </c>
      <c r="AH107" s="4">
        <v>2463.05322265625</v>
      </c>
      <c r="AI107" s="4">
        <v>2465.18725585938</v>
      </c>
      <c r="AJ107" s="4">
        <v>2463.5732421875</v>
      </c>
      <c r="AK107" s="4">
        <v>2490.64184570313</v>
      </c>
      <c r="AL107" s="4">
        <v>2520.4833984375</v>
      </c>
      <c r="AM107" s="4">
        <v>2522.45288085938</v>
      </c>
      <c r="AN107" s="4">
        <v>2520.63818359375</v>
      </c>
      <c r="AO107" s="4">
        <v>2547.9033203125</v>
      </c>
      <c r="AP107" s="4">
        <v>2578.2373046875</v>
      </c>
      <c r="AQ107" s="4">
        <v>2579.99755859375</v>
      </c>
      <c r="AR107" s="4">
        <v>2577.88623046875</v>
      </c>
      <c r="AS107" s="4">
        <v>2605.49877929688</v>
      </c>
      <c r="AT107" s="4">
        <v>2636.2451171875</v>
      </c>
    </row>
    <row r="108" spans="1:46" x14ac:dyDescent="0.3">
      <c r="A108" s="3" t="s">
        <v>387</v>
      </c>
      <c r="B108" s="3" t="s">
        <v>388</v>
      </c>
      <c r="C108" s="3" t="s">
        <v>9</v>
      </c>
      <c r="D108" s="3" t="s">
        <v>542</v>
      </c>
      <c r="E108" s="4" t="s">
        <v>423</v>
      </c>
      <c r="F108" s="4">
        <v>1574.65905761719</v>
      </c>
      <c r="G108" s="4">
        <v>1585.74743652344</v>
      </c>
      <c r="H108" s="4">
        <v>1593.41357421875</v>
      </c>
      <c r="I108" s="4">
        <v>1609.61865234375</v>
      </c>
      <c r="J108" s="4">
        <v>1624.20190429688</v>
      </c>
      <c r="K108" s="4">
        <v>1634.56884765625</v>
      </c>
      <c r="L108" s="4">
        <v>1641.56640625</v>
      </c>
      <c r="M108" s="4">
        <v>1656.5234375</v>
      </c>
      <c r="N108" s="4">
        <v>1671.17712402344</v>
      </c>
      <c r="O108" s="4">
        <v>1682.64758300781</v>
      </c>
      <c r="P108" s="4">
        <v>1690.2783203125</v>
      </c>
      <c r="Q108" s="4">
        <v>1705.51428222656</v>
      </c>
      <c r="R108" s="4">
        <v>1720.08605957031</v>
      </c>
      <c r="S108" s="4">
        <v>1730.82775878906</v>
      </c>
      <c r="T108" s="4">
        <v>1737.37231445313</v>
      </c>
      <c r="U108" s="4">
        <v>1751.86767578125</v>
      </c>
      <c r="V108" s="4">
        <v>1765.80969238281</v>
      </c>
      <c r="W108" s="4">
        <v>1775.9375</v>
      </c>
      <c r="X108" s="4">
        <v>1782.13720703125</v>
      </c>
      <c r="Y108" s="4">
        <v>1796.66821289063</v>
      </c>
      <c r="Z108" s="4">
        <v>1810.78857421875</v>
      </c>
      <c r="AA108" s="4">
        <v>1821.31481933594</v>
      </c>
      <c r="AB108" s="4">
        <v>1827.79748535156</v>
      </c>
      <c r="AC108" s="4">
        <v>1842.67492675781</v>
      </c>
      <c r="AD108" s="4">
        <v>1857.13330078125</v>
      </c>
      <c r="AE108" s="4">
        <v>1867.58337402344</v>
      </c>
      <c r="AF108" s="4">
        <v>1874.00720214844</v>
      </c>
      <c r="AG108" s="4">
        <v>1889.0009765625</v>
      </c>
      <c r="AH108" s="4">
        <v>1903.60607910156</v>
      </c>
      <c r="AI108" s="4">
        <v>1914.28247070313</v>
      </c>
      <c r="AJ108" s="4">
        <v>1920.69409179688</v>
      </c>
      <c r="AK108" s="4">
        <v>1935.89099121094</v>
      </c>
      <c r="AL108" s="4">
        <v>1950.64379882813</v>
      </c>
      <c r="AM108" s="4">
        <v>1961.5224609375</v>
      </c>
      <c r="AN108" s="4">
        <v>1968.01403808594</v>
      </c>
      <c r="AO108" s="4">
        <v>1983.71789550781</v>
      </c>
      <c r="AP108" s="4">
        <v>1998.95458984375</v>
      </c>
      <c r="AQ108" s="4">
        <v>2009.86889648438</v>
      </c>
      <c r="AR108" s="4">
        <v>2016.31994628906</v>
      </c>
      <c r="AS108" s="4">
        <v>2032.17919921875</v>
      </c>
      <c r="AT108" s="4">
        <v>2047.56567382813</v>
      </c>
    </row>
    <row r="109" spans="1:46" x14ac:dyDescent="0.3">
      <c r="A109" s="3" t="s">
        <v>387</v>
      </c>
      <c r="B109" s="3" t="s">
        <v>388</v>
      </c>
      <c r="C109" s="3" t="s">
        <v>9</v>
      </c>
      <c r="D109" s="3" t="s">
        <v>543</v>
      </c>
      <c r="E109" s="4" t="s">
        <v>423</v>
      </c>
      <c r="F109" s="4">
        <v>1560.79614257813</v>
      </c>
      <c r="G109" s="4">
        <v>1560.07397460938</v>
      </c>
      <c r="H109" s="4">
        <v>1549.45861816406</v>
      </c>
      <c r="I109" s="4">
        <v>1569.31591796875</v>
      </c>
      <c r="J109" s="4">
        <v>1604.92163085938</v>
      </c>
      <c r="K109" s="4">
        <v>1605.37268066406</v>
      </c>
      <c r="L109" s="4">
        <v>1597.87341308594</v>
      </c>
      <c r="M109" s="4">
        <v>1625.38806152344</v>
      </c>
      <c r="N109" s="4">
        <v>1665.15966796875</v>
      </c>
      <c r="O109" s="4">
        <v>1668.462890625</v>
      </c>
      <c r="P109" s="4">
        <v>1661.34814453125</v>
      </c>
      <c r="Q109" s="4">
        <v>1686.83740234375</v>
      </c>
      <c r="R109" s="4">
        <v>1727.63049316406</v>
      </c>
      <c r="S109" s="4">
        <v>1728.95239257813</v>
      </c>
      <c r="T109" s="4">
        <v>1723.50378417969</v>
      </c>
      <c r="U109" s="4">
        <v>1749.74731445313</v>
      </c>
      <c r="V109" s="4">
        <v>1790.02062988281</v>
      </c>
      <c r="W109" s="4">
        <v>1795.57897949219</v>
      </c>
      <c r="X109" s="4">
        <v>1790.83374023438</v>
      </c>
      <c r="Y109" s="4">
        <v>1815.34460449219</v>
      </c>
      <c r="Z109" s="4">
        <v>1852.12329101563</v>
      </c>
      <c r="AA109" s="4">
        <v>1856.51611328125</v>
      </c>
      <c r="AB109" s="4">
        <v>1851.14794921875</v>
      </c>
      <c r="AC109" s="4">
        <v>1875.9853515625</v>
      </c>
      <c r="AD109" s="4">
        <v>1913.26318359375</v>
      </c>
      <c r="AE109" s="4">
        <v>1917.08288574219</v>
      </c>
      <c r="AF109" s="4">
        <v>1910.98828125</v>
      </c>
      <c r="AG109" s="4">
        <v>1936.08947753906</v>
      </c>
      <c r="AH109" s="4">
        <v>1974.22351074219</v>
      </c>
      <c r="AI109" s="4">
        <v>1978.00439453125</v>
      </c>
      <c r="AJ109" s="4">
        <v>1971.35290527344</v>
      </c>
      <c r="AK109" s="4">
        <v>1997.06079101563</v>
      </c>
      <c r="AL109" s="4">
        <v>2036.21813964844</v>
      </c>
      <c r="AM109" s="4">
        <v>2039.93542480469</v>
      </c>
      <c r="AN109" s="4">
        <v>2032.888671875</v>
      </c>
      <c r="AO109" s="4">
        <v>2059.23071289063</v>
      </c>
      <c r="AP109" s="4">
        <v>2099.41870117188</v>
      </c>
      <c r="AQ109" s="4">
        <v>2102.84594726563</v>
      </c>
      <c r="AR109" s="4">
        <v>2095.37939453125</v>
      </c>
      <c r="AS109" s="4">
        <v>2122.33447265625</v>
      </c>
      <c r="AT109" s="4">
        <v>2163.34521484375</v>
      </c>
    </row>
    <row r="110" spans="1:46" x14ac:dyDescent="0.3">
      <c r="A110" s="3" t="s">
        <v>387</v>
      </c>
      <c r="B110" s="3" t="s">
        <v>388</v>
      </c>
      <c r="C110" s="3" t="s">
        <v>9</v>
      </c>
      <c r="D110" s="3" t="s">
        <v>544</v>
      </c>
      <c r="E110" s="4" t="s">
        <v>423</v>
      </c>
      <c r="F110" s="4">
        <v>1458.89233398438</v>
      </c>
      <c r="G110" s="4">
        <v>1468.44555664063</v>
      </c>
      <c r="H110" s="4">
        <v>1475.01696777344</v>
      </c>
      <c r="I110" s="4">
        <v>1493.30285644531</v>
      </c>
      <c r="J110" s="4">
        <v>1516.63732910156</v>
      </c>
      <c r="K110" s="4">
        <v>1524.26171875</v>
      </c>
      <c r="L110" s="4">
        <v>1529.25500488281</v>
      </c>
      <c r="M110" s="4">
        <v>1545.90942382813</v>
      </c>
      <c r="N110" s="4">
        <v>1568.34680175781</v>
      </c>
      <c r="O110" s="4">
        <v>1575.37036132813</v>
      </c>
      <c r="P110" s="4">
        <v>1579.783203125</v>
      </c>
      <c r="Q110" s="4">
        <v>1596.20910644531</v>
      </c>
      <c r="R110" s="4">
        <v>1618.20324707031</v>
      </c>
      <c r="S110" s="4">
        <v>1623.63793945313</v>
      </c>
      <c r="T110" s="4">
        <v>1626.44873046875</v>
      </c>
      <c r="U110" s="4">
        <v>1641.642578125</v>
      </c>
      <c r="V110" s="4">
        <v>1662.84008789063</v>
      </c>
      <c r="W110" s="4">
        <v>1667.5126953125</v>
      </c>
      <c r="X110" s="4">
        <v>1669.76379394531</v>
      </c>
      <c r="Y110" s="4">
        <v>1685.05187988281</v>
      </c>
      <c r="Z110" s="4">
        <v>1706.51379394531</v>
      </c>
      <c r="AA110" s="4">
        <v>1711.17956542969</v>
      </c>
      <c r="AB110" s="4">
        <v>1713.14978027344</v>
      </c>
      <c r="AC110" s="4">
        <v>1728.32336425781</v>
      </c>
      <c r="AD110" s="4">
        <v>1749.84875488281</v>
      </c>
      <c r="AE110" s="4">
        <v>1754.13537597656</v>
      </c>
      <c r="AF110" s="4">
        <v>1755.64831542969</v>
      </c>
      <c r="AG110" s="4">
        <v>1770.85913085938</v>
      </c>
      <c r="AH110" s="4">
        <v>1792.72863769531</v>
      </c>
      <c r="AI110" s="4">
        <v>1796.759765625</v>
      </c>
      <c r="AJ110" s="4">
        <v>1798.1279296875</v>
      </c>
      <c r="AK110" s="4">
        <v>1813.55432128906</v>
      </c>
      <c r="AL110" s="4">
        <v>1835.61999511719</v>
      </c>
      <c r="AM110" s="4">
        <v>1839.58911132813</v>
      </c>
      <c r="AN110" s="4">
        <v>1840.82019042969</v>
      </c>
      <c r="AO110" s="4">
        <v>1856.24267578125</v>
      </c>
      <c r="AP110" s="4">
        <v>1878.64440917969</v>
      </c>
      <c r="AQ110" s="4">
        <v>1882.5224609375</v>
      </c>
      <c r="AR110" s="4">
        <v>1883.59997558594</v>
      </c>
      <c r="AS110" s="4">
        <v>1899.19775390625</v>
      </c>
      <c r="AT110" s="4">
        <v>1921.94750976563</v>
      </c>
    </row>
    <row r="111" spans="1:46" x14ac:dyDescent="0.3">
      <c r="A111" s="3" t="s">
        <v>387</v>
      </c>
      <c r="B111" s="3" t="s">
        <v>388</v>
      </c>
      <c r="C111" s="3" t="s">
        <v>9</v>
      </c>
      <c r="D111" s="3" t="s">
        <v>545</v>
      </c>
      <c r="E111" s="4" t="s">
        <v>423</v>
      </c>
      <c r="F111" s="4">
        <v>1633.89367675781</v>
      </c>
      <c r="G111" s="4">
        <v>1643.267578125</v>
      </c>
      <c r="H111" s="4">
        <v>1642.74951171875</v>
      </c>
      <c r="I111" s="4">
        <v>1665.54724121094</v>
      </c>
      <c r="J111" s="4">
        <v>1694.51965332031</v>
      </c>
      <c r="K111" s="4">
        <v>1701.81970214844</v>
      </c>
      <c r="L111" s="4">
        <v>1698.79479980469</v>
      </c>
      <c r="M111" s="4">
        <v>1720.33020019531</v>
      </c>
      <c r="N111" s="4">
        <v>1749.10766601563</v>
      </c>
      <c r="O111" s="4">
        <v>1755.62512207031</v>
      </c>
      <c r="P111" s="4">
        <v>1751.70166015625</v>
      </c>
      <c r="Q111" s="4">
        <v>1772.67724609375</v>
      </c>
      <c r="R111" s="4">
        <v>1800.53173828125</v>
      </c>
      <c r="S111" s="4">
        <v>1805.57922363281</v>
      </c>
      <c r="T111" s="4">
        <v>1799.96716308594</v>
      </c>
      <c r="U111" s="4">
        <v>1820.29418945313</v>
      </c>
      <c r="V111" s="4">
        <v>1848.10009765625</v>
      </c>
      <c r="W111" s="4">
        <v>1852.83642578125</v>
      </c>
      <c r="X111" s="4">
        <v>1846.83032226563</v>
      </c>
      <c r="Y111" s="4">
        <v>1867.69091796875</v>
      </c>
      <c r="Z111" s="4">
        <v>1896.2177734375</v>
      </c>
      <c r="AA111" s="4">
        <v>1901.07055664063</v>
      </c>
      <c r="AB111" s="4">
        <v>1894.94287109375</v>
      </c>
      <c r="AC111" s="4">
        <v>1916.3828125</v>
      </c>
      <c r="AD111" s="4">
        <v>1945.68884277344</v>
      </c>
      <c r="AE111" s="4">
        <v>1950.58178710938</v>
      </c>
      <c r="AF111" s="4">
        <v>1944.17358398438</v>
      </c>
      <c r="AG111" s="4">
        <v>1966.03723144531</v>
      </c>
      <c r="AH111" s="4">
        <v>1995.96765136719</v>
      </c>
      <c r="AI111" s="4">
        <v>2001.04370117188</v>
      </c>
      <c r="AJ111" s="4">
        <v>1994.35339355469</v>
      </c>
      <c r="AK111" s="4">
        <v>2016.66662597656</v>
      </c>
      <c r="AL111" s="4">
        <v>2047.24633789063</v>
      </c>
      <c r="AM111" s="4">
        <v>2052.2431640625</v>
      </c>
      <c r="AN111" s="4">
        <v>2045.38366699219</v>
      </c>
      <c r="AO111" s="4">
        <v>2068.26489257813</v>
      </c>
      <c r="AP111" s="4">
        <v>2099.6181640625</v>
      </c>
      <c r="AQ111" s="4">
        <v>2104.8544921875</v>
      </c>
      <c r="AR111" s="4">
        <v>2097.94262695313</v>
      </c>
      <c r="AS111" s="4">
        <v>2121.32080078125</v>
      </c>
      <c r="AT111" s="4">
        <v>2153.39477539063</v>
      </c>
    </row>
    <row r="112" spans="1:46" x14ac:dyDescent="0.3">
      <c r="A112" s="3" t="s">
        <v>387</v>
      </c>
      <c r="B112" s="3" t="s">
        <v>388</v>
      </c>
      <c r="C112" s="3" t="s">
        <v>9</v>
      </c>
      <c r="D112" s="3" t="s">
        <v>546</v>
      </c>
      <c r="E112" s="4" t="s">
        <v>423</v>
      </c>
      <c r="F112" s="4">
        <v>1568.34765625</v>
      </c>
      <c r="G112" s="4">
        <v>1561.47521972656</v>
      </c>
      <c r="H112" s="4">
        <v>1552.93139648438</v>
      </c>
      <c r="I112" s="4">
        <v>1573.37829589844</v>
      </c>
      <c r="J112" s="4">
        <v>1592.61975097656</v>
      </c>
      <c r="K112" s="4">
        <v>1586.93518066406</v>
      </c>
      <c r="L112" s="4">
        <v>1579.80871582031</v>
      </c>
      <c r="M112" s="4">
        <v>1603.54077148438</v>
      </c>
      <c r="N112" s="4">
        <v>1626.31726074219</v>
      </c>
      <c r="O112" s="4">
        <v>1625.322265625</v>
      </c>
      <c r="P112" s="4">
        <v>1622.53869628906</v>
      </c>
      <c r="Q112" s="4">
        <v>1650.36450195313</v>
      </c>
      <c r="R112" s="4">
        <v>1675.56994628906</v>
      </c>
      <c r="S112" s="4">
        <v>1674.65356445313</v>
      </c>
      <c r="T112" s="4">
        <v>1671.29138183594</v>
      </c>
      <c r="U112" s="4">
        <v>1699.15942382813</v>
      </c>
      <c r="V112" s="4">
        <v>1724.40124511719</v>
      </c>
      <c r="W112" s="4">
        <v>1723.126953125</v>
      </c>
      <c r="X112" s="4">
        <v>1719.56713867188</v>
      </c>
      <c r="Y112" s="4">
        <v>1748.36303710938</v>
      </c>
      <c r="Z112" s="4">
        <v>1774.46301269531</v>
      </c>
      <c r="AA112" s="4">
        <v>1773.23400878906</v>
      </c>
      <c r="AB112" s="4">
        <v>1769.57250976563</v>
      </c>
      <c r="AC112" s="4">
        <v>1798.98608398438</v>
      </c>
      <c r="AD112" s="4">
        <v>1825.72827148438</v>
      </c>
      <c r="AE112" s="4">
        <v>1824.14807128906</v>
      </c>
      <c r="AF112" s="4">
        <v>1820.05834960938</v>
      </c>
      <c r="AG112" s="4">
        <v>1850.17175292969</v>
      </c>
      <c r="AH112" s="4">
        <v>1877.34753417969</v>
      </c>
      <c r="AI112" s="4">
        <v>1875.56115722656</v>
      </c>
      <c r="AJ112" s="4">
        <v>1871.1943359375</v>
      </c>
      <c r="AK112" s="4">
        <v>1902.00537109375</v>
      </c>
      <c r="AL112" s="4">
        <v>1929.9921875</v>
      </c>
      <c r="AM112" s="4">
        <v>1928.19567871094</v>
      </c>
      <c r="AN112" s="4">
        <v>1923.54309082031</v>
      </c>
      <c r="AO112" s="4">
        <v>1955.06811523438</v>
      </c>
      <c r="AP112" s="4">
        <v>1983.67395019531</v>
      </c>
      <c r="AQ112" s="4">
        <v>1981.66796875</v>
      </c>
      <c r="AR112" s="4">
        <v>1976.89831542969</v>
      </c>
      <c r="AS112" s="4">
        <v>2009.13928222656</v>
      </c>
      <c r="AT112" s="4">
        <v>2038.37536621094</v>
      </c>
    </row>
    <row r="113" spans="1:46" x14ac:dyDescent="0.3">
      <c r="A113" s="3" t="s">
        <v>387</v>
      </c>
      <c r="B113" s="3" t="s">
        <v>388</v>
      </c>
      <c r="C113" s="3" t="s">
        <v>9</v>
      </c>
      <c r="D113" s="3" t="s">
        <v>547</v>
      </c>
      <c r="E113" s="4" t="s">
        <v>423</v>
      </c>
      <c r="F113" s="4">
        <v>1476.93859863281</v>
      </c>
      <c r="G113" s="4">
        <v>1486.7265625</v>
      </c>
      <c r="H113" s="4">
        <v>1494.35461425781</v>
      </c>
      <c r="I113" s="4">
        <v>1512.88342285156</v>
      </c>
      <c r="J113" s="4">
        <v>1533.37841796875</v>
      </c>
      <c r="K113" s="4">
        <v>1541.51818847656</v>
      </c>
      <c r="L113" s="4">
        <v>1547.69555664063</v>
      </c>
      <c r="M113" s="4">
        <v>1564.55981445313</v>
      </c>
      <c r="N113" s="4">
        <v>1583.98608398438</v>
      </c>
      <c r="O113" s="4">
        <v>1591.33715820313</v>
      </c>
      <c r="P113" s="4">
        <v>1596.81127929688</v>
      </c>
      <c r="Q113" s="4">
        <v>1613.34411621094</v>
      </c>
      <c r="R113" s="4">
        <v>1632.17944335938</v>
      </c>
      <c r="S113" s="4">
        <v>1637.89904785156</v>
      </c>
      <c r="T113" s="4">
        <v>1641.72485351563</v>
      </c>
      <c r="U113" s="4">
        <v>1656.89318847656</v>
      </c>
      <c r="V113" s="4">
        <v>1674.76989746094</v>
      </c>
      <c r="W113" s="4">
        <v>1679.66564941406</v>
      </c>
      <c r="X113" s="4">
        <v>1682.94653320313</v>
      </c>
      <c r="Y113" s="4">
        <v>1698.18322753906</v>
      </c>
      <c r="Z113" s="4">
        <v>1716.19213867188</v>
      </c>
      <c r="AA113" s="4">
        <v>1720.984375</v>
      </c>
      <c r="AB113" s="4">
        <v>1723.94763183594</v>
      </c>
      <c r="AC113" s="4">
        <v>1738.98022460938</v>
      </c>
      <c r="AD113" s="4">
        <v>1756.84118652344</v>
      </c>
      <c r="AE113" s="4">
        <v>1761.23864746094</v>
      </c>
      <c r="AF113" s="4">
        <v>1763.76477050781</v>
      </c>
      <c r="AG113" s="4">
        <v>1778.81103515625</v>
      </c>
      <c r="AH113" s="4">
        <v>1796.87927246094</v>
      </c>
      <c r="AI113" s="4">
        <v>1800.99060058594</v>
      </c>
      <c r="AJ113" s="4">
        <v>1803.3681640625</v>
      </c>
      <c r="AK113" s="4">
        <v>1818.54382324219</v>
      </c>
      <c r="AL113" s="4">
        <v>1836.6708984375</v>
      </c>
      <c r="AM113" s="4">
        <v>1840.70532226563</v>
      </c>
      <c r="AN113" s="4">
        <v>1842.96740722656</v>
      </c>
      <c r="AO113" s="4">
        <v>1858.11413574219</v>
      </c>
      <c r="AP113" s="4">
        <v>1876.46618652344</v>
      </c>
      <c r="AQ113" s="4">
        <v>1880.41931152344</v>
      </c>
      <c r="AR113" s="4">
        <v>1882.56164550781</v>
      </c>
      <c r="AS113" s="4">
        <v>1897.87060546875</v>
      </c>
      <c r="AT113" s="4">
        <v>1916.451171875</v>
      </c>
    </row>
    <row r="114" spans="1:46" x14ac:dyDescent="0.3">
      <c r="A114" s="3" t="s">
        <v>387</v>
      </c>
      <c r="B114" s="3" t="s">
        <v>388</v>
      </c>
      <c r="C114" s="3" t="s">
        <v>9</v>
      </c>
      <c r="D114" s="3" t="s">
        <v>548</v>
      </c>
      <c r="E114" s="4" t="s">
        <v>423</v>
      </c>
      <c r="F114" s="4">
        <v>1853.23132324219</v>
      </c>
      <c r="G114" s="4">
        <v>1856.12365722656</v>
      </c>
      <c r="H114" s="4">
        <v>1852.87609863281</v>
      </c>
      <c r="I114" s="4">
        <v>1875.89453125</v>
      </c>
      <c r="J114" s="4">
        <v>1905.43005371094</v>
      </c>
      <c r="K114" s="4">
        <v>1912.2197265625</v>
      </c>
      <c r="L114" s="4">
        <v>1911.10095214844</v>
      </c>
      <c r="M114" s="4">
        <v>1935.16430664063</v>
      </c>
      <c r="N114" s="4">
        <v>1965.92260742188</v>
      </c>
      <c r="O114" s="4">
        <v>1973.20239257813</v>
      </c>
      <c r="P114" s="4">
        <v>1972.19543457031</v>
      </c>
      <c r="Q114" s="4">
        <v>1996.5673828125</v>
      </c>
      <c r="R114" s="4">
        <v>2027.58459472656</v>
      </c>
      <c r="S114" s="4">
        <v>2034.10632324219</v>
      </c>
      <c r="T114" s="4">
        <v>2031.96984863281</v>
      </c>
      <c r="U114" s="4">
        <v>2056.34692382813</v>
      </c>
      <c r="V114" s="4">
        <v>2087.73852539063</v>
      </c>
      <c r="W114" s="4">
        <v>2094.14233398438</v>
      </c>
      <c r="X114" s="4">
        <v>2092.06005859375</v>
      </c>
      <c r="Y114" s="4">
        <v>2117.31591796875</v>
      </c>
      <c r="Z114" s="4">
        <v>2149.82788085938</v>
      </c>
      <c r="AA114" s="4">
        <v>2156.59301757813</v>
      </c>
      <c r="AB114" s="4">
        <v>2154.41064453125</v>
      </c>
      <c r="AC114" s="4">
        <v>2180.38842773438</v>
      </c>
      <c r="AD114" s="4">
        <v>2213.85668945313</v>
      </c>
      <c r="AE114" s="4">
        <v>2220.82153320313</v>
      </c>
      <c r="AF114" s="4">
        <v>2218.5888671875</v>
      </c>
      <c r="AG114" s="4">
        <v>2245.36694335938</v>
      </c>
      <c r="AH114" s="4">
        <v>2279.84887695313</v>
      </c>
      <c r="AI114" s="4">
        <v>2287.03588867188</v>
      </c>
      <c r="AJ114" s="4">
        <v>2284.51928710938</v>
      </c>
      <c r="AK114" s="4">
        <v>2311.87573242188</v>
      </c>
      <c r="AL114" s="4">
        <v>2347.15600585938</v>
      </c>
      <c r="AM114" s="4">
        <v>2354.32299804688</v>
      </c>
      <c r="AN114" s="4">
        <v>2351.732421875</v>
      </c>
      <c r="AO114" s="4">
        <v>2379.90112304688</v>
      </c>
      <c r="AP114" s="4">
        <v>2416.2216796875</v>
      </c>
      <c r="AQ114" s="4">
        <v>2423.63208007813</v>
      </c>
      <c r="AR114" s="4">
        <v>2421.0009765625</v>
      </c>
      <c r="AS114" s="4">
        <v>2449.80249023438</v>
      </c>
      <c r="AT114" s="4">
        <v>2486.99438476563</v>
      </c>
    </row>
    <row r="115" spans="1:46" x14ac:dyDescent="0.3">
      <c r="A115" s="3" t="s">
        <v>387</v>
      </c>
      <c r="B115" s="3" t="s">
        <v>388</v>
      </c>
      <c r="C115" s="3" t="s">
        <v>9</v>
      </c>
      <c r="D115" s="3" t="s">
        <v>549</v>
      </c>
      <c r="E115" s="4" t="s">
        <v>423</v>
      </c>
      <c r="F115" s="4">
        <v>1279.32702636719</v>
      </c>
      <c r="G115" s="4">
        <v>1282.853515625</v>
      </c>
      <c r="H115" s="4">
        <v>1283.7763671875</v>
      </c>
      <c r="I115" s="4">
        <v>1299.37841796875</v>
      </c>
      <c r="J115" s="4">
        <v>1315.64575195313</v>
      </c>
      <c r="K115" s="4">
        <v>1320.96423339844</v>
      </c>
      <c r="L115" s="4">
        <v>1322.62487792969</v>
      </c>
      <c r="M115" s="4">
        <v>1337.76037597656</v>
      </c>
      <c r="N115" s="4">
        <v>1353.67224121094</v>
      </c>
      <c r="O115" s="4">
        <v>1358.15747070313</v>
      </c>
      <c r="P115" s="4">
        <v>1358.34814453125</v>
      </c>
      <c r="Q115" s="4">
        <v>1372.380859375</v>
      </c>
      <c r="R115" s="4">
        <v>1387.45336914063</v>
      </c>
      <c r="S115" s="4">
        <v>1391.08093261719</v>
      </c>
      <c r="T115" s="4">
        <v>1390.57312011719</v>
      </c>
      <c r="U115" s="4">
        <v>1404.39501953125</v>
      </c>
      <c r="V115" s="4">
        <v>1419.41528320313</v>
      </c>
      <c r="W115" s="4">
        <v>1422.72778320313</v>
      </c>
      <c r="X115" s="4">
        <v>1421.95227050781</v>
      </c>
      <c r="Y115" s="4">
        <v>1435.9755859375</v>
      </c>
      <c r="Z115" s="4">
        <v>1451.21496582031</v>
      </c>
      <c r="AA115" s="4">
        <v>1454.62854003906</v>
      </c>
      <c r="AB115" s="4">
        <v>1453.86962890625</v>
      </c>
      <c r="AC115" s="4">
        <v>1468.11669921875</v>
      </c>
      <c r="AD115" s="4">
        <v>1483.4658203125</v>
      </c>
      <c r="AE115" s="4">
        <v>1486.69494628906</v>
      </c>
      <c r="AF115" s="4">
        <v>1485.50366210938</v>
      </c>
      <c r="AG115" s="4">
        <v>1499.79235839844</v>
      </c>
      <c r="AH115" s="4">
        <v>1515.34643554688</v>
      </c>
      <c r="AI115" s="4">
        <v>1518.37902832031</v>
      </c>
      <c r="AJ115" s="4">
        <v>1517.02490234375</v>
      </c>
      <c r="AK115" s="4">
        <v>1531.49548339844</v>
      </c>
      <c r="AL115" s="4">
        <v>1547.28552246094</v>
      </c>
      <c r="AM115" s="4">
        <v>1550.42468261719</v>
      </c>
      <c r="AN115" s="4">
        <v>1549.06274414063</v>
      </c>
      <c r="AO115" s="4">
        <v>1563.87744140625</v>
      </c>
      <c r="AP115" s="4">
        <v>1579.85791015625</v>
      </c>
      <c r="AQ115" s="4">
        <v>1582.927734375</v>
      </c>
      <c r="AR115" s="4">
        <v>1581.390625</v>
      </c>
      <c r="AS115" s="4">
        <v>1596.37353515625</v>
      </c>
      <c r="AT115" s="4">
        <v>1612.69458007813</v>
      </c>
    </row>
    <row r="116" spans="1:46" x14ac:dyDescent="0.3">
      <c r="A116" s="3" t="s">
        <v>387</v>
      </c>
      <c r="B116" s="3" t="s">
        <v>388</v>
      </c>
      <c r="C116" s="3" t="s">
        <v>9</v>
      </c>
      <c r="D116" s="3" t="s">
        <v>550</v>
      </c>
      <c r="E116" s="4" t="s">
        <v>423</v>
      </c>
      <c r="F116" s="4">
        <v>1384.74255371094</v>
      </c>
      <c r="G116" s="4">
        <v>1396.5087890625</v>
      </c>
      <c r="H116" s="4">
        <v>1406.18933105469</v>
      </c>
      <c r="I116" s="4">
        <v>1420.95300292969</v>
      </c>
      <c r="J116" s="4">
        <v>1436.58410644531</v>
      </c>
      <c r="K116" s="4">
        <v>1446.61926269531</v>
      </c>
      <c r="L116" s="4">
        <v>1454.46240234375</v>
      </c>
      <c r="M116" s="4">
        <v>1467.80859375</v>
      </c>
      <c r="N116" s="4">
        <v>1482.75427246094</v>
      </c>
      <c r="O116" s="4">
        <v>1492.35876464844</v>
      </c>
      <c r="P116" s="4">
        <v>1499.81665039063</v>
      </c>
      <c r="Q116" s="4">
        <v>1512.49755859375</v>
      </c>
      <c r="R116" s="4">
        <v>1526.49841308594</v>
      </c>
      <c r="S116" s="4">
        <v>1535.0244140625</v>
      </c>
      <c r="T116" s="4">
        <v>1541.40869140625</v>
      </c>
      <c r="U116" s="4">
        <v>1553.48071289063</v>
      </c>
      <c r="V116" s="4">
        <v>1567.16003417969</v>
      </c>
      <c r="W116" s="4">
        <v>1575.56262207031</v>
      </c>
      <c r="X116" s="4">
        <v>1581.85302734375</v>
      </c>
      <c r="Y116" s="4">
        <v>1594.16711425781</v>
      </c>
      <c r="Z116" s="4">
        <v>1608.13928222656</v>
      </c>
      <c r="AA116" s="4">
        <v>1616.69750976563</v>
      </c>
      <c r="AB116" s="4">
        <v>1623.27880859375</v>
      </c>
      <c r="AC116" s="4">
        <v>1636.0390625</v>
      </c>
      <c r="AD116" s="4">
        <v>1650.50170898438</v>
      </c>
      <c r="AE116" s="4">
        <v>1659.251953125</v>
      </c>
      <c r="AF116" s="4">
        <v>1665.85534667969</v>
      </c>
      <c r="AG116" s="4">
        <v>1678.78845214844</v>
      </c>
      <c r="AH116" s="4">
        <v>1693.49670410156</v>
      </c>
      <c r="AI116" s="4">
        <v>1702.52856445313</v>
      </c>
      <c r="AJ116" s="4">
        <v>1709.19750976563</v>
      </c>
      <c r="AK116" s="4">
        <v>1722.3466796875</v>
      </c>
      <c r="AL116" s="4">
        <v>1737.26879882813</v>
      </c>
      <c r="AM116" s="4">
        <v>1746.37060546875</v>
      </c>
      <c r="AN116" s="4">
        <v>1753.22375488281</v>
      </c>
      <c r="AO116" s="4">
        <v>1766.70703125</v>
      </c>
      <c r="AP116" s="4">
        <v>1782.05786132813</v>
      </c>
      <c r="AQ116" s="4">
        <v>1791.4453125</v>
      </c>
      <c r="AR116" s="4">
        <v>1798.52514648438</v>
      </c>
      <c r="AS116" s="4">
        <v>1812.21826171875</v>
      </c>
      <c r="AT116" s="4">
        <v>1827.78088378906</v>
      </c>
    </row>
    <row r="117" spans="1:46" x14ac:dyDescent="0.3">
      <c r="A117" s="3" t="s">
        <v>387</v>
      </c>
      <c r="B117" s="3" t="s">
        <v>388</v>
      </c>
      <c r="C117" s="3" t="s">
        <v>9</v>
      </c>
      <c r="D117" s="3" t="s">
        <v>551</v>
      </c>
      <c r="E117" s="4" t="s">
        <v>423</v>
      </c>
      <c r="F117" s="4">
        <v>2252.37280273438</v>
      </c>
      <c r="G117" s="4">
        <v>2271.29907226563</v>
      </c>
      <c r="H117" s="4">
        <v>2279.23461914063</v>
      </c>
      <c r="I117" s="4">
        <v>2311.47387695313</v>
      </c>
      <c r="J117" s="4">
        <v>2342.19897460938</v>
      </c>
      <c r="K117" s="4">
        <v>2358.02661132813</v>
      </c>
      <c r="L117" s="4">
        <v>2362.34985351563</v>
      </c>
      <c r="M117" s="4">
        <v>2392.38891601563</v>
      </c>
      <c r="N117" s="4">
        <v>2422.2548828125</v>
      </c>
      <c r="O117" s="4">
        <v>2437.22827148438</v>
      </c>
      <c r="P117" s="4">
        <v>2440.76123046875</v>
      </c>
      <c r="Q117" s="4">
        <v>2470.33618164063</v>
      </c>
      <c r="R117" s="4">
        <v>2499.07202148438</v>
      </c>
      <c r="S117" s="4">
        <v>2512.41088867188</v>
      </c>
      <c r="T117" s="4">
        <v>2513.98950195313</v>
      </c>
      <c r="U117" s="4">
        <v>2542.86669921875</v>
      </c>
      <c r="V117" s="4">
        <v>2571.3935546875</v>
      </c>
      <c r="W117" s="4">
        <v>2584.57275390625</v>
      </c>
      <c r="X117" s="4">
        <v>2585.93603515625</v>
      </c>
      <c r="Y117" s="4">
        <v>2615.62866210938</v>
      </c>
      <c r="Z117" s="4">
        <v>2644.95581054688</v>
      </c>
      <c r="AA117" s="4">
        <v>2658.51782226563</v>
      </c>
      <c r="AB117" s="4">
        <v>2659.94091796875</v>
      </c>
      <c r="AC117" s="4">
        <v>2690.49609375</v>
      </c>
      <c r="AD117" s="4">
        <v>2720.67456054688</v>
      </c>
      <c r="AE117" s="4">
        <v>2734.36157226563</v>
      </c>
      <c r="AF117" s="4">
        <v>2735.54736328125</v>
      </c>
      <c r="AG117" s="4">
        <v>2766.68505859375</v>
      </c>
      <c r="AH117" s="4">
        <v>2797.416015625</v>
      </c>
      <c r="AI117" s="4">
        <v>2811.47973632813</v>
      </c>
      <c r="AJ117" s="4">
        <v>2812.42529296875</v>
      </c>
      <c r="AK117" s="4">
        <v>2844.15209960938</v>
      </c>
      <c r="AL117" s="4">
        <v>2875.46899414063</v>
      </c>
      <c r="AM117" s="4">
        <v>2889.65405273438</v>
      </c>
      <c r="AN117" s="4">
        <v>2890.65283203125</v>
      </c>
      <c r="AO117" s="4">
        <v>2923.27368164063</v>
      </c>
      <c r="AP117" s="4">
        <v>2955.45678710938</v>
      </c>
      <c r="AQ117" s="4">
        <v>2970.0087890625</v>
      </c>
      <c r="AR117" s="4">
        <v>2971.009765625</v>
      </c>
      <c r="AS117" s="4">
        <v>3004.19995117188</v>
      </c>
      <c r="AT117" s="4">
        <v>3036.92626953125</v>
      </c>
    </row>
    <row r="118" spans="1:46" x14ac:dyDescent="0.3">
      <c r="A118" s="3" t="s">
        <v>387</v>
      </c>
      <c r="B118" s="3" t="s">
        <v>388</v>
      </c>
      <c r="C118" s="3" t="s">
        <v>9</v>
      </c>
      <c r="D118" s="3" t="s">
        <v>552</v>
      </c>
      <c r="E118" s="4" t="s">
        <v>423</v>
      </c>
      <c r="F118" s="4">
        <v>1664.06958007813</v>
      </c>
      <c r="G118" s="4">
        <v>1675.75109863281</v>
      </c>
      <c r="H118" s="4">
        <v>1679.91235351563</v>
      </c>
      <c r="I118" s="4">
        <v>1703.55297851563</v>
      </c>
      <c r="J118" s="4">
        <v>1729.115234375</v>
      </c>
      <c r="K118" s="4">
        <v>1739.16076660156</v>
      </c>
      <c r="L118" s="4">
        <v>1741.42468261719</v>
      </c>
      <c r="M118" s="4">
        <v>1763.02905273438</v>
      </c>
      <c r="N118" s="4">
        <v>1786.99816894531</v>
      </c>
      <c r="O118" s="4">
        <v>1795.99169921875</v>
      </c>
      <c r="P118" s="4">
        <v>1797.05090332031</v>
      </c>
      <c r="Q118" s="4">
        <v>1818.11071777344</v>
      </c>
      <c r="R118" s="4">
        <v>1841.38854980469</v>
      </c>
      <c r="S118" s="4">
        <v>1848.48205566406</v>
      </c>
      <c r="T118" s="4">
        <v>1847.4970703125</v>
      </c>
      <c r="U118" s="4">
        <v>1867.00891113281</v>
      </c>
      <c r="V118" s="4">
        <v>1889.16369628906</v>
      </c>
      <c r="W118" s="4">
        <v>1895.38244628906</v>
      </c>
      <c r="X118" s="4">
        <v>1893.69567871094</v>
      </c>
      <c r="Y118" s="4">
        <v>1913.45922851563</v>
      </c>
      <c r="Z118" s="4">
        <v>1935.93762207031</v>
      </c>
      <c r="AA118" s="4">
        <v>1942.19189453125</v>
      </c>
      <c r="AB118" s="4">
        <v>1940.11962890625</v>
      </c>
      <c r="AC118" s="4">
        <v>1959.84313964844</v>
      </c>
      <c r="AD118" s="4">
        <v>1982.42993164063</v>
      </c>
      <c r="AE118" s="4">
        <v>1988.29833984375</v>
      </c>
      <c r="AF118" s="4">
        <v>1985.70983886719</v>
      </c>
      <c r="AG118" s="4">
        <v>2005.53796386719</v>
      </c>
      <c r="AH118" s="4">
        <v>2028.5322265625</v>
      </c>
      <c r="AI118" s="4">
        <v>2034.21630859375</v>
      </c>
      <c r="AJ118" s="4">
        <v>2031.45654296875</v>
      </c>
      <c r="AK118" s="4">
        <v>2051.63037109375</v>
      </c>
      <c r="AL118" s="4">
        <v>2074.74389648438</v>
      </c>
      <c r="AM118" s="4">
        <v>2080.35229492188</v>
      </c>
      <c r="AN118" s="4">
        <v>2077.32739257813</v>
      </c>
      <c r="AO118" s="4">
        <v>2097.59716796875</v>
      </c>
      <c r="AP118" s="4">
        <v>2121.05053710938</v>
      </c>
      <c r="AQ118" s="4">
        <v>2126.64916992188</v>
      </c>
      <c r="AR118" s="4">
        <v>2123.37841796875</v>
      </c>
      <c r="AS118" s="4">
        <v>2143.76977539063</v>
      </c>
      <c r="AT118" s="4">
        <v>2167.427734375</v>
      </c>
    </row>
    <row r="119" spans="1:46" x14ac:dyDescent="0.3">
      <c r="A119" s="3" t="s">
        <v>387</v>
      </c>
      <c r="B119" s="3" t="s">
        <v>388</v>
      </c>
      <c r="C119" s="3" t="s">
        <v>9</v>
      </c>
      <c r="D119" s="3" t="s">
        <v>553</v>
      </c>
      <c r="E119" s="4" t="s">
        <v>423</v>
      </c>
      <c r="F119" s="4">
        <v>1603.20361328125</v>
      </c>
      <c r="G119" s="4">
        <v>1609.11560058594</v>
      </c>
      <c r="H119" s="4">
        <v>1609.18823242188</v>
      </c>
      <c r="I119" s="4">
        <v>1623.56982421875</v>
      </c>
      <c r="J119" s="4">
        <v>1641.37634277344</v>
      </c>
      <c r="K119" s="4">
        <v>1646.60888671875</v>
      </c>
      <c r="L119" s="4">
        <v>1646.00598144531</v>
      </c>
      <c r="M119" s="4">
        <v>1660.77026367188</v>
      </c>
      <c r="N119" s="4">
        <v>1681.13403320313</v>
      </c>
      <c r="O119" s="4">
        <v>1689.11584472656</v>
      </c>
      <c r="P119" s="4">
        <v>1690.91027832031</v>
      </c>
      <c r="Q119" s="4">
        <v>1707.73413085938</v>
      </c>
      <c r="R119" s="4">
        <v>1729.44470214844</v>
      </c>
      <c r="S119" s="4">
        <v>1737.62634277344</v>
      </c>
      <c r="T119" s="4">
        <v>1739.20812988281</v>
      </c>
      <c r="U119" s="4">
        <v>1756.1416015625</v>
      </c>
      <c r="V119" s="4">
        <v>1778.28649902344</v>
      </c>
      <c r="W119" s="4">
        <v>1786.80322265625</v>
      </c>
      <c r="X119" s="4">
        <v>1788.42272949219</v>
      </c>
      <c r="Y119" s="4">
        <v>1805.99108886719</v>
      </c>
      <c r="Z119" s="4">
        <v>1828.86059570313</v>
      </c>
      <c r="AA119" s="4">
        <v>1837.68530273438</v>
      </c>
      <c r="AB119" s="4">
        <v>1839.39953613281</v>
      </c>
      <c r="AC119" s="4">
        <v>1857.31030273438</v>
      </c>
      <c r="AD119" s="4">
        <v>1880.68615722656</v>
      </c>
      <c r="AE119" s="4">
        <v>1889.42395019531</v>
      </c>
      <c r="AF119" s="4">
        <v>1890.85363769531</v>
      </c>
      <c r="AG119" s="4">
        <v>1909.11291503906</v>
      </c>
      <c r="AH119" s="4">
        <v>1932.79504394531</v>
      </c>
      <c r="AI119" s="4">
        <v>1941.6064453125</v>
      </c>
      <c r="AJ119" s="4">
        <v>1942.91711425781</v>
      </c>
      <c r="AK119" s="4">
        <v>1961.56896972656</v>
      </c>
      <c r="AL119" s="4">
        <v>1985.98388671875</v>
      </c>
      <c r="AM119" s="4">
        <v>1995.10925292969</v>
      </c>
      <c r="AN119" s="4">
        <v>1996.49975585938</v>
      </c>
      <c r="AO119" s="4">
        <v>2015.67297363281</v>
      </c>
      <c r="AP119" s="4">
        <v>2040.78662109375</v>
      </c>
      <c r="AQ119" s="4">
        <v>2050.18041992188</v>
      </c>
      <c r="AR119" s="4">
        <v>2051.42407226563</v>
      </c>
      <c r="AS119" s="4">
        <v>2070.95361328125</v>
      </c>
      <c r="AT119" s="4">
        <v>2096.58276367188</v>
      </c>
    </row>
    <row r="120" spans="1:46" x14ac:dyDescent="0.3">
      <c r="A120" s="3" t="s">
        <v>387</v>
      </c>
      <c r="B120" s="3" t="s">
        <v>388</v>
      </c>
      <c r="C120" s="3" t="s">
        <v>9</v>
      </c>
      <c r="D120" s="3" t="s">
        <v>554</v>
      </c>
      <c r="E120" s="4" t="s">
        <v>423</v>
      </c>
      <c r="F120" s="4">
        <v>1262.22668457031</v>
      </c>
      <c r="G120" s="4">
        <v>1263.77905273438</v>
      </c>
      <c r="H120" s="4">
        <v>1263.51574707031</v>
      </c>
      <c r="I120" s="4">
        <v>1276.07641601563</v>
      </c>
      <c r="J120" s="4">
        <v>1291.68359375</v>
      </c>
      <c r="K120" s="4">
        <v>1299.00305175781</v>
      </c>
      <c r="L120" s="4">
        <v>1302.41259765625</v>
      </c>
      <c r="M120" s="4">
        <v>1317.45422363281</v>
      </c>
      <c r="N120" s="4">
        <v>1336.34582519531</v>
      </c>
      <c r="O120" s="4">
        <v>1346.2001953125</v>
      </c>
      <c r="P120" s="4">
        <v>1350.98120117188</v>
      </c>
      <c r="Q120" s="4">
        <v>1366.62451171875</v>
      </c>
      <c r="R120" s="4">
        <v>1385.37939453125</v>
      </c>
      <c r="S120" s="4">
        <v>1394.13195800781</v>
      </c>
      <c r="T120" s="4">
        <v>1397.29040527344</v>
      </c>
      <c r="U120" s="4">
        <v>1411.63647460938</v>
      </c>
      <c r="V120" s="4">
        <v>1429.14733886719</v>
      </c>
      <c r="W120" s="4">
        <v>1436.57983398438</v>
      </c>
      <c r="X120" s="4">
        <v>1438.51928710938</v>
      </c>
      <c r="Y120" s="4">
        <v>1452.27819824219</v>
      </c>
      <c r="Z120" s="4">
        <v>1469.71447753906</v>
      </c>
      <c r="AA120" s="4">
        <v>1476.9228515625</v>
      </c>
      <c r="AB120" s="4">
        <v>1478.47473144531</v>
      </c>
      <c r="AC120" s="4">
        <v>1492.18139648438</v>
      </c>
      <c r="AD120" s="4">
        <v>1509.51477050781</v>
      </c>
      <c r="AE120" s="4">
        <v>1516.32775878906</v>
      </c>
      <c r="AF120" s="4">
        <v>1517.32885742188</v>
      </c>
      <c r="AG120" s="4">
        <v>1530.80041503906</v>
      </c>
      <c r="AH120" s="4">
        <v>1547.98498535156</v>
      </c>
      <c r="AI120" s="4">
        <v>1554.51782226563</v>
      </c>
      <c r="AJ120" s="4">
        <v>1555.07006835938</v>
      </c>
      <c r="AK120" s="4">
        <v>1568.55932617188</v>
      </c>
      <c r="AL120" s="4">
        <v>1586.01208496094</v>
      </c>
      <c r="AM120" s="4">
        <v>1592.37731933594</v>
      </c>
      <c r="AN120" s="4">
        <v>1592.78662109375</v>
      </c>
      <c r="AO120" s="4">
        <v>1606.44982910156</v>
      </c>
      <c r="AP120" s="4">
        <v>1624.16662597656</v>
      </c>
      <c r="AQ120" s="4">
        <v>1630.52917480469</v>
      </c>
      <c r="AR120" s="4">
        <v>1630.79479980469</v>
      </c>
      <c r="AS120" s="4">
        <v>1644.63623046875</v>
      </c>
      <c r="AT120" s="4">
        <v>1662.46423339844</v>
      </c>
    </row>
    <row r="121" spans="1:46" x14ac:dyDescent="0.3">
      <c r="A121" s="3" t="s">
        <v>387</v>
      </c>
      <c r="B121" s="3" t="s">
        <v>388</v>
      </c>
      <c r="C121" s="3" t="s">
        <v>9</v>
      </c>
      <c r="D121" s="3" t="s">
        <v>555</v>
      </c>
      <c r="E121" s="4" t="s">
        <v>423</v>
      </c>
      <c r="F121" s="4">
        <v>2513.55126953125</v>
      </c>
      <c r="G121" s="4">
        <v>2525.40625</v>
      </c>
      <c r="H121" s="4">
        <v>2522.13793945313</v>
      </c>
      <c r="I121" s="4">
        <v>2550.09497070313</v>
      </c>
      <c r="J121" s="4">
        <v>2591.72143554688</v>
      </c>
      <c r="K121" s="4">
        <v>2607.00927734375</v>
      </c>
      <c r="L121" s="4">
        <v>2606.6572265625</v>
      </c>
      <c r="M121" s="4">
        <v>2640.3984375</v>
      </c>
      <c r="N121" s="4">
        <v>2686.29370117188</v>
      </c>
      <c r="O121" s="4">
        <v>2704.44946289063</v>
      </c>
      <c r="P121" s="4">
        <v>2706.08422851563</v>
      </c>
      <c r="Q121" s="4">
        <v>2742.595703125</v>
      </c>
      <c r="R121" s="4">
        <v>2786.24951171875</v>
      </c>
      <c r="S121" s="4">
        <v>2800.40478515625</v>
      </c>
      <c r="T121" s="4">
        <v>2796.49829101563</v>
      </c>
      <c r="U121" s="4">
        <v>2840.10009765625</v>
      </c>
      <c r="V121" s="4">
        <v>2898.92456054688</v>
      </c>
      <c r="W121" s="4">
        <v>2912.47680664063</v>
      </c>
      <c r="X121" s="4">
        <v>2905.87963867188</v>
      </c>
      <c r="Y121" s="4">
        <v>2937.74487304688</v>
      </c>
      <c r="Z121" s="4">
        <v>2982.6328125</v>
      </c>
      <c r="AA121" s="4">
        <v>2999.45971679688</v>
      </c>
      <c r="AB121" s="4">
        <v>2995.54711914063</v>
      </c>
      <c r="AC121" s="4">
        <v>3029.8671875</v>
      </c>
      <c r="AD121" s="4">
        <v>3077.40161132813</v>
      </c>
      <c r="AE121" s="4">
        <v>3092.64672851563</v>
      </c>
      <c r="AF121" s="4">
        <v>3088.33666992188</v>
      </c>
      <c r="AG121" s="4">
        <v>3125.28759765625</v>
      </c>
      <c r="AH121" s="4">
        <v>3174.36059570313</v>
      </c>
      <c r="AI121" s="4">
        <v>3189.82373046875</v>
      </c>
      <c r="AJ121" s="4">
        <v>3185.15112304688</v>
      </c>
      <c r="AK121" s="4">
        <v>3223.33984375</v>
      </c>
      <c r="AL121" s="4">
        <v>3273.71337890625</v>
      </c>
      <c r="AM121" s="4">
        <v>3289.71240234375</v>
      </c>
      <c r="AN121" s="4">
        <v>3284.90966796875</v>
      </c>
      <c r="AO121" s="4">
        <v>3321.73413085938</v>
      </c>
      <c r="AP121" s="4">
        <v>3373.35864257813</v>
      </c>
      <c r="AQ121" s="4">
        <v>3389.55444335938</v>
      </c>
      <c r="AR121" s="4">
        <v>3384.32348632813</v>
      </c>
      <c r="AS121" s="4">
        <v>3421.94921875</v>
      </c>
      <c r="AT121" s="4">
        <v>3474.82763671875</v>
      </c>
    </row>
    <row r="122" spans="1:46" x14ac:dyDescent="0.3">
      <c r="A122" s="3" t="s">
        <v>387</v>
      </c>
      <c r="B122" s="3" t="s">
        <v>388</v>
      </c>
      <c r="C122" s="3" t="s">
        <v>9</v>
      </c>
      <c r="D122" s="3" t="s">
        <v>556</v>
      </c>
      <c r="E122" s="4" t="s">
        <v>423</v>
      </c>
      <c r="F122" s="4">
        <v>3251.74877929688</v>
      </c>
      <c r="G122" s="4">
        <v>3273.26904296875</v>
      </c>
      <c r="H122" s="4">
        <v>3298.9677734375</v>
      </c>
      <c r="I122" s="4">
        <v>3362.46997070313</v>
      </c>
      <c r="J122" s="4">
        <v>3423.71997070313</v>
      </c>
      <c r="K122" s="4">
        <v>3428.52001953125</v>
      </c>
      <c r="L122" s="4">
        <v>3435.33471679688</v>
      </c>
      <c r="M122" s="4">
        <v>3485.54443359375</v>
      </c>
      <c r="N122" s="4">
        <v>3538.68090820313</v>
      </c>
      <c r="O122" s="4">
        <v>3536.71484375</v>
      </c>
      <c r="P122" s="4">
        <v>3538.37963867188</v>
      </c>
      <c r="Q122" s="4">
        <v>3584.82641601563</v>
      </c>
      <c r="R122" s="4">
        <v>3634.03051757813</v>
      </c>
      <c r="S122" s="4">
        <v>3626.56958007813</v>
      </c>
      <c r="T122" s="4">
        <v>3623.234375</v>
      </c>
      <c r="U122" s="4">
        <v>3666.818359375</v>
      </c>
      <c r="V122" s="4">
        <v>3714.2529296875</v>
      </c>
      <c r="W122" s="4">
        <v>3704.958984375</v>
      </c>
      <c r="X122" s="4">
        <v>3700.3876953125</v>
      </c>
      <c r="Y122" s="4">
        <v>3744.15966796875</v>
      </c>
      <c r="Z122" s="4">
        <v>3792.251953125</v>
      </c>
      <c r="AA122" s="4">
        <v>3782.43872070313</v>
      </c>
      <c r="AB122" s="4">
        <v>3777.78759765625</v>
      </c>
      <c r="AC122" s="4">
        <v>3822.14721679688</v>
      </c>
      <c r="AD122" s="4">
        <v>3870.89672851563</v>
      </c>
      <c r="AE122" s="4">
        <v>3860.54418945313</v>
      </c>
      <c r="AF122" s="4">
        <v>3855.48193359375</v>
      </c>
      <c r="AG122" s="4">
        <v>3900.37915039063</v>
      </c>
      <c r="AH122" s="4">
        <v>3949.7138671875</v>
      </c>
      <c r="AI122" s="4">
        <v>3938.78051757813</v>
      </c>
      <c r="AJ122" s="4">
        <v>3933.28686523438</v>
      </c>
      <c r="AK122" s="4">
        <v>3979.16235351563</v>
      </c>
      <c r="AL122" s="4">
        <v>4029.59912109375</v>
      </c>
      <c r="AM122" s="4">
        <v>4018.54467773438</v>
      </c>
      <c r="AN122" s="4">
        <v>4013.00805664063</v>
      </c>
      <c r="AO122" s="4">
        <v>4059.85986328125</v>
      </c>
      <c r="AP122" s="4">
        <v>4111.33251953125</v>
      </c>
      <c r="AQ122" s="4">
        <v>4100.09716796875</v>
      </c>
      <c r="AR122" s="4">
        <v>4094.52709960938</v>
      </c>
      <c r="AS122" s="4">
        <v>4142.3896484375</v>
      </c>
      <c r="AT122" s="4">
        <v>4194.93505859375</v>
      </c>
    </row>
    <row r="123" spans="1:46" x14ac:dyDescent="0.3">
      <c r="A123" s="3" t="s">
        <v>387</v>
      </c>
      <c r="B123" s="3" t="s">
        <v>388</v>
      </c>
      <c r="C123" s="3" t="s">
        <v>9</v>
      </c>
      <c r="D123" s="3" t="s">
        <v>557</v>
      </c>
      <c r="E123" s="4" t="s">
        <v>423</v>
      </c>
      <c r="F123" s="4">
        <v>3189.82470703125</v>
      </c>
      <c r="G123" s="4">
        <v>3174.93872070313</v>
      </c>
      <c r="H123" s="4">
        <v>3170.0244140625</v>
      </c>
      <c r="I123" s="4">
        <v>3243.94506835938</v>
      </c>
      <c r="J123" s="4">
        <v>3325.32690429688</v>
      </c>
      <c r="K123" s="4">
        <v>3308.38818359375</v>
      </c>
      <c r="L123" s="4">
        <v>3300.02612304688</v>
      </c>
      <c r="M123" s="4">
        <v>3365.20703125</v>
      </c>
      <c r="N123" s="4">
        <v>3444.37866210938</v>
      </c>
      <c r="O123" s="4">
        <v>3422.5908203125</v>
      </c>
      <c r="P123" s="4">
        <v>3409.25366210938</v>
      </c>
      <c r="Q123" s="4">
        <v>3471.45727539063</v>
      </c>
      <c r="R123" s="4">
        <v>3548.93603515625</v>
      </c>
      <c r="S123" s="4">
        <v>3522.66259765625</v>
      </c>
      <c r="T123" s="4">
        <v>3505.90258789063</v>
      </c>
      <c r="U123" s="4">
        <v>3567.48779296875</v>
      </c>
      <c r="V123" s="4">
        <v>3644.9794921875</v>
      </c>
      <c r="W123" s="4">
        <v>3616.1513671875</v>
      </c>
      <c r="X123" s="4">
        <v>3597.85546875</v>
      </c>
      <c r="Y123" s="4">
        <v>3660.0009765625</v>
      </c>
      <c r="Z123" s="4">
        <v>3738.79174804688</v>
      </c>
      <c r="AA123" s="4">
        <v>3708.82543945313</v>
      </c>
      <c r="AB123" s="4">
        <v>3689.33325195313</v>
      </c>
      <c r="AC123" s="4">
        <v>3752.76220703125</v>
      </c>
      <c r="AD123" s="4">
        <v>3832.8544921875</v>
      </c>
      <c r="AE123" s="4">
        <v>3801.37060546875</v>
      </c>
      <c r="AF123" s="4">
        <v>3780.65795898438</v>
      </c>
      <c r="AG123" s="4">
        <v>3844.95849609375</v>
      </c>
      <c r="AH123" s="4">
        <v>3926.36181640625</v>
      </c>
      <c r="AI123" s="4">
        <v>3893.3955078125</v>
      </c>
      <c r="AJ123" s="4">
        <v>3871.89038085938</v>
      </c>
      <c r="AK123" s="4">
        <v>3937.05078125</v>
      </c>
      <c r="AL123" s="4">
        <v>4020.10034179688</v>
      </c>
      <c r="AM123" s="4">
        <v>3985.94482421875</v>
      </c>
      <c r="AN123" s="4">
        <v>3963.56127929688</v>
      </c>
      <c r="AO123" s="4">
        <v>4029.9853515625</v>
      </c>
      <c r="AP123" s="4">
        <v>4114.70703125</v>
      </c>
      <c r="AQ123" s="4">
        <v>4079.38623046875</v>
      </c>
      <c r="AR123" s="4">
        <v>4056.15307617188</v>
      </c>
      <c r="AS123" s="4">
        <v>4124.19677734375</v>
      </c>
      <c r="AT123" s="4">
        <v>4210.54150390625</v>
      </c>
    </row>
    <row r="124" spans="1:46" x14ac:dyDescent="0.3">
      <c r="A124" s="3" t="s">
        <v>387</v>
      </c>
      <c r="B124" s="3" t="s">
        <v>388</v>
      </c>
      <c r="C124" s="3" t="s">
        <v>9</v>
      </c>
      <c r="D124" s="3" t="s">
        <v>558</v>
      </c>
      <c r="E124" s="4" t="s">
        <v>423</v>
      </c>
      <c r="F124" s="4">
        <v>2501.8623046875</v>
      </c>
      <c r="G124" s="4">
        <v>2516.51708984375</v>
      </c>
      <c r="H124" s="4">
        <v>2530.20703125</v>
      </c>
      <c r="I124" s="4">
        <v>2562.41943359375</v>
      </c>
      <c r="J124" s="4">
        <v>2600.32495117188</v>
      </c>
      <c r="K124" s="4">
        <v>2610.96923828125</v>
      </c>
      <c r="L124" s="4">
        <v>2620.78442382813</v>
      </c>
      <c r="M124" s="4">
        <v>2650.24877929688</v>
      </c>
      <c r="N124" s="4">
        <v>2687.0869140625</v>
      </c>
      <c r="O124" s="4">
        <v>2696.49389648438</v>
      </c>
      <c r="P124" s="4">
        <v>2705.49462890625</v>
      </c>
      <c r="Q124" s="4">
        <v>2734.29296875</v>
      </c>
      <c r="R124" s="4">
        <v>2770.0244140625</v>
      </c>
      <c r="S124" s="4">
        <v>2777.36303710938</v>
      </c>
      <c r="T124" s="4">
        <v>2784.2685546875</v>
      </c>
      <c r="U124" s="4">
        <v>2811.98876953125</v>
      </c>
      <c r="V124" s="4">
        <v>2847.43286132813</v>
      </c>
      <c r="W124" s="4">
        <v>2854.33862304688</v>
      </c>
      <c r="X124" s="4">
        <v>2860.95776367188</v>
      </c>
      <c r="Y124" s="4">
        <v>2889.330078125</v>
      </c>
      <c r="Z124" s="4">
        <v>2925.63256835938</v>
      </c>
      <c r="AA124" s="4">
        <v>2932.6259765625</v>
      </c>
      <c r="AB124" s="4">
        <v>2939.42456054688</v>
      </c>
      <c r="AC124" s="4">
        <v>2968.57666015625</v>
      </c>
      <c r="AD124" s="4">
        <v>3005.86694335938</v>
      </c>
      <c r="AE124" s="4">
        <v>3012.76391601563</v>
      </c>
      <c r="AF124" s="4">
        <v>3019.46264648438</v>
      </c>
      <c r="AG124" s="4">
        <v>3049.12353515625</v>
      </c>
      <c r="AH124" s="4">
        <v>3087.12963867188</v>
      </c>
      <c r="AI124" s="4">
        <v>3094.240234375</v>
      </c>
      <c r="AJ124" s="4">
        <v>3100.84033203125</v>
      </c>
      <c r="AK124" s="4">
        <v>3131.0107421875</v>
      </c>
      <c r="AL124" s="4">
        <v>3169.63989257813</v>
      </c>
      <c r="AM124" s="4">
        <v>3176.55151367188</v>
      </c>
      <c r="AN124" s="4">
        <v>3183.24365234375</v>
      </c>
      <c r="AO124" s="4">
        <v>3214.12768554688</v>
      </c>
      <c r="AP124" s="4">
        <v>3253.7822265625</v>
      </c>
      <c r="AQ124" s="4">
        <v>3260.892578125</v>
      </c>
      <c r="AR124" s="4">
        <v>3267.77587890625</v>
      </c>
      <c r="AS124" s="4">
        <v>3299.03637695313</v>
      </c>
      <c r="AT124" s="4">
        <v>3339.28125</v>
      </c>
    </row>
    <row r="125" spans="1:46" x14ac:dyDescent="0.3">
      <c r="A125" s="3" t="s">
        <v>387</v>
      </c>
      <c r="B125" s="3" t="s">
        <v>388</v>
      </c>
      <c r="C125" s="3" t="s">
        <v>9</v>
      </c>
      <c r="D125" s="3" t="s">
        <v>559</v>
      </c>
      <c r="E125" s="4" t="s">
        <v>423</v>
      </c>
      <c r="F125" s="4">
        <v>2263.751953125</v>
      </c>
      <c r="G125" s="4">
        <v>2273.96118164063</v>
      </c>
      <c r="H125" s="4">
        <v>2281.86743164063</v>
      </c>
      <c r="I125" s="4">
        <v>2311.14086914063</v>
      </c>
      <c r="J125" s="4">
        <v>2348.52734375</v>
      </c>
      <c r="K125" s="4">
        <v>2355.11254882813</v>
      </c>
      <c r="L125" s="4">
        <v>2359.50830078125</v>
      </c>
      <c r="M125" s="4">
        <v>2386.78466796875</v>
      </c>
      <c r="N125" s="4">
        <v>2423.87646484375</v>
      </c>
      <c r="O125" s="4">
        <v>2429.1142578125</v>
      </c>
      <c r="P125" s="4">
        <v>2432.40771484375</v>
      </c>
      <c r="Q125" s="4">
        <v>2458.79956054688</v>
      </c>
      <c r="R125" s="4">
        <v>2494.67407226563</v>
      </c>
      <c r="S125" s="4">
        <v>2498.04516601563</v>
      </c>
      <c r="T125" s="4">
        <v>2499.41186523438</v>
      </c>
      <c r="U125" s="4">
        <v>2524.96313476563</v>
      </c>
      <c r="V125" s="4">
        <v>2560.79711914063</v>
      </c>
      <c r="W125" s="4">
        <v>2563.78759765625</v>
      </c>
      <c r="X125" s="4">
        <v>2564.87866210938</v>
      </c>
      <c r="Y125" s="4">
        <v>2591.01904296875</v>
      </c>
      <c r="Z125" s="4">
        <v>2627.701171875</v>
      </c>
      <c r="AA125" s="4">
        <v>2630.81323242188</v>
      </c>
      <c r="AB125" s="4">
        <v>2632.06884765625</v>
      </c>
      <c r="AC125" s="4">
        <v>2659.00390625</v>
      </c>
      <c r="AD125" s="4">
        <v>2696.74145507813</v>
      </c>
      <c r="AE125" s="4">
        <v>2699.7021484375</v>
      </c>
      <c r="AF125" s="4">
        <v>2700.76196289063</v>
      </c>
      <c r="AG125" s="4">
        <v>2728.14501953125</v>
      </c>
      <c r="AH125" s="4">
        <v>2766.60009765625</v>
      </c>
      <c r="AI125" s="4">
        <v>2769.6865234375</v>
      </c>
      <c r="AJ125" s="4">
        <v>2770.54663085938</v>
      </c>
      <c r="AK125" s="4">
        <v>2798.37841796875</v>
      </c>
      <c r="AL125" s="4">
        <v>2837.541015625</v>
      </c>
      <c r="AM125" s="4">
        <v>2840.55834960938</v>
      </c>
      <c r="AN125" s="4">
        <v>2841.58081054688</v>
      </c>
      <c r="AO125" s="4">
        <v>2870.12915039063</v>
      </c>
      <c r="AP125" s="4">
        <v>2910.4150390625</v>
      </c>
      <c r="AQ125" s="4">
        <v>2913.55249023438</v>
      </c>
      <c r="AR125" s="4">
        <v>2914.52001953125</v>
      </c>
      <c r="AS125" s="4">
        <v>2943.52416992188</v>
      </c>
      <c r="AT125" s="4">
        <v>2984.41723632813</v>
      </c>
    </row>
    <row r="126" spans="1:46" x14ac:dyDescent="0.3">
      <c r="A126" s="3" t="s">
        <v>387</v>
      </c>
      <c r="B126" s="3" t="s">
        <v>388</v>
      </c>
      <c r="C126" s="3" t="s">
        <v>9</v>
      </c>
      <c r="D126" s="3" t="s">
        <v>560</v>
      </c>
      <c r="E126" s="4" t="s">
        <v>423</v>
      </c>
      <c r="F126" s="4">
        <v>1973.52062988281</v>
      </c>
      <c r="G126" s="4">
        <v>1977.18127441406</v>
      </c>
      <c r="H126" s="4">
        <v>1982.26538085938</v>
      </c>
      <c r="I126" s="4">
        <v>2003.91076660156</v>
      </c>
      <c r="J126" s="4">
        <v>2023.80053710938</v>
      </c>
      <c r="K126" s="4">
        <v>2028.77429199219</v>
      </c>
      <c r="L126" s="4">
        <v>2035.23645019531</v>
      </c>
      <c r="M126" s="4">
        <v>2058.81567382813</v>
      </c>
      <c r="N126" s="4">
        <v>2081.47338867188</v>
      </c>
      <c r="O126" s="4">
        <v>2089.72924804688</v>
      </c>
      <c r="P126" s="4">
        <v>2099.03979492188</v>
      </c>
      <c r="Q126" s="4">
        <v>2124.86010742188</v>
      </c>
      <c r="R126" s="4">
        <v>2148.17822265625</v>
      </c>
      <c r="S126" s="4">
        <v>2155.24340820313</v>
      </c>
      <c r="T126" s="4">
        <v>2163.14013671875</v>
      </c>
      <c r="U126" s="4">
        <v>2187.98999023438</v>
      </c>
      <c r="V126" s="4">
        <v>2210.49438476563</v>
      </c>
      <c r="W126" s="4">
        <v>2216.83959960938</v>
      </c>
      <c r="X126" s="4">
        <v>2224.19775390625</v>
      </c>
      <c r="Y126" s="4">
        <v>2249.08984375</v>
      </c>
      <c r="Z126" s="4">
        <v>2271.91674804688</v>
      </c>
      <c r="AA126" s="4">
        <v>2277.98510742188</v>
      </c>
      <c r="AB126" s="4">
        <v>2284.86743164063</v>
      </c>
      <c r="AC126" s="4">
        <v>2309.7626953125</v>
      </c>
      <c r="AD126" s="4">
        <v>2332.27319335938</v>
      </c>
      <c r="AE126" s="4">
        <v>2337.56176757813</v>
      </c>
      <c r="AF126" s="4">
        <v>2343.9072265625</v>
      </c>
      <c r="AG126" s="4">
        <v>2368.75952148438</v>
      </c>
      <c r="AH126" s="4">
        <v>2391.13745117188</v>
      </c>
      <c r="AI126" s="4">
        <v>2396.1640625</v>
      </c>
      <c r="AJ126" s="4">
        <v>2402.0283203125</v>
      </c>
      <c r="AK126" s="4">
        <v>2427.11450195313</v>
      </c>
      <c r="AL126" s="4">
        <v>2449.87036132813</v>
      </c>
      <c r="AM126" s="4">
        <v>2454.51611328125</v>
      </c>
      <c r="AN126" s="4">
        <v>2460.2509765625</v>
      </c>
      <c r="AO126" s="4">
        <v>2485.4404296875</v>
      </c>
      <c r="AP126" s="4">
        <v>2508.23071289063</v>
      </c>
      <c r="AQ126" s="4">
        <v>2512.71948242188</v>
      </c>
      <c r="AR126" s="4">
        <v>2517.9169921875</v>
      </c>
      <c r="AS126" s="4">
        <v>2543.28662109375</v>
      </c>
      <c r="AT126" s="4">
        <v>2565.94189453125</v>
      </c>
    </row>
    <row r="127" spans="1:46" x14ac:dyDescent="0.3">
      <c r="A127" s="3" t="s">
        <v>387</v>
      </c>
      <c r="B127" s="3" t="s">
        <v>388</v>
      </c>
      <c r="C127" s="3" t="s">
        <v>9</v>
      </c>
      <c r="D127" s="3" t="s">
        <v>561</v>
      </c>
      <c r="E127" s="4" t="s">
        <v>423</v>
      </c>
      <c r="F127" s="4">
        <v>1726.08752441406</v>
      </c>
      <c r="G127" s="4">
        <v>1732.03698730469</v>
      </c>
      <c r="H127" s="4">
        <v>1732.66296386719</v>
      </c>
      <c r="I127" s="4">
        <v>1749.00537109375</v>
      </c>
      <c r="J127" s="4">
        <v>1772.73767089844</v>
      </c>
      <c r="K127" s="4">
        <v>1779.63195800781</v>
      </c>
      <c r="L127" s="4">
        <v>1781.29724121094</v>
      </c>
      <c r="M127" s="4">
        <v>1798.71447753906</v>
      </c>
      <c r="N127" s="4">
        <v>1824.96484375</v>
      </c>
      <c r="O127" s="4">
        <v>1834.59057617188</v>
      </c>
      <c r="P127" s="4">
        <v>1838.2958984375</v>
      </c>
      <c r="Q127" s="4">
        <v>1857.45092773438</v>
      </c>
      <c r="R127" s="4">
        <v>1884.66564941406</v>
      </c>
      <c r="S127" s="4">
        <v>1893.38684082031</v>
      </c>
      <c r="T127" s="4">
        <v>1895.75756835938</v>
      </c>
      <c r="U127" s="4">
        <v>1914.0634765625</v>
      </c>
      <c r="V127" s="4">
        <v>1940.72143554688</v>
      </c>
      <c r="W127" s="4">
        <v>1948.81494140625</v>
      </c>
      <c r="X127" s="4">
        <v>1950.54772949219</v>
      </c>
      <c r="Y127" s="4">
        <v>1968.724609375</v>
      </c>
      <c r="Z127" s="4">
        <v>1995.87048339844</v>
      </c>
      <c r="AA127" s="4">
        <v>2003.81274414063</v>
      </c>
      <c r="AB127" s="4">
        <v>2005.08703613281</v>
      </c>
      <c r="AC127" s="4">
        <v>2023.38452148438</v>
      </c>
      <c r="AD127" s="4">
        <v>2050.68530273438</v>
      </c>
      <c r="AE127" s="4">
        <v>2058.22216796875</v>
      </c>
      <c r="AF127" s="4">
        <v>2059.03784179688</v>
      </c>
      <c r="AG127" s="4">
        <v>2077.25268554688</v>
      </c>
      <c r="AH127" s="4">
        <v>2104.69384765625</v>
      </c>
      <c r="AI127" s="4">
        <v>2112.03784179688</v>
      </c>
      <c r="AJ127" s="4">
        <v>2112.2744140625</v>
      </c>
      <c r="AK127" s="4">
        <v>2130.548828125</v>
      </c>
      <c r="AL127" s="4">
        <v>2158.49975585938</v>
      </c>
      <c r="AM127" s="4">
        <v>2165.61352539063</v>
      </c>
      <c r="AN127" s="4">
        <v>2165.66088867188</v>
      </c>
      <c r="AO127" s="4">
        <v>2184.06274414063</v>
      </c>
      <c r="AP127" s="4">
        <v>2212.49682617188</v>
      </c>
      <c r="AQ127" s="4">
        <v>2219.78295898438</v>
      </c>
      <c r="AR127" s="4">
        <v>2219.623046875</v>
      </c>
      <c r="AS127" s="4">
        <v>2238.43334960938</v>
      </c>
      <c r="AT127" s="4">
        <v>2267.15625</v>
      </c>
    </row>
    <row r="128" spans="1:46" x14ac:dyDescent="0.3">
      <c r="A128" s="3" t="s">
        <v>387</v>
      </c>
      <c r="B128" s="3" t="s">
        <v>388</v>
      </c>
      <c r="C128" s="3" t="s">
        <v>9</v>
      </c>
      <c r="D128" s="3" t="s">
        <v>562</v>
      </c>
      <c r="E128" s="4" t="s">
        <v>423</v>
      </c>
      <c r="F128" s="4">
        <v>1417.03186035156</v>
      </c>
      <c r="G128" s="4">
        <v>1426.55810546875</v>
      </c>
      <c r="H128" s="4">
        <v>1431.59057617188</v>
      </c>
      <c r="I128" s="4">
        <v>1446.84973144531</v>
      </c>
      <c r="J128" s="4">
        <v>1469.54040527344</v>
      </c>
      <c r="K128" s="4">
        <v>1477.32250976563</v>
      </c>
      <c r="L128" s="4">
        <v>1480.7724609375</v>
      </c>
      <c r="M128" s="4">
        <v>1494.32287597656</v>
      </c>
      <c r="N128" s="4">
        <v>1516.10571289063</v>
      </c>
      <c r="O128" s="4">
        <v>1523.23864746094</v>
      </c>
      <c r="P128" s="4">
        <v>1526.04455566406</v>
      </c>
      <c r="Q128" s="4">
        <v>1539.26794433594</v>
      </c>
      <c r="R128" s="4">
        <v>1560.64660644531</v>
      </c>
      <c r="S128" s="4">
        <v>1566.28918457031</v>
      </c>
      <c r="T128" s="4">
        <v>1567.47717285156</v>
      </c>
      <c r="U128" s="4">
        <v>1579.34912109375</v>
      </c>
      <c r="V128" s="4">
        <v>1599.87707519531</v>
      </c>
      <c r="W128" s="4">
        <v>1604.70776367188</v>
      </c>
      <c r="X128" s="4">
        <v>1605.28771972656</v>
      </c>
      <c r="Y128" s="4">
        <v>1617.13720703125</v>
      </c>
      <c r="Z128" s="4">
        <v>1637.74304199219</v>
      </c>
      <c r="AA128" s="4">
        <v>1642.43420410156</v>
      </c>
      <c r="AB128" s="4">
        <v>1642.6103515625</v>
      </c>
      <c r="AC128" s="4">
        <v>1654.1650390625</v>
      </c>
      <c r="AD128" s="4">
        <v>1674.77490234375</v>
      </c>
      <c r="AE128" s="4">
        <v>1679.09387207031</v>
      </c>
      <c r="AF128" s="4">
        <v>1678.79333496094</v>
      </c>
      <c r="AG128" s="4">
        <v>1690.27783203125</v>
      </c>
      <c r="AH128" s="4">
        <v>1711.20129394531</v>
      </c>
      <c r="AI128" s="4">
        <v>1715.31042480469</v>
      </c>
      <c r="AJ128" s="4">
        <v>1714.86193847656</v>
      </c>
      <c r="AK128" s="4">
        <v>1726.44421386719</v>
      </c>
      <c r="AL128" s="4">
        <v>1747.48767089844</v>
      </c>
      <c r="AM128" s="4">
        <v>1751.52014160156</v>
      </c>
      <c r="AN128" s="4">
        <v>1750.89501953125</v>
      </c>
      <c r="AO128" s="4">
        <v>1762.34509277344</v>
      </c>
      <c r="AP128" s="4">
        <v>1783.63061523438</v>
      </c>
      <c r="AQ128" s="4">
        <v>1787.52978515625</v>
      </c>
      <c r="AR128" s="4">
        <v>1786.66967773438</v>
      </c>
      <c r="AS128" s="4">
        <v>1798.18676757813</v>
      </c>
      <c r="AT128" s="4">
        <v>1819.74194335938</v>
      </c>
    </row>
    <row r="129" spans="1:46" x14ac:dyDescent="0.3">
      <c r="A129" s="3" t="s">
        <v>387</v>
      </c>
      <c r="B129" s="3" t="s">
        <v>388</v>
      </c>
      <c r="C129" s="3" t="s">
        <v>9</v>
      </c>
      <c r="D129" s="3" t="s">
        <v>563</v>
      </c>
      <c r="E129" s="4" t="s">
        <v>423</v>
      </c>
      <c r="F129" s="4">
        <v>2080.71997070313</v>
      </c>
      <c r="G129" s="4">
        <v>2076.52075195313</v>
      </c>
      <c r="H129" s="4">
        <v>2073.98754882813</v>
      </c>
      <c r="I129" s="4">
        <v>2110.0673828125</v>
      </c>
      <c r="J129" s="4">
        <v>2148.88818359375</v>
      </c>
      <c r="K129" s="4">
        <v>2145.97802734375</v>
      </c>
      <c r="L129" s="4">
        <v>2143.12866210938</v>
      </c>
      <c r="M129" s="4">
        <v>2180.62622070313</v>
      </c>
      <c r="N129" s="4">
        <v>2221.80810546875</v>
      </c>
      <c r="O129" s="4">
        <v>2220.14819335938</v>
      </c>
      <c r="P129" s="4">
        <v>2217.44458007813</v>
      </c>
      <c r="Q129" s="4">
        <v>2255.79345703125</v>
      </c>
      <c r="R129" s="4">
        <v>2297.26220703125</v>
      </c>
      <c r="S129" s="4">
        <v>2293.72241210938</v>
      </c>
      <c r="T129" s="4">
        <v>2289.27319335938</v>
      </c>
      <c r="U129" s="4">
        <v>2327.6259765625</v>
      </c>
      <c r="V129" s="4">
        <v>2369.39208984375</v>
      </c>
      <c r="W129" s="4">
        <v>2365.19873046875</v>
      </c>
      <c r="X129" s="4">
        <v>2360.09619140625</v>
      </c>
      <c r="Y129" s="4">
        <v>2399.1455078125</v>
      </c>
      <c r="Z129" s="4">
        <v>2441.93041992188</v>
      </c>
      <c r="AA129" s="4">
        <v>2437.35375976563</v>
      </c>
      <c r="AB129" s="4">
        <v>2431.85717773438</v>
      </c>
      <c r="AC129" s="4">
        <v>2471.87060546875</v>
      </c>
      <c r="AD129" s="4">
        <v>2515.47680664063</v>
      </c>
      <c r="AE129" s="4">
        <v>2510.02075195313</v>
      </c>
      <c r="AF129" s="4">
        <v>2503.873046875</v>
      </c>
      <c r="AG129" s="4">
        <v>2544.34423828125</v>
      </c>
      <c r="AH129" s="4">
        <v>2588.75073242188</v>
      </c>
      <c r="AI129" s="4">
        <v>2582.642578125</v>
      </c>
      <c r="AJ129" s="4">
        <v>2575.85424804688</v>
      </c>
      <c r="AK129" s="4">
        <v>2617.29077148438</v>
      </c>
      <c r="AL129" s="4">
        <v>2662.771484375</v>
      </c>
      <c r="AM129" s="4">
        <v>2656.52905273438</v>
      </c>
      <c r="AN129" s="4">
        <v>2649.58813476563</v>
      </c>
      <c r="AO129" s="4">
        <v>2691.99780273438</v>
      </c>
      <c r="AP129" s="4">
        <v>2738.5380859375</v>
      </c>
      <c r="AQ129" s="4">
        <v>2731.87866210938</v>
      </c>
      <c r="AR129" s="4">
        <v>2724.50024414063</v>
      </c>
      <c r="AS129" s="4">
        <v>2767.87329101563</v>
      </c>
      <c r="AT129" s="4">
        <v>2815.48266601563</v>
      </c>
    </row>
    <row r="130" spans="1:46" x14ac:dyDescent="0.3">
      <c r="A130" s="3" t="s">
        <v>387</v>
      </c>
      <c r="B130" s="3" t="s">
        <v>388</v>
      </c>
      <c r="C130" s="3" t="s">
        <v>9</v>
      </c>
      <c r="D130" s="3" t="s">
        <v>564</v>
      </c>
      <c r="E130" s="4" t="s">
        <v>423</v>
      </c>
      <c r="F130" s="4">
        <v>1013.07373046875</v>
      </c>
      <c r="G130" s="4">
        <v>1015.77648925781</v>
      </c>
      <c r="H130" s="4">
        <v>1013.31408691406</v>
      </c>
      <c r="I130" s="4">
        <v>1025.10461425781</v>
      </c>
      <c r="J130" s="4">
        <v>1042.18542480469</v>
      </c>
      <c r="K130" s="4">
        <v>1045.2578125</v>
      </c>
      <c r="L130" s="4">
        <v>1043.07775878906</v>
      </c>
      <c r="M130" s="4">
        <v>1055.6845703125</v>
      </c>
      <c r="N130" s="4">
        <v>1074.3076171875</v>
      </c>
      <c r="O130" s="4">
        <v>1078.89807128906</v>
      </c>
      <c r="P130" s="4">
        <v>1077.72155761719</v>
      </c>
      <c r="Q130" s="4">
        <v>1091.18237304688</v>
      </c>
      <c r="R130" s="4">
        <v>1110.11608886719</v>
      </c>
      <c r="S130" s="4">
        <v>1113.73669433594</v>
      </c>
      <c r="T130" s="4">
        <v>1111.22143554688</v>
      </c>
      <c r="U130" s="4">
        <v>1123.86584472656</v>
      </c>
      <c r="V130" s="4">
        <v>1142.21691894531</v>
      </c>
      <c r="W130" s="4">
        <v>1145.07446289063</v>
      </c>
      <c r="X130" s="4">
        <v>1141.84533691406</v>
      </c>
      <c r="Y130" s="4">
        <v>1154.33190917969</v>
      </c>
      <c r="Z130" s="4">
        <v>1172.91577148438</v>
      </c>
      <c r="AA130" s="4">
        <v>1175.61840820313</v>
      </c>
      <c r="AB130" s="4">
        <v>1171.849609375</v>
      </c>
      <c r="AC130" s="4">
        <v>1184.2333984375</v>
      </c>
      <c r="AD130" s="4">
        <v>1202.78259277344</v>
      </c>
      <c r="AE130" s="4">
        <v>1204.98291015625</v>
      </c>
      <c r="AF130" s="4">
        <v>1200.75402832031</v>
      </c>
      <c r="AG130" s="4">
        <v>1213.03540039063</v>
      </c>
      <c r="AH130" s="4">
        <v>1231.64331054688</v>
      </c>
      <c r="AI130" s="4">
        <v>1233.58410644531</v>
      </c>
      <c r="AJ130" s="4">
        <v>1228.79089355469</v>
      </c>
      <c r="AK130" s="4">
        <v>1241.10498046875</v>
      </c>
      <c r="AL130" s="4">
        <v>1259.95544433594</v>
      </c>
      <c r="AM130" s="4">
        <v>1261.630859375</v>
      </c>
      <c r="AN130" s="4">
        <v>1256.55688476563</v>
      </c>
      <c r="AO130" s="4">
        <v>1268.85546875</v>
      </c>
      <c r="AP130" s="4">
        <v>1287.88073730469</v>
      </c>
      <c r="AQ130" s="4">
        <v>1289.43994140625</v>
      </c>
      <c r="AR130" s="4">
        <v>1283.89599609375</v>
      </c>
      <c r="AS130" s="4">
        <v>1296.28283691406</v>
      </c>
      <c r="AT130" s="4">
        <v>1315.43713378906</v>
      </c>
    </row>
    <row r="131" spans="1:46" x14ac:dyDescent="0.3">
      <c r="A131" s="3" t="s">
        <v>387</v>
      </c>
      <c r="B131" s="3" t="s">
        <v>388</v>
      </c>
      <c r="C131" s="3" t="s">
        <v>9</v>
      </c>
      <c r="D131" s="3" t="s">
        <v>565</v>
      </c>
      <c r="E131" s="4" t="s">
        <v>423</v>
      </c>
      <c r="F131" s="4">
        <v>1363.25671386719</v>
      </c>
      <c r="G131" s="4">
        <v>1369.80786132813</v>
      </c>
      <c r="H131" s="4">
        <v>1372.2998046875</v>
      </c>
      <c r="I131" s="4">
        <v>1391.22253417969</v>
      </c>
      <c r="J131" s="4">
        <v>1413.55224609375</v>
      </c>
      <c r="K131" s="4">
        <v>1418.24047851563</v>
      </c>
      <c r="L131" s="4">
        <v>1418.62341308594</v>
      </c>
      <c r="M131" s="4">
        <v>1436.24365234375</v>
      </c>
      <c r="N131" s="4">
        <v>1457.97875976563</v>
      </c>
      <c r="O131" s="4">
        <v>1461.81311035156</v>
      </c>
      <c r="P131" s="4">
        <v>1461.32873535156</v>
      </c>
      <c r="Q131" s="4">
        <v>1478.3466796875</v>
      </c>
      <c r="R131" s="4">
        <v>1499.36962890625</v>
      </c>
      <c r="S131" s="4">
        <v>1501.94421386719</v>
      </c>
      <c r="T131" s="4">
        <v>1500.12707519531</v>
      </c>
      <c r="U131" s="4">
        <v>1516.60803222656</v>
      </c>
      <c r="V131" s="4">
        <v>1537.52587890625</v>
      </c>
      <c r="W131" s="4">
        <v>1539.83312988281</v>
      </c>
      <c r="X131" s="4">
        <v>1537.84802246094</v>
      </c>
      <c r="Y131" s="4">
        <v>1554.68627929688</v>
      </c>
      <c r="Z131" s="4">
        <v>1576.07238769531</v>
      </c>
      <c r="AA131" s="4">
        <v>1578.39440917969</v>
      </c>
      <c r="AB131" s="4">
        <v>1576.28479003906</v>
      </c>
      <c r="AC131" s="4">
        <v>1593.58813476563</v>
      </c>
      <c r="AD131" s="4">
        <v>1615.55078125</v>
      </c>
      <c r="AE131" s="4">
        <v>1617.82275390625</v>
      </c>
      <c r="AF131" s="4">
        <v>1615.5791015625</v>
      </c>
      <c r="AG131" s="4">
        <v>1633.16638183594</v>
      </c>
      <c r="AH131" s="4">
        <v>1655.5810546875</v>
      </c>
      <c r="AI131" s="4">
        <v>1657.99243164063</v>
      </c>
      <c r="AJ131" s="4">
        <v>1655.6123046875</v>
      </c>
      <c r="AK131" s="4">
        <v>1673.54309082031</v>
      </c>
      <c r="AL131" s="4">
        <v>1696.36145019531</v>
      </c>
      <c r="AM131" s="4">
        <v>1698.693359375</v>
      </c>
      <c r="AN131" s="4">
        <v>1696.3408203125</v>
      </c>
      <c r="AO131" s="4">
        <v>1714.79138183594</v>
      </c>
      <c r="AP131" s="4">
        <v>1738.25329589844</v>
      </c>
      <c r="AQ131" s="4">
        <v>1740.64208984375</v>
      </c>
      <c r="AR131" s="4">
        <v>1738.14392089844</v>
      </c>
      <c r="AS131" s="4">
        <v>1756.78039550781</v>
      </c>
      <c r="AT131" s="4">
        <v>1780.54113769531</v>
      </c>
    </row>
    <row r="132" spans="1:46" x14ac:dyDescent="0.3">
      <c r="A132" s="3" t="s">
        <v>387</v>
      </c>
      <c r="B132" s="3" t="s">
        <v>388</v>
      </c>
      <c r="C132" s="3" t="s">
        <v>9</v>
      </c>
      <c r="D132" s="3" t="s">
        <v>566</v>
      </c>
      <c r="E132" s="4" t="s">
        <v>423</v>
      </c>
      <c r="F132" s="4">
        <v>1525.45349121094</v>
      </c>
      <c r="G132" s="4">
        <v>1540.150390625</v>
      </c>
      <c r="H132" s="4">
        <v>1553.31665039063</v>
      </c>
      <c r="I132" s="4">
        <v>1570.53503417969</v>
      </c>
      <c r="J132" s="4">
        <v>1587.43139648438</v>
      </c>
      <c r="K132" s="4">
        <v>1600.38024902344</v>
      </c>
      <c r="L132" s="4">
        <v>1612.03271484375</v>
      </c>
      <c r="M132" s="4">
        <v>1627.3369140625</v>
      </c>
      <c r="N132" s="4">
        <v>1642.9560546875</v>
      </c>
      <c r="O132" s="4">
        <v>1655.15002441406</v>
      </c>
      <c r="P132" s="4">
        <v>1666.18957519531</v>
      </c>
      <c r="Q132" s="4">
        <v>1681.00622558594</v>
      </c>
      <c r="R132" s="4">
        <v>1695.81896972656</v>
      </c>
      <c r="S132" s="4">
        <v>1706.51184082031</v>
      </c>
      <c r="T132" s="4">
        <v>1716.00231933594</v>
      </c>
      <c r="U132" s="4">
        <v>1729.37170410156</v>
      </c>
      <c r="V132" s="4">
        <v>1743.05725097656</v>
      </c>
      <c r="W132" s="4">
        <v>1753.01489257813</v>
      </c>
      <c r="X132" s="4">
        <v>1762.08911132813</v>
      </c>
      <c r="Y132" s="4">
        <v>1775.42028808594</v>
      </c>
      <c r="Z132" s="4">
        <v>1789.06042480469</v>
      </c>
      <c r="AA132" s="4">
        <v>1799.0595703125</v>
      </c>
      <c r="AB132" s="4">
        <v>1807.94372558594</v>
      </c>
      <c r="AC132" s="4">
        <v>1821.08264160156</v>
      </c>
      <c r="AD132" s="4">
        <v>1834.52917480469</v>
      </c>
      <c r="AE132" s="4">
        <v>1844.24291992188</v>
      </c>
      <c r="AF132" s="4">
        <v>1852.81774902344</v>
      </c>
      <c r="AG132" s="4">
        <v>1865.9375</v>
      </c>
      <c r="AH132" s="4">
        <v>1879.55285644531</v>
      </c>
      <c r="AI132" s="4">
        <v>1889.15124511719</v>
      </c>
      <c r="AJ132" s="4">
        <v>1897.759765625</v>
      </c>
      <c r="AK132" s="4">
        <v>1911.02612304688</v>
      </c>
      <c r="AL132" s="4">
        <v>1924.61108398438</v>
      </c>
      <c r="AM132" s="4">
        <v>1934.24768066406</v>
      </c>
      <c r="AN132" s="4">
        <v>1942.86352539063</v>
      </c>
      <c r="AO132" s="4">
        <v>1956.06433105469</v>
      </c>
      <c r="AP132" s="4">
        <v>1969.77575683594</v>
      </c>
      <c r="AQ132" s="4">
        <v>1979.43920898438</v>
      </c>
      <c r="AR132" s="4">
        <v>1988.06713867188</v>
      </c>
      <c r="AS132" s="4">
        <v>2001.37219238281</v>
      </c>
      <c r="AT132" s="4">
        <v>2015.17114257813</v>
      </c>
    </row>
    <row r="133" spans="1:46" x14ac:dyDescent="0.3">
      <c r="A133" s="3" t="s">
        <v>387</v>
      </c>
      <c r="B133" s="3" t="s">
        <v>388</v>
      </c>
      <c r="C133" s="3" t="s">
        <v>9</v>
      </c>
      <c r="D133" s="3" t="s">
        <v>567</v>
      </c>
      <c r="E133" s="4" t="s">
        <v>423</v>
      </c>
      <c r="F133" s="4">
        <v>1002.69396972656</v>
      </c>
      <c r="G133" s="4">
        <v>1009.2587890625</v>
      </c>
      <c r="H133" s="4">
        <v>1012.92993164063</v>
      </c>
      <c r="I133" s="4">
        <v>1024.93115234375</v>
      </c>
      <c r="J133" s="4">
        <v>1038.83850097656</v>
      </c>
      <c r="K133" s="4">
        <v>1044.20336914063</v>
      </c>
      <c r="L133" s="4">
        <v>1046.49145507813</v>
      </c>
      <c r="M133" s="4">
        <v>1057.12133789063</v>
      </c>
      <c r="N133" s="4">
        <v>1069.96130371094</v>
      </c>
      <c r="O133" s="4">
        <v>1074.3388671875</v>
      </c>
      <c r="P133" s="4">
        <v>1075.64831542969</v>
      </c>
      <c r="Q133" s="4">
        <v>1085.44470214844</v>
      </c>
      <c r="R133" s="4">
        <v>1097.49499511719</v>
      </c>
      <c r="S133" s="4">
        <v>1100.76708984375</v>
      </c>
      <c r="T133" s="4">
        <v>1100.98718261719</v>
      </c>
      <c r="U133" s="4">
        <v>1110.13012695313</v>
      </c>
      <c r="V133" s="4">
        <v>1121.67443847656</v>
      </c>
      <c r="W133" s="4">
        <v>1124.46911621094</v>
      </c>
      <c r="X133" s="4">
        <v>1124.36303710938</v>
      </c>
      <c r="Y133" s="4">
        <v>1133.46337890625</v>
      </c>
      <c r="Z133" s="4">
        <v>1145.11889648438</v>
      </c>
      <c r="AA133" s="4">
        <v>1147.95520019531</v>
      </c>
      <c r="AB133" s="4">
        <v>1147.72277832031</v>
      </c>
      <c r="AC133" s="4">
        <v>1156.91552734375</v>
      </c>
      <c r="AD133" s="4">
        <v>1168.61315917969</v>
      </c>
      <c r="AE133" s="4">
        <v>1171.19836425781</v>
      </c>
      <c r="AF133" s="4">
        <v>1170.76110839844</v>
      </c>
      <c r="AG133" s="4">
        <v>1179.78881835938</v>
      </c>
      <c r="AH133" s="4">
        <v>1191.49426269531</v>
      </c>
      <c r="AI133" s="4">
        <v>1194.03430175781</v>
      </c>
      <c r="AJ133" s="4">
        <v>1193.38110351563</v>
      </c>
      <c r="AK133" s="4">
        <v>1202.48937988281</v>
      </c>
      <c r="AL133" s="4">
        <v>1214.29541015625</v>
      </c>
      <c r="AM133" s="4">
        <v>1216.75573730469</v>
      </c>
      <c r="AN133" s="4">
        <v>1215.99072265625</v>
      </c>
      <c r="AO133" s="4">
        <v>1225.16760253906</v>
      </c>
      <c r="AP133" s="4">
        <v>1237.08361816406</v>
      </c>
      <c r="AQ133" s="4">
        <v>1239.50500488281</v>
      </c>
      <c r="AR133" s="4">
        <v>1238.73413085938</v>
      </c>
      <c r="AS133" s="4">
        <v>1248.04797363281</v>
      </c>
      <c r="AT133" s="4">
        <v>1260.14379882813</v>
      </c>
    </row>
    <row r="134" spans="1:46" x14ac:dyDescent="0.3">
      <c r="A134" s="3" t="s">
        <v>387</v>
      </c>
      <c r="B134" s="3" t="s">
        <v>388</v>
      </c>
      <c r="C134" s="3" t="s">
        <v>9</v>
      </c>
      <c r="D134" s="3" t="s">
        <v>568</v>
      </c>
      <c r="E134" s="4" t="s">
        <v>423</v>
      </c>
      <c r="F134" s="4">
        <v>2798.40112304688</v>
      </c>
      <c r="G134" s="4">
        <v>2812.177734375</v>
      </c>
      <c r="H134" s="4">
        <v>2826.67822265625</v>
      </c>
      <c r="I134" s="4">
        <v>2878.74438476563</v>
      </c>
      <c r="J134" s="4">
        <v>2934.873046875</v>
      </c>
      <c r="K134" s="4">
        <v>2936.55078125</v>
      </c>
      <c r="L134" s="4">
        <v>2935.609375</v>
      </c>
      <c r="M134" s="4">
        <v>2976.9560546875</v>
      </c>
      <c r="N134" s="4">
        <v>3027.44873046875</v>
      </c>
      <c r="O134" s="4">
        <v>3025.107421875</v>
      </c>
      <c r="P134" s="4">
        <v>3022.00512695313</v>
      </c>
      <c r="Q134" s="4">
        <v>3063.64892578125</v>
      </c>
      <c r="R134" s="4">
        <v>3113.90942382813</v>
      </c>
      <c r="S134" s="4">
        <v>3108.5419921875</v>
      </c>
      <c r="T134" s="4">
        <v>3102.24609375</v>
      </c>
      <c r="U134" s="4">
        <v>3141.263671875</v>
      </c>
      <c r="V134" s="4">
        <v>3189.15356445313</v>
      </c>
      <c r="W134" s="4">
        <v>3180.43774414063</v>
      </c>
      <c r="X134" s="4">
        <v>3170.791015625</v>
      </c>
      <c r="Y134" s="4">
        <v>3208.47338867188</v>
      </c>
      <c r="Z134" s="4">
        <v>3255.79638671875</v>
      </c>
      <c r="AA134" s="4">
        <v>3245.97802734375</v>
      </c>
      <c r="AB134" s="4">
        <v>3235.54565429688</v>
      </c>
      <c r="AC134" s="4">
        <v>3273.40869140625</v>
      </c>
      <c r="AD134" s="4">
        <v>3321.09033203125</v>
      </c>
      <c r="AE134" s="4">
        <v>3310.46337890625</v>
      </c>
      <c r="AF134" s="4">
        <v>3299.19360351563</v>
      </c>
      <c r="AG134" s="4">
        <v>3337.2109375</v>
      </c>
      <c r="AH134" s="4">
        <v>3385.28857421875</v>
      </c>
      <c r="AI134" s="4">
        <v>3373.9208984375</v>
      </c>
      <c r="AJ134" s="4">
        <v>3362.31201171875</v>
      </c>
      <c r="AK134" s="4">
        <v>3400.5498046875</v>
      </c>
      <c r="AL134" s="4">
        <v>3449.3330078125</v>
      </c>
      <c r="AM134" s="4">
        <v>3437.53833007813</v>
      </c>
      <c r="AN134" s="4">
        <v>3425.41723632813</v>
      </c>
      <c r="AO134" s="4">
        <v>3464.10766601563</v>
      </c>
      <c r="AP134" s="4">
        <v>3513.55517578125</v>
      </c>
      <c r="AQ134" s="4">
        <v>3501.26953125</v>
      </c>
      <c r="AR134" s="4">
        <v>3488.65966796875</v>
      </c>
      <c r="AS134" s="4">
        <v>3527.7705078125</v>
      </c>
      <c r="AT134" s="4">
        <v>3577.78051757813</v>
      </c>
    </row>
    <row r="135" spans="1:46" x14ac:dyDescent="0.3">
      <c r="A135" s="3" t="s">
        <v>387</v>
      </c>
      <c r="B135" s="3" t="s">
        <v>388</v>
      </c>
      <c r="C135" s="3" t="s">
        <v>9</v>
      </c>
      <c r="D135" s="3" t="s">
        <v>569</v>
      </c>
      <c r="E135" s="4" t="s">
        <v>423</v>
      </c>
      <c r="F135" s="4">
        <v>1712.78955078125</v>
      </c>
      <c r="G135" s="4">
        <v>1725.60205078125</v>
      </c>
      <c r="H135" s="4">
        <v>1736.5341796875</v>
      </c>
      <c r="I135" s="4">
        <v>1757.14294433594</v>
      </c>
      <c r="J135" s="4">
        <v>1779.9365234375</v>
      </c>
      <c r="K135" s="4">
        <v>1790.28381347656</v>
      </c>
      <c r="L135" s="4">
        <v>1798.40686035156</v>
      </c>
      <c r="M135" s="4">
        <v>1816.99157714844</v>
      </c>
      <c r="N135" s="4">
        <v>1839.00219726563</v>
      </c>
      <c r="O135" s="4">
        <v>1848.45495605469</v>
      </c>
      <c r="P135" s="4">
        <v>1856.25</v>
      </c>
      <c r="Q135" s="4">
        <v>1874.36486816406</v>
      </c>
      <c r="R135" s="4">
        <v>1895.46618652344</v>
      </c>
      <c r="S135" s="4">
        <v>1903.59313964844</v>
      </c>
      <c r="T135" s="4">
        <v>1909.98986816406</v>
      </c>
      <c r="U135" s="4">
        <v>1927.49426269531</v>
      </c>
      <c r="V135" s="4">
        <v>1948.44421386719</v>
      </c>
      <c r="W135" s="4">
        <v>1956.50158691406</v>
      </c>
      <c r="X135" s="4">
        <v>1962.97265625</v>
      </c>
      <c r="Y135" s="4">
        <v>1980.96472167969</v>
      </c>
      <c r="Z135" s="4">
        <v>2002.49731445313</v>
      </c>
      <c r="AA135" s="4">
        <v>2010.78930664063</v>
      </c>
      <c r="AB135" s="4">
        <v>2017.43933105469</v>
      </c>
      <c r="AC135" s="4">
        <v>2035.93054199219</v>
      </c>
      <c r="AD135" s="4">
        <v>2058.05419921875</v>
      </c>
      <c r="AE135" s="4">
        <v>2066.373046875</v>
      </c>
      <c r="AF135" s="4">
        <v>2073.04809570313</v>
      </c>
      <c r="AG135" s="4">
        <v>2091.8701171875</v>
      </c>
      <c r="AH135" s="4">
        <v>2114.42797851563</v>
      </c>
      <c r="AI135" s="4">
        <v>2123.02465820313</v>
      </c>
      <c r="AJ135" s="4">
        <v>2129.658203125</v>
      </c>
      <c r="AK135" s="4">
        <v>2148.783203125</v>
      </c>
      <c r="AL135" s="4">
        <v>2171.74072265625</v>
      </c>
      <c r="AM135" s="4">
        <v>2180.36499023438</v>
      </c>
      <c r="AN135" s="4">
        <v>2187.17846679688</v>
      </c>
      <c r="AO135" s="4">
        <v>2206.81420898438</v>
      </c>
      <c r="AP135" s="4">
        <v>2230.3779296875</v>
      </c>
      <c r="AQ135" s="4">
        <v>2239.2236328125</v>
      </c>
      <c r="AR135" s="4">
        <v>2246.2041015625</v>
      </c>
      <c r="AS135" s="4">
        <v>2266.13256835938</v>
      </c>
      <c r="AT135" s="4">
        <v>2290.09497070313</v>
      </c>
    </row>
    <row r="136" spans="1:46" x14ac:dyDescent="0.3">
      <c r="A136" s="3" t="s">
        <v>387</v>
      </c>
      <c r="B136" s="3" t="s">
        <v>388</v>
      </c>
      <c r="C136" s="3" t="s">
        <v>9</v>
      </c>
      <c r="D136" s="3" t="s">
        <v>570</v>
      </c>
      <c r="E136" s="4" t="s">
        <v>423</v>
      </c>
      <c r="F136" s="4">
        <v>1350.98376464844</v>
      </c>
      <c r="G136" s="4">
        <v>1358.45056152344</v>
      </c>
      <c r="H136" s="4">
        <v>1367.22521972656</v>
      </c>
      <c r="I136" s="4">
        <v>1383.53088378906</v>
      </c>
      <c r="J136" s="4">
        <v>1401.30383300781</v>
      </c>
      <c r="K136" s="4">
        <v>1407.09020996094</v>
      </c>
      <c r="L136" s="4">
        <v>1414.35583496094</v>
      </c>
      <c r="M136" s="4">
        <v>1428.95092773438</v>
      </c>
      <c r="N136" s="4">
        <v>1445.60302734375</v>
      </c>
      <c r="O136" s="4">
        <v>1450.623046875</v>
      </c>
      <c r="P136" s="4">
        <v>1457.46130371094</v>
      </c>
      <c r="Q136" s="4">
        <v>1471.81225585938</v>
      </c>
      <c r="R136" s="4">
        <v>1487.94799804688</v>
      </c>
      <c r="S136" s="4">
        <v>1491.51489257813</v>
      </c>
      <c r="T136" s="4">
        <v>1496.87353515625</v>
      </c>
      <c r="U136" s="4">
        <v>1509.93481445313</v>
      </c>
      <c r="V136" s="4">
        <v>1525.08386230469</v>
      </c>
      <c r="W136" s="4">
        <v>1527.80529785156</v>
      </c>
      <c r="X136" s="4">
        <v>1532.728515625</v>
      </c>
      <c r="Y136" s="4">
        <v>1545.7626953125</v>
      </c>
      <c r="Z136" s="4">
        <v>1560.9228515625</v>
      </c>
      <c r="AA136" s="4">
        <v>1563.53125</v>
      </c>
      <c r="AB136" s="4">
        <v>1568.24951171875</v>
      </c>
      <c r="AC136" s="4">
        <v>1581.16467285156</v>
      </c>
      <c r="AD136" s="4">
        <v>1596.24243164063</v>
      </c>
      <c r="AE136" s="4">
        <v>1598.42578125</v>
      </c>
      <c r="AF136" s="4">
        <v>1602.75512695313</v>
      </c>
      <c r="AG136" s="4">
        <v>1615.6044921875</v>
      </c>
      <c r="AH136" s="4">
        <v>1630.80883789063</v>
      </c>
      <c r="AI136" s="4">
        <v>1632.75756835938</v>
      </c>
      <c r="AJ136" s="4">
        <v>1636.99963378906</v>
      </c>
      <c r="AK136" s="4">
        <v>1649.95300292969</v>
      </c>
      <c r="AL136" s="4">
        <v>1665.13623046875</v>
      </c>
      <c r="AM136" s="4">
        <v>1666.96313476563</v>
      </c>
      <c r="AN136" s="4">
        <v>1671.19677734375</v>
      </c>
      <c r="AO136" s="4">
        <v>1684.052734375</v>
      </c>
      <c r="AP136" s="4">
        <v>1699.33605957031</v>
      </c>
      <c r="AQ136" s="4">
        <v>1701.00537109375</v>
      </c>
      <c r="AR136" s="4">
        <v>1705.13745117188</v>
      </c>
      <c r="AS136" s="4">
        <v>1718.12939453125</v>
      </c>
      <c r="AT136" s="4">
        <v>1733.58215332031</v>
      </c>
    </row>
    <row r="137" spans="1:46" x14ac:dyDescent="0.3">
      <c r="A137" s="3" t="s">
        <v>387</v>
      </c>
      <c r="B137" s="3" t="s">
        <v>388</v>
      </c>
      <c r="C137" s="3" t="s">
        <v>9</v>
      </c>
      <c r="D137" s="3" t="s">
        <v>571</v>
      </c>
      <c r="E137" s="4" t="s">
        <v>423</v>
      </c>
      <c r="F137" s="4">
        <v>1393.16918945313</v>
      </c>
      <c r="G137" s="4">
        <v>1400.30249023438</v>
      </c>
      <c r="H137" s="4">
        <v>1399.42126464844</v>
      </c>
      <c r="I137" s="4">
        <v>1413.59326171875</v>
      </c>
      <c r="J137" s="4">
        <v>1433.62536621094</v>
      </c>
      <c r="K137" s="4">
        <v>1441.5078125</v>
      </c>
      <c r="L137" s="4">
        <v>1441.26098632813</v>
      </c>
      <c r="M137" s="4">
        <v>1456.46081542969</v>
      </c>
      <c r="N137" s="4">
        <v>1478.56665039063</v>
      </c>
      <c r="O137" s="4">
        <v>1488.63256835938</v>
      </c>
      <c r="P137" s="4">
        <v>1489.82690429688</v>
      </c>
      <c r="Q137" s="4">
        <v>1506.17639160156</v>
      </c>
      <c r="R137" s="4">
        <v>1528.69067382813</v>
      </c>
      <c r="S137" s="4">
        <v>1537.80749511719</v>
      </c>
      <c r="T137" s="4">
        <v>1537.58032226563</v>
      </c>
      <c r="U137" s="4">
        <v>1552.97436523438</v>
      </c>
      <c r="V137" s="4">
        <v>1574.84484863281</v>
      </c>
      <c r="W137" s="4">
        <v>1583.29650878906</v>
      </c>
      <c r="X137" s="4">
        <v>1582.43359375</v>
      </c>
      <c r="Y137" s="4">
        <v>1597.66394042969</v>
      </c>
      <c r="Z137" s="4">
        <v>1619.86755371094</v>
      </c>
      <c r="AA137" s="4">
        <v>1628.26171875</v>
      </c>
      <c r="AB137" s="4">
        <v>1626.845703125</v>
      </c>
      <c r="AC137" s="4">
        <v>1642.04663085938</v>
      </c>
      <c r="AD137" s="4">
        <v>1664.2451171875</v>
      </c>
      <c r="AE137" s="4">
        <v>1672.236328125</v>
      </c>
      <c r="AF137" s="4">
        <v>1670.30725097656</v>
      </c>
      <c r="AG137" s="4">
        <v>1685.41394042969</v>
      </c>
      <c r="AH137" s="4">
        <v>1707.69177246094</v>
      </c>
      <c r="AI137" s="4">
        <v>1715.55590820313</v>
      </c>
      <c r="AJ137" s="4">
        <v>1713.07080078125</v>
      </c>
      <c r="AK137" s="4">
        <v>1728.25134277344</v>
      </c>
      <c r="AL137" s="4">
        <v>1750.95153808594</v>
      </c>
      <c r="AM137" s="4">
        <v>1758.69055175781</v>
      </c>
      <c r="AN137" s="4">
        <v>1755.98754882813</v>
      </c>
      <c r="AO137" s="4">
        <v>1771.22106933594</v>
      </c>
      <c r="AP137" s="4">
        <v>1794.15869140625</v>
      </c>
      <c r="AQ137" s="4">
        <v>1801.93701171875</v>
      </c>
      <c r="AR137" s="4">
        <v>1798.83581542969</v>
      </c>
      <c r="AS137" s="4">
        <v>1814.29406738281</v>
      </c>
      <c r="AT137" s="4">
        <v>1837.45593261719</v>
      </c>
    </row>
    <row r="138" spans="1:46" x14ac:dyDescent="0.3">
      <c r="A138" s="3" t="s">
        <v>387</v>
      </c>
      <c r="B138" s="3" t="s">
        <v>388</v>
      </c>
      <c r="C138" s="3" t="s">
        <v>9</v>
      </c>
      <c r="D138" s="3" t="s">
        <v>572</v>
      </c>
      <c r="E138" s="4" t="s">
        <v>423</v>
      </c>
      <c r="F138" s="4">
        <v>1840.53845214844</v>
      </c>
      <c r="G138" s="4">
        <v>1860.92431640625</v>
      </c>
      <c r="H138" s="4">
        <v>1877.42114257813</v>
      </c>
      <c r="I138" s="4">
        <v>1907.1865234375</v>
      </c>
      <c r="J138" s="4">
        <v>1942.68762207031</v>
      </c>
      <c r="K138" s="4">
        <v>1956.69274902344</v>
      </c>
      <c r="L138" s="4">
        <v>1966.38256835938</v>
      </c>
      <c r="M138" s="4">
        <v>1993.1396484375</v>
      </c>
      <c r="N138" s="4">
        <v>2026.6796875</v>
      </c>
      <c r="O138" s="4">
        <v>2039.34936523438</v>
      </c>
      <c r="P138" s="4">
        <v>2047.94018554688</v>
      </c>
      <c r="Q138" s="4">
        <v>2073.92626953125</v>
      </c>
      <c r="R138" s="4">
        <v>2106.80126953125</v>
      </c>
      <c r="S138" s="4">
        <v>2117.54565429688</v>
      </c>
      <c r="T138" s="4">
        <v>2124.08837890625</v>
      </c>
      <c r="U138" s="4">
        <v>2149.08618164063</v>
      </c>
      <c r="V138" s="4">
        <v>2181.55810546875</v>
      </c>
      <c r="W138" s="4">
        <v>2191.47607421875</v>
      </c>
      <c r="X138" s="4">
        <v>2197.4833984375</v>
      </c>
      <c r="Y138" s="4">
        <v>2222.7783203125</v>
      </c>
      <c r="Z138" s="4">
        <v>2256.00732421875</v>
      </c>
      <c r="AA138" s="4">
        <v>2265.90551757813</v>
      </c>
      <c r="AB138" s="4">
        <v>2271.52587890625</v>
      </c>
      <c r="AC138" s="4">
        <v>2297.08447265625</v>
      </c>
      <c r="AD138" s="4">
        <v>2330.6015625</v>
      </c>
      <c r="AE138" s="4">
        <v>2339.9716796875</v>
      </c>
      <c r="AF138" s="4">
        <v>2344.88647460938</v>
      </c>
      <c r="AG138" s="4">
        <v>2370.38989257813</v>
      </c>
      <c r="AH138" s="4">
        <v>2404.30908203125</v>
      </c>
      <c r="AI138" s="4">
        <v>2413.29028320313</v>
      </c>
      <c r="AJ138" s="4">
        <v>2417.93212890625</v>
      </c>
      <c r="AK138" s="4">
        <v>2443.77734375</v>
      </c>
      <c r="AL138" s="4">
        <v>2478.31030273438</v>
      </c>
      <c r="AM138" s="4">
        <v>2487.12719726563</v>
      </c>
      <c r="AN138" s="4">
        <v>2491.45288085938</v>
      </c>
      <c r="AO138" s="4">
        <v>2517.89282226563</v>
      </c>
      <c r="AP138" s="4">
        <v>2553</v>
      </c>
      <c r="AQ138" s="4">
        <v>2561.87426757813</v>
      </c>
      <c r="AR138" s="4">
        <v>2565.88012695313</v>
      </c>
      <c r="AS138" s="4">
        <v>2592.67163085938</v>
      </c>
      <c r="AT138" s="4">
        <v>2628.38012695313</v>
      </c>
    </row>
    <row r="139" spans="1:46" x14ac:dyDescent="0.3">
      <c r="A139" s="3" t="s">
        <v>387</v>
      </c>
      <c r="B139" s="3" t="s">
        <v>388</v>
      </c>
      <c r="C139" s="3" t="s">
        <v>9</v>
      </c>
      <c r="D139" s="3" t="s">
        <v>573</v>
      </c>
      <c r="E139" s="4" t="s">
        <v>423</v>
      </c>
      <c r="F139" s="4">
        <v>999.46960449218795</v>
      </c>
      <c r="G139" s="4">
        <v>1005.88153076172</v>
      </c>
      <c r="H139" s="4">
        <v>1010.09362792969</v>
      </c>
      <c r="I139" s="4">
        <v>1020.79107666016</v>
      </c>
      <c r="J139" s="4">
        <v>1034.46948242188</v>
      </c>
      <c r="K139" s="4">
        <v>1039.49255371094</v>
      </c>
      <c r="L139" s="4">
        <v>1042.31945800781</v>
      </c>
      <c r="M139" s="4">
        <v>1051.69567871094</v>
      </c>
      <c r="N139" s="4">
        <v>1064.32727050781</v>
      </c>
      <c r="O139" s="4">
        <v>1068.41528320313</v>
      </c>
      <c r="P139" s="4">
        <v>1070.32897949219</v>
      </c>
      <c r="Q139" s="4">
        <v>1078.9521484375</v>
      </c>
      <c r="R139" s="4">
        <v>1090.91320800781</v>
      </c>
      <c r="S139" s="4">
        <v>1093.99377441406</v>
      </c>
      <c r="T139" s="4">
        <v>1094.8486328125</v>
      </c>
      <c r="U139" s="4">
        <v>1102.70056152344</v>
      </c>
      <c r="V139" s="4">
        <v>1114.05859375</v>
      </c>
      <c r="W139" s="4">
        <v>1116.56530761719</v>
      </c>
      <c r="X139" s="4">
        <v>1117.04235839844</v>
      </c>
      <c r="Y139" s="4">
        <v>1124.74633789063</v>
      </c>
      <c r="Z139" s="4">
        <v>1136.12866210938</v>
      </c>
      <c r="AA139" s="4">
        <v>1138.60034179688</v>
      </c>
      <c r="AB139" s="4">
        <v>1138.89013671875</v>
      </c>
      <c r="AC139" s="4">
        <v>1146.66076660156</v>
      </c>
      <c r="AD139" s="4">
        <v>1158.06591796875</v>
      </c>
      <c r="AE139" s="4">
        <v>1160.23217773438</v>
      </c>
      <c r="AF139" s="4">
        <v>1160.27062988281</v>
      </c>
      <c r="AG139" s="4">
        <v>1167.80041503906</v>
      </c>
      <c r="AH139" s="4">
        <v>1179.13427734375</v>
      </c>
      <c r="AI139" s="4">
        <v>1181.22387695313</v>
      </c>
      <c r="AJ139" s="4">
        <v>1181.05712890625</v>
      </c>
      <c r="AK139" s="4">
        <v>1188.62377929688</v>
      </c>
      <c r="AL139" s="4">
        <v>1200.06408691406</v>
      </c>
      <c r="AM139" s="4">
        <v>1202.09558105469</v>
      </c>
      <c r="AN139" s="4">
        <v>1201.83337402344</v>
      </c>
      <c r="AO139" s="4">
        <v>1209.43859863281</v>
      </c>
      <c r="AP139" s="4">
        <v>1220.97863769531</v>
      </c>
      <c r="AQ139" s="4">
        <v>1222.89685058594</v>
      </c>
      <c r="AR139" s="4">
        <v>1222.55676269531</v>
      </c>
      <c r="AS139" s="4">
        <v>1230.08959960938</v>
      </c>
      <c r="AT139" s="4">
        <v>1241.62353515625</v>
      </c>
    </row>
    <row r="140" spans="1:46" x14ac:dyDescent="0.3">
      <c r="A140" s="3" t="s">
        <v>387</v>
      </c>
      <c r="B140" s="3" t="s">
        <v>388</v>
      </c>
      <c r="C140" s="3" t="s">
        <v>9</v>
      </c>
      <c r="D140" s="3" t="s">
        <v>574</v>
      </c>
      <c r="E140" s="4" t="s">
        <v>423</v>
      </c>
      <c r="F140" s="4">
        <v>2228.07104492188</v>
      </c>
      <c r="G140" s="4">
        <v>2244.76611328125</v>
      </c>
      <c r="H140" s="4">
        <v>2258.65844726563</v>
      </c>
      <c r="I140" s="4">
        <v>2284.49438476563</v>
      </c>
      <c r="J140" s="4">
        <v>2313.0595703125</v>
      </c>
      <c r="K140" s="4">
        <v>2327.1123046875</v>
      </c>
      <c r="L140" s="4">
        <v>2338.06713867188</v>
      </c>
      <c r="M140" s="4">
        <v>2361.2001953125</v>
      </c>
      <c r="N140" s="4">
        <v>2387.86962890625</v>
      </c>
      <c r="O140" s="4">
        <v>2400.66235351563</v>
      </c>
      <c r="P140" s="4">
        <v>2411.10986328125</v>
      </c>
      <c r="Q140" s="4">
        <v>2434.0888671875</v>
      </c>
      <c r="R140" s="4">
        <v>2460.02319335938</v>
      </c>
      <c r="S140" s="4">
        <v>2470.52905273438</v>
      </c>
      <c r="T140" s="4">
        <v>2478.59545898438</v>
      </c>
      <c r="U140" s="4">
        <v>2499.45532226563</v>
      </c>
      <c r="V140" s="4">
        <v>2523.78881835938</v>
      </c>
      <c r="W140" s="4">
        <v>2533.04858398438</v>
      </c>
      <c r="X140" s="4">
        <v>2540.28540039063</v>
      </c>
      <c r="Y140" s="4">
        <v>2561.14477539063</v>
      </c>
      <c r="Z140" s="4">
        <v>2585.4658203125</v>
      </c>
      <c r="AA140" s="4">
        <v>2594.6513671875</v>
      </c>
      <c r="AB140" s="4">
        <v>2601.5771484375</v>
      </c>
      <c r="AC140" s="4">
        <v>2622.17431640625</v>
      </c>
      <c r="AD140" s="4">
        <v>2646.39672851563</v>
      </c>
      <c r="AE140" s="4">
        <v>2655.06665039063</v>
      </c>
      <c r="AF140" s="4">
        <v>2661.33911132813</v>
      </c>
      <c r="AG140" s="4">
        <v>2681.87744140625</v>
      </c>
      <c r="AH140" s="4">
        <v>2706.44360351563</v>
      </c>
      <c r="AI140" s="4">
        <v>2714.75708007813</v>
      </c>
      <c r="AJ140" s="4">
        <v>2720.8818359375</v>
      </c>
      <c r="AK140" s="4">
        <v>2741.587890625</v>
      </c>
      <c r="AL140" s="4">
        <v>2766.1240234375</v>
      </c>
      <c r="AM140" s="4">
        <v>2774.38916015625</v>
      </c>
      <c r="AN140" s="4">
        <v>2780.4072265625</v>
      </c>
      <c r="AO140" s="4">
        <v>2801.04077148438</v>
      </c>
      <c r="AP140" s="4">
        <v>2825.80346679688</v>
      </c>
      <c r="AQ140" s="4">
        <v>2833.96459960938</v>
      </c>
      <c r="AR140" s="4">
        <v>2839.69213867188</v>
      </c>
      <c r="AS140" s="4">
        <v>2860.45434570313</v>
      </c>
      <c r="AT140" s="4">
        <v>2885.42504882813</v>
      </c>
    </row>
    <row r="141" spans="1:46" x14ac:dyDescent="0.3">
      <c r="A141" s="3" t="s">
        <v>387</v>
      </c>
      <c r="B141" s="3" t="s">
        <v>388</v>
      </c>
      <c r="C141" s="3" t="s">
        <v>9</v>
      </c>
      <c r="D141" s="3" t="s">
        <v>575</v>
      </c>
      <c r="E141" s="4" t="s">
        <v>423</v>
      </c>
      <c r="F141" s="4">
        <v>1152.58178710938</v>
      </c>
      <c r="G141" s="4">
        <v>1159.65014648438</v>
      </c>
      <c r="H141" s="4">
        <v>1162.22814941406</v>
      </c>
      <c r="I141" s="4">
        <v>1174.89318847656</v>
      </c>
      <c r="J141" s="4">
        <v>1189.06567382813</v>
      </c>
      <c r="K141" s="4">
        <v>1195.36791992188</v>
      </c>
      <c r="L141" s="4">
        <v>1197.05969238281</v>
      </c>
      <c r="M141" s="4">
        <v>1208.5849609375</v>
      </c>
      <c r="N141" s="4">
        <v>1222.95349121094</v>
      </c>
      <c r="O141" s="4">
        <v>1229.71130371094</v>
      </c>
      <c r="P141" s="4">
        <v>1231.62487792969</v>
      </c>
      <c r="Q141" s="4">
        <v>1243.29296875</v>
      </c>
      <c r="R141" s="4">
        <v>1257.501953125</v>
      </c>
      <c r="S141" s="4">
        <v>1263.49291992188</v>
      </c>
      <c r="T141" s="4">
        <v>1264.41369628906</v>
      </c>
      <c r="U141" s="4">
        <v>1275.48327636719</v>
      </c>
      <c r="V141" s="4">
        <v>1289.29833984375</v>
      </c>
      <c r="W141" s="4">
        <v>1294.81457519531</v>
      </c>
      <c r="X141" s="4">
        <v>1295.39050292969</v>
      </c>
      <c r="Y141" s="4">
        <v>1306.43029785156</v>
      </c>
      <c r="Z141" s="4">
        <v>1320.40515136719</v>
      </c>
      <c r="AA141" s="4">
        <v>1326.01086425781</v>
      </c>
      <c r="AB141" s="4">
        <v>1326.55383300781</v>
      </c>
      <c r="AC141" s="4">
        <v>1337.78002929688</v>
      </c>
      <c r="AD141" s="4">
        <v>1352.01721191406</v>
      </c>
      <c r="AE141" s="4">
        <v>1357.54663085938</v>
      </c>
      <c r="AF141" s="4">
        <v>1357.81958007813</v>
      </c>
      <c r="AG141" s="4">
        <v>1368.98803710938</v>
      </c>
      <c r="AH141" s="4">
        <v>1383.23010253906</v>
      </c>
      <c r="AI141" s="4">
        <v>1388.69604492188</v>
      </c>
      <c r="AJ141" s="4">
        <v>1388.85485839844</v>
      </c>
      <c r="AK141" s="4">
        <v>1400.14892578125</v>
      </c>
      <c r="AL141" s="4">
        <v>1414.58215332031</v>
      </c>
      <c r="AM141" s="4">
        <v>1420.04797363281</v>
      </c>
      <c r="AN141" s="4">
        <v>1420.08776855469</v>
      </c>
      <c r="AO141" s="4">
        <v>1431.66247558594</v>
      </c>
      <c r="AP141" s="4">
        <v>1446.44494628906</v>
      </c>
      <c r="AQ141" s="4">
        <v>1451.91320800781</v>
      </c>
      <c r="AR141" s="4">
        <v>1451.82849121094</v>
      </c>
      <c r="AS141" s="4">
        <v>1463.53662109375</v>
      </c>
      <c r="AT141" s="4">
        <v>1478.51794433594</v>
      </c>
    </row>
    <row r="142" spans="1:46" x14ac:dyDescent="0.3">
      <c r="A142" s="3" t="s">
        <v>387</v>
      </c>
      <c r="B142" s="3" t="s">
        <v>388</v>
      </c>
      <c r="C142" s="3" t="s">
        <v>9</v>
      </c>
      <c r="D142" s="3" t="s">
        <v>576</v>
      </c>
      <c r="E142" s="4" t="s">
        <v>423</v>
      </c>
      <c r="F142" s="4">
        <v>1037.34204101563</v>
      </c>
      <c r="G142" s="4">
        <v>1044.88269042969</v>
      </c>
      <c r="H142" s="4">
        <v>1049.943359375</v>
      </c>
      <c r="I142" s="4">
        <v>1060.82604980469</v>
      </c>
      <c r="J142" s="4">
        <v>1072.87097167969</v>
      </c>
      <c r="K142" s="4">
        <v>1079.08081054688</v>
      </c>
      <c r="L142" s="4">
        <v>1082.74841308594</v>
      </c>
      <c r="M142" s="4">
        <v>1092.14135742188</v>
      </c>
      <c r="N142" s="4">
        <v>1102.99279785156</v>
      </c>
      <c r="O142" s="4">
        <v>1108.13806152344</v>
      </c>
      <c r="P142" s="4">
        <v>1110.91052246094</v>
      </c>
      <c r="Q142" s="4">
        <v>1119.5419921875</v>
      </c>
      <c r="R142" s="4">
        <v>1129.63903808594</v>
      </c>
      <c r="S142" s="4">
        <v>1133.81140136719</v>
      </c>
      <c r="T142" s="4">
        <v>1135.49670410156</v>
      </c>
      <c r="U142" s="4">
        <v>1143.42700195313</v>
      </c>
      <c r="V142" s="4">
        <v>1152.95263671875</v>
      </c>
      <c r="W142" s="4">
        <v>1156.65014648438</v>
      </c>
      <c r="X142" s="4">
        <v>1158.03503417969</v>
      </c>
      <c r="Y142" s="4">
        <v>1165.79748535156</v>
      </c>
      <c r="Z142" s="4">
        <v>1175.29333496094</v>
      </c>
      <c r="AA142" s="4">
        <v>1178.96325683594</v>
      </c>
      <c r="AB142" s="4">
        <v>1180.20153808594</v>
      </c>
      <c r="AC142" s="4">
        <v>1188.08166503906</v>
      </c>
      <c r="AD142" s="4">
        <v>1197.60583496094</v>
      </c>
      <c r="AE142" s="4">
        <v>1201.07580566406</v>
      </c>
      <c r="AF142" s="4">
        <v>1202.14270019531</v>
      </c>
      <c r="AG142" s="4">
        <v>1209.83044433594</v>
      </c>
      <c r="AH142" s="4">
        <v>1219.30737304688</v>
      </c>
      <c r="AI142" s="4">
        <v>1222.74450683594</v>
      </c>
      <c r="AJ142" s="4">
        <v>1223.65380859375</v>
      </c>
      <c r="AK142" s="4">
        <v>1231.4267578125</v>
      </c>
      <c r="AL142" s="4">
        <v>1241.01123046875</v>
      </c>
      <c r="AM142" s="4">
        <v>1244.4521484375</v>
      </c>
      <c r="AN142" s="4">
        <v>1245.27368164063</v>
      </c>
      <c r="AO142" s="4">
        <v>1253.08129882813</v>
      </c>
      <c r="AP142" s="4">
        <v>1262.7861328125</v>
      </c>
      <c r="AQ142" s="4">
        <v>1266.23156738281</v>
      </c>
      <c r="AR142" s="4">
        <v>1267.13549804688</v>
      </c>
      <c r="AS142" s="4">
        <v>1275.021484375</v>
      </c>
      <c r="AT142" s="4">
        <v>1284.78234863281</v>
      </c>
    </row>
    <row r="143" spans="1:46" x14ac:dyDescent="0.3">
      <c r="A143" s="3" t="s">
        <v>387</v>
      </c>
      <c r="B143" s="3" t="s">
        <v>388</v>
      </c>
      <c r="C143" s="3" t="s">
        <v>9</v>
      </c>
      <c r="D143" s="3" t="s">
        <v>577</v>
      </c>
      <c r="E143" s="4" t="s">
        <v>423</v>
      </c>
      <c r="F143" s="4">
        <v>2133.75732421875</v>
      </c>
      <c r="G143" s="4">
        <v>2145.1298828125</v>
      </c>
      <c r="H143" s="4">
        <v>2142.18017578125</v>
      </c>
      <c r="I143" s="4">
        <v>2177.56591796875</v>
      </c>
      <c r="J143" s="4">
        <v>2212.13159179688</v>
      </c>
      <c r="K143" s="4">
        <v>2220.630859375</v>
      </c>
      <c r="L143" s="4">
        <v>2214.23413085938</v>
      </c>
      <c r="M143" s="4">
        <v>2247.8623046875</v>
      </c>
      <c r="N143" s="4">
        <v>2282.1279296875</v>
      </c>
      <c r="O143" s="4">
        <v>2289.7001953125</v>
      </c>
      <c r="P143" s="4">
        <v>2282.302734375</v>
      </c>
      <c r="Q143" s="4">
        <v>2315.44775390625</v>
      </c>
      <c r="R143" s="4">
        <v>2348.74780273438</v>
      </c>
      <c r="S143" s="4">
        <v>2354.55346679688</v>
      </c>
      <c r="T143" s="4">
        <v>2344.92114257813</v>
      </c>
      <c r="U143" s="4">
        <v>2377.39135742188</v>
      </c>
      <c r="V143" s="4">
        <v>2410.49853515625</v>
      </c>
      <c r="W143" s="4">
        <v>2415.94775390625</v>
      </c>
      <c r="X143" s="4">
        <v>2405.77270507813</v>
      </c>
      <c r="Y143" s="4">
        <v>2439.10766601563</v>
      </c>
      <c r="Z143" s="4">
        <v>2473.08544921875</v>
      </c>
      <c r="AA143" s="4">
        <v>2478.7060546875</v>
      </c>
      <c r="AB143" s="4">
        <v>2468.28637695313</v>
      </c>
      <c r="AC143" s="4">
        <v>2502.58447265625</v>
      </c>
      <c r="AD143" s="4">
        <v>2537.41186523438</v>
      </c>
      <c r="AE143" s="4">
        <v>2542.92651367188</v>
      </c>
      <c r="AF143" s="4">
        <v>2531.96850585938</v>
      </c>
      <c r="AG143" s="4">
        <v>2566.92846679688</v>
      </c>
      <c r="AH143" s="4">
        <v>2602.41796875</v>
      </c>
      <c r="AI143" s="4">
        <v>2608.11279296875</v>
      </c>
      <c r="AJ143" s="4">
        <v>2596.64208984375</v>
      </c>
      <c r="AK143" s="4">
        <v>2632.25732421875</v>
      </c>
      <c r="AL143" s="4">
        <v>2668.47607421875</v>
      </c>
      <c r="AM143" s="4">
        <v>2674.15209960938</v>
      </c>
      <c r="AN143" s="4">
        <v>2662.4794921875</v>
      </c>
      <c r="AO143" s="4">
        <v>2698.95947265625</v>
      </c>
      <c r="AP143" s="4">
        <v>2736.10522460938</v>
      </c>
      <c r="AQ143" s="4">
        <v>2741.96142578125</v>
      </c>
      <c r="AR143" s="4">
        <v>2730.01879882813</v>
      </c>
      <c r="AS143" s="4">
        <v>2767.1689453125</v>
      </c>
      <c r="AT143" s="4">
        <v>2804.9892578125</v>
      </c>
    </row>
    <row r="144" spans="1:46" x14ac:dyDescent="0.3">
      <c r="A144" s="3" t="s">
        <v>387</v>
      </c>
      <c r="B144" s="3" t="s">
        <v>388</v>
      </c>
      <c r="C144" s="3" t="s">
        <v>9</v>
      </c>
      <c r="D144" s="3" t="s">
        <v>578</v>
      </c>
      <c r="E144" s="4" t="s">
        <v>423</v>
      </c>
      <c r="F144" s="4">
        <v>2668.78662109375</v>
      </c>
      <c r="G144" s="4">
        <v>2678.48388671875</v>
      </c>
      <c r="H144" s="4">
        <v>2680.80053710938</v>
      </c>
      <c r="I144" s="4">
        <v>2725.224609375</v>
      </c>
      <c r="J144" s="4">
        <v>2771.25610351563</v>
      </c>
      <c r="K144" s="4">
        <v>2776.73022460938</v>
      </c>
      <c r="L144" s="4">
        <v>2775.2705078125</v>
      </c>
      <c r="M144" s="4">
        <v>2817.60131835938</v>
      </c>
      <c r="N144" s="4">
        <v>2863.2451171875</v>
      </c>
      <c r="O144" s="4">
        <v>2867.33032226563</v>
      </c>
      <c r="P144" s="4">
        <v>2864.513671875</v>
      </c>
      <c r="Q144" s="4">
        <v>2906.36572265625</v>
      </c>
      <c r="R144" s="4">
        <v>2950.84155273438</v>
      </c>
      <c r="S144" s="4">
        <v>2952.43286132813</v>
      </c>
      <c r="T144" s="4">
        <v>2947.00439453125</v>
      </c>
      <c r="U144" s="4">
        <v>2987.94604492188</v>
      </c>
      <c r="V144" s="4">
        <v>3032.22412109375</v>
      </c>
      <c r="W144" s="4">
        <v>3033.1015625</v>
      </c>
      <c r="X144" s="4">
        <v>3027.0732421875</v>
      </c>
      <c r="Y144" s="4">
        <v>3069.14721679688</v>
      </c>
      <c r="Z144" s="4">
        <v>3114.65234375</v>
      </c>
      <c r="AA144" s="4">
        <v>3115.40161132813</v>
      </c>
      <c r="AB144" s="4">
        <v>3109.06176757813</v>
      </c>
      <c r="AC144" s="4">
        <v>3152.13061523438</v>
      </c>
      <c r="AD144" s="4">
        <v>3198.72534179688</v>
      </c>
      <c r="AE144" s="4">
        <v>3199.19775390625</v>
      </c>
      <c r="AF144" s="4">
        <v>3192.3837890625</v>
      </c>
      <c r="AG144" s="4">
        <v>3236.30053710938</v>
      </c>
      <c r="AH144" s="4">
        <v>3283.8291015625</v>
      </c>
      <c r="AI144" s="4">
        <v>3284.24536132813</v>
      </c>
      <c r="AJ144" s="4">
        <v>3276.85424804688</v>
      </c>
      <c r="AK144" s="4">
        <v>3321.53637695313</v>
      </c>
      <c r="AL144" s="4">
        <v>3369.9208984375</v>
      </c>
      <c r="AM144" s="4">
        <v>3370.11083984375</v>
      </c>
      <c r="AN144" s="4">
        <v>3362.62866210938</v>
      </c>
      <c r="AO144" s="4">
        <v>3408.42211914063</v>
      </c>
      <c r="AP144" s="4">
        <v>3458.02221679688</v>
      </c>
      <c r="AQ144" s="4">
        <v>3458.05541992188</v>
      </c>
      <c r="AR144" s="4">
        <v>3450.212890625</v>
      </c>
      <c r="AS144" s="4">
        <v>3496.86401367188</v>
      </c>
      <c r="AT144" s="4">
        <v>3547.41137695313</v>
      </c>
    </row>
    <row r="145" spans="1:46" x14ac:dyDescent="0.3">
      <c r="A145" s="3" t="s">
        <v>387</v>
      </c>
      <c r="B145" s="3" t="s">
        <v>388</v>
      </c>
      <c r="C145" s="3" t="s">
        <v>9</v>
      </c>
      <c r="D145" s="3" t="s">
        <v>579</v>
      </c>
      <c r="E145" s="4" t="s">
        <v>423</v>
      </c>
      <c r="F145" s="4">
        <v>1367.62646484375</v>
      </c>
      <c r="G145" s="4">
        <v>1375.61291503906</v>
      </c>
      <c r="H145" s="4">
        <v>1383.24450683594</v>
      </c>
      <c r="I145" s="4">
        <v>1398.56091308594</v>
      </c>
      <c r="J145" s="4">
        <v>1417.11962890625</v>
      </c>
      <c r="K145" s="4">
        <v>1423.41320800781</v>
      </c>
      <c r="L145" s="4">
        <v>1430.1103515625</v>
      </c>
      <c r="M145" s="4">
        <v>1444.69836425781</v>
      </c>
      <c r="N145" s="4">
        <v>1463.00842285156</v>
      </c>
      <c r="O145" s="4">
        <v>1468.76513671875</v>
      </c>
      <c r="P145" s="4">
        <v>1474.89331054688</v>
      </c>
      <c r="Q145" s="4">
        <v>1488.7275390625</v>
      </c>
      <c r="R145" s="4">
        <v>1506.1162109375</v>
      </c>
      <c r="S145" s="4">
        <v>1510.49938964844</v>
      </c>
      <c r="T145" s="4">
        <v>1515.34948730469</v>
      </c>
      <c r="U145" s="4">
        <v>1528.48937988281</v>
      </c>
      <c r="V145" s="4">
        <v>1545.62292480469</v>
      </c>
      <c r="W145" s="4">
        <v>1549.77380371094</v>
      </c>
      <c r="X145" s="4">
        <v>1554.5947265625</v>
      </c>
      <c r="Y145" s="4">
        <v>1568.05017089844</v>
      </c>
      <c r="Z145" s="4">
        <v>1585.64013671875</v>
      </c>
      <c r="AA145" s="4">
        <v>1589.92736816406</v>
      </c>
      <c r="AB145" s="4">
        <v>1594.95556640625</v>
      </c>
      <c r="AC145" s="4">
        <v>1608.83740234375</v>
      </c>
      <c r="AD145" s="4">
        <v>1626.94787597656</v>
      </c>
      <c r="AE145" s="4">
        <v>1631.25573730469</v>
      </c>
      <c r="AF145" s="4">
        <v>1636.29089355469</v>
      </c>
      <c r="AG145" s="4">
        <v>1650.45227050781</v>
      </c>
      <c r="AH145" s="4">
        <v>1668.89514160156</v>
      </c>
      <c r="AI145" s="4">
        <v>1673.35314941406</v>
      </c>
      <c r="AJ145" s="4">
        <v>1678.39086914063</v>
      </c>
      <c r="AK145" s="4">
        <v>1692.78283691406</v>
      </c>
      <c r="AL145" s="4">
        <v>1711.54736328125</v>
      </c>
      <c r="AM145" s="4">
        <v>1716.00170898438</v>
      </c>
      <c r="AN145" s="4">
        <v>1721.22216796875</v>
      </c>
      <c r="AO145" s="4">
        <v>1735.98254394531</v>
      </c>
      <c r="AP145" s="4">
        <v>1755.28247070313</v>
      </c>
      <c r="AQ145" s="4">
        <v>1759.91723632813</v>
      </c>
      <c r="AR145" s="4">
        <v>1765.34045410156</v>
      </c>
      <c r="AS145" s="4">
        <v>1780.36108398438</v>
      </c>
      <c r="AT145" s="4">
        <v>1799.97497558594</v>
      </c>
    </row>
    <row r="146" spans="1:46" x14ac:dyDescent="0.3">
      <c r="A146" s="3" t="s">
        <v>387</v>
      </c>
      <c r="B146" s="3" t="s">
        <v>388</v>
      </c>
      <c r="C146" s="3" t="s">
        <v>9</v>
      </c>
      <c r="D146" s="3" t="s">
        <v>580</v>
      </c>
      <c r="E146" s="4" t="s">
        <v>423</v>
      </c>
      <c r="F146" s="4">
        <v>2280.21166992188</v>
      </c>
      <c r="G146" s="4">
        <v>2271.45849609375</v>
      </c>
      <c r="H146" s="4">
        <v>2259.19848632813</v>
      </c>
      <c r="I146" s="4">
        <v>2285.30493164063</v>
      </c>
      <c r="J146" s="4">
        <v>2316.04418945313</v>
      </c>
      <c r="K146" s="4">
        <v>2306.75952148438</v>
      </c>
      <c r="L146" s="4">
        <v>2300.20727539063</v>
      </c>
      <c r="M146" s="4">
        <v>2332.5986328125</v>
      </c>
      <c r="N146" s="4">
        <v>2372.22143554688</v>
      </c>
      <c r="O146" s="4">
        <v>2369.50170898438</v>
      </c>
      <c r="P146" s="4">
        <v>2366.1845703125</v>
      </c>
      <c r="Q146" s="4">
        <v>2400.271484375</v>
      </c>
      <c r="R146" s="4">
        <v>2439.84423828125</v>
      </c>
      <c r="S146" s="4">
        <v>2435.08374023438</v>
      </c>
      <c r="T146" s="4">
        <v>2429.51538085938</v>
      </c>
      <c r="U146" s="4">
        <v>2462.84301757813</v>
      </c>
      <c r="V146" s="4">
        <v>2502.50268554688</v>
      </c>
      <c r="W146" s="4">
        <v>2497.13208007813</v>
      </c>
      <c r="X146" s="4">
        <v>2491.65112304688</v>
      </c>
      <c r="Y146" s="4">
        <v>2526.08374023438</v>
      </c>
      <c r="Z146" s="4">
        <v>2566.9970703125</v>
      </c>
      <c r="AA146" s="4">
        <v>2561.68798828125</v>
      </c>
      <c r="AB146" s="4">
        <v>2555.77368164063</v>
      </c>
      <c r="AC146" s="4">
        <v>2590.8232421875</v>
      </c>
      <c r="AD146" s="4">
        <v>2632.27294921875</v>
      </c>
      <c r="AE146" s="4">
        <v>2626.04248046875</v>
      </c>
      <c r="AF146" s="4">
        <v>2619.22094726563</v>
      </c>
      <c r="AG146" s="4">
        <v>2654.14501953125</v>
      </c>
      <c r="AH146" s="4">
        <v>2695.85888671875</v>
      </c>
      <c r="AI146" s="4">
        <v>2688.70532226563</v>
      </c>
      <c r="AJ146" s="4">
        <v>2681.23168945313</v>
      </c>
      <c r="AK146" s="4">
        <v>2716.7646484375</v>
      </c>
      <c r="AL146" s="4">
        <v>2758.98852539063</v>
      </c>
      <c r="AM146" s="4">
        <v>2751.4384765625</v>
      </c>
      <c r="AN146" s="4">
        <v>2743.57299804688</v>
      </c>
      <c r="AO146" s="4">
        <v>2779.71704101563</v>
      </c>
      <c r="AP146" s="4">
        <v>2822.6767578125</v>
      </c>
      <c r="AQ146" s="4">
        <v>2814.6748046875</v>
      </c>
      <c r="AR146" s="4">
        <v>2806.35717773438</v>
      </c>
      <c r="AS146" s="4">
        <v>2843.08837890625</v>
      </c>
      <c r="AT146" s="4">
        <v>2887.07836914063</v>
      </c>
    </row>
    <row r="147" spans="1:46" x14ac:dyDescent="0.3">
      <c r="A147" s="3" t="s">
        <v>387</v>
      </c>
      <c r="B147" s="3" t="s">
        <v>388</v>
      </c>
      <c r="C147" s="3" t="s">
        <v>9</v>
      </c>
      <c r="D147" s="3" t="s">
        <v>581</v>
      </c>
      <c r="E147" s="4" t="s">
        <v>423</v>
      </c>
      <c r="F147" s="4">
        <v>911.08337402343795</v>
      </c>
      <c r="G147" s="4">
        <v>915.93493652343795</v>
      </c>
      <c r="H147" s="4">
        <v>920.60192871093795</v>
      </c>
      <c r="I147" s="4">
        <v>930.50518798828102</v>
      </c>
      <c r="J147" s="4">
        <v>942.43804931640602</v>
      </c>
      <c r="K147" s="4">
        <v>946.00842285156295</v>
      </c>
      <c r="L147" s="4">
        <v>949.58264160156295</v>
      </c>
      <c r="M147" s="4">
        <v>958.22784423828102</v>
      </c>
      <c r="N147" s="4">
        <v>969.19122314453102</v>
      </c>
      <c r="O147" s="4">
        <v>971.80908203125</v>
      </c>
      <c r="P147" s="4">
        <v>974.51940917968795</v>
      </c>
      <c r="Q147" s="4">
        <v>982.39685058593795</v>
      </c>
      <c r="R147" s="4">
        <v>992.682861328125</v>
      </c>
      <c r="S147" s="4">
        <v>994.34338378906295</v>
      </c>
      <c r="T147" s="4">
        <v>996.091552734375</v>
      </c>
      <c r="U147" s="4">
        <v>1003.33331298828</v>
      </c>
      <c r="V147" s="4">
        <v>1013.0712890625</v>
      </c>
      <c r="W147" s="4">
        <v>1014.2041015625</v>
      </c>
      <c r="X147" s="4">
        <v>1015.67437744141</v>
      </c>
      <c r="Y147" s="4">
        <v>1022.74060058594</v>
      </c>
      <c r="Z147" s="4">
        <v>1032.49841308594</v>
      </c>
      <c r="AA147" s="4">
        <v>1033.619140625</v>
      </c>
      <c r="AB147" s="4">
        <v>1034.95141601563</v>
      </c>
      <c r="AC147" s="4">
        <v>1042.08447265625</v>
      </c>
      <c r="AD147" s="4">
        <v>1051.85607910156</v>
      </c>
      <c r="AE147" s="4">
        <v>1052.72814941406</v>
      </c>
      <c r="AF147" s="4">
        <v>1053.91674804688</v>
      </c>
      <c r="AG147" s="4">
        <v>1060.90258789063</v>
      </c>
      <c r="AH147" s="4">
        <v>1070.67736816406</v>
      </c>
      <c r="AI147" s="4">
        <v>1071.47595214844</v>
      </c>
      <c r="AJ147" s="4">
        <v>1072.51672363281</v>
      </c>
      <c r="AK147" s="4">
        <v>1079.55834960938</v>
      </c>
      <c r="AL147" s="4">
        <v>1089.43371582031</v>
      </c>
      <c r="AM147" s="4">
        <v>1090.15600585938</v>
      </c>
      <c r="AN147" s="4">
        <v>1091.09094238281</v>
      </c>
      <c r="AO147" s="4">
        <v>1098.12866210938</v>
      </c>
      <c r="AP147" s="4">
        <v>1108.04736328125</v>
      </c>
      <c r="AQ147" s="4">
        <v>1108.71508789063</v>
      </c>
      <c r="AR147" s="4">
        <v>1109.70959472656</v>
      </c>
      <c r="AS147" s="4">
        <v>1116.79931640625</v>
      </c>
      <c r="AT147" s="4">
        <v>1126.82189941406</v>
      </c>
    </row>
    <row r="148" spans="1:46" x14ac:dyDescent="0.3">
      <c r="A148" s="3" t="s">
        <v>387</v>
      </c>
      <c r="B148" s="3" t="s">
        <v>388</v>
      </c>
      <c r="C148" s="3" t="s">
        <v>9</v>
      </c>
      <c r="D148" s="3" t="s">
        <v>582</v>
      </c>
      <c r="E148" s="4" t="s">
        <v>423</v>
      </c>
      <c r="F148" s="4">
        <v>1203.58264160156</v>
      </c>
      <c r="G148" s="4">
        <v>1208.26232910156</v>
      </c>
      <c r="H148" s="4">
        <v>1207.52172851563</v>
      </c>
      <c r="I148" s="4">
        <v>1221.99108886719</v>
      </c>
      <c r="J148" s="4">
        <v>1240.05798339844</v>
      </c>
      <c r="K148" s="4">
        <v>1245.33129882813</v>
      </c>
      <c r="L148" s="4">
        <v>1245.28210449219</v>
      </c>
      <c r="M148" s="4">
        <v>1260.830078125</v>
      </c>
      <c r="N148" s="4">
        <v>1280.63891601563</v>
      </c>
      <c r="O148" s="4">
        <v>1287.77087402344</v>
      </c>
      <c r="P148" s="4">
        <v>1288.955078125</v>
      </c>
      <c r="Q148" s="4">
        <v>1305.58618164063</v>
      </c>
      <c r="R148" s="4">
        <v>1325.76916503906</v>
      </c>
      <c r="S148" s="4">
        <v>1331.8994140625</v>
      </c>
      <c r="T148" s="4">
        <v>1331.67065429688</v>
      </c>
      <c r="U148" s="4">
        <v>1347.44067382813</v>
      </c>
      <c r="V148" s="4">
        <v>1366.97485351563</v>
      </c>
      <c r="W148" s="4">
        <v>1372.40441894531</v>
      </c>
      <c r="X148" s="4">
        <v>1371.55041503906</v>
      </c>
      <c r="Y148" s="4">
        <v>1387.26025390625</v>
      </c>
      <c r="Z148" s="4">
        <v>1407.10388183594</v>
      </c>
      <c r="AA148" s="4">
        <v>1412.48217773438</v>
      </c>
      <c r="AB148" s="4">
        <v>1411.2490234375</v>
      </c>
      <c r="AC148" s="4">
        <v>1427.05883789063</v>
      </c>
      <c r="AD148" s="4">
        <v>1446.96350097656</v>
      </c>
      <c r="AE148" s="4">
        <v>1451.92639160156</v>
      </c>
      <c r="AF148" s="4">
        <v>1450.23193359375</v>
      </c>
      <c r="AG148" s="4">
        <v>1466.05383300781</v>
      </c>
      <c r="AH148" s="4">
        <v>1486.06896972656</v>
      </c>
      <c r="AI148" s="4">
        <v>1490.88000488281</v>
      </c>
      <c r="AJ148" s="4">
        <v>1488.70886230469</v>
      </c>
      <c r="AK148" s="4">
        <v>1504.6689453125</v>
      </c>
      <c r="AL148" s="4">
        <v>1525.07153320313</v>
      </c>
      <c r="AM148" s="4">
        <v>1529.71862792969</v>
      </c>
      <c r="AN148" s="4">
        <v>1527.35192871094</v>
      </c>
      <c r="AO148" s="4">
        <v>1543.4384765625</v>
      </c>
      <c r="AP148" s="4">
        <v>1564.07653808594</v>
      </c>
      <c r="AQ148" s="4">
        <v>1568.70727539063</v>
      </c>
      <c r="AR148" s="4">
        <v>1565.98364257813</v>
      </c>
      <c r="AS148" s="4">
        <v>1582.33898925781</v>
      </c>
      <c r="AT148" s="4">
        <v>1603.1201171875</v>
      </c>
    </row>
    <row r="149" spans="1:46" x14ac:dyDescent="0.3">
      <c r="A149" s="3" t="s">
        <v>387</v>
      </c>
      <c r="B149" s="3" t="s">
        <v>388</v>
      </c>
      <c r="C149" s="3" t="s">
        <v>9</v>
      </c>
      <c r="D149" s="3" t="s">
        <v>583</v>
      </c>
      <c r="E149" s="4" t="s">
        <v>423</v>
      </c>
      <c r="F149" s="4">
        <v>2021.09265136719</v>
      </c>
      <c r="G149" s="4">
        <v>2026.68627929688</v>
      </c>
      <c r="H149" s="4">
        <v>2034.31005859375</v>
      </c>
      <c r="I149" s="4">
        <v>2068.30200195313</v>
      </c>
      <c r="J149" s="4">
        <v>2098.986328125</v>
      </c>
      <c r="K149" s="4">
        <v>2101.95141601563</v>
      </c>
      <c r="L149" s="4">
        <v>2107.3095703125</v>
      </c>
      <c r="M149" s="4">
        <v>2139.41918945313</v>
      </c>
      <c r="N149" s="4">
        <v>2168.74487304688</v>
      </c>
      <c r="O149" s="4">
        <v>2170.32348632813</v>
      </c>
      <c r="P149" s="4">
        <v>2174.5732421875</v>
      </c>
      <c r="Q149" s="4">
        <v>2206.44067382813</v>
      </c>
      <c r="R149" s="4">
        <v>2235.0517578125</v>
      </c>
      <c r="S149" s="4">
        <v>2234.232421875</v>
      </c>
      <c r="T149" s="4">
        <v>2236.17163085938</v>
      </c>
      <c r="U149" s="4">
        <v>2266.44482421875</v>
      </c>
      <c r="V149" s="4">
        <v>2293.76489257813</v>
      </c>
      <c r="W149" s="4">
        <v>2291.53881835938</v>
      </c>
      <c r="X149" s="4">
        <v>2292.58935546875</v>
      </c>
      <c r="Y149" s="4">
        <v>2323.11572265625</v>
      </c>
      <c r="Z149" s="4">
        <v>2350.6279296875</v>
      </c>
      <c r="AA149" s="4">
        <v>2348.1025390625</v>
      </c>
      <c r="AB149" s="4">
        <v>2348.69873046875</v>
      </c>
      <c r="AC149" s="4">
        <v>2379.25317382813</v>
      </c>
      <c r="AD149" s="4">
        <v>2406.7216796875</v>
      </c>
      <c r="AE149" s="4">
        <v>2403.60107421875</v>
      </c>
      <c r="AF149" s="4">
        <v>2403.73803710938</v>
      </c>
      <c r="AG149" s="4">
        <v>2434.74877929688</v>
      </c>
      <c r="AH149" s="4">
        <v>2462.8349609375</v>
      </c>
      <c r="AI149" s="4">
        <v>2459.1806640625</v>
      </c>
      <c r="AJ149" s="4">
        <v>2459.03002929688</v>
      </c>
      <c r="AK149" s="4">
        <v>2490.45190429688</v>
      </c>
      <c r="AL149" s="4">
        <v>2518.64672851563</v>
      </c>
      <c r="AM149" s="4">
        <v>2514.66040039063</v>
      </c>
      <c r="AN149" s="4">
        <v>2514.26611328125</v>
      </c>
      <c r="AO149" s="4">
        <v>2545.89770507813</v>
      </c>
      <c r="AP149" s="4">
        <v>2574.48095703125</v>
      </c>
      <c r="AQ149" s="4">
        <v>2570.17407226563</v>
      </c>
      <c r="AR149" s="4">
        <v>2569.51049804688</v>
      </c>
      <c r="AS149" s="4">
        <v>2601.56127929688</v>
      </c>
      <c r="AT149" s="4">
        <v>2630.4990234375</v>
      </c>
    </row>
    <row r="150" spans="1:46" x14ac:dyDescent="0.3">
      <c r="A150" s="3" t="s">
        <v>387</v>
      </c>
      <c r="B150" s="3" t="s">
        <v>388</v>
      </c>
      <c r="C150" s="3" t="s">
        <v>9</v>
      </c>
      <c r="D150" s="3" t="s">
        <v>584</v>
      </c>
      <c r="E150" s="4" t="s">
        <v>423</v>
      </c>
      <c r="F150" s="4">
        <v>1501.00280761719</v>
      </c>
      <c r="G150" s="4">
        <v>1513.244140625</v>
      </c>
      <c r="H150" s="4">
        <v>1513.66247558594</v>
      </c>
      <c r="I150" s="4">
        <v>1534.90234375</v>
      </c>
      <c r="J150" s="4">
        <v>1557.24670410156</v>
      </c>
      <c r="K150" s="4">
        <v>1568.267578125</v>
      </c>
      <c r="L150" s="4">
        <v>1567.06567382813</v>
      </c>
      <c r="M150" s="4">
        <v>1586.68286132813</v>
      </c>
      <c r="N150" s="4">
        <v>1608.28234863281</v>
      </c>
      <c r="O150" s="4">
        <v>1618.63220214844</v>
      </c>
      <c r="P150" s="4">
        <v>1616.46313476563</v>
      </c>
      <c r="Q150" s="4">
        <v>1635.83251953125</v>
      </c>
      <c r="R150" s="4">
        <v>1656.84289550781</v>
      </c>
      <c r="S150" s="4">
        <v>1665.68798828125</v>
      </c>
      <c r="T150" s="4">
        <v>1661.65283203125</v>
      </c>
      <c r="U150" s="4">
        <v>1679.7978515625</v>
      </c>
      <c r="V150" s="4">
        <v>1699.95031738281</v>
      </c>
      <c r="W150" s="4">
        <v>1708.07470703125</v>
      </c>
      <c r="X150" s="4">
        <v>1703.31909179688</v>
      </c>
      <c r="Y150" s="4">
        <v>1721.64733886719</v>
      </c>
      <c r="Z150" s="4">
        <v>1742.03039550781</v>
      </c>
      <c r="AA150" s="4">
        <v>1750.22497558594</v>
      </c>
      <c r="AB150" s="4">
        <v>1745.19067382813</v>
      </c>
      <c r="AC150" s="4">
        <v>1763.62280273438</v>
      </c>
      <c r="AD150" s="4">
        <v>1784.14794921875</v>
      </c>
      <c r="AE150" s="4">
        <v>1792.16650390625</v>
      </c>
      <c r="AF150" s="4">
        <v>1786.48229980469</v>
      </c>
      <c r="AG150" s="4">
        <v>1805.05151367188</v>
      </c>
      <c r="AH150" s="4">
        <v>1825.89379882813</v>
      </c>
      <c r="AI150" s="4">
        <v>1833.76586914063</v>
      </c>
      <c r="AJ150" s="4">
        <v>1827.81567382813</v>
      </c>
      <c r="AK150" s="4">
        <v>1846.64965820313</v>
      </c>
      <c r="AL150" s="4">
        <v>1867.61596679688</v>
      </c>
      <c r="AM150" s="4">
        <v>1875.49914550781</v>
      </c>
      <c r="AN150" s="4">
        <v>1869.24182128906</v>
      </c>
      <c r="AO150" s="4">
        <v>1888.15283203125</v>
      </c>
      <c r="AP150" s="4">
        <v>1909.4296875</v>
      </c>
      <c r="AQ150" s="4">
        <v>1917.32116699219</v>
      </c>
      <c r="AR150" s="4">
        <v>1910.72875976563</v>
      </c>
      <c r="AS150" s="4">
        <v>1929.87158203125</v>
      </c>
      <c r="AT150" s="4">
        <v>1951.45495605469</v>
      </c>
    </row>
    <row r="151" spans="1:46" x14ac:dyDescent="0.3">
      <c r="A151" s="3" t="s">
        <v>387</v>
      </c>
      <c r="B151" s="3" t="s">
        <v>388</v>
      </c>
      <c r="C151" s="3" t="s">
        <v>9</v>
      </c>
      <c r="D151" s="3" t="s">
        <v>585</v>
      </c>
      <c r="E151" s="4" t="s">
        <v>423</v>
      </c>
      <c r="F151" s="4">
        <v>865.22692871093795</v>
      </c>
      <c r="G151" s="4">
        <v>872.314697265625</v>
      </c>
      <c r="H151" s="4">
        <v>879.32183837890602</v>
      </c>
      <c r="I151" s="4">
        <v>888.46008300781295</v>
      </c>
      <c r="J151" s="4">
        <v>897.03533935546898</v>
      </c>
      <c r="K151" s="4">
        <v>902.86639404296898</v>
      </c>
      <c r="L151" s="4">
        <v>908.68981933593795</v>
      </c>
      <c r="M151" s="4">
        <v>916.57385253906295</v>
      </c>
      <c r="N151" s="4">
        <v>924.14111328125</v>
      </c>
      <c r="O151" s="4">
        <v>929.23321533203102</v>
      </c>
      <c r="P151" s="4">
        <v>934.39849853515602</v>
      </c>
      <c r="Q151" s="4">
        <v>941.60797119140602</v>
      </c>
      <c r="R151" s="4">
        <v>948.46527099609398</v>
      </c>
      <c r="S151" s="4">
        <v>952.67291259765602</v>
      </c>
      <c r="T151" s="4">
        <v>956.94769287109398</v>
      </c>
      <c r="U151" s="4">
        <v>963.54888916015602</v>
      </c>
      <c r="V151" s="4">
        <v>969.90374755859398</v>
      </c>
      <c r="W151" s="4">
        <v>973.73553466796898</v>
      </c>
      <c r="X151" s="4">
        <v>977.76477050781295</v>
      </c>
      <c r="Y151" s="4">
        <v>984.151611328125</v>
      </c>
      <c r="Z151" s="4">
        <v>990.37811279296898</v>
      </c>
      <c r="AA151" s="4">
        <v>994.111572265625</v>
      </c>
      <c r="AB151" s="4">
        <v>998.01416015625</v>
      </c>
      <c r="AC151" s="4">
        <v>1004.44732666016</v>
      </c>
      <c r="AD151" s="4">
        <v>1010.55108642578</v>
      </c>
      <c r="AE151" s="4">
        <v>1013.98712158203</v>
      </c>
      <c r="AF151" s="4">
        <v>1017.69512939453</v>
      </c>
      <c r="AG151" s="4">
        <v>1023.87200927734</v>
      </c>
      <c r="AH151" s="4">
        <v>1029.87927246094</v>
      </c>
      <c r="AI151" s="4">
        <v>1033.29223632813</v>
      </c>
      <c r="AJ151" s="4">
        <v>1036.80688476563</v>
      </c>
      <c r="AK151" s="4">
        <v>1042.92651367188</v>
      </c>
      <c r="AL151" s="4">
        <v>1048.8662109375</v>
      </c>
      <c r="AM151" s="4">
        <v>1052.16271972656</v>
      </c>
      <c r="AN151" s="4">
        <v>1055.626953125</v>
      </c>
      <c r="AO151" s="4">
        <v>1061.76672363281</v>
      </c>
      <c r="AP151" s="4">
        <v>1067.72180175781</v>
      </c>
      <c r="AQ151" s="4">
        <v>1070.908203125</v>
      </c>
      <c r="AR151" s="4">
        <v>1074.35815429688</v>
      </c>
      <c r="AS151" s="4">
        <v>1080.42602539063</v>
      </c>
      <c r="AT151" s="4">
        <v>1086.30004882813</v>
      </c>
    </row>
    <row r="153" spans="1:46" x14ac:dyDescent="0.3">
      <c r="I153">
        <v>1</v>
      </c>
      <c r="Q153">
        <v>3</v>
      </c>
      <c r="Y153">
        <v>5</v>
      </c>
      <c r="AS153">
        <v>10</v>
      </c>
    </row>
    <row r="154" spans="1:46" x14ac:dyDescent="0.3">
      <c r="A154" s="1" t="s">
        <v>383</v>
      </c>
      <c r="B154" s="1" t="s">
        <v>384</v>
      </c>
      <c r="C154" s="1" t="s">
        <v>385</v>
      </c>
      <c r="D154" s="1" t="s">
        <v>0</v>
      </c>
      <c r="E154" s="2" t="s">
        <v>386</v>
      </c>
      <c r="F154" t="str">
        <f>F1</f>
        <v>2025 Q2 EST</v>
      </c>
      <c r="G154" t="str">
        <f t="shared" ref="G154:AS154" si="0">G1</f>
        <v>2025 Q3</v>
      </c>
      <c r="H154" t="str">
        <f t="shared" si="0"/>
        <v>2025 Q4</v>
      </c>
      <c r="I154" t="str">
        <f t="shared" si="0"/>
        <v>2026 Q1</v>
      </c>
      <c r="J154" t="str">
        <f t="shared" si="0"/>
        <v>2026 Q2</v>
      </c>
      <c r="K154" t="str">
        <f t="shared" si="0"/>
        <v>2026 Q3</v>
      </c>
      <c r="L154" t="str">
        <f t="shared" si="0"/>
        <v>2026 Q4</v>
      </c>
      <c r="M154" t="str">
        <f t="shared" si="0"/>
        <v>2027 Q1</v>
      </c>
      <c r="N154" t="str">
        <f t="shared" si="0"/>
        <v>2027 Q2</v>
      </c>
      <c r="O154" t="str">
        <f t="shared" si="0"/>
        <v>2027 Q3</v>
      </c>
      <c r="P154" t="str">
        <f t="shared" si="0"/>
        <v>2027 Q4</v>
      </c>
      <c r="Q154" t="str">
        <f t="shared" si="0"/>
        <v>2028 Q1</v>
      </c>
      <c r="R154" t="str">
        <f t="shared" si="0"/>
        <v>2028 Q2</v>
      </c>
      <c r="S154" t="str">
        <f t="shared" si="0"/>
        <v>2028 Q3</v>
      </c>
      <c r="T154" t="str">
        <f t="shared" si="0"/>
        <v>2028 Q4</v>
      </c>
      <c r="U154" t="str">
        <f t="shared" si="0"/>
        <v>2029 Q1</v>
      </c>
      <c r="V154" t="str">
        <f t="shared" si="0"/>
        <v>2029 Q2</v>
      </c>
      <c r="W154" t="str">
        <f t="shared" si="0"/>
        <v>2029 Q3</v>
      </c>
      <c r="X154" t="str">
        <f t="shared" si="0"/>
        <v>2029 Q4</v>
      </c>
      <c r="Y154" t="str">
        <f t="shared" si="0"/>
        <v>2030 Q1</v>
      </c>
      <c r="Z154" t="str">
        <f t="shared" si="0"/>
        <v>2030 Q2</v>
      </c>
      <c r="AA154" t="str">
        <f t="shared" si="0"/>
        <v>2030 Q3</v>
      </c>
      <c r="AB154" t="str">
        <f t="shared" si="0"/>
        <v>2030 Q4</v>
      </c>
      <c r="AC154" t="str">
        <f t="shared" si="0"/>
        <v>2031 Q1</v>
      </c>
      <c r="AD154" t="str">
        <f t="shared" si="0"/>
        <v>2031 Q2</v>
      </c>
      <c r="AE154" t="str">
        <f t="shared" si="0"/>
        <v>2031 Q3</v>
      </c>
      <c r="AF154" t="str">
        <f t="shared" si="0"/>
        <v>2031 Q4</v>
      </c>
      <c r="AG154" t="str">
        <f t="shared" si="0"/>
        <v>2032 Q1</v>
      </c>
      <c r="AH154" t="str">
        <f t="shared" si="0"/>
        <v>2032 Q2</v>
      </c>
      <c r="AI154" t="str">
        <f t="shared" si="0"/>
        <v>2032 Q3</v>
      </c>
      <c r="AJ154" t="str">
        <f t="shared" si="0"/>
        <v>2032 Q4</v>
      </c>
      <c r="AK154" t="str">
        <f t="shared" si="0"/>
        <v>2033 Q1</v>
      </c>
      <c r="AL154" t="str">
        <f t="shared" si="0"/>
        <v>2033 Q2</v>
      </c>
      <c r="AM154" t="str">
        <f t="shared" si="0"/>
        <v>2033 Q3</v>
      </c>
      <c r="AN154" t="str">
        <f t="shared" si="0"/>
        <v>2033 Q4</v>
      </c>
      <c r="AO154" t="str">
        <f t="shared" si="0"/>
        <v>2034 Q1</v>
      </c>
      <c r="AP154" t="str">
        <f t="shared" si="0"/>
        <v>2034 Q2</v>
      </c>
      <c r="AQ154" t="str">
        <f t="shared" si="0"/>
        <v>2034 Q3</v>
      </c>
      <c r="AR154" t="str">
        <f t="shared" si="0"/>
        <v>2034 Q4</v>
      </c>
      <c r="AS154" t="str">
        <f t="shared" si="0"/>
        <v>2035 Q1</v>
      </c>
    </row>
    <row r="155" spans="1:46" x14ac:dyDescent="0.3">
      <c r="A155" s="3" t="s">
        <v>387</v>
      </c>
      <c r="B155" s="3" t="s">
        <v>388</v>
      </c>
      <c r="C155" s="3" t="s">
        <v>6</v>
      </c>
      <c r="D155" s="3" t="s">
        <v>436</v>
      </c>
      <c r="E155" s="4" t="s">
        <v>423</v>
      </c>
      <c r="F155" s="9">
        <f>F2/$F2</f>
        <v>1</v>
      </c>
      <c r="G155" s="9">
        <f t="shared" ref="G155:AS155" si="1">G2/$F2</f>
        <v>1.0017358166153905</v>
      </c>
      <c r="H155" s="9">
        <f t="shared" si="1"/>
        <v>1.003769186935799</v>
      </c>
      <c r="I155" s="9">
        <f t="shared" si="1"/>
        <v>1.0188869120155244</v>
      </c>
      <c r="J155" s="9">
        <f t="shared" si="1"/>
        <v>1.0356582910308181</v>
      </c>
      <c r="K155" s="9">
        <f t="shared" si="1"/>
        <v>1.0358560014793399</v>
      </c>
      <c r="L155" s="9">
        <f t="shared" si="1"/>
        <v>1.0364291641736165</v>
      </c>
      <c r="M155" s="9">
        <f t="shared" si="1"/>
        <v>1.050256415163239</v>
      </c>
      <c r="N155" s="9">
        <f t="shared" si="1"/>
        <v>1.0660077289080838</v>
      </c>
      <c r="O155" s="9">
        <f t="shared" si="1"/>
        <v>1.0650692022970998</v>
      </c>
      <c r="P155" s="9">
        <f t="shared" si="1"/>
        <v>1.0646491325961043</v>
      </c>
      <c r="Q155" s="9">
        <f t="shared" si="1"/>
        <v>1.0778296904931808</v>
      </c>
      <c r="R155" s="9">
        <f t="shared" si="1"/>
        <v>1.0929877688890699</v>
      </c>
      <c r="S155" s="9">
        <f t="shared" si="1"/>
        <v>1.0909268376697372</v>
      </c>
      <c r="T155" s="9">
        <f t="shared" si="1"/>
        <v>1.0894093241745149</v>
      </c>
      <c r="U155" s="9">
        <f t="shared" si="1"/>
        <v>1.102038248079497</v>
      </c>
      <c r="V155" s="9">
        <f t="shared" si="1"/>
        <v>1.1167606562655603</v>
      </c>
      <c r="W155" s="9">
        <f t="shared" si="1"/>
        <v>1.1140303592141916</v>
      </c>
      <c r="X155" s="9">
        <f t="shared" si="1"/>
        <v>1.1120877838551579</v>
      </c>
      <c r="Y155" s="9">
        <f t="shared" si="1"/>
        <v>1.1245793192790794</v>
      </c>
      <c r="Z155" s="9">
        <f t="shared" si="1"/>
        <v>1.1393317844454791</v>
      </c>
      <c r="AA155" s="9">
        <f t="shared" si="1"/>
        <v>1.1364100171491192</v>
      </c>
      <c r="AB155" s="9">
        <f t="shared" si="1"/>
        <v>1.1341906887635023</v>
      </c>
      <c r="AC155" s="9">
        <f t="shared" si="1"/>
        <v>1.1468048441867997</v>
      </c>
      <c r="AD155" s="9">
        <f t="shared" si="1"/>
        <v>1.1616075429916219</v>
      </c>
      <c r="AE155" s="9">
        <f t="shared" si="1"/>
        <v>1.1582972190220975</v>
      </c>
      <c r="AF155" s="9">
        <f t="shared" si="1"/>
        <v>1.1558264104341982</v>
      </c>
      <c r="AG155" s="9">
        <f t="shared" si="1"/>
        <v>1.1683506029232666</v>
      </c>
      <c r="AH155" s="9">
        <f t="shared" si="1"/>
        <v>1.1832165357905309</v>
      </c>
      <c r="AI155" s="9">
        <f t="shared" si="1"/>
        <v>1.179676676334475</v>
      </c>
      <c r="AJ155" s="9">
        <f t="shared" si="1"/>
        <v>1.1768833532274443</v>
      </c>
      <c r="AK155" s="9">
        <f t="shared" si="1"/>
        <v>1.1894715078026938</v>
      </c>
      <c r="AL155" s="9">
        <f t="shared" si="1"/>
        <v>1.2044427961062374</v>
      </c>
      <c r="AM155" s="9">
        <f t="shared" si="1"/>
        <v>1.2006999220286565</v>
      </c>
      <c r="AN155" s="9">
        <f t="shared" si="1"/>
        <v>1.1977298971583275</v>
      </c>
      <c r="AO155" s="9">
        <f t="shared" si="1"/>
        <v>1.2104055185863938</v>
      </c>
      <c r="AP155" s="9">
        <f t="shared" si="1"/>
        <v>1.2255005709266209</v>
      </c>
      <c r="AQ155" s="9">
        <f t="shared" si="1"/>
        <v>1.2215833871637554</v>
      </c>
      <c r="AR155" s="9">
        <f t="shared" si="1"/>
        <v>1.2185785211570457</v>
      </c>
      <c r="AS155" s="9">
        <f t="shared" si="1"/>
        <v>1.2313659462317017</v>
      </c>
    </row>
    <row r="156" spans="1:46" x14ac:dyDescent="0.3">
      <c r="A156" s="3" t="s">
        <v>387</v>
      </c>
      <c r="B156" s="3" t="s">
        <v>388</v>
      </c>
      <c r="C156" s="3" t="s">
        <v>6</v>
      </c>
      <c r="D156" s="3" t="s">
        <v>437</v>
      </c>
      <c r="E156" s="4" t="s">
        <v>423</v>
      </c>
      <c r="F156" s="9">
        <f t="shared" ref="F156:AS162" si="2">F3/$F3</f>
        <v>1</v>
      </c>
      <c r="G156" s="9">
        <f t="shared" si="2"/>
        <v>1.0046189106090533</v>
      </c>
      <c r="H156" s="9">
        <f t="shared" si="2"/>
        <v>1.0094014108976077</v>
      </c>
      <c r="I156" s="9">
        <f t="shared" si="2"/>
        <v>1.0237473459550432</v>
      </c>
      <c r="J156" s="9">
        <f t="shared" si="2"/>
        <v>1.0388339828703592</v>
      </c>
      <c r="K156" s="9">
        <f t="shared" si="2"/>
        <v>1.0422325323652593</v>
      </c>
      <c r="L156" s="9">
        <f t="shared" si="2"/>
        <v>1.0460069503990739</v>
      </c>
      <c r="M156" s="9">
        <f t="shared" si="2"/>
        <v>1.0592617408029659</v>
      </c>
      <c r="N156" s="9">
        <f t="shared" si="2"/>
        <v>1.0735955222059972</v>
      </c>
      <c r="O156" s="9">
        <f t="shared" si="2"/>
        <v>1.0763298707596824</v>
      </c>
      <c r="P156" s="9">
        <f t="shared" si="2"/>
        <v>1.0795577471568636</v>
      </c>
      <c r="Q156" s="9">
        <f t="shared" si="2"/>
        <v>1.0926080877425266</v>
      </c>
      <c r="R156" s="9">
        <f t="shared" si="2"/>
        <v>1.1065749480822711</v>
      </c>
      <c r="S156" s="9">
        <f t="shared" si="2"/>
        <v>1.1081715505468279</v>
      </c>
      <c r="T156" s="9">
        <f t="shared" si="2"/>
        <v>1.1102825582980262</v>
      </c>
      <c r="U156" s="9">
        <f t="shared" si="2"/>
        <v>1.1224504540992994</v>
      </c>
      <c r="V156" s="9">
        <f t="shared" si="2"/>
        <v>1.1356446999180694</v>
      </c>
      <c r="W156" s="9">
        <f t="shared" si="2"/>
        <v>1.1365366886764625</v>
      </c>
      <c r="X156" s="9">
        <f t="shared" si="2"/>
        <v>1.1381800417012014</v>
      </c>
      <c r="Y156" s="9">
        <f t="shared" si="2"/>
        <v>1.1503849204017671</v>
      </c>
      <c r="Z156" s="9">
        <f t="shared" si="2"/>
        <v>1.1637504358166257</v>
      </c>
      <c r="AA156" s="9">
        <f t="shared" si="2"/>
        <v>1.164573752699531</v>
      </c>
      <c r="AB156" s="9">
        <f t="shared" si="2"/>
        <v>1.1660915428162091</v>
      </c>
      <c r="AC156" s="9">
        <f t="shared" si="2"/>
        <v>1.1782671930963649</v>
      </c>
      <c r="AD156" s="9">
        <f t="shared" si="2"/>
        <v>1.1916546298265294</v>
      </c>
      <c r="AE156" s="9">
        <f t="shared" si="2"/>
        <v>1.1922068381977309</v>
      </c>
      <c r="AF156" s="9">
        <f t="shared" si="2"/>
        <v>1.1934237694462213</v>
      </c>
      <c r="AG156" s="9">
        <f t="shared" si="2"/>
        <v>1.2056438588553644</v>
      </c>
      <c r="AH156" s="9">
        <f t="shared" si="2"/>
        <v>1.2192335830971479</v>
      </c>
      <c r="AI156" s="9">
        <f t="shared" si="2"/>
        <v>1.219576271413922</v>
      </c>
      <c r="AJ156" s="9">
        <f t="shared" si="2"/>
        <v>1.2207138683784595</v>
      </c>
      <c r="AK156" s="9">
        <f t="shared" si="2"/>
        <v>1.2331190959709204</v>
      </c>
      <c r="AL156" s="9">
        <f t="shared" si="2"/>
        <v>1.2467648164977134</v>
      </c>
      <c r="AM156" s="9">
        <f t="shared" si="2"/>
        <v>1.2469925297525963</v>
      </c>
      <c r="AN156" s="9">
        <f t="shared" si="2"/>
        <v>1.2480287965555799</v>
      </c>
      <c r="AO156" s="9">
        <f t="shared" si="2"/>
        <v>1.2604534103452534</v>
      </c>
      <c r="AP156" s="9">
        <f t="shared" si="2"/>
        <v>1.2742724882124494</v>
      </c>
      <c r="AQ156" s="9">
        <f t="shared" si="2"/>
        <v>1.2743859720284016</v>
      </c>
      <c r="AR156" s="9">
        <f t="shared" si="2"/>
        <v>1.275318746363227</v>
      </c>
      <c r="AS156" s="9">
        <f t="shared" si="2"/>
        <v>1.2878814495268425</v>
      </c>
    </row>
    <row r="157" spans="1:46" x14ac:dyDescent="0.3">
      <c r="A157" s="3" t="s">
        <v>387</v>
      </c>
      <c r="B157" s="3" t="s">
        <v>388</v>
      </c>
      <c r="C157" s="3" t="s">
        <v>6</v>
      </c>
      <c r="D157" s="3" t="s">
        <v>438</v>
      </c>
      <c r="E157" s="4" t="s">
        <v>423</v>
      </c>
      <c r="F157" s="9">
        <f t="shared" si="2"/>
        <v>1</v>
      </c>
      <c r="G157" s="9">
        <f t="shared" si="2"/>
        <v>1.0044609030854919</v>
      </c>
      <c r="H157" s="9">
        <f t="shared" si="2"/>
        <v>1.0009414364818707</v>
      </c>
      <c r="I157" s="9">
        <f t="shared" si="2"/>
        <v>1.0142198290585807</v>
      </c>
      <c r="J157" s="9">
        <f t="shared" si="2"/>
        <v>1.0331181989404317</v>
      </c>
      <c r="K157" s="9">
        <f t="shared" si="2"/>
        <v>1.0368569317332046</v>
      </c>
      <c r="L157" s="9">
        <f t="shared" si="2"/>
        <v>1.0322776306530452</v>
      </c>
      <c r="M157" s="9">
        <f t="shared" si="2"/>
        <v>1.044600888598022</v>
      </c>
      <c r="N157" s="9">
        <f t="shared" si="2"/>
        <v>1.0639429635861026</v>
      </c>
      <c r="O157" s="9">
        <f t="shared" si="2"/>
        <v>1.0679898568552857</v>
      </c>
      <c r="P157" s="9">
        <f t="shared" si="2"/>
        <v>1.063470329520007</v>
      </c>
      <c r="Q157" s="9">
        <f t="shared" si="2"/>
        <v>1.0760740642678852</v>
      </c>
      <c r="R157" s="9">
        <f t="shared" si="2"/>
        <v>1.0955190190668624</v>
      </c>
      <c r="S157" s="9">
        <f t="shared" si="2"/>
        <v>1.0988983430602965</v>
      </c>
      <c r="T157" s="9">
        <f t="shared" si="2"/>
        <v>1.0933280814179669</v>
      </c>
      <c r="U157" s="9">
        <f t="shared" si="2"/>
        <v>1.1054940501175967</v>
      </c>
      <c r="V157" s="9">
        <f t="shared" si="2"/>
        <v>1.1247732860405464</v>
      </c>
      <c r="W157" s="9">
        <f t="shared" si="2"/>
        <v>1.127657369231039</v>
      </c>
      <c r="X157" s="9">
        <f t="shared" si="2"/>
        <v>1.1216146651051411</v>
      </c>
      <c r="Y157" s="9">
        <f t="shared" si="2"/>
        <v>1.1338794903828426</v>
      </c>
      <c r="Z157" s="9">
        <f t="shared" si="2"/>
        <v>1.1535459145699032</v>
      </c>
      <c r="AA157" s="9">
        <f t="shared" si="2"/>
        <v>1.1565209036640667</v>
      </c>
      <c r="AB157" s="9">
        <f t="shared" si="2"/>
        <v>1.1503426549083491</v>
      </c>
      <c r="AC157" s="9">
        <f t="shared" si="2"/>
        <v>1.162763045188753</v>
      </c>
      <c r="AD157" s="9">
        <f t="shared" si="2"/>
        <v>1.1827704862536663</v>
      </c>
      <c r="AE157" s="9">
        <f t="shared" si="2"/>
        <v>1.1855309029303094</v>
      </c>
      <c r="AF157" s="9">
        <f t="shared" si="2"/>
        <v>1.1789087574858428</v>
      </c>
      <c r="AG157" s="9">
        <f t="shared" si="2"/>
        <v>1.1914074092238927</v>
      </c>
      <c r="AH157" s="9">
        <f t="shared" si="2"/>
        <v>1.2116690802870529</v>
      </c>
      <c r="AI157" s="9">
        <f t="shared" si="2"/>
        <v>1.2144127334935828</v>
      </c>
      <c r="AJ157" s="9">
        <f t="shared" si="2"/>
        <v>1.2075509183220505</v>
      </c>
      <c r="AK157" s="9">
        <f t="shared" si="2"/>
        <v>1.2202769785061651</v>
      </c>
      <c r="AL157" s="9">
        <f t="shared" si="2"/>
        <v>1.2409249757121257</v>
      </c>
      <c r="AM157" s="9">
        <f t="shared" si="2"/>
        <v>1.2435985097179225</v>
      </c>
      <c r="AN157" s="9">
        <f t="shared" si="2"/>
        <v>1.2363708677327674</v>
      </c>
      <c r="AO157" s="9">
        <f t="shared" si="2"/>
        <v>1.2493206962951533</v>
      </c>
      <c r="AP157" s="9">
        <f t="shared" si="2"/>
        <v>1.2704039689766551</v>
      </c>
      <c r="AQ157" s="9">
        <f t="shared" si="2"/>
        <v>1.2729552733374794</v>
      </c>
      <c r="AR157" s="9">
        <f t="shared" si="2"/>
        <v>1.2654440892291725</v>
      </c>
      <c r="AS157" s="9">
        <f t="shared" si="2"/>
        <v>1.2785826265694629</v>
      </c>
    </row>
    <row r="158" spans="1:46" x14ac:dyDescent="0.3">
      <c r="A158" s="3" t="s">
        <v>387</v>
      </c>
      <c r="B158" s="3" t="s">
        <v>388</v>
      </c>
      <c r="C158" s="3" t="s">
        <v>6</v>
      </c>
      <c r="D158" s="3" t="s">
        <v>439</v>
      </c>
      <c r="E158" s="4" t="s">
        <v>423</v>
      </c>
      <c r="F158" s="9">
        <f t="shared" si="2"/>
        <v>1</v>
      </c>
      <c r="G158" s="9">
        <f t="shared" si="2"/>
        <v>1.0015149659813163</v>
      </c>
      <c r="H158" s="9">
        <f t="shared" si="2"/>
        <v>0.99991061997513309</v>
      </c>
      <c r="I158" s="9">
        <f t="shared" si="2"/>
        <v>1.0147108157631783</v>
      </c>
      <c r="J158" s="9">
        <f t="shared" si="2"/>
        <v>1.0357446322800608</v>
      </c>
      <c r="K158" s="9">
        <f t="shared" si="2"/>
        <v>1.0355711298788453</v>
      </c>
      <c r="L158" s="9">
        <f t="shared" si="2"/>
        <v>1.0322139516961208</v>
      </c>
      <c r="M158" s="9">
        <f t="shared" si="2"/>
        <v>1.0460450441405051</v>
      </c>
      <c r="N158" s="9">
        <f t="shared" si="2"/>
        <v>1.0668834796542552</v>
      </c>
      <c r="O158" s="9">
        <f t="shared" si="2"/>
        <v>1.0660838082742516</v>
      </c>
      <c r="P158" s="9">
        <f t="shared" si="2"/>
        <v>1.0621133508316956</v>
      </c>
      <c r="Q158" s="9">
        <f t="shared" si="2"/>
        <v>1.0755943856454679</v>
      </c>
      <c r="R158" s="9">
        <f t="shared" si="2"/>
        <v>1.0960317134574789</v>
      </c>
      <c r="S158" s="9">
        <f t="shared" si="2"/>
        <v>1.0942355480810295</v>
      </c>
      <c r="T158" s="9">
        <f t="shared" si="2"/>
        <v>1.0893029409589832</v>
      </c>
      <c r="U158" s="9">
        <f t="shared" si="2"/>
        <v>1.1024720784943214</v>
      </c>
      <c r="V158" s="9">
        <f t="shared" si="2"/>
        <v>1.1229098303102436</v>
      </c>
      <c r="W158" s="9">
        <f t="shared" si="2"/>
        <v>1.1207538552131808</v>
      </c>
      <c r="X158" s="9">
        <f t="shared" si="2"/>
        <v>1.1155007859336514</v>
      </c>
      <c r="Y158" s="9">
        <f t="shared" si="2"/>
        <v>1.1288859110622977</v>
      </c>
      <c r="Z158" s="9">
        <f t="shared" si="2"/>
        <v>1.1497782798737877</v>
      </c>
      <c r="AA158" s="9">
        <f t="shared" si="2"/>
        <v>1.1475860948425556</v>
      </c>
      <c r="AB158" s="9">
        <f t="shared" si="2"/>
        <v>1.1422251589675472</v>
      </c>
      <c r="AC158" s="9">
        <f t="shared" si="2"/>
        <v>1.1559384631248886</v>
      </c>
      <c r="AD158" s="9">
        <f t="shared" si="2"/>
        <v>1.1773365838038681</v>
      </c>
      <c r="AE158" s="9">
        <f t="shared" si="2"/>
        <v>1.1748758346941033</v>
      </c>
      <c r="AF158" s="9">
        <f t="shared" si="2"/>
        <v>1.1691784093137074</v>
      </c>
      <c r="AG158" s="9">
        <f t="shared" si="2"/>
        <v>1.1829918631953087</v>
      </c>
      <c r="AH158" s="9">
        <f t="shared" si="2"/>
        <v>1.204658123948896</v>
      </c>
      <c r="AI158" s="9">
        <f t="shared" si="2"/>
        <v>1.2021665921550491</v>
      </c>
      <c r="AJ158" s="9">
        <f t="shared" si="2"/>
        <v>1.1962410526694303</v>
      </c>
      <c r="AK158" s="9">
        <f t="shared" si="2"/>
        <v>1.2102699853396408</v>
      </c>
      <c r="AL158" s="9">
        <f t="shared" si="2"/>
        <v>1.2323253968846211</v>
      </c>
      <c r="AM158" s="9">
        <f t="shared" si="2"/>
        <v>1.2295562273285143</v>
      </c>
      <c r="AN158" s="9">
        <f t="shared" si="2"/>
        <v>1.2234001993157595</v>
      </c>
      <c r="AO158" s="9">
        <f t="shared" si="2"/>
        <v>1.2376346042822342</v>
      </c>
      <c r="AP158" s="9">
        <f t="shared" si="2"/>
        <v>1.2600675489113988</v>
      </c>
      <c r="AQ158" s="9">
        <f t="shared" si="2"/>
        <v>1.2572613214132866</v>
      </c>
      <c r="AR158" s="9">
        <f t="shared" si="2"/>
        <v>1.2509957307894004</v>
      </c>
      <c r="AS158" s="9">
        <f t="shared" si="2"/>
        <v>1.2654412897045761</v>
      </c>
    </row>
    <row r="159" spans="1:46" x14ac:dyDescent="0.3">
      <c r="A159" s="3" t="s">
        <v>387</v>
      </c>
      <c r="B159" s="3" t="s">
        <v>388</v>
      </c>
      <c r="C159" s="3" t="s">
        <v>6</v>
      </c>
      <c r="D159" s="3" t="s">
        <v>440</v>
      </c>
      <c r="E159" s="4" t="s">
        <v>423</v>
      </c>
      <c r="F159" s="9">
        <f t="shared" si="2"/>
        <v>1</v>
      </c>
      <c r="G159" s="9">
        <f t="shared" si="2"/>
        <v>1.0023601879239823</v>
      </c>
      <c r="H159" s="9">
        <f t="shared" si="2"/>
        <v>1.0025636156405668</v>
      </c>
      <c r="I159" s="9">
        <f t="shared" si="2"/>
        <v>1.013255444117555</v>
      </c>
      <c r="J159" s="9">
        <f t="shared" si="2"/>
        <v>1.0256942365994441</v>
      </c>
      <c r="K159" s="9">
        <f t="shared" si="2"/>
        <v>1.0283329153764944</v>
      </c>
      <c r="L159" s="9">
        <f t="shared" si="2"/>
        <v>1.0290275250860472</v>
      </c>
      <c r="M159" s="9">
        <f t="shared" si="2"/>
        <v>1.0406687809327575</v>
      </c>
      <c r="N159" s="9">
        <f t="shared" si="2"/>
        <v>1.0545056151416696</v>
      </c>
      <c r="O159" s="9">
        <f t="shared" si="2"/>
        <v>1.0588007557483017</v>
      </c>
      <c r="P159" s="9">
        <f t="shared" si="2"/>
        <v>1.0608188586830234</v>
      </c>
      <c r="Q159" s="9">
        <f t="shared" si="2"/>
        <v>1.0735320984601926</v>
      </c>
      <c r="R159" s="9">
        <f t="shared" si="2"/>
        <v>1.0879908318576168</v>
      </c>
      <c r="S159" s="9">
        <f t="shared" si="2"/>
        <v>1.0918753675502102</v>
      </c>
      <c r="T159" s="9">
        <f t="shared" si="2"/>
        <v>1.0931568812935664</v>
      </c>
      <c r="U159" s="9">
        <f t="shared" si="2"/>
        <v>1.1055281096007059</v>
      </c>
      <c r="V159" s="9">
        <f t="shared" si="2"/>
        <v>1.1196809294713059</v>
      </c>
      <c r="W159" s="9">
        <f t="shared" si="2"/>
        <v>1.123161991615427</v>
      </c>
      <c r="X159" s="9">
        <f t="shared" si="2"/>
        <v>1.1241086252543135</v>
      </c>
      <c r="Y159" s="9">
        <f t="shared" si="2"/>
        <v>1.1364649291572348</v>
      </c>
      <c r="Z159" s="9">
        <f t="shared" si="2"/>
        <v>1.1508723461303112</v>
      </c>
      <c r="AA159" s="9">
        <f t="shared" si="2"/>
        <v>1.1542202649441959</v>
      </c>
      <c r="AB159" s="9">
        <f t="shared" si="2"/>
        <v>1.1548445902673885</v>
      </c>
      <c r="AC159" s="9">
        <f t="shared" si="2"/>
        <v>1.1671982474779423</v>
      </c>
      <c r="AD159" s="9">
        <f t="shared" si="2"/>
        <v>1.1815370710070037</v>
      </c>
      <c r="AE159" s="9">
        <f t="shared" si="2"/>
        <v>1.1845102622923618</v>
      </c>
      <c r="AF159" s="9">
        <f t="shared" si="2"/>
        <v>1.1848771232630053</v>
      </c>
      <c r="AG159" s="9">
        <f t="shared" si="2"/>
        <v>1.1972852582249103</v>
      </c>
      <c r="AH159" s="9">
        <f t="shared" si="2"/>
        <v>1.2117253912564896</v>
      </c>
      <c r="AI159" s="9">
        <f t="shared" si="2"/>
        <v>1.2146155058090131</v>
      </c>
      <c r="AJ159" s="9">
        <f t="shared" si="2"/>
        <v>1.2146313859632534</v>
      </c>
      <c r="AK159" s="9">
        <f t="shared" si="2"/>
        <v>1.2271113492153958</v>
      </c>
      <c r="AL159" s="9">
        <f t="shared" si="2"/>
        <v>1.2417992420608217</v>
      </c>
      <c r="AM159" s="9">
        <f t="shared" si="2"/>
        <v>1.2445148954743999</v>
      </c>
      <c r="AN159" s="9">
        <f t="shared" si="2"/>
        <v>1.2444049107024384</v>
      </c>
      <c r="AO159" s="9">
        <f t="shared" si="2"/>
        <v>1.2569539085139885</v>
      </c>
      <c r="AP159" s="9">
        <f t="shared" si="2"/>
        <v>1.2717574471122839</v>
      </c>
      <c r="AQ159" s="9">
        <f t="shared" si="2"/>
        <v>1.2744179611014133</v>
      </c>
      <c r="AR159" s="9">
        <f t="shared" si="2"/>
        <v>1.2740546290539343</v>
      </c>
      <c r="AS159" s="9">
        <f t="shared" si="2"/>
        <v>1.2867886012546921</v>
      </c>
    </row>
    <row r="160" spans="1:46" x14ac:dyDescent="0.3">
      <c r="A160" s="3" t="s">
        <v>387</v>
      </c>
      <c r="B160" s="3" t="s">
        <v>388</v>
      </c>
      <c r="C160" s="3" t="s">
        <v>6</v>
      </c>
      <c r="D160" s="3" t="s">
        <v>441</v>
      </c>
      <c r="E160" s="4" t="s">
        <v>423</v>
      </c>
      <c r="F160" s="9">
        <f t="shared" si="2"/>
        <v>1</v>
      </c>
      <c r="G160" s="9">
        <f t="shared" si="2"/>
        <v>0.9986643938269848</v>
      </c>
      <c r="H160" s="9">
        <f t="shared" si="2"/>
        <v>0.99352718915758775</v>
      </c>
      <c r="I160" s="9">
        <f t="shared" si="2"/>
        <v>1.0040503951844895</v>
      </c>
      <c r="J160" s="9">
        <f t="shared" si="2"/>
        <v>1.0170679742347952</v>
      </c>
      <c r="K160" s="9">
        <f t="shared" si="2"/>
        <v>1.0159906249832398</v>
      </c>
      <c r="L160" s="9">
        <f t="shared" si="2"/>
        <v>1.0124578609920791</v>
      </c>
      <c r="M160" s="9">
        <f t="shared" si="2"/>
        <v>1.0263354273969565</v>
      </c>
      <c r="N160" s="9">
        <f t="shared" si="2"/>
        <v>1.0430202994260707</v>
      </c>
      <c r="O160" s="9">
        <f t="shared" si="2"/>
        <v>1.0448387499500933</v>
      </c>
      <c r="P160" s="9">
        <f t="shared" si="2"/>
        <v>1.0427671823164237</v>
      </c>
      <c r="Q160" s="9">
        <f t="shared" si="2"/>
        <v>1.0574131878334576</v>
      </c>
      <c r="R160" s="9">
        <f t="shared" si="2"/>
        <v>1.0740362331406723</v>
      </c>
      <c r="S160" s="9">
        <f t="shared" si="2"/>
        <v>1.0748480254481798</v>
      </c>
      <c r="T160" s="9">
        <f t="shared" si="2"/>
        <v>1.0716962034519304</v>
      </c>
      <c r="U160" s="9">
        <f t="shared" si="2"/>
        <v>1.0859401118065484</v>
      </c>
      <c r="V160" s="9">
        <f t="shared" si="2"/>
        <v>1.10239063821267</v>
      </c>
      <c r="W160" s="9">
        <f t="shared" si="2"/>
        <v>1.1028766856348069</v>
      </c>
      <c r="X160" s="9">
        <f t="shared" si="2"/>
        <v>1.099479121041524</v>
      </c>
      <c r="Y160" s="9">
        <f t="shared" si="2"/>
        <v>1.1141431531449391</v>
      </c>
      <c r="Z160" s="9">
        <f t="shared" si="2"/>
        <v>1.1311779048279653</v>
      </c>
      <c r="AA160" s="9">
        <f t="shared" si="2"/>
        <v>1.1318071965708352</v>
      </c>
      <c r="AB160" s="9">
        <f t="shared" si="2"/>
        <v>1.1284384596177632</v>
      </c>
      <c r="AC160" s="9">
        <f t="shared" si="2"/>
        <v>1.1435026521428993</v>
      </c>
      <c r="AD160" s="9">
        <f t="shared" si="2"/>
        <v>1.1608898161407373</v>
      </c>
      <c r="AE160" s="9">
        <f t="shared" si="2"/>
        <v>1.1614242820800253</v>
      </c>
      <c r="AF160" s="9">
        <f t="shared" si="2"/>
        <v>1.157740526805388</v>
      </c>
      <c r="AG160" s="9">
        <f t="shared" si="2"/>
        <v>1.1729772382316173</v>
      </c>
      <c r="AH160" s="9">
        <f t="shared" si="2"/>
        <v>1.19060247235377</v>
      </c>
      <c r="AI160" s="9">
        <f t="shared" si="2"/>
        <v>1.190925982538346</v>
      </c>
      <c r="AJ160" s="9">
        <f t="shared" si="2"/>
        <v>1.1870396888819763</v>
      </c>
      <c r="AK160" s="9">
        <f t="shared" si="2"/>
        <v>1.2025765951145253</v>
      </c>
      <c r="AL160" s="9">
        <f t="shared" si="2"/>
        <v>1.2205559548220986</v>
      </c>
      <c r="AM160" s="9">
        <f t="shared" si="2"/>
        <v>1.2207825534823475</v>
      </c>
      <c r="AN160" s="9">
        <f t="shared" si="2"/>
        <v>1.2166940938943818</v>
      </c>
      <c r="AO160" s="9">
        <f t="shared" si="2"/>
        <v>1.2325175632584218</v>
      </c>
      <c r="AP160" s="9">
        <f t="shared" si="2"/>
        <v>1.2509658376820612</v>
      </c>
      <c r="AQ160" s="9">
        <f t="shared" si="2"/>
        <v>1.2510772747615275</v>
      </c>
      <c r="AR160" s="9">
        <f t="shared" si="2"/>
        <v>1.2467634828437535</v>
      </c>
      <c r="AS160" s="9">
        <f t="shared" si="2"/>
        <v>1.2628681520573848</v>
      </c>
    </row>
    <row r="161" spans="1:45" x14ac:dyDescent="0.3">
      <c r="A161" s="3" t="s">
        <v>387</v>
      </c>
      <c r="B161" s="3" t="s">
        <v>388</v>
      </c>
      <c r="C161" s="3" t="s">
        <v>6</v>
      </c>
      <c r="D161" s="3" t="s">
        <v>442</v>
      </c>
      <c r="E161" s="4" t="s">
        <v>423</v>
      </c>
      <c r="F161" s="9">
        <f t="shared" si="2"/>
        <v>1</v>
      </c>
      <c r="G161" s="9">
        <f t="shared" si="2"/>
        <v>1.0016999436188341</v>
      </c>
      <c r="H161" s="9">
        <f t="shared" si="2"/>
        <v>1.0039084424567324</v>
      </c>
      <c r="I161" s="9">
        <f t="shared" si="2"/>
        <v>1.0156895153028707</v>
      </c>
      <c r="J161" s="9">
        <f t="shared" si="2"/>
        <v>1.0280207079773305</v>
      </c>
      <c r="K161" s="9">
        <f t="shared" si="2"/>
        <v>1.0302495490239918</v>
      </c>
      <c r="L161" s="9">
        <f t="shared" si="2"/>
        <v>1.0330333998530081</v>
      </c>
      <c r="M161" s="9">
        <f t="shared" si="2"/>
        <v>1.0457895295326329</v>
      </c>
      <c r="N161" s="9">
        <f t="shared" si="2"/>
        <v>1.0596129405787518</v>
      </c>
      <c r="O161" s="9">
        <f t="shared" si="2"/>
        <v>1.0633699900587297</v>
      </c>
      <c r="P161" s="9">
        <f t="shared" si="2"/>
        <v>1.0673556937891249</v>
      </c>
      <c r="Q161" s="9">
        <f t="shared" si="2"/>
        <v>1.0810579317743896</v>
      </c>
      <c r="R161" s="9">
        <f t="shared" si="2"/>
        <v>1.0950652050920111</v>
      </c>
      <c r="S161" s="9">
        <f t="shared" si="2"/>
        <v>1.0979265127928555</v>
      </c>
      <c r="T161" s="9">
        <f t="shared" si="2"/>
        <v>1.1008800450266989</v>
      </c>
      <c r="U161" s="9">
        <f t="shared" si="2"/>
        <v>1.11384839871121</v>
      </c>
      <c r="V161" s="9">
        <f t="shared" si="2"/>
        <v>1.1272514693089373</v>
      </c>
      <c r="W161" s="9">
        <f t="shared" si="2"/>
        <v>1.1295069117055274</v>
      </c>
      <c r="X161" s="9">
        <f t="shared" si="2"/>
        <v>1.1320408858836322</v>
      </c>
      <c r="Y161" s="9">
        <f t="shared" si="2"/>
        <v>1.145000437650886</v>
      </c>
      <c r="Z161" s="9">
        <f t="shared" si="2"/>
        <v>1.158584045351396</v>
      </c>
      <c r="AA161" s="9">
        <f t="shared" si="2"/>
        <v>1.1607011020489399</v>
      </c>
      <c r="AB161" s="9">
        <f t="shared" si="2"/>
        <v>1.1629916543154641</v>
      </c>
      <c r="AC161" s="9">
        <f t="shared" si="2"/>
        <v>1.175979665615164</v>
      </c>
      <c r="AD161" s="9">
        <f t="shared" si="2"/>
        <v>1.1894777969192336</v>
      </c>
      <c r="AE161" s="9">
        <f t="shared" si="2"/>
        <v>1.1911863468571595</v>
      </c>
      <c r="AF161" s="9">
        <f t="shared" si="2"/>
        <v>1.1931941619816857</v>
      </c>
      <c r="AG161" s="9">
        <f t="shared" si="2"/>
        <v>1.2061782613181697</v>
      </c>
      <c r="AH161" s="9">
        <f t="shared" si="2"/>
        <v>1.2196805979826988</v>
      </c>
      <c r="AI161" s="9">
        <f t="shared" si="2"/>
        <v>1.221146703999838</v>
      </c>
      <c r="AJ161" s="9">
        <f t="shared" si="2"/>
        <v>1.2228054742057375</v>
      </c>
      <c r="AK161" s="9">
        <f t="shared" si="2"/>
        <v>1.2358146101068528</v>
      </c>
      <c r="AL161" s="9">
        <f t="shared" si="2"/>
        <v>1.2494675573554999</v>
      </c>
      <c r="AM161" s="9">
        <f t="shared" si="2"/>
        <v>1.2507107792679706</v>
      </c>
      <c r="AN161" s="9">
        <f t="shared" si="2"/>
        <v>1.2522773249408707</v>
      </c>
      <c r="AO161" s="9">
        <f t="shared" si="2"/>
        <v>1.2653744800145179</v>
      </c>
      <c r="AP161" s="9">
        <f t="shared" si="2"/>
        <v>1.2791685513364515</v>
      </c>
      <c r="AQ161" s="9">
        <f t="shared" si="2"/>
        <v>1.280372653616686</v>
      </c>
      <c r="AR161" s="9">
        <f t="shared" si="2"/>
        <v>1.2817892732990424</v>
      </c>
      <c r="AS161" s="9">
        <f t="shared" si="2"/>
        <v>1.2951436399546474</v>
      </c>
    </row>
    <row r="162" spans="1:45" x14ac:dyDescent="0.3">
      <c r="A162" s="3" t="s">
        <v>387</v>
      </c>
      <c r="B162" s="3" t="s">
        <v>388</v>
      </c>
      <c r="C162" s="3" t="s">
        <v>6</v>
      </c>
      <c r="D162" s="3" t="s">
        <v>443</v>
      </c>
      <c r="E162" s="4" t="s">
        <v>423</v>
      </c>
      <c r="F162" s="9">
        <f t="shared" si="2"/>
        <v>1</v>
      </c>
      <c r="G162" s="9">
        <f t="shared" si="2"/>
        <v>0.9969283186130331</v>
      </c>
      <c r="H162" s="9">
        <f t="shared" si="2"/>
        <v>0.99603512577905784</v>
      </c>
      <c r="I162" s="9">
        <f t="shared" si="2"/>
        <v>1.01400687338819</v>
      </c>
      <c r="J162" s="9">
        <f t="shared" si="2"/>
        <v>1.0333852744383492</v>
      </c>
      <c r="K162" s="9">
        <f t="shared" si="2"/>
        <v>1.0345699606910577</v>
      </c>
      <c r="L162" s="9">
        <f t="shared" si="2"/>
        <v>1.0347950596915572</v>
      </c>
      <c r="M162" s="9">
        <f t="shared" si="2"/>
        <v>1.0534775720751339</v>
      </c>
      <c r="N162" s="9">
        <f t="shared" si="2"/>
        <v>1.0743644887574939</v>
      </c>
      <c r="O162" s="9">
        <f t="shared" si="2"/>
        <v>1.0755978746896175</v>
      </c>
      <c r="P162" s="9">
        <f t="shared" si="2"/>
        <v>1.075006040482742</v>
      </c>
      <c r="Q162" s="9">
        <f t="shared" si="2"/>
        <v>1.0931786155479752</v>
      </c>
      <c r="R162" s="9">
        <f t="shared" si="2"/>
        <v>1.1132781163527694</v>
      </c>
      <c r="S162" s="9">
        <f t="shared" si="2"/>
        <v>1.1127691185780801</v>
      </c>
      <c r="T162" s="9">
        <f t="shared" si="2"/>
        <v>1.1104167361537491</v>
      </c>
      <c r="U162" s="9">
        <f t="shared" ref="U162:AS162" si="3">U9/$F9</f>
        <v>1.1276486714304641</v>
      </c>
      <c r="V162" s="9">
        <f t="shared" si="3"/>
        <v>1.1470116483056343</v>
      </c>
      <c r="W162" s="9">
        <f t="shared" si="3"/>
        <v>1.145563028581384</v>
      </c>
      <c r="X162" s="9">
        <f t="shared" si="3"/>
        <v>1.1424420211525721</v>
      </c>
      <c r="Y162" s="9">
        <f t="shared" si="3"/>
        <v>1.1597870931443184</v>
      </c>
      <c r="Z162" s="9">
        <f t="shared" si="3"/>
        <v>1.1795723948920716</v>
      </c>
      <c r="AA162" s="9">
        <f t="shared" si="3"/>
        <v>1.1780141617414983</v>
      </c>
      <c r="AB162" s="9">
        <f t="shared" si="3"/>
        <v>1.1748271513709736</v>
      </c>
      <c r="AC162" s="9">
        <f t="shared" si="3"/>
        <v>1.1927049446146807</v>
      </c>
      <c r="AD162" s="9">
        <f t="shared" si="3"/>
        <v>1.21297246714298</v>
      </c>
      <c r="AE162" s="9">
        <f t="shared" si="3"/>
        <v>1.2112687613166038</v>
      </c>
      <c r="AF162" s="9">
        <f t="shared" si="3"/>
        <v>1.2077796876612339</v>
      </c>
      <c r="AG162" s="9">
        <f t="shared" si="3"/>
        <v>1.2258322360246381</v>
      </c>
      <c r="AH162" s="9">
        <f t="shared" si="3"/>
        <v>1.2464551409401599</v>
      </c>
      <c r="AI162" s="9">
        <f t="shared" si="3"/>
        <v>1.2444512509162469</v>
      </c>
      <c r="AJ162" s="9">
        <f t="shared" si="3"/>
        <v>1.240613684860459</v>
      </c>
      <c r="AK162" s="9">
        <f t="shared" si="3"/>
        <v>1.259044242954084</v>
      </c>
      <c r="AL162" s="9">
        <f t="shared" si="3"/>
        <v>1.280112883038242</v>
      </c>
      <c r="AM162" s="9">
        <f t="shared" si="3"/>
        <v>1.2779109841891971</v>
      </c>
      <c r="AN162" s="9">
        <f t="shared" si="3"/>
        <v>1.2739606728948991</v>
      </c>
      <c r="AO162" s="9">
        <f t="shared" si="3"/>
        <v>1.2927780880881672</v>
      </c>
      <c r="AP162" s="9">
        <f t="shared" si="3"/>
        <v>1.3143036595695095</v>
      </c>
      <c r="AQ162" s="9">
        <f t="shared" si="3"/>
        <v>1.3118972533850557</v>
      </c>
      <c r="AR162" s="9">
        <f t="shared" si="3"/>
        <v>1.3077020343782098</v>
      </c>
      <c r="AS162" s="9">
        <f t="shared" si="3"/>
        <v>1.3270219488358965</v>
      </c>
    </row>
    <row r="163" spans="1:45" x14ac:dyDescent="0.3">
      <c r="A163" s="3" t="s">
        <v>387</v>
      </c>
      <c r="B163" s="3" t="s">
        <v>388</v>
      </c>
      <c r="C163" s="3" t="s">
        <v>6</v>
      </c>
      <c r="D163" s="3" t="s">
        <v>444</v>
      </c>
      <c r="E163" s="4" t="s">
        <v>423</v>
      </c>
      <c r="F163" s="9">
        <f t="shared" ref="F163:AS169" si="4">F10/$F10</f>
        <v>1</v>
      </c>
      <c r="G163" s="9">
        <f t="shared" si="4"/>
        <v>1.0093466505417918</v>
      </c>
      <c r="H163" s="9">
        <f t="shared" si="4"/>
        <v>1.0166722112054325</v>
      </c>
      <c r="I163" s="9">
        <f t="shared" si="4"/>
        <v>1.0277570394835631</v>
      </c>
      <c r="J163" s="9">
        <f t="shared" si="4"/>
        <v>1.0386464315618158</v>
      </c>
      <c r="K163" s="9">
        <f t="shared" si="4"/>
        <v>1.046497814947678</v>
      </c>
      <c r="L163" s="9">
        <f t="shared" si="4"/>
        <v>1.0525795468412111</v>
      </c>
      <c r="M163" s="9">
        <f t="shared" si="4"/>
        <v>1.0627058322100678</v>
      </c>
      <c r="N163" s="9">
        <f t="shared" si="4"/>
        <v>1.0731776255706176</v>
      </c>
      <c r="O163" s="9">
        <f t="shared" si="4"/>
        <v>1.0806913254460218</v>
      </c>
      <c r="P163" s="9">
        <f t="shared" si="4"/>
        <v>1.0865207397985486</v>
      </c>
      <c r="Q163" s="9">
        <f t="shared" si="4"/>
        <v>1.0962540427951668</v>
      </c>
      <c r="R163" s="9">
        <f t="shared" si="4"/>
        <v>1.10609381148592</v>
      </c>
      <c r="S163" s="9">
        <f t="shared" si="4"/>
        <v>1.1128873074254522</v>
      </c>
      <c r="T163" s="9">
        <f t="shared" si="4"/>
        <v>1.1179376144440276</v>
      </c>
      <c r="U163" s="9">
        <f t="shared" si="4"/>
        <v>1.1272401313950189</v>
      </c>
      <c r="V163" s="9">
        <f t="shared" si="4"/>
        <v>1.1368663532888705</v>
      </c>
      <c r="W163" s="9">
        <f t="shared" si="4"/>
        <v>1.1435829231488244</v>
      </c>
      <c r="X163" s="9">
        <f t="shared" si="4"/>
        <v>1.1486373621968189</v>
      </c>
      <c r="Y163" s="9">
        <f t="shared" si="4"/>
        <v>1.1581791851919354</v>
      </c>
      <c r="Z163" s="9">
        <f t="shared" si="4"/>
        <v>1.1680750439841363</v>
      </c>
      <c r="AA163" s="9">
        <f t="shared" si="4"/>
        <v>1.1749802805489744</v>
      </c>
      <c r="AB163" s="9">
        <f t="shared" si="4"/>
        <v>1.1801759119213076</v>
      </c>
      <c r="AC163" s="9">
        <f t="shared" si="4"/>
        <v>1.1899804264887368</v>
      </c>
      <c r="AD163" s="9">
        <f t="shared" si="4"/>
        <v>1.2001489992224788</v>
      </c>
      <c r="AE163" s="9">
        <f t="shared" si="4"/>
        <v>1.2071240407098087</v>
      </c>
      <c r="AF163" s="9">
        <f t="shared" si="4"/>
        <v>1.2123649485746941</v>
      </c>
      <c r="AG163" s="9">
        <f t="shared" si="4"/>
        <v>1.2223412500672535</v>
      </c>
      <c r="AH163" s="9">
        <f t="shared" si="4"/>
        <v>1.2326951487161344</v>
      </c>
      <c r="AI163" s="9">
        <f t="shared" si="4"/>
        <v>1.2398901548332963</v>
      </c>
      <c r="AJ163" s="9">
        <f t="shared" si="4"/>
        <v>1.2451544482263766</v>
      </c>
      <c r="AK163" s="9">
        <f t="shared" si="4"/>
        <v>1.2552778323830838</v>
      </c>
      <c r="AL163" s="9">
        <f t="shared" si="4"/>
        <v>1.2657893635584545</v>
      </c>
      <c r="AM163" s="9">
        <f t="shared" si="4"/>
        <v>1.2730541745981154</v>
      </c>
      <c r="AN163" s="9">
        <f t="shared" si="4"/>
        <v>1.2784638802604709</v>
      </c>
      <c r="AO163" s="9">
        <f t="shared" si="4"/>
        <v>1.2888890783956737</v>
      </c>
      <c r="AP163" s="9">
        <f t="shared" si="4"/>
        <v>1.2997124459187681</v>
      </c>
      <c r="AQ163" s="9">
        <f t="shared" si="4"/>
        <v>1.3071990678141616</v>
      </c>
      <c r="AR163" s="9">
        <f t="shared" si="4"/>
        <v>1.3127144479309787</v>
      </c>
      <c r="AS163" s="9">
        <f t="shared" si="4"/>
        <v>1.3232163963147239</v>
      </c>
    </row>
    <row r="164" spans="1:45" x14ac:dyDescent="0.3">
      <c r="A164" s="3" t="s">
        <v>387</v>
      </c>
      <c r="B164" s="3" t="s">
        <v>388</v>
      </c>
      <c r="C164" s="3" t="s">
        <v>6</v>
      </c>
      <c r="D164" s="3" t="s">
        <v>445</v>
      </c>
      <c r="E164" s="4" t="s">
        <v>423</v>
      </c>
      <c r="F164" s="9">
        <f t="shared" si="4"/>
        <v>1</v>
      </c>
      <c r="G164" s="9">
        <f t="shared" si="4"/>
        <v>0.99955824226924261</v>
      </c>
      <c r="H164" s="9">
        <f t="shared" si="4"/>
        <v>1.0004123072153763</v>
      </c>
      <c r="I164" s="9">
        <f t="shared" si="4"/>
        <v>1.0185349425433128</v>
      </c>
      <c r="J164" s="9">
        <f t="shared" si="4"/>
        <v>1.0358395158278892</v>
      </c>
      <c r="K164" s="9">
        <f t="shared" si="4"/>
        <v>1.0345994236717324</v>
      </c>
      <c r="L164" s="9">
        <f t="shared" si="4"/>
        <v>1.0343637490928832</v>
      </c>
      <c r="M164" s="9">
        <f t="shared" si="4"/>
        <v>1.0507024441109551</v>
      </c>
      <c r="N164" s="9">
        <f t="shared" si="4"/>
        <v>1.0674538690790711</v>
      </c>
      <c r="O164" s="9">
        <f t="shared" si="4"/>
        <v>1.0657062839508769</v>
      </c>
      <c r="P164" s="9">
        <f t="shared" si="4"/>
        <v>1.0653149725574758</v>
      </c>
      <c r="Q164" s="9">
        <f t="shared" si="4"/>
        <v>1.0829680201221732</v>
      </c>
      <c r="R164" s="9">
        <f t="shared" si="4"/>
        <v>1.1006516454947066</v>
      </c>
      <c r="S164" s="9">
        <f t="shared" si="4"/>
        <v>1.0987251731450756</v>
      </c>
      <c r="T164" s="9">
        <f t="shared" si="4"/>
        <v>1.0977635222252768</v>
      </c>
      <c r="U164" s="9">
        <f t="shared" si="4"/>
        <v>1.1152907357696942</v>
      </c>
      <c r="V164" s="9">
        <f t="shared" si="4"/>
        <v>1.1329268739475682</v>
      </c>
      <c r="W164" s="9">
        <f t="shared" si="4"/>
        <v>1.1304792402048869</v>
      </c>
      <c r="X164" s="9">
        <f t="shared" si="4"/>
        <v>1.129254436952648</v>
      </c>
      <c r="Y164" s="9">
        <f t="shared" si="4"/>
        <v>1.1471645776528376</v>
      </c>
      <c r="Z164" s="9">
        <f t="shared" si="4"/>
        <v>1.1650758456454822</v>
      </c>
      <c r="AA164" s="9">
        <f t="shared" si="4"/>
        <v>1.1624444632326534</v>
      </c>
      <c r="AB164" s="9">
        <f t="shared" si="4"/>
        <v>1.1609561553690841</v>
      </c>
      <c r="AC164" s="9">
        <f t="shared" si="4"/>
        <v>1.1790234124551711</v>
      </c>
      <c r="AD164" s="9">
        <f t="shared" si="4"/>
        <v>1.1969532103175442</v>
      </c>
      <c r="AE164" s="9">
        <f t="shared" si="4"/>
        <v>1.1936540480367526</v>
      </c>
      <c r="AF164" s="9">
        <f t="shared" si="4"/>
        <v>1.1915403746838327</v>
      </c>
      <c r="AG164" s="9">
        <f t="shared" si="4"/>
        <v>1.2094906751777248</v>
      </c>
      <c r="AH164" s="9">
        <f t="shared" si="4"/>
        <v>1.2274020840819289</v>
      </c>
      <c r="AI164" s="9">
        <f t="shared" si="4"/>
        <v>1.2236577821930095</v>
      </c>
      <c r="AJ164" s="9">
        <f t="shared" si="4"/>
        <v>1.2212450945164297</v>
      </c>
      <c r="AK164" s="9">
        <f t="shared" si="4"/>
        <v>1.2394119760732205</v>
      </c>
      <c r="AL164" s="9">
        <f t="shared" si="4"/>
        <v>1.2576541044013754</v>
      </c>
      <c r="AM164" s="9">
        <f t="shared" si="4"/>
        <v>1.2536997033811728</v>
      </c>
      <c r="AN164" s="9">
        <f t="shared" si="4"/>
        <v>1.2511086216736065</v>
      </c>
      <c r="AO164" s="9">
        <f t="shared" si="4"/>
        <v>1.2697200791922978</v>
      </c>
      <c r="AP164" s="9">
        <f t="shared" si="4"/>
        <v>1.2882812312851868</v>
      </c>
      <c r="AQ164" s="9">
        <f t="shared" si="4"/>
        <v>1.2841034854473619</v>
      </c>
      <c r="AR164" s="9">
        <f t="shared" si="4"/>
        <v>1.2813204821993505</v>
      </c>
      <c r="AS164" s="9">
        <f t="shared" si="4"/>
        <v>1.3002622364073189</v>
      </c>
    </row>
    <row r="165" spans="1:45" x14ac:dyDescent="0.3">
      <c r="A165" s="3" t="s">
        <v>387</v>
      </c>
      <c r="B165" s="3" t="s">
        <v>388</v>
      </c>
      <c r="C165" s="3" t="s">
        <v>6</v>
      </c>
      <c r="D165" s="3" t="s">
        <v>446</v>
      </c>
      <c r="E165" s="4" t="s">
        <v>423</v>
      </c>
      <c r="F165" s="9">
        <f t="shared" si="4"/>
        <v>1</v>
      </c>
      <c r="G165" s="9">
        <f t="shared" si="4"/>
        <v>1.0024627563498867</v>
      </c>
      <c r="H165" s="9">
        <f t="shared" si="4"/>
        <v>1.0018777861659907</v>
      </c>
      <c r="I165" s="9">
        <f t="shared" si="4"/>
        <v>1.0138013478683661</v>
      </c>
      <c r="J165" s="9">
        <f t="shared" si="4"/>
        <v>1.0272114474418261</v>
      </c>
      <c r="K165" s="9">
        <f t="shared" si="4"/>
        <v>1.030124884810536</v>
      </c>
      <c r="L165" s="9">
        <f t="shared" si="4"/>
        <v>1.0300423165107149</v>
      </c>
      <c r="M165" s="9">
        <f t="shared" si="4"/>
        <v>1.0428367012905062</v>
      </c>
      <c r="N165" s="9">
        <f t="shared" si="4"/>
        <v>1.0576777105280852</v>
      </c>
      <c r="O165" s="9">
        <f t="shared" si="4"/>
        <v>1.0620536247689247</v>
      </c>
      <c r="P165" s="9">
        <f t="shared" si="4"/>
        <v>1.0630673742931052</v>
      </c>
      <c r="Q165" s="9">
        <f t="shared" si="4"/>
        <v>1.0767181866808546</v>
      </c>
      <c r="R165" s="9">
        <f t="shared" si="4"/>
        <v>1.0918027878266148</v>
      </c>
      <c r="S165" s="9">
        <f t="shared" si="4"/>
        <v>1.095399598695441</v>
      </c>
      <c r="T165" s="9">
        <f t="shared" si="4"/>
        <v>1.0953496258514617</v>
      </c>
      <c r="U165" s="9">
        <f t="shared" si="4"/>
        <v>1.1083145969443307</v>
      </c>
      <c r="V165" s="9">
        <f t="shared" si="4"/>
        <v>1.1228899069456222</v>
      </c>
      <c r="W165" s="9">
        <f t="shared" si="4"/>
        <v>1.125873573640332</v>
      </c>
      <c r="X165" s="9">
        <f t="shared" si="4"/>
        <v>1.1252749277604448</v>
      </c>
      <c r="Y165" s="9">
        <f t="shared" si="4"/>
        <v>1.138170800599916</v>
      </c>
      <c r="Z165" s="9">
        <f t="shared" si="4"/>
        <v>1.1528860551293005</v>
      </c>
      <c r="AA165" s="9">
        <f t="shared" si="4"/>
        <v>1.1557353298341326</v>
      </c>
      <c r="AB165" s="9">
        <f t="shared" si="4"/>
        <v>1.1547918096359522</v>
      </c>
      <c r="AC165" s="9">
        <f t="shared" si="4"/>
        <v>1.1677078361326645</v>
      </c>
      <c r="AD165" s="9">
        <f t="shared" si="4"/>
        <v>1.1823418590843897</v>
      </c>
      <c r="AE165" s="9">
        <f t="shared" si="4"/>
        <v>1.1847863126231126</v>
      </c>
      <c r="AF165" s="9">
        <f t="shared" si="4"/>
        <v>1.1834463000661504</v>
      </c>
      <c r="AG165" s="9">
        <f t="shared" si="4"/>
        <v>1.1963269548379092</v>
      </c>
      <c r="AH165" s="9">
        <f t="shared" si="4"/>
        <v>1.2109844218398942</v>
      </c>
      <c r="AI165" s="9">
        <f t="shared" si="4"/>
        <v>1.2132625048816015</v>
      </c>
      <c r="AJ165" s="9">
        <f t="shared" si="4"/>
        <v>1.211546153623098</v>
      </c>
      <c r="AK165" s="9">
        <f t="shared" si="4"/>
        <v>1.224523669339356</v>
      </c>
      <c r="AL165" s="9">
        <f t="shared" si="4"/>
        <v>1.2394357305011814</v>
      </c>
      <c r="AM165" s="9">
        <f t="shared" si="4"/>
        <v>1.2415476486954238</v>
      </c>
      <c r="AN165" s="9">
        <f t="shared" si="4"/>
        <v>1.2396387066205328</v>
      </c>
      <c r="AO165" s="9">
        <f t="shared" si="4"/>
        <v>1.2526532392582539</v>
      </c>
      <c r="AP165" s="9">
        <f t="shared" si="4"/>
        <v>1.2676181523579417</v>
      </c>
      <c r="AQ165" s="9">
        <f t="shared" si="4"/>
        <v>1.269603596070523</v>
      </c>
      <c r="AR165" s="9">
        <f t="shared" si="4"/>
        <v>1.267393788683967</v>
      </c>
      <c r="AS165" s="9">
        <f t="shared" si="4"/>
        <v>1.280580450006487</v>
      </c>
    </row>
    <row r="166" spans="1:45" x14ac:dyDescent="0.3">
      <c r="A166" s="3" t="s">
        <v>387</v>
      </c>
      <c r="B166" s="3" t="s">
        <v>388</v>
      </c>
      <c r="C166" s="3" t="s">
        <v>6</v>
      </c>
      <c r="D166" s="3" t="s">
        <v>447</v>
      </c>
      <c r="E166" s="4" t="s">
        <v>423</v>
      </c>
      <c r="F166" s="9">
        <f t="shared" si="4"/>
        <v>1</v>
      </c>
      <c r="G166" s="9">
        <f t="shared" si="4"/>
        <v>1.0034660865250891</v>
      </c>
      <c r="H166" s="9">
        <f t="shared" si="4"/>
        <v>1.0090633920856433</v>
      </c>
      <c r="I166" s="9">
        <f t="shared" si="4"/>
        <v>1.0218710254888792</v>
      </c>
      <c r="J166" s="9">
        <f t="shared" si="4"/>
        <v>1.0333076301315043</v>
      </c>
      <c r="K166" s="9">
        <f t="shared" si="4"/>
        <v>1.0359224918169341</v>
      </c>
      <c r="L166" s="9">
        <f t="shared" si="4"/>
        <v>1.040735384790944</v>
      </c>
      <c r="M166" s="9">
        <f t="shared" si="4"/>
        <v>1.0525682710446902</v>
      </c>
      <c r="N166" s="9">
        <f t="shared" si="4"/>
        <v>1.0640938438937448</v>
      </c>
      <c r="O166" s="9">
        <f t="shared" si="4"/>
        <v>1.0669394489274855</v>
      </c>
      <c r="P166" s="9">
        <f t="shared" si="4"/>
        <v>1.072033825826892</v>
      </c>
      <c r="Q166" s="9">
        <f t="shared" si="4"/>
        <v>1.0840744958917952</v>
      </c>
      <c r="R166" s="9">
        <f t="shared" si="4"/>
        <v>1.0954510613447839</v>
      </c>
      <c r="S166" s="9">
        <f t="shared" si="4"/>
        <v>1.0975094986475136</v>
      </c>
      <c r="T166" s="9">
        <f t="shared" si="4"/>
        <v>1.1018018989144436</v>
      </c>
      <c r="U166" s="9">
        <f t="shared" si="4"/>
        <v>1.1133034790471841</v>
      </c>
      <c r="V166" s="9">
        <f t="shared" si="4"/>
        <v>1.1242639028894237</v>
      </c>
      <c r="W166" s="9">
        <f t="shared" si="4"/>
        <v>1.125792548872532</v>
      </c>
      <c r="X166" s="9">
        <f t="shared" si="4"/>
        <v>1.1298460551554714</v>
      </c>
      <c r="Y166" s="9">
        <f t="shared" si="4"/>
        <v>1.1414019345935666</v>
      </c>
      <c r="Z166" s="9">
        <f t="shared" si="4"/>
        <v>1.1524672835205538</v>
      </c>
      <c r="AA166" s="9">
        <f t="shared" si="4"/>
        <v>1.1539665412961169</v>
      </c>
      <c r="AB166" s="9">
        <f t="shared" si="4"/>
        <v>1.1580546016824571</v>
      </c>
      <c r="AC166" s="9">
        <f t="shared" si="4"/>
        <v>1.1697172429682714</v>
      </c>
      <c r="AD166" s="9">
        <f t="shared" si="4"/>
        <v>1.1809252854186165</v>
      </c>
      <c r="AE166" s="9">
        <f t="shared" si="4"/>
        <v>1.1822022948746167</v>
      </c>
      <c r="AF166" s="9">
        <f t="shared" si="4"/>
        <v>1.1861416922579413</v>
      </c>
      <c r="AG166" s="9">
        <f t="shared" si="4"/>
        <v>1.1978703422130497</v>
      </c>
      <c r="AH166" s="9">
        <f t="shared" si="4"/>
        <v>1.2090799918309996</v>
      </c>
      <c r="AI166" s="9">
        <f t="shared" si="4"/>
        <v>1.2102260171275903</v>
      </c>
      <c r="AJ166" s="9">
        <f t="shared" si="4"/>
        <v>1.2141090488472217</v>
      </c>
      <c r="AK166" s="9">
        <f t="shared" si="4"/>
        <v>1.2258976231942831</v>
      </c>
      <c r="AL166" s="9">
        <f t="shared" si="4"/>
        <v>1.2372050804404608</v>
      </c>
      <c r="AM166" s="9">
        <f t="shared" si="4"/>
        <v>1.2381960140636354</v>
      </c>
      <c r="AN166" s="9">
        <f t="shared" si="4"/>
        <v>1.2419969654379808</v>
      </c>
      <c r="AO166" s="9">
        <f t="shared" si="4"/>
        <v>1.2540782738836351</v>
      </c>
      <c r="AP166" s="9">
        <f t="shared" si="4"/>
        <v>1.2656705441881027</v>
      </c>
      <c r="AQ166" s="9">
        <f t="shared" si="4"/>
        <v>1.2665210802416338</v>
      </c>
      <c r="AR166" s="9">
        <f t="shared" si="4"/>
        <v>1.2702476427156295</v>
      </c>
      <c r="AS166" s="9">
        <f t="shared" si="4"/>
        <v>1.2824455856099801</v>
      </c>
    </row>
    <row r="167" spans="1:45" x14ac:dyDescent="0.3">
      <c r="A167" s="3" t="s">
        <v>387</v>
      </c>
      <c r="B167" s="3" t="s">
        <v>388</v>
      </c>
      <c r="C167" s="3" t="s">
        <v>6</v>
      </c>
      <c r="D167" s="3" t="s">
        <v>448</v>
      </c>
      <c r="E167" s="4" t="s">
        <v>423</v>
      </c>
      <c r="F167" s="9">
        <f t="shared" si="4"/>
        <v>1</v>
      </c>
      <c r="G167" s="9">
        <f t="shared" si="4"/>
        <v>1.0001851732922333</v>
      </c>
      <c r="H167" s="9">
        <f t="shared" si="4"/>
        <v>0.99784058554850408</v>
      </c>
      <c r="I167" s="9">
        <f t="shared" si="4"/>
        <v>1.0112483774226797</v>
      </c>
      <c r="J167" s="9">
        <f t="shared" si="4"/>
        <v>1.0273595242126525</v>
      </c>
      <c r="K167" s="9">
        <f t="shared" si="4"/>
        <v>1.0278853657634766</v>
      </c>
      <c r="L167" s="9">
        <f t="shared" si="4"/>
        <v>1.0259185198591767</v>
      </c>
      <c r="M167" s="9">
        <f t="shared" si="4"/>
        <v>1.0401655758665584</v>
      </c>
      <c r="N167" s="9">
        <f t="shared" si="4"/>
        <v>1.0578797414774592</v>
      </c>
      <c r="O167" s="9">
        <f t="shared" si="4"/>
        <v>1.059960046161958</v>
      </c>
      <c r="P167" s="9">
        <f t="shared" si="4"/>
        <v>1.0591724515075636</v>
      </c>
      <c r="Q167" s="9">
        <f t="shared" si="4"/>
        <v>1.0745273361707779</v>
      </c>
      <c r="R167" s="9">
        <f t="shared" si="4"/>
        <v>1.0927111004723253</v>
      </c>
      <c r="S167" s="9">
        <f t="shared" si="4"/>
        <v>1.0939772459681285</v>
      </c>
      <c r="T167" s="9">
        <f t="shared" si="4"/>
        <v>1.0920879529350425</v>
      </c>
      <c r="U167" s="9">
        <f t="shared" si="4"/>
        <v>1.1067801838304676</v>
      </c>
      <c r="V167" s="9">
        <f t="shared" si="4"/>
        <v>1.1244667145412139</v>
      </c>
      <c r="W167" s="9">
        <f t="shared" si="4"/>
        <v>1.1250358572560102</v>
      </c>
      <c r="X167" s="9">
        <f t="shared" si="4"/>
        <v>1.122528865820883</v>
      </c>
      <c r="Y167" s="9">
        <f t="shared" si="4"/>
        <v>1.1372041654746683</v>
      </c>
      <c r="Z167" s="9">
        <f t="shared" si="4"/>
        <v>1.1551731754640988</v>
      </c>
      <c r="AA167" s="9">
        <f t="shared" si="4"/>
        <v>1.1555786495096751</v>
      </c>
      <c r="AB167" s="9">
        <f t="shared" si="4"/>
        <v>1.1526957650488554</v>
      </c>
      <c r="AC167" s="9">
        <f t="shared" si="4"/>
        <v>1.1674843288708787</v>
      </c>
      <c r="AD167" s="9">
        <f t="shared" si="4"/>
        <v>1.1855301132836313</v>
      </c>
      <c r="AE167" s="9">
        <f t="shared" si="4"/>
        <v>1.1855035487493302</v>
      </c>
      <c r="AF167" s="9">
        <f t="shared" si="4"/>
        <v>1.1821768516842732</v>
      </c>
      <c r="AG167" s="9">
        <f t="shared" si="4"/>
        <v>1.1969878931891629</v>
      </c>
      <c r="AH167" s="9">
        <f t="shared" si="4"/>
        <v>1.215130691670413</v>
      </c>
      <c r="AI167" s="9">
        <f t="shared" si="4"/>
        <v>1.2148600837220727</v>
      </c>
      <c r="AJ167" s="9">
        <f t="shared" si="4"/>
        <v>1.2110416022014487</v>
      </c>
      <c r="AK167" s="9">
        <f t="shared" si="4"/>
        <v>1.2259403164001437</v>
      </c>
      <c r="AL167" s="9">
        <f t="shared" si="4"/>
        <v>1.2443668591379078</v>
      </c>
      <c r="AM167" s="9">
        <f t="shared" si="4"/>
        <v>1.2438046251481523</v>
      </c>
      <c r="AN167" s="9">
        <f t="shared" si="4"/>
        <v>1.2397710973974581</v>
      </c>
      <c r="AO167" s="9">
        <f t="shared" si="4"/>
        <v>1.2548010773718841</v>
      </c>
      <c r="AP167" s="9">
        <f t="shared" si="4"/>
        <v>1.2734371198984924</v>
      </c>
      <c r="AQ167" s="9">
        <f t="shared" si="4"/>
        <v>1.272766973569748</v>
      </c>
      <c r="AR167" s="9">
        <f t="shared" si="4"/>
        <v>1.2684020216291787</v>
      </c>
      <c r="AS167" s="9">
        <f t="shared" si="4"/>
        <v>1.2836848998624133</v>
      </c>
    </row>
    <row r="168" spans="1:45" x14ac:dyDescent="0.3">
      <c r="A168" s="3" t="s">
        <v>387</v>
      </c>
      <c r="B168" s="3" t="s">
        <v>388</v>
      </c>
      <c r="C168" s="3" t="s">
        <v>6</v>
      </c>
      <c r="D168" s="3" t="s">
        <v>449</v>
      </c>
      <c r="E168" s="4" t="s">
        <v>423</v>
      </c>
      <c r="F168" s="9">
        <f t="shared" si="4"/>
        <v>1</v>
      </c>
      <c r="G168" s="9">
        <f t="shared" si="4"/>
        <v>1.0035401582222088</v>
      </c>
      <c r="H168" s="9">
        <f t="shared" si="4"/>
        <v>1.0068721253408983</v>
      </c>
      <c r="I168" s="9">
        <f t="shared" si="4"/>
        <v>1.0206253948582633</v>
      </c>
      <c r="J168" s="9">
        <f t="shared" si="4"/>
        <v>1.0361593917757905</v>
      </c>
      <c r="K168" s="9">
        <f t="shared" si="4"/>
        <v>1.0385740144762148</v>
      </c>
      <c r="L168" s="9">
        <f t="shared" si="4"/>
        <v>1.0405799854000952</v>
      </c>
      <c r="M168" s="9">
        <f t="shared" si="4"/>
        <v>1.0534459227587543</v>
      </c>
      <c r="N168" s="9">
        <f t="shared" si="4"/>
        <v>1.0686459196059481</v>
      </c>
      <c r="O168" s="9">
        <f t="shared" si="4"/>
        <v>1.0703500247980069</v>
      </c>
      <c r="P168" s="9">
        <f t="shared" si="4"/>
        <v>1.0718489704279217</v>
      </c>
      <c r="Q168" s="9">
        <f t="shared" si="4"/>
        <v>1.0842694227824003</v>
      </c>
      <c r="R168" s="9">
        <f t="shared" si="4"/>
        <v>1.0988518946527248</v>
      </c>
      <c r="S168" s="9">
        <f t="shared" si="4"/>
        <v>1.0995904539187507</v>
      </c>
      <c r="T168" s="9">
        <f t="shared" si="4"/>
        <v>1.100111121148883</v>
      </c>
      <c r="U168" s="9">
        <f t="shared" si="4"/>
        <v>1.1121474014233677</v>
      </c>
      <c r="V168" s="9">
        <f t="shared" si="4"/>
        <v>1.12665794997472</v>
      </c>
      <c r="W168" s="9">
        <f t="shared" si="4"/>
        <v>1.1271878634060246</v>
      </c>
      <c r="X168" s="9">
        <f t="shared" si="4"/>
        <v>1.1276704090034337</v>
      </c>
      <c r="Y168" s="9">
        <f t="shared" si="4"/>
        <v>1.1400182559421272</v>
      </c>
      <c r="Z168" s="9">
        <f t="shared" si="4"/>
        <v>1.1549033514296128</v>
      </c>
      <c r="AA168" s="9">
        <f t="shared" si="4"/>
        <v>1.1555058702767085</v>
      </c>
      <c r="AB168" s="9">
        <f t="shared" si="4"/>
        <v>1.1560556403039772</v>
      </c>
      <c r="AC168" s="9">
        <f t="shared" si="4"/>
        <v>1.1687706826909916</v>
      </c>
      <c r="AD168" s="9">
        <f t="shared" si="4"/>
        <v>1.1841380206217555</v>
      </c>
      <c r="AE168" s="9">
        <f t="shared" si="4"/>
        <v>1.1847421310280684</v>
      </c>
      <c r="AF168" s="9">
        <f t="shared" si="4"/>
        <v>1.1853092566296795</v>
      </c>
      <c r="AG168" s="9">
        <f t="shared" si="4"/>
        <v>1.1983526149469526</v>
      </c>
      <c r="AH168" s="9">
        <f t="shared" si="4"/>
        <v>1.214062971783624</v>
      </c>
      <c r="AI168" s="9">
        <f t="shared" si="4"/>
        <v>1.2146867872088356</v>
      </c>
      <c r="AJ168" s="9">
        <f t="shared" si="4"/>
        <v>1.2151331816754269</v>
      </c>
      <c r="AK168" s="9">
        <f t="shared" si="4"/>
        <v>1.2284340694320013</v>
      </c>
      <c r="AL168" s="9">
        <f t="shared" si="4"/>
        <v>1.2444675127900715</v>
      </c>
      <c r="AM168" s="9">
        <f t="shared" si="4"/>
        <v>1.2451068648647978</v>
      </c>
      <c r="AN168" s="9">
        <f t="shared" si="4"/>
        <v>1.2456983943744324</v>
      </c>
      <c r="AO168" s="9">
        <f t="shared" si="4"/>
        <v>1.2594036897496341</v>
      </c>
      <c r="AP168" s="9">
        <f t="shared" si="4"/>
        <v>1.2759043694212091</v>
      </c>
      <c r="AQ168" s="9">
        <f t="shared" si="4"/>
        <v>1.2765488751162628</v>
      </c>
      <c r="AR168" s="9">
        <f t="shared" si="4"/>
        <v>1.277210054288846</v>
      </c>
      <c r="AS168" s="9">
        <f t="shared" si="4"/>
        <v>1.2911991019361879</v>
      </c>
    </row>
    <row r="169" spans="1:45" x14ac:dyDescent="0.3">
      <c r="A169" s="3" t="s">
        <v>387</v>
      </c>
      <c r="B169" s="3" t="s">
        <v>388</v>
      </c>
      <c r="C169" s="3" t="s">
        <v>6</v>
      </c>
      <c r="D169" s="3" t="s">
        <v>450</v>
      </c>
      <c r="E169" s="4" t="s">
        <v>423</v>
      </c>
      <c r="F169" s="9">
        <f t="shared" si="4"/>
        <v>1</v>
      </c>
      <c r="G169" s="9">
        <f t="shared" si="4"/>
        <v>0.99794435571672324</v>
      </c>
      <c r="H169" s="9">
        <f t="shared" si="4"/>
        <v>0.99515806413320795</v>
      </c>
      <c r="I169" s="9">
        <f t="shared" si="4"/>
        <v>1.0141109959130443</v>
      </c>
      <c r="J169" s="9">
        <f t="shared" si="4"/>
        <v>1.0333484428038326</v>
      </c>
      <c r="K169" s="9">
        <f t="shared" si="4"/>
        <v>1.0295136131561233</v>
      </c>
      <c r="L169" s="9">
        <f t="shared" si="4"/>
        <v>1.0256305285618317</v>
      </c>
      <c r="M169" s="9">
        <f t="shared" si="4"/>
        <v>1.0432131678295551</v>
      </c>
      <c r="N169" s="9">
        <f t="shared" si="4"/>
        <v>1.0616991692915072</v>
      </c>
      <c r="O169" s="9">
        <f t="shared" si="4"/>
        <v>1.0568480263480247</v>
      </c>
      <c r="P169" s="9">
        <f t="shared" si="4"/>
        <v>1.0522382403435047</v>
      </c>
      <c r="Q169" s="9">
        <f t="shared" si="4"/>
        <v>1.0697561012502224</v>
      </c>
      <c r="R169" s="9">
        <f t="shared" si="4"/>
        <v>1.0881855449553606</v>
      </c>
      <c r="S169" s="9">
        <f t="shared" si="4"/>
        <v>1.0826899888495742</v>
      </c>
      <c r="T169" s="9">
        <f t="shared" si="4"/>
        <v>1.0775517824078429</v>
      </c>
      <c r="U169" s="9">
        <f t="shared" ref="U169:AS169" si="5">U16/$F16</f>
        <v>1.0951774976415087</v>
      </c>
      <c r="V169" s="9">
        <f t="shared" si="5"/>
        <v>1.1138550391810438</v>
      </c>
      <c r="W169" s="9">
        <f t="shared" si="5"/>
        <v>1.1081745194810251</v>
      </c>
      <c r="X169" s="9">
        <f t="shared" si="5"/>
        <v>1.1028815190624301</v>
      </c>
      <c r="Y169" s="9">
        <f t="shared" si="5"/>
        <v>1.1209177712692531</v>
      </c>
      <c r="Z169" s="9">
        <f t="shared" si="5"/>
        <v>1.1400360193993107</v>
      </c>
      <c r="AA169" s="9">
        <f t="shared" si="5"/>
        <v>1.1342369585868997</v>
      </c>
      <c r="AB169" s="9">
        <f t="shared" si="5"/>
        <v>1.1288424337065834</v>
      </c>
      <c r="AC169" s="9">
        <f t="shared" si="5"/>
        <v>1.147340848280858</v>
      </c>
      <c r="AD169" s="9">
        <f t="shared" si="5"/>
        <v>1.1669580048790931</v>
      </c>
      <c r="AE169" s="9">
        <f t="shared" si="5"/>
        <v>1.160949729690093</v>
      </c>
      <c r="AF169" s="9">
        <f t="shared" si="5"/>
        <v>1.1553467302875666</v>
      </c>
      <c r="AG169" s="9">
        <f t="shared" si="5"/>
        <v>1.1742123592509255</v>
      </c>
      <c r="AH169" s="9">
        <f t="shared" si="5"/>
        <v>1.1942010871584627</v>
      </c>
      <c r="AI169" s="9">
        <f t="shared" si="5"/>
        <v>1.1880945757494166</v>
      </c>
      <c r="AJ169" s="9">
        <f t="shared" si="5"/>
        <v>1.182406082063334</v>
      </c>
      <c r="AK169" s="9">
        <f t="shared" si="5"/>
        <v>1.2017540960804505</v>
      </c>
      <c r="AL169" s="9">
        <f t="shared" si="5"/>
        <v>1.2222453495220047</v>
      </c>
      <c r="AM169" s="9">
        <f t="shared" si="5"/>
        <v>1.2160237496543254</v>
      </c>
      <c r="AN169" s="9">
        <f t="shared" si="5"/>
        <v>1.2102370197481931</v>
      </c>
      <c r="AO169" s="9">
        <f t="shared" si="5"/>
        <v>1.2300777767803446</v>
      </c>
      <c r="AP169" s="9">
        <f t="shared" si="5"/>
        <v>1.2510808450386532</v>
      </c>
      <c r="AQ169" s="9">
        <f t="shared" si="5"/>
        <v>1.2446105718942821</v>
      </c>
      <c r="AR169" s="9">
        <f t="shared" si="5"/>
        <v>1.2385835537277332</v>
      </c>
      <c r="AS169" s="9">
        <f t="shared" si="5"/>
        <v>1.2587917717670929</v>
      </c>
    </row>
    <row r="170" spans="1:45" x14ac:dyDescent="0.3">
      <c r="A170" s="3" t="s">
        <v>387</v>
      </c>
      <c r="B170" s="3" t="s">
        <v>388</v>
      </c>
      <c r="C170" s="3" t="s">
        <v>6</v>
      </c>
      <c r="D170" s="3" t="s">
        <v>451</v>
      </c>
      <c r="E170" s="4" t="s">
        <v>423</v>
      </c>
      <c r="F170" s="9">
        <f t="shared" ref="F170:AS176" si="6">F17/$F17</f>
        <v>1</v>
      </c>
      <c r="G170" s="9">
        <f t="shared" si="6"/>
        <v>1.006590165995374</v>
      </c>
      <c r="H170" s="9">
        <f t="shared" si="6"/>
        <v>1.0128569117515203</v>
      </c>
      <c r="I170" s="9">
        <f t="shared" si="6"/>
        <v>1.0234330343653149</v>
      </c>
      <c r="J170" s="9">
        <f t="shared" si="6"/>
        <v>1.0355458498284782</v>
      </c>
      <c r="K170" s="9">
        <f t="shared" si="6"/>
        <v>1.0414426533733379</v>
      </c>
      <c r="L170" s="9">
        <f t="shared" si="6"/>
        <v>1.0469912121973077</v>
      </c>
      <c r="M170" s="9">
        <f t="shared" si="6"/>
        <v>1.0565618475796021</v>
      </c>
      <c r="N170" s="9">
        <f t="shared" si="6"/>
        <v>1.0688238651973234</v>
      </c>
      <c r="O170" s="9">
        <f t="shared" si="6"/>
        <v>1.075093546496291</v>
      </c>
      <c r="P170" s="9">
        <f t="shared" si="6"/>
        <v>1.0810059849974667</v>
      </c>
      <c r="Q170" s="9">
        <f t="shared" si="6"/>
        <v>1.0907143356276325</v>
      </c>
      <c r="R170" s="9">
        <f t="shared" si="6"/>
        <v>1.1028953067370999</v>
      </c>
      <c r="S170" s="9">
        <f t="shared" si="6"/>
        <v>1.1085568201434419</v>
      </c>
      <c r="T170" s="9">
        <f t="shared" si="6"/>
        <v>1.1137286084282623</v>
      </c>
      <c r="U170" s="9">
        <f t="shared" si="6"/>
        <v>1.1229492760536601</v>
      </c>
      <c r="V170" s="9">
        <f t="shared" si="6"/>
        <v>1.1348146124939864</v>
      </c>
      <c r="W170" s="9">
        <f t="shared" si="6"/>
        <v>1.1400706380944803</v>
      </c>
      <c r="X170" s="9">
        <f t="shared" si="6"/>
        <v>1.1450482976563887</v>
      </c>
      <c r="Y170" s="9">
        <f t="shared" si="6"/>
        <v>1.1542920667274432</v>
      </c>
      <c r="Z170" s="9">
        <f t="shared" si="6"/>
        <v>1.1663709319997431</v>
      </c>
      <c r="AA170" s="9">
        <f t="shared" si="6"/>
        <v>1.1717767979162748</v>
      </c>
      <c r="AB170" s="9">
        <f t="shared" si="6"/>
        <v>1.1768902582416159</v>
      </c>
      <c r="AC170" s="9">
        <f t="shared" si="6"/>
        <v>1.1862836123641205</v>
      </c>
      <c r="AD170" s="9">
        <f t="shared" si="6"/>
        <v>1.1985789420112256</v>
      </c>
      <c r="AE170" s="9">
        <f t="shared" si="6"/>
        <v>1.203891636351337</v>
      </c>
      <c r="AF170" s="9">
        <f t="shared" si="6"/>
        <v>1.2088962263278009</v>
      </c>
      <c r="AG170" s="9">
        <f t="shared" si="6"/>
        <v>1.2182895804503056</v>
      </c>
      <c r="AH170" s="9">
        <f t="shared" si="6"/>
        <v>1.2306588091970527</v>
      </c>
      <c r="AI170" s="9">
        <f t="shared" si="6"/>
        <v>1.2359831180761445</v>
      </c>
      <c r="AJ170" s="9">
        <f t="shared" si="6"/>
        <v>1.2409968975779535</v>
      </c>
      <c r="AK170" s="9">
        <f t="shared" si="6"/>
        <v>1.2505249037732251</v>
      </c>
      <c r="AL170" s="9">
        <f t="shared" si="6"/>
        <v>1.2631031942215778</v>
      </c>
      <c r="AM170" s="9">
        <f t="shared" si="6"/>
        <v>1.268450604546326</v>
      </c>
      <c r="AN170" s="9">
        <f t="shared" si="6"/>
        <v>1.2734767643808889</v>
      </c>
      <c r="AO170" s="9">
        <f t="shared" si="6"/>
        <v>1.2832623325504204</v>
      </c>
      <c r="AP170" s="9">
        <f t="shared" si="6"/>
        <v>1.2961734880279281</v>
      </c>
      <c r="AQ170" s="9">
        <f t="shared" si="6"/>
        <v>1.3015382563450053</v>
      </c>
      <c r="AR170" s="9">
        <f t="shared" si="6"/>
        <v>1.3065674793546833</v>
      </c>
      <c r="AS170" s="9">
        <f t="shared" si="6"/>
        <v>1.3164810627175556</v>
      </c>
    </row>
    <row r="171" spans="1:45" x14ac:dyDescent="0.3">
      <c r="A171" s="3" t="s">
        <v>387</v>
      </c>
      <c r="B171" s="3" t="s">
        <v>388</v>
      </c>
      <c r="C171" s="3" t="s">
        <v>6</v>
      </c>
      <c r="D171" s="3" t="s">
        <v>452</v>
      </c>
      <c r="E171" s="4" t="s">
        <v>423</v>
      </c>
      <c r="F171" s="9">
        <f t="shared" si="6"/>
        <v>1</v>
      </c>
      <c r="G171" s="9">
        <f t="shared" si="6"/>
        <v>1.0063283228880038</v>
      </c>
      <c r="H171" s="9">
        <f t="shared" si="6"/>
        <v>1.0120450079565675</v>
      </c>
      <c r="I171" s="9">
        <f t="shared" si="6"/>
        <v>1.0254784810642423</v>
      </c>
      <c r="J171" s="9">
        <f t="shared" si="6"/>
        <v>1.0383608979687291</v>
      </c>
      <c r="K171" s="9">
        <f t="shared" si="6"/>
        <v>1.0435620935187293</v>
      </c>
      <c r="L171" s="9">
        <f t="shared" si="6"/>
        <v>1.0482439790878753</v>
      </c>
      <c r="M171" s="9">
        <f t="shared" si="6"/>
        <v>1.0604499012774351</v>
      </c>
      <c r="N171" s="9">
        <f t="shared" si="6"/>
        <v>1.0723791128413502</v>
      </c>
      <c r="O171" s="9">
        <f t="shared" si="6"/>
        <v>1.0769234617681769</v>
      </c>
      <c r="P171" s="9">
        <f t="shared" si="6"/>
        <v>1.0811139631165272</v>
      </c>
      <c r="Q171" s="9">
        <f t="shared" si="6"/>
        <v>1.0931849866019967</v>
      </c>
      <c r="R171" s="9">
        <f t="shared" si="6"/>
        <v>1.1048198406430561</v>
      </c>
      <c r="S171" s="9">
        <f t="shared" si="6"/>
        <v>1.1083620459266808</v>
      </c>
      <c r="T171" s="9">
        <f t="shared" si="6"/>
        <v>1.1114888214183098</v>
      </c>
      <c r="U171" s="9">
        <f t="shared" si="6"/>
        <v>1.1226565784631057</v>
      </c>
      <c r="V171" s="9">
        <f t="shared" si="6"/>
        <v>1.1336205775192696</v>
      </c>
      <c r="W171" s="9">
        <f t="shared" si="6"/>
        <v>1.1366004471396285</v>
      </c>
      <c r="X171" s="9">
        <f t="shared" si="6"/>
        <v>1.139382744281717</v>
      </c>
      <c r="Y171" s="9">
        <f t="shared" si="6"/>
        <v>1.1506290936935568</v>
      </c>
      <c r="Z171" s="9">
        <f t="shared" si="6"/>
        <v>1.1616614972173329</v>
      </c>
      <c r="AA171" s="9">
        <f t="shared" si="6"/>
        <v>1.1645976134481704</v>
      </c>
      <c r="AB171" s="9">
        <f t="shared" si="6"/>
        <v>1.1672171770895183</v>
      </c>
      <c r="AC171" s="9">
        <f t="shared" si="6"/>
        <v>1.1784024900681618</v>
      </c>
      <c r="AD171" s="9">
        <f t="shared" si="6"/>
        <v>1.1893467500691715</v>
      </c>
      <c r="AE171" s="9">
        <f t="shared" si="6"/>
        <v>1.1920275320705023</v>
      </c>
      <c r="AF171" s="9">
        <f t="shared" si="6"/>
        <v>1.1943844844113287</v>
      </c>
      <c r="AG171" s="9">
        <f t="shared" si="6"/>
        <v>1.2055922653467488</v>
      </c>
      <c r="AH171" s="9">
        <f t="shared" si="6"/>
        <v>1.2166965299468691</v>
      </c>
      <c r="AI171" s="9">
        <f t="shared" si="6"/>
        <v>1.2192274042851352</v>
      </c>
      <c r="AJ171" s="9">
        <f t="shared" si="6"/>
        <v>1.2215547935249342</v>
      </c>
      <c r="AK171" s="9">
        <f t="shared" si="6"/>
        <v>1.2329161206589305</v>
      </c>
      <c r="AL171" s="9">
        <f t="shared" si="6"/>
        <v>1.2440239328311762</v>
      </c>
      <c r="AM171" s="9">
        <f t="shared" si="6"/>
        <v>1.2464966815646474</v>
      </c>
      <c r="AN171" s="9">
        <f t="shared" si="6"/>
        <v>1.2487819547559016</v>
      </c>
      <c r="AO171" s="9">
        <f t="shared" si="6"/>
        <v>1.2601770293067596</v>
      </c>
      <c r="AP171" s="9">
        <f t="shared" si="6"/>
        <v>1.2714387515311403</v>
      </c>
      <c r="AQ171" s="9">
        <f t="shared" si="6"/>
        <v>1.2738743872023963</v>
      </c>
      <c r="AR171" s="9">
        <f t="shared" si="6"/>
        <v>1.2760958950588095</v>
      </c>
      <c r="AS171" s="9">
        <f t="shared" si="6"/>
        <v>1.2876164990848145</v>
      </c>
    </row>
    <row r="172" spans="1:45" x14ac:dyDescent="0.3">
      <c r="A172" s="3" t="s">
        <v>387</v>
      </c>
      <c r="B172" s="3" t="s">
        <v>388</v>
      </c>
      <c r="C172" s="3" t="s">
        <v>6</v>
      </c>
      <c r="D172" s="3" t="s">
        <v>453</v>
      </c>
      <c r="E172" s="4" t="s">
        <v>423</v>
      </c>
      <c r="F172" s="9">
        <f t="shared" si="6"/>
        <v>1</v>
      </c>
      <c r="G172" s="9">
        <f t="shared" si="6"/>
        <v>1.0070812878950481</v>
      </c>
      <c r="H172" s="9">
        <f t="shared" si="6"/>
        <v>1.0149122669418273</v>
      </c>
      <c r="I172" s="9">
        <f t="shared" si="6"/>
        <v>1.0249956352505454</v>
      </c>
      <c r="J172" s="9">
        <f t="shared" si="6"/>
        <v>1.0367378634140132</v>
      </c>
      <c r="K172" s="9">
        <f t="shared" si="6"/>
        <v>1.0423818766165356</v>
      </c>
      <c r="L172" s="9">
        <f t="shared" si="6"/>
        <v>1.0488750551731121</v>
      </c>
      <c r="M172" s="9">
        <f t="shared" si="6"/>
        <v>1.0574108344495521</v>
      </c>
      <c r="N172" s="9">
        <f t="shared" si="6"/>
        <v>1.067989150680329</v>
      </c>
      <c r="O172" s="9">
        <f t="shared" si="6"/>
        <v>1.072697532491401</v>
      </c>
      <c r="P172" s="9">
        <f t="shared" si="6"/>
        <v>1.0783693474581568</v>
      </c>
      <c r="Q172" s="9">
        <f t="shared" si="6"/>
        <v>1.0861794751817651</v>
      </c>
      <c r="R172" s="9">
        <f t="shared" si="6"/>
        <v>1.0960763931266433</v>
      </c>
      <c r="S172" s="9">
        <f t="shared" si="6"/>
        <v>1.0998348600710393</v>
      </c>
      <c r="T172" s="9">
        <f t="shared" si="6"/>
        <v>1.1045658786396924</v>
      </c>
      <c r="U172" s="9">
        <f t="shared" si="6"/>
        <v>1.1116472940657613</v>
      </c>
      <c r="V172" s="9">
        <f t="shared" si="6"/>
        <v>1.1209046439021277</v>
      </c>
      <c r="W172" s="9">
        <f t="shared" si="6"/>
        <v>1.1241059277824939</v>
      </c>
      <c r="X172" s="9">
        <f t="shared" si="6"/>
        <v>1.128514165317712</v>
      </c>
      <c r="Y172" s="9">
        <f t="shared" si="6"/>
        <v>1.1353671726715335</v>
      </c>
      <c r="Z172" s="9">
        <f t="shared" si="6"/>
        <v>1.1446076884121119</v>
      </c>
      <c r="AA172" s="9">
        <f t="shared" si="6"/>
        <v>1.1477800227489896</v>
      </c>
      <c r="AB172" s="9">
        <f t="shared" si="6"/>
        <v>1.1520751402618103</v>
      </c>
      <c r="AC172" s="9">
        <f t="shared" si="6"/>
        <v>1.1589165422920358</v>
      </c>
      <c r="AD172" s="9">
        <f t="shared" si="6"/>
        <v>1.1680268488523975</v>
      </c>
      <c r="AE172" s="9">
        <f t="shared" si="6"/>
        <v>1.1708317662958185</v>
      </c>
      <c r="AF172" s="9">
        <f t="shared" si="6"/>
        <v>1.1748741173099235</v>
      </c>
      <c r="AG172" s="9">
        <f t="shared" si="6"/>
        <v>1.1814492345523944</v>
      </c>
      <c r="AH172" s="9">
        <f t="shared" si="6"/>
        <v>1.1905137574734797</v>
      </c>
      <c r="AI172" s="9">
        <f t="shared" si="6"/>
        <v>1.1932735289327752</v>
      </c>
      <c r="AJ172" s="9">
        <f t="shared" si="6"/>
        <v>1.1971813347116855</v>
      </c>
      <c r="AK172" s="9">
        <f t="shared" si="6"/>
        <v>1.2037305631553441</v>
      </c>
      <c r="AL172" s="9">
        <f t="shared" si="6"/>
        <v>1.2128036306553496</v>
      </c>
      <c r="AM172" s="9">
        <f t="shared" si="6"/>
        <v>1.2154079417907571</v>
      </c>
      <c r="AN172" s="9">
        <f t="shared" si="6"/>
        <v>1.2191662812041373</v>
      </c>
      <c r="AO172" s="9">
        <f t="shared" si="6"/>
        <v>1.2256725316911439</v>
      </c>
      <c r="AP172" s="9">
        <f t="shared" si="6"/>
        <v>1.2347472570945186</v>
      </c>
      <c r="AQ172" s="9">
        <f t="shared" si="6"/>
        <v>1.2372987703840834</v>
      </c>
      <c r="AR172" s="9">
        <f t="shared" si="6"/>
        <v>1.2411475292967513</v>
      </c>
      <c r="AS172" s="9">
        <f t="shared" si="6"/>
        <v>1.2476022572481962</v>
      </c>
    </row>
    <row r="173" spans="1:45" x14ac:dyDescent="0.3">
      <c r="A173" s="3" t="s">
        <v>387</v>
      </c>
      <c r="B173" s="3" t="s">
        <v>388</v>
      </c>
      <c r="C173" s="3" t="s">
        <v>6</v>
      </c>
      <c r="D173" s="3" t="s">
        <v>454</v>
      </c>
      <c r="E173" s="4" t="s">
        <v>423</v>
      </c>
      <c r="F173" s="9">
        <f t="shared" si="6"/>
        <v>1</v>
      </c>
      <c r="G173" s="9">
        <f t="shared" si="6"/>
        <v>0.99940708236077436</v>
      </c>
      <c r="H173" s="9">
        <f t="shared" si="6"/>
        <v>0.9946395529023675</v>
      </c>
      <c r="I173" s="9">
        <f t="shared" si="6"/>
        <v>1.0107936613600734</v>
      </c>
      <c r="J173" s="9">
        <f t="shared" si="6"/>
        <v>1.0279136191766785</v>
      </c>
      <c r="K173" s="9">
        <f t="shared" si="6"/>
        <v>1.027996897154188</v>
      </c>
      <c r="L173" s="9">
        <f t="shared" si="6"/>
        <v>1.0237928415840603</v>
      </c>
      <c r="M173" s="9">
        <f t="shared" si="6"/>
        <v>1.0411105509087493</v>
      </c>
      <c r="N173" s="9">
        <f t="shared" si="6"/>
        <v>1.0598431099500418</v>
      </c>
      <c r="O173" s="9">
        <f t="shared" si="6"/>
        <v>1.0614173062821861</v>
      </c>
      <c r="P173" s="9">
        <f t="shared" si="6"/>
        <v>1.0582658816526931</v>
      </c>
      <c r="Q173" s="9">
        <f t="shared" si="6"/>
        <v>1.0766756374656286</v>
      </c>
      <c r="R173" s="9">
        <f t="shared" si="6"/>
        <v>1.0958759950488652</v>
      </c>
      <c r="S173" s="9">
        <f t="shared" si="6"/>
        <v>1.09661929816204</v>
      </c>
      <c r="T173" s="9">
        <f t="shared" si="6"/>
        <v>1.0923288652722005</v>
      </c>
      <c r="U173" s="9">
        <f t="shared" si="6"/>
        <v>1.1103669695285487</v>
      </c>
      <c r="V173" s="9">
        <f t="shared" si="6"/>
        <v>1.1292975495859379</v>
      </c>
      <c r="W173" s="9">
        <f t="shared" si="6"/>
        <v>1.1294263070414574</v>
      </c>
      <c r="X173" s="9">
        <f t="shared" si="6"/>
        <v>1.1245883012363853</v>
      </c>
      <c r="Y173" s="9">
        <f t="shared" si="6"/>
        <v>1.1427916139076633</v>
      </c>
      <c r="Z173" s="9">
        <f t="shared" si="6"/>
        <v>1.1621329915612335</v>
      </c>
      <c r="AA173" s="9">
        <f t="shared" si="6"/>
        <v>1.162102402401207</v>
      </c>
      <c r="AB173" s="9">
        <f t="shared" si="6"/>
        <v>1.1567718033165506</v>
      </c>
      <c r="AC173" s="9">
        <f t="shared" si="6"/>
        <v>1.1751863428968041</v>
      </c>
      <c r="AD173" s="9">
        <f t="shared" si="6"/>
        <v>1.1946434742440295</v>
      </c>
      <c r="AE173" s="9">
        <f t="shared" si="6"/>
        <v>1.1941687358706194</v>
      </c>
      <c r="AF173" s="9">
        <f t="shared" si="6"/>
        <v>1.188361377102422</v>
      </c>
      <c r="AG173" s="9">
        <f t="shared" si="6"/>
        <v>1.2069323660870228</v>
      </c>
      <c r="AH173" s="9">
        <f t="shared" si="6"/>
        <v>1.2265644081378198</v>
      </c>
      <c r="AI173" s="9">
        <f t="shared" si="6"/>
        <v>1.2258380840297685</v>
      </c>
      <c r="AJ173" s="9">
        <f t="shared" si="6"/>
        <v>1.2195136741293673</v>
      </c>
      <c r="AK173" s="9">
        <f t="shared" si="6"/>
        <v>1.2383287026241103</v>
      </c>
      <c r="AL173" s="9">
        <f t="shared" si="6"/>
        <v>1.2583492404826118</v>
      </c>
      <c r="AM173" s="9">
        <f t="shared" si="6"/>
        <v>1.2573862883349056</v>
      </c>
      <c r="AN173" s="9">
        <f t="shared" si="6"/>
        <v>1.2508783434743569</v>
      </c>
      <c r="AO173" s="9">
        <f t="shared" si="6"/>
        <v>1.2700434628842663</v>
      </c>
      <c r="AP173" s="9">
        <f t="shared" si="6"/>
        <v>1.290442929015831</v>
      </c>
      <c r="AQ173" s="9">
        <f t="shared" si="6"/>
        <v>1.2894089615054296</v>
      </c>
      <c r="AR173" s="9">
        <f t="shared" si="6"/>
        <v>1.2824714208644601</v>
      </c>
      <c r="AS173" s="9">
        <f t="shared" si="6"/>
        <v>1.3019995675743863</v>
      </c>
    </row>
    <row r="174" spans="1:45" x14ac:dyDescent="0.3">
      <c r="A174" s="3" t="s">
        <v>387</v>
      </c>
      <c r="B174" s="3" t="s">
        <v>388</v>
      </c>
      <c r="C174" s="3" t="s">
        <v>6</v>
      </c>
      <c r="D174" s="3" t="s">
        <v>455</v>
      </c>
      <c r="E174" s="4" t="s">
        <v>423</v>
      </c>
      <c r="F174" s="9">
        <f t="shared" si="6"/>
        <v>1</v>
      </c>
      <c r="G174" s="9">
        <f t="shared" si="6"/>
        <v>0.99764699218060637</v>
      </c>
      <c r="H174" s="9">
        <f t="shared" si="6"/>
        <v>0.9921277163360438</v>
      </c>
      <c r="I174" s="9">
        <f t="shared" si="6"/>
        <v>1.0041896611450885</v>
      </c>
      <c r="J174" s="9">
        <f t="shared" si="6"/>
        <v>1.0173394588668028</v>
      </c>
      <c r="K174" s="9">
        <f t="shared" si="6"/>
        <v>1.0153917664109304</v>
      </c>
      <c r="L174" s="9">
        <f t="shared" si="6"/>
        <v>1.0130612969806116</v>
      </c>
      <c r="M174" s="9">
        <f t="shared" si="6"/>
        <v>1.0273026288852161</v>
      </c>
      <c r="N174" s="9">
        <f t="shared" si="6"/>
        <v>1.0434661848660245</v>
      </c>
      <c r="O174" s="9">
        <f t="shared" si="6"/>
        <v>1.0440001193032045</v>
      </c>
      <c r="P174" s="9">
        <f t="shared" si="6"/>
        <v>1.0435712888870776</v>
      </c>
      <c r="Q174" s="9">
        <f t="shared" si="6"/>
        <v>1.0592085734830008</v>
      </c>
      <c r="R174" s="9">
        <f t="shared" si="6"/>
        <v>1.0760522629181233</v>
      </c>
      <c r="S174" s="9">
        <f t="shared" si="6"/>
        <v>1.0762944003447441</v>
      </c>
      <c r="T174" s="9">
        <f t="shared" si="6"/>
        <v>1.0751709367773392</v>
      </c>
      <c r="U174" s="9">
        <f t="shared" si="6"/>
        <v>1.090668859000816</v>
      </c>
      <c r="V174" s="9">
        <f t="shared" si="6"/>
        <v>1.1074328376665732</v>
      </c>
      <c r="W174" s="9">
        <f t="shared" si="6"/>
        <v>1.1073854319215575</v>
      </c>
      <c r="X174" s="9">
        <f t="shared" si="6"/>
        <v>1.106073923061299</v>
      </c>
      <c r="Y174" s="9">
        <f t="shared" si="6"/>
        <v>1.122019232307909</v>
      </c>
      <c r="Z174" s="9">
        <f t="shared" si="6"/>
        <v>1.1394165397066671</v>
      </c>
      <c r="AA174" s="9">
        <f t="shared" si="6"/>
        <v>1.1395145816991403</v>
      </c>
      <c r="AB174" s="9">
        <f t="shared" si="6"/>
        <v>1.1382926253714778</v>
      </c>
      <c r="AC174" s="9">
        <f t="shared" si="6"/>
        <v>1.154682466778602</v>
      </c>
      <c r="AD174" s="9">
        <f t="shared" si="6"/>
        <v>1.1724790793038009</v>
      </c>
      <c r="AE174" s="9">
        <f t="shared" si="6"/>
        <v>1.1722782622571473</v>
      </c>
      <c r="AF174" s="9">
        <f t="shared" si="6"/>
        <v>1.1706497885185403</v>
      </c>
      <c r="AG174" s="9">
        <f t="shared" si="6"/>
        <v>1.1870837300402826</v>
      </c>
      <c r="AH174" s="9">
        <f t="shared" si="6"/>
        <v>1.205060950189933</v>
      </c>
      <c r="AI174" s="9">
        <f t="shared" si="6"/>
        <v>1.2045025240366283</v>
      </c>
      <c r="AJ174" s="9">
        <f t="shared" si="6"/>
        <v>1.2025934473540401</v>
      </c>
      <c r="AK174" s="9">
        <f t="shared" si="6"/>
        <v>1.2192426304914501</v>
      </c>
      <c r="AL174" s="9">
        <f t="shared" si="6"/>
        <v>1.2374701770157561</v>
      </c>
      <c r="AM174" s="9">
        <f t="shared" si="6"/>
        <v>1.2366553391227408</v>
      </c>
      <c r="AN174" s="9">
        <f t="shared" si="6"/>
        <v>1.2344514603110626</v>
      </c>
      <c r="AO174" s="9">
        <f t="shared" si="6"/>
        <v>1.2514345872465935</v>
      </c>
      <c r="AP174" s="9">
        <f t="shared" si="6"/>
        <v>1.2699088540033037</v>
      </c>
      <c r="AQ174" s="9">
        <f t="shared" si="6"/>
        <v>1.2689448119746172</v>
      </c>
      <c r="AR174" s="9">
        <f t="shared" si="6"/>
        <v>1.2664257713557039</v>
      </c>
      <c r="AS174" s="9">
        <f t="shared" si="6"/>
        <v>1.2835973192238992</v>
      </c>
    </row>
    <row r="175" spans="1:45" x14ac:dyDescent="0.3">
      <c r="A175" s="3" t="s">
        <v>387</v>
      </c>
      <c r="B175" s="3" t="s">
        <v>388</v>
      </c>
      <c r="C175" s="3" t="s">
        <v>6</v>
      </c>
      <c r="D175" s="3" t="s">
        <v>456</v>
      </c>
      <c r="E175" s="4" t="s">
        <v>423</v>
      </c>
      <c r="F175" s="9">
        <f t="shared" si="6"/>
        <v>1</v>
      </c>
      <c r="G175" s="9">
        <f t="shared" si="6"/>
        <v>1.0027414886542572</v>
      </c>
      <c r="H175" s="9">
        <f t="shared" si="6"/>
        <v>1.0022186260388788</v>
      </c>
      <c r="I175" s="9">
        <f t="shared" si="6"/>
        <v>1.0142875705198799</v>
      </c>
      <c r="J175" s="9">
        <f t="shared" si="6"/>
        <v>1.0286705227227917</v>
      </c>
      <c r="K175" s="9">
        <f t="shared" si="6"/>
        <v>1.0322906628100725</v>
      </c>
      <c r="L175" s="9">
        <f t="shared" si="6"/>
        <v>1.0325974694375641</v>
      </c>
      <c r="M175" s="9">
        <f t="shared" si="6"/>
        <v>1.0457893528927216</v>
      </c>
      <c r="N175" s="9">
        <f t="shared" si="6"/>
        <v>1.0617768725868997</v>
      </c>
      <c r="O175" s="9">
        <f t="shared" si="6"/>
        <v>1.0669974834731826</v>
      </c>
      <c r="P175" s="9">
        <f t="shared" si="6"/>
        <v>1.0682258677439915</v>
      </c>
      <c r="Q175" s="9">
        <f t="shared" si="6"/>
        <v>1.0821858809994573</v>
      </c>
      <c r="R175" s="9">
        <f t="shared" si="6"/>
        <v>1.0983845584625112</v>
      </c>
      <c r="S175" s="9">
        <f t="shared" si="6"/>
        <v>1.1027161871265718</v>
      </c>
      <c r="T175" s="9">
        <f t="shared" si="6"/>
        <v>1.1030062507508727</v>
      </c>
      <c r="U175" s="9">
        <f t="shared" si="6"/>
        <v>1.116449279253791</v>
      </c>
      <c r="V175" s="9">
        <f t="shared" si="6"/>
        <v>1.1322289363446121</v>
      </c>
      <c r="W175" s="9">
        <f t="shared" si="6"/>
        <v>1.1360545344550037</v>
      </c>
      <c r="X175" s="9">
        <f t="shared" si="6"/>
        <v>1.135892180759245</v>
      </c>
      <c r="Y175" s="9">
        <f t="shared" si="6"/>
        <v>1.1493411761835053</v>
      </c>
      <c r="Z175" s="9">
        <f t="shared" si="6"/>
        <v>1.1654084032598624</v>
      </c>
      <c r="AA175" s="9">
        <f t="shared" si="6"/>
        <v>1.1691683652354352</v>
      </c>
      <c r="AB175" s="9">
        <f t="shared" si="6"/>
        <v>1.1686508461317113</v>
      </c>
      <c r="AC175" s="9">
        <f t="shared" si="6"/>
        <v>1.182126113821607</v>
      </c>
      <c r="AD175" s="9">
        <f t="shared" si="6"/>
        <v>1.1981646640520824</v>
      </c>
      <c r="AE175" s="9">
        <f t="shared" si="6"/>
        <v>1.2015564580746754</v>
      </c>
      <c r="AF175" s="9">
        <f t="shared" si="6"/>
        <v>1.2006681883206667</v>
      </c>
      <c r="AG175" s="9">
        <f t="shared" si="6"/>
        <v>1.2141580616090841</v>
      </c>
      <c r="AH175" s="9">
        <f t="shared" si="6"/>
        <v>1.230269639832176</v>
      </c>
      <c r="AI175" s="9">
        <f t="shared" si="6"/>
        <v>1.233555632324006</v>
      </c>
      <c r="AJ175" s="9">
        <f t="shared" si="6"/>
        <v>1.2323719554340418</v>
      </c>
      <c r="AK175" s="9">
        <f t="shared" si="6"/>
        <v>1.2460860780948899</v>
      </c>
      <c r="AL175" s="9">
        <f t="shared" si="6"/>
        <v>1.2626154298708174</v>
      </c>
      <c r="AM175" s="9">
        <f t="shared" si="6"/>
        <v>1.2657940177783991</v>
      </c>
      <c r="AN175" s="9">
        <f t="shared" si="6"/>
        <v>1.2644568930454261</v>
      </c>
      <c r="AO175" s="9">
        <f t="shared" si="6"/>
        <v>1.2782813592219306</v>
      </c>
      <c r="AP175" s="9">
        <f t="shared" si="6"/>
        <v>1.2949806346684734</v>
      </c>
      <c r="AQ175" s="9">
        <f t="shared" si="6"/>
        <v>1.2981064999277248</v>
      </c>
      <c r="AR175" s="9">
        <f t="shared" si="6"/>
        <v>1.2964722759467784</v>
      </c>
      <c r="AS175" s="9">
        <f t="shared" si="6"/>
        <v>1.3105207243201289</v>
      </c>
    </row>
    <row r="176" spans="1:45" x14ac:dyDescent="0.3">
      <c r="A176" s="3" t="s">
        <v>387</v>
      </c>
      <c r="B176" s="3" t="s">
        <v>388</v>
      </c>
      <c r="C176" s="3" t="s">
        <v>6</v>
      </c>
      <c r="D176" s="3" t="s">
        <v>457</v>
      </c>
      <c r="E176" s="4" t="s">
        <v>423</v>
      </c>
      <c r="F176" s="9">
        <f t="shared" si="6"/>
        <v>1</v>
      </c>
      <c r="G176" s="9">
        <f t="shared" si="6"/>
        <v>1.0039752553144294</v>
      </c>
      <c r="H176" s="9">
        <f t="shared" si="6"/>
        <v>1.0087255044056458</v>
      </c>
      <c r="I176" s="9">
        <f t="shared" si="6"/>
        <v>1.0306499509616875</v>
      </c>
      <c r="J176" s="9">
        <f t="shared" si="6"/>
        <v>1.0493763457912506</v>
      </c>
      <c r="K176" s="9">
        <f t="shared" si="6"/>
        <v>1.0483207709901188</v>
      </c>
      <c r="L176" s="9">
        <f t="shared" si="6"/>
        <v>1.0484127381315225</v>
      </c>
      <c r="M176" s="9">
        <f t="shared" si="6"/>
        <v>1.0667992120073337</v>
      </c>
      <c r="N176" s="9">
        <f t="shared" si="6"/>
        <v>1.0830620573471954</v>
      </c>
      <c r="O176" s="9">
        <f t="shared" si="6"/>
        <v>1.079789781963131</v>
      </c>
      <c r="P176" s="9">
        <f t="shared" si="6"/>
        <v>1.0781744749911077</v>
      </c>
      <c r="Q176" s="9">
        <f t="shared" si="6"/>
        <v>1.0956177494633081</v>
      </c>
      <c r="R176" s="9">
        <f t="shared" si="6"/>
        <v>1.1109553988611671</v>
      </c>
      <c r="S176" s="9">
        <f t="shared" si="6"/>
        <v>1.1063957784807259</v>
      </c>
      <c r="T176" s="9">
        <f t="shared" si="6"/>
        <v>1.1036618520947357</v>
      </c>
      <c r="U176" s="9">
        <f t="shared" ref="U176:AS176" si="7">U23/$F23</f>
        <v>1.1206527002267626</v>
      </c>
      <c r="V176" s="9">
        <f t="shared" si="7"/>
        <v>1.1356876054941101</v>
      </c>
      <c r="W176" s="9">
        <f t="shared" si="7"/>
        <v>1.1306270079221701</v>
      </c>
      <c r="X176" s="9">
        <f t="shared" si="7"/>
        <v>1.1275532905713177</v>
      </c>
      <c r="Y176" s="9">
        <f t="shared" si="7"/>
        <v>1.1447339224863204</v>
      </c>
      <c r="Z176" s="9">
        <f t="shared" si="7"/>
        <v>1.160022046116159</v>
      </c>
      <c r="AA176" s="9">
        <f t="shared" si="7"/>
        <v>1.154657144546998</v>
      </c>
      <c r="AB176" s="9">
        <f t="shared" si="7"/>
        <v>1.1514274405252067</v>
      </c>
      <c r="AC176" s="9">
        <f t="shared" si="7"/>
        <v>1.1687567797331713</v>
      </c>
      <c r="AD176" s="9">
        <f t="shared" si="7"/>
        <v>1.1841713825553601</v>
      </c>
      <c r="AE176" s="9">
        <f t="shared" si="7"/>
        <v>1.1785168657338225</v>
      </c>
      <c r="AF176" s="9">
        <f t="shared" si="7"/>
        <v>1.175042522616442</v>
      </c>
      <c r="AG176" s="9">
        <f t="shared" si="7"/>
        <v>1.1926608271323185</v>
      </c>
      <c r="AH176" s="9">
        <f t="shared" si="7"/>
        <v>1.2081761713461578</v>
      </c>
      <c r="AI176" s="9">
        <f t="shared" si="7"/>
        <v>1.2023058729631548</v>
      </c>
      <c r="AJ176" s="9">
        <f t="shared" si="7"/>
        <v>1.1986625442855903</v>
      </c>
      <c r="AK176" s="9">
        <f t="shared" si="7"/>
        <v>1.2165299075193992</v>
      </c>
      <c r="AL176" s="9">
        <f t="shared" si="7"/>
        <v>1.232394271909462</v>
      </c>
      <c r="AM176" s="9">
        <f t="shared" si="7"/>
        <v>1.2264527396133968</v>
      </c>
      <c r="AN176" s="9">
        <f t="shared" si="7"/>
        <v>1.2227805534017087</v>
      </c>
      <c r="AO176" s="9">
        <f t="shared" si="7"/>
        <v>1.2410523120799295</v>
      </c>
      <c r="AP176" s="9">
        <f t="shared" si="7"/>
        <v>1.2572547775792551</v>
      </c>
      <c r="AQ176" s="9">
        <f t="shared" si="7"/>
        <v>1.2512083442469808</v>
      </c>
      <c r="AR176" s="9">
        <f t="shared" si="7"/>
        <v>1.247353783619189</v>
      </c>
      <c r="AS176" s="9">
        <f t="shared" si="7"/>
        <v>1.265878110715436</v>
      </c>
    </row>
    <row r="177" spans="1:45" x14ac:dyDescent="0.3">
      <c r="A177" s="3" t="s">
        <v>387</v>
      </c>
      <c r="B177" s="3" t="s">
        <v>388</v>
      </c>
      <c r="C177" s="3" t="s">
        <v>6</v>
      </c>
      <c r="D177" s="3" t="s">
        <v>458</v>
      </c>
      <c r="E177" s="4" t="s">
        <v>423</v>
      </c>
      <c r="F177" s="9">
        <f t="shared" ref="F177:AS183" si="8">F24/$F24</f>
        <v>1</v>
      </c>
      <c r="G177" s="9">
        <f t="shared" si="8"/>
        <v>1.0044738946342495</v>
      </c>
      <c r="H177" s="9">
        <f t="shared" si="8"/>
        <v>1.0071420061001282</v>
      </c>
      <c r="I177" s="9">
        <f t="shared" si="8"/>
        <v>1.0212705179927084</v>
      </c>
      <c r="J177" s="9">
        <f t="shared" si="8"/>
        <v>1.0356771913517777</v>
      </c>
      <c r="K177" s="9">
        <f t="shared" si="8"/>
        <v>1.0398536835534493</v>
      </c>
      <c r="L177" s="9">
        <f t="shared" si="8"/>
        <v>1.0421402133601148</v>
      </c>
      <c r="M177" s="9">
        <f t="shared" si="8"/>
        <v>1.0551846633219435</v>
      </c>
      <c r="N177" s="9">
        <f t="shared" si="8"/>
        <v>1.0684430765268724</v>
      </c>
      <c r="O177" s="9">
        <f t="shared" si="8"/>
        <v>1.0717281014679747</v>
      </c>
      <c r="P177" s="9">
        <f t="shared" si="8"/>
        <v>1.0733939251089797</v>
      </c>
      <c r="Q177" s="9">
        <f t="shared" si="8"/>
        <v>1.0862722367290099</v>
      </c>
      <c r="R177" s="9">
        <f t="shared" si="8"/>
        <v>1.0993629390131678</v>
      </c>
      <c r="S177" s="9">
        <f t="shared" si="8"/>
        <v>1.1020771177920825</v>
      </c>
      <c r="T177" s="9">
        <f t="shared" si="8"/>
        <v>1.1031350009083938</v>
      </c>
      <c r="U177" s="9">
        <f t="shared" si="8"/>
        <v>1.1158315409016724</v>
      </c>
      <c r="V177" s="9">
        <f t="shared" si="8"/>
        <v>1.1288401915660167</v>
      </c>
      <c r="W177" s="9">
        <f t="shared" si="8"/>
        <v>1.1313076604576335</v>
      </c>
      <c r="X177" s="9">
        <f t="shared" si="8"/>
        <v>1.1320919148350419</v>
      </c>
      <c r="Y177" s="9">
        <f t="shared" si="8"/>
        <v>1.1449316520182515</v>
      </c>
      <c r="Z177" s="9">
        <f t="shared" si="8"/>
        <v>1.158194135427538</v>
      </c>
      <c r="AA177" s="9">
        <f t="shared" si="8"/>
        <v>1.1606554065079608</v>
      </c>
      <c r="AB177" s="9">
        <f t="shared" si="8"/>
        <v>1.1613800878942169</v>
      </c>
      <c r="AC177" s="9">
        <f t="shared" si="8"/>
        <v>1.1743635772952141</v>
      </c>
      <c r="AD177" s="9">
        <f t="shared" si="8"/>
        <v>1.1877686103619243</v>
      </c>
      <c r="AE177" s="9">
        <f t="shared" si="8"/>
        <v>1.1899755861741836</v>
      </c>
      <c r="AF177" s="9">
        <f t="shared" si="8"/>
        <v>1.1903978698770465</v>
      </c>
      <c r="AG177" s="9">
        <f t="shared" si="8"/>
        <v>1.2035081831458796</v>
      </c>
      <c r="AH177" s="9">
        <f t="shared" si="8"/>
        <v>1.2169246867885275</v>
      </c>
      <c r="AI177" s="9">
        <f t="shared" si="8"/>
        <v>1.2189773648534894</v>
      </c>
      <c r="AJ177" s="9">
        <f t="shared" si="8"/>
        <v>1.219329530035705</v>
      </c>
      <c r="AK177" s="9">
        <f t="shared" si="8"/>
        <v>1.2325514039059919</v>
      </c>
      <c r="AL177" s="9">
        <f t="shared" si="8"/>
        <v>1.2461938963955419</v>
      </c>
      <c r="AM177" s="9">
        <f t="shared" si="8"/>
        <v>1.2481858914136079</v>
      </c>
      <c r="AN177" s="9">
        <f t="shared" si="8"/>
        <v>1.2483110501978285</v>
      </c>
      <c r="AO177" s="9">
        <f t="shared" si="8"/>
        <v>1.2617306989983985</v>
      </c>
      <c r="AP177" s="9">
        <f t="shared" si="8"/>
        <v>1.2755763316876179</v>
      </c>
      <c r="AQ177" s="9">
        <f t="shared" si="8"/>
        <v>1.2773854450231965</v>
      </c>
      <c r="AR177" s="9">
        <f t="shared" si="8"/>
        <v>1.2774069986054</v>
      </c>
      <c r="AS177" s="9">
        <f t="shared" si="8"/>
        <v>1.2910456984045207</v>
      </c>
    </row>
    <row r="178" spans="1:45" x14ac:dyDescent="0.3">
      <c r="A178" s="3" t="s">
        <v>387</v>
      </c>
      <c r="B178" s="3" t="s">
        <v>388</v>
      </c>
      <c r="C178" s="3" t="s">
        <v>6</v>
      </c>
      <c r="D178" s="3" t="s">
        <v>459</v>
      </c>
      <c r="E178" s="4" t="s">
        <v>423</v>
      </c>
      <c r="F178" s="9">
        <f t="shared" si="8"/>
        <v>1</v>
      </c>
      <c r="G178" s="9">
        <f t="shared" si="8"/>
        <v>1.0033470909979305</v>
      </c>
      <c r="H178" s="9">
        <f t="shared" si="8"/>
        <v>1.0058717415174683</v>
      </c>
      <c r="I178" s="9">
        <f t="shared" si="8"/>
        <v>1.0183630681499736</v>
      </c>
      <c r="J178" s="9">
        <f t="shared" si="8"/>
        <v>1.0334659763231868</v>
      </c>
      <c r="K178" s="9">
        <f t="shared" si="8"/>
        <v>1.0376826735522129</v>
      </c>
      <c r="L178" s="9">
        <f t="shared" si="8"/>
        <v>1.0407622617142758</v>
      </c>
      <c r="M178" s="9">
        <f t="shared" si="8"/>
        <v>1.0537251472005646</v>
      </c>
      <c r="N178" s="9">
        <f t="shared" si="8"/>
        <v>1.0687878954128029</v>
      </c>
      <c r="O178" s="9">
        <f t="shared" si="8"/>
        <v>1.0727240649537539</v>
      </c>
      <c r="P178" s="9">
        <f t="shared" si="8"/>
        <v>1.0754367864453125</v>
      </c>
      <c r="Q178" s="9">
        <f t="shared" si="8"/>
        <v>1.0880234313144306</v>
      </c>
      <c r="R178" s="9">
        <f t="shared" si="8"/>
        <v>1.1024375024174955</v>
      </c>
      <c r="S178" s="9">
        <f t="shared" si="8"/>
        <v>1.1053689822222628</v>
      </c>
      <c r="T178" s="9">
        <f t="shared" si="8"/>
        <v>1.1070224477407407</v>
      </c>
      <c r="U178" s="9">
        <f t="shared" si="8"/>
        <v>1.1189626849825032</v>
      </c>
      <c r="V178" s="9">
        <f t="shared" si="8"/>
        <v>1.1329691374153483</v>
      </c>
      <c r="W178" s="9">
        <f t="shared" si="8"/>
        <v>1.1352719707548693</v>
      </c>
      <c r="X178" s="9">
        <f t="shared" si="8"/>
        <v>1.1365022272497316</v>
      </c>
      <c r="Y178" s="9">
        <f t="shared" si="8"/>
        <v>1.1484197696732499</v>
      </c>
      <c r="Z178" s="9">
        <f t="shared" si="8"/>
        <v>1.1625820269669718</v>
      </c>
      <c r="AA178" s="9">
        <f t="shared" si="8"/>
        <v>1.1647448431452612</v>
      </c>
      <c r="AB178" s="9">
        <f t="shared" si="8"/>
        <v>1.1656877635065785</v>
      </c>
      <c r="AC178" s="9">
        <f t="shared" si="8"/>
        <v>1.1774694330400262</v>
      </c>
      <c r="AD178" s="9">
        <f t="shared" si="8"/>
        <v>1.1914092811149906</v>
      </c>
      <c r="AE178" s="9">
        <f t="shared" si="8"/>
        <v>1.1930527806480693</v>
      </c>
      <c r="AF178" s="9">
        <f t="shared" si="8"/>
        <v>1.1934285278996282</v>
      </c>
      <c r="AG178" s="9">
        <f t="shared" si="8"/>
        <v>1.2051570126199018</v>
      </c>
      <c r="AH178" s="9">
        <f t="shared" si="8"/>
        <v>1.2190857106319934</v>
      </c>
      <c r="AI178" s="9">
        <f t="shared" si="8"/>
        <v>1.2205235753771919</v>
      </c>
      <c r="AJ178" s="9">
        <f t="shared" si="8"/>
        <v>1.2206654673277504</v>
      </c>
      <c r="AK178" s="9">
        <f t="shared" si="8"/>
        <v>1.2324146734038044</v>
      </c>
      <c r="AL178" s="9">
        <f t="shared" si="8"/>
        <v>1.2463989243840252</v>
      </c>
      <c r="AM178" s="9">
        <f t="shared" si="8"/>
        <v>1.2476167480654128</v>
      </c>
      <c r="AN178" s="9">
        <f t="shared" si="8"/>
        <v>1.2475207391169465</v>
      </c>
      <c r="AO178" s="9">
        <f t="shared" si="8"/>
        <v>1.2593024086503943</v>
      </c>
      <c r="AP178" s="9">
        <f t="shared" si="8"/>
        <v>1.2734823284330965</v>
      </c>
      <c r="AQ178" s="9">
        <f t="shared" si="8"/>
        <v>1.2744807030894141</v>
      </c>
      <c r="AR178" s="9">
        <f t="shared" si="8"/>
        <v>1.2742494132896098</v>
      </c>
      <c r="AS178" s="9">
        <f t="shared" si="8"/>
        <v>1.2860141110459471</v>
      </c>
    </row>
    <row r="179" spans="1:45" x14ac:dyDescent="0.3">
      <c r="A179" s="3" t="s">
        <v>387</v>
      </c>
      <c r="B179" s="3" t="s">
        <v>388</v>
      </c>
      <c r="C179" s="3" t="s">
        <v>6</v>
      </c>
      <c r="D179" s="3" t="s">
        <v>460</v>
      </c>
      <c r="E179" s="4" t="s">
        <v>423</v>
      </c>
      <c r="F179" s="9">
        <f t="shared" si="8"/>
        <v>1</v>
      </c>
      <c r="G179" s="9">
        <f t="shared" si="8"/>
        <v>1.0011112917033802</v>
      </c>
      <c r="H179" s="9">
        <f t="shared" si="8"/>
        <v>0.99783526874187567</v>
      </c>
      <c r="I179" s="9">
        <f t="shared" si="8"/>
        <v>1.0134497957313584</v>
      </c>
      <c r="J179" s="9">
        <f t="shared" si="8"/>
        <v>1.0315668840045322</v>
      </c>
      <c r="K179" s="9">
        <f t="shared" si="8"/>
        <v>1.0321091028532463</v>
      </c>
      <c r="L179" s="9">
        <f t="shared" si="8"/>
        <v>1.0280869695163104</v>
      </c>
      <c r="M179" s="9">
        <f t="shared" si="8"/>
        <v>1.0429807482470905</v>
      </c>
      <c r="N179" s="9">
        <f t="shared" si="8"/>
        <v>1.0614727980108807</v>
      </c>
      <c r="O179" s="9">
        <f t="shared" si="8"/>
        <v>1.0622581948024401</v>
      </c>
      <c r="P179" s="9">
        <f t="shared" si="8"/>
        <v>1.0582630812369285</v>
      </c>
      <c r="Q179" s="9">
        <f t="shared" si="8"/>
        <v>1.0734311189359778</v>
      </c>
      <c r="R179" s="9">
        <f t="shared" si="8"/>
        <v>1.0919658533079997</v>
      </c>
      <c r="S179" s="9">
        <f t="shared" si="8"/>
        <v>1.091914051598976</v>
      </c>
      <c r="T179" s="9">
        <f t="shared" si="8"/>
        <v>1.0869026299437565</v>
      </c>
      <c r="U179" s="9">
        <f t="shared" si="8"/>
        <v>1.1017239691646388</v>
      </c>
      <c r="V179" s="9">
        <f t="shared" si="8"/>
        <v>1.1200872191591047</v>
      </c>
      <c r="W179" s="9">
        <f t="shared" si="8"/>
        <v>1.1195423480628952</v>
      </c>
      <c r="X179" s="9">
        <f t="shared" si="8"/>
        <v>1.1140840227035718</v>
      </c>
      <c r="Y179" s="9">
        <f t="shared" si="8"/>
        <v>1.1291161327181316</v>
      </c>
      <c r="Z179" s="9">
        <f t="shared" si="8"/>
        <v>1.1478797063199491</v>
      </c>
      <c r="AA179" s="9">
        <f t="shared" si="8"/>
        <v>1.1473810009068215</v>
      </c>
      <c r="AB179" s="9">
        <f t="shared" si="8"/>
        <v>1.1418490756793145</v>
      </c>
      <c r="AC179" s="9">
        <f t="shared" si="8"/>
        <v>1.1571458302649418</v>
      </c>
      <c r="AD179" s="9">
        <f t="shared" si="8"/>
        <v>1.1762582572960183</v>
      </c>
      <c r="AE179" s="9">
        <f t="shared" si="8"/>
        <v>1.1755344423761498</v>
      </c>
      <c r="AF179" s="9">
        <f t="shared" si="8"/>
        <v>1.1697170690112293</v>
      </c>
      <c r="AG179" s="9">
        <f t="shared" si="8"/>
        <v>1.1852777222233224</v>
      </c>
      <c r="AH179" s="9">
        <f t="shared" si="8"/>
        <v>1.2047377594426396</v>
      </c>
      <c r="AI179" s="9">
        <f t="shared" si="8"/>
        <v>1.2039820346700132</v>
      </c>
      <c r="AJ179" s="9">
        <f t="shared" si="8"/>
        <v>1.1979552166351595</v>
      </c>
      <c r="AK179" s="9">
        <f t="shared" si="8"/>
        <v>1.213776453164334</v>
      </c>
      <c r="AL179" s="9">
        <f t="shared" si="8"/>
        <v>1.2335811167934589</v>
      </c>
      <c r="AM179" s="9">
        <f t="shared" si="8"/>
        <v>1.2326898787500202</v>
      </c>
      <c r="AN179" s="9">
        <f t="shared" si="8"/>
        <v>1.226465716924465</v>
      </c>
      <c r="AO179" s="9">
        <f t="shared" si="8"/>
        <v>1.2427289670764099</v>
      </c>
      <c r="AP179" s="9">
        <f t="shared" si="8"/>
        <v>1.263067561280798</v>
      </c>
      <c r="AQ179" s="9">
        <f t="shared" si="8"/>
        <v>1.2620921972619004</v>
      </c>
      <c r="AR179" s="9">
        <f t="shared" si="8"/>
        <v>1.2556038881616811</v>
      </c>
      <c r="AS179" s="9">
        <f t="shared" si="8"/>
        <v>1.2721523378028412</v>
      </c>
    </row>
    <row r="180" spans="1:45" x14ac:dyDescent="0.3">
      <c r="A180" s="3" t="s">
        <v>387</v>
      </c>
      <c r="B180" s="3" t="s">
        <v>388</v>
      </c>
      <c r="C180" s="3" t="s">
        <v>6</v>
      </c>
      <c r="D180" s="3" t="s">
        <v>461</v>
      </c>
      <c r="E180" s="4" t="s">
        <v>423</v>
      </c>
      <c r="F180" s="9">
        <f t="shared" si="8"/>
        <v>1</v>
      </c>
      <c r="G180" s="9">
        <f t="shared" si="8"/>
        <v>1.0008514078617734</v>
      </c>
      <c r="H180" s="9">
        <f t="shared" si="8"/>
        <v>0.99888221016785872</v>
      </c>
      <c r="I180" s="9">
        <f t="shared" si="8"/>
        <v>1.0145480242491864</v>
      </c>
      <c r="J180" s="9">
        <f t="shared" si="8"/>
        <v>1.029168780467836</v>
      </c>
      <c r="K180" s="9">
        <f t="shared" si="8"/>
        <v>1.0302795054262344</v>
      </c>
      <c r="L180" s="9">
        <f t="shared" si="8"/>
        <v>1.0286361071024028</v>
      </c>
      <c r="M180" s="9">
        <f t="shared" si="8"/>
        <v>1.0452055909961664</v>
      </c>
      <c r="N180" s="9">
        <f t="shared" si="8"/>
        <v>1.0613332485548486</v>
      </c>
      <c r="O180" s="9">
        <f t="shared" si="8"/>
        <v>1.0639182677436796</v>
      </c>
      <c r="P180" s="9">
        <f t="shared" si="8"/>
        <v>1.0633010876192022</v>
      </c>
      <c r="Q180" s="9">
        <f t="shared" si="8"/>
        <v>1.0810184323461822</v>
      </c>
      <c r="R180" s="9">
        <f t="shared" si="8"/>
        <v>1.0974947142516749</v>
      </c>
      <c r="S180" s="9">
        <f t="shared" si="8"/>
        <v>1.0992911848400129</v>
      </c>
      <c r="T180" s="9">
        <f t="shared" si="8"/>
        <v>1.0976641806462912</v>
      </c>
      <c r="U180" s="9">
        <f t="shared" si="8"/>
        <v>1.1149053709978114</v>
      </c>
      <c r="V180" s="9">
        <f t="shared" si="8"/>
        <v>1.1310427201140709</v>
      </c>
      <c r="W180" s="9">
        <f t="shared" si="8"/>
        <v>1.1322575160972734</v>
      </c>
      <c r="X180" s="9">
        <f t="shared" si="8"/>
        <v>1.1301270037861386</v>
      </c>
      <c r="Y180" s="9">
        <f t="shared" si="8"/>
        <v>1.1475267009204393</v>
      </c>
      <c r="Z180" s="9">
        <f t="shared" si="8"/>
        <v>1.1638611418991689</v>
      </c>
      <c r="AA180" s="9">
        <f t="shared" si="8"/>
        <v>1.1648327431899412</v>
      </c>
      <c r="AB180" s="9">
        <f t="shared" si="8"/>
        <v>1.1622533396699819</v>
      </c>
      <c r="AC180" s="9">
        <f t="shared" si="8"/>
        <v>1.1797966892371272</v>
      </c>
      <c r="AD180" s="9">
        <f t="shared" si="8"/>
        <v>1.1961736100336464</v>
      </c>
      <c r="AE180" s="9">
        <f t="shared" si="8"/>
        <v>1.1967465894095553</v>
      </c>
      <c r="AF180" s="9">
        <f t="shared" si="8"/>
        <v>1.1938012616596498</v>
      </c>
      <c r="AG180" s="9">
        <f t="shared" si="8"/>
        <v>1.2114686993938795</v>
      </c>
      <c r="AH180" s="9">
        <f t="shared" si="8"/>
        <v>1.2279341122628387</v>
      </c>
      <c r="AI180" s="9">
        <f t="shared" si="8"/>
        <v>1.2282841858145128</v>
      </c>
      <c r="AJ180" s="9">
        <f t="shared" si="8"/>
        <v>1.2249075384648414</v>
      </c>
      <c r="AK180" s="9">
        <f t="shared" si="8"/>
        <v>1.2427874658633005</v>
      </c>
      <c r="AL180" s="9">
        <f t="shared" si="8"/>
        <v>1.2595564871527558</v>
      </c>
      <c r="AM180" s="9">
        <f t="shared" si="8"/>
        <v>1.2596577503431279</v>
      </c>
      <c r="AN180" s="9">
        <f t="shared" si="8"/>
        <v>1.2560696096575779</v>
      </c>
      <c r="AO180" s="9">
        <f t="shared" si="8"/>
        <v>1.2741585848586936</v>
      </c>
      <c r="AP180" s="9">
        <f t="shared" si="8"/>
        <v>1.2911067641003355</v>
      </c>
      <c r="AQ180" s="9">
        <f t="shared" si="8"/>
        <v>1.2910857506297047</v>
      </c>
      <c r="AR180" s="9">
        <f t="shared" si="8"/>
        <v>1.2871631153448448</v>
      </c>
      <c r="AS180" s="9">
        <f t="shared" si="8"/>
        <v>1.3055798825727452</v>
      </c>
    </row>
    <row r="181" spans="1:45" x14ac:dyDescent="0.3">
      <c r="A181" s="3" t="s">
        <v>387</v>
      </c>
      <c r="B181" s="3" t="s">
        <v>388</v>
      </c>
      <c r="C181" s="3" t="s">
        <v>6</v>
      </c>
      <c r="D181" s="3" t="s">
        <v>462</v>
      </c>
      <c r="E181" s="4" t="s">
        <v>423</v>
      </c>
      <c r="F181" s="9">
        <f t="shared" si="8"/>
        <v>1</v>
      </c>
      <c r="G181" s="9">
        <f t="shared" si="8"/>
        <v>1.0004318928626947</v>
      </c>
      <c r="H181" s="9">
        <f t="shared" si="8"/>
        <v>1.0027019431873747</v>
      </c>
      <c r="I181" s="9">
        <f t="shared" si="8"/>
        <v>1.0174034511768082</v>
      </c>
      <c r="J181" s="9">
        <f t="shared" si="8"/>
        <v>1.0340528093759749</v>
      </c>
      <c r="K181" s="9">
        <f t="shared" si="8"/>
        <v>1.0351669768374954</v>
      </c>
      <c r="L181" s="9">
        <f t="shared" si="8"/>
        <v>1.0375293905996135</v>
      </c>
      <c r="M181" s="9">
        <f t="shared" si="8"/>
        <v>1.0517726544555137</v>
      </c>
      <c r="N181" s="9">
        <f t="shared" si="8"/>
        <v>1.0676780135536623</v>
      </c>
      <c r="O181" s="9">
        <f t="shared" si="8"/>
        <v>1.0683554645300262</v>
      </c>
      <c r="P181" s="9">
        <f t="shared" si="8"/>
        <v>1.0705954118775072</v>
      </c>
      <c r="Q181" s="9">
        <f t="shared" si="8"/>
        <v>1.0850398386551863</v>
      </c>
      <c r="R181" s="9">
        <f t="shared" si="8"/>
        <v>1.1010210358175383</v>
      </c>
      <c r="S181" s="9">
        <f t="shared" si="8"/>
        <v>1.1009815535744503</v>
      </c>
      <c r="T181" s="9">
        <f t="shared" si="8"/>
        <v>1.1025244874767144</v>
      </c>
      <c r="U181" s="9">
        <f t="shared" si="8"/>
        <v>1.1167133515904406</v>
      </c>
      <c r="V181" s="9">
        <f t="shared" si="8"/>
        <v>1.1326654283653632</v>
      </c>
      <c r="W181" s="9">
        <f t="shared" si="8"/>
        <v>1.1322170101294262</v>
      </c>
      <c r="X181" s="9">
        <f t="shared" si="8"/>
        <v>1.133503577430663</v>
      </c>
      <c r="Y181" s="9">
        <f t="shared" si="8"/>
        <v>1.1479085219652538</v>
      </c>
      <c r="Z181" s="9">
        <f t="shared" si="8"/>
        <v>1.1641125883504491</v>
      </c>
      <c r="AA181" s="9">
        <f t="shared" si="8"/>
        <v>1.1635634100009391</v>
      </c>
      <c r="AB181" s="9">
        <f t="shared" si="8"/>
        <v>1.1646907977610488</v>
      </c>
      <c r="AC181" s="9">
        <f t="shared" si="8"/>
        <v>1.1791783691618287</v>
      </c>
      <c r="AD181" s="9">
        <f t="shared" si="8"/>
        <v>1.1955151744909649</v>
      </c>
      <c r="AE181" s="9">
        <f t="shared" si="8"/>
        <v>1.1946433493948008</v>
      </c>
      <c r="AF181" s="9">
        <f t="shared" si="8"/>
        <v>1.1954821237444953</v>
      </c>
      <c r="AG181" s="9">
        <f t="shared" si="8"/>
        <v>1.21014924109233</v>
      </c>
      <c r="AH181" s="9">
        <f t="shared" si="8"/>
        <v>1.2266992683993925</v>
      </c>
      <c r="AI181" s="9">
        <f t="shared" si="8"/>
        <v>1.2255837610427431</v>
      </c>
      <c r="AJ181" s="9">
        <f t="shared" si="8"/>
        <v>1.2262177100906386</v>
      </c>
      <c r="AK181" s="9">
        <f t="shared" si="8"/>
        <v>1.2410342704083437</v>
      </c>
      <c r="AL181" s="9">
        <f t="shared" si="8"/>
        <v>1.2579056045669315</v>
      </c>
      <c r="AM181" s="9">
        <f t="shared" si="8"/>
        <v>1.2565346238726764</v>
      </c>
      <c r="AN181" s="9">
        <f t="shared" si="8"/>
        <v>1.2570785319680173</v>
      </c>
      <c r="AO181" s="9">
        <f t="shared" si="8"/>
        <v>1.272164679185332</v>
      </c>
      <c r="AP181" s="9">
        <f t="shared" si="8"/>
        <v>1.2892190430183146</v>
      </c>
      <c r="AQ181" s="9">
        <f t="shared" si="8"/>
        <v>1.2876912945941634</v>
      </c>
      <c r="AR181" s="9">
        <f t="shared" si="8"/>
        <v>1.2881378369769241</v>
      </c>
      <c r="AS181" s="9">
        <f t="shared" si="8"/>
        <v>1.303503396991452</v>
      </c>
    </row>
    <row r="182" spans="1:45" x14ac:dyDescent="0.3">
      <c r="A182" s="3" t="s">
        <v>387</v>
      </c>
      <c r="B182" s="3" t="s">
        <v>388</v>
      </c>
      <c r="C182" s="3" t="s">
        <v>6</v>
      </c>
      <c r="D182" s="3" t="s">
        <v>463</v>
      </c>
      <c r="E182" s="4" t="s">
        <v>423</v>
      </c>
      <c r="F182" s="9">
        <f t="shared" si="8"/>
        <v>1</v>
      </c>
      <c r="G182" s="9">
        <f t="shared" si="8"/>
        <v>1.0019341086818763</v>
      </c>
      <c r="H182" s="9">
        <f t="shared" si="8"/>
        <v>1.0038759109638375</v>
      </c>
      <c r="I182" s="9">
        <f t="shared" si="8"/>
        <v>1.0167056129179266</v>
      </c>
      <c r="J182" s="9">
        <f t="shared" si="8"/>
        <v>1.030306338362041</v>
      </c>
      <c r="K182" s="9">
        <f t="shared" si="8"/>
        <v>1.0314829393378369</v>
      </c>
      <c r="L182" s="9">
        <f t="shared" si="8"/>
        <v>1.0326907305842645</v>
      </c>
      <c r="M182" s="9">
        <f t="shared" si="8"/>
        <v>1.0446543826904833</v>
      </c>
      <c r="N182" s="9">
        <f t="shared" si="8"/>
        <v>1.0584522306449815</v>
      </c>
      <c r="O182" s="9">
        <f t="shared" si="8"/>
        <v>1.0598495547692834</v>
      </c>
      <c r="P182" s="9">
        <f t="shared" si="8"/>
        <v>1.0612120497580446</v>
      </c>
      <c r="Q182" s="9">
        <f t="shared" si="8"/>
        <v>1.0733213604281113</v>
      </c>
      <c r="R182" s="9">
        <f t="shared" si="8"/>
        <v>1.086934665948045</v>
      </c>
      <c r="S182" s="9">
        <f t="shared" si="8"/>
        <v>1.0874700989272188</v>
      </c>
      <c r="T182" s="9">
        <f t="shared" si="8"/>
        <v>1.0879674797762264</v>
      </c>
      <c r="U182" s="9">
        <f t="shared" si="8"/>
        <v>1.0996008269164572</v>
      </c>
      <c r="V182" s="9">
        <f t="shared" si="8"/>
        <v>1.1129070122382325</v>
      </c>
      <c r="W182" s="9">
        <f t="shared" si="8"/>
        <v>1.1128666728215488</v>
      </c>
      <c r="X182" s="9">
        <f t="shared" si="8"/>
        <v>1.113005365558287</v>
      </c>
      <c r="Y182" s="9">
        <f t="shared" si="8"/>
        <v>1.1245928630006912</v>
      </c>
      <c r="Z182" s="9">
        <f t="shared" si="8"/>
        <v>1.1379996889290385</v>
      </c>
      <c r="AA182" s="9">
        <f t="shared" si="8"/>
        <v>1.1379026871873674</v>
      </c>
      <c r="AB182" s="9">
        <f t="shared" si="8"/>
        <v>1.1379903318478448</v>
      </c>
      <c r="AC182" s="9">
        <f t="shared" si="8"/>
        <v>1.1497489599084441</v>
      </c>
      <c r="AD182" s="9">
        <f t="shared" si="8"/>
        <v>1.1633687114176374</v>
      </c>
      <c r="AE182" s="9">
        <f t="shared" si="8"/>
        <v>1.1630482833706763</v>
      </c>
      <c r="AF182" s="9">
        <f t="shared" si="8"/>
        <v>1.1628542798873511</v>
      </c>
      <c r="AG182" s="9">
        <f t="shared" si="8"/>
        <v>1.1745898271476789</v>
      </c>
      <c r="AH182" s="9">
        <f t="shared" si="8"/>
        <v>1.1882195595434744</v>
      </c>
      <c r="AI182" s="9">
        <f t="shared" si="8"/>
        <v>1.187714693029515</v>
      </c>
      <c r="AJ182" s="9">
        <f t="shared" si="8"/>
        <v>1.1873995673285638</v>
      </c>
      <c r="AK182" s="9">
        <f t="shared" si="8"/>
        <v>1.1992903381690749</v>
      </c>
      <c r="AL182" s="9">
        <f t="shared" si="8"/>
        <v>1.2131132423076454</v>
      </c>
      <c r="AM182" s="9">
        <f t="shared" si="8"/>
        <v>1.2124876694463436</v>
      </c>
      <c r="AN182" s="9">
        <f t="shared" si="8"/>
        <v>1.2119955909433455</v>
      </c>
      <c r="AO182" s="9">
        <f t="shared" si="8"/>
        <v>1.224088682672684</v>
      </c>
      <c r="AP182" s="9">
        <f t="shared" si="8"/>
        <v>1.2381532074410815</v>
      </c>
      <c r="AQ182" s="9">
        <f t="shared" si="8"/>
        <v>1.2373299922315455</v>
      </c>
      <c r="AR182" s="9">
        <f t="shared" si="8"/>
        <v>1.2367044193702437</v>
      </c>
      <c r="AS182" s="9">
        <f t="shared" si="8"/>
        <v>1.2489506553283816</v>
      </c>
    </row>
    <row r="183" spans="1:45" x14ac:dyDescent="0.3">
      <c r="A183" s="3" t="s">
        <v>387</v>
      </c>
      <c r="B183" s="3" t="s">
        <v>388</v>
      </c>
      <c r="C183" s="3" t="s">
        <v>6</v>
      </c>
      <c r="D183" s="3" t="s">
        <v>464</v>
      </c>
      <c r="E183" s="4" t="s">
        <v>423</v>
      </c>
      <c r="F183" s="9">
        <f t="shared" si="8"/>
        <v>1</v>
      </c>
      <c r="G183" s="9">
        <f t="shared" si="8"/>
        <v>0.99967291979066086</v>
      </c>
      <c r="H183" s="9">
        <f t="shared" si="8"/>
        <v>0.99777571335692028</v>
      </c>
      <c r="I183" s="9">
        <f t="shared" si="8"/>
        <v>1.0125187223803014</v>
      </c>
      <c r="J183" s="9">
        <f t="shared" si="8"/>
        <v>1.0291897707763209</v>
      </c>
      <c r="K183" s="9">
        <f t="shared" si="8"/>
        <v>1.0306909347786091</v>
      </c>
      <c r="L183" s="9">
        <f t="shared" si="8"/>
        <v>1.0304341505317476</v>
      </c>
      <c r="M183" s="9">
        <f t="shared" si="8"/>
        <v>1.0460093350841422</v>
      </c>
      <c r="N183" s="9">
        <f t="shared" si="8"/>
        <v>1.0635411951992582</v>
      </c>
      <c r="O183" s="9">
        <f t="shared" si="8"/>
        <v>1.0651813035648763</v>
      </c>
      <c r="P183" s="9">
        <f t="shared" si="8"/>
        <v>1.0648320989566356</v>
      </c>
      <c r="Q183" s="9">
        <f t="shared" si="8"/>
        <v>1.0804582010086421</v>
      </c>
      <c r="R183" s="9">
        <f t="shared" si="8"/>
        <v>1.0981191201173679</v>
      </c>
      <c r="S183" s="9">
        <f t="shared" si="8"/>
        <v>1.0991359794585189</v>
      </c>
      <c r="T183" s="9">
        <f t="shared" si="8"/>
        <v>1.0980653782264063</v>
      </c>
      <c r="U183" s="9">
        <f t="shared" ref="U183:AS183" si="9">U30/$F30</f>
        <v>1.1134488964436129</v>
      </c>
      <c r="V183" s="9">
        <f t="shared" si="9"/>
        <v>1.1307773219262478</v>
      </c>
      <c r="W183" s="9">
        <f t="shared" si="9"/>
        <v>1.1311639497198749</v>
      </c>
      <c r="X183" s="9">
        <f t="shared" si="9"/>
        <v>1.129412120985319</v>
      </c>
      <c r="Y183" s="9">
        <f t="shared" si="9"/>
        <v>1.1448114087208923</v>
      </c>
      <c r="Z183" s="9">
        <f t="shared" si="9"/>
        <v>1.1624420440779224</v>
      </c>
      <c r="AA183" s="9">
        <f t="shared" si="9"/>
        <v>1.1627457446033158</v>
      </c>
      <c r="AB183" s="9">
        <f t="shared" si="9"/>
        <v>1.1609692024444498</v>
      </c>
      <c r="AC183" s="9">
        <f t="shared" si="9"/>
        <v>1.1768356915824292</v>
      </c>
      <c r="AD183" s="9">
        <f t="shared" si="9"/>
        <v>1.1949951157643532</v>
      </c>
      <c r="AE183" s="9">
        <f t="shared" si="9"/>
        <v>1.1952231853658246</v>
      </c>
      <c r="AF183" s="9">
        <f t="shared" si="9"/>
        <v>1.1933054236394811</v>
      </c>
      <c r="AG183" s="9">
        <f t="shared" si="9"/>
        <v>1.2095219019388634</v>
      </c>
      <c r="AH183" s="9">
        <f t="shared" si="9"/>
        <v>1.2279712185106879</v>
      </c>
      <c r="AI183" s="9">
        <f t="shared" si="9"/>
        <v>1.2280965901044785</v>
      </c>
      <c r="AJ183" s="9">
        <f t="shared" si="9"/>
        <v>1.2260197209987773</v>
      </c>
      <c r="AK183" s="9">
        <f t="shared" si="9"/>
        <v>1.2425835994341541</v>
      </c>
      <c r="AL183" s="9">
        <f t="shared" si="9"/>
        <v>1.2615577820650996</v>
      </c>
      <c r="AM183" s="9">
        <f t="shared" si="9"/>
        <v>1.2616885670756484</v>
      </c>
      <c r="AN183" s="9">
        <f t="shared" si="9"/>
        <v>1.2595643109595269</v>
      </c>
      <c r="AO183" s="9">
        <f t="shared" si="9"/>
        <v>1.2766113956816174</v>
      </c>
      <c r="AP183" s="9">
        <f t="shared" si="9"/>
        <v>1.29602249596328</v>
      </c>
      <c r="AQ183" s="9">
        <f t="shared" si="9"/>
        <v>1.2960581146764136</v>
      </c>
      <c r="AR183" s="9">
        <f t="shared" si="9"/>
        <v>1.293767062560035</v>
      </c>
      <c r="AS183" s="9">
        <f t="shared" si="9"/>
        <v>1.311173629536674</v>
      </c>
    </row>
    <row r="184" spans="1:45" x14ac:dyDescent="0.3">
      <c r="A184" s="3" t="s">
        <v>387</v>
      </c>
      <c r="B184" s="3" t="s">
        <v>388</v>
      </c>
      <c r="C184" s="3" t="s">
        <v>6</v>
      </c>
      <c r="D184" s="3" t="s">
        <v>465</v>
      </c>
      <c r="E184" s="4" t="s">
        <v>423</v>
      </c>
      <c r="F184" s="9">
        <f t="shared" ref="F184:AS190" si="10">F31/$F31</f>
        <v>1</v>
      </c>
      <c r="G184" s="9">
        <f t="shared" si="10"/>
        <v>1.005878752171472</v>
      </c>
      <c r="H184" s="9">
        <f t="shared" si="10"/>
        <v>1.0097181565045368</v>
      </c>
      <c r="I184" s="9">
        <f t="shared" si="10"/>
        <v>1.0226558979944749</v>
      </c>
      <c r="J184" s="9">
        <f t="shared" si="10"/>
        <v>1.0356346097012838</v>
      </c>
      <c r="K184" s="9">
        <f t="shared" si="10"/>
        <v>1.0399635501988327</v>
      </c>
      <c r="L184" s="9">
        <f t="shared" si="10"/>
        <v>1.0423304491283598</v>
      </c>
      <c r="M184" s="9">
        <f t="shared" si="10"/>
        <v>1.0539393442785205</v>
      </c>
      <c r="N184" s="9">
        <f t="shared" si="10"/>
        <v>1.0658663115493225</v>
      </c>
      <c r="O184" s="9">
        <f t="shared" si="10"/>
        <v>1.069215021177073</v>
      </c>
      <c r="P184" s="9">
        <f t="shared" si="10"/>
        <v>1.070561561595085</v>
      </c>
      <c r="Q184" s="9">
        <f t="shared" si="10"/>
        <v>1.0813857033111705</v>
      </c>
      <c r="R184" s="9">
        <f t="shared" si="10"/>
        <v>1.0925409770627847</v>
      </c>
      <c r="S184" s="9">
        <f t="shared" si="10"/>
        <v>1.0948411019113602</v>
      </c>
      <c r="T184" s="9">
        <f t="shared" si="10"/>
        <v>1.0950828156586625</v>
      </c>
      <c r="U184" s="9">
        <f t="shared" si="10"/>
        <v>1.1052558574244853</v>
      </c>
      <c r="V184" s="9">
        <f t="shared" si="10"/>
        <v>1.1158577699436942</v>
      </c>
      <c r="W184" s="9">
        <f t="shared" si="10"/>
        <v>1.1176333917588941</v>
      </c>
      <c r="X184" s="9">
        <f t="shared" si="10"/>
        <v>1.1175316508090507</v>
      </c>
      <c r="Y184" s="9">
        <f t="shared" si="10"/>
        <v>1.1275588217513277</v>
      </c>
      <c r="Z184" s="9">
        <f t="shared" si="10"/>
        <v>1.138130717530677</v>
      </c>
      <c r="AA184" s="9">
        <f t="shared" si="10"/>
        <v>1.1398156571949276</v>
      </c>
      <c r="AB184" s="9">
        <f t="shared" si="10"/>
        <v>1.139498848937017</v>
      </c>
      <c r="AC184" s="9">
        <f t="shared" si="10"/>
        <v>1.1495609867481857</v>
      </c>
      <c r="AD184" s="9">
        <f t="shared" si="10"/>
        <v>1.1600598944548204</v>
      </c>
      <c r="AE184" s="9">
        <f t="shared" si="10"/>
        <v>1.1613866343567132</v>
      </c>
      <c r="AF184" s="9">
        <f t="shared" si="10"/>
        <v>1.1607885113192529</v>
      </c>
      <c r="AG184" s="9">
        <f t="shared" si="10"/>
        <v>1.170700670753015</v>
      </c>
      <c r="AH184" s="9">
        <f t="shared" si="10"/>
        <v>1.1811658754534891</v>
      </c>
      <c r="AI184" s="9">
        <f t="shared" si="10"/>
        <v>1.1824123600719572</v>
      </c>
      <c r="AJ184" s="9">
        <f t="shared" si="10"/>
        <v>1.1815775787381186</v>
      </c>
      <c r="AK184" s="9">
        <f t="shared" si="10"/>
        <v>1.191528917916534</v>
      </c>
      <c r="AL184" s="9">
        <f t="shared" si="10"/>
        <v>1.2020409908599481</v>
      </c>
      <c r="AM184" s="9">
        <f t="shared" si="10"/>
        <v>1.2031757289486253</v>
      </c>
      <c r="AN184" s="9">
        <f t="shared" si="10"/>
        <v>1.2021918118125172</v>
      </c>
      <c r="AO184" s="9">
        <f t="shared" si="10"/>
        <v>1.2122075026683228</v>
      </c>
      <c r="AP184" s="9">
        <f t="shared" si="10"/>
        <v>1.222789193383844</v>
      </c>
      <c r="AQ184" s="9">
        <f t="shared" si="10"/>
        <v>1.2237750063140445</v>
      </c>
      <c r="AR184" s="9">
        <f t="shared" si="10"/>
        <v>1.2227244204188767</v>
      </c>
      <c r="AS184" s="9">
        <f t="shared" si="10"/>
        <v>1.2327328440639811</v>
      </c>
    </row>
    <row r="185" spans="1:45" x14ac:dyDescent="0.3">
      <c r="A185" s="3" t="s">
        <v>387</v>
      </c>
      <c r="B185" s="3" t="s">
        <v>388</v>
      </c>
      <c r="C185" s="3" t="s">
        <v>6</v>
      </c>
      <c r="D185" s="3" t="s">
        <v>466</v>
      </c>
      <c r="E185" s="4" t="s">
        <v>423</v>
      </c>
      <c r="F185" s="9">
        <f t="shared" si="10"/>
        <v>1</v>
      </c>
      <c r="G185" s="9">
        <f t="shared" si="10"/>
        <v>1.0026356997337709</v>
      </c>
      <c r="H185" s="9">
        <f t="shared" si="10"/>
        <v>1.0036511053293264</v>
      </c>
      <c r="I185" s="9">
        <f t="shared" si="10"/>
        <v>1.0144949128825722</v>
      </c>
      <c r="J185" s="9">
        <f t="shared" si="10"/>
        <v>1.0260279934824552</v>
      </c>
      <c r="K185" s="9">
        <f t="shared" si="10"/>
        <v>1.029246010100455</v>
      </c>
      <c r="L185" s="9">
        <f t="shared" si="10"/>
        <v>1.0310032496009849</v>
      </c>
      <c r="M185" s="9">
        <f t="shared" si="10"/>
        <v>1.0429360000963466</v>
      </c>
      <c r="N185" s="9">
        <f t="shared" si="10"/>
        <v>1.0560512502664898</v>
      </c>
      <c r="O185" s="9">
        <f t="shared" si="10"/>
        <v>1.0610820980667541</v>
      </c>
      <c r="P185" s="9">
        <f t="shared" si="10"/>
        <v>1.0642075948127281</v>
      </c>
      <c r="Q185" s="9">
        <f t="shared" si="10"/>
        <v>1.0772690079883747</v>
      </c>
      <c r="R185" s="9">
        <f t="shared" si="10"/>
        <v>1.0908079353656173</v>
      </c>
      <c r="S185" s="9">
        <f t="shared" si="10"/>
        <v>1.0952462571923249</v>
      </c>
      <c r="T185" s="9">
        <f t="shared" si="10"/>
        <v>1.0975414678453166</v>
      </c>
      <c r="U185" s="9">
        <f t="shared" si="10"/>
        <v>1.1101268024725439</v>
      </c>
      <c r="V185" s="9">
        <f t="shared" si="10"/>
        <v>1.1232346351012241</v>
      </c>
      <c r="W185" s="9">
        <f t="shared" si="10"/>
        <v>1.1272897970441016</v>
      </c>
      <c r="X185" s="9">
        <f t="shared" si="10"/>
        <v>1.1292646975194367</v>
      </c>
      <c r="Y185" s="9">
        <f t="shared" si="10"/>
        <v>1.1418194048786809</v>
      </c>
      <c r="Z185" s="9">
        <f t="shared" si="10"/>
        <v>1.1551277504024413</v>
      </c>
      <c r="AA185" s="9">
        <f t="shared" si="10"/>
        <v>1.1590632745797598</v>
      </c>
      <c r="AB185" s="9">
        <f t="shared" si="10"/>
        <v>1.1607421912231004</v>
      </c>
      <c r="AC185" s="9">
        <f t="shared" si="10"/>
        <v>1.1732972176163863</v>
      </c>
      <c r="AD185" s="9">
        <f t="shared" si="10"/>
        <v>1.186558744894556</v>
      </c>
      <c r="AE185" s="9">
        <f t="shared" si="10"/>
        <v>1.190182253779297</v>
      </c>
      <c r="AF185" s="9">
        <f t="shared" si="10"/>
        <v>1.1916139987989978</v>
      </c>
      <c r="AG185" s="9">
        <f t="shared" si="10"/>
        <v>1.2042073092772623</v>
      </c>
      <c r="AH185" s="9">
        <f t="shared" si="10"/>
        <v>1.2174551180916482</v>
      </c>
      <c r="AI185" s="9">
        <f t="shared" si="10"/>
        <v>1.2209258894290236</v>
      </c>
      <c r="AJ185" s="9">
        <f t="shared" si="10"/>
        <v>1.2220409931625418</v>
      </c>
      <c r="AK185" s="9">
        <f t="shared" si="10"/>
        <v>1.2347206023490329</v>
      </c>
      <c r="AL185" s="9">
        <f t="shared" si="10"/>
        <v>1.2481863911722655</v>
      </c>
      <c r="AM185" s="9">
        <f t="shared" si="10"/>
        <v>1.2515479731089361</v>
      </c>
      <c r="AN185" s="9">
        <f t="shared" si="10"/>
        <v>1.2526118718787982</v>
      </c>
      <c r="AO185" s="9">
        <f t="shared" si="10"/>
        <v>1.2654025049117281</v>
      </c>
      <c r="AP185" s="9">
        <f t="shared" si="10"/>
        <v>1.2789960668685743</v>
      </c>
      <c r="AQ185" s="9">
        <f t="shared" si="10"/>
        <v>1.2823054069809556</v>
      </c>
      <c r="AR185" s="9">
        <f t="shared" si="10"/>
        <v>1.2831367299345713</v>
      </c>
      <c r="AS185" s="9">
        <f t="shared" si="10"/>
        <v>1.2961053042041439</v>
      </c>
    </row>
    <row r="186" spans="1:45" x14ac:dyDescent="0.3">
      <c r="A186" s="3" t="s">
        <v>387</v>
      </c>
      <c r="B186" s="3" t="s">
        <v>388</v>
      </c>
      <c r="C186" s="3" t="s">
        <v>6</v>
      </c>
      <c r="D186" s="3" t="s">
        <v>467</v>
      </c>
      <c r="E186" s="4" t="s">
        <v>423</v>
      </c>
      <c r="F186" s="9">
        <f t="shared" si="10"/>
        <v>1</v>
      </c>
      <c r="G186" s="9">
        <f t="shared" si="10"/>
        <v>0.99144031978581049</v>
      </c>
      <c r="H186" s="9">
        <f t="shared" si="10"/>
        <v>0.98328008599697847</v>
      </c>
      <c r="I186" s="9">
        <f t="shared" si="10"/>
        <v>1.0001171948823275</v>
      </c>
      <c r="J186" s="9">
        <f t="shared" si="10"/>
        <v>1.0196885408067182</v>
      </c>
      <c r="K186" s="9">
        <f t="shared" si="10"/>
        <v>1.0166266500098815</v>
      </c>
      <c r="L186" s="9">
        <f t="shared" si="10"/>
        <v>1.0113524149823558</v>
      </c>
      <c r="M186" s="9">
        <f t="shared" si="10"/>
        <v>1.0302582162885729</v>
      </c>
      <c r="N186" s="9">
        <f t="shared" si="10"/>
        <v>1.0514685622235331</v>
      </c>
      <c r="O186" s="9">
        <f t="shared" si="10"/>
        <v>1.0491850235975158</v>
      </c>
      <c r="P186" s="9">
        <f t="shared" si="10"/>
        <v>1.0443184113824882</v>
      </c>
      <c r="Q186" s="9">
        <f t="shared" si="10"/>
        <v>1.0641546589552491</v>
      </c>
      <c r="R186" s="9">
        <f t="shared" si="10"/>
        <v>1.0861217527860692</v>
      </c>
      <c r="S186" s="9">
        <f t="shared" si="10"/>
        <v>1.0835921913242681</v>
      </c>
      <c r="T186" s="9">
        <f t="shared" si="10"/>
        <v>1.0783019358959267</v>
      </c>
      <c r="U186" s="9">
        <f t="shared" si="10"/>
        <v>1.0984435017299026</v>
      </c>
      <c r="V186" s="9">
        <f t="shared" si="10"/>
        <v>1.1207236913609275</v>
      </c>
      <c r="W186" s="9">
        <f t="shared" si="10"/>
        <v>1.1178551754436623</v>
      </c>
      <c r="X186" s="9">
        <f t="shared" si="10"/>
        <v>1.1121242592808127</v>
      </c>
      <c r="Y186" s="9">
        <f t="shared" si="10"/>
        <v>1.1326983094621617</v>
      </c>
      <c r="Z186" s="9">
        <f t="shared" si="10"/>
        <v>1.1555771701710225</v>
      </c>
      <c r="AA186" s="9">
        <f t="shared" si="10"/>
        <v>1.1525090972278138</v>
      </c>
      <c r="AB186" s="9">
        <f t="shared" si="10"/>
        <v>1.1464935364330155</v>
      </c>
      <c r="AC186" s="9">
        <f t="shared" si="10"/>
        <v>1.1676054998235441</v>
      </c>
      <c r="AD186" s="9">
        <f t="shared" si="10"/>
        <v>1.190978134545972</v>
      </c>
      <c r="AE186" s="9">
        <f t="shared" si="10"/>
        <v>1.1875936420679516</v>
      </c>
      <c r="AF186" s="9">
        <f t="shared" si="10"/>
        <v>1.1811846840447919</v>
      </c>
      <c r="AG186" s="9">
        <f t="shared" si="10"/>
        <v>1.2027341838592944</v>
      </c>
      <c r="AH186" s="9">
        <f t="shared" si="10"/>
        <v>1.2265825114790143</v>
      </c>
      <c r="AI186" s="9">
        <f t="shared" si="10"/>
        <v>1.2228572697288393</v>
      </c>
      <c r="AJ186" s="9">
        <f t="shared" si="10"/>
        <v>1.2160300529424375</v>
      </c>
      <c r="AK186" s="9">
        <f t="shared" si="10"/>
        <v>1.2379910311015818</v>
      </c>
      <c r="AL186" s="9">
        <f t="shared" si="10"/>
        <v>1.262439093394218</v>
      </c>
      <c r="AM186" s="9">
        <f t="shared" si="10"/>
        <v>1.2584975429956631</v>
      </c>
      <c r="AN186" s="9">
        <f t="shared" si="10"/>
        <v>1.2514833993748304</v>
      </c>
      <c r="AO186" s="9">
        <f t="shared" si="10"/>
        <v>1.2739777704640853</v>
      </c>
      <c r="AP186" s="9">
        <f t="shared" si="10"/>
        <v>1.2990182552134948</v>
      </c>
      <c r="AQ186" s="9">
        <f t="shared" si="10"/>
        <v>1.2948307484538468</v>
      </c>
      <c r="AR186" s="9">
        <f t="shared" si="10"/>
        <v>1.287353808026009</v>
      </c>
      <c r="AS186" s="9">
        <f t="shared" si="10"/>
        <v>1.3103689418538564</v>
      </c>
    </row>
    <row r="187" spans="1:45" x14ac:dyDescent="0.3">
      <c r="A187" s="3" t="s">
        <v>387</v>
      </c>
      <c r="B187" s="3" t="s">
        <v>388</v>
      </c>
      <c r="C187" s="3" t="s">
        <v>6</v>
      </c>
      <c r="D187" s="3" t="s">
        <v>468</v>
      </c>
      <c r="E187" s="4" t="s">
        <v>423</v>
      </c>
      <c r="F187" s="9">
        <f t="shared" si="10"/>
        <v>1</v>
      </c>
      <c r="G187" s="9">
        <f t="shared" si="10"/>
        <v>1.0033926260943178</v>
      </c>
      <c r="H187" s="9">
        <f t="shared" si="10"/>
        <v>1.0075407533980518</v>
      </c>
      <c r="I187" s="9">
        <f t="shared" si="10"/>
        <v>1.0207491288303558</v>
      </c>
      <c r="J187" s="9">
        <f t="shared" si="10"/>
        <v>1.0349071753638204</v>
      </c>
      <c r="K187" s="9">
        <f t="shared" si="10"/>
        <v>1.0368983603442969</v>
      </c>
      <c r="L187" s="9">
        <f t="shared" si="10"/>
        <v>1.0396556357129572</v>
      </c>
      <c r="M187" s="9">
        <f t="shared" si="10"/>
        <v>1.0515087011072191</v>
      </c>
      <c r="N187" s="9">
        <f t="shared" si="10"/>
        <v>1.0645589727615874</v>
      </c>
      <c r="O187" s="9">
        <f t="shared" si="10"/>
        <v>1.0655121036934299</v>
      </c>
      <c r="P187" s="9">
        <f t="shared" si="10"/>
        <v>1.0673516851839271</v>
      </c>
      <c r="Q187" s="9">
        <f t="shared" si="10"/>
        <v>1.078554197566185</v>
      </c>
      <c r="R187" s="9">
        <f t="shared" si="10"/>
        <v>1.0909251891295473</v>
      </c>
      <c r="S187" s="9">
        <f t="shared" si="10"/>
        <v>1.090791094479691</v>
      </c>
      <c r="T187" s="9">
        <f t="shared" si="10"/>
        <v>1.09160226751012</v>
      </c>
      <c r="U187" s="9">
        <f t="shared" si="10"/>
        <v>1.1021434280149198</v>
      </c>
      <c r="V187" s="9">
        <f t="shared" si="10"/>
        <v>1.1140487053995036</v>
      </c>
      <c r="W187" s="9">
        <f t="shared" si="10"/>
        <v>1.1133962652071308</v>
      </c>
      <c r="X187" s="9">
        <f t="shared" si="10"/>
        <v>1.113945434695748</v>
      </c>
      <c r="Y187" s="9">
        <f t="shared" si="10"/>
        <v>1.1244244230915785</v>
      </c>
      <c r="Z187" s="9">
        <f t="shared" si="10"/>
        <v>1.1363618873858639</v>
      </c>
      <c r="AA187" s="9">
        <f t="shared" si="10"/>
        <v>1.1356366859057714</v>
      </c>
      <c r="AB187" s="9">
        <f t="shared" si="10"/>
        <v>1.1360658097539731</v>
      </c>
      <c r="AC187" s="9">
        <f t="shared" si="10"/>
        <v>1.1467358227409217</v>
      </c>
      <c r="AD187" s="9">
        <f t="shared" si="10"/>
        <v>1.1587788642927563</v>
      </c>
      <c r="AE187" s="9">
        <f t="shared" si="10"/>
        <v>1.1577895624037622</v>
      </c>
      <c r="AF187" s="9">
        <f t="shared" si="10"/>
        <v>1.1580353152256997</v>
      </c>
      <c r="AG187" s="9">
        <f t="shared" si="10"/>
        <v>1.16860184782218</v>
      </c>
      <c r="AH187" s="9">
        <f t="shared" si="10"/>
        <v>1.1806782295606042</v>
      </c>
      <c r="AI187" s="9">
        <f t="shared" si="10"/>
        <v>1.1795586073825004</v>
      </c>
      <c r="AJ187" s="9">
        <f t="shared" si="10"/>
        <v>1.1795802051134427</v>
      </c>
      <c r="AK187" s="9">
        <f t="shared" si="10"/>
        <v>1.1902363787776455</v>
      </c>
      <c r="AL187" s="9">
        <f t="shared" si="10"/>
        <v>1.2024729611610958</v>
      </c>
      <c r="AM187" s="9">
        <f t="shared" si="10"/>
        <v>1.2012539474833344</v>
      </c>
      <c r="AN187" s="9">
        <f t="shared" si="10"/>
        <v>1.2012539474833344</v>
      </c>
      <c r="AO187" s="9">
        <f t="shared" si="10"/>
        <v>1.2120859434523172</v>
      </c>
      <c r="AP187" s="9">
        <f t="shared" si="10"/>
        <v>1.2244833555409047</v>
      </c>
      <c r="AQ187" s="9">
        <f t="shared" si="10"/>
        <v>1.2231715554947946</v>
      </c>
      <c r="AR187" s="9">
        <f t="shared" si="10"/>
        <v>1.2231659987970225</v>
      </c>
      <c r="AS187" s="9">
        <f t="shared" si="10"/>
        <v>1.2340661429461544</v>
      </c>
    </row>
    <row r="188" spans="1:45" x14ac:dyDescent="0.3">
      <c r="A188" s="3" t="s">
        <v>387</v>
      </c>
      <c r="B188" s="3" t="s">
        <v>388</v>
      </c>
      <c r="C188" s="3" t="s">
        <v>6</v>
      </c>
      <c r="D188" s="3" t="s">
        <v>469</v>
      </c>
      <c r="E188" s="4" t="s">
        <v>423</v>
      </c>
      <c r="F188" s="9">
        <f t="shared" si="10"/>
        <v>1</v>
      </c>
      <c r="G188" s="9">
        <f t="shared" si="10"/>
        <v>1.0055202726272785</v>
      </c>
      <c r="H188" s="9">
        <f t="shared" si="10"/>
        <v>1.0075594882569077</v>
      </c>
      <c r="I188" s="9">
        <f t="shared" si="10"/>
        <v>1.0238299697891307</v>
      </c>
      <c r="J188" s="9">
        <f t="shared" si="10"/>
        <v>1.0408839802946841</v>
      </c>
      <c r="K188" s="9">
        <f t="shared" si="10"/>
        <v>1.0447983751275656</v>
      </c>
      <c r="L188" s="9">
        <f t="shared" si="10"/>
        <v>1.044575296421135</v>
      </c>
      <c r="M188" s="9">
        <f t="shared" si="10"/>
        <v>1.0586574218854365</v>
      </c>
      <c r="N188" s="9">
        <f t="shared" si="10"/>
        <v>1.0743828908111415</v>
      </c>
      <c r="O188" s="9">
        <f t="shared" si="10"/>
        <v>1.0771999478550121</v>
      </c>
      <c r="P188" s="9">
        <f t="shared" si="10"/>
        <v>1.0760310190444737</v>
      </c>
      <c r="Q188" s="9">
        <f t="shared" si="10"/>
        <v>1.0896789941651042</v>
      </c>
      <c r="R188" s="9">
        <f t="shared" si="10"/>
        <v>1.1048967355938624</v>
      </c>
      <c r="S188" s="9">
        <f t="shared" si="10"/>
        <v>1.1066381217404906</v>
      </c>
      <c r="T188" s="9">
        <f t="shared" si="10"/>
        <v>1.1043045072190454</v>
      </c>
      <c r="U188" s="9">
        <f t="shared" si="10"/>
        <v>1.1171960369810545</v>
      </c>
      <c r="V188" s="9">
        <f t="shared" si="10"/>
        <v>1.1318871826612846</v>
      </c>
      <c r="W188" s="9">
        <f t="shared" si="10"/>
        <v>1.132986687139472</v>
      </c>
      <c r="X188" s="9">
        <f t="shared" si="10"/>
        <v>1.1301315324775911</v>
      </c>
      <c r="Y188" s="9">
        <f t="shared" si="10"/>
        <v>1.1431024172306716</v>
      </c>
      <c r="Z188" s="9">
        <f t="shared" si="10"/>
        <v>1.1580464335935083</v>
      </c>
      <c r="AA188" s="9">
        <f t="shared" si="10"/>
        <v>1.1590777776413603</v>
      </c>
      <c r="AB188" s="9">
        <f t="shared" si="10"/>
        <v>1.156062829652734</v>
      </c>
      <c r="AC188" s="9">
        <f t="shared" si="10"/>
        <v>1.1692444249281924</v>
      </c>
      <c r="AD188" s="9">
        <f t="shared" si="10"/>
        <v>1.184321602396649</v>
      </c>
      <c r="AE188" s="9">
        <f t="shared" si="10"/>
        <v>1.185278827618935</v>
      </c>
      <c r="AF188" s="9">
        <f t="shared" si="10"/>
        <v>1.1819749877401542</v>
      </c>
      <c r="AG188" s="9">
        <f t="shared" si="10"/>
        <v>1.1952323268580642</v>
      </c>
      <c r="AH188" s="9">
        <f t="shared" si="10"/>
        <v>1.2104265055420336</v>
      </c>
      <c r="AI188" s="9">
        <f t="shared" si="10"/>
        <v>1.2111717563399111</v>
      </c>
      <c r="AJ188" s="9">
        <f t="shared" si="10"/>
        <v>1.2076657824167432</v>
      </c>
      <c r="AK188" s="9">
        <f t="shared" si="10"/>
        <v>1.2210944705369977</v>
      </c>
      <c r="AL188" s="9">
        <f t="shared" si="10"/>
        <v>1.2366104928423405</v>
      </c>
      <c r="AM188" s="9">
        <f t="shared" si="10"/>
        <v>1.2373672090371179</v>
      </c>
      <c r="AN188" s="9">
        <f t="shared" si="10"/>
        <v>1.2336598232992735</v>
      </c>
      <c r="AO188" s="9">
        <f t="shared" si="10"/>
        <v>1.2472692494083171</v>
      </c>
      <c r="AP188" s="9">
        <f t="shared" si="10"/>
        <v>1.2630106073879805</v>
      </c>
      <c r="AQ188" s="9">
        <f t="shared" si="10"/>
        <v>1.2636810171305668</v>
      </c>
      <c r="AR188" s="9">
        <f t="shared" si="10"/>
        <v>1.2598022823903781</v>
      </c>
      <c r="AS188" s="9">
        <f t="shared" si="10"/>
        <v>1.2736046341148137</v>
      </c>
    </row>
    <row r="189" spans="1:45" x14ac:dyDescent="0.3">
      <c r="A189" s="3" t="s">
        <v>387</v>
      </c>
      <c r="B189" s="3" t="s">
        <v>388</v>
      </c>
      <c r="C189" s="3" t="s">
        <v>6</v>
      </c>
      <c r="D189" s="3" t="s">
        <v>470</v>
      </c>
      <c r="E189" s="4" t="s">
        <v>423</v>
      </c>
      <c r="F189" s="9">
        <f t="shared" si="10"/>
        <v>1</v>
      </c>
      <c r="G189" s="9">
        <f t="shared" si="10"/>
        <v>0.99636318405013358</v>
      </c>
      <c r="H189" s="9">
        <f t="shared" si="10"/>
        <v>0.99447042491764803</v>
      </c>
      <c r="I189" s="9">
        <f t="shared" si="10"/>
        <v>1.0087139712527546</v>
      </c>
      <c r="J189" s="9">
        <f t="shared" si="10"/>
        <v>1.0267768601740004</v>
      </c>
      <c r="K189" s="9">
        <f t="shared" si="10"/>
        <v>1.0232794721286051</v>
      </c>
      <c r="L189" s="9">
        <f t="shared" si="10"/>
        <v>1.0215079038242059</v>
      </c>
      <c r="M189" s="9">
        <f t="shared" si="10"/>
        <v>1.0366857496108661</v>
      </c>
      <c r="N189" s="9">
        <f t="shared" si="10"/>
        <v>1.0562508592468696</v>
      </c>
      <c r="O189" s="9">
        <f t="shared" si="10"/>
        <v>1.0540924934634872</v>
      </c>
      <c r="P189" s="9">
        <f t="shared" si="10"/>
        <v>1.0536985258519163</v>
      </c>
      <c r="Q189" s="9">
        <f t="shared" si="10"/>
        <v>1.0701708923167681</v>
      </c>
      <c r="R189" s="9">
        <f t="shared" si="10"/>
        <v>1.0905294706478152</v>
      </c>
      <c r="S189" s="9">
        <f t="shared" si="10"/>
        <v>1.0877505766501203</v>
      </c>
      <c r="T189" s="9">
        <f t="shared" si="10"/>
        <v>1.0865665695373488</v>
      </c>
      <c r="U189" s="9">
        <f t="shared" si="10"/>
        <v>1.102768107624317</v>
      </c>
      <c r="V189" s="9">
        <f t="shared" si="10"/>
        <v>1.1229569408598095</v>
      </c>
      <c r="W189" s="9">
        <f t="shared" si="10"/>
        <v>1.1196144120912113</v>
      </c>
      <c r="X189" s="9">
        <f t="shared" si="10"/>
        <v>1.1180203825047517</v>
      </c>
      <c r="Y189" s="9">
        <f t="shared" si="10"/>
        <v>1.1343244846623102</v>
      </c>
      <c r="Z189" s="9">
        <f t="shared" si="10"/>
        <v>1.154945162514176</v>
      </c>
      <c r="AA189" s="9">
        <f t="shared" si="10"/>
        <v>1.1512923696384147</v>
      </c>
      <c r="AB189" s="9">
        <f t="shared" si="10"/>
        <v>1.1493129454250051</v>
      </c>
      <c r="AC189" s="9">
        <f t="shared" si="10"/>
        <v>1.16573254906631</v>
      </c>
      <c r="AD189" s="9">
        <f t="shared" si="10"/>
        <v>1.1864597657361842</v>
      </c>
      <c r="AE189" s="9">
        <f t="shared" si="10"/>
        <v>1.1823071678568566</v>
      </c>
      <c r="AF189" s="9">
        <f t="shared" si="10"/>
        <v>1.1799935531155661</v>
      </c>
      <c r="AG189" s="9">
        <f t="shared" si="10"/>
        <v>1.1965688733321258</v>
      </c>
      <c r="AH189" s="9">
        <f t="shared" si="10"/>
        <v>1.2175506297090999</v>
      </c>
      <c r="AI189" s="9">
        <f t="shared" si="10"/>
        <v>1.2130452145443957</v>
      </c>
      <c r="AJ189" s="9">
        <f t="shared" si="10"/>
        <v>1.2103066915106597</v>
      </c>
      <c r="AK189" s="9">
        <f t="shared" si="10"/>
        <v>1.2270642266185905</v>
      </c>
      <c r="AL189" s="9">
        <f t="shared" si="10"/>
        <v>1.2484595125993243</v>
      </c>
      <c r="AM189" s="9">
        <f t="shared" si="10"/>
        <v>1.2435907587590216</v>
      </c>
      <c r="AN189" s="9">
        <f t="shared" si="10"/>
        <v>1.2406604346783792</v>
      </c>
      <c r="AO189" s="9">
        <f t="shared" si="10"/>
        <v>1.2576022110194978</v>
      </c>
      <c r="AP189" s="9">
        <f t="shared" si="10"/>
        <v>1.2792881991152056</v>
      </c>
      <c r="AQ189" s="9">
        <f t="shared" si="10"/>
        <v>1.274180960429907</v>
      </c>
      <c r="AR189" s="9">
        <f t="shared" si="10"/>
        <v>1.270934994642664</v>
      </c>
      <c r="AS189" s="9">
        <f t="shared" si="10"/>
        <v>1.288167317226306</v>
      </c>
    </row>
    <row r="190" spans="1:45" x14ac:dyDescent="0.3">
      <c r="A190" s="3" t="s">
        <v>387</v>
      </c>
      <c r="B190" s="3" t="s">
        <v>388</v>
      </c>
      <c r="C190" s="3" t="s">
        <v>6</v>
      </c>
      <c r="D190" s="3" t="s">
        <v>471</v>
      </c>
      <c r="E190" s="4" t="s">
        <v>423</v>
      </c>
      <c r="F190" s="9">
        <f t="shared" si="10"/>
        <v>1</v>
      </c>
      <c r="G190" s="9">
        <f t="shared" si="10"/>
        <v>0.99707964639815683</v>
      </c>
      <c r="H190" s="9">
        <f t="shared" si="10"/>
        <v>0.99718302705563588</v>
      </c>
      <c r="I190" s="9">
        <f t="shared" si="10"/>
        <v>1.0139520895640406</v>
      </c>
      <c r="J190" s="9">
        <f t="shared" si="10"/>
        <v>1.0289912757323083</v>
      </c>
      <c r="K190" s="9">
        <f t="shared" si="10"/>
        <v>1.0263313734000348</v>
      </c>
      <c r="L190" s="9">
        <f t="shared" si="10"/>
        <v>1.0261486075955168</v>
      </c>
      <c r="M190" s="9">
        <f t="shared" si="10"/>
        <v>1.0421944054267425</v>
      </c>
      <c r="N190" s="9">
        <f t="shared" si="10"/>
        <v>1.056596010886363</v>
      </c>
      <c r="O190" s="9">
        <f t="shared" si="10"/>
        <v>1.0530730700285975</v>
      </c>
      <c r="P190" s="9">
        <f t="shared" si="10"/>
        <v>1.0522933159205892</v>
      </c>
      <c r="Q190" s="9">
        <f t="shared" si="10"/>
        <v>1.0682346333001094</v>
      </c>
      <c r="R190" s="9">
        <f t="shared" si="10"/>
        <v>1.0825717508254205</v>
      </c>
      <c r="S190" s="9">
        <f t="shared" si="10"/>
        <v>1.0786546837086779</v>
      </c>
      <c r="T190" s="9">
        <f t="shared" si="10"/>
        <v>1.0774180150893746</v>
      </c>
      <c r="U190" s="9">
        <f t="shared" ref="U190:AS190" si="11">U37/$F37</f>
        <v>1.0934483158201098</v>
      </c>
      <c r="V190" s="9">
        <f t="shared" si="11"/>
        <v>1.1079743979901358</v>
      </c>
      <c r="W190" s="9">
        <f t="shared" si="11"/>
        <v>1.1038124766856099</v>
      </c>
      <c r="X190" s="9">
        <f t="shared" si="11"/>
        <v>1.1025599110406421</v>
      </c>
      <c r="Y190" s="9">
        <f t="shared" si="11"/>
        <v>1.1191066151523028</v>
      </c>
      <c r="Z190" s="9">
        <f t="shared" si="11"/>
        <v>1.1342142885066202</v>
      </c>
      <c r="AA190" s="9">
        <f t="shared" si="11"/>
        <v>1.1301768439125037</v>
      </c>
      <c r="AB190" s="9">
        <f t="shared" si="11"/>
        <v>1.1291160423884687</v>
      </c>
      <c r="AC190" s="9">
        <f t="shared" si="11"/>
        <v>1.1461916475427445</v>
      </c>
      <c r="AD190" s="9">
        <f t="shared" si="11"/>
        <v>1.1616749506167392</v>
      </c>
      <c r="AE190" s="9">
        <f t="shared" si="11"/>
        <v>1.1575265267868378</v>
      </c>
      <c r="AF190" s="9">
        <f t="shared" si="11"/>
        <v>1.1564386303322625</v>
      </c>
      <c r="AG190" s="9">
        <f t="shared" si="11"/>
        <v>1.173949754001024</v>
      </c>
      <c r="AH190" s="9">
        <f t="shared" si="11"/>
        <v>1.1897081056134393</v>
      </c>
      <c r="AI190" s="9">
        <f t="shared" si="11"/>
        <v>1.1853452219089784</v>
      </c>
      <c r="AJ190" s="9">
        <f t="shared" si="11"/>
        <v>1.1842362294014765</v>
      </c>
      <c r="AK190" s="9">
        <f t="shared" si="11"/>
        <v>1.2022004682923801</v>
      </c>
      <c r="AL190" s="9">
        <f t="shared" si="11"/>
        <v>1.2184891206855193</v>
      </c>
      <c r="AM190" s="9">
        <f t="shared" si="11"/>
        <v>1.2141493326598589</v>
      </c>
      <c r="AN190" s="9">
        <f t="shared" si="11"/>
        <v>1.213029342210072</v>
      </c>
      <c r="AO190" s="9">
        <f t="shared" si="11"/>
        <v>1.2313498144497139</v>
      </c>
      <c r="AP190" s="9">
        <f t="shared" si="11"/>
        <v>1.2479296123695252</v>
      </c>
      <c r="AQ190" s="9">
        <f t="shared" si="11"/>
        <v>1.2433623669011502</v>
      </c>
      <c r="AR190" s="9">
        <f t="shared" si="11"/>
        <v>1.242101702771411</v>
      </c>
      <c r="AS190" s="9">
        <f t="shared" si="11"/>
        <v>1.2608783896532954</v>
      </c>
    </row>
    <row r="191" spans="1:45" x14ac:dyDescent="0.3">
      <c r="A191" s="3" t="s">
        <v>387</v>
      </c>
      <c r="B191" s="3" t="s">
        <v>388</v>
      </c>
      <c r="C191" s="3" t="s">
        <v>6</v>
      </c>
      <c r="D191" s="3" t="s">
        <v>472</v>
      </c>
      <c r="E191" s="4" t="s">
        <v>423</v>
      </c>
      <c r="F191" s="9">
        <f t="shared" ref="F191:AS197" si="12">F38/$F38</f>
        <v>1</v>
      </c>
      <c r="G191" s="9">
        <f t="shared" si="12"/>
        <v>1.0068370899102843</v>
      </c>
      <c r="H191" s="9">
        <f t="shared" si="12"/>
        <v>1.0090056626324151</v>
      </c>
      <c r="I191" s="9">
        <f t="shared" si="12"/>
        <v>1.0207929471634944</v>
      </c>
      <c r="J191" s="9">
        <f t="shared" si="12"/>
        <v>1.0334603019169819</v>
      </c>
      <c r="K191" s="9">
        <f t="shared" si="12"/>
        <v>1.0396534268349713</v>
      </c>
      <c r="L191" s="9">
        <f t="shared" si="12"/>
        <v>1.0410674246461293</v>
      </c>
      <c r="M191" s="9">
        <f t="shared" si="12"/>
        <v>1.0520253637932695</v>
      </c>
      <c r="N191" s="9">
        <f t="shared" si="12"/>
        <v>1.0650140140247855</v>
      </c>
      <c r="O191" s="9">
        <f t="shared" si="12"/>
        <v>1.0716709906824238</v>
      </c>
      <c r="P191" s="9">
        <f t="shared" si="12"/>
        <v>1.0734041084142014</v>
      </c>
      <c r="Q191" s="9">
        <f t="shared" si="12"/>
        <v>1.0846217404138569</v>
      </c>
      <c r="R191" s="9">
        <f t="shared" si="12"/>
        <v>1.0975561162132381</v>
      </c>
      <c r="S191" s="9">
        <f t="shared" si="12"/>
        <v>1.1036381732004734</v>
      </c>
      <c r="T191" s="9">
        <f t="shared" si="12"/>
        <v>1.1045380524455894</v>
      </c>
      <c r="U191" s="9">
        <f t="shared" si="12"/>
        <v>1.1152995044080223</v>
      </c>
      <c r="V191" s="9">
        <f t="shared" si="12"/>
        <v>1.1279565538895799</v>
      </c>
      <c r="W191" s="9">
        <f t="shared" si="12"/>
        <v>1.1336475830587711</v>
      </c>
      <c r="X191" s="9">
        <f t="shared" si="12"/>
        <v>1.1342358995826747</v>
      </c>
      <c r="Y191" s="9">
        <f t="shared" si="12"/>
        <v>1.1450588396676016</v>
      </c>
      <c r="Z191" s="9">
        <f t="shared" si="12"/>
        <v>1.1579432921496469</v>
      </c>
      <c r="AA191" s="9">
        <f t="shared" si="12"/>
        <v>1.1637901599309493</v>
      </c>
      <c r="AB191" s="9">
        <f t="shared" si="12"/>
        <v>1.1644001175258933</v>
      </c>
      <c r="AC191" s="9">
        <f t="shared" si="12"/>
        <v>1.1753968731972875</v>
      </c>
      <c r="AD191" s="9">
        <f t="shared" si="12"/>
        <v>1.1885079271586683</v>
      </c>
      <c r="AE191" s="9">
        <f t="shared" si="12"/>
        <v>1.1942693756860083</v>
      </c>
      <c r="AF191" s="9">
        <f t="shared" si="12"/>
        <v>1.194651701274436</v>
      </c>
      <c r="AG191" s="9">
        <f t="shared" si="12"/>
        <v>1.2056907085607211</v>
      </c>
      <c r="AH191" s="9">
        <f t="shared" si="12"/>
        <v>1.2189408836930946</v>
      </c>
      <c r="AI191" s="9">
        <f t="shared" si="12"/>
        <v>1.2247690874819079</v>
      </c>
      <c r="AJ191" s="9">
        <f t="shared" si="12"/>
        <v>1.2250899249478415</v>
      </c>
      <c r="AK191" s="9">
        <f t="shared" si="12"/>
        <v>1.2363305720548037</v>
      </c>
      <c r="AL191" s="9">
        <f t="shared" si="12"/>
        <v>1.2497993334550106</v>
      </c>
      <c r="AM191" s="9">
        <f t="shared" si="12"/>
        <v>1.2557175366186328</v>
      </c>
      <c r="AN191" s="9">
        <f t="shared" si="12"/>
        <v>1.2559883362642208</v>
      </c>
      <c r="AO191" s="9">
        <f t="shared" si="12"/>
        <v>1.2675797061256973</v>
      </c>
      <c r="AP191" s="9">
        <f t="shared" si="12"/>
        <v>1.2814554112639334</v>
      </c>
      <c r="AQ191" s="9">
        <f t="shared" si="12"/>
        <v>1.2873968585409004</v>
      </c>
      <c r="AR191" s="9">
        <f t="shared" si="12"/>
        <v>1.2875441094264142</v>
      </c>
      <c r="AS191" s="9">
        <f t="shared" si="12"/>
        <v>1.2992851347368419</v>
      </c>
    </row>
    <row r="192" spans="1:45" x14ac:dyDescent="0.3">
      <c r="A192" s="3" t="s">
        <v>387</v>
      </c>
      <c r="B192" s="3" t="s">
        <v>388</v>
      </c>
      <c r="C192" s="3" t="s">
        <v>6</v>
      </c>
      <c r="D192" s="3" t="s">
        <v>473</v>
      </c>
      <c r="E192" s="4" t="s">
        <v>423</v>
      </c>
      <c r="F192" s="9">
        <f t="shared" si="12"/>
        <v>1</v>
      </c>
      <c r="G192" s="9">
        <f t="shared" si="12"/>
        <v>1.0024609991756273</v>
      </c>
      <c r="H192" s="9">
        <f t="shared" si="12"/>
        <v>0.99991950687410314</v>
      </c>
      <c r="I192" s="9">
        <f t="shared" si="12"/>
        <v>1.0146548285765054</v>
      </c>
      <c r="J192" s="9">
        <f t="shared" si="12"/>
        <v>1.0292660892717569</v>
      </c>
      <c r="K192" s="9">
        <f t="shared" si="12"/>
        <v>1.0323425091915062</v>
      </c>
      <c r="L192" s="9">
        <f t="shared" si="12"/>
        <v>1.0302964794319021</v>
      </c>
      <c r="M192" s="9">
        <f t="shared" si="12"/>
        <v>1.0461027309148971</v>
      </c>
      <c r="N192" s="9">
        <f t="shared" si="12"/>
        <v>1.0622281220123417</v>
      </c>
      <c r="O192" s="9">
        <f t="shared" si="12"/>
        <v>1.0668110528393371</v>
      </c>
      <c r="P192" s="9">
        <f t="shared" si="12"/>
        <v>1.0657851562274863</v>
      </c>
      <c r="Q192" s="9">
        <f t="shared" si="12"/>
        <v>1.082547752009664</v>
      </c>
      <c r="R192" s="9">
        <f t="shared" si="12"/>
        <v>1.0989161854581175</v>
      </c>
      <c r="S192" s="9">
        <f t="shared" si="12"/>
        <v>1.1026743548021738</v>
      </c>
      <c r="T192" s="9">
        <f t="shared" si="12"/>
        <v>1.1004116578663126</v>
      </c>
      <c r="U192" s="9">
        <f t="shared" si="12"/>
        <v>1.1165812029599937</v>
      </c>
      <c r="V192" s="9">
        <f t="shared" si="12"/>
        <v>1.1324357112441978</v>
      </c>
      <c r="W192" s="9">
        <f t="shared" si="12"/>
        <v>1.1355783621583018</v>
      </c>
      <c r="X192" s="9">
        <f t="shared" si="12"/>
        <v>1.1327454730187292</v>
      </c>
      <c r="Y192" s="9">
        <f t="shared" si="12"/>
        <v>1.1489377789113653</v>
      </c>
      <c r="Z192" s="9">
        <f t="shared" si="12"/>
        <v>1.1650193090700569</v>
      </c>
      <c r="AA192" s="9">
        <f t="shared" si="12"/>
        <v>1.1680347730303891</v>
      </c>
      <c r="AB192" s="9">
        <f t="shared" si="12"/>
        <v>1.164786328359787</v>
      </c>
      <c r="AC192" s="9">
        <f t="shared" si="12"/>
        <v>1.1810899961013581</v>
      </c>
      <c r="AD192" s="9">
        <f t="shared" si="12"/>
        <v>1.1971478862886131</v>
      </c>
      <c r="AE192" s="9">
        <f t="shared" si="12"/>
        <v>1.1998325860204302</v>
      </c>
      <c r="AF192" s="9">
        <f t="shared" si="12"/>
        <v>1.1962053156917887</v>
      </c>
      <c r="AG192" s="9">
        <f t="shared" si="12"/>
        <v>1.2126489672311853</v>
      </c>
      <c r="AH192" s="9">
        <f t="shared" si="12"/>
        <v>1.2288235919881592</v>
      </c>
      <c r="AI192" s="9">
        <f t="shared" si="12"/>
        <v>1.2313341178808148</v>
      </c>
      <c r="AJ192" s="9">
        <f t="shared" si="12"/>
        <v>1.2272462588524098</v>
      </c>
      <c r="AK192" s="9">
        <f t="shared" si="12"/>
        <v>1.2438541202760673</v>
      </c>
      <c r="AL192" s="9">
        <f t="shared" si="12"/>
        <v>1.2603066612262146</v>
      </c>
      <c r="AM192" s="9">
        <f t="shared" si="12"/>
        <v>1.262644087823859</v>
      </c>
      <c r="AN192" s="9">
        <f t="shared" si="12"/>
        <v>1.2583450320258112</v>
      </c>
      <c r="AO192" s="9">
        <f t="shared" si="12"/>
        <v>1.2751317562085935</v>
      </c>
      <c r="AP192" s="9">
        <f t="shared" si="12"/>
        <v>1.2916847181944469</v>
      </c>
      <c r="AQ192" s="9">
        <f t="shared" si="12"/>
        <v>1.2939099037706587</v>
      </c>
      <c r="AR192" s="9">
        <f t="shared" si="12"/>
        <v>1.2892042795381702</v>
      </c>
      <c r="AS192" s="9">
        <f t="shared" si="12"/>
        <v>1.3062231052587325</v>
      </c>
    </row>
    <row r="193" spans="1:45" x14ac:dyDescent="0.3">
      <c r="A193" s="3" t="s">
        <v>387</v>
      </c>
      <c r="B193" s="3" t="s">
        <v>388</v>
      </c>
      <c r="C193" s="3" t="s">
        <v>6</v>
      </c>
      <c r="D193" s="3" t="s">
        <v>474</v>
      </c>
      <c r="E193" s="4" t="s">
        <v>423</v>
      </c>
      <c r="F193" s="9">
        <f t="shared" si="12"/>
        <v>1</v>
      </c>
      <c r="G193" s="9">
        <f t="shared" si="12"/>
        <v>1.0064375355733901</v>
      </c>
      <c r="H193" s="9">
        <f t="shared" si="12"/>
        <v>1.0111077855519599</v>
      </c>
      <c r="I193" s="9">
        <f t="shared" si="12"/>
        <v>1.0223733817957608</v>
      </c>
      <c r="J193" s="9">
        <f t="shared" si="12"/>
        <v>1.0351103610030341</v>
      </c>
      <c r="K193" s="9">
        <f t="shared" si="12"/>
        <v>1.0402456094984505</v>
      </c>
      <c r="L193" s="9">
        <f t="shared" si="12"/>
        <v>1.0436282552854055</v>
      </c>
      <c r="M193" s="9">
        <f t="shared" si="12"/>
        <v>1.0535310733863466</v>
      </c>
      <c r="N193" s="9">
        <f t="shared" si="12"/>
        <v>1.0651696270783553</v>
      </c>
      <c r="O193" s="9">
        <f t="shared" si="12"/>
        <v>1.0693734223860492</v>
      </c>
      <c r="P193" s="9">
        <f t="shared" si="12"/>
        <v>1.0718742455681256</v>
      </c>
      <c r="Q193" s="9">
        <f t="shared" si="12"/>
        <v>1.0810243533872275</v>
      </c>
      <c r="R193" s="9">
        <f t="shared" si="12"/>
        <v>1.0919429602628372</v>
      </c>
      <c r="S193" s="9">
        <f t="shared" si="12"/>
        <v>1.09511349294764</v>
      </c>
      <c r="T193" s="9">
        <f t="shared" si="12"/>
        <v>1.0965322723471622</v>
      </c>
      <c r="U193" s="9">
        <f t="shared" si="12"/>
        <v>1.1049612198881773</v>
      </c>
      <c r="V193" s="9">
        <f t="shared" si="12"/>
        <v>1.115295302271188</v>
      </c>
      <c r="W193" s="9">
        <f t="shared" si="12"/>
        <v>1.1179256018148112</v>
      </c>
      <c r="X193" s="9">
        <f t="shared" si="12"/>
        <v>1.1190006075195904</v>
      </c>
      <c r="Y193" s="9">
        <f t="shared" si="12"/>
        <v>1.1272892788900846</v>
      </c>
      <c r="Z193" s="9">
        <f t="shared" si="12"/>
        <v>1.1376270016581387</v>
      </c>
      <c r="AA193" s="9">
        <f t="shared" si="12"/>
        <v>1.1402207760051122</v>
      </c>
      <c r="AB193" s="9">
        <f t="shared" si="12"/>
        <v>1.1411146118806528</v>
      </c>
      <c r="AC193" s="9">
        <f t="shared" si="12"/>
        <v>1.1494793672986505</v>
      </c>
      <c r="AD193" s="9">
        <f t="shared" si="12"/>
        <v>1.1598192742977387</v>
      </c>
      <c r="AE193" s="9">
        <f t="shared" si="12"/>
        <v>1.1621286132262656</v>
      </c>
      <c r="AF193" s="9">
        <f t="shared" si="12"/>
        <v>1.1627741748415117</v>
      </c>
      <c r="AG193" s="9">
        <f t="shared" si="12"/>
        <v>1.1709213565797869</v>
      </c>
      <c r="AH193" s="9">
        <f t="shared" si="12"/>
        <v>1.1811957366479944</v>
      </c>
      <c r="AI193" s="9">
        <f t="shared" si="12"/>
        <v>1.1834024167181518</v>
      </c>
      <c r="AJ193" s="9">
        <f t="shared" si="12"/>
        <v>1.1838430246551765</v>
      </c>
      <c r="AK193" s="9">
        <f t="shared" si="12"/>
        <v>1.1920488165927334</v>
      </c>
      <c r="AL193" s="9">
        <f t="shared" si="12"/>
        <v>1.202351591664323</v>
      </c>
      <c r="AM193" s="9">
        <f t="shared" si="12"/>
        <v>1.2044318290271385</v>
      </c>
      <c r="AN193" s="9">
        <f t="shared" si="12"/>
        <v>1.2047094690601616</v>
      </c>
      <c r="AO193" s="9">
        <f t="shared" si="12"/>
        <v>1.21290227695771</v>
      </c>
      <c r="AP193" s="9">
        <f t="shared" si="12"/>
        <v>1.2232908437702656</v>
      </c>
      <c r="AQ193" s="9">
        <f t="shared" si="12"/>
        <v>1.2253098013181025</v>
      </c>
      <c r="AR193" s="9">
        <f t="shared" si="12"/>
        <v>1.2255748213496245</v>
      </c>
      <c r="AS193" s="9">
        <f t="shared" si="12"/>
        <v>1.2337622900157688</v>
      </c>
    </row>
    <row r="194" spans="1:45" x14ac:dyDescent="0.3">
      <c r="A194" s="3" t="s">
        <v>387</v>
      </c>
      <c r="B194" s="3" t="s">
        <v>388</v>
      </c>
      <c r="C194" s="3" t="s">
        <v>6</v>
      </c>
      <c r="D194" s="3" t="s">
        <v>475</v>
      </c>
      <c r="E194" s="4" t="s">
        <v>423</v>
      </c>
      <c r="F194" s="9">
        <f t="shared" si="12"/>
        <v>1</v>
      </c>
      <c r="G194" s="9">
        <f t="shared" si="12"/>
        <v>1.0040309658855917</v>
      </c>
      <c r="H194" s="9">
        <f t="shared" si="12"/>
        <v>1.0106382989875338</v>
      </c>
      <c r="I194" s="9">
        <f t="shared" si="12"/>
        <v>1.0272608311570086</v>
      </c>
      <c r="J194" s="9">
        <f t="shared" si="12"/>
        <v>1.0408987943792276</v>
      </c>
      <c r="K194" s="9">
        <f t="shared" si="12"/>
        <v>1.0436694085928455</v>
      </c>
      <c r="L194" s="9">
        <f t="shared" si="12"/>
        <v>1.0473559084055675</v>
      </c>
      <c r="M194" s="9">
        <f t="shared" si="12"/>
        <v>1.0622337817647018</v>
      </c>
      <c r="N194" s="9">
        <f t="shared" si="12"/>
        <v>1.0752305097563253</v>
      </c>
      <c r="O194" s="9">
        <f t="shared" si="12"/>
        <v>1.0774364134603398</v>
      </c>
      <c r="P194" s="9">
        <f t="shared" si="12"/>
        <v>1.0806170114874087</v>
      </c>
      <c r="Q194" s="9">
        <f t="shared" si="12"/>
        <v>1.0954112317953715</v>
      </c>
      <c r="R194" s="9">
        <f t="shared" si="12"/>
        <v>1.1084174991700211</v>
      </c>
      <c r="S194" s="9">
        <f t="shared" si="12"/>
        <v>1.1102324978266453</v>
      </c>
      <c r="T194" s="9">
        <f t="shared" si="12"/>
        <v>1.113077749850331</v>
      </c>
      <c r="U194" s="9">
        <f t="shared" si="12"/>
        <v>1.1278681963364363</v>
      </c>
      <c r="V194" s="9">
        <f t="shared" si="12"/>
        <v>1.1409059122265641</v>
      </c>
      <c r="W194" s="9">
        <f t="shared" si="12"/>
        <v>1.1425414446881934</v>
      </c>
      <c r="X194" s="9">
        <f t="shared" si="12"/>
        <v>1.1453536757706251</v>
      </c>
      <c r="Y194" s="9">
        <f t="shared" si="12"/>
        <v>1.1605666854763728</v>
      </c>
      <c r="Z194" s="9">
        <f t="shared" si="12"/>
        <v>1.1739926857042697</v>
      </c>
      <c r="AA194" s="9">
        <f t="shared" si="12"/>
        <v>1.1757096698209852</v>
      </c>
      <c r="AB194" s="9">
        <f t="shared" si="12"/>
        <v>1.1786420342325474</v>
      </c>
      <c r="AC194" s="9">
        <f t="shared" si="12"/>
        <v>1.194333690343867</v>
      </c>
      <c r="AD194" s="9">
        <f t="shared" si="12"/>
        <v>1.2082029049832348</v>
      </c>
      <c r="AE194" s="9">
        <f t="shared" si="12"/>
        <v>1.2098860295316209</v>
      </c>
      <c r="AF194" s="9">
        <f t="shared" si="12"/>
        <v>1.2128165070322545</v>
      </c>
      <c r="AG194" s="9">
        <f t="shared" si="12"/>
        <v>1.2288985440490419</v>
      </c>
      <c r="AH194" s="9">
        <f t="shared" si="12"/>
        <v>1.2429655698507689</v>
      </c>
      <c r="AI194" s="9">
        <f t="shared" si="12"/>
        <v>1.244608859612883</v>
      </c>
      <c r="AJ194" s="9">
        <f t="shared" si="12"/>
        <v>1.2475295880737161</v>
      </c>
      <c r="AK194" s="9">
        <f t="shared" si="12"/>
        <v>1.2639623808664688</v>
      </c>
      <c r="AL194" s="9">
        <f t="shared" si="12"/>
        <v>1.2783198861228262</v>
      </c>
      <c r="AM194" s="9">
        <f t="shared" si="12"/>
        <v>1.2798965050321267</v>
      </c>
      <c r="AN194" s="9">
        <f t="shared" si="12"/>
        <v>1.2827872525748707</v>
      </c>
      <c r="AO194" s="9">
        <f t="shared" si="12"/>
        <v>1.2995886219690307</v>
      </c>
      <c r="AP194" s="9">
        <f t="shared" si="12"/>
        <v>1.3142609268653214</v>
      </c>
      <c r="AQ194" s="9">
        <f t="shared" si="12"/>
        <v>1.3157834543279996</v>
      </c>
      <c r="AR194" s="9">
        <f t="shared" si="12"/>
        <v>1.3186722101314321</v>
      </c>
      <c r="AS194" s="9">
        <f t="shared" si="12"/>
        <v>1.3358380678199808</v>
      </c>
    </row>
    <row r="195" spans="1:45" x14ac:dyDescent="0.3">
      <c r="A195" s="3" t="s">
        <v>387</v>
      </c>
      <c r="B195" s="3" t="s">
        <v>388</v>
      </c>
      <c r="C195" s="3" t="s">
        <v>6</v>
      </c>
      <c r="D195" s="3" t="s">
        <v>476</v>
      </c>
      <c r="E195" s="4" t="s">
        <v>423</v>
      </c>
      <c r="F195" s="9">
        <f t="shared" si="12"/>
        <v>1</v>
      </c>
      <c r="G195" s="9">
        <f t="shared" si="12"/>
        <v>1.0016640936582721</v>
      </c>
      <c r="H195" s="9">
        <f t="shared" si="12"/>
        <v>1.0044061350835136</v>
      </c>
      <c r="I195" s="9">
        <f t="shared" si="12"/>
        <v>1.0142939270285429</v>
      </c>
      <c r="J195" s="9">
        <f t="shared" si="12"/>
        <v>1.0235464468055799</v>
      </c>
      <c r="K195" s="9">
        <f t="shared" si="12"/>
        <v>1.0256722196431143</v>
      </c>
      <c r="L195" s="9">
        <f t="shared" si="12"/>
        <v>1.0292099854514789</v>
      </c>
      <c r="M195" s="9">
        <f t="shared" si="12"/>
        <v>1.0401814531930067</v>
      </c>
      <c r="N195" s="9">
        <f t="shared" si="12"/>
        <v>1.0507954918925162</v>
      </c>
      <c r="O195" s="9">
        <f t="shared" si="12"/>
        <v>1.0545589420639507</v>
      </c>
      <c r="P195" s="9">
        <f t="shared" si="12"/>
        <v>1.0595132158781801</v>
      </c>
      <c r="Q195" s="9">
        <f t="shared" si="12"/>
        <v>1.0716309634094177</v>
      </c>
      <c r="R195" s="9">
        <f t="shared" si="12"/>
        <v>1.0828414584533581</v>
      </c>
      <c r="S195" s="9">
        <f t="shared" si="12"/>
        <v>1.0862047552214205</v>
      </c>
      <c r="T195" s="9">
        <f t="shared" si="12"/>
        <v>1.0906229528612177</v>
      </c>
      <c r="U195" s="9">
        <f t="shared" si="12"/>
        <v>1.1024179090818866</v>
      </c>
      <c r="V195" s="9">
        <f t="shared" si="12"/>
        <v>1.1132966501337767</v>
      </c>
      <c r="W195" s="9">
        <f t="shared" si="12"/>
        <v>1.1163280581326263</v>
      </c>
      <c r="X195" s="9">
        <f t="shared" si="12"/>
        <v>1.1205781886474677</v>
      </c>
      <c r="Y195" s="9">
        <f t="shared" si="12"/>
        <v>1.1324046153362035</v>
      </c>
      <c r="Z195" s="9">
        <f t="shared" si="12"/>
        <v>1.1434306004410328</v>
      </c>
      <c r="AA195" s="9">
        <f t="shared" si="12"/>
        <v>1.1464048629218533</v>
      </c>
      <c r="AB195" s="9">
        <f t="shared" si="12"/>
        <v>1.1504314655082675</v>
      </c>
      <c r="AC195" s="9">
        <f t="shared" si="12"/>
        <v>1.1622600486316461</v>
      </c>
      <c r="AD195" s="9">
        <f t="shared" si="12"/>
        <v>1.1731414178382582</v>
      </c>
      <c r="AE195" s="9">
        <f t="shared" si="12"/>
        <v>1.1757466604408617</v>
      </c>
      <c r="AF195" s="9">
        <f t="shared" si="12"/>
        <v>1.1795414463031955</v>
      </c>
      <c r="AG195" s="9">
        <f t="shared" si="12"/>
        <v>1.1913120752455539</v>
      </c>
      <c r="AH195" s="9">
        <f t="shared" si="12"/>
        <v>1.2021872447025683</v>
      </c>
      <c r="AI195" s="9">
        <f t="shared" si="12"/>
        <v>1.2047031300446716</v>
      </c>
      <c r="AJ195" s="9">
        <f t="shared" si="12"/>
        <v>1.2083124625277408</v>
      </c>
      <c r="AK195" s="9">
        <f t="shared" si="12"/>
        <v>1.220214364428968</v>
      </c>
      <c r="AL195" s="9">
        <f t="shared" si="12"/>
        <v>1.2312652833093554</v>
      </c>
      <c r="AM195" s="9">
        <f t="shared" si="12"/>
        <v>1.2336298138949775</v>
      </c>
      <c r="AN195" s="9">
        <f t="shared" si="12"/>
        <v>1.2372361812804131</v>
      </c>
      <c r="AO195" s="9">
        <f t="shared" si="12"/>
        <v>1.2492103237421679</v>
      </c>
      <c r="AP195" s="9">
        <f t="shared" si="12"/>
        <v>1.2602737768989125</v>
      </c>
      <c r="AQ195" s="9">
        <f t="shared" si="12"/>
        <v>1.2625688972444786</v>
      </c>
      <c r="AR195" s="9">
        <f t="shared" si="12"/>
        <v>1.2659911590223012</v>
      </c>
      <c r="AS195" s="9">
        <f t="shared" si="12"/>
        <v>1.2781076261704685</v>
      </c>
    </row>
    <row r="196" spans="1:45" x14ac:dyDescent="0.3">
      <c r="A196" s="3" t="s">
        <v>387</v>
      </c>
      <c r="B196" s="3" t="s">
        <v>388</v>
      </c>
      <c r="C196" s="3" t="s">
        <v>6</v>
      </c>
      <c r="D196" s="3" t="s">
        <v>477</v>
      </c>
      <c r="E196" s="4" t="s">
        <v>423</v>
      </c>
      <c r="F196" s="9">
        <f t="shared" si="12"/>
        <v>1</v>
      </c>
      <c r="G196" s="9">
        <f t="shared" si="12"/>
        <v>1.005938828212062</v>
      </c>
      <c r="H196" s="9">
        <f t="shared" si="12"/>
        <v>1.0092367973255834</v>
      </c>
      <c r="I196" s="9">
        <f t="shared" si="12"/>
        <v>1.0222876682353899</v>
      </c>
      <c r="J196" s="9">
        <f t="shared" si="12"/>
        <v>1.0355520806670455</v>
      </c>
      <c r="K196" s="9">
        <f t="shared" si="12"/>
        <v>1.0401593241757052</v>
      </c>
      <c r="L196" s="9">
        <f t="shared" si="12"/>
        <v>1.0420411931816667</v>
      </c>
      <c r="M196" s="9">
        <f t="shared" si="12"/>
        <v>1.0537279481011699</v>
      </c>
      <c r="N196" s="9">
        <f t="shared" si="12"/>
        <v>1.0659105853400614</v>
      </c>
      <c r="O196" s="9">
        <f t="shared" si="12"/>
        <v>1.0696145361219873</v>
      </c>
      <c r="P196" s="9">
        <f t="shared" si="12"/>
        <v>1.0706161920304282</v>
      </c>
      <c r="Q196" s="9">
        <f t="shared" si="12"/>
        <v>1.0816340773143425</v>
      </c>
      <c r="R196" s="9">
        <f t="shared" si="12"/>
        <v>1.093186201063358</v>
      </c>
      <c r="S196" s="9">
        <f t="shared" si="12"/>
        <v>1.0958589320308263</v>
      </c>
      <c r="T196" s="9">
        <f t="shared" si="12"/>
        <v>1.0957817801274063</v>
      </c>
      <c r="U196" s="9">
        <f t="shared" si="12"/>
        <v>1.106183219504973</v>
      </c>
      <c r="V196" s="9">
        <f t="shared" si="12"/>
        <v>1.1172226457761656</v>
      </c>
      <c r="W196" s="9">
        <f t="shared" si="12"/>
        <v>1.1194134521047714</v>
      </c>
      <c r="X196" s="9">
        <f t="shared" si="12"/>
        <v>1.1190165923850635</v>
      </c>
      <c r="Y196" s="9">
        <f t="shared" si="12"/>
        <v>1.1293190091629495</v>
      </c>
      <c r="Z196" s="9">
        <f t="shared" si="12"/>
        <v>1.140406353140528</v>
      </c>
      <c r="AA196" s="9">
        <f t="shared" si="12"/>
        <v>1.1425766076088288</v>
      </c>
      <c r="AB196" s="9">
        <f t="shared" si="12"/>
        <v>1.1420141240736759</v>
      </c>
      <c r="AC196" s="9">
        <f t="shared" si="12"/>
        <v>1.1524719436883426</v>
      </c>
      <c r="AD196" s="9">
        <f t="shared" si="12"/>
        <v>1.1635956655577138</v>
      </c>
      <c r="AE196" s="9">
        <f t="shared" si="12"/>
        <v>1.1654778642726573</v>
      </c>
      <c r="AF196" s="9">
        <f t="shared" si="12"/>
        <v>1.1646911786250151</v>
      </c>
      <c r="AG196" s="9">
        <f t="shared" si="12"/>
        <v>1.1750297534886787</v>
      </c>
      <c r="AH196" s="9">
        <f t="shared" si="12"/>
        <v>1.1861632567247198</v>
      </c>
      <c r="AI196" s="9">
        <f t="shared" si="12"/>
        <v>1.1879862177246545</v>
      </c>
      <c r="AJ196" s="9">
        <f t="shared" si="12"/>
        <v>1.1869715932626435</v>
      </c>
      <c r="AK196" s="9">
        <f t="shared" si="12"/>
        <v>1.1973997390683089</v>
      </c>
      <c r="AL196" s="9">
        <f t="shared" si="12"/>
        <v>1.2086394085987888</v>
      </c>
      <c r="AM196" s="9">
        <f t="shared" si="12"/>
        <v>1.2103886246881919</v>
      </c>
      <c r="AN196" s="9">
        <f t="shared" si="12"/>
        <v>1.2092316758459554</v>
      </c>
      <c r="AO196" s="9">
        <f t="shared" si="12"/>
        <v>1.2197385121969846</v>
      </c>
      <c r="AP196" s="9">
        <f t="shared" si="12"/>
        <v>1.2310945690005681</v>
      </c>
      <c r="AQ196" s="9">
        <f t="shared" si="12"/>
        <v>1.2327797116431152</v>
      </c>
      <c r="AR196" s="9">
        <f t="shared" si="12"/>
        <v>1.2316208944499345</v>
      </c>
      <c r="AS196" s="9">
        <f t="shared" si="12"/>
        <v>1.2422149937800451</v>
      </c>
    </row>
    <row r="197" spans="1:45" x14ac:dyDescent="0.3">
      <c r="A197" s="3" t="s">
        <v>387</v>
      </c>
      <c r="B197" s="3" t="s">
        <v>388</v>
      </c>
      <c r="C197" s="3" t="s">
        <v>6</v>
      </c>
      <c r="D197" s="3" t="s">
        <v>478</v>
      </c>
      <c r="E197" s="4" t="s">
        <v>423</v>
      </c>
      <c r="F197" s="9">
        <f t="shared" si="12"/>
        <v>1</v>
      </c>
      <c r="G197" s="9">
        <f t="shared" si="12"/>
        <v>1.0073366965020449</v>
      </c>
      <c r="H197" s="9">
        <f t="shared" si="12"/>
        <v>1.0121409463473081</v>
      </c>
      <c r="I197" s="9">
        <f t="shared" si="12"/>
        <v>1.0246174511462069</v>
      </c>
      <c r="J197" s="9">
        <f t="shared" si="12"/>
        <v>1.0387050915644012</v>
      </c>
      <c r="K197" s="9">
        <f t="shared" si="12"/>
        <v>1.0445522523581579</v>
      </c>
      <c r="L197" s="9">
        <f t="shared" si="12"/>
        <v>1.0478593823011086</v>
      </c>
      <c r="M197" s="9">
        <f t="shared" si="12"/>
        <v>1.0592886784415527</v>
      </c>
      <c r="N197" s="9">
        <f t="shared" si="12"/>
        <v>1.0730454794622151</v>
      </c>
      <c r="O197" s="9">
        <f t="shared" si="12"/>
        <v>1.0784648917124597</v>
      </c>
      <c r="P197" s="9">
        <f t="shared" si="12"/>
        <v>1.0814449743548942</v>
      </c>
      <c r="Q197" s="9">
        <f t="shared" si="12"/>
        <v>1.092559357905283</v>
      </c>
      <c r="R197" s="9">
        <f t="shared" si="12"/>
        <v>1.1058430737558711</v>
      </c>
      <c r="S197" s="9">
        <f t="shared" si="12"/>
        <v>1.1105184765713731</v>
      </c>
      <c r="T197" s="9">
        <f t="shared" si="12"/>
        <v>1.112657135020146</v>
      </c>
      <c r="U197" s="9">
        <f t="shared" ref="U197:AS197" si="13">U44/$F44</f>
        <v>1.1233955110840892</v>
      </c>
      <c r="V197" s="9">
        <f t="shared" si="13"/>
        <v>1.1366227668235385</v>
      </c>
      <c r="W197" s="9">
        <f t="shared" si="13"/>
        <v>1.1412143221605517</v>
      </c>
      <c r="X197" s="9">
        <f t="shared" si="13"/>
        <v>1.1433756489226024</v>
      </c>
      <c r="Y197" s="9">
        <f t="shared" si="13"/>
        <v>1.1544862403759757</v>
      </c>
      <c r="Z197" s="9">
        <f t="shared" si="13"/>
        <v>1.1681084640869472</v>
      </c>
      <c r="AA197" s="9">
        <f t="shared" si="13"/>
        <v>1.1728657761980237</v>
      </c>
      <c r="AB197" s="9">
        <f t="shared" si="13"/>
        <v>1.1750873551682282</v>
      </c>
      <c r="AC197" s="9">
        <f t="shared" si="13"/>
        <v>1.1865008087700304</v>
      </c>
      <c r="AD197" s="9">
        <f t="shared" si="13"/>
        <v>1.2004923827304534</v>
      </c>
      <c r="AE197" s="9">
        <f t="shared" si="13"/>
        <v>1.2052516330244516</v>
      </c>
      <c r="AF197" s="9">
        <f t="shared" si="13"/>
        <v>1.20740284752779</v>
      </c>
      <c r="AG197" s="9">
        <f t="shared" si="13"/>
        <v>1.2189952881087882</v>
      </c>
      <c r="AH197" s="9">
        <f t="shared" si="13"/>
        <v>1.2332639379579275</v>
      </c>
      <c r="AI197" s="9">
        <f t="shared" si="13"/>
        <v>1.2381567543357384</v>
      </c>
      <c r="AJ197" s="9">
        <f t="shared" si="13"/>
        <v>1.2402494862761959</v>
      </c>
      <c r="AK197" s="9">
        <f t="shared" si="13"/>
        <v>1.2520379361385585</v>
      </c>
      <c r="AL197" s="9">
        <f t="shared" si="13"/>
        <v>1.2665507127667692</v>
      </c>
      <c r="AM197" s="9">
        <f t="shared" si="13"/>
        <v>1.2714475740480717</v>
      </c>
      <c r="AN197" s="9">
        <f t="shared" si="13"/>
        <v>1.2735955020673271</v>
      </c>
      <c r="AO197" s="9">
        <f t="shared" si="13"/>
        <v>1.2856903533686712</v>
      </c>
      <c r="AP197" s="9">
        <f t="shared" si="13"/>
        <v>1.3005870587526485</v>
      </c>
      <c r="AQ197" s="9">
        <f t="shared" si="13"/>
        <v>1.3056061940955386</v>
      </c>
      <c r="AR197" s="9">
        <f t="shared" si="13"/>
        <v>1.3078019868060309</v>
      </c>
      <c r="AS197" s="9">
        <f t="shared" si="13"/>
        <v>1.320132116660075</v>
      </c>
    </row>
    <row r="198" spans="1:45" x14ac:dyDescent="0.3">
      <c r="A198" s="3" t="s">
        <v>387</v>
      </c>
      <c r="B198" s="3" t="s">
        <v>388</v>
      </c>
      <c r="C198" s="3" t="s">
        <v>6</v>
      </c>
      <c r="D198" s="3" t="s">
        <v>479</v>
      </c>
      <c r="E198" s="4" t="s">
        <v>423</v>
      </c>
      <c r="F198" s="9">
        <f t="shared" ref="F198:AS204" si="14">F45/$F45</f>
        <v>1</v>
      </c>
      <c r="G198" s="9">
        <f t="shared" si="14"/>
        <v>1.0028499911694297</v>
      </c>
      <c r="H198" s="9">
        <f t="shared" si="14"/>
        <v>1.0044212755971176</v>
      </c>
      <c r="I198" s="9">
        <f t="shared" si="14"/>
        <v>1.0189241277096157</v>
      </c>
      <c r="J198" s="9">
        <f t="shared" si="14"/>
        <v>1.0360817250919414</v>
      </c>
      <c r="K198" s="9">
        <f t="shared" si="14"/>
        <v>1.0375035178785597</v>
      </c>
      <c r="L198" s="9">
        <f t="shared" si="14"/>
        <v>1.0375868738186527</v>
      </c>
      <c r="M198" s="9">
        <f t="shared" si="14"/>
        <v>1.0508562743105858</v>
      </c>
      <c r="N198" s="9">
        <f t="shared" si="14"/>
        <v>1.0670849770550728</v>
      </c>
      <c r="O198" s="9">
        <f t="shared" si="14"/>
        <v>1.0674273020984781</v>
      </c>
      <c r="P198" s="9">
        <f t="shared" si="14"/>
        <v>1.0664811040319566</v>
      </c>
      <c r="Q198" s="9">
        <f t="shared" si="14"/>
        <v>1.0790702634838023</v>
      </c>
      <c r="R198" s="9">
        <f t="shared" si="14"/>
        <v>1.0947174711970669</v>
      </c>
      <c r="S198" s="9">
        <f t="shared" si="14"/>
        <v>1.0939166884831288</v>
      </c>
      <c r="T198" s="9">
        <f t="shared" si="14"/>
        <v>1.0919285411653956</v>
      </c>
      <c r="U198" s="9">
        <f t="shared" si="14"/>
        <v>1.1040136550672948</v>
      </c>
      <c r="V198" s="9">
        <f t="shared" si="14"/>
        <v>1.1193314321191066</v>
      </c>
      <c r="W198" s="9">
        <f t="shared" si="14"/>
        <v>1.1180415779761974</v>
      </c>
      <c r="X198" s="9">
        <f t="shared" si="14"/>
        <v>1.1156908073621745</v>
      </c>
      <c r="Y198" s="9">
        <f t="shared" si="14"/>
        <v>1.1277354911374433</v>
      </c>
      <c r="Z198" s="9">
        <f t="shared" si="14"/>
        <v>1.1431991826792012</v>
      </c>
      <c r="AA198" s="9">
        <f t="shared" si="14"/>
        <v>1.1418003502114118</v>
      </c>
      <c r="AB198" s="9">
        <f t="shared" si="14"/>
        <v>1.1392071652167122</v>
      </c>
      <c r="AC198" s="9">
        <f t="shared" si="14"/>
        <v>1.1514100755369514</v>
      </c>
      <c r="AD198" s="9">
        <f t="shared" si="14"/>
        <v>1.1669891509997827</v>
      </c>
      <c r="AE198" s="9">
        <f t="shared" si="14"/>
        <v>1.1652058995707315</v>
      </c>
      <c r="AF198" s="9">
        <f t="shared" si="14"/>
        <v>1.1623428476402304</v>
      </c>
      <c r="AG198" s="9">
        <f t="shared" si="14"/>
        <v>1.1744629011577388</v>
      </c>
      <c r="AH198" s="9">
        <f t="shared" si="14"/>
        <v>1.1901462963300358</v>
      </c>
      <c r="AI198" s="9">
        <f t="shared" si="14"/>
        <v>1.1883009854884941</v>
      </c>
      <c r="AJ198" s="9">
        <f t="shared" si="14"/>
        <v>1.185211242004339</v>
      </c>
      <c r="AK198" s="9">
        <f t="shared" si="14"/>
        <v>1.1975074078224288</v>
      </c>
      <c r="AL198" s="9">
        <f t="shared" si="14"/>
        <v>1.2134405380567679</v>
      </c>
      <c r="AM198" s="9">
        <f t="shared" si="14"/>
        <v>1.2114658674479162</v>
      </c>
      <c r="AN198" s="9">
        <f t="shared" si="14"/>
        <v>1.208222722413324</v>
      </c>
      <c r="AO198" s="9">
        <f t="shared" si="14"/>
        <v>1.2206757005538491</v>
      </c>
      <c r="AP198" s="9">
        <f t="shared" si="14"/>
        <v>1.2368420111276017</v>
      </c>
      <c r="AQ198" s="9">
        <f t="shared" si="14"/>
        <v>1.23470104458636</v>
      </c>
      <c r="AR198" s="9">
        <f t="shared" si="14"/>
        <v>1.2313893513535246</v>
      </c>
      <c r="AS198" s="9">
        <f t="shared" si="14"/>
        <v>1.2439501431650728</v>
      </c>
    </row>
    <row r="199" spans="1:45" x14ac:dyDescent="0.3">
      <c r="A199" s="3" t="s">
        <v>387</v>
      </c>
      <c r="B199" s="3" t="s">
        <v>388</v>
      </c>
      <c r="C199" s="3" t="s">
        <v>6</v>
      </c>
      <c r="D199" s="3" t="s">
        <v>480</v>
      </c>
      <c r="E199" s="4" t="s">
        <v>423</v>
      </c>
      <c r="F199" s="9">
        <f t="shared" si="14"/>
        <v>1</v>
      </c>
      <c r="G199" s="9">
        <f t="shared" si="14"/>
        <v>1.0032270654935516</v>
      </c>
      <c r="H199" s="9">
        <f t="shared" si="14"/>
        <v>0.99931474489626371</v>
      </c>
      <c r="I199" s="9">
        <f t="shared" si="14"/>
        <v>1.011749284061473</v>
      </c>
      <c r="J199" s="9">
        <f t="shared" si="14"/>
        <v>1.0292332154796324</v>
      </c>
      <c r="K199" s="9">
        <f t="shared" si="14"/>
        <v>1.0328838345416533</v>
      </c>
      <c r="L199" s="9">
        <f t="shared" si="14"/>
        <v>1.0293050953856133</v>
      </c>
      <c r="M199" s="9">
        <f t="shared" si="14"/>
        <v>1.0426267401660729</v>
      </c>
      <c r="N199" s="9">
        <f t="shared" si="14"/>
        <v>1.0617023958697338</v>
      </c>
      <c r="O199" s="9">
        <f t="shared" si="14"/>
        <v>1.0670219978917226</v>
      </c>
      <c r="P199" s="9">
        <f t="shared" si="14"/>
        <v>1.0645557836479376</v>
      </c>
      <c r="Q199" s="9">
        <f t="shared" si="14"/>
        <v>1.0788894192680614</v>
      </c>
      <c r="R199" s="9">
        <f t="shared" si="14"/>
        <v>1.0984840772316871</v>
      </c>
      <c r="S199" s="9">
        <f t="shared" si="14"/>
        <v>1.1030788168547978</v>
      </c>
      <c r="T199" s="9">
        <f t="shared" si="14"/>
        <v>1.0994433561402919</v>
      </c>
      <c r="U199" s="9">
        <f t="shared" si="14"/>
        <v>1.1131912927713619</v>
      </c>
      <c r="V199" s="9">
        <f t="shared" si="14"/>
        <v>1.1323769687392864</v>
      </c>
      <c r="W199" s="9">
        <f t="shared" si="14"/>
        <v>1.1364182819841908</v>
      </c>
      <c r="X199" s="9">
        <f t="shared" si="14"/>
        <v>1.1321612312255311</v>
      </c>
      <c r="Y199" s="9">
        <f t="shared" si="14"/>
        <v>1.1457990497965411</v>
      </c>
      <c r="Z199" s="9">
        <f t="shared" si="14"/>
        <v>1.165248285419753</v>
      </c>
      <c r="AA199" s="9">
        <f t="shared" si="14"/>
        <v>1.1691097522060105</v>
      </c>
      <c r="AB199" s="9">
        <f t="shared" si="14"/>
        <v>1.1643182474524973</v>
      </c>
      <c r="AC199" s="9">
        <f t="shared" si="14"/>
        <v>1.178001052087118</v>
      </c>
      <c r="AD199" s="9">
        <f t="shared" si="14"/>
        <v>1.1975329251532656</v>
      </c>
      <c r="AE199" s="9">
        <f t="shared" si="14"/>
        <v>1.2010362637548602</v>
      </c>
      <c r="AF199" s="9">
        <f t="shared" si="14"/>
        <v>1.1957670265649596</v>
      </c>
      <c r="AG199" s="9">
        <f t="shared" si="14"/>
        <v>1.2094682168081865</v>
      </c>
      <c r="AH199" s="9">
        <f t="shared" si="14"/>
        <v>1.2291633110486071</v>
      </c>
      <c r="AI199" s="9">
        <f t="shared" si="14"/>
        <v>1.232524650162456</v>
      </c>
      <c r="AJ199" s="9">
        <f t="shared" si="14"/>
        <v>1.226761250843371</v>
      </c>
      <c r="AK199" s="9">
        <f t="shared" si="14"/>
        <v>1.2405603346728447</v>
      </c>
      <c r="AL199" s="9">
        <f t="shared" si="14"/>
        <v>1.2605652459774457</v>
      </c>
      <c r="AM199" s="9">
        <f t="shared" si="14"/>
        <v>1.2636926575605099</v>
      </c>
      <c r="AN199" s="9">
        <f t="shared" si="14"/>
        <v>1.2575870707706089</v>
      </c>
      <c r="AO199" s="9">
        <f t="shared" si="14"/>
        <v>1.271427620015245</v>
      </c>
      <c r="AP199" s="9">
        <f t="shared" si="14"/>
        <v>1.2916823995644613</v>
      </c>
      <c r="AQ199" s="9">
        <f t="shared" si="14"/>
        <v>1.2947659986334081</v>
      </c>
      <c r="AR199" s="9">
        <f t="shared" si="14"/>
        <v>1.2882617962015985</v>
      </c>
      <c r="AS199" s="9">
        <f t="shared" si="14"/>
        <v>1.3023154424736376</v>
      </c>
    </row>
    <row r="200" spans="1:45" x14ac:dyDescent="0.3">
      <c r="A200" s="3" t="s">
        <v>387</v>
      </c>
      <c r="B200" s="3" t="s">
        <v>388</v>
      </c>
      <c r="C200" s="3" t="s">
        <v>6</v>
      </c>
      <c r="D200" s="3" t="s">
        <v>481</v>
      </c>
      <c r="E200" s="4" t="s">
        <v>423</v>
      </c>
      <c r="F200" s="9">
        <f t="shared" si="14"/>
        <v>1</v>
      </c>
      <c r="G200" s="9">
        <f t="shared" si="14"/>
        <v>0.99886337641787881</v>
      </c>
      <c r="H200" s="9">
        <f t="shared" si="14"/>
        <v>0.99848395724224692</v>
      </c>
      <c r="I200" s="9">
        <f t="shared" si="14"/>
        <v>1.0125474058976789</v>
      </c>
      <c r="J200" s="9">
        <f t="shared" si="14"/>
        <v>1.0292849341692285</v>
      </c>
      <c r="K200" s="9">
        <f t="shared" si="14"/>
        <v>1.0286141568415024</v>
      </c>
      <c r="L200" s="9">
        <f t="shared" si="14"/>
        <v>1.0288309555137054</v>
      </c>
      <c r="M200" s="9">
        <f t="shared" si="14"/>
        <v>1.0437969436633041</v>
      </c>
      <c r="N200" s="9">
        <f t="shared" si="14"/>
        <v>1.0620079461314225</v>
      </c>
      <c r="O200" s="9">
        <f t="shared" si="14"/>
        <v>1.0626813893690428</v>
      </c>
      <c r="P200" s="9">
        <f t="shared" si="14"/>
        <v>1.0639037520531807</v>
      </c>
      <c r="Q200" s="9">
        <f t="shared" si="14"/>
        <v>1.0799117669822795</v>
      </c>
      <c r="R200" s="9">
        <f t="shared" si="14"/>
        <v>1.0985368454546236</v>
      </c>
      <c r="S200" s="9">
        <f t="shared" si="14"/>
        <v>1.0983077491980771</v>
      </c>
      <c r="T200" s="9">
        <f t="shared" si="14"/>
        <v>1.0984782814340892</v>
      </c>
      <c r="U200" s="9">
        <f t="shared" si="14"/>
        <v>1.1139624020708083</v>
      </c>
      <c r="V200" s="9">
        <f t="shared" si="14"/>
        <v>1.1322244008152507</v>
      </c>
      <c r="W200" s="9">
        <f t="shared" si="14"/>
        <v>1.1314119002777689</v>
      </c>
      <c r="X200" s="9">
        <f t="shared" si="14"/>
        <v>1.1311819440502928</v>
      </c>
      <c r="Y200" s="9">
        <f t="shared" si="14"/>
        <v>1.1467825907484328</v>
      </c>
      <c r="Z200" s="9">
        <f t="shared" si="14"/>
        <v>1.1654610734157203</v>
      </c>
      <c r="AA200" s="9">
        <f t="shared" si="14"/>
        <v>1.1643935054995123</v>
      </c>
      <c r="AB200" s="9">
        <f t="shared" si="14"/>
        <v>1.1638078652941548</v>
      </c>
      <c r="AC200" s="9">
        <f t="shared" si="14"/>
        <v>1.1795118804984426</v>
      </c>
      <c r="AD200" s="9">
        <f t="shared" si="14"/>
        <v>1.1982552049740736</v>
      </c>
      <c r="AE200" s="9">
        <f t="shared" si="14"/>
        <v>1.1966803402045045</v>
      </c>
      <c r="AF200" s="9">
        <f t="shared" si="14"/>
        <v>1.1957747048149789</v>
      </c>
      <c r="AG200" s="9">
        <f t="shared" si="14"/>
        <v>1.2116146814237696</v>
      </c>
      <c r="AH200" s="9">
        <f t="shared" si="14"/>
        <v>1.2305661188651824</v>
      </c>
      <c r="AI200" s="9">
        <f t="shared" si="14"/>
        <v>1.2287582019727716</v>
      </c>
      <c r="AJ200" s="9">
        <f t="shared" si="14"/>
        <v>1.227456033986053</v>
      </c>
      <c r="AK200" s="9">
        <f t="shared" si="14"/>
        <v>1.2434690367465597</v>
      </c>
      <c r="AL200" s="9">
        <f t="shared" si="14"/>
        <v>1.262796539476964</v>
      </c>
      <c r="AM200" s="9">
        <f t="shared" si="14"/>
        <v>1.2606850528452138</v>
      </c>
      <c r="AN200" s="9">
        <f t="shared" si="14"/>
        <v>1.2592169964655178</v>
      </c>
      <c r="AO200" s="9">
        <f t="shared" si="14"/>
        <v>1.2753948556538823</v>
      </c>
      <c r="AP200" s="9">
        <f t="shared" si="14"/>
        <v>1.2949650421815777</v>
      </c>
      <c r="AQ200" s="9">
        <f t="shared" si="14"/>
        <v>1.29267571356088</v>
      </c>
      <c r="AR200" s="9">
        <f t="shared" si="14"/>
        <v>1.2909179329738638</v>
      </c>
      <c r="AS200" s="9">
        <f t="shared" si="14"/>
        <v>1.307387322308506</v>
      </c>
    </row>
    <row r="201" spans="1:45" x14ac:dyDescent="0.3">
      <c r="A201" s="3" t="s">
        <v>387</v>
      </c>
      <c r="B201" s="3" t="s">
        <v>388</v>
      </c>
      <c r="C201" s="3" t="s">
        <v>6</v>
      </c>
      <c r="D201" s="3" t="s">
        <v>482</v>
      </c>
      <c r="E201" s="4" t="s">
        <v>423</v>
      </c>
      <c r="F201" s="9">
        <f t="shared" si="14"/>
        <v>1</v>
      </c>
      <c r="G201" s="9">
        <f t="shared" si="14"/>
        <v>1.0062612117252623</v>
      </c>
      <c r="H201" s="9">
        <f t="shared" si="14"/>
        <v>1.0083672476809924</v>
      </c>
      <c r="I201" s="9">
        <f t="shared" si="14"/>
        <v>1.0184972872183125</v>
      </c>
      <c r="J201" s="9">
        <f t="shared" si="14"/>
        <v>1.0306827273418231</v>
      </c>
      <c r="K201" s="9">
        <f t="shared" si="14"/>
        <v>1.0374935689785516</v>
      </c>
      <c r="L201" s="9">
        <f t="shared" si="14"/>
        <v>1.0401032126768999</v>
      </c>
      <c r="M201" s="9">
        <f t="shared" si="14"/>
        <v>1.050954668932556</v>
      </c>
      <c r="N201" s="9">
        <f t="shared" si="14"/>
        <v>1.0645036393759943</v>
      </c>
      <c r="O201" s="9">
        <f t="shared" si="14"/>
        <v>1.0729114173202401</v>
      </c>
      <c r="P201" s="9">
        <f t="shared" si="14"/>
        <v>1.0766555788754071</v>
      </c>
      <c r="Q201" s="9">
        <f t="shared" si="14"/>
        <v>1.0883690446324994</v>
      </c>
      <c r="R201" s="9">
        <f t="shared" si="14"/>
        <v>1.1021272566789306</v>
      </c>
      <c r="S201" s="9">
        <f t="shared" si="14"/>
        <v>1.1098055997226808</v>
      </c>
      <c r="T201" s="9">
        <f t="shared" si="14"/>
        <v>1.1124674165241379</v>
      </c>
      <c r="U201" s="9">
        <f t="shared" si="14"/>
        <v>1.1233401813734796</v>
      </c>
      <c r="V201" s="9">
        <f t="shared" si="14"/>
        <v>1.1364122347354704</v>
      </c>
      <c r="W201" s="9">
        <f t="shared" si="14"/>
        <v>1.1435628056520055</v>
      </c>
      <c r="X201" s="9">
        <f t="shared" si="14"/>
        <v>1.1457701123468143</v>
      </c>
      <c r="Y201" s="9">
        <f t="shared" si="14"/>
        <v>1.1565334784367993</v>
      </c>
      <c r="Z201" s="9">
        <f t="shared" si="14"/>
        <v>1.1697874237119372</v>
      </c>
      <c r="AA201" s="9">
        <f t="shared" si="14"/>
        <v>1.1769385438190383</v>
      </c>
      <c r="AB201" s="9">
        <f t="shared" si="14"/>
        <v>1.1788842161315258</v>
      </c>
      <c r="AC201" s="9">
        <f t="shared" si="14"/>
        <v>1.1895462016443228</v>
      </c>
      <c r="AD201" s="9">
        <f t="shared" si="14"/>
        <v>1.202606062975901</v>
      </c>
      <c r="AE201" s="9">
        <f t="shared" si="14"/>
        <v>1.2093913123325815</v>
      </c>
      <c r="AF201" s="9">
        <f t="shared" si="14"/>
        <v>1.210948816757959</v>
      </c>
      <c r="AG201" s="9">
        <f t="shared" si="14"/>
        <v>1.2215242498386456</v>
      </c>
      <c r="AH201" s="9">
        <f t="shared" si="14"/>
        <v>1.2346011360775557</v>
      </c>
      <c r="AI201" s="9">
        <f t="shared" si="14"/>
        <v>1.2413598046111842</v>
      </c>
      <c r="AJ201" s="9">
        <f t="shared" si="14"/>
        <v>1.2426238216018219</v>
      </c>
      <c r="AK201" s="9">
        <f t="shared" si="14"/>
        <v>1.2531688295255412</v>
      </c>
      <c r="AL201" s="9">
        <f t="shared" si="14"/>
        <v>1.26639740219685</v>
      </c>
      <c r="AM201" s="9">
        <f t="shared" si="14"/>
        <v>1.2730221780721875</v>
      </c>
      <c r="AN201" s="9">
        <f t="shared" si="14"/>
        <v>1.2741424169744675</v>
      </c>
      <c r="AO201" s="9">
        <f t="shared" si="14"/>
        <v>1.2847176303789349</v>
      </c>
      <c r="AP201" s="9">
        <f t="shared" si="14"/>
        <v>1.2980480229798881</v>
      </c>
      <c r="AQ201" s="9">
        <f t="shared" si="14"/>
        <v>1.3047378230174134</v>
      </c>
      <c r="AR201" s="9">
        <f t="shared" si="14"/>
        <v>1.3056161983975059</v>
      </c>
      <c r="AS201" s="9">
        <f t="shared" si="14"/>
        <v>1.3163050942476924</v>
      </c>
    </row>
    <row r="202" spans="1:45" x14ac:dyDescent="0.3">
      <c r="A202" s="3" t="s">
        <v>387</v>
      </c>
      <c r="B202" s="3" t="s">
        <v>388</v>
      </c>
      <c r="C202" s="3" t="s">
        <v>6</v>
      </c>
      <c r="D202" s="3" t="s">
        <v>483</v>
      </c>
      <c r="E202" s="4" t="s">
        <v>423</v>
      </c>
      <c r="F202" s="9">
        <f t="shared" si="14"/>
        <v>1</v>
      </c>
      <c r="G202" s="9">
        <f t="shared" si="14"/>
        <v>1.0066487170531548</v>
      </c>
      <c r="H202" s="9">
        <f t="shared" si="14"/>
        <v>1.005911872012897</v>
      </c>
      <c r="I202" s="9">
        <f t="shared" si="14"/>
        <v>1.0209935256137292</v>
      </c>
      <c r="J202" s="9">
        <f t="shared" si="14"/>
        <v>1.0384715108155025</v>
      </c>
      <c r="K202" s="9">
        <f t="shared" si="14"/>
        <v>1.0441663162534103</v>
      </c>
      <c r="L202" s="9">
        <f t="shared" si="14"/>
        <v>1.0423500449116756</v>
      </c>
      <c r="M202" s="9">
        <f t="shared" si="14"/>
        <v>1.0564053445108867</v>
      </c>
      <c r="N202" s="9">
        <f t="shared" si="14"/>
        <v>1.073193042369158</v>
      </c>
      <c r="O202" s="9">
        <f t="shared" si="14"/>
        <v>1.0783495678690067</v>
      </c>
      <c r="P202" s="9">
        <f t="shared" si="14"/>
        <v>1.0757912398045413</v>
      </c>
      <c r="Q202" s="9">
        <f t="shared" si="14"/>
        <v>1.0896334684519959</v>
      </c>
      <c r="R202" s="9">
        <f t="shared" si="14"/>
        <v>1.1061078573322825</v>
      </c>
      <c r="S202" s="9">
        <f t="shared" si="14"/>
        <v>1.1101646309690214</v>
      </c>
      <c r="T202" s="9">
        <f t="shared" si="14"/>
        <v>1.1062957384854175</v>
      </c>
      <c r="U202" s="9">
        <f t="shared" si="14"/>
        <v>1.1193126103519513</v>
      </c>
      <c r="V202" s="9">
        <f t="shared" si="14"/>
        <v>1.1352268302277932</v>
      </c>
      <c r="W202" s="9">
        <f t="shared" si="14"/>
        <v>1.1387163122273858</v>
      </c>
      <c r="X202" s="9">
        <f t="shared" si="14"/>
        <v>1.1342854266504807</v>
      </c>
      <c r="Y202" s="9">
        <f t="shared" si="14"/>
        <v>1.1474194745112736</v>
      </c>
      <c r="Z202" s="9">
        <f t="shared" si="14"/>
        <v>1.1635169718874085</v>
      </c>
      <c r="AA202" s="9">
        <f t="shared" si="14"/>
        <v>1.1669942932945576</v>
      </c>
      <c r="AB202" s="9">
        <f t="shared" si="14"/>
        <v>1.1622423680773351</v>
      </c>
      <c r="AC202" s="9">
        <f t="shared" si="14"/>
        <v>1.1753778057201207</v>
      </c>
      <c r="AD202" s="9">
        <f t="shared" si="14"/>
        <v>1.1915407097112862</v>
      </c>
      <c r="AE202" s="9">
        <f t="shared" si="14"/>
        <v>1.1947759484675844</v>
      </c>
      <c r="AF202" s="9">
        <f t="shared" si="14"/>
        <v>1.1895825937449216</v>
      </c>
      <c r="AG202" s="9">
        <f t="shared" si="14"/>
        <v>1.2028163584636919</v>
      </c>
      <c r="AH202" s="9">
        <f t="shared" si="14"/>
        <v>1.2192692057230914</v>
      </c>
      <c r="AI202" s="9">
        <f t="shared" si="14"/>
        <v>1.2223685932895945</v>
      </c>
      <c r="AJ202" s="9">
        <f t="shared" si="14"/>
        <v>1.2169615595855587</v>
      </c>
      <c r="AK202" s="9">
        <f t="shared" si="14"/>
        <v>1.2303797310024893</v>
      </c>
      <c r="AL202" s="9">
        <f t="shared" si="14"/>
        <v>1.2469925769137968</v>
      </c>
      <c r="AM202" s="9">
        <f t="shared" si="14"/>
        <v>1.2500725075324017</v>
      </c>
      <c r="AN202" s="9">
        <f t="shared" si="14"/>
        <v>1.2444397211159224</v>
      </c>
      <c r="AO202" s="9">
        <f t="shared" si="14"/>
        <v>1.2579353728789471</v>
      </c>
      <c r="AP202" s="9">
        <f t="shared" si="14"/>
        <v>1.2747799649375398</v>
      </c>
      <c r="AQ202" s="9">
        <f t="shared" si="14"/>
        <v>1.2777873663084052</v>
      </c>
      <c r="AR202" s="9">
        <f t="shared" si="14"/>
        <v>1.2718924322635463</v>
      </c>
      <c r="AS202" s="9">
        <f t="shared" si="14"/>
        <v>1.2855832615351748</v>
      </c>
    </row>
    <row r="203" spans="1:45" x14ac:dyDescent="0.3">
      <c r="A203" s="3" t="s">
        <v>387</v>
      </c>
      <c r="B203" s="3" t="s">
        <v>388</v>
      </c>
      <c r="C203" s="3" t="s">
        <v>6</v>
      </c>
      <c r="D203" s="3" t="s">
        <v>484</v>
      </c>
      <c r="E203" s="4" t="s">
        <v>423</v>
      </c>
      <c r="F203" s="9">
        <f t="shared" si="14"/>
        <v>1</v>
      </c>
      <c r="G203" s="9">
        <f t="shared" si="14"/>
        <v>1.003564792591225</v>
      </c>
      <c r="H203" s="9">
        <f t="shared" si="14"/>
        <v>1.0046803396468935</v>
      </c>
      <c r="I203" s="9">
        <f t="shared" si="14"/>
        <v>1.0188239613723211</v>
      </c>
      <c r="J203" s="9">
        <f t="shared" si="14"/>
        <v>1.0345308639161332</v>
      </c>
      <c r="K203" s="9">
        <f t="shared" si="14"/>
        <v>1.037611426452083</v>
      </c>
      <c r="L203" s="9">
        <f t="shared" si="14"/>
        <v>1.0384000218151395</v>
      </c>
      <c r="M203" s="9">
        <f t="shared" si="14"/>
        <v>1.0518488367633048</v>
      </c>
      <c r="N203" s="9">
        <f t="shared" si="14"/>
        <v>1.0671011194514703</v>
      </c>
      <c r="O203" s="9">
        <f t="shared" si="14"/>
        <v>1.0699270342706355</v>
      </c>
      <c r="P203" s="9">
        <f t="shared" si="14"/>
        <v>1.0704548532942015</v>
      </c>
      <c r="Q203" s="9">
        <f t="shared" si="14"/>
        <v>1.0838707527181288</v>
      </c>
      <c r="R203" s="9">
        <f t="shared" si="14"/>
        <v>1.0988970338361244</v>
      </c>
      <c r="S203" s="9">
        <f t="shared" si="14"/>
        <v>1.1008342983618713</v>
      </c>
      <c r="T203" s="9">
        <f t="shared" si="14"/>
        <v>1.1002843061190593</v>
      </c>
      <c r="U203" s="9">
        <f t="shared" si="14"/>
        <v>1.1129838452948295</v>
      </c>
      <c r="V203" s="9">
        <f t="shared" si="14"/>
        <v>1.1273997431349583</v>
      </c>
      <c r="W203" s="9">
        <f t="shared" si="14"/>
        <v>1.1285805014907342</v>
      </c>
      <c r="X203" s="9">
        <f t="shared" si="14"/>
        <v>1.1273357024706543</v>
      </c>
      <c r="Y203" s="9">
        <f t="shared" si="14"/>
        <v>1.1398876726748055</v>
      </c>
      <c r="Z203" s="9">
        <f t="shared" si="14"/>
        <v>1.1543123158529647</v>
      </c>
      <c r="AA203" s="9">
        <f t="shared" si="14"/>
        <v>1.1551924273911423</v>
      </c>
      <c r="AB203" s="9">
        <f t="shared" si="14"/>
        <v>1.1537245189599286</v>
      </c>
      <c r="AC203" s="9">
        <f t="shared" si="14"/>
        <v>1.1662570703819968</v>
      </c>
      <c r="AD203" s="9">
        <f t="shared" si="14"/>
        <v>1.1806983090441308</v>
      </c>
      <c r="AE203" s="9">
        <f t="shared" si="14"/>
        <v>1.1812796330098099</v>
      </c>
      <c r="AF203" s="9">
        <f t="shared" si="14"/>
        <v>1.1793292160465534</v>
      </c>
      <c r="AG203" s="9">
        <f t="shared" si="14"/>
        <v>1.1917974513606002</v>
      </c>
      <c r="AH203" s="9">
        <f t="shared" si="14"/>
        <v>1.2062216125122522</v>
      </c>
      <c r="AI203" s="9">
        <f t="shared" si="14"/>
        <v>1.2065945633056783</v>
      </c>
      <c r="AJ203" s="9">
        <f t="shared" si="14"/>
        <v>1.2043801335392441</v>
      </c>
      <c r="AK203" s="9">
        <f t="shared" si="14"/>
        <v>1.216880733490094</v>
      </c>
      <c r="AL203" s="9">
        <f t="shared" si="14"/>
        <v>1.2313749950678341</v>
      </c>
      <c r="AM203" s="9">
        <f t="shared" si="14"/>
        <v>1.2315186389664867</v>
      </c>
      <c r="AN203" s="9">
        <f t="shared" si="14"/>
        <v>1.2290317953634955</v>
      </c>
      <c r="AO203" s="9">
        <f t="shared" si="14"/>
        <v>1.2415621432358299</v>
      </c>
      <c r="AP203" s="9">
        <f t="shared" si="14"/>
        <v>1.2562450837600225</v>
      </c>
      <c r="AQ203" s="9">
        <f t="shared" si="14"/>
        <v>1.2561701630688764</v>
      </c>
      <c r="AR203" s="9">
        <f t="shared" si="14"/>
        <v>1.2535264542688009</v>
      </c>
      <c r="AS203" s="9">
        <f t="shared" si="14"/>
        <v>1.2661773087675163</v>
      </c>
    </row>
    <row r="204" spans="1:45" x14ac:dyDescent="0.3">
      <c r="A204" s="3" t="s">
        <v>387</v>
      </c>
      <c r="B204" s="3" t="s">
        <v>388</v>
      </c>
      <c r="C204" s="3" t="s">
        <v>6</v>
      </c>
      <c r="D204" s="3" t="s">
        <v>485</v>
      </c>
      <c r="E204" s="4" t="s">
        <v>423</v>
      </c>
      <c r="F204" s="9">
        <f t="shared" si="14"/>
        <v>1</v>
      </c>
      <c r="G204" s="9">
        <f t="shared" si="14"/>
        <v>1.0056483010678643</v>
      </c>
      <c r="H204" s="9">
        <f t="shared" si="14"/>
        <v>1.0052859225185082</v>
      </c>
      <c r="I204" s="9">
        <f t="shared" si="14"/>
        <v>1.0182128494088274</v>
      </c>
      <c r="J204" s="9">
        <f t="shared" si="14"/>
        <v>1.027048545199986</v>
      </c>
      <c r="K204" s="9">
        <f t="shared" si="14"/>
        <v>1.0302362645382865</v>
      </c>
      <c r="L204" s="9">
        <f t="shared" si="14"/>
        <v>1.0277654033336012</v>
      </c>
      <c r="M204" s="9">
        <f t="shared" si="14"/>
        <v>1.0395884228006527</v>
      </c>
      <c r="N204" s="9">
        <f t="shared" si="14"/>
        <v>1.0486394465444029</v>
      </c>
      <c r="O204" s="9">
        <f t="shared" si="14"/>
        <v>1.0523743585742755</v>
      </c>
      <c r="P204" s="9">
        <f t="shared" si="14"/>
        <v>1.0503635850351183</v>
      </c>
      <c r="Q204" s="9">
        <f t="shared" si="14"/>
        <v>1.0626683331679576</v>
      </c>
      <c r="R204" s="9">
        <f t="shared" si="14"/>
        <v>1.0719801309648411</v>
      </c>
      <c r="S204" s="9">
        <f t="shared" si="14"/>
        <v>1.075677495859265</v>
      </c>
      <c r="T204" s="9">
        <f t="shared" si="14"/>
        <v>1.0733742442015914</v>
      </c>
      <c r="U204" s="9">
        <f t="shared" ref="U204:AS204" si="15">U51/$F51</f>
        <v>1.0858449788064251</v>
      </c>
      <c r="V204" s="9">
        <f t="shared" si="15"/>
        <v>1.0953263338403434</v>
      </c>
      <c r="W204" s="9">
        <f t="shared" si="15"/>
        <v>1.0992809020228598</v>
      </c>
      <c r="X204" s="9">
        <f t="shared" si="15"/>
        <v>1.0971447188871937</v>
      </c>
      <c r="Y204" s="9">
        <f t="shared" si="15"/>
        <v>1.1101081108629487</v>
      </c>
      <c r="Z204" s="9">
        <f t="shared" si="15"/>
        <v>1.1200417628023016</v>
      </c>
      <c r="AA204" s="9">
        <f t="shared" si="15"/>
        <v>1.1242303784026277</v>
      </c>
      <c r="AB204" s="9">
        <f t="shared" si="15"/>
        <v>1.1222110566683656</v>
      </c>
      <c r="AC204" s="9">
        <f t="shared" si="15"/>
        <v>1.13550999235315</v>
      </c>
      <c r="AD204" s="9">
        <f t="shared" si="15"/>
        <v>1.1457323352359714</v>
      </c>
      <c r="AE204" s="9">
        <f t="shared" si="15"/>
        <v>1.1500615091329887</v>
      </c>
      <c r="AF204" s="9">
        <f t="shared" si="15"/>
        <v>1.1481411949749138</v>
      </c>
      <c r="AG204" s="9">
        <f t="shared" si="15"/>
        <v>1.1619080090853244</v>
      </c>
      <c r="AH204" s="9">
        <f t="shared" si="15"/>
        <v>1.172544452508119</v>
      </c>
      <c r="AI204" s="9">
        <f t="shared" si="15"/>
        <v>1.1771375384033049</v>
      </c>
      <c r="AJ204" s="9">
        <f t="shared" si="15"/>
        <v>1.1752214442402831</v>
      </c>
      <c r="AK204" s="9">
        <f t="shared" si="15"/>
        <v>1.1893387343499022</v>
      </c>
      <c r="AL204" s="9">
        <f t="shared" si="15"/>
        <v>1.200270361016248</v>
      </c>
      <c r="AM204" s="9">
        <f t="shared" si="15"/>
        <v>1.2050068185381542</v>
      </c>
      <c r="AN204" s="9">
        <f t="shared" si="15"/>
        <v>1.2030976494952157</v>
      </c>
      <c r="AO204" s="9">
        <f t="shared" si="15"/>
        <v>1.2175715832891199</v>
      </c>
      <c r="AP204" s="9">
        <f t="shared" si="15"/>
        <v>1.2288029378090668</v>
      </c>
      <c r="AQ204" s="9">
        <f t="shared" si="15"/>
        <v>1.2336628572374586</v>
      </c>
      <c r="AR204" s="9">
        <f t="shared" si="15"/>
        <v>1.2317080256839714</v>
      </c>
      <c r="AS204" s="9">
        <f t="shared" si="15"/>
        <v>1.2465345995771104</v>
      </c>
    </row>
    <row r="205" spans="1:45" x14ac:dyDescent="0.3">
      <c r="A205" s="3" t="s">
        <v>387</v>
      </c>
      <c r="B205" s="3" t="s">
        <v>388</v>
      </c>
      <c r="C205" s="3" t="s">
        <v>6</v>
      </c>
      <c r="D205" s="3" t="s">
        <v>486</v>
      </c>
      <c r="E205" s="4" t="s">
        <v>423</v>
      </c>
      <c r="F205" s="9">
        <f t="shared" ref="F205:AS211" si="16">F52/$F52</f>
        <v>1</v>
      </c>
      <c r="G205" s="9">
        <f t="shared" si="16"/>
        <v>0.99994575698054755</v>
      </c>
      <c r="H205" s="9">
        <f t="shared" si="16"/>
        <v>0.9988259558656668</v>
      </c>
      <c r="I205" s="9">
        <f t="shared" si="16"/>
        <v>1.0120524057270639</v>
      </c>
      <c r="J205" s="9">
        <f t="shared" si="16"/>
        <v>1.0253583881870001</v>
      </c>
      <c r="K205" s="9">
        <f t="shared" si="16"/>
        <v>1.0271859400663765</v>
      </c>
      <c r="L205" s="9">
        <f t="shared" si="16"/>
        <v>1.0284085080220726</v>
      </c>
      <c r="M205" s="9">
        <f t="shared" si="16"/>
        <v>1.0423218871923956</v>
      </c>
      <c r="N205" s="9">
        <f t="shared" si="16"/>
        <v>1.0564774386571323</v>
      </c>
      <c r="O205" s="9">
        <f t="shared" si="16"/>
        <v>1.0582217047142295</v>
      </c>
      <c r="P205" s="9">
        <f t="shared" si="16"/>
        <v>1.0592140749465166</v>
      </c>
      <c r="Q205" s="9">
        <f t="shared" si="16"/>
        <v>1.0727406039830658</v>
      </c>
      <c r="R205" s="9">
        <f t="shared" si="16"/>
        <v>1.0863944745397405</v>
      </c>
      <c r="S205" s="9">
        <f t="shared" si="16"/>
        <v>1.0871713918562176</v>
      </c>
      <c r="T205" s="9">
        <f t="shared" si="16"/>
        <v>1.087075952737975</v>
      </c>
      <c r="U205" s="9">
        <f t="shared" si="16"/>
        <v>1.0999633613871915</v>
      </c>
      <c r="V205" s="9">
        <f t="shared" si="16"/>
        <v>1.1129647965484657</v>
      </c>
      <c r="W205" s="9">
        <f t="shared" si="16"/>
        <v>1.1129733753456112</v>
      </c>
      <c r="X205" s="9">
        <f t="shared" si="16"/>
        <v>1.1121074530087431</v>
      </c>
      <c r="Y205" s="9">
        <f t="shared" si="16"/>
        <v>1.1247595702737547</v>
      </c>
      <c r="Z205" s="9">
        <f t="shared" si="16"/>
        <v>1.1377490308640099</v>
      </c>
      <c r="AA205" s="9">
        <f t="shared" si="16"/>
        <v>1.1376661918540729</v>
      </c>
      <c r="AB205" s="9">
        <f t="shared" si="16"/>
        <v>1.136906521494355</v>
      </c>
      <c r="AC205" s="9">
        <f t="shared" si="16"/>
        <v>1.1499731912589188</v>
      </c>
      <c r="AD205" s="9">
        <f t="shared" si="16"/>
        <v>1.1633970428171359</v>
      </c>
      <c r="AE205" s="9">
        <f t="shared" si="16"/>
        <v>1.1633280549900915</v>
      </c>
      <c r="AF205" s="9">
        <f t="shared" si="16"/>
        <v>1.1624541793933718</v>
      </c>
      <c r="AG205" s="9">
        <f t="shared" si="16"/>
        <v>1.1757241487777894</v>
      </c>
      <c r="AH205" s="9">
        <f t="shared" si="16"/>
        <v>1.1893580021411247</v>
      </c>
      <c r="AI205" s="9">
        <f t="shared" si="16"/>
        <v>1.1891829410618746</v>
      </c>
      <c r="AJ205" s="9">
        <f t="shared" si="16"/>
        <v>1.1883099590898611</v>
      </c>
      <c r="AK205" s="9">
        <f t="shared" si="16"/>
        <v>1.2019025269919379</v>
      </c>
      <c r="AL205" s="9">
        <f t="shared" si="16"/>
        <v>1.2158726513308735</v>
      </c>
      <c r="AM205" s="9">
        <f t="shared" si="16"/>
        <v>1.215712245696754</v>
      </c>
      <c r="AN205" s="9">
        <f t="shared" si="16"/>
        <v>1.2148395318121459</v>
      </c>
      <c r="AO205" s="9">
        <f t="shared" si="16"/>
        <v>1.2287717664636966</v>
      </c>
      <c r="AP205" s="9">
        <f t="shared" si="16"/>
        <v>1.2430822724518757</v>
      </c>
      <c r="AQ205" s="9">
        <f t="shared" si="16"/>
        <v>1.2429334839388868</v>
      </c>
      <c r="AR205" s="9">
        <f t="shared" si="16"/>
        <v>1.2420518338072524</v>
      </c>
      <c r="AS205" s="9">
        <f t="shared" si="16"/>
        <v>1.2563139946990201</v>
      </c>
    </row>
    <row r="206" spans="1:45" x14ac:dyDescent="0.3">
      <c r="A206" s="3" t="s">
        <v>387</v>
      </c>
      <c r="B206" s="3" t="s">
        <v>388</v>
      </c>
      <c r="C206" s="3" t="s">
        <v>6</v>
      </c>
      <c r="D206" s="3" t="s">
        <v>487</v>
      </c>
      <c r="E206" s="4" t="s">
        <v>423</v>
      </c>
      <c r="F206" s="9">
        <f t="shared" si="16"/>
        <v>1</v>
      </c>
      <c r="G206" s="9">
        <f t="shared" si="16"/>
        <v>1.0015955826005694</v>
      </c>
      <c r="H206" s="9">
        <f t="shared" si="16"/>
        <v>1.0032328604056411</v>
      </c>
      <c r="I206" s="9">
        <f t="shared" si="16"/>
        <v>1.0127634751589456</v>
      </c>
      <c r="J206" s="9">
        <f t="shared" si="16"/>
        <v>1.0246740758979191</v>
      </c>
      <c r="K206" s="9">
        <f t="shared" si="16"/>
        <v>1.0272745919699384</v>
      </c>
      <c r="L206" s="9">
        <f t="shared" si="16"/>
        <v>1.0298152329378718</v>
      </c>
      <c r="M206" s="9">
        <f t="shared" si="16"/>
        <v>1.0404237971723933</v>
      </c>
      <c r="N206" s="9">
        <f t="shared" si="16"/>
        <v>1.053979975235817</v>
      </c>
      <c r="O206" s="9">
        <f t="shared" si="16"/>
        <v>1.0581944514156056</v>
      </c>
      <c r="P206" s="9">
        <f t="shared" si="16"/>
        <v>1.0619995834431744</v>
      </c>
      <c r="Q206" s="9">
        <f t="shared" si="16"/>
        <v>1.0734786091744508</v>
      </c>
      <c r="R206" s="9">
        <f t="shared" si="16"/>
        <v>1.0873193421879963</v>
      </c>
      <c r="S206" s="9">
        <f t="shared" si="16"/>
        <v>1.09081739199855</v>
      </c>
      <c r="T206" s="9">
        <f t="shared" si="16"/>
        <v>1.0937887187399631</v>
      </c>
      <c r="U206" s="9">
        <f t="shared" si="16"/>
        <v>1.1047591024978827</v>
      </c>
      <c r="V206" s="9">
        <f t="shared" si="16"/>
        <v>1.118257183925647</v>
      </c>
      <c r="W206" s="9">
        <f t="shared" si="16"/>
        <v>1.1214195972203724</v>
      </c>
      <c r="X206" s="9">
        <f t="shared" si="16"/>
        <v>1.1241401599119798</v>
      </c>
      <c r="Y206" s="9">
        <f t="shared" si="16"/>
        <v>1.1350976003718185</v>
      </c>
      <c r="Z206" s="9">
        <f t="shared" si="16"/>
        <v>1.1488167059049499</v>
      </c>
      <c r="AA206" s="9">
        <f t="shared" si="16"/>
        <v>1.1518419795223211</v>
      </c>
      <c r="AB206" s="9">
        <f t="shared" si="16"/>
        <v>1.1542963647709905</v>
      </c>
      <c r="AC206" s="9">
        <f t="shared" si="16"/>
        <v>1.1652182358620631</v>
      </c>
      <c r="AD206" s="9">
        <f t="shared" si="16"/>
        <v>1.1789170866157603</v>
      </c>
      <c r="AE206" s="9">
        <f t="shared" si="16"/>
        <v>1.1816127507492313</v>
      </c>
      <c r="AF206" s="9">
        <f t="shared" si="16"/>
        <v>1.1838412705062391</v>
      </c>
      <c r="AG206" s="9">
        <f t="shared" si="16"/>
        <v>1.1947647224581457</v>
      </c>
      <c r="AH206" s="9">
        <f t="shared" si="16"/>
        <v>1.2084701930665795</v>
      </c>
      <c r="AI206" s="9">
        <f t="shared" si="16"/>
        <v>1.2110403763713513</v>
      </c>
      <c r="AJ206" s="9">
        <f t="shared" si="16"/>
        <v>1.2130176380595448</v>
      </c>
      <c r="AK206" s="9">
        <f t="shared" si="16"/>
        <v>1.2240341631930522</v>
      </c>
      <c r="AL206" s="9">
        <f t="shared" si="16"/>
        <v>1.2380248803782408</v>
      </c>
      <c r="AM206" s="9">
        <f t="shared" si="16"/>
        <v>1.2404130670794802</v>
      </c>
      <c r="AN206" s="9">
        <f t="shared" si="16"/>
        <v>1.2423104952955537</v>
      </c>
      <c r="AO206" s="9">
        <f t="shared" si="16"/>
        <v>1.2533574520001249</v>
      </c>
      <c r="AP206" s="9">
        <f t="shared" si="16"/>
        <v>1.267444898107591</v>
      </c>
      <c r="AQ206" s="9">
        <f t="shared" si="16"/>
        <v>1.2697551286089612</v>
      </c>
      <c r="AR206" s="9">
        <f t="shared" si="16"/>
        <v>1.2715034618876169</v>
      </c>
      <c r="AS206" s="9">
        <f t="shared" si="16"/>
        <v>1.2827640324123937</v>
      </c>
    </row>
    <row r="207" spans="1:45" x14ac:dyDescent="0.3">
      <c r="A207" s="3" t="s">
        <v>387</v>
      </c>
      <c r="B207" s="3" t="s">
        <v>388</v>
      </c>
      <c r="C207" s="3" t="s">
        <v>6</v>
      </c>
      <c r="D207" s="3" t="s">
        <v>488</v>
      </c>
      <c r="E207" s="4" t="s">
        <v>423</v>
      </c>
      <c r="F207" s="9">
        <f t="shared" si="16"/>
        <v>1</v>
      </c>
      <c r="G207" s="9">
        <f t="shared" si="16"/>
        <v>1.0049667724296905</v>
      </c>
      <c r="H207" s="9">
        <f t="shared" si="16"/>
        <v>1.0093320533446519</v>
      </c>
      <c r="I207" s="9">
        <f t="shared" si="16"/>
        <v>1.0241348240006352</v>
      </c>
      <c r="J207" s="9">
        <f t="shared" si="16"/>
        <v>1.0395423100921781</v>
      </c>
      <c r="K207" s="9">
        <f t="shared" si="16"/>
        <v>1.042048217696816</v>
      </c>
      <c r="L207" s="9">
        <f t="shared" si="16"/>
        <v>1.0442378126120868</v>
      </c>
      <c r="M207" s="9">
        <f t="shared" si="16"/>
        <v>1.0575112473386494</v>
      </c>
      <c r="N207" s="9">
        <f t="shared" si="16"/>
        <v>1.0728238580457896</v>
      </c>
      <c r="O207" s="9">
        <f t="shared" si="16"/>
        <v>1.0754290624119751</v>
      </c>
      <c r="P207" s="9">
        <f t="shared" si="16"/>
        <v>1.0776948339708365</v>
      </c>
      <c r="Q207" s="9">
        <f t="shared" si="16"/>
        <v>1.0910954754021285</v>
      </c>
      <c r="R207" s="9">
        <f t="shared" si="16"/>
        <v>1.1061860040201368</v>
      </c>
      <c r="S207" s="9">
        <f t="shared" si="16"/>
        <v>1.1078709171575774</v>
      </c>
      <c r="T207" s="9">
        <f t="shared" si="16"/>
        <v>1.1091180218463867</v>
      </c>
      <c r="U207" s="9">
        <f t="shared" si="16"/>
        <v>1.1218273625398449</v>
      </c>
      <c r="V207" s="9">
        <f t="shared" si="16"/>
        <v>1.1363629162150812</v>
      </c>
      <c r="W207" s="9">
        <f t="shared" si="16"/>
        <v>1.1373121306192704</v>
      </c>
      <c r="X207" s="9">
        <f t="shared" si="16"/>
        <v>1.1377899156861742</v>
      </c>
      <c r="Y207" s="9">
        <f t="shared" si="16"/>
        <v>1.1503303229281705</v>
      </c>
      <c r="Z207" s="9">
        <f t="shared" si="16"/>
        <v>1.1648184389112093</v>
      </c>
      <c r="AA207" s="9">
        <f t="shared" si="16"/>
        <v>1.1654817375938398</v>
      </c>
      <c r="AB207" s="9">
        <f t="shared" si="16"/>
        <v>1.1658821485608466</v>
      </c>
      <c r="AC207" s="9">
        <f t="shared" si="16"/>
        <v>1.1786518226298197</v>
      </c>
      <c r="AD207" s="9">
        <f t="shared" si="16"/>
        <v>1.1934141561073985</v>
      </c>
      <c r="AE207" s="9">
        <f t="shared" si="16"/>
        <v>1.193896086215374</v>
      </c>
      <c r="AF207" s="9">
        <f t="shared" si="16"/>
        <v>1.1940933901701338</v>
      </c>
      <c r="AG207" s="9">
        <f t="shared" si="16"/>
        <v>1.206819126803806</v>
      </c>
      <c r="AH207" s="9">
        <f t="shared" si="16"/>
        <v>1.2217091275462231</v>
      </c>
      <c r="AI207" s="9">
        <f t="shared" si="16"/>
        <v>1.222092866236943</v>
      </c>
      <c r="AJ207" s="9">
        <f t="shared" si="16"/>
        <v>1.2222061640260848</v>
      </c>
      <c r="AK207" s="9">
        <f t="shared" si="16"/>
        <v>1.2352683858823152</v>
      </c>
      <c r="AL207" s="9">
        <f t="shared" si="16"/>
        <v>1.2504211822283418</v>
      </c>
      <c r="AM207" s="9">
        <f t="shared" si="16"/>
        <v>1.250724230786304</v>
      </c>
      <c r="AN207" s="9">
        <f t="shared" si="16"/>
        <v>1.2507409030625911</v>
      </c>
      <c r="AO207" s="9">
        <f t="shared" si="16"/>
        <v>1.2638796700105144</v>
      </c>
      <c r="AP207" s="9">
        <f t="shared" si="16"/>
        <v>1.279273062962434</v>
      </c>
      <c r="AQ207" s="9">
        <f t="shared" si="16"/>
        <v>1.2794701826931427</v>
      </c>
      <c r="AR207" s="9">
        <f t="shared" si="16"/>
        <v>1.2793648986500565</v>
      </c>
      <c r="AS207" s="9">
        <f t="shared" si="16"/>
        <v>1.2928138067817652</v>
      </c>
    </row>
    <row r="208" spans="1:45" x14ac:dyDescent="0.3">
      <c r="A208" s="3" t="s">
        <v>387</v>
      </c>
      <c r="B208" s="3" t="s">
        <v>388</v>
      </c>
      <c r="C208" s="3" t="s">
        <v>6</v>
      </c>
      <c r="D208" s="3" t="s">
        <v>489</v>
      </c>
      <c r="E208" s="4" t="s">
        <v>423</v>
      </c>
      <c r="F208" s="9">
        <f t="shared" si="16"/>
        <v>1</v>
      </c>
      <c r="G208" s="9">
        <f t="shared" si="16"/>
        <v>1.006238657895149</v>
      </c>
      <c r="H208" s="9">
        <f t="shared" si="16"/>
        <v>1.0091743672635149</v>
      </c>
      <c r="I208" s="9">
        <f t="shared" si="16"/>
        <v>1.0266647411549681</v>
      </c>
      <c r="J208" s="9">
        <f t="shared" si="16"/>
        <v>1.0403374981223337</v>
      </c>
      <c r="K208" s="9">
        <f t="shared" si="16"/>
        <v>1.0468647507825266</v>
      </c>
      <c r="L208" s="9">
        <f t="shared" si="16"/>
        <v>1.0482181767144134</v>
      </c>
      <c r="M208" s="9">
        <f t="shared" si="16"/>
        <v>1.0636151946071752</v>
      </c>
      <c r="N208" s="9">
        <f t="shared" si="16"/>
        <v>1.0769528429426201</v>
      </c>
      <c r="O208" s="9">
        <f t="shared" si="16"/>
        <v>1.0833763963584604</v>
      </c>
      <c r="P208" s="9">
        <f t="shared" si="16"/>
        <v>1.0846276309768432</v>
      </c>
      <c r="Q208" s="9">
        <f t="shared" si="16"/>
        <v>1.1002306554221397</v>
      </c>
      <c r="R208" s="9">
        <f t="shared" si="16"/>
        <v>1.1134473213058422</v>
      </c>
      <c r="S208" s="9">
        <f t="shared" si="16"/>
        <v>1.1191515917080039</v>
      </c>
      <c r="T208" s="9">
        <f t="shared" si="16"/>
        <v>1.1192791858565363</v>
      </c>
      <c r="U208" s="9">
        <f t="shared" si="16"/>
        <v>1.1342210406230744</v>
      </c>
      <c r="V208" s="9">
        <f t="shared" si="16"/>
        <v>1.1470186177261907</v>
      </c>
      <c r="W208" s="9">
        <f t="shared" si="16"/>
        <v>1.1524138782995383</v>
      </c>
      <c r="X208" s="9">
        <f t="shared" si="16"/>
        <v>1.1523036833530786</v>
      </c>
      <c r="Y208" s="9">
        <f t="shared" si="16"/>
        <v>1.1676969894160649</v>
      </c>
      <c r="Z208" s="9">
        <f t="shared" si="16"/>
        <v>1.1809967074909939</v>
      </c>
      <c r="AA208" s="9">
        <f t="shared" si="16"/>
        <v>1.1866795188772639</v>
      </c>
      <c r="AB208" s="9">
        <f t="shared" si="16"/>
        <v>1.1866915823240343</v>
      </c>
      <c r="AC208" s="9">
        <f t="shared" si="16"/>
        <v>1.202675069321318</v>
      </c>
      <c r="AD208" s="9">
        <f t="shared" si="16"/>
        <v>1.2163825086981506</v>
      </c>
      <c r="AE208" s="9">
        <f t="shared" si="16"/>
        <v>1.2222446478604485</v>
      </c>
      <c r="AF208" s="9">
        <f t="shared" si="16"/>
        <v>1.2222681947805845</v>
      </c>
      <c r="AG208" s="9">
        <f t="shared" si="16"/>
        <v>1.2387605504411539</v>
      </c>
      <c r="AH208" s="9">
        <f t="shared" si="16"/>
        <v>1.2527843073116638</v>
      </c>
      <c r="AI208" s="9">
        <f t="shared" si="16"/>
        <v>1.2587196391173494</v>
      </c>
      <c r="AJ208" s="9">
        <f t="shared" si="16"/>
        <v>1.2586425026548254</v>
      </c>
      <c r="AK208" s="9">
        <f t="shared" si="16"/>
        <v>1.2755132329631333</v>
      </c>
      <c r="AL208" s="9">
        <f t="shared" si="16"/>
        <v>1.2899710419280142</v>
      </c>
      <c r="AM208" s="9">
        <f t="shared" si="16"/>
        <v>1.2961006648235081</v>
      </c>
      <c r="AN208" s="9">
        <f t="shared" si="16"/>
        <v>1.2960375637173249</v>
      </c>
      <c r="AO208" s="9">
        <f t="shared" si="16"/>
        <v>1.3134263262686743</v>
      </c>
      <c r="AP208" s="9">
        <f t="shared" si="16"/>
        <v>1.3283181873279259</v>
      </c>
      <c r="AQ208" s="9">
        <f t="shared" si="16"/>
        <v>1.3346414053451501</v>
      </c>
      <c r="AR208" s="9">
        <f t="shared" si="16"/>
        <v>1.3344524500106394</v>
      </c>
      <c r="AS208" s="9">
        <f t="shared" si="16"/>
        <v>1.3522285188001271</v>
      </c>
    </row>
    <row r="209" spans="1:45" x14ac:dyDescent="0.3">
      <c r="A209" s="3" t="s">
        <v>387</v>
      </c>
      <c r="B209" s="3" t="s">
        <v>388</v>
      </c>
      <c r="C209" s="3" t="s">
        <v>6</v>
      </c>
      <c r="D209" s="3" t="s">
        <v>490</v>
      </c>
      <c r="E209" s="4" t="s">
        <v>423</v>
      </c>
      <c r="F209" s="9">
        <f t="shared" si="16"/>
        <v>1</v>
      </c>
      <c r="G209" s="9">
        <f t="shared" si="16"/>
        <v>1.0020386665830572</v>
      </c>
      <c r="H209" s="9">
        <f t="shared" si="16"/>
        <v>1.0018842700495514</v>
      </c>
      <c r="I209" s="9">
        <f t="shared" si="16"/>
        <v>1.0144002959354674</v>
      </c>
      <c r="J209" s="9">
        <f t="shared" si="16"/>
        <v>1.0273334559371812</v>
      </c>
      <c r="K209" s="9">
        <f t="shared" si="16"/>
        <v>1.0297312920671293</v>
      </c>
      <c r="L209" s="9">
        <f t="shared" si="16"/>
        <v>1.0299541921820508</v>
      </c>
      <c r="M209" s="9">
        <f t="shared" si="16"/>
        <v>1.0433827911626163</v>
      </c>
      <c r="N209" s="9">
        <f t="shared" si="16"/>
        <v>1.057759268929779</v>
      </c>
      <c r="O209" s="9">
        <f t="shared" si="16"/>
        <v>1.0617007542244334</v>
      </c>
      <c r="P209" s="9">
        <f t="shared" si="16"/>
        <v>1.0631464959627654</v>
      </c>
      <c r="Q209" s="9">
        <f t="shared" si="16"/>
        <v>1.0775153856409092</v>
      </c>
      <c r="R209" s="9">
        <f t="shared" si="16"/>
        <v>1.0921349984270521</v>
      </c>
      <c r="S209" s="9">
        <f t="shared" si="16"/>
        <v>1.095222507536711</v>
      </c>
      <c r="T209" s="9">
        <f t="shared" si="16"/>
        <v>1.0955336191864828</v>
      </c>
      <c r="U209" s="9">
        <f t="shared" si="16"/>
        <v>1.1091574006790241</v>
      </c>
      <c r="V209" s="9">
        <f t="shared" si="16"/>
        <v>1.1231408786690888</v>
      </c>
      <c r="W209" s="9">
        <f t="shared" si="16"/>
        <v>1.125556420340081</v>
      </c>
      <c r="X209" s="9">
        <f t="shared" si="16"/>
        <v>1.1253595515860926</v>
      </c>
      <c r="Y209" s="9">
        <f t="shared" si="16"/>
        <v>1.1389412824186609</v>
      </c>
      <c r="Z209" s="9">
        <f t="shared" si="16"/>
        <v>1.1530868504213736</v>
      </c>
      <c r="AA209" s="9">
        <f t="shared" si="16"/>
        <v>1.1553624340060185</v>
      </c>
      <c r="AB209" s="9">
        <f t="shared" si="16"/>
        <v>1.1548562452343856</v>
      </c>
      <c r="AC209" s="9">
        <f t="shared" si="16"/>
        <v>1.1684522037338665</v>
      </c>
      <c r="AD209" s="9">
        <f t="shared" si="16"/>
        <v>1.1825040799152238</v>
      </c>
      <c r="AE209" s="9">
        <f t="shared" si="16"/>
        <v>1.1843634778952135</v>
      </c>
      <c r="AF209" s="9">
        <f t="shared" si="16"/>
        <v>1.1835070777373347</v>
      </c>
      <c r="AG209" s="9">
        <f t="shared" si="16"/>
        <v>1.1971240088717361</v>
      </c>
      <c r="AH209" s="9">
        <f t="shared" si="16"/>
        <v>1.2111271948152269</v>
      </c>
      <c r="AI209" s="9">
        <f t="shared" si="16"/>
        <v>1.2127494650133741</v>
      </c>
      <c r="AJ209" s="9">
        <f t="shared" si="16"/>
        <v>1.2114903691868735</v>
      </c>
      <c r="AK209" s="9">
        <f t="shared" si="16"/>
        <v>1.2251322777809683</v>
      </c>
      <c r="AL209" s="9">
        <f t="shared" si="16"/>
        <v>1.239352778162744</v>
      </c>
      <c r="AM209" s="9">
        <f t="shared" si="16"/>
        <v>1.2407696430067587</v>
      </c>
      <c r="AN209" s="9">
        <f t="shared" si="16"/>
        <v>1.2393790203039319</v>
      </c>
      <c r="AO209" s="9">
        <f t="shared" si="16"/>
        <v>1.2531223141985239</v>
      </c>
      <c r="AP209" s="9">
        <f t="shared" si="16"/>
        <v>1.2674577952069619</v>
      </c>
      <c r="AQ209" s="9">
        <f t="shared" si="16"/>
        <v>1.2687807574493666</v>
      </c>
      <c r="AR209" s="9">
        <f t="shared" si="16"/>
        <v>1.2671249731913821</v>
      </c>
      <c r="AS209" s="9">
        <f t="shared" si="16"/>
        <v>1.2810622903065867</v>
      </c>
    </row>
    <row r="210" spans="1:45" x14ac:dyDescent="0.3">
      <c r="A210" s="3" t="s">
        <v>387</v>
      </c>
      <c r="B210" s="3" t="s">
        <v>388</v>
      </c>
      <c r="C210" s="3" t="s">
        <v>6</v>
      </c>
      <c r="D210" s="3" t="s">
        <v>491</v>
      </c>
      <c r="E210" s="4" t="s">
        <v>423</v>
      </c>
      <c r="F210" s="9">
        <f t="shared" si="16"/>
        <v>1</v>
      </c>
      <c r="G210" s="9">
        <f t="shared" si="16"/>
        <v>0.99979258901794354</v>
      </c>
      <c r="H210" s="9">
        <f t="shared" si="16"/>
        <v>0.99807951891700919</v>
      </c>
      <c r="I210" s="9">
        <f t="shared" si="16"/>
        <v>1.0103902096816977</v>
      </c>
      <c r="J210" s="9">
        <f t="shared" si="16"/>
        <v>1.0243684749930826</v>
      </c>
      <c r="K210" s="9">
        <f t="shared" si="16"/>
        <v>1.0262141321377767</v>
      </c>
      <c r="L210" s="9">
        <f t="shared" si="16"/>
        <v>1.0269315807795873</v>
      </c>
      <c r="M210" s="9">
        <f t="shared" si="16"/>
        <v>1.0416857077747417</v>
      </c>
      <c r="N210" s="9">
        <f t="shared" si="16"/>
        <v>1.0580740188294742</v>
      </c>
      <c r="O210" s="9">
        <f t="shared" si="16"/>
        <v>1.0614371151919013</v>
      </c>
      <c r="P210" s="9">
        <f t="shared" si="16"/>
        <v>1.0629157207044189</v>
      </c>
      <c r="Q210" s="9">
        <f t="shared" si="16"/>
        <v>1.0780200822250883</v>
      </c>
      <c r="R210" s="9">
        <f t="shared" si="16"/>
        <v>1.0943331631312134</v>
      </c>
      <c r="S210" s="9">
        <f t="shared" si="16"/>
        <v>1.0968957002232953</v>
      </c>
      <c r="T210" s="9">
        <f t="shared" si="16"/>
        <v>1.0974937230352519</v>
      </c>
      <c r="U210" s="9">
        <f t="shared" si="16"/>
        <v>1.1121657955486643</v>
      </c>
      <c r="V210" s="9">
        <f t="shared" si="16"/>
        <v>1.1281416406590483</v>
      </c>
      <c r="W210" s="9">
        <f t="shared" si="16"/>
        <v>1.1300830821938133</v>
      </c>
      <c r="X210" s="9">
        <f t="shared" si="16"/>
        <v>1.1301489695053826</v>
      </c>
      <c r="Y210" s="9">
        <f t="shared" si="16"/>
        <v>1.1449158515041322</v>
      </c>
      <c r="Z210" s="9">
        <f t="shared" si="16"/>
        <v>1.1611919672724496</v>
      </c>
      <c r="AA210" s="9">
        <f t="shared" si="16"/>
        <v>1.163126340747888</v>
      </c>
      <c r="AB210" s="9">
        <f t="shared" si="16"/>
        <v>1.1631253658431546</v>
      </c>
      <c r="AC210" s="9">
        <f t="shared" si="16"/>
        <v>1.1782349268557426</v>
      </c>
      <c r="AD210" s="9">
        <f t="shared" si="16"/>
        <v>1.1948953988152484</v>
      </c>
      <c r="AE210" s="9">
        <f t="shared" si="16"/>
        <v>1.1966655820851504</v>
      </c>
      <c r="AF210" s="9">
        <f t="shared" si="16"/>
        <v>1.1964281927825329</v>
      </c>
      <c r="AG210" s="9">
        <f t="shared" si="16"/>
        <v>1.2118591473889406</v>
      </c>
      <c r="AH210" s="9">
        <f t="shared" si="16"/>
        <v>1.2287554650519008</v>
      </c>
      <c r="AI210" s="9">
        <f t="shared" si="16"/>
        <v>1.2304533428873961</v>
      </c>
      <c r="AJ210" s="9">
        <f t="shared" si="16"/>
        <v>1.2301211440994479</v>
      </c>
      <c r="AK210" s="9">
        <f t="shared" si="16"/>
        <v>1.2459136258778691</v>
      </c>
      <c r="AL210" s="9">
        <f t="shared" si="16"/>
        <v>1.2633332236565487</v>
      </c>
      <c r="AM210" s="9">
        <f t="shared" si="16"/>
        <v>1.265119005402187</v>
      </c>
      <c r="AN210" s="9">
        <f t="shared" si="16"/>
        <v>1.2646526759713161</v>
      </c>
      <c r="AO210" s="9">
        <f t="shared" si="16"/>
        <v>1.2807743505814253</v>
      </c>
      <c r="AP210" s="9">
        <f t="shared" si="16"/>
        <v>1.2985631122858674</v>
      </c>
      <c r="AQ210" s="9">
        <f t="shared" si="16"/>
        <v>1.3002646460141185</v>
      </c>
      <c r="AR210" s="9">
        <f t="shared" si="16"/>
        <v>1.2996476938019208</v>
      </c>
      <c r="AS210" s="9">
        <f t="shared" si="16"/>
        <v>1.3160925493311912</v>
      </c>
    </row>
    <row r="211" spans="1:45" x14ac:dyDescent="0.3">
      <c r="A211" s="3" t="s">
        <v>387</v>
      </c>
      <c r="B211" s="3" t="s">
        <v>388</v>
      </c>
      <c r="C211" s="3" t="s">
        <v>6</v>
      </c>
      <c r="D211" s="3" t="s">
        <v>492</v>
      </c>
      <c r="E211" s="4" t="s">
        <v>423</v>
      </c>
      <c r="F211" s="9">
        <f t="shared" si="16"/>
        <v>1</v>
      </c>
      <c r="G211" s="9">
        <f t="shared" si="16"/>
        <v>0.99997711142638013</v>
      </c>
      <c r="H211" s="9">
        <f t="shared" si="16"/>
        <v>0.99840706214915331</v>
      </c>
      <c r="I211" s="9">
        <f t="shared" si="16"/>
        <v>1.01141071096184</v>
      </c>
      <c r="J211" s="9">
        <f t="shared" si="16"/>
        <v>1.0267636002212228</v>
      </c>
      <c r="K211" s="9">
        <f t="shared" si="16"/>
        <v>1.0269128657830036</v>
      </c>
      <c r="L211" s="9">
        <f t="shared" si="16"/>
        <v>1.026653610383035</v>
      </c>
      <c r="M211" s="9">
        <f t="shared" si="16"/>
        <v>1.0411044048481006</v>
      </c>
      <c r="N211" s="9">
        <f t="shared" si="16"/>
        <v>1.0563055348489663</v>
      </c>
      <c r="O211" s="9">
        <f t="shared" si="16"/>
        <v>1.0561404165007875</v>
      </c>
      <c r="P211" s="9">
        <f t="shared" si="16"/>
        <v>1.0555788003715607</v>
      </c>
      <c r="Q211" s="9">
        <f t="shared" si="16"/>
        <v>1.0702205407581333</v>
      </c>
      <c r="R211" s="9">
        <f t="shared" si="16"/>
        <v>1.0854295971521943</v>
      </c>
      <c r="S211" s="9">
        <f t="shared" si="16"/>
        <v>1.084732519853828</v>
      </c>
      <c r="T211" s="9">
        <f t="shared" si="16"/>
        <v>1.0836196186247027</v>
      </c>
      <c r="U211" s="9">
        <f t="shared" ref="U211:AS211" si="17">U58/$F58</f>
        <v>1.0980711255745499</v>
      </c>
      <c r="V211" s="9">
        <f t="shared" si="17"/>
        <v>1.1132007399154435</v>
      </c>
      <c r="W211" s="9">
        <f t="shared" si="17"/>
        <v>1.1121036024121131</v>
      </c>
      <c r="X211" s="9">
        <f t="shared" si="17"/>
        <v>1.1106793453333541</v>
      </c>
      <c r="Y211" s="9">
        <f t="shared" si="17"/>
        <v>1.1252924082074642</v>
      </c>
      <c r="Z211" s="9">
        <f t="shared" si="17"/>
        <v>1.140720375550728</v>
      </c>
      <c r="AA211" s="9">
        <f t="shared" si="17"/>
        <v>1.1395037187252519</v>
      </c>
      <c r="AB211" s="9">
        <f t="shared" si="17"/>
        <v>1.137946137931706</v>
      </c>
      <c r="AC211" s="9">
        <f t="shared" si="17"/>
        <v>1.1527178177303559</v>
      </c>
      <c r="AD211" s="9">
        <f t="shared" si="17"/>
        <v>1.1682116899159332</v>
      </c>
      <c r="AE211" s="9">
        <f t="shared" si="17"/>
        <v>1.1666555340919509</v>
      </c>
      <c r="AF211" s="9">
        <f t="shared" si="17"/>
        <v>1.164762194844992</v>
      </c>
      <c r="AG211" s="9">
        <f t="shared" si="17"/>
        <v>1.1795918530927603</v>
      </c>
      <c r="AH211" s="9">
        <f t="shared" si="17"/>
        <v>1.1952477265055874</v>
      </c>
      <c r="AI211" s="9">
        <f t="shared" si="17"/>
        <v>1.1934513742495525</v>
      </c>
      <c r="AJ211" s="9">
        <f t="shared" si="17"/>
        <v>1.1913085762683782</v>
      </c>
      <c r="AK211" s="9">
        <f t="shared" si="17"/>
        <v>1.2063772731604303</v>
      </c>
      <c r="AL211" s="9">
        <f t="shared" si="17"/>
        <v>1.222294895669962</v>
      </c>
      <c r="AM211" s="9">
        <f t="shared" si="17"/>
        <v>1.2204826015669259</v>
      </c>
      <c r="AN211" s="9">
        <f t="shared" si="17"/>
        <v>1.2181856396911015</v>
      </c>
      <c r="AO211" s="9">
        <f t="shared" si="17"/>
        <v>1.2334758302896811</v>
      </c>
      <c r="AP211" s="9">
        <f t="shared" si="17"/>
        <v>1.2496271478076335</v>
      </c>
      <c r="AQ211" s="9">
        <f t="shared" si="17"/>
        <v>1.247525317701411</v>
      </c>
      <c r="AR211" s="9">
        <f t="shared" si="17"/>
        <v>1.2450421301157493</v>
      </c>
      <c r="AS211" s="9">
        <f t="shared" si="17"/>
        <v>1.2605468676942451</v>
      </c>
    </row>
    <row r="212" spans="1:45" x14ac:dyDescent="0.3">
      <c r="A212" s="3" t="s">
        <v>387</v>
      </c>
      <c r="B212" s="3" t="s">
        <v>388</v>
      </c>
      <c r="C212" s="3" t="s">
        <v>6</v>
      </c>
      <c r="D212" s="3" t="s">
        <v>493</v>
      </c>
      <c r="E212" s="4" t="s">
        <v>423</v>
      </c>
      <c r="F212" s="9">
        <f t="shared" ref="F212:AS218" si="18">F59/$F59</f>
        <v>1</v>
      </c>
      <c r="G212" s="9">
        <f t="shared" si="18"/>
        <v>1.0054057436335544</v>
      </c>
      <c r="H212" s="9">
        <f t="shared" si="18"/>
        <v>1.0071920901525904</v>
      </c>
      <c r="I212" s="9">
        <f t="shared" si="18"/>
        <v>1.0188694597429968</v>
      </c>
      <c r="J212" s="9">
        <f t="shared" si="18"/>
        <v>1.0302384698889182</v>
      </c>
      <c r="K212" s="9">
        <f t="shared" si="18"/>
        <v>1.0352130729999298</v>
      </c>
      <c r="L212" s="9">
        <f t="shared" si="18"/>
        <v>1.0363024596504866</v>
      </c>
      <c r="M212" s="9">
        <f t="shared" si="18"/>
        <v>1.0471042684824909</v>
      </c>
      <c r="N212" s="9">
        <f t="shared" si="18"/>
        <v>1.0585975227257485</v>
      </c>
      <c r="O212" s="9">
        <f t="shared" si="18"/>
        <v>1.0638140867147201</v>
      </c>
      <c r="P212" s="9">
        <f t="shared" si="18"/>
        <v>1.0650223155453378</v>
      </c>
      <c r="Q212" s="9">
        <f t="shared" si="18"/>
        <v>1.0758910856435717</v>
      </c>
      <c r="R212" s="9">
        <f t="shared" si="18"/>
        <v>1.0871679255759776</v>
      </c>
      <c r="S212" s="9">
        <f t="shared" si="18"/>
        <v>1.0916673850466372</v>
      </c>
      <c r="T212" s="9">
        <f t="shared" si="18"/>
        <v>1.0919665162157628</v>
      </c>
      <c r="U212" s="9">
        <f t="shared" si="18"/>
        <v>1.1023209787733883</v>
      </c>
      <c r="V212" s="9">
        <f t="shared" si="18"/>
        <v>1.1131868228330934</v>
      </c>
      <c r="W212" s="9">
        <f t="shared" si="18"/>
        <v>1.1172533411420997</v>
      </c>
      <c r="X212" s="9">
        <f t="shared" si="18"/>
        <v>1.1172271193353271</v>
      </c>
      <c r="Y212" s="9">
        <f t="shared" si="18"/>
        <v>1.1276107297382449</v>
      </c>
      <c r="Z212" s="9">
        <f t="shared" si="18"/>
        <v>1.1386217503247333</v>
      </c>
      <c r="AA212" s="9">
        <f t="shared" si="18"/>
        <v>1.1428279307032974</v>
      </c>
      <c r="AB212" s="9">
        <f t="shared" si="18"/>
        <v>1.1428379467582526</v>
      </c>
      <c r="AC212" s="9">
        <f t="shared" si="18"/>
        <v>1.1533991451916064</v>
      </c>
      <c r="AD212" s="9">
        <f t="shared" si="18"/>
        <v>1.1645949563648801</v>
      </c>
      <c r="AE212" s="9">
        <f t="shared" si="18"/>
        <v>1.1686789183650999</v>
      </c>
      <c r="AF212" s="9">
        <f t="shared" si="18"/>
        <v>1.1684551889579402</v>
      </c>
      <c r="AG212" s="9">
        <f t="shared" si="18"/>
        <v>1.1790352941017583</v>
      </c>
      <c r="AH212" s="9">
        <f t="shared" si="18"/>
        <v>1.1902564267622677</v>
      </c>
      <c r="AI212" s="9">
        <f t="shared" si="18"/>
        <v>1.1943645848502771</v>
      </c>
      <c r="AJ212" s="9">
        <f t="shared" si="18"/>
        <v>1.1940592639842618</v>
      </c>
      <c r="AK212" s="9">
        <f t="shared" si="18"/>
        <v>1.2048105423817539</v>
      </c>
      <c r="AL212" s="9">
        <f t="shared" si="18"/>
        <v>1.2162126392709922</v>
      </c>
      <c r="AM212" s="9">
        <f t="shared" si="18"/>
        <v>1.2203076301856357</v>
      </c>
      <c r="AN212" s="9">
        <f t="shared" si="18"/>
        <v>1.2198754768035966</v>
      </c>
      <c r="AO212" s="9">
        <f t="shared" si="18"/>
        <v>1.2308769314949028</v>
      </c>
      <c r="AP212" s="9">
        <f t="shared" si="18"/>
        <v>1.2425427094711534</v>
      </c>
      <c r="AQ212" s="9">
        <f t="shared" si="18"/>
        <v>1.2466192438351147</v>
      </c>
      <c r="AR212" s="9">
        <f t="shared" si="18"/>
        <v>1.2460564315789771</v>
      </c>
      <c r="AS212" s="9">
        <f t="shared" si="18"/>
        <v>1.2572286093641751</v>
      </c>
    </row>
    <row r="213" spans="1:45" x14ac:dyDescent="0.3">
      <c r="A213" s="3" t="s">
        <v>387</v>
      </c>
      <c r="B213" s="3" t="s">
        <v>388</v>
      </c>
      <c r="C213" s="3" t="s">
        <v>6</v>
      </c>
      <c r="D213" s="3" t="s">
        <v>494</v>
      </c>
      <c r="E213" s="4" t="s">
        <v>423</v>
      </c>
      <c r="F213" s="9">
        <f t="shared" si="18"/>
        <v>1</v>
      </c>
      <c r="G213" s="9">
        <f t="shared" si="18"/>
        <v>1.0029169516838889</v>
      </c>
      <c r="H213" s="9">
        <f t="shared" si="18"/>
        <v>1.0006166815891733</v>
      </c>
      <c r="I213" s="9">
        <f t="shared" si="18"/>
        <v>1.0129195481101152</v>
      </c>
      <c r="J213" s="9">
        <f t="shared" si="18"/>
        <v>1.0285568833105188</v>
      </c>
      <c r="K213" s="9">
        <f t="shared" si="18"/>
        <v>1.0320201612860787</v>
      </c>
      <c r="L213" s="9">
        <f t="shared" si="18"/>
        <v>1.0301720595877846</v>
      </c>
      <c r="M213" s="9">
        <f t="shared" si="18"/>
        <v>1.043498033006758</v>
      </c>
      <c r="N213" s="9">
        <f t="shared" si="18"/>
        <v>1.0606999437238631</v>
      </c>
      <c r="O213" s="9">
        <f t="shared" si="18"/>
        <v>1.0659144937823051</v>
      </c>
      <c r="P213" s="9">
        <f t="shared" si="18"/>
        <v>1.0652894731877955</v>
      </c>
      <c r="Q213" s="9">
        <f t="shared" si="18"/>
        <v>1.0796924736752631</v>
      </c>
      <c r="R213" s="9">
        <f t="shared" si="18"/>
        <v>1.0973561062123747</v>
      </c>
      <c r="S213" s="9">
        <f t="shared" si="18"/>
        <v>1.1019659569417517</v>
      </c>
      <c r="T213" s="9">
        <f t="shared" si="18"/>
        <v>1.1004218646129325</v>
      </c>
      <c r="U213" s="9">
        <f t="shared" si="18"/>
        <v>1.114394961038629</v>
      </c>
      <c r="V213" s="9">
        <f t="shared" si="18"/>
        <v>1.1318257491159274</v>
      </c>
      <c r="W213" s="9">
        <f t="shared" si="18"/>
        <v>1.1360406710292368</v>
      </c>
      <c r="X213" s="9">
        <f t="shared" si="18"/>
        <v>1.1339904091723247</v>
      </c>
      <c r="Y213" s="9">
        <f t="shared" si="18"/>
        <v>1.147990951450554</v>
      </c>
      <c r="Z213" s="9">
        <f t="shared" si="18"/>
        <v>1.1657647722038789</v>
      </c>
      <c r="AA213" s="9">
        <f t="shared" si="18"/>
        <v>1.1699162205231344</v>
      </c>
      <c r="AB213" s="9">
        <f t="shared" si="18"/>
        <v>1.1675085958548055</v>
      </c>
      <c r="AC213" s="9">
        <f t="shared" si="18"/>
        <v>1.1816256413241633</v>
      </c>
      <c r="AD213" s="9">
        <f t="shared" si="18"/>
        <v>1.1994373519269996</v>
      </c>
      <c r="AE213" s="9">
        <f t="shared" si="18"/>
        <v>1.2032221268948924</v>
      </c>
      <c r="AF213" s="9">
        <f t="shared" si="18"/>
        <v>1.200382574134365</v>
      </c>
      <c r="AG213" s="9">
        <f t="shared" si="18"/>
        <v>1.2145329756250878</v>
      </c>
      <c r="AH213" s="9">
        <f t="shared" si="18"/>
        <v>1.2324662899757195</v>
      </c>
      <c r="AI213" s="9">
        <f t="shared" si="18"/>
        <v>1.2361041203349272</v>
      </c>
      <c r="AJ213" s="9">
        <f t="shared" si="18"/>
        <v>1.2328169330061316</v>
      </c>
      <c r="AK213" s="9">
        <f t="shared" si="18"/>
        <v>1.2471609127664769</v>
      </c>
      <c r="AL213" s="9">
        <f t="shared" si="18"/>
        <v>1.265510772578085</v>
      </c>
      <c r="AM213" s="9">
        <f t="shared" si="18"/>
        <v>1.2690452154633063</v>
      </c>
      <c r="AN213" s="9">
        <f t="shared" si="18"/>
        <v>1.2655927862908085</v>
      </c>
      <c r="AO213" s="9">
        <f t="shared" si="18"/>
        <v>1.2800600699844955</v>
      </c>
      <c r="AP213" s="9">
        <f t="shared" si="18"/>
        <v>1.2986250437494198</v>
      </c>
      <c r="AQ213" s="9">
        <f t="shared" si="18"/>
        <v>1.3021050806968808</v>
      </c>
      <c r="AR213" s="9">
        <f t="shared" si="18"/>
        <v>1.2982962602475687</v>
      </c>
      <c r="AS213" s="9">
        <f t="shared" si="18"/>
        <v>1.3130045654839879</v>
      </c>
    </row>
    <row r="214" spans="1:45" x14ac:dyDescent="0.3">
      <c r="A214" s="3" t="s">
        <v>387</v>
      </c>
      <c r="B214" s="3" t="s">
        <v>388</v>
      </c>
      <c r="C214" s="3" t="s">
        <v>6</v>
      </c>
      <c r="D214" s="3" t="s">
        <v>495</v>
      </c>
      <c r="E214" s="4" t="s">
        <v>423</v>
      </c>
      <c r="F214" s="9">
        <f t="shared" si="18"/>
        <v>1</v>
      </c>
      <c r="G214" s="9">
        <f t="shared" si="18"/>
        <v>1.0020014146052105</v>
      </c>
      <c r="H214" s="9">
        <f t="shared" si="18"/>
        <v>1.0004345795865655</v>
      </c>
      <c r="I214" s="9">
        <f t="shared" si="18"/>
        <v>1.0133375098674298</v>
      </c>
      <c r="J214" s="9">
        <f t="shared" si="18"/>
        <v>1.0294272160649685</v>
      </c>
      <c r="K214" s="9">
        <f t="shared" si="18"/>
        <v>1.0317503338159364</v>
      </c>
      <c r="L214" s="9">
        <f t="shared" si="18"/>
        <v>1.0306697032227585</v>
      </c>
      <c r="M214" s="9">
        <f t="shared" si="18"/>
        <v>1.0445107668467821</v>
      </c>
      <c r="N214" s="9">
        <f t="shared" si="18"/>
        <v>1.062116846898705</v>
      </c>
      <c r="O214" s="9">
        <f t="shared" si="18"/>
        <v>1.0659883924511788</v>
      </c>
      <c r="P214" s="9">
        <f t="shared" si="18"/>
        <v>1.0660262647715226</v>
      </c>
      <c r="Q214" s="9">
        <f t="shared" si="18"/>
        <v>1.0807712920194978</v>
      </c>
      <c r="R214" s="9">
        <f t="shared" si="18"/>
        <v>1.0987294365466129</v>
      </c>
      <c r="S214" s="9">
        <f t="shared" si="18"/>
        <v>1.1017934976822705</v>
      </c>
      <c r="T214" s="9">
        <f t="shared" si="18"/>
        <v>1.1007311685176473</v>
      </c>
      <c r="U214" s="9">
        <f t="shared" si="18"/>
        <v>1.1149393185986729</v>
      </c>
      <c r="V214" s="9">
        <f t="shared" si="18"/>
        <v>1.1324507178497318</v>
      </c>
      <c r="W214" s="9">
        <f t="shared" si="18"/>
        <v>1.1348985603651922</v>
      </c>
      <c r="X214" s="9">
        <f t="shared" si="18"/>
        <v>1.133243709227749</v>
      </c>
      <c r="Y214" s="9">
        <f t="shared" si="18"/>
        <v>1.1473747394162155</v>
      </c>
      <c r="Z214" s="9">
        <f t="shared" si="18"/>
        <v>1.1651885882870405</v>
      </c>
      <c r="AA214" s="9">
        <f t="shared" si="18"/>
        <v>1.1674588117358464</v>
      </c>
      <c r="AB214" s="9">
        <f t="shared" si="18"/>
        <v>1.1653857782455015</v>
      </c>
      <c r="AC214" s="9">
        <f t="shared" si="18"/>
        <v>1.179520934189539</v>
      </c>
      <c r="AD214" s="9">
        <f t="shared" si="18"/>
        <v>1.1973124616648494</v>
      </c>
      <c r="AE214" s="9">
        <f t="shared" si="18"/>
        <v>1.1991533949573103</v>
      </c>
      <c r="AF214" s="9">
        <f t="shared" si="18"/>
        <v>1.1966209215583816</v>
      </c>
      <c r="AG214" s="9">
        <f t="shared" si="18"/>
        <v>1.2108081254957466</v>
      </c>
      <c r="AH214" s="9">
        <f t="shared" si="18"/>
        <v>1.2287361202706402</v>
      </c>
      <c r="AI214" s="9">
        <f t="shared" si="18"/>
        <v>1.2303685442239665</v>
      </c>
      <c r="AJ214" s="9">
        <f t="shared" si="18"/>
        <v>1.2273384412303037</v>
      </c>
      <c r="AK214" s="9">
        <f t="shared" si="18"/>
        <v>1.241596946686979</v>
      </c>
      <c r="AL214" s="9">
        <f t="shared" si="18"/>
        <v>1.2598088780758798</v>
      </c>
      <c r="AM214" s="9">
        <f t="shared" si="18"/>
        <v>1.2611535570254517</v>
      </c>
      <c r="AN214" s="9">
        <f t="shared" si="18"/>
        <v>1.2578989706133992</v>
      </c>
      <c r="AO214" s="9">
        <f t="shared" si="18"/>
        <v>1.2722535321228099</v>
      </c>
      <c r="AP214" s="9">
        <f t="shared" si="18"/>
        <v>1.2906506993578766</v>
      </c>
      <c r="AQ214" s="9">
        <f t="shared" si="18"/>
        <v>1.2919093721721349</v>
      </c>
      <c r="AR214" s="9">
        <f t="shared" si="18"/>
        <v>1.2882514138117946</v>
      </c>
      <c r="AS214" s="9">
        <f t="shared" si="18"/>
        <v>1.3027722750072039</v>
      </c>
    </row>
    <row r="215" spans="1:45" x14ac:dyDescent="0.3">
      <c r="A215" s="3" t="s">
        <v>387</v>
      </c>
      <c r="B215" s="3" t="s">
        <v>388</v>
      </c>
      <c r="C215" s="3" t="s">
        <v>6</v>
      </c>
      <c r="D215" s="3" t="s">
        <v>496</v>
      </c>
      <c r="E215" s="4" t="s">
        <v>423</v>
      </c>
      <c r="F215" s="9">
        <f t="shared" si="18"/>
        <v>1</v>
      </c>
      <c r="G215" s="9">
        <f t="shared" si="18"/>
        <v>1.0019082744418293</v>
      </c>
      <c r="H215" s="9">
        <f t="shared" si="18"/>
        <v>1.0028390267056984</v>
      </c>
      <c r="I215" s="9">
        <f t="shared" si="18"/>
        <v>1.0147208304602278</v>
      </c>
      <c r="J215" s="9">
        <f t="shared" si="18"/>
        <v>1.0258051452325871</v>
      </c>
      <c r="K215" s="9">
        <f t="shared" si="18"/>
        <v>1.0283870922780487</v>
      </c>
      <c r="L215" s="9">
        <f t="shared" si="18"/>
        <v>1.0301415060918975</v>
      </c>
      <c r="M215" s="9">
        <f t="shared" si="18"/>
        <v>1.0432080444252285</v>
      </c>
      <c r="N215" s="9">
        <f t="shared" si="18"/>
        <v>1.0557925583956109</v>
      </c>
      <c r="O215" s="9">
        <f t="shared" si="18"/>
        <v>1.0598167842819035</v>
      </c>
      <c r="P215" s="9">
        <f t="shared" si="18"/>
        <v>1.0627365742664068</v>
      </c>
      <c r="Q215" s="9">
        <f t="shared" si="18"/>
        <v>1.0768465307990371</v>
      </c>
      <c r="R215" s="9">
        <f t="shared" si="18"/>
        <v>1.0897520846101818</v>
      </c>
      <c r="S215" s="9">
        <f t="shared" si="18"/>
        <v>1.0931991201990665</v>
      </c>
      <c r="T215" s="9">
        <f t="shared" si="18"/>
        <v>1.0954137995251045</v>
      </c>
      <c r="U215" s="9">
        <f t="shared" si="18"/>
        <v>1.109216421969935</v>
      </c>
      <c r="V215" s="9">
        <f t="shared" si="18"/>
        <v>1.1217941992142859</v>
      </c>
      <c r="W215" s="9">
        <f t="shared" si="18"/>
        <v>1.1249672746110235</v>
      </c>
      <c r="X215" s="9">
        <f t="shared" si="18"/>
        <v>1.1269054384350403</v>
      </c>
      <c r="Y215" s="9">
        <f t="shared" si="18"/>
        <v>1.1407319104387121</v>
      </c>
      <c r="Z215" s="9">
        <f t="shared" si="18"/>
        <v>1.1535889133622206</v>
      </c>
      <c r="AA215" s="9">
        <f t="shared" si="18"/>
        <v>1.1567204068982528</v>
      </c>
      <c r="AB215" s="9">
        <f t="shared" si="18"/>
        <v>1.158458249914728</v>
      </c>
      <c r="AC215" s="9">
        <f t="shared" si="18"/>
        <v>1.1724241024570887</v>
      </c>
      <c r="AD215" s="9">
        <f t="shared" si="18"/>
        <v>1.1851925987385321</v>
      </c>
      <c r="AE215" s="9">
        <f t="shared" si="18"/>
        <v>1.1879318909254399</v>
      </c>
      <c r="AF215" s="9">
        <f t="shared" si="18"/>
        <v>1.1893602317124026</v>
      </c>
      <c r="AG215" s="9">
        <f t="shared" si="18"/>
        <v>1.2034277546143672</v>
      </c>
      <c r="AH215" s="9">
        <f t="shared" si="18"/>
        <v>1.2162616823153636</v>
      </c>
      <c r="AI215" s="9">
        <f t="shared" si="18"/>
        <v>1.2189120032584075</v>
      </c>
      <c r="AJ215" s="9">
        <f t="shared" si="18"/>
        <v>1.2200781537653849</v>
      </c>
      <c r="AK215" s="9">
        <f t="shared" si="18"/>
        <v>1.2343042607469175</v>
      </c>
      <c r="AL215" s="9">
        <f t="shared" si="18"/>
        <v>1.2473694052748585</v>
      </c>
      <c r="AM215" s="9">
        <f t="shared" si="18"/>
        <v>1.2498620713419324</v>
      </c>
      <c r="AN215" s="9">
        <f t="shared" si="18"/>
        <v>1.2509471488355743</v>
      </c>
      <c r="AO215" s="9">
        <f t="shared" si="18"/>
        <v>1.2652803465309963</v>
      </c>
      <c r="AP215" s="9">
        <f t="shared" si="18"/>
        <v>1.2784292742494088</v>
      </c>
      <c r="AQ215" s="9">
        <f t="shared" si="18"/>
        <v>1.2808573606668898</v>
      </c>
      <c r="AR215" s="9">
        <f t="shared" si="18"/>
        <v>1.2817042523066564</v>
      </c>
      <c r="AS215" s="9">
        <f t="shared" si="18"/>
        <v>1.2962529478016032</v>
      </c>
    </row>
    <row r="216" spans="1:45" x14ac:dyDescent="0.3">
      <c r="A216" s="3" t="s">
        <v>387</v>
      </c>
      <c r="B216" s="3" t="s">
        <v>388</v>
      </c>
      <c r="C216" s="3" t="s">
        <v>6</v>
      </c>
      <c r="D216" s="3" t="s">
        <v>497</v>
      </c>
      <c r="E216" s="4" t="s">
        <v>423</v>
      </c>
      <c r="F216" s="9">
        <f t="shared" si="18"/>
        <v>1</v>
      </c>
      <c r="G216" s="9">
        <f t="shared" si="18"/>
        <v>1.0063456502582881</v>
      </c>
      <c r="H216" s="9">
        <f t="shared" si="18"/>
        <v>1.011221847881256</v>
      </c>
      <c r="I216" s="9">
        <f t="shared" si="18"/>
        <v>1.0244760350856466</v>
      </c>
      <c r="J216" s="9">
        <f t="shared" si="18"/>
        <v>1.0392588360210147</v>
      </c>
      <c r="K216" s="9">
        <f t="shared" si="18"/>
        <v>1.0442880740572351</v>
      </c>
      <c r="L216" s="9">
        <f t="shared" si="18"/>
        <v>1.0480530550478442</v>
      </c>
      <c r="M216" s="9">
        <f t="shared" si="18"/>
        <v>1.0600551287999311</v>
      </c>
      <c r="N216" s="9">
        <f t="shared" si="18"/>
        <v>1.0744480892522956</v>
      </c>
      <c r="O216" s="9">
        <f t="shared" si="18"/>
        <v>1.0790709839735706</v>
      </c>
      <c r="P216" s="9">
        <f t="shared" si="18"/>
        <v>1.0824846570368993</v>
      </c>
      <c r="Q216" s="9">
        <f t="shared" si="18"/>
        <v>1.0943766600136366</v>
      </c>
      <c r="R216" s="9">
        <f t="shared" si="18"/>
        <v>1.1084152766403954</v>
      </c>
      <c r="S216" s="9">
        <f t="shared" si="18"/>
        <v>1.111931080437297</v>
      </c>
      <c r="T216" s="9">
        <f t="shared" si="18"/>
        <v>1.114196483339924</v>
      </c>
      <c r="U216" s="9">
        <f t="shared" si="18"/>
        <v>1.1251706330548594</v>
      </c>
      <c r="V216" s="9">
        <f t="shared" si="18"/>
        <v>1.1385798846047261</v>
      </c>
      <c r="W216" s="9">
        <f t="shared" si="18"/>
        <v>1.1415082809965236</v>
      </c>
      <c r="X216" s="9">
        <f t="shared" si="18"/>
        <v>1.1434036156770693</v>
      </c>
      <c r="Y216" s="9">
        <f t="shared" si="18"/>
        <v>1.1544641717290951</v>
      </c>
      <c r="Z216" s="9">
        <f t="shared" si="18"/>
        <v>1.1679914340960946</v>
      </c>
      <c r="AA216" s="9">
        <f t="shared" si="18"/>
        <v>1.1709338423263389</v>
      </c>
      <c r="AB216" s="9">
        <f t="shared" si="18"/>
        <v>1.1727057949850088</v>
      </c>
      <c r="AC216" s="9">
        <f t="shared" si="18"/>
        <v>1.1837830873996191</v>
      </c>
      <c r="AD216" s="9">
        <f t="shared" si="18"/>
        <v>1.197402672213282</v>
      </c>
      <c r="AE216" s="9">
        <f t="shared" si="18"/>
        <v>1.2001447889972816</v>
      </c>
      <c r="AF216" s="9">
        <f t="shared" si="18"/>
        <v>1.2016607920736602</v>
      </c>
      <c r="AG216" s="9">
        <f t="shared" si="18"/>
        <v>1.2128016048225618</v>
      </c>
      <c r="AH216" s="9">
        <f t="shared" si="18"/>
        <v>1.2266618818833188</v>
      </c>
      <c r="AI216" s="9">
        <f t="shared" si="18"/>
        <v>1.2292305632447682</v>
      </c>
      <c r="AJ216" s="9">
        <f t="shared" si="18"/>
        <v>1.2306695012096871</v>
      </c>
      <c r="AK216" s="9">
        <f t="shared" si="18"/>
        <v>1.2419593843509593</v>
      </c>
      <c r="AL216" s="9">
        <f t="shared" si="18"/>
        <v>1.2559006187005126</v>
      </c>
      <c r="AM216" s="9">
        <f t="shared" si="18"/>
        <v>1.2584945992147174</v>
      </c>
      <c r="AN216" s="9">
        <f t="shared" si="18"/>
        <v>1.2599255192943015</v>
      </c>
      <c r="AO216" s="9">
        <f t="shared" si="18"/>
        <v>1.2713211139722955</v>
      </c>
      <c r="AP216" s="9">
        <f t="shared" si="18"/>
        <v>1.2855832972658248</v>
      </c>
      <c r="AQ216" s="9">
        <f t="shared" si="18"/>
        <v>1.2881297153728566</v>
      </c>
      <c r="AR216" s="9">
        <f t="shared" si="18"/>
        <v>1.2894925223488856</v>
      </c>
      <c r="AS216" s="9">
        <f t="shared" si="18"/>
        <v>1.3010239540162631</v>
      </c>
    </row>
    <row r="217" spans="1:45" x14ac:dyDescent="0.3">
      <c r="A217" s="3" t="s">
        <v>387</v>
      </c>
      <c r="B217" s="3" t="s">
        <v>388</v>
      </c>
      <c r="C217" s="3" t="s">
        <v>6</v>
      </c>
      <c r="D217" s="3" t="s">
        <v>498</v>
      </c>
      <c r="E217" s="4" t="s">
        <v>423</v>
      </c>
      <c r="F217" s="9">
        <f t="shared" si="18"/>
        <v>1</v>
      </c>
      <c r="G217" s="9">
        <f t="shared" si="18"/>
        <v>1.0031070604041503</v>
      </c>
      <c r="H217" s="9">
        <f t="shared" si="18"/>
        <v>1.0041067111080628</v>
      </c>
      <c r="I217" s="9">
        <f t="shared" si="18"/>
        <v>1.020098113791098</v>
      </c>
      <c r="J217" s="9">
        <f t="shared" si="18"/>
        <v>1.0367599282874995</v>
      </c>
      <c r="K217" s="9">
        <f t="shared" si="18"/>
        <v>1.0383888735507003</v>
      </c>
      <c r="L217" s="9">
        <f t="shared" si="18"/>
        <v>1.0378737044429578</v>
      </c>
      <c r="M217" s="9">
        <f t="shared" si="18"/>
        <v>1.0526011025641842</v>
      </c>
      <c r="N217" s="9">
        <f t="shared" si="18"/>
        <v>1.0683399851356132</v>
      </c>
      <c r="O217" s="9">
        <f t="shared" si="18"/>
        <v>1.0689377898954446</v>
      </c>
      <c r="P217" s="9">
        <f t="shared" si="18"/>
        <v>1.0674424255649815</v>
      </c>
      <c r="Q217" s="9">
        <f t="shared" si="18"/>
        <v>1.081637706246902</v>
      </c>
      <c r="R217" s="9">
        <f t="shared" si="18"/>
        <v>1.0968385545058843</v>
      </c>
      <c r="S217" s="9">
        <f t="shared" si="18"/>
        <v>1.096366307799955</v>
      </c>
      <c r="T217" s="9">
        <f t="shared" si="18"/>
        <v>1.0937956771324744</v>
      </c>
      <c r="U217" s="9">
        <f t="shared" si="18"/>
        <v>1.1075097856557543</v>
      </c>
      <c r="V217" s="9">
        <f t="shared" si="18"/>
        <v>1.1223445900674931</v>
      </c>
      <c r="W217" s="9">
        <f t="shared" si="18"/>
        <v>1.1213642945587889</v>
      </c>
      <c r="X217" s="9">
        <f t="shared" si="18"/>
        <v>1.1183972333904593</v>
      </c>
      <c r="Y217" s="9">
        <f t="shared" si="18"/>
        <v>1.1320804538301832</v>
      </c>
      <c r="Z217" s="9">
        <f t="shared" si="18"/>
        <v>1.1470171488032439</v>
      </c>
      <c r="AA217" s="9">
        <f t="shared" si="18"/>
        <v>1.1459050775095296</v>
      </c>
      <c r="AB217" s="9">
        <f t="shared" si="18"/>
        <v>1.1426458832653095</v>
      </c>
      <c r="AC217" s="9">
        <f t="shared" si="18"/>
        <v>1.1565070110433942</v>
      </c>
      <c r="AD217" s="9">
        <f t="shared" si="18"/>
        <v>1.1715260408105772</v>
      </c>
      <c r="AE217" s="9">
        <f t="shared" si="18"/>
        <v>1.1700412065086023</v>
      </c>
      <c r="AF217" s="9">
        <f t="shared" si="18"/>
        <v>1.1664783463001438</v>
      </c>
      <c r="AG217" s="9">
        <f t="shared" si="18"/>
        <v>1.1802802050607695</v>
      </c>
      <c r="AH217" s="9">
        <f t="shared" si="18"/>
        <v>1.1953761541788674</v>
      </c>
      <c r="AI217" s="9">
        <f t="shared" si="18"/>
        <v>1.1937485126334766</v>
      </c>
      <c r="AJ217" s="9">
        <f t="shared" si="18"/>
        <v>1.1898719578622332</v>
      </c>
      <c r="AK217" s="9">
        <f t="shared" si="18"/>
        <v>1.2038277556106725</v>
      </c>
      <c r="AL217" s="9">
        <f t="shared" si="18"/>
        <v>1.2190951937640566</v>
      </c>
      <c r="AM217" s="9">
        <f t="shared" si="18"/>
        <v>1.2173108052232569</v>
      </c>
      <c r="AN217" s="9">
        <f t="shared" si="18"/>
        <v>1.213235784486618</v>
      </c>
      <c r="AO217" s="9">
        <f t="shared" si="18"/>
        <v>1.2273449195069535</v>
      </c>
      <c r="AP217" s="9">
        <f t="shared" si="18"/>
        <v>1.2427912678585498</v>
      </c>
      <c r="AQ217" s="9">
        <f t="shared" si="18"/>
        <v>1.2408575534852755</v>
      </c>
      <c r="AR217" s="9">
        <f t="shared" si="18"/>
        <v>1.2367055131117382</v>
      </c>
      <c r="AS217" s="9">
        <f t="shared" si="18"/>
        <v>1.2509665814001762</v>
      </c>
    </row>
    <row r="218" spans="1:45" x14ac:dyDescent="0.3">
      <c r="A218" s="3" t="s">
        <v>387</v>
      </c>
      <c r="B218" s="3" t="s">
        <v>388</v>
      </c>
      <c r="C218" s="3" t="s">
        <v>6</v>
      </c>
      <c r="D218" s="3" t="s">
        <v>499</v>
      </c>
      <c r="E218" s="4" t="s">
        <v>423</v>
      </c>
      <c r="F218" s="9">
        <f t="shared" si="18"/>
        <v>1</v>
      </c>
      <c r="G218" s="9">
        <f t="shared" si="18"/>
        <v>1.0009370866096428</v>
      </c>
      <c r="H218" s="9">
        <f t="shared" si="18"/>
        <v>0.99618436080093831</v>
      </c>
      <c r="I218" s="9">
        <f t="shared" si="18"/>
        <v>1.0093953511301732</v>
      </c>
      <c r="J218" s="9">
        <f t="shared" si="18"/>
        <v>1.0257410009284627</v>
      </c>
      <c r="K218" s="9">
        <f t="shared" si="18"/>
        <v>1.029591806551799</v>
      </c>
      <c r="L218" s="9">
        <f t="shared" si="18"/>
        <v>1.0274997329652378</v>
      </c>
      <c r="M218" s="9">
        <f t="shared" si="18"/>
        <v>1.0419869029718949</v>
      </c>
      <c r="N218" s="9">
        <f t="shared" si="18"/>
        <v>1.059453277132786</v>
      </c>
      <c r="O218" s="9">
        <f t="shared" si="18"/>
        <v>1.0639002686780563</v>
      </c>
      <c r="P218" s="9">
        <f t="shared" si="18"/>
        <v>1.0618210949246996</v>
      </c>
      <c r="Q218" s="9">
        <f t="shared" si="18"/>
        <v>1.0764260067210629</v>
      </c>
      <c r="R218" s="9">
        <f t="shared" si="18"/>
        <v>1.0937806371038643</v>
      </c>
      <c r="S218" s="9">
        <f t="shared" si="18"/>
        <v>1.0974350694701192</v>
      </c>
      <c r="T218" s="9">
        <f t="shared" si="18"/>
        <v>1.0942609710205691</v>
      </c>
      <c r="U218" s="9">
        <f t="shared" ref="U218:AS218" si="19">U65/$F65</f>
        <v>1.1085273649009539</v>
      </c>
      <c r="V218" s="9">
        <f t="shared" si="19"/>
        <v>1.1257156942493036</v>
      </c>
      <c r="W218" s="9">
        <f t="shared" si="19"/>
        <v>1.1290287329405901</v>
      </c>
      <c r="X218" s="9">
        <f t="shared" si="19"/>
        <v>1.1255400264569861</v>
      </c>
      <c r="Y218" s="9">
        <f t="shared" si="19"/>
        <v>1.1402083692803242</v>
      </c>
      <c r="Z218" s="9">
        <f t="shared" si="19"/>
        <v>1.1580054557256345</v>
      </c>
      <c r="AA218" s="9">
        <f t="shared" si="19"/>
        <v>1.1615225089764796</v>
      </c>
      <c r="AB218" s="9">
        <f t="shared" si="19"/>
        <v>1.1580494959205287</v>
      </c>
      <c r="AC218" s="9">
        <f t="shared" si="19"/>
        <v>1.1731608699581766</v>
      </c>
      <c r="AD218" s="9">
        <f t="shared" si="19"/>
        <v>1.1914833986541464</v>
      </c>
      <c r="AE218" s="9">
        <f t="shared" si="19"/>
        <v>1.1951060333423698</v>
      </c>
      <c r="AF218" s="9">
        <f t="shared" si="19"/>
        <v>1.1914098613884165</v>
      </c>
      <c r="AG218" s="9">
        <f t="shared" si="19"/>
        <v>1.2068446350661834</v>
      </c>
      <c r="AH218" s="9">
        <f t="shared" si="19"/>
        <v>1.225592776093408</v>
      </c>
      <c r="AI218" s="9">
        <f t="shared" si="19"/>
        <v>1.2290892060440237</v>
      </c>
      <c r="AJ218" s="9">
        <f t="shared" si="19"/>
        <v>1.2251737369255704</v>
      </c>
      <c r="AK218" s="9">
        <f t="shared" si="19"/>
        <v>1.2409457138866327</v>
      </c>
      <c r="AL218" s="9">
        <f t="shared" si="19"/>
        <v>1.2601191385869341</v>
      </c>
      <c r="AM218" s="9">
        <f t="shared" si="19"/>
        <v>1.2637251760375328</v>
      </c>
      <c r="AN218" s="9">
        <f t="shared" si="19"/>
        <v>1.259699359938214</v>
      </c>
      <c r="AO218" s="9">
        <f t="shared" si="19"/>
        <v>1.2759249673395943</v>
      </c>
      <c r="AP218" s="9">
        <f t="shared" si="19"/>
        <v>1.2956525918805015</v>
      </c>
      <c r="AQ218" s="9">
        <f t="shared" si="19"/>
        <v>1.2992372665499947</v>
      </c>
      <c r="AR218" s="9">
        <f t="shared" si="19"/>
        <v>1.2949688185560386</v>
      </c>
      <c r="AS218" s="9">
        <f t="shared" si="19"/>
        <v>1.3115127313958934</v>
      </c>
    </row>
    <row r="219" spans="1:45" x14ac:dyDescent="0.3">
      <c r="A219" s="3" t="s">
        <v>387</v>
      </c>
      <c r="B219" s="3" t="s">
        <v>388</v>
      </c>
      <c r="C219" s="3" t="s">
        <v>6</v>
      </c>
      <c r="D219" s="3" t="s">
        <v>500</v>
      </c>
      <c r="E219" s="4" t="s">
        <v>423</v>
      </c>
      <c r="F219" s="9">
        <f t="shared" ref="F219:AS225" si="20">F66/$F66</f>
        <v>1</v>
      </c>
      <c r="G219" s="9">
        <f t="shared" si="20"/>
        <v>1.0052241523952736</v>
      </c>
      <c r="H219" s="9">
        <f t="shared" si="20"/>
        <v>1.0082228948947798</v>
      </c>
      <c r="I219" s="9">
        <f t="shared" si="20"/>
        <v>1.0215919124845034</v>
      </c>
      <c r="J219" s="9">
        <f t="shared" si="20"/>
        <v>1.0384807233594842</v>
      </c>
      <c r="K219" s="9">
        <f t="shared" si="20"/>
        <v>1.0424918621347392</v>
      </c>
      <c r="L219" s="9">
        <f t="shared" si="20"/>
        <v>1.0444661983226502</v>
      </c>
      <c r="M219" s="9">
        <f t="shared" si="20"/>
        <v>1.0569125040462806</v>
      </c>
      <c r="N219" s="9">
        <f t="shared" si="20"/>
        <v>1.0732952589139888</v>
      </c>
      <c r="O219" s="9">
        <f t="shared" si="20"/>
        <v>1.0768690618278778</v>
      </c>
      <c r="P219" s="9">
        <f t="shared" si="20"/>
        <v>1.0784131686845069</v>
      </c>
      <c r="Q219" s="9">
        <f t="shared" si="20"/>
        <v>1.090715211847443</v>
      </c>
      <c r="R219" s="9">
        <f t="shared" si="20"/>
        <v>1.1068158374708175</v>
      </c>
      <c r="S219" s="9">
        <f t="shared" si="20"/>
        <v>1.1092571437505367</v>
      </c>
      <c r="T219" s="9">
        <f t="shared" si="20"/>
        <v>1.1095868867464296</v>
      </c>
      <c r="U219" s="9">
        <f t="shared" si="20"/>
        <v>1.1209605328191998</v>
      </c>
      <c r="V219" s="9">
        <f t="shared" si="20"/>
        <v>1.1364330833137624</v>
      </c>
      <c r="W219" s="9">
        <f t="shared" si="20"/>
        <v>1.1382424769384218</v>
      </c>
      <c r="X219" s="9">
        <f t="shared" si="20"/>
        <v>1.1382225786541869</v>
      </c>
      <c r="Y219" s="9">
        <f t="shared" si="20"/>
        <v>1.149757045502757</v>
      </c>
      <c r="Z219" s="9">
        <f t="shared" si="20"/>
        <v>1.1654903345860963</v>
      </c>
      <c r="AA219" s="9">
        <f t="shared" si="20"/>
        <v>1.1673299309636167</v>
      </c>
      <c r="AB219" s="9">
        <f t="shared" si="20"/>
        <v>1.1670610909305414</v>
      </c>
      <c r="AC219" s="9">
        <f t="shared" si="20"/>
        <v>1.1785597408674888</v>
      </c>
      <c r="AD219" s="9">
        <f t="shared" si="20"/>
        <v>1.1943491715384937</v>
      </c>
      <c r="AE219" s="9">
        <f t="shared" si="20"/>
        <v>1.195897542313173</v>
      </c>
      <c r="AF219" s="9">
        <f t="shared" si="20"/>
        <v>1.1952869492483646</v>
      </c>
      <c r="AG219" s="9">
        <f t="shared" si="20"/>
        <v>1.206804218294129</v>
      </c>
      <c r="AH219" s="9">
        <f t="shared" si="20"/>
        <v>1.2228696665935925</v>
      </c>
      <c r="AI219" s="9">
        <f t="shared" si="20"/>
        <v>1.2242720692403457</v>
      </c>
      <c r="AJ219" s="9">
        <f t="shared" si="20"/>
        <v>1.2235824515610043</v>
      </c>
      <c r="AK219" s="9">
        <f t="shared" si="20"/>
        <v>1.2353502968575296</v>
      </c>
      <c r="AL219" s="9">
        <f t="shared" si="20"/>
        <v>1.2516104640812922</v>
      </c>
      <c r="AM219" s="9">
        <f t="shared" si="20"/>
        <v>1.2529584307076056</v>
      </c>
      <c r="AN219" s="9">
        <f t="shared" si="20"/>
        <v>1.2521593724649722</v>
      </c>
      <c r="AO219" s="9">
        <f t="shared" si="20"/>
        <v>1.263970709725611</v>
      </c>
      <c r="AP219" s="9">
        <f t="shared" si="20"/>
        <v>1.2804987931335332</v>
      </c>
      <c r="AQ219" s="9">
        <f t="shared" si="20"/>
        <v>1.2817684457983192</v>
      </c>
      <c r="AR219" s="9">
        <f t="shared" si="20"/>
        <v>1.2808497135890731</v>
      </c>
      <c r="AS219" s="9">
        <f t="shared" si="20"/>
        <v>1.2927854151261831</v>
      </c>
    </row>
    <row r="220" spans="1:45" x14ac:dyDescent="0.3">
      <c r="A220" s="3" t="s">
        <v>387</v>
      </c>
      <c r="B220" s="3" t="s">
        <v>388</v>
      </c>
      <c r="C220" s="3" t="s">
        <v>6</v>
      </c>
      <c r="D220" s="3" t="s">
        <v>501</v>
      </c>
      <c r="E220" s="4" t="s">
        <v>423</v>
      </c>
      <c r="F220" s="9">
        <f t="shared" si="20"/>
        <v>1</v>
      </c>
      <c r="G220" s="9">
        <f t="shared" si="20"/>
        <v>0.99671773714892764</v>
      </c>
      <c r="H220" s="9">
        <f t="shared" si="20"/>
        <v>0.99505013426855471</v>
      </c>
      <c r="I220" s="9">
        <f t="shared" si="20"/>
        <v>1.0105094638908141</v>
      </c>
      <c r="J220" s="9">
        <f t="shared" si="20"/>
        <v>1.0308309478568642</v>
      </c>
      <c r="K220" s="9">
        <f t="shared" si="20"/>
        <v>1.0279446703133421</v>
      </c>
      <c r="L220" s="9">
        <f t="shared" si="20"/>
        <v>1.0267804201711301</v>
      </c>
      <c r="M220" s="9">
        <f t="shared" si="20"/>
        <v>1.0433396980061365</v>
      </c>
      <c r="N220" s="9">
        <f t="shared" si="20"/>
        <v>1.0654293368712935</v>
      </c>
      <c r="O220" s="9">
        <f t="shared" si="20"/>
        <v>1.0639225382016204</v>
      </c>
      <c r="P220" s="9">
        <f t="shared" si="20"/>
        <v>1.0638758180593246</v>
      </c>
      <c r="Q220" s="9">
        <f t="shared" si="20"/>
        <v>1.0815313894659278</v>
      </c>
      <c r="R220" s="9">
        <f t="shared" si="20"/>
        <v>1.1041752497231159</v>
      </c>
      <c r="S220" s="9">
        <f t="shared" si="20"/>
        <v>1.1016389287634385</v>
      </c>
      <c r="T220" s="9">
        <f t="shared" si="20"/>
        <v>1.1003959556753271</v>
      </c>
      <c r="U220" s="9">
        <f t="shared" si="20"/>
        <v>1.1174875270554629</v>
      </c>
      <c r="V220" s="9">
        <f t="shared" si="20"/>
        <v>1.1398040499943061</v>
      </c>
      <c r="W220" s="9">
        <f t="shared" si="20"/>
        <v>1.1364453360012876</v>
      </c>
      <c r="X220" s="9">
        <f t="shared" si="20"/>
        <v>1.1346480427470538</v>
      </c>
      <c r="Y220" s="9">
        <f t="shared" si="20"/>
        <v>1.1517723083493836</v>
      </c>
      <c r="Z220" s="9">
        <f t="shared" si="20"/>
        <v>1.1745019045125302</v>
      </c>
      <c r="AA220" s="9">
        <f t="shared" si="20"/>
        <v>1.1707621200988199</v>
      </c>
      <c r="AB220" s="9">
        <f t="shared" si="20"/>
        <v>1.168516096175537</v>
      </c>
      <c r="AC220" s="9">
        <f t="shared" si="20"/>
        <v>1.1858020549553394</v>
      </c>
      <c r="AD220" s="9">
        <f t="shared" si="20"/>
        <v>1.2087299894815522</v>
      </c>
      <c r="AE220" s="9">
        <f t="shared" si="20"/>
        <v>1.2044011164237305</v>
      </c>
      <c r="AF220" s="9">
        <f t="shared" si="20"/>
        <v>1.2017279933560665</v>
      </c>
      <c r="AG220" s="9">
        <f t="shared" si="20"/>
        <v>1.2191381111609505</v>
      </c>
      <c r="AH220" s="9">
        <f t="shared" si="20"/>
        <v>1.2423446873815085</v>
      </c>
      <c r="AI220" s="9">
        <f t="shared" si="20"/>
        <v>1.2376477820822491</v>
      </c>
      <c r="AJ220" s="9">
        <f t="shared" si="20"/>
        <v>1.2345293854385115</v>
      </c>
      <c r="AK220" s="9">
        <f t="shared" si="20"/>
        <v>1.2521648069317348</v>
      </c>
      <c r="AL220" s="9">
        <f t="shared" si="20"/>
        <v>1.2758726616346585</v>
      </c>
      <c r="AM220" s="9">
        <f t="shared" si="20"/>
        <v>1.2707891545659364</v>
      </c>
      <c r="AN220" s="9">
        <f t="shared" si="20"/>
        <v>1.2674536524829412</v>
      </c>
      <c r="AO220" s="9">
        <f t="shared" si="20"/>
        <v>1.2853039076114685</v>
      </c>
      <c r="AP220" s="9">
        <f t="shared" si="20"/>
        <v>1.3093876964826456</v>
      </c>
      <c r="AQ220" s="9">
        <f t="shared" si="20"/>
        <v>1.3040448086662018</v>
      </c>
      <c r="AR220" s="9">
        <f t="shared" si="20"/>
        <v>1.3003409780195112</v>
      </c>
      <c r="AS220" s="9">
        <f t="shared" si="20"/>
        <v>1.3184985193270786</v>
      </c>
    </row>
    <row r="221" spans="1:45" x14ac:dyDescent="0.3">
      <c r="A221" s="3" t="s">
        <v>387</v>
      </c>
      <c r="B221" s="3" t="s">
        <v>388</v>
      </c>
      <c r="C221" s="3" t="s">
        <v>6</v>
      </c>
      <c r="D221" s="3" t="s">
        <v>502</v>
      </c>
      <c r="E221" s="4" t="s">
        <v>423</v>
      </c>
      <c r="F221" s="9">
        <f t="shared" si="20"/>
        <v>1</v>
      </c>
      <c r="G221" s="9">
        <f t="shared" si="20"/>
        <v>1.000881869682011</v>
      </c>
      <c r="H221" s="9">
        <f t="shared" si="20"/>
        <v>1.0011849347558361</v>
      </c>
      <c r="I221" s="9">
        <f t="shared" si="20"/>
        <v>1.0129638983489933</v>
      </c>
      <c r="J221" s="9">
        <f t="shared" si="20"/>
        <v>1.0278720502316754</v>
      </c>
      <c r="K221" s="9">
        <f t="shared" si="20"/>
        <v>1.0293302403819351</v>
      </c>
      <c r="L221" s="9">
        <f t="shared" si="20"/>
        <v>1.0302173149286116</v>
      </c>
      <c r="M221" s="9">
        <f t="shared" si="20"/>
        <v>1.0429684052886081</v>
      </c>
      <c r="N221" s="9">
        <f t="shared" si="20"/>
        <v>1.0594250044063884</v>
      </c>
      <c r="O221" s="9">
        <f t="shared" si="20"/>
        <v>1.0624456002924185</v>
      </c>
      <c r="P221" s="9">
        <f t="shared" si="20"/>
        <v>1.0645383107611683</v>
      </c>
      <c r="Q221" s="9">
        <f t="shared" si="20"/>
        <v>1.0781981231731168</v>
      </c>
      <c r="R221" s="9">
        <f t="shared" si="20"/>
        <v>1.0949816824251826</v>
      </c>
      <c r="S221" s="9">
        <f t="shared" si="20"/>
        <v>1.0971563695122681</v>
      </c>
      <c r="T221" s="9">
        <f t="shared" si="20"/>
        <v>1.0981852766208073</v>
      </c>
      <c r="U221" s="9">
        <f t="shared" si="20"/>
        <v>1.1111556810506227</v>
      </c>
      <c r="V221" s="9">
        <f t="shared" si="20"/>
        <v>1.1273780612588833</v>
      </c>
      <c r="W221" s="9">
        <f t="shared" si="20"/>
        <v>1.1288286806969259</v>
      </c>
      <c r="X221" s="9">
        <f t="shared" si="20"/>
        <v>1.1293243257630148</v>
      </c>
      <c r="Y221" s="9">
        <f t="shared" si="20"/>
        <v>1.1421668561316207</v>
      </c>
      <c r="Z221" s="9">
        <f t="shared" si="20"/>
        <v>1.1586294881606993</v>
      </c>
      <c r="AA221" s="9">
        <f t="shared" si="20"/>
        <v>1.1599089385269916</v>
      </c>
      <c r="AB221" s="9">
        <f t="shared" si="20"/>
        <v>1.1600998624259606</v>
      </c>
      <c r="AC221" s="9">
        <f t="shared" si="20"/>
        <v>1.1729577708037817</v>
      </c>
      <c r="AD221" s="9">
        <f t="shared" si="20"/>
        <v>1.189376161483291</v>
      </c>
      <c r="AE221" s="9">
        <f t="shared" si="20"/>
        <v>1.1901777106402802</v>
      </c>
      <c r="AF221" s="9">
        <f t="shared" si="20"/>
        <v>1.1899833562623361</v>
      </c>
      <c r="AG221" s="9">
        <f t="shared" si="20"/>
        <v>1.2027661489797816</v>
      </c>
      <c r="AH221" s="9">
        <f t="shared" si="20"/>
        <v>1.2192343407506538</v>
      </c>
      <c r="AI221" s="9">
        <f t="shared" si="20"/>
        <v>1.2198308892156353</v>
      </c>
      <c r="AJ221" s="9">
        <f t="shared" si="20"/>
        <v>1.219291002799977</v>
      </c>
      <c r="AK221" s="9">
        <f t="shared" si="20"/>
        <v>1.2321575465214292</v>
      </c>
      <c r="AL221" s="9">
        <f t="shared" si="20"/>
        <v>1.2489282119042266</v>
      </c>
      <c r="AM221" s="9">
        <f t="shared" si="20"/>
        <v>1.2493120706725975</v>
      </c>
      <c r="AN221" s="9">
        <f t="shared" si="20"/>
        <v>1.2486582686964025</v>
      </c>
      <c r="AO221" s="9">
        <f t="shared" si="20"/>
        <v>1.261593303705032</v>
      </c>
      <c r="AP221" s="9">
        <f t="shared" si="20"/>
        <v>1.2785218894131831</v>
      </c>
      <c r="AQ221" s="9">
        <f t="shared" si="20"/>
        <v>1.2788055545369181</v>
      </c>
      <c r="AR221" s="9">
        <f t="shared" si="20"/>
        <v>1.2779064141676355</v>
      </c>
      <c r="AS221" s="9">
        <f t="shared" si="20"/>
        <v>1.2909668390975175</v>
      </c>
    </row>
    <row r="222" spans="1:45" x14ac:dyDescent="0.3">
      <c r="A222" s="3" t="s">
        <v>387</v>
      </c>
      <c r="B222" s="3" t="s">
        <v>388</v>
      </c>
      <c r="C222" s="3" t="s">
        <v>6</v>
      </c>
      <c r="D222" s="3" t="s">
        <v>503</v>
      </c>
      <c r="E222" s="4" t="s">
        <v>423</v>
      </c>
      <c r="F222" s="9">
        <f t="shared" si="20"/>
        <v>1</v>
      </c>
      <c r="G222" s="9">
        <f t="shared" si="20"/>
        <v>1.0089696802931638</v>
      </c>
      <c r="H222" s="9">
        <f t="shared" si="20"/>
        <v>1.0154851657888841</v>
      </c>
      <c r="I222" s="9">
        <f t="shared" si="20"/>
        <v>1.0285956502502696</v>
      </c>
      <c r="J222" s="9">
        <f t="shared" si="20"/>
        <v>1.043225963754395</v>
      </c>
      <c r="K222" s="9">
        <f t="shared" si="20"/>
        <v>1.0485838024133181</v>
      </c>
      <c r="L222" s="9">
        <f t="shared" si="20"/>
        <v>1.0529873969500498</v>
      </c>
      <c r="M222" s="9">
        <f t="shared" si="20"/>
        <v>1.0645077769782456</v>
      </c>
      <c r="N222" s="9">
        <f t="shared" si="20"/>
        <v>1.0774090024424823</v>
      </c>
      <c r="O222" s="9">
        <f t="shared" si="20"/>
        <v>1.0813513528672525</v>
      </c>
      <c r="P222" s="9">
        <f t="shared" si="20"/>
        <v>1.0845246331740095</v>
      </c>
      <c r="Q222" s="9">
        <f t="shared" si="20"/>
        <v>1.0951290411236425</v>
      </c>
      <c r="R222" s="9">
        <f t="shared" si="20"/>
        <v>1.1074984171540578</v>
      </c>
      <c r="S222" s="9">
        <f t="shared" si="20"/>
        <v>1.1107505510679385</v>
      </c>
      <c r="T222" s="9">
        <f t="shared" si="20"/>
        <v>1.1134372650269753</v>
      </c>
      <c r="U222" s="9">
        <f t="shared" si="20"/>
        <v>1.1238863577650859</v>
      </c>
      <c r="V222" s="9">
        <f t="shared" si="20"/>
        <v>1.1362691785004833</v>
      </c>
      <c r="W222" s="9">
        <f t="shared" si="20"/>
        <v>1.1393167549398173</v>
      </c>
      <c r="X222" s="9">
        <f t="shared" si="20"/>
        <v>1.1418011384613269</v>
      </c>
      <c r="Y222" s="9">
        <f t="shared" si="20"/>
        <v>1.152254520307775</v>
      </c>
      <c r="Z222" s="9">
        <f t="shared" si="20"/>
        <v>1.1647068740879458</v>
      </c>
      <c r="AA222" s="9">
        <f t="shared" si="20"/>
        <v>1.1675969082787379</v>
      </c>
      <c r="AB222" s="9">
        <f t="shared" si="20"/>
        <v>1.1699395862594126</v>
      </c>
      <c r="AC222" s="9">
        <f t="shared" si="20"/>
        <v>1.1805578513282891</v>
      </c>
      <c r="AD222" s="9">
        <f t="shared" si="20"/>
        <v>1.1932311766706836</v>
      </c>
      <c r="AE222" s="9">
        <f t="shared" si="20"/>
        <v>1.1960991054569683</v>
      </c>
      <c r="AF222" s="9">
        <f t="shared" si="20"/>
        <v>1.1983893243433639</v>
      </c>
      <c r="AG222" s="9">
        <f t="shared" si="20"/>
        <v>1.2091510270929793</v>
      </c>
      <c r="AH222" s="9">
        <f t="shared" si="20"/>
        <v>1.2220248682501396</v>
      </c>
      <c r="AI222" s="9">
        <f t="shared" si="20"/>
        <v>1.2249844354857085</v>
      </c>
      <c r="AJ222" s="9">
        <f t="shared" si="20"/>
        <v>1.2272379495026779</v>
      </c>
      <c r="AK222" s="9">
        <f t="shared" si="20"/>
        <v>1.238164700440427</v>
      </c>
      <c r="AL222" s="9">
        <f t="shared" si="20"/>
        <v>1.2512483779747028</v>
      </c>
      <c r="AM222" s="9">
        <f t="shared" si="20"/>
        <v>1.2541743746892458</v>
      </c>
      <c r="AN222" s="9">
        <f t="shared" si="20"/>
        <v>1.2565041028620576</v>
      </c>
      <c r="AO222" s="9">
        <f t="shared" si="20"/>
        <v>1.2677153371585599</v>
      </c>
      <c r="AP222" s="9">
        <f t="shared" si="20"/>
        <v>1.28101412997252</v>
      </c>
      <c r="AQ222" s="9">
        <f t="shared" si="20"/>
        <v>1.2839094430658811</v>
      </c>
      <c r="AR222" s="9">
        <f t="shared" si="20"/>
        <v>1.2861858873158876</v>
      </c>
      <c r="AS222" s="9">
        <f t="shared" si="20"/>
        <v>1.2975524368239086</v>
      </c>
    </row>
    <row r="223" spans="1:45" x14ac:dyDescent="0.3">
      <c r="A223" s="3" t="s">
        <v>387</v>
      </c>
      <c r="B223" s="3" t="s">
        <v>388</v>
      </c>
      <c r="C223" s="3" t="s">
        <v>6</v>
      </c>
      <c r="D223" s="3" t="s">
        <v>504</v>
      </c>
      <c r="E223" s="4" t="s">
        <v>423</v>
      </c>
      <c r="F223" s="9">
        <f t="shared" si="20"/>
        <v>1</v>
      </c>
      <c r="G223" s="9">
        <f t="shared" si="20"/>
        <v>1.0035761832936185</v>
      </c>
      <c r="H223" s="9">
        <f t="shared" si="20"/>
        <v>1.0051242470811801</v>
      </c>
      <c r="I223" s="9">
        <f t="shared" si="20"/>
        <v>1.0157062303456095</v>
      </c>
      <c r="J223" s="9">
        <f t="shared" si="20"/>
        <v>1.0262981181836908</v>
      </c>
      <c r="K223" s="9">
        <f t="shared" si="20"/>
        <v>1.0295642040278929</v>
      </c>
      <c r="L223" s="9">
        <f t="shared" si="20"/>
        <v>1.030651494405233</v>
      </c>
      <c r="M223" s="9">
        <f t="shared" si="20"/>
        <v>1.0404837857387836</v>
      </c>
      <c r="N223" s="9">
        <f t="shared" si="20"/>
        <v>1.0509231009955655</v>
      </c>
      <c r="O223" s="9">
        <f t="shared" si="20"/>
        <v>1.054266526808467</v>
      </c>
      <c r="P223" s="9">
        <f t="shared" si="20"/>
        <v>1.0554786780344478</v>
      </c>
      <c r="Q223" s="9">
        <f t="shared" si="20"/>
        <v>1.0656416135393414</v>
      </c>
      <c r="R223" s="9">
        <f t="shared" si="20"/>
        <v>1.076303149496368</v>
      </c>
      <c r="S223" s="9">
        <f t="shared" si="20"/>
        <v>1.0793622929720177</v>
      </c>
      <c r="T223" s="9">
        <f t="shared" si="20"/>
        <v>1.07999850377717</v>
      </c>
      <c r="U223" s="9">
        <f t="shared" si="20"/>
        <v>1.0896872841606351</v>
      </c>
      <c r="V223" s="9">
        <f t="shared" si="20"/>
        <v>1.1000027922468238</v>
      </c>
      <c r="W223" s="9">
        <f t="shared" si="20"/>
        <v>1.102765852191097</v>
      </c>
      <c r="X223" s="9">
        <f t="shared" si="20"/>
        <v>1.1033815162743186</v>
      </c>
      <c r="Y223" s="9">
        <f t="shared" si="20"/>
        <v>1.1133555273052762</v>
      </c>
      <c r="Z223" s="9">
        <f t="shared" si="20"/>
        <v>1.1239636417852865</v>
      </c>
      <c r="AA223" s="9">
        <f t="shared" si="20"/>
        <v>1.1269679940024642</v>
      </c>
      <c r="AB223" s="9">
        <f t="shared" si="20"/>
        <v>1.1276788052133879</v>
      </c>
      <c r="AC223" s="9">
        <f t="shared" si="20"/>
        <v>1.137957013096691</v>
      </c>
      <c r="AD223" s="9">
        <f t="shared" si="20"/>
        <v>1.1488984059431653</v>
      </c>
      <c r="AE223" s="9">
        <f t="shared" si="20"/>
        <v>1.1519671378890506</v>
      </c>
      <c r="AF223" s="9">
        <f t="shared" si="20"/>
        <v>1.1527016568560435</v>
      </c>
      <c r="AG223" s="9">
        <f t="shared" si="20"/>
        <v>1.1632225267937153</v>
      </c>
      <c r="AH223" s="9">
        <f t="shared" si="20"/>
        <v>1.1744233351755133</v>
      </c>
      <c r="AI223" s="9">
        <f t="shared" si="20"/>
        <v>1.1775766774686203</v>
      </c>
      <c r="AJ223" s="9">
        <f t="shared" si="20"/>
        <v>1.1783425960414367</v>
      </c>
      <c r="AK223" s="9">
        <f t="shared" si="20"/>
        <v>1.1891076031827394</v>
      </c>
      <c r="AL223" s="9">
        <f t="shared" si="20"/>
        <v>1.2005677217320545</v>
      </c>
      <c r="AM223" s="9">
        <f t="shared" si="20"/>
        <v>1.2038049367977561</v>
      </c>
      <c r="AN223" s="9">
        <f t="shared" si="20"/>
        <v>1.2045948792300538</v>
      </c>
      <c r="AO223" s="9">
        <f t="shared" si="20"/>
        <v>1.2156130852062017</v>
      </c>
      <c r="AP223" s="9">
        <f t="shared" si="20"/>
        <v>1.2273398896693712</v>
      </c>
      <c r="AQ223" s="9">
        <f t="shared" si="20"/>
        <v>1.2306630848637541</v>
      </c>
      <c r="AR223" s="9">
        <f t="shared" si="20"/>
        <v>1.2314883255106492</v>
      </c>
      <c r="AS223" s="9">
        <f t="shared" si="20"/>
        <v>1.2427657362865114</v>
      </c>
    </row>
    <row r="224" spans="1:45" x14ac:dyDescent="0.3">
      <c r="A224" s="3" t="s">
        <v>387</v>
      </c>
      <c r="B224" s="3" t="s">
        <v>388</v>
      </c>
      <c r="C224" s="3" t="s">
        <v>6</v>
      </c>
      <c r="D224" s="3" t="s">
        <v>505</v>
      </c>
      <c r="E224" s="4" t="s">
        <v>423</v>
      </c>
      <c r="F224" s="9">
        <f t="shared" si="20"/>
        <v>1</v>
      </c>
      <c r="G224" s="9">
        <f t="shared" si="20"/>
        <v>1.0005529186606914</v>
      </c>
      <c r="H224" s="9">
        <f t="shared" si="20"/>
        <v>1.0028302667855082</v>
      </c>
      <c r="I224" s="9">
        <f t="shared" si="20"/>
        <v>1.0166954805732134</v>
      </c>
      <c r="J224" s="9">
        <f t="shared" si="20"/>
        <v>1.0297780186250416</v>
      </c>
      <c r="K224" s="9">
        <f t="shared" si="20"/>
        <v>1.030875346425115</v>
      </c>
      <c r="L224" s="9">
        <f t="shared" si="20"/>
        <v>1.0338209422522882</v>
      </c>
      <c r="M224" s="9">
        <f t="shared" si="20"/>
        <v>1.0486908802258847</v>
      </c>
      <c r="N224" s="9">
        <f t="shared" si="20"/>
        <v>1.063263385401922</v>
      </c>
      <c r="O224" s="9">
        <f t="shared" si="20"/>
        <v>1.0657721925061909</v>
      </c>
      <c r="P224" s="9">
        <f t="shared" si="20"/>
        <v>1.0698445490659498</v>
      </c>
      <c r="Q224" s="9">
        <f t="shared" si="20"/>
        <v>1.0856151948415038</v>
      </c>
      <c r="R224" s="9">
        <f t="shared" si="20"/>
        <v>1.100417457092743</v>
      </c>
      <c r="S224" s="9">
        <f t="shared" si="20"/>
        <v>1.1020332650202329</v>
      </c>
      <c r="T224" s="9">
        <f t="shared" si="20"/>
        <v>1.1051177162126682</v>
      </c>
      <c r="U224" s="9">
        <f t="shared" si="20"/>
        <v>1.1204117286832194</v>
      </c>
      <c r="V224" s="9">
        <f t="shared" si="20"/>
        <v>1.1347413621100606</v>
      </c>
      <c r="W224" s="9">
        <f t="shared" si="20"/>
        <v>1.135754395593227</v>
      </c>
      <c r="X224" s="9">
        <f t="shared" si="20"/>
        <v>1.1385028708622096</v>
      </c>
      <c r="Y224" s="9">
        <f t="shared" si="20"/>
        <v>1.1538467391163929</v>
      </c>
      <c r="Z224" s="9">
        <f t="shared" si="20"/>
        <v>1.1684207459726705</v>
      </c>
      <c r="AA224" s="9">
        <f t="shared" si="20"/>
        <v>1.1692737003433158</v>
      </c>
      <c r="AB224" s="9">
        <f t="shared" si="20"/>
        <v>1.1717593815720406</v>
      </c>
      <c r="AC224" s="9">
        <f t="shared" si="20"/>
        <v>1.1872050637458249</v>
      </c>
      <c r="AD224" s="9">
        <f t="shared" si="20"/>
        <v>1.2016753545542083</v>
      </c>
      <c r="AE224" s="9">
        <f t="shared" si="20"/>
        <v>1.2020214417912156</v>
      </c>
      <c r="AF224" s="9">
        <f t="shared" si="20"/>
        <v>1.2041650402635464</v>
      </c>
      <c r="AG224" s="9">
        <f t="shared" si="20"/>
        <v>1.2196226357671573</v>
      </c>
      <c r="AH224" s="9">
        <f t="shared" si="20"/>
        <v>1.2341307689173411</v>
      </c>
      <c r="AI224" s="9">
        <f t="shared" si="20"/>
        <v>1.2342383893338271</v>
      </c>
      <c r="AJ224" s="9">
        <f t="shared" si="20"/>
        <v>1.2360717406706359</v>
      </c>
      <c r="AK224" s="9">
        <f t="shared" si="20"/>
        <v>1.2516931194313332</v>
      </c>
      <c r="AL224" s="9">
        <f t="shared" si="20"/>
        <v>1.2664420219783932</v>
      </c>
      <c r="AM224" s="9">
        <f t="shared" si="20"/>
        <v>1.2662783388333201</v>
      </c>
      <c r="AN224" s="9">
        <f t="shared" si="20"/>
        <v>1.2680086749063522</v>
      </c>
      <c r="AO224" s="9">
        <f t="shared" si="20"/>
        <v>1.2837576964865942</v>
      </c>
      <c r="AP224" s="9">
        <f t="shared" si="20"/>
        <v>1.2986289359163963</v>
      </c>
      <c r="AQ224" s="9">
        <f t="shared" si="20"/>
        <v>1.2983306021107011</v>
      </c>
      <c r="AR224" s="9">
        <f t="shared" si="20"/>
        <v>1.2998465983589051</v>
      </c>
      <c r="AS224" s="9">
        <f t="shared" si="20"/>
        <v>1.315864721036365</v>
      </c>
    </row>
    <row r="225" spans="1:45" x14ac:dyDescent="0.3">
      <c r="A225" s="3" t="s">
        <v>387</v>
      </c>
      <c r="B225" s="3" t="s">
        <v>388</v>
      </c>
      <c r="C225" s="3" t="s">
        <v>6</v>
      </c>
      <c r="D225" s="3" t="s">
        <v>506</v>
      </c>
      <c r="E225" s="4" t="s">
        <v>423</v>
      </c>
      <c r="F225" s="9">
        <f t="shared" si="20"/>
        <v>1</v>
      </c>
      <c r="G225" s="9">
        <f t="shared" si="20"/>
        <v>1.0059446147043478</v>
      </c>
      <c r="H225" s="9">
        <f t="shared" si="20"/>
        <v>1.0129837304289622</v>
      </c>
      <c r="I225" s="9">
        <f t="shared" si="20"/>
        <v>1.0260683525124246</v>
      </c>
      <c r="J225" s="9">
        <f t="shared" si="20"/>
        <v>1.0370092154497561</v>
      </c>
      <c r="K225" s="9">
        <f t="shared" si="20"/>
        <v>1.0416310787316079</v>
      </c>
      <c r="L225" s="9">
        <f t="shared" si="20"/>
        <v>1.0474213397612395</v>
      </c>
      <c r="M225" s="9">
        <f t="shared" si="20"/>
        <v>1.0590916689658869</v>
      </c>
      <c r="N225" s="9">
        <f t="shared" si="20"/>
        <v>1.0686970370654689</v>
      </c>
      <c r="O225" s="9">
        <f t="shared" si="20"/>
        <v>1.0721492961223564</v>
      </c>
      <c r="P225" s="9">
        <f t="shared" si="20"/>
        <v>1.0769513769335555</v>
      </c>
      <c r="Q225" s="9">
        <f t="shared" si="20"/>
        <v>1.087853858815476</v>
      </c>
      <c r="R225" s="9">
        <f t="shared" si="20"/>
        <v>1.0966666468100614</v>
      </c>
      <c r="S225" s="9">
        <f t="shared" si="20"/>
        <v>1.0991248440722479</v>
      </c>
      <c r="T225" s="9">
        <f t="shared" si="20"/>
        <v>1.1029425149062109</v>
      </c>
      <c r="U225" s="9">
        <f t="shared" ref="U225:AS225" si="21">U72/$F72</f>
        <v>1.1132071473819691</v>
      </c>
      <c r="V225" s="9">
        <f t="shared" si="21"/>
        <v>1.1214710636627108</v>
      </c>
      <c r="W225" s="9">
        <f t="shared" si="21"/>
        <v>1.1234459914079187</v>
      </c>
      <c r="X225" s="9">
        <f t="shared" si="21"/>
        <v>1.1270784679941599</v>
      </c>
      <c r="Y225" s="9">
        <f t="shared" si="21"/>
        <v>1.1373027588890801</v>
      </c>
      <c r="Z225" s="9">
        <f t="shared" si="21"/>
        <v>1.1455322151652521</v>
      </c>
      <c r="AA225" s="9">
        <f t="shared" si="21"/>
        <v>1.1474743418120275</v>
      </c>
      <c r="AB225" s="9">
        <f t="shared" si="21"/>
        <v>1.1509904687548391</v>
      </c>
      <c r="AC225" s="9">
        <f t="shared" si="21"/>
        <v>1.161345209995271</v>
      </c>
      <c r="AD225" s="9">
        <f t="shared" si="21"/>
        <v>1.1695553626365007</v>
      </c>
      <c r="AE225" s="9">
        <f t="shared" si="21"/>
        <v>1.1712542333210763</v>
      </c>
      <c r="AF225" s="9">
        <f t="shared" si="21"/>
        <v>1.1746981978473277</v>
      </c>
      <c r="AG225" s="9">
        <f t="shared" si="21"/>
        <v>1.1849960084456432</v>
      </c>
      <c r="AH225" s="9">
        <f t="shared" si="21"/>
        <v>1.1932163407381133</v>
      </c>
      <c r="AI225" s="9">
        <f t="shared" si="21"/>
        <v>1.1948605429252892</v>
      </c>
      <c r="AJ225" s="9">
        <f t="shared" si="21"/>
        <v>1.1981503045864754</v>
      </c>
      <c r="AK225" s="9">
        <f t="shared" si="21"/>
        <v>1.2085721561202587</v>
      </c>
      <c r="AL225" s="9">
        <f t="shared" si="21"/>
        <v>1.2168838036545866</v>
      </c>
      <c r="AM225" s="9">
        <f t="shared" si="21"/>
        <v>1.2184885691188121</v>
      </c>
      <c r="AN225" s="9">
        <f t="shared" si="21"/>
        <v>1.2217320322180696</v>
      </c>
      <c r="AO225" s="9">
        <f t="shared" si="21"/>
        <v>1.2322274788600702</v>
      </c>
      <c r="AP225" s="9">
        <f t="shared" si="21"/>
        <v>1.2406121936688463</v>
      </c>
      <c r="AQ225" s="9">
        <f t="shared" si="21"/>
        <v>1.2422245750202936</v>
      </c>
      <c r="AR225" s="9">
        <f t="shared" si="21"/>
        <v>1.2456331746840936</v>
      </c>
      <c r="AS225" s="9">
        <f t="shared" si="21"/>
        <v>1.2563060488769557</v>
      </c>
    </row>
    <row r="226" spans="1:45" x14ac:dyDescent="0.3">
      <c r="A226" s="3" t="s">
        <v>387</v>
      </c>
      <c r="B226" s="3" t="s">
        <v>388</v>
      </c>
      <c r="C226" s="3" t="s">
        <v>6</v>
      </c>
      <c r="D226" s="3" t="s">
        <v>507</v>
      </c>
      <c r="E226" s="4" t="s">
        <v>423</v>
      </c>
      <c r="F226" s="9">
        <f t="shared" ref="F226:AS232" si="22">F73/$F73</f>
        <v>1</v>
      </c>
      <c r="G226" s="9">
        <f t="shared" si="22"/>
        <v>1.0051344995851725</v>
      </c>
      <c r="H226" s="9">
        <f t="shared" si="22"/>
        <v>1.0086394348568579</v>
      </c>
      <c r="I226" s="9">
        <f t="shared" si="22"/>
        <v>1.0216502388198354</v>
      </c>
      <c r="J226" s="9">
        <f t="shared" si="22"/>
        <v>1.039062388309014</v>
      </c>
      <c r="K226" s="9">
        <f t="shared" si="22"/>
        <v>1.0431680049216694</v>
      </c>
      <c r="L226" s="9">
        <f t="shared" si="22"/>
        <v>1.0457543935055393</v>
      </c>
      <c r="M226" s="9">
        <f t="shared" si="22"/>
        <v>1.0576949239774929</v>
      </c>
      <c r="N226" s="9">
        <f t="shared" si="22"/>
        <v>1.0744616580834183</v>
      </c>
      <c r="O226" s="9">
        <f t="shared" si="22"/>
        <v>1.0779311981206192</v>
      </c>
      <c r="P226" s="9">
        <f t="shared" si="22"/>
        <v>1.0799495335438469</v>
      </c>
      <c r="Q226" s="9">
        <f t="shared" si="22"/>
        <v>1.0916579773479722</v>
      </c>
      <c r="R226" s="9">
        <f t="shared" si="22"/>
        <v>1.1081275990132708</v>
      </c>
      <c r="S226" s="9">
        <f t="shared" si="22"/>
        <v>1.1104267904339271</v>
      </c>
      <c r="T226" s="9">
        <f t="shared" si="22"/>
        <v>1.1112544855100903</v>
      </c>
      <c r="U226" s="9">
        <f t="shared" si="22"/>
        <v>1.1220568343701331</v>
      </c>
      <c r="V226" s="9">
        <f t="shared" si="22"/>
        <v>1.138003252210994</v>
      </c>
      <c r="W226" s="9">
        <f t="shared" si="22"/>
        <v>1.139700032881827</v>
      </c>
      <c r="X226" s="9">
        <f t="shared" si="22"/>
        <v>1.140110479249169</v>
      </c>
      <c r="Y226" s="9">
        <f t="shared" si="22"/>
        <v>1.1510003361970831</v>
      </c>
      <c r="Z226" s="9">
        <f t="shared" si="22"/>
        <v>1.1671387184204203</v>
      </c>
      <c r="AA226" s="9">
        <f t="shared" si="22"/>
        <v>1.168791917988204</v>
      </c>
      <c r="AB226" s="9">
        <f t="shared" si="22"/>
        <v>1.1690084399763694</v>
      </c>
      <c r="AC226" s="9">
        <f t="shared" si="22"/>
        <v>1.1798100970728718</v>
      </c>
      <c r="AD226" s="9">
        <f t="shared" si="22"/>
        <v>1.1960070486093017</v>
      </c>
      <c r="AE226" s="9">
        <f t="shared" si="22"/>
        <v>1.197341575772783</v>
      </c>
      <c r="AF226" s="9">
        <f t="shared" si="22"/>
        <v>1.1972052983553114</v>
      </c>
      <c r="AG226" s="9">
        <f t="shared" si="22"/>
        <v>1.2081159082094346</v>
      </c>
      <c r="AH226" s="9">
        <f t="shared" si="22"/>
        <v>1.2246734991382933</v>
      </c>
      <c r="AI226" s="9">
        <f t="shared" si="22"/>
        <v>1.2258891582667357</v>
      </c>
      <c r="AJ226" s="9">
        <f t="shared" si="22"/>
        <v>1.2257224432534839</v>
      </c>
      <c r="AK226" s="9">
        <f t="shared" si="22"/>
        <v>1.2368111822192789</v>
      </c>
      <c r="AL226" s="9">
        <f t="shared" si="22"/>
        <v>1.2535548575405224</v>
      </c>
      <c r="AM226" s="9">
        <f t="shared" si="22"/>
        <v>1.2547181732277364</v>
      </c>
      <c r="AN226" s="9">
        <f t="shared" si="22"/>
        <v>1.2544672936503947</v>
      </c>
      <c r="AO226" s="9">
        <f t="shared" si="22"/>
        <v>1.2655800137522593</v>
      </c>
      <c r="AP226" s="9">
        <f t="shared" si="22"/>
        <v>1.2825751451204637</v>
      </c>
      <c r="AQ226" s="9">
        <f t="shared" si="22"/>
        <v>1.2836126751372343</v>
      </c>
      <c r="AR226" s="9">
        <f t="shared" si="22"/>
        <v>1.2832255181424213</v>
      </c>
      <c r="AS226" s="9">
        <f t="shared" si="22"/>
        <v>1.2944633321511887</v>
      </c>
    </row>
    <row r="227" spans="1:45" x14ac:dyDescent="0.3">
      <c r="A227" s="3" t="s">
        <v>387</v>
      </c>
      <c r="B227" s="3" t="s">
        <v>388</v>
      </c>
      <c r="C227" s="3" t="s">
        <v>6</v>
      </c>
      <c r="D227" s="3" t="s">
        <v>508</v>
      </c>
      <c r="E227" s="4" t="s">
        <v>423</v>
      </c>
      <c r="F227" s="9">
        <f t="shared" si="22"/>
        <v>1</v>
      </c>
      <c r="G227" s="9">
        <f t="shared" si="22"/>
        <v>1.0057461776305214</v>
      </c>
      <c r="H227" s="9">
        <f t="shared" si="22"/>
        <v>1.0114588600929408</v>
      </c>
      <c r="I227" s="9">
        <f t="shared" si="22"/>
        <v>1.0222036583999672</v>
      </c>
      <c r="J227" s="9">
        <f t="shared" si="22"/>
        <v>1.0324383140062849</v>
      </c>
      <c r="K227" s="9">
        <f t="shared" si="22"/>
        <v>1.0376580404272862</v>
      </c>
      <c r="L227" s="9">
        <f t="shared" si="22"/>
        <v>1.0427503723044409</v>
      </c>
      <c r="M227" s="9">
        <f t="shared" si="22"/>
        <v>1.0525285778390694</v>
      </c>
      <c r="N227" s="9">
        <f t="shared" si="22"/>
        <v>1.0628423297131417</v>
      </c>
      <c r="O227" s="9">
        <f t="shared" si="22"/>
        <v>1.068373423202416</v>
      </c>
      <c r="P227" s="9">
        <f t="shared" si="22"/>
        <v>1.0737898553297267</v>
      </c>
      <c r="Q227" s="9">
        <f t="shared" si="22"/>
        <v>1.0837068086393469</v>
      </c>
      <c r="R227" s="9">
        <f t="shared" si="22"/>
        <v>1.0938209694555476</v>
      </c>
      <c r="S227" s="9">
        <f t="shared" si="22"/>
        <v>1.0987278234074516</v>
      </c>
      <c r="T227" s="9">
        <f t="shared" si="22"/>
        <v>1.1033440095522669</v>
      </c>
      <c r="U227" s="9">
        <f t="shared" si="22"/>
        <v>1.1127246638220414</v>
      </c>
      <c r="V227" s="9">
        <f t="shared" si="22"/>
        <v>1.1224071509549467</v>
      </c>
      <c r="W227" s="9">
        <f t="shared" si="22"/>
        <v>1.1268929944793158</v>
      </c>
      <c r="X227" s="9">
        <f t="shared" si="22"/>
        <v>1.1313407011830841</v>
      </c>
      <c r="Y227" s="9">
        <f t="shared" si="22"/>
        <v>1.1407695282788937</v>
      </c>
      <c r="Z227" s="9">
        <f t="shared" si="22"/>
        <v>1.1506902450905425</v>
      </c>
      <c r="AA227" s="9">
        <f t="shared" si="22"/>
        <v>1.1553696580695285</v>
      </c>
      <c r="AB227" s="9">
        <f t="shared" si="22"/>
        <v>1.1600129414289988</v>
      </c>
      <c r="AC227" s="9">
        <f t="shared" si="22"/>
        <v>1.1696465030354573</v>
      </c>
      <c r="AD227" s="9">
        <f t="shared" si="22"/>
        <v>1.1797230288313079</v>
      </c>
      <c r="AE227" s="9">
        <f t="shared" si="22"/>
        <v>1.184337835025385</v>
      </c>
      <c r="AF227" s="9">
        <f t="shared" si="22"/>
        <v>1.1889101136464755</v>
      </c>
      <c r="AG227" s="9">
        <f t="shared" si="22"/>
        <v>1.1985905935782857</v>
      </c>
      <c r="AH227" s="9">
        <f t="shared" si="22"/>
        <v>1.2087239482548573</v>
      </c>
      <c r="AI227" s="9">
        <f t="shared" si="22"/>
        <v>1.213334489146624</v>
      </c>
      <c r="AJ227" s="9">
        <f t="shared" si="22"/>
        <v>1.217904886016695</v>
      </c>
      <c r="AK227" s="9">
        <f t="shared" si="22"/>
        <v>1.2276914967058687</v>
      </c>
      <c r="AL227" s="9">
        <f t="shared" si="22"/>
        <v>1.2379470397484822</v>
      </c>
      <c r="AM227" s="9">
        <f t="shared" si="22"/>
        <v>1.2425960938110558</v>
      </c>
      <c r="AN227" s="9">
        <f t="shared" si="22"/>
        <v>1.247203373001065</v>
      </c>
      <c r="AO227" s="9">
        <f t="shared" si="22"/>
        <v>1.2572724972429232</v>
      </c>
      <c r="AP227" s="9">
        <f t="shared" si="22"/>
        <v>1.2679089066913654</v>
      </c>
      <c r="AQ227" s="9">
        <f t="shared" si="22"/>
        <v>1.2726289654923288</v>
      </c>
      <c r="AR227" s="9">
        <f t="shared" si="22"/>
        <v>1.2773073748707726</v>
      </c>
      <c r="AS227" s="9">
        <f t="shared" si="22"/>
        <v>1.28757935187226</v>
      </c>
    </row>
    <row r="228" spans="1:45" x14ac:dyDescent="0.3">
      <c r="A228" s="3" t="s">
        <v>387</v>
      </c>
      <c r="B228" s="3" t="s">
        <v>388</v>
      </c>
      <c r="C228" s="3" t="s">
        <v>6</v>
      </c>
      <c r="D228" s="3" t="s">
        <v>509</v>
      </c>
      <c r="E228" s="4" t="s">
        <v>423</v>
      </c>
      <c r="F228" s="9">
        <f t="shared" si="22"/>
        <v>1</v>
      </c>
      <c r="G228" s="9">
        <f t="shared" si="22"/>
        <v>1.0001416883584766</v>
      </c>
      <c r="H228" s="9">
        <f t="shared" si="22"/>
        <v>1.0013145531036676</v>
      </c>
      <c r="I228" s="9">
        <f t="shared" si="22"/>
        <v>1.0157945036012066</v>
      </c>
      <c r="J228" s="9">
        <f t="shared" si="22"/>
        <v>1.0286588319751491</v>
      </c>
      <c r="K228" s="9">
        <f t="shared" si="22"/>
        <v>1.0293132222826442</v>
      </c>
      <c r="L228" s="9">
        <f t="shared" si="22"/>
        <v>1.0310779545358775</v>
      </c>
      <c r="M228" s="9">
        <f t="shared" si="22"/>
        <v>1.046350835069203</v>
      </c>
      <c r="N228" s="9">
        <f t="shared" si="22"/>
        <v>1.0606420176902036</v>
      </c>
      <c r="O228" s="9">
        <f t="shared" si="22"/>
        <v>1.0626590901628215</v>
      </c>
      <c r="P228" s="9">
        <f t="shared" si="22"/>
        <v>1.0654736656817418</v>
      </c>
      <c r="Q228" s="9">
        <f t="shared" si="22"/>
        <v>1.0818002128174136</v>
      </c>
      <c r="R228" s="9">
        <f t="shared" si="22"/>
        <v>1.0964241756623732</v>
      </c>
      <c r="S228" s="9">
        <f t="shared" si="22"/>
        <v>1.0976111342760329</v>
      </c>
      <c r="T228" s="9">
        <f t="shared" si="22"/>
        <v>1.0994552569904414</v>
      </c>
      <c r="U228" s="9">
        <f t="shared" si="22"/>
        <v>1.1152556830150993</v>
      </c>
      <c r="V228" s="9">
        <f t="shared" si="22"/>
        <v>1.1294002294301815</v>
      </c>
      <c r="W228" s="9">
        <f t="shared" si="22"/>
        <v>1.1300217840228575</v>
      </c>
      <c r="X228" s="9">
        <f t="shared" si="22"/>
        <v>1.1315428722734171</v>
      </c>
      <c r="Y228" s="9">
        <f t="shared" si="22"/>
        <v>1.1474777148201656</v>
      </c>
      <c r="Z228" s="9">
        <f t="shared" si="22"/>
        <v>1.1619036888001824</v>
      </c>
      <c r="AA228" s="9">
        <f t="shared" si="22"/>
        <v>1.1624095687171245</v>
      </c>
      <c r="AB228" s="9">
        <f t="shared" si="22"/>
        <v>1.16366062444533</v>
      </c>
      <c r="AC228" s="9">
        <f t="shared" si="22"/>
        <v>1.1797403039807526</v>
      </c>
      <c r="AD228" s="9">
        <f t="shared" si="22"/>
        <v>1.1941039800634681</v>
      </c>
      <c r="AE228" s="9">
        <f t="shared" si="22"/>
        <v>1.1941502349402886</v>
      </c>
      <c r="AF228" s="9">
        <f t="shared" si="22"/>
        <v>1.1950763070526147</v>
      </c>
      <c r="AG228" s="9">
        <f t="shared" si="22"/>
        <v>1.2112984995877492</v>
      </c>
      <c r="AH228" s="9">
        <f t="shared" si="22"/>
        <v>1.2257438151532123</v>
      </c>
      <c r="AI228" s="9">
        <f t="shared" si="22"/>
        <v>1.2256055003270789</v>
      </c>
      <c r="AJ228" s="9">
        <f t="shared" si="22"/>
        <v>1.2262474460485944</v>
      </c>
      <c r="AK228" s="9">
        <f t="shared" si="22"/>
        <v>1.2426492604392405</v>
      </c>
      <c r="AL228" s="9">
        <f t="shared" si="22"/>
        <v>1.2573491652456545</v>
      </c>
      <c r="AM228" s="9">
        <f t="shared" si="22"/>
        <v>1.2569575356241214</v>
      </c>
      <c r="AN228" s="9">
        <f t="shared" si="22"/>
        <v>1.2574876300065618</v>
      </c>
      <c r="AO228" s="9">
        <f t="shared" si="22"/>
        <v>1.2740624691228073</v>
      </c>
      <c r="AP228" s="9">
        <f t="shared" si="22"/>
        <v>1.2888833712893166</v>
      </c>
      <c r="AQ228" s="9">
        <f t="shared" si="22"/>
        <v>1.2883529020699505</v>
      </c>
      <c r="AR228" s="9">
        <f t="shared" si="22"/>
        <v>1.2886377781346186</v>
      </c>
      <c r="AS228" s="9">
        <f t="shared" si="22"/>
        <v>1.305498992663241</v>
      </c>
    </row>
    <row r="229" spans="1:45" x14ac:dyDescent="0.3">
      <c r="A229" s="3" t="s">
        <v>387</v>
      </c>
      <c r="B229" s="3" t="s">
        <v>388</v>
      </c>
      <c r="C229" s="3" t="s">
        <v>6</v>
      </c>
      <c r="D229" s="3" t="s">
        <v>510</v>
      </c>
      <c r="E229" s="4" t="s">
        <v>423</v>
      </c>
      <c r="F229" s="9">
        <f t="shared" si="22"/>
        <v>1</v>
      </c>
      <c r="G229" s="9">
        <f t="shared" si="22"/>
        <v>0.9986207622371549</v>
      </c>
      <c r="H229" s="9">
        <f t="shared" si="22"/>
        <v>0.99465114681374767</v>
      </c>
      <c r="I229" s="9">
        <f t="shared" si="22"/>
        <v>1.0056140510604008</v>
      </c>
      <c r="J229" s="9">
        <f t="shared" si="22"/>
        <v>1.0195311969799996</v>
      </c>
      <c r="K229" s="9">
        <f t="shared" si="22"/>
        <v>1.0213573036016521</v>
      </c>
      <c r="L229" s="9">
        <f t="shared" si="22"/>
        <v>1.0208331723700501</v>
      </c>
      <c r="M229" s="9">
        <f t="shared" si="22"/>
        <v>1.0355680465378374</v>
      </c>
      <c r="N229" s="9">
        <f t="shared" si="22"/>
        <v>1.051619200075508</v>
      </c>
      <c r="O229" s="9">
        <f t="shared" si="22"/>
        <v>1.0553075386985253</v>
      </c>
      <c r="P229" s="9">
        <f t="shared" si="22"/>
        <v>1.0560946752234373</v>
      </c>
      <c r="Q229" s="9">
        <f t="shared" si="22"/>
        <v>1.0717891689429417</v>
      </c>
      <c r="R229" s="9">
        <f t="shared" si="22"/>
        <v>1.0877298581692467</v>
      </c>
      <c r="S229" s="9">
        <f t="shared" si="22"/>
        <v>1.0901771960315472</v>
      </c>
      <c r="T229" s="9">
        <f t="shared" si="22"/>
        <v>1.0892785511091636</v>
      </c>
      <c r="U229" s="9">
        <f t="shared" si="22"/>
        <v>1.1038611975208359</v>
      </c>
      <c r="V229" s="9">
        <f t="shared" si="22"/>
        <v>1.1190905508744529</v>
      </c>
      <c r="W229" s="9">
        <f t="shared" si="22"/>
        <v>1.1207206825316223</v>
      </c>
      <c r="X229" s="9">
        <f t="shared" si="22"/>
        <v>1.119335075843455</v>
      </c>
      <c r="Y229" s="9">
        <f t="shared" si="22"/>
        <v>1.1341174559296463</v>
      </c>
      <c r="Z229" s="9">
        <f t="shared" si="22"/>
        <v>1.1496789330776291</v>
      </c>
      <c r="AA229" s="9">
        <f t="shared" si="22"/>
        <v>1.1513718143105318</v>
      </c>
      <c r="AB229" s="9">
        <f t="shared" si="22"/>
        <v>1.1498271933064885</v>
      </c>
      <c r="AC229" s="9">
        <f t="shared" si="22"/>
        <v>1.1648120216910951</v>
      </c>
      <c r="AD229" s="9">
        <f t="shared" si="22"/>
        <v>1.1804808308920831</v>
      </c>
      <c r="AE229" s="9">
        <f t="shared" si="22"/>
        <v>1.1817752888620789</v>
      </c>
      <c r="AF229" s="9">
        <f t="shared" si="22"/>
        <v>1.1797235552301713</v>
      </c>
      <c r="AG229" s="9">
        <f t="shared" si="22"/>
        <v>1.1947728037283012</v>
      </c>
      <c r="AH229" s="9">
        <f t="shared" si="22"/>
        <v>1.2105219031518173</v>
      </c>
      <c r="AI229" s="9">
        <f t="shared" si="22"/>
        <v>1.2116208037917857</v>
      </c>
      <c r="AJ229" s="9">
        <f t="shared" si="22"/>
        <v>1.2092650322820957</v>
      </c>
      <c r="AK229" s="9">
        <f t="shared" si="22"/>
        <v>1.2244550235890304</v>
      </c>
      <c r="AL229" s="9">
        <f t="shared" si="22"/>
        <v>1.240487174759336</v>
      </c>
      <c r="AM229" s="9">
        <f t="shared" si="22"/>
        <v>1.2414903327022107</v>
      </c>
      <c r="AN229" s="9">
        <f t="shared" si="22"/>
        <v>1.2389368112816375</v>
      </c>
      <c r="AO229" s="9">
        <f t="shared" si="22"/>
        <v>1.2544276037993844</v>
      </c>
      <c r="AP229" s="9">
        <f t="shared" si="22"/>
        <v>1.2706591754183629</v>
      </c>
      <c r="AQ229" s="9">
        <f t="shared" si="22"/>
        <v>1.2714682377517723</v>
      </c>
      <c r="AR229" s="9">
        <f t="shared" si="22"/>
        <v>1.268733045346532</v>
      </c>
      <c r="AS229" s="9">
        <f t="shared" si="22"/>
        <v>1.2843740818567659</v>
      </c>
    </row>
    <row r="230" spans="1:45" x14ac:dyDescent="0.3">
      <c r="A230" s="3" t="s">
        <v>387</v>
      </c>
      <c r="B230" s="3" t="s">
        <v>388</v>
      </c>
      <c r="C230" s="3" t="s">
        <v>6</v>
      </c>
      <c r="D230" s="3" t="s">
        <v>511</v>
      </c>
      <c r="E230" s="4" t="s">
        <v>423</v>
      </c>
      <c r="F230" s="9">
        <f t="shared" si="22"/>
        <v>1</v>
      </c>
      <c r="G230" s="9">
        <f t="shared" si="22"/>
        <v>1.0046429083770829</v>
      </c>
      <c r="H230" s="9">
        <f t="shared" si="22"/>
        <v>1.0089370063538941</v>
      </c>
      <c r="I230" s="9">
        <f t="shared" si="22"/>
        <v>1.023095785049722</v>
      </c>
      <c r="J230" s="9">
        <f t="shared" si="22"/>
        <v>1.0350654256409295</v>
      </c>
      <c r="K230" s="9">
        <f t="shared" si="22"/>
        <v>1.0374645556714988</v>
      </c>
      <c r="L230" s="9">
        <f t="shared" si="22"/>
        <v>1.040061378532978</v>
      </c>
      <c r="M230" s="9">
        <f t="shared" si="22"/>
        <v>1.0503794119601015</v>
      </c>
      <c r="N230" s="9">
        <f t="shared" si="22"/>
        <v>1.0609174177263629</v>
      </c>
      <c r="O230" s="9">
        <f t="shared" si="22"/>
        <v>1.0623992570540077</v>
      </c>
      <c r="P230" s="9">
        <f t="shared" si="22"/>
        <v>1.0646118844139092</v>
      </c>
      <c r="Q230" s="9">
        <f t="shared" si="22"/>
        <v>1.0751298285415398</v>
      </c>
      <c r="R230" s="9">
        <f t="shared" si="22"/>
        <v>1.0859631134009808</v>
      </c>
      <c r="S230" s="9">
        <f t="shared" si="22"/>
        <v>1.087408156255766</v>
      </c>
      <c r="T230" s="9">
        <f t="shared" si="22"/>
        <v>1.0895391256895914</v>
      </c>
      <c r="U230" s="9">
        <f t="shared" si="22"/>
        <v>1.1000515251432312</v>
      </c>
      <c r="V230" s="9">
        <f t="shared" si="22"/>
        <v>1.111027560154924</v>
      </c>
      <c r="W230" s="9">
        <f t="shared" si="22"/>
        <v>1.112647915520135</v>
      </c>
      <c r="X230" s="9">
        <f t="shared" si="22"/>
        <v>1.1149117555052792</v>
      </c>
      <c r="Y230" s="9">
        <f t="shared" si="22"/>
        <v>1.1259443461917009</v>
      </c>
      <c r="Z230" s="9">
        <f t="shared" si="22"/>
        <v>1.1373890573741672</v>
      </c>
      <c r="AA230" s="9">
        <f t="shared" si="22"/>
        <v>1.1391212135295263</v>
      </c>
      <c r="AB230" s="9">
        <f t="shared" si="22"/>
        <v>1.1416635977736216</v>
      </c>
      <c r="AC230" s="9">
        <f t="shared" si="22"/>
        <v>1.1531239348555242</v>
      </c>
      <c r="AD230" s="9">
        <f t="shared" si="22"/>
        <v>1.1650544602920185</v>
      </c>
      <c r="AE230" s="9">
        <f t="shared" si="22"/>
        <v>1.1669796719145806</v>
      </c>
      <c r="AF230" s="9">
        <f t="shared" si="22"/>
        <v>1.1696018994641724</v>
      </c>
      <c r="AG230" s="9">
        <f t="shared" si="22"/>
        <v>1.1813184004845416</v>
      </c>
      <c r="AH230" s="9">
        <f t="shared" si="22"/>
        <v>1.1934710153175143</v>
      </c>
      <c r="AI230" s="9">
        <f t="shared" si="22"/>
        <v>1.1954652833343529</v>
      </c>
      <c r="AJ230" s="9">
        <f t="shared" si="22"/>
        <v>1.1981677574384548</v>
      </c>
      <c r="AK230" s="9">
        <f t="shared" si="22"/>
        <v>1.2100649140187401</v>
      </c>
      <c r="AL230" s="9">
        <f t="shared" si="22"/>
        <v>1.2224156249316362</v>
      </c>
      <c r="AM230" s="9">
        <f t="shared" si="22"/>
        <v>1.2243770281535353</v>
      </c>
      <c r="AN230" s="9">
        <f t="shared" si="22"/>
        <v>1.2270589365577369</v>
      </c>
      <c r="AO230" s="9">
        <f t="shared" si="22"/>
        <v>1.2393043994770239</v>
      </c>
      <c r="AP230" s="9">
        <f t="shared" si="22"/>
        <v>1.2518838533951899</v>
      </c>
      <c r="AQ230" s="9">
        <f t="shared" si="22"/>
        <v>1.2538133999446939</v>
      </c>
      <c r="AR230" s="9">
        <f t="shared" si="22"/>
        <v>1.2564788759514278</v>
      </c>
      <c r="AS230" s="9">
        <f t="shared" si="22"/>
        <v>1.2689104382923648</v>
      </c>
    </row>
    <row r="231" spans="1:45" x14ac:dyDescent="0.3">
      <c r="A231" s="3" t="s">
        <v>387</v>
      </c>
      <c r="B231" s="3" t="s">
        <v>388</v>
      </c>
      <c r="C231" s="3" t="s">
        <v>6</v>
      </c>
      <c r="D231" s="3" t="s">
        <v>512</v>
      </c>
      <c r="E231" s="4" t="s">
        <v>423</v>
      </c>
      <c r="F231" s="9">
        <f t="shared" si="22"/>
        <v>1</v>
      </c>
      <c r="G231" s="9">
        <f t="shared" si="22"/>
        <v>1.0003424819550737</v>
      </c>
      <c r="H231" s="9">
        <f t="shared" si="22"/>
        <v>1.0027984002865544</v>
      </c>
      <c r="I231" s="9">
        <f t="shared" si="22"/>
        <v>1.0176174610040281</v>
      </c>
      <c r="J231" s="9">
        <f t="shared" si="22"/>
        <v>1.0299398840258476</v>
      </c>
      <c r="K231" s="9">
        <f t="shared" si="22"/>
        <v>1.0308842015625423</v>
      </c>
      <c r="L231" s="9">
        <f t="shared" si="22"/>
        <v>1.0338319625043912</v>
      </c>
      <c r="M231" s="9">
        <f t="shared" si="22"/>
        <v>1.0490580479035476</v>
      </c>
      <c r="N231" s="9">
        <f t="shared" si="22"/>
        <v>1.060812173907165</v>
      </c>
      <c r="O231" s="9">
        <f t="shared" si="22"/>
        <v>1.0612980184369172</v>
      </c>
      <c r="P231" s="9">
        <f t="shared" si="22"/>
        <v>1.0641159336054715</v>
      </c>
      <c r="Q231" s="9">
        <f t="shared" si="22"/>
        <v>1.0793127889216314</v>
      </c>
      <c r="R231" s="9">
        <f t="shared" si="22"/>
        <v>1.0906867548863273</v>
      </c>
      <c r="S231" s="9">
        <f t="shared" si="22"/>
        <v>1.090278378524506</v>
      </c>
      <c r="T231" s="9">
        <f t="shared" si="22"/>
        <v>1.0921502865561927</v>
      </c>
      <c r="U231" s="9">
        <f t="shared" si="22"/>
        <v>1.1069168851882891</v>
      </c>
      <c r="V231" s="9">
        <f t="shared" si="22"/>
        <v>1.1179069739936758</v>
      </c>
      <c r="W231" s="9">
        <f t="shared" si="22"/>
        <v>1.1170153719823723</v>
      </c>
      <c r="X231" s="9">
        <f t="shared" si="22"/>
        <v>1.1185463186991447</v>
      </c>
      <c r="Y231" s="9">
        <f t="shared" si="22"/>
        <v>1.1333652104565977</v>
      </c>
      <c r="Z231" s="9">
        <f t="shared" si="22"/>
        <v>1.1443106938174168</v>
      </c>
      <c r="AA231" s="9">
        <f t="shared" si="22"/>
        <v>1.1430929989727214</v>
      </c>
      <c r="AB231" s="9">
        <f t="shared" si="22"/>
        <v>1.1443513287015761</v>
      </c>
      <c r="AC231" s="9">
        <f t="shared" si="22"/>
        <v>1.1590779682895822</v>
      </c>
      <c r="AD231" s="9">
        <f t="shared" si="22"/>
        <v>1.1698375111513628</v>
      </c>
      <c r="AE231" s="9">
        <f t="shared" si="22"/>
        <v>1.168150191938583</v>
      </c>
      <c r="AF231" s="9">
        <f t="shared" si="22"/>
        <v>1.1689873888243085</v>
      </c>
      <c r="AG231" s="9">
        <f t="shared" si="22"/>
        <v>1.1835731157578853</v>
      </c>
      <c r="AH231" s="9">
        <f t="shared" si="22"/>
        <v>1.1940959456354232</v>
      </c>
      <c r="AI231" s="9">
        <f t="shared" si="22"/>
        <v>1.192034379984324</v>
      </c>
      <c r="AJ231" s="9">
        <f t="shared" si="22"/>
        <v>1.1925561285177511</v>
      </c>
      <c r="AK231" s="9">
        <f t="shared" si="22"/>
        <v>1.2072350369008713</v>
      </c>
      <c r="AL231" s="9">
        <f t="shared" si="22"/>
        <v>1.2178854315914682</v>
      </c>
      <c r="AM231" s="9">
        <f t="shared" si="22"/>
        <v>1.2155716086345345</v>
      </c>
      <c r="AN231" s="9">
        <f t="shared" si="22"/>
        <v>1.2159905449974353</v>
      </c>
      <c r="AO231" s="9">
        <f t="shared" si="22"/>
        <v>1.2307176914654898</v>
      </c>
      <c r="AP231" s="9">
        <f t="shared" si="22"/>
        <v>1.2413308304722805</v>
      </c>
      <c r="AQ231" s="9">
        <f t="shared" si="22"/>
        <v>1.2388473716579691</v>
      </c>
      <c r="AR231" s="9">
        <f t="shared" si="22"/>
        <v>1.2390266382363295</v>
      </c>
      <c r="AS231" s="9">
        <f t="shared" si="22"/>
        <v>1.2539094813603291</v>
      </c>
    </row>
    <row r="232" spans="1:45" x14ac:dyDescent="0.3">
      <c r="A232" s="3" t="s">
        <v>387</v>
      </c>
      <c r="B232" s="3" t="s">
        <v>388</v>
      </c>
      <c r="C232" s="3" t="s">
        <v>6</v>
      </c>
      <c r="D232" s="3" t="s">
        <v>513</v>
      </c>
      <c r="E232" s="4" t="s">
        <v>423</v>
      </c>
      <c r="F232" s="9">
        <f t="shared" si="22"/>
        <v>1</v>
      </c>
      <c r="G232" s="9">
        <f t="shared" si="22"/>
        <v>1.0068557590323135</v>
      </c>
      <c r="H232" s="9">
        <f t="shared" si="22"/>
        <v>1.014488780999826</v>
      </c>
      <c r="I232" s="9">
        <f t="shared" si="22"/>
        <v>1.032548307452839</v>
      </c>
      <c r="J232" s="9">
        <f t="shared" si="22"/>
        <v>1.0470827081885306</v>
      </c>
      <c r="K232" s="9">
        <f t="shared" si="22"/>
        <v>1.0511780413445133</v>
      </c>
      <c r="L232" s="9">
        <f t="shared" si="22"/>
        <v>1.0552218658142221</v>
      </c>
      <c r="M232" s="9">
        <f t="shared" si="22"/>
        <v>1.0693182071585123</v>
      </c>
      <c r="N232" s="9">
        <f t="shared" si="22"/>
        <v>1.0813168258463051</v>
      </c>
      <c r="O232" s="9">
        <f t="shared" si="22"/>
        <v>1.0832737633282667</v>
      </c>
      <c r="P232" s="9">
        <f t="shared" si="22"/>
        <v>1.0855022992032783</v>
      </c>
      <c r="Q232" s="9">
        <f t="shared" si="22"/>
        <v>1.0982708000084156</v>
      </c>
      <c r="R232" s="9">
        <f t="shared" si="22"/>
        <v>1.1091893851904344</v>
      </c>
      <c r="S232" s="9">
        <f t="shared" si="22"/>
        <v>1.1098249992383624</v>
      </c>
      <c r="T232" s="9">
        <f t="shared" si="22"/>
        <v>1.1110806019857871</v>
      </c>
      <c r="U232" s="9">
        <f t="shared" ref="U232:AS232" si="23">U79/$F79</f>
        <v>1.1233541953982014</v>
      </c>
      <c r="V232" s="9">
        <f t="shared" si="23"/>
        <v>1.1338453212995641</v>
      </c>
      <c r="W232" s="9">
        <f t="shared" si="23"/>
        <v>1.1341673291081538</v>
      </c>
      <c r="X232" s="9">
        <f t="shared" si="23"/>
        <v>1.1352410810668203</v>
      </c>
      <c r="Y232" s="9">
        <f t="shared" si="23"/>
        <v>1.147581572955928</v>
      </c>
      <c r="Z232" s="9">
        <f t="shared" si="23"/>
        <v>1.1582042187498527</v>
      </c>
      <c r="AA232" s="9">
        <f t="shared" si="23"/>
        <v>1.1584486494516664</v>
      </c>
      <c r="AB232" s="9">
        <f t="shared" si="23"/>
        <v>1.1594555814529768</v>
      </c>
      <c r="AC232" s="9">
        <f t="shared" si="23"/>
        <v>1.171970778871013</v>
      </c>
      <c r="AD232" s="9">
        <f t="shared" si="23"/>
        <v>1.1827273001376617</v>
      </c>
      <c r="AE232" s="9">
        <f t="shared" si="23"/>
        <v>1.1827666383264199</v>
      </c>
      <c r="AF232" s="9">
        <f t="shared" si="23"/>
        <v>1.1835886572847556</v>
      </c>
      <c r="AG232" s="9">
        <f t="shared" si="23"/>
        <v>1.1961513589027897</v>
      </c>
      <c r="AH232" s="9">
        <f t="shared" si="23"/>
        <v>1.2069244477499357</v>
      </c>
      <c r="AI232" s="9">
        <f t="shared" si="23"/>
        <v>1.2068842458484486</v>
      </c>
      <c r="AJ232" s="9">
        <f t="shared" si="23"/>
        <v>1.2076363040758744</v>
      </c>
      <c r="AK232" s="9">
        <f t="shared" si="23"/>
        <v>1.2203671155983675</v>
      </c>
      <c r="AL232" s="9">
        <f t="shared" si="23"/>
        <v>1.2312458914755984</v>
      </c>
      <c r="AM232" s="9">
        <f t="shared" si="23"/>
        <v>1.2310976469638646</v>
      </c>
      <c r="AN232" s="9">
        <f t="shared" si="23"/>
        <v>1.2317567382941015</v>
      </c>
      <c r="AO232" s="9">
        <f t="shared" si="23"/>
        <v>1.2447566355908077</v>
      </c>
      <c r="AP232" s="9">
        <f t="shared" si="23"/>
        <v>1.255873246545383</v>
      </c>
      <c r="AQ232" s="9">
        <f t="shared" si="23"/>
        <v>1.2557355236250574</v>
      </c>
      <c r="AR232" s="9">
        <f t="shared" si="23"/>
        <v>1.2562924612954622</v>
      </c>
      <c r="AS232" s="9">
        <f t="shared" si="23"/>
        <v>1.2694431157227455</v>
      </c>
    </row>
    <row r="233" spans="1:45" x14ac:dyDescent="0.3">
      <c r="A233" s="3" t="s">
        <v>387</v>
      </c>
      <c r="B233" s="3" t="s">
        <v>388</v>
      </c>
      <c r="C233" s="3" t="s">
        <v>6</v>
      </c>
      <c r="D233" s="3" t="s">
        <v>514</v>
      </c>
      <c r="E233" s="4" t="s">
        <v>423</v>
      </c>
      <c r="F233" s="9">
        <f t="shared" ref="F233:AS239" si="24">F80/$F80</f>
        <v>1</v>
      </c>
      <c r="G233" s="9">
        <f t="shared" si="24"/>
        <v>0.99713215613843664</v>
      </c>
      <c r="H233" s="9">
        <f t="shared" si="24"/>
        <v>0.99774061767764433</v>
      </c>
      <c r="I233" s="9">
        <f t="shared" si="24"/>
        <v>1.0132256341636141</v>
      </c>
      <c r="J233" s="9">
        <f t="shared" si="24"/>
        <v>1.0297132231804305</v>
      </c>
      <c r="K233" s="9">
        <f t="shared" si="24"/>
        <v>1.0271491236651373</v>
      </c>
      <c r="L233" s="9">
        <f t="shared" si="24"/>
        <v>1.0282737344048671</v>
      </c>
      <c r="M233" s="9">
        <f t="shared" si="24"/>
        <v>1.0447651067142549</v>
      </c>
      <c r="N233" s="9">
        <f t="shared" si="24"/>
        <v>1.0628295720739462</v>
      </c>
      <c r="O233" s="9">
        <f t="shared" si="24"/>
        <v>1.0616591294470916</v>
      </c>
      <c r="P233" s="9">
        <f t="shared" si="24"/>
        <v>1.0639374282322958</v>
      </c>
      <c r="Q233" s="9">
        <f t="shared" si="24"/>
        <v>1.0815017423143289</v>
      </c>
      <c r="R233" s="9">
        <f t="shared" si="24"/>
        <v>1.099939672697636</v>
      </c>
      <c r="S233" s="9">
        <f t="shared" si="24"/>
        <v>1.0976707780968116</v>
      </c>
      <c r="T233" s="9">
        <f t="shared" si="24"/>
        <v>1.0988403559710791</v>
      </c>
      <c r="U233" s="9">
        <f t="shared" si="24"/>
        <v>1.1157845343539767</v>
      </c>
      <c r="V233" s="9">
        <f t="shared" si="24"/>
        <v>1.1336997217982858</v>
      </c>
      <c r="W233" s="9">
        <f t="shared" si="24"/>
        <v>1.1306162302602727</v>
      </c>
      <c r="X233" s="9">
        <f t="shared" si="24"/>
        <v>1.1312704155925337</v>
      </c>
      <c r="Y233" s="9">
        <f t="shared" si="24"/>
        <v>1.1482738295276498</v>
      </c>
      <c r="Z233" s="9">
        <f t="shared" si="24"/>
        <v>1.1664319043549074</v>
      </c>
      <c r="AA233" s="9">
        <f t="shared" si="24"/>
        <v>1.1629425195712475</v>
      </c>
      <c r="AB233" s="9">
        <f t="shared" si="24"/>
        <v>1.1631636800454344</v>
      </c>
      <c r="AC233" s="9">
        <f t="shared" si="24"/>
        <v>1.1801949822514941</v>
      </c>
      <c r="AD233" s="9">
        <f t="shared" si="24"/>
        <v>1.1983360863092289</v>
      </c>
      <c r="AE233" s="9">
        <f t="shared" si="24"/>
        <v>1.1942553188499552</v>
      </c>
      <c r="AF233" s="9">
        <f t="shared" si="24"/>
        <v>1.1941419281669532</v>
      </c>
      <c r="AG233" s="9">
        <f t="shared" si="24"/>
        <v>1.211288782937483</v>
      </c>
      <c r="AH233" s="9">
        <f t="shared" si="24"/>
        <v>1.2295600322596003</v>
      </c>
      <c r="AI233" s="9">
        <f t="shared" si="24"/>
        <v>1.2250802895753778</v>
      </c>
      <c r="AJ233" s="9">
        <f t="shared" si="24"/>
        <v>1.2245587356711898</v>
      </c>
      <c r="AK233" s="9">
        <f t="shared" si="24"/>
        <v>1.2418267638980069</v>
      </c>
      <c r="AL233" s="9">
        <f t="shared" si="24"/>
        <v>1.2603550609266911</v>
      </c>
      <c r="AM233" s="9">
        <f t="shared" si="24"/>
        <v>1.2554939623514878</v>
      </c>
      <c r="AN233" s="9">
        <f t="shared" si="24"/>
        <v>1.2548149153823385</v>
      </c>
      <c r="AO233" s="9">
        <f t="shared" si="24"/>
        <v>1.2722778372235202</v>
      </c>
      <c r="AP233" s="9">
        <f t="shared" si="24"/>
        <v>1.2910223223990103</v>
      </c>
      <c r="AQ233" s="9">
        <f t="shared" si="24"/>
        <v>1.2858878539121619</v>
      </c>
      <c r="AR233" s="9">
        <f t="shared" si="24"/>
        <v>1.2848570688281495</v>
      </c>
      <c r="AS233" s="9">
        <f t="shared" si="24"/>
        <v>1.3025294769835902</v>
      </c>
    </row>
    <row r="234" spans="1:45" x14ac:dyDescent="0.3">
      <c r="A234" s="3" t="s">
        <v>387</v>
      </c>
      <c r="B234" s="3" t="s">
        <v>388</v>
      </c>
      <c r="C234" s="3" t="s">
        <v>6</v>
      </c>
      <c r="D234" s="3" t="s">
        <v>515</v>
      </c>
      <c r="E234" s="4" t="s">
        <v>423</v>
      </c>
      <c r="F234" s="9">
        <f t="shared" si="24"/>
        <v>1</v>
      </c>
      <c r="G234" s="9">
        <f t="shared" si="24"/>
        <v>1.0071919825627107</v>
      </c>
      <c r="H234" s="9">
        <f t="shared" si="24"/>
        <v>1.012959366956014</v>
      </c>
      <c r="I234" s="9">
        <f t="shared" si="24"/>
        <v>1.0257721361304264</v>
      </c>
      <c r="J234" s="9">
        <f t="shared" si="24"/>
        <v>1.0391040737339188</v>
      </c>
      <c r="K234" s="9">
        <f t="shared" si="24"/>
        <v>1.0448353086217925</v>
      </c>
      <c r="L234" s="9">
        <f t="shared" si="24"/>
        <v>1.0491633273881498</v>
      </c>
      <c r="M234" s="9">
        <f t="shared" si="24"/>
        <v>1.060972909329889</v>
      </c>
      <c r="N234" s="9">
        <f t="shared" si="24"/>
        <v>1.0739016645770507</v>
      </c>
      <c r="O234" s="9">
        <f t="shared" si="24"/>
        <v>1.0791647249126519</v>
      </c>
      <c r="P234" s="9">
        <f t="shared" si="24"/>
        <v>1.0831760893941906</v>
      </c>
      <c r="Q234" s="9">
        <f t="shared" si="24"/>
        <v>1.0946860919238868</v>
      </c>
      <c r="R234" s="9">
        <f t="shared" si="24"/>
        <v>1.1071145226330901</v>
      </c>
      <c r="S234" s="9">
        <f t="shared" si="24"/>
        <v>1.1116346721751382</v>
      </c>
      <c r="T234" s="9">
        <f t="shared" si="24"/>
        <v>1.1148585158351372</v>
      </c>
      <c r="U234" s="9">
        <f t="shared" si="24"/>
        <v>1.1260097152949575</v>
      </c>
      <c r="V234" s="9">
        <f t="shared" si="24"/>
        <v>1.1383240827774499</v>
      </c>
      <c r="W234" s="9">
        <f t="shared" si="24"/>
        <v>1.1427317073696015</v>
      </c>
      <c r="X234" s="9">
        <f t="shared" si="24"/>
        <v>1.1459322461356773</v>
      </c>
      <c r="Y234" s="9">
        <f t="shared" si="24"/>
        <v>1.1573868706996047</v>
      </c>
      <c r="Z234" s="9">
        <f t="shared" si="24"/>
        <v>1.170038197721031</v>
      </c>
      <c r="AA234" s="9">
        <f t="shared" si="24"/>
        <v>1.1745627313520279</v>
      </c>
      <c r="AB234" s="9">
        <f t="shared" si="24"/>
        <v>1.1778507211557185</v>
      </c>
      <c r="AC234" s="9">
        <f t="shared" si="24"/>
        <v>1.1895447785077533</v>
      </c>
      <c r="AD234" s="9">
        <f t="shared" si="24"/>
        <v>1.2024685343552228</v>
      </c>
      <c r="AE234" s="9">
        <f t="shared" si="24"/>
        <v>1.2069173847663419</v>
      </c>
      <c r="AF234" s="9">
        <f t="shared" si="24"/>
        <v>1.2100967722260463</v>
      </c>
      <c r="AG234" s="9">
        <f t="shared" si="24"/>
        <v>1.2219973432420925</v>
      </c>
      <c r="AH234" s="9">
        <f t="shared" si="24"/>
        <v>1.2351539942011629</v>
      </c>
      <c r="AI234" s="9">
        <f t="shared" si="24"/>
        <v>1.2397591335378901</v>
      </c>
      <c r="AJ234" s="9">
        <f t="shared" si="24"/>
        <v>1.2429401361882675</v>
      </c>
      <c r="AK234" s="9">
        <f t="shared" si="24"/>
        <v>1.2550622190673892</v>
      </c>
      <c r="AL234" s="9">
        <f t="shared" si="24"/>
        <v>1.2684784542409966</v>
      </c>
      <c r="AM234" s="9">
        <f t="shared" si="24"/>
        <v>1.273078594178038</v>
      </c>
      <c r="AN234" s="9">
        <f t="shared" si="24"/>
        <v>1.2763415869832866</v>
      </c>
      <c r="AO234" s="9">
        <f t="shared" si="24"/>
        <v>1.2887834007008871</v>
      </c>
      <c r="AP234" s="9">
        <f t="shared" si="24"/>
        <v>1.3025488247142036</v>
      </c>
      <c r="AQ234" s="9">
        <f t="shared" si="24"/>
        <v>1.3072668735700328</v>
      </c>
      <c r="AR234" s="9">
        <f t="shared" si="24"/>
        <v>1.3106260086769601</v>
      </c>
      <c r="AS234" s="9">
        <f t="shared" si="24"/>
        <v>1.3232687982619955</v>
      </c>
    </row>
    <row r="235" spans="1:45" x14ac:dyDescent="0.3">
      <c r="A235" s="3" t="s">
        <v>387</v>
      </c>
      <c r="B235" s="3" t="s">
        <v>388</v>
      </c>
      <c r="C235" s="3" t="s">
        <v>6</v>
      </c>
      <c r="D235" s="3" t="s">
        <v>516</v>
      </c>
      <c r="E235" s="4" t="s">
        <v>423</v>
      </c>
      <c r="F235" s="9">
        <f t="shared" si="24"/>
        <v>1</v>
      </c>
      <c r="G235" s="9">
        <f t="shared" si="24"/>
        <v>1.0039752667932109</v>
      </c>
      <c r="H235" s="9">
        <f t="shared" si="24"/>
        <v>1.0029721470609867</v>
      </c>
      <c r="I235" s="9">
        <f t="shared" si="24"/>
        <v>1.0158650035598509</v>
      </c>
      <c r="J235" s="9">
        <f t="shared" si="24"/>
        <v>1.0294534054100291</v>
      </c>
      <c r="K235" s="9">
        <f t="shared" si="24"/>
        <v>1.0336683688921777</v>
      </c>
      <c r="L235" s="9">
        <f t="shared" si="24"/>
        <v>1.0328541811452312</v>
      </c>
      <c r="M235" s="9">
        <f t="shared" si="24"/>
        <v>1.0464472919385148</v>
      </c>
      <c r="N235" s="9">
        <f t="shared" si="24"/>
        <v>1.0613121619251655</v>
      </c>
      <c r="O235" s="9">
        <f t="shared" si="24"/>
        <v>1.0672138458547002</v>
      </c>
      <c r="P235" s="9">
        <f t="shared" si="24"/>
        <v>1.0676073297340978</v>
      </c>
      <c r="Q235" s="9">
        <f t="shared" si="24"/>
        <v>1.082244217963426</v>
      </c>
      <c r="R235" s="9">
        <f t="shared" si="24"/>
        <v>1.0974483615577071</v>
      </c>
      <c r="S235" s="9">
        <f t="shared" si="24"/>
        <v>1.1025716916487609</v>
      </c>
      <c r="T235" s="9">
        <f t="shared" si="24"/>
        <v>1.1017699079470584</v>
      </c>
      <c r="U235" s="9">
        <f t="shared" si="24"/>
        <v>1.1157103320069071</v>
      </c>
      <c r="V235" s="9">
        <f t="shared" si="24"/>
        <v>1.1303218378844146</v>
      </c>
      <c r="W235" s="9">
        <f t="shared" si="24"/>
        <v>1.1348524154064263</v>
      </c>
      <c r="X235" s="9">
        <f t="shared" si="24"/>
        <v>1.1335011784417308</v>
      </c>
      <c r="Y235" s="9">
        <f t="shared" si="24"/>
        <v>1.1473698198323989</v>
      </c>
      <c r="Z235" s="9">
        <f t="shared" si="24"/>
        <v>1.1621400515479989</v>
      </c>
      <c r="AA235" s="9">
        <f t="shared" si="24"/>
        <v>1.1665560065038547</v>
      </c>
      <c r="AB235" s="9">
        <f t="shared" si="24"/>
        <v>1.1647423742973557</v>
      </c>
      <c r="AC235" s="9">
        <f t="shared" si="24"/>
        <v>1.178625946483209</v>
      </c>
      <c r="AD235" s="9">
        <f t="shared" si="24"/>
        <v>1.1932916626324834</v>
      </c>
      <c r="AE235" s="9">
        <f t="shared" si="24"/>
        <v>1.1973126406294348</v>
      </c>
      <c r="AF235" s="9">
        <f t="shared" si="24"/>
        <v>1.1950843917257212</v>
      </c>
      <c r="AG235" s="9">
        <f t="shared" si="24"/>
        <v>1.2089822055931501</v>
      </c>
      <c r="AH235" s="9">
        <f t="shared" si="24"/>
        <v>1.2236646901739408</v>
      </c>
      <c r="AI235" s="9">
        <f t="shared" si="24"/>
        <v>1.2275488791164948</v>
      </c>
      <c r="AJ235" s="9">
        <f t="shared" si="24"/>
        <v>1.2248612211300207</v>
      </c>
      <c r="AK235" s="9">
        <f t="shared" si="24"/>
        <v>1.2388007263717036</v>
      </c>
      <c r="AL235" s="9">
        <f t="shared" si="24"/>
        <v>1.2536512398245201</v>
      </c>
      <c r="AM235" s="9">
        <f t="shared" si="24"/>
        <v>1.2573114668392285</v>
      </c>
      <c r="AN235" s="9">
        <f t="shared" si="24"/>
        <v>1.2544003063339817</v>
      </c>
      <c r="AO235" s="9">
        <f t="shared" si="24"/>
        <v>1.2684532856191091</v>
      </c>
      <c r="AP235" s="9">
        <f t="shared" si="24"/>
        <v>1.2834188810471641</v>
      </c>
      <c r="AQ235" s="9">
        <f t="shared" si="24"/>
        <v>1.2870483276533173</v>
      </c>
      <c r="AR235" s="9">
        <f t="shared" si="24"/>
        <v>1.2838314304034917</v>
      </c>
      <c r="AS235" s="9">
        <f t="shared" si="24"/>
        <v>1.2980663356853961</v>
      </c>
    </row>
    <row r="236" spans="1:45" x14ac:dyDescent="0.3">
      <c r="A236" s="3" t="s">
        <v>387</v>
      </c>
      <c r="B236" s="3" t="s">
        <v>388</v>
      </c>
      <c r="C236" s="3" t="s">
        <v>6</v>
      </c>
      <c r="D236" s="3" t="s">
        <v>517</v>
      </c>
      <c r="E236" s="4" t="s">
        <v>423</v>
      </c>
      <c r="F236" s="9">
        <f t="shared" si="24"/>
        <v>1</v>
      </c>
      <c r="G236" s="9">
        <f t="shared" si="24"/>
        <v>1.0031065629179481</v>
      </c>
      <c r="H236" s="9">
        <f t="shared" si="24"/>
        <v>1.0034409791190446</v>
      </c>
      <c r="I236" s="9">
        <f t="shared" si="24"/>
        <v>1.0116287492543077</v>
      </c>
      <c r="J236" s="9">
        <f t="shared" si="24"/>
        <v>1.0214094006973788</v>
      </c>
      <c r="K236" s="9">
        <f t="shared" si="24"/>
        <v>1.0260902837228858</v>
      </c>
      <c r="L236" s="9">
        <f t="shared" si="24"/>
        <v>1.027974166899011</v>
      </c>
      <c r="M236" s="9">
        <f t="shared" si="24"/>
        <v>1.0377941429188808</v>
      </c>
      <c r="N236" s="9">
        <f t="shared" si="24"/>
        <v>1.0493933987405879</v>
      </c>
      <c r="O236" s="9">
        <f t="shared" si="24"/>
        <v>1.0558816393157648</v>
      </c>
      <c r="P236" s="9">
        <f t="shared" si="24"/>
        <v>1.0589804946166637</v>
      </c>
      <c r="Q236" s="9">
        <f t="shared" si="24"/>
        <v>1.0695710750434846</v>
      </c>
      <c r="R236" s="9">
        <f t="shared" si="24"/>
        <v>1.0813275505232347</v>
      </c>
      <c r="S236" s="9">
        <f t="shared" si="24"/>
        <v>1.0871513630488201</v>
      </c>
      <c r="T236" s="9">
        <f t="shared" si="24"/>
        <v>1.0893952234009527</v>
      </c>
      <c r="U236" s="9">
        <f t="shared" si="24"/>
        <v>1.0994476076697048</v>
      </c>
      <c r="V236" s="9">
        <f t="shared" si="24"/>
        <v>1.11086770071952</v>
      </c>
      <c r="W236" s="9">
        <f t="shared" si="24"/>
        <v>1.1164339372670722</v>
      </c>
      <c r="X236" s="9">
        <f t="shared" si="24"/>
        <v>1.1183956044561036</v>
      </c>
      <c r="Y236" s="9">
        <f t="shared" si="24"/>
        <v>1.1283812155934529</v>
      </c>
      <c r="Z236" s="9">
        <f t="shared" si="24"/>
        <v>1.1399957293509611</v>
      </c>
      <c r="AA236" s="9">
        <f t="shared" si="24"/>
        <v>1.1455928750158755</v>
      </c>
      <c r="AB236" s="9">
        <f t="shared" si="24"/>
        <v>1.1473746715906277</v>
      </c>
      <c r="AC236" s="9">
        <f t="shared" si="24"/>
        <v>1.1573583951482909</v>
      </c>
      <c r="AD236" s="9">
        <f t="shared" si="24"/>
        <v>1.1688209587410485</v>
      </c>
      <c r="AE236" s="9">
        <f t="shared" si="24"/>
        <v>1.1740990247898198</v>
      </c>
      <c r="AF236" s="9">
        <f t="shared" si="24"/>
        <v>1.1755744042621563</v>
      </c>
      <c r="AG236" s="9">
        <f t="shared" si="24"/>
        <v>1.1855353195652727</v>
      </c>
      <c r="AH236" s="9">
        <f t="shared" si="24"/>
        <v>1.1970125119005965</v>
      </c>
      <c r="AI236" s="9">
        <f t="shared" si="24"/>
        <v>1.2022594328845495</v>
      </c>
      <c r="AJ236" s="9">
        <f t="shared" si="24"/>
        <v>1.2034840788552108</v>
      </c>
      <c r="AK236" s="9">
        <f t="shared" si="24"/>
        <v>1.2134467244397098</v>
      </c>
      <c r="AL236" s="9">
        <f t="shared" si="24"/>
        <v>1.2251289551184636</v>
      </c>
      <c r="AM236" s="9">
        <f t="shared" si="24"/>
        <v>1.2302980134403518</v>
      </c>
      <c r="AN236" s="9">
        <f t="shared" si="24"/>
        <v>1.2314706723204933</v>
      </c>
      <c r="AO236" s="9">
        <f t="shared" si="24"/>
        <v>1.2414621034952058</v>
      </c>
      <c r="AP236" s="9">
        <f t="shared" si="24"/>
        <v>1.2531695019031108</v>
      </c>
      <c r="AQ236" s="9">
        <f t="shared" si="24"/>
        <v>1.2583299088181001</v>
      </c>
      <c r="AR236" s="9">
        <f t="shared" si="24"/>
        <v>1.2592710245900507</v>
      </c>
      <c r="AS236" s="9">
        <f t="shared" si="24"/>
        <v>1.2693675310339692</v>
      </c>
    </row>
    <row r="237" spans="1:45" x14ac:dyDescent="0.3">
      <c r="A237" s="3" t="s">
        <v>387</v>
      </c>
      <c r="B237" s="3" t="s">
        <v>388</v>
      </c>
      <c r="C237" s="3" t="s">
        <v>6</v>
      </c>
      <c r="D237" s="3" t="s">
        <v>518</v>
      </c>
      <c r="E237" s="4" t="s">
        <v>423</v>
      </c>
      <c r="F237" s="9">
        <f t="shared" si="24"/>
        <v>1</v>
      </c>
      <c r="G237" s="9">
        <f t="shared" si="24"/>
        <v>1.001488421698151</v>
      </c>
      <c r="H237" s="9">
        <f t="shared" si="24"/>
        <v>1.0015469731106084</v>
      </c>
      <c r="I237" s="9">
        <f t="shared" si="24"/>
        <v>1.0150260628441161</v>
      </c>
      <c r="J237" s="9">
        <f t="shared" si="24"/>
        <v>1.0263285118182666</v>
      </c>
      <c r="K237" s="9">
        <f t="shared" si="24"/>
        <v>1.0286299342763039</v>
      </c>
      <c r="L237" s="9">
        <f t="shared" si="24"/>
        <v>1.0290921598165579</v>
      </c>
      <c r="M237" s="9">
        <f t="shared" si="24"/>
        <v>1.0433810507792167</v>
      </c>
      <c r="N237" s="9">
        <f t="shared" si="24"/>
        <v>1.0562504166055622</v>
      </c>
      <c r="O237" s="9">
        <f t="shared" si="24"/>
        <v>1.0601325138979594</v>
      </c>
      <c r="P237" s="9">
        <f t="shared" si="24"/>
        <v>1.0621536574635719</v>
      </c>
      <c r="Q237" s="9">
        <f t="shared" si="24"/>
        <v>1.0777203343509596</v>
      </c>
      <c r="R237" s="9">
        <f t="shared" si="24"/>
        <v>1.0910921331538039</v>
      </c>
      <c r="S237" s="9">
        <f t="shared" si="24"/>
        <v>1.0943849835357458</v>
      </c>
      <c r="T237" s="9">
        <f t="shared" si="24"/>
        <v>1.0955470530988765</v>
      </c>
      <c r="U237" s="9">
        <f t="shared" si="24"/>
        <v>1.1107547426377462</v>
      </c>
      <c r="V237" s="9">
        <f t="shared" si="24"/>
        <v>1.1237207342923035</v>
      </c>
      <c r="W237" s="9">
        <f t="shared" si="24"/>
        <v>1.1265748223593848</v>
      </c>
      <c r="X237" s="9">
        <f t="shared" si="24"/>
        <v>1.1273977416645533</v>
      </c>
      <c r="Y237" s="9">
        <f t="shared" si="24"/>
        <v>1.1426718747916946</v>
      </c>
      <c r="Z237" s="9">
        <f t="shared" si="24"/>
        <v>1.1558227993227634</v>
      </c>
      <c r="AA237" s="9">
        <f t="shared" si="24"/>
        <v>1.1585621308874694</v>
      </c>
      <c r="AB237" s="9">
        <f t="shared" si="24"/>
        <v>1.1590845076055509</v>
      </c>
      <c r="AC237" s="9">
        <f t="shared" si="24"/>
        <v>1.1744631587367182</v>
      </c>
      <c r="AD237" s="9">
        <f t="shared" si="24"/>
        <v>1.1875063657330254</v>
      </c>
      <c r="AE237" s="9">
        <f t="shared" si="24"/>
        <v>1.1898500219967711</v>
      </c>
      <c r="AF237" s="9">
        <f t="shared" si="24"/>
        <v>1.1900301555771815</v>
      </c>
      <c r="AG237" s="9">
        <f t="shared" si="24"/>
        <v>1.2054896481849324</v>
      </c>
      <c r="AH237" s="9">
        <f t="shared" si="24"/>
        <v>1.2185564250576555</v>
      </c>
      <c r="AI237" s="9">
        <f t="shared" si="24"/>
        <v>1.2207550359280634</v>
      </c>
      <c r="AJ237" s="9">
        <f t="shared" si="24"/>
        <v>1.2206008185466126</v>
      </c>
      <c r="AK237" s="9">
        <f t="shared" si="24"/>
        <v>1.2362071696151204</v>
      </c>
      <c r="AL237" s="9">
        <f t="shared" si="24"/>
        <v>1.249474557064961</v>
      </c>
      <c r="AM237" s="9">
        <f t="shared" si="24"/>
        <v>1.2514655183906334</v>
      </c>
      <c r="AN237" s="9">
        <f t="shared" si="24"/>
        <v>1.251204756635693</v>
      </c>
      <c r="AO237" s="9">
        <f t="shared" si="24"/>
        <v>1.2669852688272381</v>
      </c>
      <c r="AP237" s="9">
        <f t="shared" si="24"/>
        <v>1.2803767980696159</v>
      </c>
      <c r="AQ237" s="9">
        <f t="shared" si="24"/>
        <v>1.2823259521936776</v>
      </c>
      <c r="AR237" s="9">
        <f t="shared" si="24"/>
        <v>1.2817903507485562</v>
      </c>
      <c r="AS237" s="9">
        <f t="shared" si="24"/>
        <v>1.2978001626428117</v>
      </c>
    </row>
    <row r="238" spans="1:45" x14ac:dyDescent="0.3">
      <c r="A238" s="3" t="s">
        <v>387</v>
      </c>
      <c r="B238" s="3" t="s">
        <v>388</v>
      </c>
      <c r="C238" s="3" t="s">
        <v>6</v>
      </c>
      <c r="D238" s="3" t="s">
        <v>519</v>
      </c>
      <c r="E238" s="4" t="s">
        <v>423</v>
      </c>
      <c r="F238" s="9">
        <f t="shared" si="24"/>
        <v>1</v>
      </c>
      <c r="G238" s="9">
        <f t="shared" si="24"/>
        <v>0.99996947890754251</v>
      </c>
      <c r="H238" s="9">
        <f t="shared" si="24"/>
        <v>0.99887894512177844</v>
      </c>
      <c r="I238" s="9">
        <f t="shared" si="24"/>
        <v>1.0130032841561329</v>
      </c>
      <c r="J238" s="9">
        <f t="shared" si="24"/>
        <v>1.0294268066682917</v>
      </c>
      <c r="K238" s="9">
        <f t="shared" si="24"/>
        <v>1.0280221148764885</v>
      </c>
      <c r="L238" s="9">
        <f t="shared" si="24"/>
        <v>1.0260539012594316</v>
      </c>
      <c r="M238" s="9">
        <f t="shared" si="24"/>
        <v>1.0393744460385628</v>
      </c>
      <c r="N238" s="9">
        <f t="shared" si="24"/>
        <v>1.0559787861812022</v>
      </c>
      <c r="O238" s="9">
        <f t="shared" si="24"/>
        <v>1.054528637443191</v>
      </c>
      <c r="P238" s="9">
        <f t="shared" si="24"/>
        <v>1.0526136733916986</v>
      </c>
      <c r="Q238" s="9">
        <f t="shared" si="24"/>
        <v>1.0663312809882903</v>
      </c>
      <c r="R238" s="9">
        <f t="shared" si="24"/>
        <v>1.0831510004713092</v>
      </c>
      <c r="S238" s="9">
        <f t="shared" si="24"/>
        <v>1.0812477253488453</v>
      </c>
      <c r="T238" s="9">
        <f t="shared" si="24"/>
        <v>1.0787469439222923</v>
      </c>
      <c r="U238" s="9">
        <f t="shared" si="24"/>
        <v>1.092324140062807</v>
      </c>
      <c r="V238" s="9">
        <f t="shared" si="24"/>
        <v>1.1092072106549928</v>
      </c>
      <c r="W238" s="9">
        <f t="shared" si="24"/>
        <v>1.1070353787804665</v>
      </c>
      <c r="X238" s="9">
        <f t="shared" si="24"/>
        <v>1.1042992313879796</v>
      </c>
      <c r="Y238" s="9">
        <f t="shared" si="24"/>
        <v>1.1182177153944941</v>
      </c>
      <c r="Z238" s="9">
        <f t="shared" si="24"/>
        <v>1.1356974264441686</v>
      </c>
      <c r="AA238" s="9">
        <f t="shared" si="24"/>
        <v>1.1337476842211276</v>
      </c>
      <c r="AB238" s="9">
        <f t="shared" si="24"/>
        <v>1.1314431613559994</v>
      </c>
      <c r="AC238" s="9">
        <f t="shared" si="24"/>
        <v>1.1461106748206342</v>
      </c>
      <c r="AD238" s="9">
        <f t="shared" si="24"/>
        <v>1.1643247680902036</v>
      </c>
      <c r="AE238" s="9">
        <f t="shared" si="24"/>
        <v>1.1624547559077434</v>
      </c>
      <c r="AF238" s="9">
        <f t="shared" si="24"/>
        <v>1.1601116307152759</v>
      </c>
      <c r="AG238" s="9">
        <f t="shared" si="24"/>
        <v>1.1750958997257273</v>
      </c>
      <c r="AH238" s="9">
        <f t="shared" si="24"/>
        <v>1.1938381594179448</v>
      </c>
      <c r="AI238" s="9">
        <f t="shared" si="24"/>
        <v>1.1919685080048976</v>
      </c>
      <c r="AJ238" s="9">
        <f t="shared" si="24"/>
        <v>1.1895961604898613</v>
      </c>
      <c r="AK238" s="9">
        <f t="shared" si="24"/>
        <v>1.2051063591525901</v>
      </c>
      <c r="AL238" s="9">
        <f t="shared" si="24"/>
        <v>1.2243560049491822</v>
      </c>
      <c r="AM238" s="9">
        <f t="shared" si="24"/>
        <v>1.222445514438425</v>
      </c>
      <c r="AN238" s="9">
        <f t="shared" si="24"/>
        <v>1.2200124855078927</v>
      </c>
      <c r="AO238" s="9">
        <f t="shared" si="24"/>
        <v>1.2359397336136368</v>
      </c>
      <c r="AP238" s="9">
        <f t="shared" si="24"/>
        <v>1.2555818965330665</v>
      </c>
      <c r="AQ238" s="9">
        <f t="shared" si="24"/>
        <v>1.2534941960859693</v>
      </c>
      <c r="AR238" s="9">
        <f t="shared" si="24"/>
        <v>1.2508591362833881</v>
      </c>
      <c r="AS238" s="9">
        <f t="shared" si="24"/>
        <v>1.2670721137653158</v>
      </c>
    </row>
    <row r="239" spans="1:45" x14ac:dyDescent="0.3">
      <c r="A239" s="3" t="s">
        <v>387</v>
      </c>
      <c r="B239" s="3" t="s">
        <v>388</v>
      </c>
      <c r="C239" s="3" t="s">
        <v>6</v>
      </c>
      <c r="D239" s="3" t="s">
        <v>520</v>
      </c>
      <c r="E239" s="4" t="s">
        <v>423</v>
      </c>
      <c r="F239" s="9">
        <f t="shared" si="24"/>
        <v>1</v>
      </c>
      <c r="G239" s="9">
        <f t="shared" si="24"/>
        <v>1.0065015016171788</v>
      </c>
      <c r="H239" s="9">
        <f t="shared" si="24"/>
        <v>1.0118358695009204</v>
      </c>
      <c r="I239" s="9">
        <f t="shared" si="24"/>
        <v>1.0237105868744816</v>
      </c>
      <c r="J239" s="9">
        <f t="shared" si="24"/>
        <v>1.0379037714037087</v>
      </c>
      <c r="K239" s="9">
        <f t="shared" si="24"/>
        <v>1.0432774441938883</v>
      </c>
      <c r="L239" s="9">
        <f t="shared" si="24"/>
        <v>1.0476316704572151</v>
      </c>
      <c r="M239" s="9">
        <f t="shared" si="24"/>
        <v>1.0584223036670941</v>
      </c>
      <c r="N239" s="9">
        <f t="shared" si="24"/>
        <v>1.0718553757033258</v>
      </c>
      <c r="O239" s="9">
        <f t="shared" si="24"/>
        <v>1.076656254566253</v>
      </c>
      <c r="P239" s="9">
        <f t="shared" si="24"/>
        <v>1.0804861324846926</v>
      </c>
      <c r="Q239" s="9">
        <f t="shared" si="24"/>
        <v>1.0909653950985343</v>
      </c>
      <c r="R239" s="9">
        <f t="shared" si="24"/>
        <v>1.1039706182113314</v>
      </c>
      <c r="S239" s="9">
        <f t="shared" si="24"/>
        <v>1.1076971412013716</v>
      </c>
      <c r="T239" s="9">
        <f t="shared" si="24"/>
        <v>1.110444697800766</v>
      </c>
      <c r="U239" s="9">
        <f t="shared" ref="U239:AS239" si="25">U86/$F86</f>
        <v>1.1199833848628054</v>
      </c>
      <c r="V239" s="9">
        <f t="shared" si="25"/>
        <v>1.1323229056067179</v>
      </c>
      <c r="W239" s="9">
        <f t="shared" si="25"/>
        <v>1.1355069947716609</v>
      </c>
      <c r="X239" s="9">
        <f t="shared" si="25"/>
        <v>1.1378598047525477</v>
      </c>
      <c r="Y239" s="9">
        <f t="shared" si="25"/>
        <v>1.1473858254493912</v>
      </c>
      <c r="Z239" s="9">
        <f t="shared" si="25"/>
        <v>1.1597781009514498</v>
      </c>
      <c r="AA239" s="9">
        <f t="shared" si="25"/>
        <v>1.1629065625743873</v>
      </c>
      <c r="AB239" s="9">
        <f t="shared" si="25"/>
        <v>1.1651290526329228</v>
      </c>
      <c r="AC239" s="9">
        <f t="shared" si="25"/>
        <v>1.1745665393544615</v>
      </c>
      <c r="AD239" s="9">
        <f t="shared" si="25"/>
        <v>1.1869730481947356</v>
      </c>
      <c r="AE239" s="9">
        <f t="shared" si="25"/>
        <v>1.189863721662759</v>
      </c>
      <c r="AF239" s="9">
        <f t="shared" si="25"/>
        <v>1.1918229602549015</v>
      </c>
      <c r="AG239" s="9">
        <f t="shared" si="25"/>
        <v>1.2012723298551289</v>
      </c>
      <c r="AH239" s="9">
        <f t="shared" si="25"/>
        <v>1.2138790194979752</v>
      </c>
      <c r="AI239" s="9">
        <f t="shared" si="25"/>
        <v>1.216610514623971</v>
      </c>
      <c r="AJ239" s="9">
        <f t="shared" si="25"/>
        <v>1.2185117752145866</v>
      </c>
      <c r="AK239" s="9">
        <f t="shared" si="25"/>
        <v>1.2280577748173589</v>
      </c>
      <c r="AL239" s="9">
        <f t="shared" si="25"/>
        <v>1.2406759555956377</v>
      </c>
      <c r="AM239" s="9">
        <f t="shared" si="25"/>
        <v>1.2433529984093912</v>
      </c>
      <c r="AN239" s="9">
        <f t="shared" si="25"/>
        <v>1.2452149540935635</v>
      </c>
      <c r="AO239" s="9">
        <f t="shared" si="25"/>
        <v>1.2547566445205494</v>
      </c>
      <c r="AP239" s="9">
        <f t="shared" si="25"/>
        <v>1.2675631232227065</v>
      </c>
      <c r="AQ239" s="9">
        <f t="shared" si="25"/>
        <v>1.2702128745897925</v>
      </c>
      <c r="AR239" s="9">
        <f t="shared" si="25"/>
        <v>1.2719958287178328</v>
      </c>
      <c r="AS239" s="9">
        <f t="shared" si="25"/>
        <v>1.2815514913208594</v>
      </c>
    </row>
    <row r="240" spans="1:45" x14ac:dyDescent="0.3">
      <c r="A240" s="3" t="s">
        <v>387</v>
      </c>
      <c r="B240" s="3" t="s">
        <v>388</v>
      </c>
      <c r="C240" s="3" t="s">
        <v>6</v>
      </c>
      <c r="D240" s="3" t="s">
        <v>521</v>
      </c>
      <c r="E240" s="4" t="s">
        <v>423</v>
      </c>
      <c r="F240" s="9">
        <f t="shared" ref="F240:AS246" si="26">F87/$F87</f>
        <v>1</v>
      </c>
      <c r="G240" s="9">
        <f t="shared" si="26"/>
        <v>0.99981463797602155</v>
      </c>
      <c r="H240" s="9">
        <f t="shared" si="26"/>
        <v>0.9991509648135668</v>
      </c>
      <c r="I240" s="9">
        <f t="shared" si="26"/>
        <v>1.0095780723967036</v>
      </c>
      <c r="J240" s="9">
        <f t="shared" si="26"/>
        <v>1.0223406850551524</v>
      </c>
      <c r="K240" s="9">
        <f t="shared" si="26"/>
        <v>1.0252934992757621</v>
      </c>
      <c r="L240" s="9">
        <f t="shared" si="26"/>
        <v>1.0267050155709723</v>
      </c>
      <c r="M240" s="9">
        <f t="shared" si="26"/>
        <v>1.03703412861886</v>
      </c>
      <c r="N240" s="9">
        <f t="shared" si="26"/>
        <v>1.0502235159423507</v>
      </c>
      <c r="O240" s="9">
        <f t="shared" si="26"/>
        <v>1.0535107529723264</v>
      </c>
      <c r="P240" s="9">
        <f t="shared" si="26"/>
        <v>1.05518343128711</v>
      </c>
      <c r="Q240" s="9">
        <f t="shared" si="26"/>
        <v>1.0658157443173923</v>
      </c>
      <c r="R240" s="9">
        <f t="shared" si="26"/>
        <v>1.0789695827595764</v>
      </c>
      <c r="S240" s="9">
        <f t="shared" si="26"/>
        <v>1.0815402935284255</v>
      </c>
      <c r="T240" s="9">
        <f t="shared" si="26"/>
        <v>1.0821465994485575</v>
      </c>
      <c r="U240" s="9">
        <f t="shared" si="26"/>
        <v>1.0918304720872625</v>
      </c>
      <c r="V240" s="9">
        <f t="shared" si="26"/>
        <v>1.1042126740978186</v>
      </c>
      <c r="W240" s="9">
        <f t="shared" si="26"/>
        <v>1.1060707144365884</v>
      </c>
      <c r="X240" s="9">
        <f t="shared" si="26"/>
        <v>1.1062557002819209</v>
      </c>
      <c r="Y240" s="9">
        <f t="shared" si="26"/>
        <v>1.1159412657245018</v>
      </c>
      <c r="Z240" s="9">
        <f t="shared" si="26"/>
        <v>1.1286223416631171</v>
      </c>
      <c r="AA240" s="9">
        <f t="shared" si="26"/>
        <v>1.1305371849762484</v>
      </c>
      <c r="AB240" s="9">
        <f t="shared" si="26"/>
        <v>1.13076552540964</v>
      </c>
      <c r="AC240" s="9">
        <f t="shared" si="26"/>
        <v>1.1406880833942836</v>
      </c>
      <c r="AD240" s="9">
        <f t="shared" si="26"/>
        <v>1.1535649603140896</v>
      </c>
      <c r="AE240" s="9">
        <f t="shared" si="26"/>
        <v>1.1554294897343664</v>
      </c>
      <c r="AF240" s="9">
        <f t="shared" si="26"/>
        <v>1.1555650080887787</v>
      </c>
      <c r="AG240" s="9">
        <f t="shared" si="26"/>
        <v>1.1654782556521246</v>
      </c>
      <c r="AH240" s="9">
        <f t="shared" si="26"/>
        <v>1.1785310901299539</v>
      </c>
      <c r="AI240" s="9">
        <f t="shared" si="26"/>
        <v>1.1803297882885369</v>
      </c>
      <c r="AJ240" s="9">
        <f t="shared" si="26"/>
        <v>1.1803536756320667</v>
      </c>
      <c r="AK240" s="9">
        <f t="shared" si="26"/>
        <v>1.190492630378337</v>
      </c>
      <c r="AL240" s="9">
        <f t="shared" si="26"/>
        <v>1.2037219866821431</v>
      </c>
      <c r="AM240" s="9">
        <f t="shared" si="26"/>
        <v>1.2054399945228345</v>
      </c>
      <c r="AN240" s="9">
        <f t="shared" si="26"/>
        <v>1.2053502759176258</v>
      </c>
      <c r="AO240" s="9">
        <f t="shared" si="26"/>
        <v>1.2155828991448097</v>
      </c>
      <c r="AP240" s="9">
        <f t="shared" si="26"/>
        <v>1.2290937311146521</v>
      </c>
      <c r="AQ240" s="9">
        <f t="shared" si="26"/>
        <v>1.2307573811421264</v>
      </c>
      <c r="AR240" s="9">
        <f t="shared" si="26"/>
        <v>1.2305798248248927</v>
      </c>
      <c r="AS240" s="9">
        <f t="shared" si="26"/>
        <v>1.2409348001541514</v>
      </c>
    </row>
    <row r="241" spans="1:45" x14ac:dyDescent="0.3">
      <c r="A241" s="3" t="s">
        <v>387</v>
      </c>
      <c r="B241" s="3" t="s">
        <v>388</v>
      </c>
      <c r="C241" s="3" t="s">
        <v>6</v>
      </c>
      <c r="D241" s="3" t="s">
        <v>522</v>
      </c>
      <c r="E241" s="4" t="s">
        <v>423</v>
      </c>
      <c r="F241" s="9">
        <f t="shared" si="26"/>
        <v>1</v>
      </c>
      <c r="G241" s="9">
        <f t="shared" si="26"/>
        <v>1.004268973947912</v>
      </c>
      <c r="H241" s="9">
        <f t="shared" si="26"/>
        <v>1.0072470643304985</v>
      </c>
      <c r="I241" s="9">
        <f t="shared" si="26"/>
        <v>1.0170026452410643</v>
      </c>
      <c r="J241" s="9">
        <f t="shared" si="26"/>
        <v>1.028247604636634</v>
      </c>
      <c r="K241" s="9">
        <f t="shared" si="26"/>
        <v>1.0314766281490222</v>
      </c>
      <c r="L241" s="9">
        <f t="shared" si="26"/>
        <v>1.0327935086236029</v>
      </c>
      <c r="M241" s="9">
        <f t="shared" si="26"/>
        <v>1.0409318003304036</v>
      </c>
      <c r="N241" s="9">
        <f t="shared" si="26"/>
        <v>1.0513033080141196</v>
      </c>
      <c r="O241" s="9">
        <f t="shared" si="26"/>
        <v>1.0538127874426766</v>
      </c>
      <c r="P241" s="9">
        <f t="shared" si="26"/>
        <v>1.0546680931637371</v>
      </c>
      <c r="Q241" s="9">
        <f t="shared" si="26"/>
        <v>1.062590410547485</v>
      </c>
      <c r="R241" s="9">
        <f t="shared" si="26"/>
        <v>1.0728730399089574</v>
      </c>
      <c r="S241" s="9">
        <f t="shared" si="26"/>
        <v>1.0750907762447501</v>
      </c>
      <c r="T241" s="9">
        <f t="shared" si="26"/>
        <v>1.0755813845835365</v>
      </c>
      <c r="U241" s="9">
        <f t="shared" si="26"/>
        <v>1.0832598791032619</v>
      </c>
      <c r="V241" s="9">
        <f t="shared" si="26"/>
        <v>1.0934283738859178</v>
      </c>
      <c r="W241" s="9">
        <f t="shared" si="26"/>
        <v>1.0955040530366573</v>
      </c>
      <c r="X241" s="9">
        <f t="shared" si="26"/>
        <v>1.0958374948756091</v>
      </c>
      <c r="Y241" s="9">
        <f t="shared" si="26"/>
        <v>1.1035995350182439</v>
      </c>
      <c r="Z241" s="9">
        <f t="shared" si="26"/>
        <v>1.113900236305239</v>
      </c>
      <c r="AA241" s="9">
        <f t="shared" si="26"/>
        <v>1.1159657685141875</v>
      </c>
      <c r="AB241" s="9">
        <f t="shared" si="26"/>
        <v>1.1161480431400546</v>
      </c>
      <c r="AC241" s="9">
        <f t="shared" si="26"/>
        <v>1.1239037136695953</v>
      </c>
      <c r="AD241" s="9">
        <f t="shared" si="26"/>
        <v>1.1342435214183777</v>
      </c>
      <c r="AE241" s="9">
        <f t="shared" si="26"/>
        <v>1.1362068435567458</v>
      </c>
      <c r="AF241" s="9">
        <f t="shared" si="26"/>
        <v>1.1363840817443553</v>
      </c>
      <c r="AG241" s="9">
        <f t="shared" si="26"/>
        <v>1.1442781061955225</v>
      </c>
      <c r="AH241" s="9">
        <f t="shared" si="26"/>
        <v>1.1548078172928327</v>
      </c>
      <c r="AI241" s="9">
        <f t="shared" si="26"/>
        <v>1.1567055916685443</v>
      </c>
      <c r="AJ241" s="9">
        <f t="shared" si="26"/>
        <v>1.1567918036411209</v>
      </c>
      <c r="AK241" s="9">
        <f t="shared" si="26"/>
        <v>1.1647271565121313</v>
      </c>
      <c r="AL241" s="9">
        <f t="shared" si="26"/>
        <v>1.1753391541227873</v>
      </c>
      <c r="AM241" s="9">
        <f t="shared" si="26"/>
        <v>1.1772952178648388</v>
      </c>
      <c r="AN241" s="9">
        <f t="shared" si="26"/>
        <v>1.1774040197443174</v>
      </c>
      <c r="AO241" s="9">
        <f t="shared" si="26"/>
        <v>1.1854970575720438</v>
      </c>
      <c r="AP241" s="9">
        <f t="shared" si="26"/>
        <v>1.196319993067489</v>
      </c>
      <c r="AQ241" s="9">
        <f t="shared" si="26"/>
        <v>1.1983324204788983</v>
      </c>
      <c r="AR241" s="9">
        <f t="shared" si="26"/>
        <v>1.1984669230065608</v>
      </c>
      <c r="AS241" s="9">
        <f t="shared" si="26"/>
        <v>1.2067279408633251</v>
      </c>
    </row>
    <row r="242" spans="1:45" x14ac:dyDescent="0.3">
      <c r="A242" s="3" t="s">
        <v>387</v>
      </c>
      <c r="B242" s="3" t="s">
        <v>388</v>
      </c>
      <c r="C242" s="3" t="s">
        <v>6</v>
      </c>
      <c r="D242" s="3" t="s">
        <v>523</v>
      </c>
      <c r="E242" s="4" t="s">
        <v>423</v>
      </c>
      <c r="F242" s="9">
        <f t="shared" si="26"/>
        <v>1</v>
      </c>
      <c r="G242" s="9">
        <f t="shared" si="26"/>
        <v>1.0067708536419746</v>
      </c>
      <c r="H242" s="9">
        <f t="shared" si="26"/>
        <v>1.0092676328375274</v>
      </c>
      <c r="I242" s="9">
        <f t="shared" si="26"/>
        <v>1.0239498345319986</v>
      </c>
      <c r="J242" s="9">
        <f t="shared" si="26"/>
        <v>1.0388892464515558</v>
      </c>
      <c r="K242" s="9">
        <f t="shared" si="26"/>
        <v>1.044385402235289</v>
      </c>
      <c r="L242" s="9">
        <f t="shared" si="26"/>
        <v>1.044755831938444</v>
      </c>
      <c r="M242" s="9">
        <f t="shared" si="26"/>
        <v>1.0572369091740159</v>
      </c>
      <c r="N242" s="9">
        <f t="shared" si="26"/>
        <v>1.0720782132055846</v>
      </c>
      <c r="O242" s="9">
        <f t="shared" si="26"/>
        <v>1.0777774750239817</v>
      </c>
      <c r="P242" s="9">
        <f t="shared" si="26"/>
        <v>1.0782593233421431</v>
      </c>
      <c r="Q242" s="9">
        <f t="shared" si="26"/>
        <v>1.090937399337625</v>
      </c>
      <c r="R242" s="9">
        <f t="shared" si="26"/>
        <v>1.1059272354230669</v>
      </c>
      <c r="S242" s="9">
        <f t="shared" si="26"/>
        <v>1.1111888875160534</v>
      </c>
      <c r="T242" s="9">
        <f t="shared" si="26"/>
        <v>1.1109842938119037</v>
      </c>
      <c r="U242" s="9">
        <f t="shared" si="26"/>
        <v>1.123445170061758</v>
      </c>
      <c r="V242" s="9">
        <f t="shared" si="26"/>
        <v>1.1383010375946587</v>
      </c>
      <c r="W242" s="9">
        <f t="shared" si="26"/>
        <v>1.1433556687332724</v>
      </c>
      <c r="X242" s="9">
        <f t="shared" si="26"/>
        <v>1.142899893780398</v>
      </c>
      <c r="Y242" s="9">
        <f t="shared" si="26"/>
        <v>1.1556078797624765</v>
      </c>
      <c r="Z242" s="9">
        <f t="shared" si="26"/>
        <v>1.1709036276742191</v>
      </c>
      <c r="AA242" s="9">
        <f t="shared" si="26"/>
        <v>1.1761121934559136</v>
      </c>
      <c r="AB242" s="9">
        <f t="shared" si="26"/>
        <v>1.1755386577180944</v>
      </c>
      <c r="AC242" s="9">
        <f t="shared" si="26"/>
        <v>1.18839063444719</v>
      </c>
      <c r="AD242" s="9">
        <f t="shared" si="26"/>
        <v>1.2038769606505118</v>
      </c>
      <c r="AE242" s="9">
        <f t="shared" si="26"/>
        <v>1.2088877446883506</v>
      </c>
      <c r="AF242" s="9">
        <f t="shared" si="26"/>
        <v>1.2080718754203605</v>
      </c>
      <c r="AG242" s="9">
        <f t="shared" si="26"/>
        <v>1.22116861292985</v>
      </c>
      <c r="AH242" s="9">
        <f t="shared" si="26"/>
        <v>1.2368574970790744</v>
      </c>
      <c r="AI242" s="9">
        <f t="shared" si="26"/>
        <v>1.2419112669353498</v>
      </c>
      <c r="AJ242" s="9">
        <f t="shared" si="26"/>
        <v>1.2409813169069526</v>
      </c>
      <c r="AK242" s="9">
        <f t="shared" si="26"/>
        <v>1.2543333071816671</v>
      </c>
      <c r="AL242" s="9">
        <f t="shared" si="26"/>
        <v>1.2704646555567485</v>
      </c>
      <c r="AM242" s="9">
        <f t="shared" si="26"/>
        <v>1.2755372170276416</v>
      </c>
      <c r="AN242" s="9">
        <f t="shared" si="26"/>
        <v>1.2744660949944266</v>
      </c>
      <c r="AO242" s="9">
        <f t="shared" si="26"/>
        <v>1.2880995679964387</v>
      </c>
      <c r="AP242" s="9">
        <f t="shared" si="26"/>
        <v>1.3045834940407817</v>
      </c>
      <c r="AQ242" s="9">
        <f t="shared" si="26"/>
        <v>1.309705070306473</v>
      </c>
      <c r="AR242" s="9">
        <f t="shared" si="26"/>
        <v>1.3085081227537112</v>
      </c>
      <c r="AS242" s="9">
        <f t="shared" si="26"/>
        <v>1.3223811105437078</v>
      </c>
    </row>
    <row r="243" spans="1:45" x14ac:dyDescent="0.3">
      <c r="A243" s="3" t="s">
        <v>387</v>
      </c>
      <c r="B243" s="3" t="s">
        <v>388</v>
      </c>
      <c r="C243" s="3" t="s">
        <v>6</v>
      </c>
      <c r="D243" s="3" t="s">
        <v>524</v>
      </c>
      <c r="E243" s="4" t="s">
        <v>423</v>
      </c>
      <c r="F243" s="9">
        <f t="shared" si="26"/>
        <v>1</v>
      </c>
      <c r="G243" s="9">
        <f t="shared" si="26"/>
        <v>1.0039800223180892</v>
      </c>
      <c r="H243" s="9">
        <f t="shared" si="26"/>
        <v>1.0077766462361242</v>
      </c>
      <c r="I243" s="9">
        <f t="shared" si="26"/>
        <v>1.0173546969382994</v>
      </c>
      <c r="J243" s="9">
        <f t="shared" si="26"/>
        <v>1.0291187900803074</v>
      </c>
      <c r="K243" s="9">
        <f t="shared" si="26"/>
        <v>1.0335162515361715</v>
      </c>
      <c r="L243" s="9">
        <f t="shared" si="26"/>
        <v>1.0362640139094688</v>
      </c>
      <c r="M243" s="9">
        <f t="shared" si="26"/>
        <v>1.0456689719827084</v>
      </c>
      <c r="N243" s="9">
        <f t="shared" si="26"/>
        <v>1.0569617700217331</v>
      </c>
      <c r="O243" s="9">
        <f t="shared" si="26"/>
        <v>1.0609722663942101</v>
      </c>
      <c r="P243" s="9">
        <f t="shared" si="26"/>
        <v>1.0633554482622587</v>
      </c>
      <c r="Q243" s="9">
        <f t="shared" si="26"/>
        <v>1.0725770079354437</v>
      </c>
      <c r="R243" s="9">
        <f t="shared" si="26"/>
        <v>1.0835411294460282</v>
      </c>
      <c r="S243" s="9">
        <f t="shared" si="26"/>
        <v>1.0869511207249081</v>
      </c>
      <c r="T243" s="9">
        <f t="shared" si="26"/>
        <v>1.0886903581200058</v>
      </c>
      <c r="U243" s="9">
        <f t="shared" si="26"/>
        <v>1.0976420838934118</v>
      </c>
      <c r="V243" s="9">
        <f t="shared" si="26"/>
        <v>1.1085751772758854</v>
      </c>
      <c r="W243" s="9">
        <f t="shared" si="26"/>
        <v>1.1119716491560903</v>
      </c>
      <c r="X243" s="9">
        <f t="shared" si="26"/>
        <v>1.113874005853237</v>
      </c>
      <c r="Y243" s="9">
        <f t="shared" si="26"/>
        <v>1.1231546297845652</v>
      </c>
      <c r="Z243" s="9">
        <f t="shared" si="26"/>
        <v>1.1344670420331402</v>
      </c>
      <c r="AA243" s="9">
        <f t="shared" si="26"/>
        <v>1.1379625822937987</v>
      </c>
      <c r="AB243" s="9">
        <f t="shared" si="26"/>
        <v>1.1398132993205972</v>
      </c>
      <c r="AC243" s="9">
        <f t="shared" si="26"/>
        <v>1.1491060020589401</v>
      </c>
      <c r="AD243" s="9">
        <f t="shared" si="26"/>
        <v>1.1604765920477125</v>
      </c>
      <c r="AE243" s="9">
        <f t="shared" si="26"/>
        <v>1.1638566633459182</v>
      </c>
      <c r="AF243" s="9">
        <f t="shared" si="26"/>
        <v>1.1655543452123045</v>
      </c>
      <c r="AG243" s="9">
        <f t="shared" si="26"/>
        <v>1.1749749281643427</v>
      </c>
      <c r="AH243" s="9">
        <f t="shared" si="26"/>
        <v>1.1863866304228581</v>
      </c>
      <c r="AI243" s="9">
        <f t="shared" si="26"/>
        <v>1.1897401061826869</v>
      </c>
      <c r="AJ243" s="9">
        <f t="shared" si="26"/>
        <v>1.1913700802409579</v>
      </c>
      <c r="AK243" s="9">
        <f t="shared" si="26"/>
        <v>1.2008988183823952</v>
      </c>
      <c r="AL243" s="9">
        <f t="shared" si="26"/>
        <v>1.2124622260243991</v>
      </c>
      <c r="AM243" s="9">
        <f t="shared" si="26"/>
        <v>1.2157994120169746</v>
      </c>
      <c r="AN243" s="9">
        <f t="shared" si="26"/>
        <v>1.2173624539703261</v>
      </c>
      <c r="AO243" s="9">
        <f t="shared" si="26"/>
        <v>1.2269878225678656</v>
      </c>
      <c r="AP243" s="9">
        <f t="shared" si="26"/>
        <v>1.2388116448564805</v>
      </c>
      <c r="AQ243" s="9">
        <f t="shared" si="26"/>
        <v>1.2421197973863234</v>
      </c>
      <c r="AR243" s="9">
        <f t="shared" si="26"/>
        <v>1.2436310888545856</v>
      </c>
      <c r="AS243" s="9">
        <f t="shared" si="26"/>
        <v>1.2533816781119826</v>
      </c>
    </row>
    <row r="244" spans="1:45" x14ac:dyDescent="0.3">
      <c r="A244" s="3" t="s">
        <v>387</v>
      </c>
      <c r="B244" s="3" t="s">
        <v>388</v>
      </c>
      <c r="C244" s="3" t="s">
        <v>6</v>
      </c>
      <c r="D244" s="3" t="s">
        <v>525</v>
      </c>
      <c r="E244" s="4" t="s">
        <v>423</v>
      </c>
      <c r="F244" s="9">
        <f t="shared" si="26"/>
        <v>1</v>
      </c>
      <c r="G244" s="9">
        <f t="shared" si="26"/>
        <v>1.0040310816431854</v>
      </c>
      <c r="H244" s="9">
        <f t="shared" si="26"/>
        <v>1.0058440107798421</v>
      </c>
      <c r="I244" s="9">
        <f t="shared" si="26"/>
        <v>1.0151624811298636</v>
      </c>
      <c r="J244" s="9">
        <f t="shared" si="26"/>
        <v>1.0292983060850378</v>
      </c>
      <c r="K244" s="9">
        <f t="shared" si="26"/>
        <v>1.0338200528988923</v>
      </c>
      <c r="L244" s="9">
        <f t="shared" si="26"/>
        <v>1.0362678562943912</v>
      </c>
      <c r="M244" s="9">
        <f t="shared" si="26"/>
        <v>1.0462759044952432</v>
      </c>
      <c r="N244" s="9">
        <f t="shared" si="26"/>
        <v>1.0615955151807177</v>
      </c>
      <c r="O244" s="9">
        <f t="shared" si="26"/>
        <v>1.0675939463858972</v>
      </c>
      <c r="P244" s="9">
        <f t="shared" si="26"/>
        <v>1.0711354048315902</v>
      </c>
      <c r="Q244" s="9">
        <f t="shared" si="26"/>
        <v>1.0820917528239535</v>
      </c>
      <c r="R244" s="9">
        <f t="shared" si="26"/>
        <v>1.0980337340901136</v>
      </c>
      <c r="S244" s="9">
        <f t="shared" si="26"/>
        <v>1.1036537206361559</v>
      </c>
      <c r="T244" s="9">
        <f t="shared" si="26"/>
        <v>1.1065530110107389</v>
      </c>
      <c r="U244" s="9">
        <f t="shared" si="26"/>
        <v>1.1171076783420477</v>
      </c>
      <c r="V244" s="9">
        <f t="shared" si="26"/>
        <v>1.1327851026176909</v>
      </c>
      <c r="W244" s="9">
        <f t="shared" si="26"/>
        <v>1.1381411573571205</v>
      </c>
      <c r="X244" s="9">
        <f t="shared" si="26"/>
        <v>1.1407570310266313</v>
      </c>
      <c r="Y244" s="9">
        <f t="shared" si="26"/>
        <v>1.1512520974920102</v>
      </c>
      <c r="Z244" s="9">
        <f t="shared" si="26"/>
        <v>1.1672526376509069</v>
      </c>
      <c r="AA244" s="9">
        <f t="shared" si="26"/>
        <v>1.172627968894181</v>
      </c>
      <c r="AB244" s="9">
        <f t="shared" si="26"/>
        <v>1.1750539950502106</v>
      </c>
      <c r="AC244" s="9">
        <f t="shared" si="26"/>
        <v>1.1855855305769092</v>
      </c>
      <c r="AD244" s="9">
        <f t="shared" si="26"/>
        <v>1.2016225397971259</v>
      </c>
      <c r="AE244" s="9">
        <f t="shared" si="26"/>
        <v>1.2066372441226503</v>
      </c>
      <c r="AF244" s="9">
        <f t="shared" si="26"/>
        <v>1.2087524496789515</v>
      </c>
      <c r="AG244" s="9">
        <f t="shared" si="26"/>
        <v>1.219257623284187</v>
      </c>
      <c r="AH244" s="9">
        <f t="shared" si="26"/>
        <v>1.2354704133799381</v>
      </c>
      <c r="AI244" s="9">
        <f t="shared" si="26"/>
        <v>1.2404738643951139</v>
      </c>
      <c r="AJ244" s="9">
        <f t="shared" si="26"/>
        <v>1.2423409761371449</v>
      </c>
      <c r="AK244" s="9">
        <f t="shared" si="26"/>
        <v>1.2529090849224793</v>
      </c>
      <c r="AL244" s="9">
        <f t="shared" si="26"/>
        <v>1.2694212339129782</v>
      </c>
      <c r="AM244" s="9">
        <f t="shared" si="26"/>
        <v>1.2743507048323381</v>
      </c>
      <c r="AN244" s="9">
        <f t="shared" si="26"/>
        <v>1.2761839524460155</v>
      </c>
      <c r="AO244" s="9">
        <f t="shared" si="26"/>
        <v>1.2868271874976578</v>
      </c>
      <c r="AP244" s="9">
        <f t="shared" si="26"/>
        <v>1.3035627355380353</v>
      </c>
      <c r="AQ244" s="9">
        <f t="shared" si="26"/>
        <v>1.3084687620608375</v>
      </c>
      <c r="AR244" s="9">
        <f t="shared" si="26"/>
        <v>1.3100961157740589</v>
      </c>
      <c r="AS244" s="9">
        <f t="shared" si="26"/>
        <v>1.3208802255996972</v>
      </c>
    </row>
    <row r="245" spans="1:45" x14ac:dyDescent="0.3">
      <c r="A245" s="3" t="s">
        <v>387</v>
      </c>
      <c r="B245" s="3" t="s">
        <v>388</v>
      </c>
      <c r="C245" s="3" t="s">
        <v>6</v>
      </c>
      <c r="D245" s="3" t="s">
        <v>526</v>
      </c>
      <c r="E245" s="4" t="s">
        <v>423</v>
      </c>
      <c r="F245" s="9">
        <f t="shared" si="26"/>
        <v>1</v>
      </c>
      <c r="G245" s="9">
        <f t="shared" si="26"/>
        <v>1.0016634884603142</v>
      </c>
      <c r="H245" s="9">
        <f t="shared" si="26"/>
        <v>1.0046138924288892</v>
      </c>
      <c r="I245" s="9">
        <f t="shared" si="26"/>
        <v>1.0135734513549124</v>
      </c>
      <c r="J245" s="9">
        <f t="shared" si="26"/>
        <v>1.02416626236349</v>
      </c>
      <c r="K245" s="9">
        <f t="shared" si="26"/>
        <v>1.0258022779859435</v>
      </c>
      <c r="L245" s="9">
        <f t="shared" si="26"/>
        <v>1.0292198014786778</v>
      </c>
      <c r="M245" s="9">
        <f t="shared" si="26"/>
        <v>1.0388252159361042</v>
      </c>
      <c r="N245" s="9">
        <f t="shared" si="26"/>
        <v>1.0505286448632631</v>
      </c>
      <c r="O245" s="9">
        <f t="shared" si="26"/>
        <v>1.0543012019529141</v>
      </c>
      <c r="P245" s="9">
        <f t="shared" si="26"/>
        <v>1.0594317137824483</v>
      </c>
      <c r="Q245" s="9">
        <f t="shared" si="26"/>
        <v>1.0702982778025729</v>
      </c>
      <c r="R245" s="9">
        <f t="shared" si="26"/>
        <v>1.0825842446851253</v>
      </c>
      <c r="S245" s="9">
        <f t="shared" si="26"/>
        <v>1.0859051255618419</v>
      </c>
      <c r="T245" s="9">
        <f t="shared" si="26"/>
        <v>1.0904648851208674</v>
      </c>
      <c r="U245" s="9">
        <f t="shared" si="26"/>
        <v>1.1008789601222007</v>
      </c>
      <c r="V245" s="9">
        <f t="shared" si="26"/>
        <v>1.1128016840687081</v>
      </c>
      <c r="W245" s="9">
        <f t="shared" si="26"/>
        <v>1.1157709451330904</v>
      </c>
      <c r="X245" s="9">
        <f t="shared" si="26"/>
        <v>1.1200427275781257</v>
      </c>
      <c r="Y245" s="9">
        <f t="shared" si="26"/>
        <v>1.1303898273771091</v>
      </c>
      <c r="Z245" s="9">
        <f t="shared" si="26"/>
        <v>1.1424574746073375</v>
      </c>
      <c r="AA245" s="9">
        <f t="shared" si="26"/>
        <v>1.1452864453813569</v>
      </c>
      <c r="AB245" s="9">
        <f t="shared" si="26"/>
        <v>1.1493892454894001</v>
      </c>
      <c r="AC245" s="9">
        <f t="shared" si="26"/>
        <v>1.1596731902735478</v>
      </c>
      <c r="AD245" s="9">
        <f t="shared" si="26"/>
        <v>1.1716032294727357</v>
      </c>
      <c r="AE245" s="9">
        <f t="shared" si="26"/>
        <v>1.1740312431190958</v>
      </c>
      <c r="AF245" s="9">
        <f t="shared" si="26"/>
        <v>1.1778744330374371</v>
      </c>
      <c r="AG245" s="9">
        <f t="shared" si="26"/>
        <v>1.1880581588598174</v>
      </c>
      <c r="AH245" s="9">
        <f t="shared" si="26"/>
        <v>1.1999161021797748</v>
      </c>
      <c r="AI245" s="9">
        <f t="shared" si="26"/>
        <v>1.2021578207244525</v>
      </c>
      <c r="AJ245" s="9">
        <f t="shared" si="26"/>
        <v>1.2057354669703746</v>
      </c>
      <c r="AK245" s="9">
        <f t="shared" si="26"/>
        <v>1.2159317912834899</v>
      </c>
      <c r="AL245" s="9">
        <f t="shared" si="26"/>
        <v>1.2279396972834651</v>
      </c>
      <c r="AM245" s="9">
        <f t="shared" si="26"/>
        <v>1.229994064078852</v>
      </c>
      <c r="AN245" s="9">
        <f t="shared" si="26"/>
        <v>1.233535784306041</v>
      </c>
      <c r="AO245" s="9">
        <f t="shared" si="26"/>
        <v>1.2437302391656844</v>
      </c>
      <c r="AP245" s="9">
        <f t="shared" si="26"/>
        <v>1.2557717953280085</v>
      </c>
      <c r="AQ245" s="9">
        <f t="shared" si="26"/>
        <v>1.2577398421417294</v>
      </c>
      <c r="AR245" s="9">
        <f t="shared" si="26"/>
        <v>1.2611138805212789</v>
      </c>
      <c r="AS245" s="9">
        <f t="shared" si="26"/>
        <v>1.271347837745425</v>
      </c>
    </row>
    <row r="246" spans="1:45" x14ac:dyDescent="0.3">
      <c r="A246" s="3" t="s">
        <v>387</v>
      </c>
      <c r="B246" s="3" t="s">
        <v>388</v>
      </c>
      <c r="C246" s="3" t="s">
        <v>6</v>
      </c>
      <c r="D246" s="3" t="s">
        <v>527</v>
      </c>
      <c r="E246" s="4" t="s">
        <v>423</v>
      </c>
      <c r="F246" s="9">
        <f t="shared" si="26"/>
        <v>1</v>
      </c>
      <c r="G246" s="9">
        <f t="shared" si="26"/>
        <v>1.0028620264966708</v>
      </c>
      <c r="H246" s="9">
        <f t="shared" si="26"/>
        <v>1.0045506213058402</v>
      </c>
      <c r="I246" s="9">
        <f t="shared" si="26"/>
        <v>1.0179605159144887</v>
      </c>
      <c r="J246" s="9">
        <f t="shared" si="26"/>
        <v>1.0316171582521263</v>
      </c>
      <c r="K246" s="9">
        <f t="shared" si="26"/>
        <v>1.0335687309414121</v>
      </c>
      <c r="L246" s="9">
        <f t="shared" si="26"/>
        <v>1.0343507441112323</v>
      </c>
      <c r="M246" s="9">
        <f t="shared" si="26"/>
        <v>1.0470365432974689</v>
      </c>
      <c r="N246" s="9">
        <f t="shared" si="26"/>
        <v>1.0611006695308043</v>
      </c>
      <c r="O246" s="9">
        <f t="shared" si="26"/>
        <v>1.0636062917952154</v>
      </c>
      <c r="P246" s="9">
        <f t="shared" si="26"/>
        <v>1.0648502463728666</v>
      </c>
      <c r="Q246" s="9">
        <f t="shared" si="26"/>
        <v>1.0779086799424908</v>
      </c>
      <c r="R246" s="9">
        <f t="shared" si="26"/>
        <v>1.0920107039906297</v>
      </c>
      <c r="S246" s="9">
        <f t="shared" si="26"/>
        <v>1.0937711398748184</v>
      </c>
      <c r="T246" s="9">
        <f t="shared" si="26"/>
        <v>1.0941538254177807</v>
      </c>
      <c r="U246" s="9">
        <f t="shared" ref="U246:AS246" si="27">U93/$F93</f>
        <v>1.1068015620161091</v>
      </c>
      <c r="V246" s="9">
        <f t="shared" si="27"/>
        <v>1.1206223183691579</v>
      </c>
      <c r="W246" s="9">
        <f t="shared" si="27"/>
        <v>1.1219219662572668</v>
      </c>
      <c r="X246" s="9">
        <f t="shared" si="27"/>
        <v>1.1219797192315639</v>
      </c>
      <c r="Y246" s="9">
        <f t="shared" si="27"/>
        <v>1.1347533424842839</v>
      </c>
      <c r="Z246" s="9">
        <f t="shared" si="27"/>
        <v>1.1489015030026188</v>
      </c>
      <c r="AA246" s="9">
        <f t="shared" si="27"/>
        <v>1.1503104778477762</v>
      </c>
      <c r="AB246" s="9">
        <f t="shared" si="27"/>
        <v>1.1504396599643247</v>
      </c>
      <c r="AC246" s="9">
        <f t="shared" si="27"/>
        <v>1.1635067441221087</v>
      </c>
      <c r="AD246" s="9">
        <f t="shared" si="27"/>
        <v>1.1779170586550243</v>
      </c>
      <c r="AE246" s="9">
        <f t="shared" si="27"/>
        <v>1.1791278938380028</v>
      </c>
      <c r="AF246" s="9">
        <f t="shared" si="27"/>
        <v>1.1790622317545294</v>
      </c>
      <c r="AG246" s="9">
        <f t="shared" si="27"/>
        <v>1.1923368476416358</v>
      </c>
      <c r="AH246" s="9">
        <f t="shared" si="27"/>
        <v>1.2069938275169949</v>
      </c>
      <c r="AI246" s="9">
        <f t="shared" si="27"/>
        <v>1.2082386059601891</v>
      </c>
      <c r="AJ246" s="9">
        <f t="shared" si="27"/>
        <v>1.2081162619276176</v>
      </c>
      <c r="AK246" s="9">
        <f t="shared" si="27"/>
        <v>1.2216322704177167</v>
      </c>
      <c r="AL246" s="9">
        <f t="shared" si="27"/>
        <v>1.2365662338873489</v>
      </c>
      <c r="AM246" s="9">
        <f t="shared" si="27"/>
        <v>1.2377230234909617</v>
      </c>
      <c r="AN246" s="9">
        <f t="shared" si="27"/>
        <v>1.2374671308544791</v>
      </c>
      <c r="AO246" s="9">
        <f t="shared" si="27"/>
        <v>1.2513298219634788</v>
      </c>
      <c r="AP246" s="9">
        <f t="shared" si="27"/>
        <v>1.2666431755139231</v>
      </c>
      <c r="AQ246" s="9">
        <f t="shared" si="27"/>
        <v>1.2677707178908924</v>
      </c>
      <c r="AR246" s="9">
        <f t="shared" si="27"/>
        <v>1.267492004178975</v>
      </c>
      <c r="AS246" s="9">
        <f t="shared" si="27"/>
        <v>1.2816923153859405</v>
      </c>
    </row>
    <row r="247" spans="1:45" x14ac:dyDescent="0.3">
      <c r="A247" s="3" t="s">
        <v>387</v>
      </c>
      <c r="B247" s="3" t="s">
        <v>388</v>
      </c>
      <c r="C247" s="3" t="s">
        <v>6</v>
      </c>
      <c r="D247" s="3" t="s">
        <v>528</v>
      </c>
      <c r="E247" s="4" t="s">
        <v>423</v>
      </c>
      <c r="F247" s="9">
        <f t="shared" ref="F247:AS253" si="28">F94/$F94</f>
        <v>1</v>
      </c>
      <c r="G247" s="9">
        <f t="shared" si="28"/>
        <v>1.0017704640370897</v>
      </c>
      <c r="H247" s="9">
        <f t="shared" si="28"/>
        <v>1.002567040980108</v>
      </c>
      <c r="I247" s="9">
        <f t="shared" si="28"/>
        <v>1.0149699399950776</v>
      </c>
      <c r="J247" s="9">
        <f t="shared" si="28"/>
        <v>1.0301046021994611</v>
      </c>
      <c r="K247" s="9">
        <f t="shared" si="28"/>
        <v>1.032656597592037</v>
      </c>
      <c r="L247" s="9">
        <f t="shared" si="28"/>
        <v>1.0339116753279698</v>
      </c>
      <c r="M247" s="9">
        <f t="shared" si="28"/>
        <v>1.0467892596324129</v>
      </c>
      <c r="N247" s="9">
        <f t="shared" si="28"/>
        <v>1.0622277108312381</v>
      </c>
      <c r="O247" s="9">
        <f t="shared" si="28"/>
        <v>1.0650512461103236</v>
      </c>
      <c r="P247" s="9">
        <f t="shared" si="28"/>
        <v>1.0665964459325172</v>
      </c>
      <c r="Q247" s="9">
        <f t="shared" si="28"/>
        <v>1.0798269721468461</v>
      </c>
      <c r="R247" s="9">
        <f t="shared" si="28"/>
        <v>1.0953833903427252</v>
      </c>
      <c r="S247" s="9">
        <f t="shared" si="28"/>
        <v>1.0975800461222236</v>
      </c>
      <c r="T247" s="9">
        <f t="shared" si="28"/>
        <v>1.0981539363812591</v>
      </c>
      <c r="U247" s="9">
        <f t="shared" si="28"/>
        <v>1.1107604603398313</v>
      </c>
      <c r="V247" s="9">
        <f t="shared" si="28"/>
        <v>1.1257359150522557</v>
      </c>
      <c r="W247" s="9">
        <f t="shared" si="28"/>
        <v>1.1270875003416703</v>
      </c>
      <c r="X247" s="9">
        <f t="shared" si="28"/>
        <v>1.1270032210744731</v>
      </c>
      <c r="Y247" s="9">
        <f t="shared" si="28"/>
        <v>1.1394006653146793</v>
      </c>
      <c r="Z247" s="9">
        <f t="shared" si="28"/>
        <v>1.1544667532077673</v>
      </c>
      <c r="AA247" s="9">
        <f t="shared" si="28"/>
        <v>1.1556548151394865</v>
      </c>
      <c r="AB247" s="9">
        <f t="shared" si="28"/>
        <v>1.1554845782128433</v>
      </c>
      <c r="AC247" s="9">
        <f t="shared" si="28"/>
        <v>1.1682302888417178</v>
      </c>
      <c r="AD247" s="9">
        <f t="shared" si="28"/>
        <v>1.1835950106673816</v>
      </c>
      <c r="AE247" s="9">
        <f t="shared" si="28"/>
        <v>1.1845956920946312</v>
      </c>
      <c r="AF247" s="9">
        <f t="shared" si="28"/>
        <v>1.1842025886562744</v>
      </c>
      <c r="AG247" s="9">
        <f t="shared" si="28"/>
        <v>1.1969268398415764</v>
      </c>
      <c r="AH247" s="9">
        <f t="shared" si="28"/>
        <v>1.2124560441062322</v>
      </c>
      <c r="AI247" s="9">
        <f t="shared" si="28"/>
        <v>1.2132468066190061</v>
      </c>
      <c r="AJ247" s="9">
        <f t="shared" si="28"/>
        <v>1.2126126141246751</v>
      </c>
      <c r="AK247" s="9">
        <f t="shared" si="28"/>
        <v>1.2255285616801928</v>
      </c>
      <c r="AL247" s="9">
        <f t="shared" si="28"/>
        <v>1.2413338614674281</v>
      </c>
      <c r="AM247" s="9">
        <f t="shared" si="28"/>
        <v>1.2421652650493016</v>
      </c>
      <c r="AN247" s="9">
        <f t="shared" si="28"/>
        <v>1.2415350287652451</v>
      </c>
      <c r="AO247" s="9">
        <f t="shared" si="28"/>
        <v>1.2548029591493717</v>
      </c>
      <c r="AP247" s="9">
        <f t="shared" si="28"/>
        <v>1.2709146854045548</v>
      </c>
      <c r="AQ247" s="9">
        <f t="shared" si="28"/>
        <v>1.2716681636326979</v>
      </c>
      <c r="AR247" s="9">
        <f t="shared" si="28"/>
        <v>1.2709303903604658</v>
      </c>
      <c r="AS247" s="9">
        <f t="shared" si="28"/>
        <v>1.2844238247298123</v>
      </c>
    </row>
    <row r="248" spans="1:45" x14ac:dyDescent="0.3">
      <c r="A248" s="3" t="s">
        <v>387</v>
      </c>
      <c r="B248" s="3" t="s">
        <v>388</v>
      </c>
      <c r="C248" s="3" t="s">
        <v>6</v>
      </c>
      <c r="D248" s="3" t="s">
        <v>529</v>
      </c>
      <c r="E248" s="4" t="s">
        <v>423</v>
      </c>
      <c r="F248" s="9">
        <f t="shared" si="28"/>
        <v>1</v>
      </c>
      <c r="G248" s="9">
        <f t="shared" si="28"/>
        <v>1.0026275294585771</v>
      </c>
      <c r="H248" s="9">
        <f t="shared" si="28"/>
        <v>1.0059309086783141</v>
      </c>
      <c r="I248" s="9">
        <f t="shared" si="28"/>
        <v>1.0206369150011614</v>
      </c>
      <c r="J248" s="9">
        <f t="shared" si="28"/>
        <v>1.0355156869332167</v>
      </c>
      <c r="K248" s="9">
        <f t="shared" si="28"/>
        <v>1.0367351233840065</v>
      </c>
      <c r="L248" s="9">
        <f t="shared" si="28"/>
        <v>1.0387591844106703</v>
      </c>
      <c r="M248" s="9">
        <f t="shared" si="28"/>
        <v>1.052129285262958</v>
      </c>
      <c r="N248" s="9">
        <f t="shared" si="28"/>
        <v>1.0659428792130088</v>
      </c>
      <c r="O248" s="9">
        <f t="shared" si="28"/>
        <v>1.0660229153280907</v>
      </c>
      <c r="P248" s="9">
        <f t="shared" si="28"/>
        <v>1.067048559732668</v>
      </c>
      <c r="Q248" s="9">
        <f t="shared" si="28"/>
        <v>1.0798254631315034</v>
      </c>
      <c r="R248" s="9">
        <f t="shared" si="28"/>
        <v>1.0930339414172499</v>
      </c>
      <c r="S248" s="9">
        <f t="shared" si="28"/>
        <v>1.0920092659728997</v>
      </c>
      <c r="T248" s="9">
        <f t="shared" si="28"/>
        <v>1.0919901774563499</v>
      </c>
      <c r="U248" s="9">
        <f t="shared" si="28"/>
        <v>1.1042007236001234</v>
      </c>
      <c r="V248" s="9">
        <f t="shared" si="28"/>
        <v>1.1169537905772708</v>
      </c>
      <c r="W248" s="9">
        <f t="shared" si="28"/>
        <v>1.1153465762420063</v>
      </c>
      <c r="X248" s="9">
        <f t="shared" si="28"/>
        <v>1.1150265286776924</v>
      </c>
      <c r="Y248" s="9">
        <f t="shared" si="28"/>
        <v>1.1271958940116478</v>
      </c>
      <c r="Z248" s="9">
        <f t="shared" si="28"/>
        <v>1.1400283188317133</v>
      </c>
      <c r="AA248" s="9">
        <f t="shared" si="28"/>
        <v>1.1383174257517288</v>
      </c>
      <c r="AB248" s="9">
        <f t="shared" si="28"/>
        <v>1.1378065899179128</v>
      </c>
      <c r="AC248" s="9">
        <f t="shared" si="28"/>
        <v>1.1501473643167415</v>
      </c>
      <c r="AD248" s="9">
        <f t="shared" si="28"/>
        <v>1.1630497480655013</v>
      </c>
      <c r="AE248" s="9">
        <f t="shared" si="28"/>
        <v>1.1609963275438344</v>
      </c>
      <c r="AF248" s="9">
        <f t="shared" si="28"/>
        <v>1.1602415075238333</v>
      </c>
      <c r="AG248" s="9">
        <f t="shared" si="28"/>
        <v>1.1725125167860251</v>
      </c>
      <c r="AH248" s="9">
        <f t="shared" si="28"/>
        <v>1.1854745884850186</v>
      </c>
      <c r="AI248" s="9">
        <f t="shared" si="28"/>
        <v>1.1833027610231119</v>
      </c>
      <c r="AJ248" s="9">
        <f t="shared" si="28"/>
        <v>1.1823360294005834</v>
      </c>
      <c r="AK248" s="9">
        <f t="shared" si="28"/>
        <v>1.1947672077889677</v>
      </c>
      <c r="AL248" s="9">
        <f t="shared" si="28"/>
        <v>1.2079029171613676</v>
      </c>
      <c r="AM248" s="9">
        <f t="shared" si="28"/>
        <v>1.2056595804344126</v>
      </c>
      <c r="AN248" s="9">
        <f t="shared" si="28"/>
        <v>1.2046457573446503</v>
      </c>
      <c r="AO248" s="9">
        <f t="shared" si="28"/>
        <v>1.217230322137614</v>
      </c>
      <c r="AP248" s="9">
        <f t="shared" si="28"/>
        <v>1.2305356964464667</v>
      </c>
      <c r="AQ248" s="9">
        <f t="shared" si="28"/>
        <v>1.2281281209603447</v>
      </c>
      <c r="AR248" s="9">
        <f t="shared" si="28"/>
        <v>1.2270943372898264</v>
      </c>
      <c r="AS248" s="9">
        <f t="shared" si="28"/>
        <v>1.2397859721883284</v>
      </c>
    </row>
    <row r="249" spans="1:45" x14ac:dyDescent="0.3">
      <c r="A249" s="3" t="s">
        <v>387</v>
      </c>
      <c r="B249" s="3" t="s">
        <v>388</v>
      </c>
      <c r="C249" s="3" t="s">
        <v>6</v>
      </c>
      <c r="D249" s="3" t="s">
        <v>530</v>
      </c>
      <c r="E249" s="4" t="s">
        <v>423</v>
      </c>
      <c r="F249" s="9">
        <f t="shared" si="28"/>
        <v>1</v>
      </c>
      <c r="G249" s="9">
        <f t="shared" si="28"/>
        <v>1.0043822555021082</v>
      </c>
      <c r="H249" s="9">
        <f t="shared" si="28"/>
        <v>1.004407217207365</v>
      </c>
      <c r="I249" s="9">
        <f t="shared" si="28"/>
        <v>1.01763253703704</v>
      </c>
      <c r="J249" s="9">
        <f t="shared" si="28"/>
        <v>1.0355590674915303</v>
      </c>
      <c r="K249" s="9">
        <f t="shared" si="28"/>
        <v>1.0407058311348691</v>
      </c>
      <c r="L249" s="9">
        <f t="shared" si="28"/>
        <v>1.0389698742636837</v>
      </c>
      <c r="M249" s="9">
        <f t="shared" si="28"/>
        <v>1.051202541334211</v>
      </c>
      <c r="N249" s="9">
        <f t="shared" si="28"/>
        <v>1.0687212744677272</v>
      </c>
      <c r="O249" s="9">
        <f t="shared" si="28"/>
        <v>1.0733634358973119</v>
      </c>
      <c r="P249" s="9">
        <f t="shared" si="28"/>
        <v>1.0712064403704655</v>
      </c>
      <c r="Q249" s="9">
        <f t="shared" si="28"/>
        <v>1.0835357333968181</v>
      </c>
      <c r="R249" s="9">
        <f t="shared" si="28"/>
        <v>1.1013643853367963</v>
      </c>
      <c r="S249" s="9">
        <f t="shared" si="28"/>
        <v>1.1058827223933603</v>
      </c>
      <c r="T249" s="9">
        <f t="shared" si="28"/>
        <v>1.1032750741447639</v>
      </c>
      <c r="U249" s="9">
        <f t="shared" si="28"/>
        <v>1.1156741525836571</v>
      </c>
      <c r="V249" s="9">
        <f t="shared" si="28"/>
        <v>1.1337491112425102</v>
      </c>
      <c r="W249" s="9">
        <f t="shared" si="28"/>
        <v>1.1381981996973995</v>
      </c>
      <c r="X249" s="9">
        <f t="shared" si="28"/>
        <v>1.1354380971629454</v>
      </c>
      <c r="Y249" s="9">
        <f t="shared" si="28"/>
        <v>1.148153983481075</v>
      </c>
      <c r="Z249" s="9">
        <f t="shared" si="28"/>
        <v>1.1667219134515925</v>
      </c>
      <c r="AA249" s="9">
        <f t="shared" si="28"/>
        <v>1.1712964367120993</v>
      </c>
      <c r="AB249" s="9">
        <f t="shared" si="28"/>
        <v>1.1684137623633113</v>
      </c>
      <c r="AC249" s="9">
        <f t="shared" si="28"/>
        <v>1.1814656028148909</v>
      </c>
      <c r="AD249" s="9">
        <f t="shared" si="28"/>
        <v>1.2005408190534912</v>
      </c>
      <c r="AE249" s="9">
        <f t="shared" si="28"/>
        <v>1.2052168890360939</v>
      </c>
      <c r="AF249" s="9">
        <f t="shared" si="28"/>
        <v>1.2022500248498675</v>
      </c>
      <c r="AG249" s="9">
        <f t="shared" si="28"/>
        <v>1.2156715490509564</v>
      </c>
      <c r="AH249" s="9">
        <f t="shared" si="28"/>
        <v>1.2351814031538153</v>
      </c>
      <c r="AI249" s="9">
        <f t="shared" si="28"/>
        <v>1.2398695513808944</v>
      </c>
      <c r="AJ249" s="9">
        <f t="shared" si="28"/>
        <v>1.236691988929884</v>
      </c>
      <c r="AK249" s="9">
        <f t="shared" si="28"/>
        <v>1.2503860341137913</v>
      </c>
      <c r="AL249" s="9">
        <f t="shared" si="28"/>
        <v>1.2704439721105261</v>
      </c>
      <c r="AM249" s="9">
        <f t="shared" si="28"/>
        <v>1.275263549531225</v>
      </c>
      <c r="AN249" s="9">
        <f t="shared" si="28"/>
        <v>1.2720116387753138</v>
      </c>
      <c r="AO249" s="9">
        <f t="shared" si="28"/>
        <v>1.286100150477032</v>
      </c>
      <c r="AP249" s="9">
        <f t="shared" si="28"/>
        <v>1.3066283347921164</v>
      </c>
      <c r="AQ249" s="9">
        <f t="shared" si="28"/>
        <v>1.3114824470451714</v>
      </c>
      <c r="AR249" s="9">
        <f t="shared" si="28"/>
        <v>1.3080079387169552</v>
      </c>
      <c r="AS249" s="9">
        <f t="shared" si="28"/>
        <v>1.3223711186449509</v>
      </c>
    </row>
    <row r="250" spans="1:45" x14ac:dyDescent="0.3">
      <c r="A250" s="3" t="s">
        <v>387</v>
      </c>
      <c r="B250" s="3" t="s">
        <v>388</v>
      </c>
      <c r="C250" s="3" t="s">
        <v>6</v>
      </c>
      <c r="D250" s="3" t="s">
        <v>531</v>
      </c>
      <c r="E250" s="4" t="s">
        <v>423</v>
      </c>
      <c r="F250" s="9">
        <f t="shared" si="28"/>
        <v>1</v>
      </c>
      <c r="G250" s="9">
        <f t="shared" si="28"/>
        <v>0.99713159740225454</v>
      </c>
      <c r="H250" s="9">
        <f t="shared" si="28"/>
        <v>0.99779823572729998</v>
      </c>
      <c r="I250" s="9">
        <f t="shared" si="28"/>
        <v>1.0129885988709322</v>
      </c>
      <c r="J250" s="9">
        <f t="shared" si="28"/>
        <v>1.0292513330223878</v>
      </c>
      <c r="K250" s="9">
        <f t="shared" si="28"/>
        <v>1.02772766576848</v>
      </c>
      <c r="L250" s="9">
        <f t="shared" si="28"/>
        <v>1.0270645531953571</v>
      </c>
      <c r="M250" s="9">
        <f t="shared" si="28"/>
        <v>1.0434515022991604</v>
      </c>
      <c r="N250" s="9">
        <f t="shared" si="28"/>
        <v>1.0600074840864848</v>
      </c>
      <c r="O250" s="9">
        <f t="shared" si="28"/>
        <v>1.0584815793361659</v>
      </c>
      <c r="P250" s="9">
        <f t="shared" si="28"/>
        <v>1.0578513511800114</v>
      </c>
      <c r="Q250" s="9">
        <f t="shared" si="28"/>
        <v>1.0746274212508051</v>
      </c>
      <c r="R250" s="9">
        <f t="shared" si="28"/>
        <v>1.091395761788535</v>
      </c>
      <c r="S250" s="9">
        <f t="shared" si="28"/>
        <v>1.0893356378190293</v>
      </c>
      <c r="T250" s="9">
        <f t="shared" si="28"/>
        <v>1.0881147784129328</v>
      </c>
      <c r="U250" s="9">
        <f t="shared" si="28"/>
        <v>1.1048924757538445</v>
      </c>
      <c r="V250" s="9">
        <f t="shared" si="28"/>
        <v>1.1217162790814357</v>
      </c>
      <c r="W250" s="9">
        <f t="shared" si="28"/>
        <v>1.1194007415063094</v>
      </c>
      <c r="X250" s="9">
        <f t="shared" si="28"/>
        <v>1.1181604226617161</v>
      </c>
      <c r="Y250" s="9">
        <f t="shared" si="28"/>
        <v>1.1355425830485792</v>
      </c>
      <c r="Z250" s="9">
        <f t="shared" si="28"/>
        <v>1.1529720020717873</v>
      </c>
      <c r="AA250" s="9">
        <f t="shared" si="28"/>
        <v>1.1507052147972836</v>
      </c>
      <c r="AB250" s="9">
        <f t="shared" si="28"/>
        <v>1.1494415039447385</v>
      </c>
      <c r="AC250" s="9">
        <f t="shared" si="28"/>
        <v>1.1673253381484268</v>
      </c>
      <c r="AD250" s="9">
        <f t="shared" si="28"/>
        <v>1.1851469292700951</v>
      </c>
      <c r="AE250" s="9">
        <f t="shared" si="28"/>
        <v>1.1827189066480546</v>
      </c>
      <c r="AF250" s="9">
        <f t="shared" si="28"/>
        <v>1.1813166066237906</v>
      </c>
      <c r="AG250" s="9">
        <f t="shared" si="28"/>
        <v>1.1996057666927245</v>
      </c>
      <c r="AH250" s="9">
        <f t="shared" si="28"/>
        <v>1.2179353373029242</v>
      </c>
      <c r="AI250" s="9">
        <f t="shared" si="28"/>
        <v>1.2154320534379246</v>
      </c>
      <c r="AJ250" s="9">
        <f t="shared" si="28"/>
        <v>1.2140106329897702</v>
      </c>
      <c r="AK250" s="9">
        <f t="shared" si="28"/>
        <v>1.2328412671904967</v>
      </c>
      <c r="AL250" s="9">
        <f t="shared" si="28"/>
        <v>1.2517189566188076</v>
      </c>
      <c r="AM250" s="9">
        <f t="shared" si="28"/>
        <v>1.2490563358880806</v>
      </c>
      <c r="AN250" s="9">
        <f t="shared" si="28"/>
        <v>1.2474960550565157</v>
      </c>
      <c r="AO250" s="9">
        <f t="shared" si="28"/>
        <v>1.2667537120574013</v>
      </c>
      <c r="AP250" s="9">
        <f t="shared" si="28"/>
        <v>1.2860454061249209</v>
      </c>
      <c r="AQ250" s="9">
        <f t="shared" si="28"/>
        <v>1.2833210847355467</v>
      </c>
      <c r="AR250" s="9">
        <f t="shared" si="28"/>
        <v>1.2817194441218165</v>
      </c>
      <c r="AS250" s="9">
        <f t="shared" si="28"/>
        <v>1.301390698944384</v>
      </c>
    </row>
    <row r="251" spans="1:45" x14ac:dyDescent="0.3">
      <c r="A251" s="3" t="s">
        <v>387</v>
      </c>
      <c r="B251" s="3" t="s">
        <v>388</v>
      </c>
      <c r="C251" s="3" t="s">
        <v>6</v>
      </c>
      <c r="D251" s="3" t="s">
        <v>532</v>
      </c>
      <c r="E251" s="4" t="s">
        <v>423</v>
      </c>
      <c r="F251" s="9">
        <f t="shared" si="28"/>
        <v>1</v>
      </c>
      <c r="G251" s="9">
        <f t="shared" si="28"/>
        <v>1.0108863266169736</v>
      </c>
      <c r="H251" s="9">
        <f t="shared" si="28"/>
        <v>1.0244825534411539</v>
      </c>
      <c r="I251" s="9">
        <f t="shared" si="28"/>
        <v>1.0397324626044602</v>
      </c>
      <c r="J251" s="9">
        <f t="shared" si="28"/>
        <v>1.0536865620445639</v>
      </c>
      <c r="K251" s="9">
        <f t="shared" si="28"/>
        <v>1.0615567292612993</v>
      </c>
      <c r="L251" s="9">
        <f t="shared" si="28"/>
        <v>1.0691475192760982</v>
      </c>
      <c r="M251" s="9">
        <f t="shared" si="28"/>
        <v>1.0807375675434443</v>
      </c>
      <c r="N251" s="9">
        <f t="shared" si="28"/>
        <v>1.0924184280643272</v>
      </c>
      <c r="O251" s="9">
        <f t="shared" si="28"/>
        <v>1.0984763580708561</v>
      </c>
      <c r="P251" s="9">
        <f t="shared" si="28"/>
        <v>1.1046739766783573</v>
      </c>
      <c r="Q251" s="9">
        <f t="shared" si="28"/>
        <v>1.1156580559902018</v>
      </c>
      <c r="R251" s="9">
        <f t="shared" si="28"/>
        <v>1.126862469876285</v>
      </c>
      <c r="S251" s="9">
        <f t="shared" si="28"/>
        <v>1.1322420939331037</v>
      </c>
      <c r="T251" s="9">
        <f t="shared" si="28"/>
        <v>1.1378830109433142</v>
      </c>
      <c r="U251" s="9">
        <f t="shared" si="28"/>
        <v>1.1484626873564805</v>
      </c>
      <c r="V251" s="9">
        <f t="shared" si="28"/>
        <v>1.1593920251591974</v>
      </c>
      <c r="W251" s="9">
        <f t="shared" si="28"/>
        <v>1.1645599168789262</v>
      </c>
      <c r="X251" s="9">
        <f t="shared" si="28"/>
        <v>1.1700045464778361</v>
      </c>
      <c r="Y251" s="9">
        <f t="shared" si="28"/>
        <v>1.1806776744672989</v>
      </c>
      <c r="Z251" s="9">
        <f t="shared" si="28"/>
        <v>1.1919438680565402</v>
      </c>
      <c r="AA251" s="9">
        <f t="shared" si="28"/>
        <v>1.1972839022719384</v>
      </c>
      <c r="AB251" s="9">
        <f t="shared" si="28"/>
        <v>1.2030518000327839</v>
      </c>
      <c r="AC251" s="9">
        <f t="shared" si="28"/>
        <v>1.2143325587735629</v>
      </c>
      <c r="AD251" s="9">
        <f t="shared" si="28"/>
        <v>1.2259797923674105</v>
      </c>
      <c r="AE251" s="9">
        <f t="shared" si="28"/>
        <v>1.2315435825013659</v>
      </c>
      <c r="AF251" s="9">
        <f t="shared" si="28"/>
        <v>1.2375260474274545</v>
      </c>
      <c r="AG251" s="9">
        <f t="shared" si="28"/>
        <v>1.2490312463556568</v>
      </c>
      <c r="AH251" s="9">
        <f t="shared" si="28"/>
        <v>1.2610527750181624</v>
      </c>
      <c r="AI251" s="9">
        <f t="shared" si="28"/>
        <v>1.2668011222400377</v>
      </c>
      <c r="AJ251" s="9">
        <f t="shared" si="28"/>
        <v>1.2730010869122117</v>
      </c>
      <c r="AK251" s="9">
        <f t="shared" si="28"/>
        <v>1.2848864460707643</v>
      </c>
      <c r="AL251" s="9">
        <f t="shared" si="28"/>
        <v>1.2972817810384596</v>
      </c>
      <c r="AM251" s="9">
        <f t="shared" si="28"/>
        <v>1.3032176179290929</v>
      </c>
      <c r="AN251" s="9">
        <f t="shared" si="28"/>
        <v>1.3096215924754642</v>
      </c>
      <c r="AO251" s="9">
        <f t="shared" si="28"/>
        <v>1.3218803669284229</v>
      </c>
      <c r="AP251" s="9">
        <f t="shared" si="28"/>
        <v>1.3346632913312786</v>
      </c>
      <c r="AQ251" s="9">
        <f t="shared" si="28"/>
        <v>1.3408035291068887</v>
      </c>
      <c r="AR251" s="9">
        <f t="shared" si="28"/>
        <v>1.3472707496468432</v>
      </c>
      <c r="AS251" s="9">
        <f t="shared" si="28"/>
        <v>1.3597819215579583</v>
      </c>
    </row>
    <row r="252" spans="1:45" x14ac:dyDescent="0.3">
      <c r="A252" s="3" t="s">
        <v>387</v>
      </c>
      <c r="B252" s="3" t="s">
        <v>388</v>
      </c>
      <c r="C252" s="3" t="s">
        <v>6</v>
      </c>
      <c r="D252" s="3" t="s">
        <v>533</v>
      </c>
      <c r="E252" s="4" t="s">
        <v>423</v>
      </c>
      <c r="F252" s="9">
        <f t="shared" si="28"/>
        <v>1</v>
      </c>
      <c r="G252" s="9">
        <f t="shared" si="28"/>
        <v>1.0025353263452446</v>
      </c>
      <c r="H252" s="9">
        <f t="shared" si="28"/>
        <v>1.0023059416085212</v>
      </c>
      <c r="I252" s="9">
        <f t="shared" si="28"/>
        <v>1.0130139717707438</v>
      </c>
      <c r="J252" s="9">
        <f t="shared" si="28"/>
        <v>1.0279648078683672</v>
      </c>
      <c r="K252" s="9">
        <f t="shared" si="28"/>
        <v>1.0310210794508097</v>
      </c>
      <c r="L252" s="9">
        <f t="shared" si="28"/>
        <v>1.0313839066883037</v>
      </c>
      <c r="M252" s="9">
        <f t="shared" si="28"/>
        <v>1.0429109361405411</v>
      </c>
      <c r="N252" s="9">
        <f t="shared" si="28"/>
        <v>1.0594092669323283</v>
      </c>
      <c r="O252" s="9">
        <f t="shared" si="28"/>
        <v>1.0640947707991153</v>
      </c>
      <c r="P252" s="9">
        <f t="shared" si="28"/>
        <v>1.0655787910190651</v>
      </c>
      <c r="Q252" s="9">
        <f t="shared" si="28"/>
        <v>1.077981313666746</v>
      </c>
      <c r="R252" s="9">
        <f t="shared" si="28"/>
        <v>1.0948384132258129</v>
      </c>
      <c r="S252" s="9">
        <f t="shared" si="28"/>
        <v>1.0987044307861624</v>
      </c>
      <c r="T252" s="9">
        <f t="shared" si="28"/>
        <v>1.099206625890951</v>
      </c>
      <c r="U252" s="9">
        <f t="shared" si="28"/>
        <v>1.1110247288272266</v>
      </c>
      <c r="V252" s="9">
        <f t="shared" si="28"/>
        <v>1.1274709488614103</v>
      </c>
      <c r="W252" s="9">
        <f t="shared" si="28"/>
        <v>1.1308468655582262</v>
      </c>
      <c r="X252" s="9">
        <f t="shared" si="28"/>
        <v>1.130918619311682</v>
      </c>
      <c r="Y252" s="9">
        <f t="shared" si="28"/>
        <v>1.142693783633052</v>
      </c>
      <c r="Z252" s="9">
        <f t="shared" si="28"/>
        <v>1.1594546974479449</v>
      </c>
      <c r="AA252" s="9">
        <f t="shared" si="28"/>
        <v>1.1627563441397681</v>
      </c>
      <c r="AB252" s="9">
        <f t="shared" si="28"/>
        <v>1.1624818292142196</v>
      </c>
      <c r="AC252" s="9">
        <f t="shared" si="28"/>
        <v>1.1742461168354084</v>
      </c>
      <c r="AD252" s="9">
        <f t="shared" si="28"/>
        <v>1.1910164463012072</v>
      </c>
      <c r="AE252" s="9">
        <f t="shared" si="28"/>
        <v>1.1939422786508318</v>
      </c>
      <c r="AF252" s="9">
        <f t="shared" si="28"/>
        <v>1.1933065598758696</v>
      </c>
      <c r="AG252" s="9">
        <f t="shared" si="28"/>
        <v>1.2050315615053471</v>
      </c>
      <c r="AH252" s="9">
        <f t="shared" si="28"/>
        <v>1.2218833850531254</v>
      </c>
      <c r="AI252" s="9">
        <f t="shared" si="28"/>
        <v>1.2246966354389048</v>
      </c>
      <c r="AJ252" s="9">
        <f t="shared" si="28"/>
        <v>1.2237338851337705</v>
      </c>
      <c r="AK252" s="9">
        <f t="shared" si="28"/>
        <v>1.2355808032085962</v>
      </c>
      <c r="AL252" s="9">
        <f t="shared" si="28"/>
        <v>1.252818343765902</v>
      </c>
      <c r="AM252" s="9">
        <f t="shared" si="28"/>
        <v>1.2554541578337499</v>
      </c>
      <c r="AN252" s="9">
        <f t="shared" si="28"/>
        <v>1.2543359681192607</v>
      </c>
      <c r="AO252" s="9">
        <f t="shared" si="28"/>
        <v>1.2662292339239787</v>
      </c>
      <c r="AP252" s="9">
        <f t="shared" si="28"/>
        <v>1.2836497303187129</v>
      </c>
      <c r="AQ252" s="9">
        <f t="shared" si="28"/>
        <v>1.2862233686228164</v>
      </c>
      <c r="AR252" s="9">
        <f t="shared" si="28"/>
        <v>1.2848244139386378</v>
      </c>
      <c r="AS252" s="9">
        <f t="shared" si="28"/>
        <v>1.2968983628374686</v>
      </c>
    </row>
    <row r="253" spans="1:45" x14ac:dyDescent="0.3">
      <c r="A253" s="3" t="s">
        <v>387</v>
      </c>
      <c r="B253" s="3" t="s">
        <v>388</v>
      </c>
      <c r="C253" s="3" t="s">
        <v>6</v>
      </c>
      <c r="D253" s="3" t="s">
        <v>534</v>
      </c>
      <c r="E253" s="4" t="s">
        <v>423</v>
      </c>
      <c r="F253" s="9">
        <f t="shared" si="28"/>
        <v>1</v>
      </c>
      <c r="G253" s="9">
        <f t="shared" si="28"/>
        <v>1.0026067581370668</v>
      </c>
      <c r="H253" s="9">
        <f t="shared" si="28"/>
        <v>1.0059695398852113</v>
      </c>
      <c r="I253" s="9">
        <f t="shared" si="28"/>
        <v>1.0215131866932032</v>
      </c>
      <c r="J253" s="9">
        <f t="shared" si="28"/>
        <v>1.0382805234131454</v>
      </c>
      <c r="K253" s="9">
        <f t="shared" si="28"/>
        <v>1.039988119437234</v>
      </c>
      <c r="L253" s="9">
        <f t="shared" si="28"/>
        <v>1.0427377476495738</v>
      </c>
      <c r="M253" s="9">
        <f t="shared" si="28"/>
        <v>1.0576163003683254</v>
      </c>
      <c r="N253" s="9">
        <f t="shared" si="28"/>
        <v>1.0747833243443978</v>
      </c>
      <c r="O253" s="9">
        <f t="shared" si="28"/>
        <v>1.0763479831865623</v>
      </c>
      <c r="P253" s="9">
        <f t="shared" si="28"/>
        <v>1.0776904518834858</v>
      </c>
      <c r="Q253" s="9">
        <f t="shared" si="28"/>
        <v>1.091220764732713</v>
      </c>
      <c r="R253" s="9">
        <f t="shared" si="28"/>
        <v>1.1068355445983775</v>
      </c>
      <c r="S253" s="9">
        <f t="shared" si="28"/>
        <v>1.1075324472435986</v>
      </c>
      <c r="T253" s="9">
        <f t="shared" si="28"/>
        <v>1.1078880454252993</v>
      </c>
      <c r="U253" s="9">
        <f t="shared" ref="U253:AS253" si="29">U100/$F100</f>
        <v>1.1211074531271721</v>
      </c>
      <c r="V253" s="9">
        <f t="shared" si="29"/>
        <v>1.1366889480903839</v>
      </c>
      <c r="W253" s="9">
        <f t="shared" si="29"/>
        <v>1.1371847320810304</v>
      </c>
      <c r="X253" s="9">
        <f t="shared" si="29"/>
        <v>1.137564958406285</v>
      </c>
      <c r="Y253" s="9">
        <f t="shared" si="29"/>
        <v>1.1511532514081813</v>
      </c>
      <c r="Z253" s="9">
        <f t="shared" si="29"/>
        <v>1.1671655711169198</v>
      </c>
      <c r="AA253" s="9">
        <f t="shared" si="29"/>
        <v>1.1676859161444577</v>
      </c>
      <c r="AB253" s="9">
        <f t="shared" si="29"/>
        <v>1.1680806375078854</v>
      </c>
      <c r="AC253" s="9">
        <f t="shared" si="29"/>
        <v>1.1819433967417419</v>
      </c>
      <c r="AD253" s="9">
        <f t="shared" si="29"/>
        <v>1.1982929945144989</v>
      </c>
      <c r="AE253" s="9">
        <f t="shared" si="29"/>
        <v>1.1987354958185517</v>
      </c>
      <c r="AF253" s="9">
        <f t="shared" si="29"/>
        <v>1.1989345341667159</v>
      </c>
      <c r="AG253" s="9">
        <f t="shared" si="29"/>
        <v>1.2130598146473848</v>
      </c>
      <c r="AH253" s="9">
        <f t="shared" si="29"/>
        <v>1.2297315243794138</v>
      </c>
      <c r="AI253" s="9">
        <f t="shared" si="29"/>
        <v>1.2300802105753259</v>
      </c>
      <c r="AJ253" s="9">
        <f t="shared" si="29"/>
        <v>1.2302901202021184</v>
      </c>
      <c r="AK253" s="9">
        <f t="shared" si="29"/>
        <v>1.244803411380391</v>
      </c>
      <c r="AL253" s="9">
        <f t="shared" si="29"/>
        <v>1.2619235278023875</v>
      </c>
      <c r="AM253" s="9">
        <f t="shared" si="29"/>
        <v>1.2622983855949932</v>
      </c>
      <c r="AN253" s="9">
        <f t="shared" si="29"/>
        <v>1.2616593959957842</v>
      </c>
      <c r="AO253" s="9">
        <f t="shared" si="29"/>
        <v>1.2756739504904506</v>
      </c>
      <c r="AP253" s="9">
        <f t="shared" si="29"/>
        <v>1.2923394864099269</v>
      </c>
      <c r="AQ253" s="9">
        <f t="shared" si="29"/>
        <v>1.2917212998747571</v>
      </c>
      <c r="AR253" s="9">
        <f t="shared" si="29"/>
        <v>1.2909487680257694</v>
      </c>
      <c r="AS253" s="9">
        <f t="shared" si="29"/>
        <v>1.3051757822002417</v>
      </c>
    </row>
    <row r="254" spans="1:45" x14ac:dyDescent="0.3">
      <c r="A254" s="3" t="s">
        <v>387</v>
      </c>
      <c r="B254" s="3" t="s">
        <v>388</v>
      </c>
      <c r="C254" s="3" t="s">
        <v>6</v>
      </c>
      <c r="D254" s="3" t="s">
        <v>535</v>
      </c>
      <c r="E254" s="4" t="s">
        <v>423</v>
      </c>
      <c r="F254" s="9">
        <f t="shared" ref="F254:AS260" si="30">F101/$F101</f>
        <v>1</v>
      </c>
      <c r="G254" s="9">
        <f t="shared" si="30"/>
        <v>0.9926031662925231</v>
      </c>
      <c r="H254" s="9">
        <f t="shared" si="30"/>
        <v>0.98321988903532176</v>
      </c>
      <c r="I254" s="9">
        <f t="shared" si="30"/>
        <v>0.99083523074783075</v>
      </c>
      <c r="J254" s="9">
        <f t="shared" si="30"/>
        <v>0.99904860263659678</v>
      </c>
      <c r="K254" s="9">
        <f t="shared" si="30"/>
        <v>0.99900830982329825</v>
      </c>
      <c r="L254" s="9">
        <f t="shared" si="30"/>
        <v>0.9959424430121776</v>
      </c>
      <c r="M254" s="9">
        <f t="shared" si="30"/>
        <v>1.01042028703092</v>
      </c>
      <c r="N254" s="9">
        <f t="shared" si="30"/>
        <v>1.0256590604359963</v>
      </c>
      <c r="O254" s="9">
        <f t="shared" si="30"/>
        <v>1.0307863798352424</v>
      </c>
      <c r="P254" s="9">
        <f t="shared" si="30"/>
        <v>1.0338165093558247</v>
      </c>
      <c r="Q254" s="9">
        <f t="shared" si="30"/>
        <v>1.0513869249742318</v>
      </c>
      <c r="R254" s="9">
        <f t="shared" si="30"/>
        <v>1.0687268939762542</v>
      </c>
      <c r="S254" s="9">
        <f t="shared" si="30"/>
        <v>1.0749648969481813</v>
      </c>
      <c r="T254" s="9">
        <f t="shared" si="30"/>
        <v>1.0786952417329239</v>
      </c>
      <c r="U254" s="9">
        <f t="shared" si="30"/>
        <v>1.0975451308962683</v>
      </c>
      <c r="V254" s="9">
        <f t="shared" si="30"/>
        <v>1.1163391756341754</v>
      </c>
      <c r="W254" s="9">
        <f t="shared" si="30"/>
        <v>1.1236997222466361</v>
      </c>
      <c r="X254" s="9">
        <f t="shared" si="30"/>
        <v>1.1285639209352862</v>
      </c>
      <c r="Y254" s="9">
        <f t="shared" si="30"/>
        <v>1.1493561122037819</v>
      </c>
      <c r="Z254" s="9">
        <f t="shared" si="30"/>
        <v>1.16701536051582</v>
      </c>
      <c r="AA254" s="9">
        <f t="shared" si="30"/>
        <v>1.1724932980798672</v>
      </c>
      <c r="AB254" s="9">
        <f t="shared" si="30"/>
        <v>1.1750871970253391</v>
      </c>
      <c r="AC254" s="9">
        <f t="shared" si="30"/>
        <v>1.1939691319349288</v>
      </c>
      <c r="AD254" s="9">
        <f t="shared" si="30"/>
        <v>1.2112461875968978</v>
      </c>
      <c r="AE254" s="9">
        <f t="shared" si="30"/>
        <v>1.2157192396769658</v>
      </c>
      <c r="AF254" s="9">
        <f t="shared" si="30"/>
        <v>1.2161144705473244</v>
      </c>
      <c r="AG254" s="9">
        <f t="shared" si="30"/>
        <v>1.233216609844376</v>
      </c>
      <c r="AH254" s="9">
        <f t="shared" si="30"/>
        <v>1.2498408905135869</v>
      </c>
      <c r="AI254" s="9">
        <f t="shared" si="30"/>
        <v>1.2531030375204615</v>
      </c>
      <c r="AJ254" s="9">
        <f t="shared" si="30"/>
        <v>1.2532759117544938</v>
      </c>
      <c r="AK254" s="9">
        <f t="shared" si="30"/>
        <v>1.2707954311876879</v>
      </c>
      <c r="AL254" s="9">
        <f t="shared" si="30"/>
        <v>1.2878220116418735</v>
      </c>
      <c r="AM254" s="9">
        <f t="shared" si="30"/>
        <v>1.29118807169356</v>
      </c>
      <c r="AN254" s="9">
        <f t="shared" si="30"/>
        <v>1.2912422667055892</v>
      </c>
      <c r="AO254" s="9">
        <f t="shared" si="30"/>
        <v>1.3091741394912073</v>
      </c>
      <c r="AP254" s="9">
        <f t="shared" si="30"/>
        <v>1.3266007419689876</v>
      </c>
      <c r="AQ254" s="9">
        <f t="shared" si="30"/>
        <v>1.3298191402487594</v>
      </c>
      <c r="AR254" s="9">
        <f t="shared" si="30"/>
        <v>1.3297497077985612</v>
      </c>
      <c r="AS254" s="9">
        <f t="shared" si="30"/>
        <v>1.3480973113069075</v>
      </c>
    </row>
    <row r="255" spans="1:45" x14ac:dyDescent="0.3">
      <c r="A255" s="3" t="s">
        <v>387</v>
      </c>
      <c r="B255" s="3" t="s">
        <v>388</v>
      </c>
      <c r="C255" s="3" t="s">
        <v>6</v>
      </c>
      <c r="D255" s="3" t="s">
        <v>536</v>
      </c>
      <c r="E255" s="4" t="s">
        <v>423</v>
      </c>
      <c r="F255" s="9">
        <f t="shared" si="30"/>
        <v>1</v>
      </c>
      <c r="G255" s="9">
        <f t="shared" si="30"/>
        <v>1.0007019166062026</v>
      </c>
      <c r="H255" s="9">
        <f t="shared" si="30"/>
        <v>1.0002624946948182</v>
      </c>
      <c r="I255" s="9">
        <f t="shared" si="30"/>
        <v>1.0141884043166065</v>
      </c>
      <c r="J255" s="9">
        <f t="shared" si="30"/>
        <v>1.0288126323224296</v>
      </c>
      <c r="K255" s="9">
        <f t="shared" si="30"/>
        <v>1.0285944571932673</v>
      </c>
      <c r="L255" s="9">
        <f t="shared" si="30"/>
        <v>1.0283224842547045</v>
      </c>
      <c r="M255" s="9">
        <f t="shared" si="30"/>
        <v>1.0412895115509988</v>
      </c>
      <c r="N255" s="9">
        <f t="shared" si="30"/>
        <v>1.0552101554818107</v>
      </c>
      <c r="O255" s="9">
        <f t="shared" si="30"/>
        <v>1.0542926965919412</v>
      </c>
      <c r="P255" s="9">
        <f t="shared" si="30"/>
        <v>1.0534080605091098</v>
      </c>
      <c r="Q255" s="9">
        <f t="shared" si="30"/>
        <v>1.0657547016477067</v>
      </c>
      <c r="R255" s="9">
        <f t="shared" si="30"/>
        <v>1.0789470127559626</v>
      </c>
      <c r="S255" s="9">
        <f t="shared" si="30"/>
        <v>1.0767672799792498</v>
      </c>
      <c r="T255" s="9">
        <f t="shared" si="30"/>
        <v>1.0746404673967722</v>
      </c>
      <c r="U255" s="9">
        <f t="shared" si="30"/>
        <v>1.0862233200602798</v>
      </c>
      <c r="V255" s="9">
        <f t="shared" si="30"/>
        <v>1.0989925328991597</v>
      </c>
      <c r="W255" s="9">
        <f t="shared" si="30"/>
        <v>1.0964406035324397</v>
      </c>
      <c r="X255" s="9">
        <f t="shared" si="30"/>
        <v>1.0941888185509592</v>
      </c>
      <c r="Y255" s="9">
        <f t="shared" si="30"/>
        <v>1.1061156085962756</v>
      </c>
      <c r="Z255" s="9">
        <f t="shared" si="30"/>
        <v>1.1192706210601679</v>
      </c>
      <c r="AA255" s="9">
        <f t="shared" si="30"/>
        <v>1.1168190031064067</v>
      </c>
      <c r="AB255" s="9">
        <f t="shared" si="30"/>
        <v>1.1145614258648635</v>
      </c>
      <c r="AC255" s="9">
        <f t="shared" si="30"/>
        <v>1.1266363573494478</v>
      </c>
      <c r="AD255" s="9">
        <f t="shared" si="30"/>
        <v>1.1398369180402257</v>
      </c>
      <c r="AE255" s="9">
        <f t="shared" si="30"/>
        <v>1.1371444824861381</v>
      </c>
      <c r="AF255" s="9">
        <f t="shared" si="30"/>
        <v>1.1347882613004379</v>
      </c>
      <c r="AG255" s="9">
        <f t="shared" si="30"/>
        <v>1.1470161611076803</v>
      </c>
      <c r="AH255" s="9">
        <f t="shared" si="30"/>
        <v>1.1604843066612025</v>
      </c>
      <c r="AI255" s="9">
        <f t="shared" si="30"/>
        <v>1.1577835337630857</v>
      </c>
      <c r="AJ255" s="9">
        <f t="shared" si="30"/>
        <v>1.1554080050438316</v>
      </c>
      <c r="AK255" s="9">
        <f t="shared" si="30"/>
        <v>1.1678782143971733</v>
      </c>
      <c r="AL255" s="9">
        <f t="shared" si="30"/>
        <v>1.1816099955452291</v>
      </c>
      <c r="AM255" s="9">
        <f t="shared" si="30"/>
        <v>1.1788807001543566</v>
      </c>
      <c r="AN255" s="9">
        <f t="shared" si="30"/>
        <v>1.1764982382753246</v>
      </c>
      <c r="AO255" s="9">
        <f t="shared" si="30"/>
        <v>1.1892245357328071</v>
      </c>
      <c r="AP255" s="9">
        <f t="shared" si="30"/>
        <v>1.2030950678379004</v>
      </c>
      <c r="AQ255" s="9">
        <f t="shared" si="30"/>
        <v>1.2001889329919762</v>
      </c>
      <c r="AR255" s="9">
        <f t="shared" si="30"/>
        <v>1.1976364770561558</v>
      </c>
      <c r="AS255" s="9">
        <f t="shared" si="30"/>
        <v>1.2104648411569197</v>
      </c>
    </row>
    <row r="256" spans="1:45" x14ac:dyDescent="0.3">
      <c r="A256" s="3" t="s">
        <v>387</v>
      </c>
      <c r="B256" s="3" t="s">
        <v>388</v>
      </c>
      <c r="C256" s="3" t="s">
        <v>6</v>
      </c>
      <c r="D256" s="3" t="s">
        <v>537</v>
      </c>
      <c r="E256" s="4" t="s">
        <v>423</v>
      </c>
      <c r="F256" s="9">
        <f t="shared" si="30"/>
        <v>1</v>
      </c>
      <c r="G256" s="9">
        <f t="shared" si="30"/>
        <v>1.0046880054328298</v>
      </c>
      <c r="H256" s="9">
        <f t="shared" si="30"/>
        <v>1.0074517801622542</v>
      </c>
      <c r="I256" s="9">
        <f t="shared" si="30"/>
        <v>1.0171052071885098</v>
      </c>
      <c r="J256" s="9">
        <f t="shared" si="30"/>
        <v>1.0297410279644406</v>
      </c>
      <c r="K256" s="9">
        <f t="shared" si="30"/>
        <v>1.0351388032933324</v>
      </c>
      <c r="L256" s="9">
        <f t="shared" si="30"/>
        <v>1.0385522524189081</v>
      </c>
      <c r="M256" s="9">
        <f t="shared" si="30"/>
        <v>1.0489326989754608</v>
      </c>
      <c r="N256" s="9">
        <f t="shared" si="30"/>
        <v>1.0627457609178463</v>
      </c>
      <c r="O256" s="9">
        <f t="shared" si="30"/>
        <v>1.0693442715386723</v>
      </c>
      <c r="P256" s="9">
        <f t="shared" si="30"/>
        <v>1.0738221282017573</v>
      </c>
      <c r="Q256" s="9">
        <f t="shared" si="30"/>
        <v>1.0848768561595661</v>
      </c>
      <c r="R256" s="9">
        <f t="shared" si="30"/>
        <v>1.0988605596449073</v>
      </c>
      <c r="S256" s="9">
        <f t="shared" si="30"/>
        <v>1.1048069228037469</v>
      </c>
      <c r="T256" s="9">
        <f t="shared" si="30"/>
        <v>1.1084796728826378</v>
      </c>
      <c r="U256" s="9">
        <f t="shared" si="30"/>
        <v>1.1190343469276114</v>
      </c>
      <c r="V256" s="9">
        <f t="shared" si="30"/>
        <v>1.1327246211510464</v>
      </c>
      <c r="W256" s="9">
        <f t="shared" si="30"/>
        <v>1.1384286238575672</v>
      </c>
      <c r="X256" s="9">
        <f t="shared" si="30"/>
        <v>1.1418895558472699</v>
      </c>
      <c r="Y256" s="9">
        <f t="shared" si="30"/>
        <v>1.1525003684868103</v>
      </c>
      <c r="Z256" s="9">
        <f t="shared" si="30"/>
        <v>1.1665017543929095</v>
      </c>
      <c r="AA256" s="9">
        <f t="shared" si="30"/>
        <v>1.1721996980881249</v>
      </c>
      <c r="AB256" s="9">
        <f t="shared" si="30"/>
        <v>1.1754672363291394</v>
      </c>
      <c r="AC256" s="9">
        <f t="shared" si="30"/>
        <v>1.1860293295716378</v>
      </c>
      <c r="AD256" s="9">
        <f t="shared" si="30"/>
        <v>1.2000237908933802</v>
      </c>
      <c r="AE256" s="9">
        <f t="shared" si="30"/>
        <v>1.2055027446084716</v>
      </c>
      <c r="AF256" s="9">
        <f t="shared" si="30"/>
        <v>1.2085951897880187</v>
      </c>
      <c r="AG256" s="9">
        <f t="shared" si="30"/>
        <v>1.2191994488030855</v>
      </c>
      <c r="AH256" s="9">
        <f t="shared" si="30"/>
        <v>1.2332499250661051</v>
      </c>
      <c r="AI256" s="9">
        <f t="shared" si="30"/>
        <v>1.2386308217206405</v>
      </c>
      <c r="AJ256" s="9">
        <f t="shared" si="30"/>
        <v>1.241510583237958</v>
      </c>
      <c r="AK256" s="9">
        <f t="shared" si="30"/>
        <v>1.2522094370213999</v>
      </c>
      <c r="AL256" s="9">
        <f t="shared" si="30"/>
        <v>1.266587594508211</v>
      </c>
      <c r="AM256" s="9">
        <f t="shared" si="30"/>
        <v>1.271931766135026</v>
      </c>
      <c r="AN256" s="9">
        <f t="shared" si="30"/>
        <v>1.2748036138416505</v>
      </c>
      <c r="AO256" s="9">
        <f t="shared" si="30"/>
        <v>1.2855598427525841</v>
      </c>
      <c r="AP256" s="9">
        <f t="shared" si="30"/>
        <v>1.3001040666105446</v>
      </c>
      <c r="AQ256" s="9">
        <f t="shared" si="30"/>
        <v>1.3054968339811117</v>
      </c>
      <c r="AR256" s="9">
        <f t="shared" si="30"/>
        <v>1.3081754115923478</v>
      </c>
      <c r="AS256" s="9">
        <f t="shared" si="30"/>
        <v>1.3190653097119274</v>
      </c>
    </row>
    <row r="257" spans="1:45" x14ac:dyDescent="0.3">
      <c r="A257" s="3" t="s">
        <v>387</v>
      </c>
      <c r="B257" s="3" t="s">
        <v>388</v>
      </c>
      <c r="C257" s="3" t="s">
        <v>6</v>
      </c>
      <c r="D257" s="3" t="s">
        <v>538</v>
      </c>
      <c r="E257" s="4" t="s">
        <v>423</v>
      </c>
      <c r="F257" s="9">
        <f t="shared" si="30"/>
        <v>1</v>
      </c>
      <c r="G257" s="9">
        <f t="shared" si="30"/>
        <v>1.0038978456585634</v>
      </c>
      <c r="H257" s="9">
        <f t="shared" si="30"/>
        <v>1.0076212461422021</v>
      </c>
      <c r="I257" s="9">
        <f t="shared" si="30"/>
        <v>1.0246247561924717</v>
      </c>
      <c r="J257" s="9">
        <f t="shared" si="30"/>
        <v>1.0397212918305254</v>
      </c>
      <c r="K257" s="9">
        <f t="shared" si="30"/>
        <v>1.0423100456763996</v>
      </c>
      <c r="L257" s="9">
        <f t="shared" si="30"/>
        <v>1.044874954498358</v>
      </c>
      <c r="M257" s="9">
        <f t="shared" si="30"/>
        <v>1.0607801501972969</v>
      </c>
      <c r="N257" s="9">
        <f t="shared" si="30"/>
        <v>1.0749197473757779</v>
      </c>
      <c r="O257" s="9">
        <f t="shared" si="30"/>
        <v>1.0767015981625288</v>
      </c>
      <c r="P257" s="9">
        <f t="shared" si="30"/>
        <v>1.0785572430232766</v>
      </c>
      <c r="Q257" s="9">
        <f t="shared" si="30"/>
        <v>1.0942241767332943</v>
      </c>
      <c r="R257" s="9">
        <f t="shared" si="30"/>
        <v>1.1078891324358286</v>
      </c>
      <c r="S257" s="9">
        <f t="shared" si="30"/>
        <v>1.1083992904473872</v>
      </c>
      <c r="T257" s="9">
        <f t="shared" si="30"/>
        <v>1.109029552079382</v>
      </c>
      <c r="U257" s="9">
        <f t="shared" si="30"/>
        <v>1.1238870099776979</v>
      </c>
      <c r="V257" s="9">
        <f t="shared" si="30"/>
        <v>1.1369184410449653</v>
      </c>
      <c r="W257" s="9">
        <f t="shared" si="30"/>
        <v>1.1368400034663146</v>
      </c>
      <c r="X257" s="9">
        <f t="shared" si="30"/>
        <v>1.1371080717351201</v>
      </c>
      <c r="Y257" s="9">
        <f t="shared" si="30"/>
        <v>1.1521717263401972</v>
      </c>
      <c r="Z257" s="9">
        <f t="shared" si="30"/>
        <v>1.1653661820709402</v>
      </c>
      <c r="AA257" s="9">
        <f t="shared" si="30"/>
        <v>1.1652144524187906</v>
      </c>
      <c r="AB257" s="9">
        <f t="shared" si="30"/>
        <v>1.1653139740185885</v>
      </c>
      <c r="AC257" s="9">
        <f t="shared" si="30"/>
        <v>1.1805060152524078</v>
      </c>
      <c r="AD257" s="9">
        <f t="shared" si="30"/>
        <v>1.1937905800735027</v>
      </c>
      <c r="AE257" s="9">
        <f t="shared" si="30"/>
        <v>1.1934017806836341</v>
      </c>
      <c r="AF257" s="9">
        <f t="shared" si="30"/>
        <v>1.1932731430546453</v>
      </c>
      <c r="AG257" s="9">
        <f t="shared" si="30"/>
        <v>1.2085972104208538</v>
      </c>
      <c r="AH257" s="9">
        <f t="shared" si="30"/>
        <v>1.2221119424727487</v>
      </c>
      <c r="AI257" s="9">
        <f t="shared" si="30"/>
        <v>1.2214869518460394</v>
      </c>
      <c r="AJ257" s="9">
        <f t="shared" si="30"/>
        <v>1.2212575376159942</v>
      </c>
      <c r="AK257" s="9">
        <f t="shared" si="30"/>
        <v>1.2368713847727821</v>
      </c>
      <c r="AL257" s="9">
        <f t="shared" si="30"/>
        <v>1.2504761004149108</v>
      </c>
      <c r="AM257" s="9">
        <f t="shared" si="30"/>
        <v>1.249756859193689</v>
      </c>
      <c r="AN257" s="9">
        <f t="shared" si="30"/>
        <v>1.2494483798843614</v>
      </c>
      <c r="AO257" s="9">
        <f t="shared" si="30"/>
        <v>1.2652178471971973</v>
      </c>
      <c r="AP257" s="9">
        <f t="shared" si="30"/>
        <v>1.2790606365780517</v>
      </c>
      <c r="AQ257" s="9">
        <f t="shared" si="30"/>
        <v>1.2782288217439493</v>
      </c>
      <c r="AR257" s="9">
        <f t="shared" si="30"/>
        <v>1.2778149223289117</v>
      </c>
      <c r="AS257" s="9">
        <f t="shared" si="30"/>
        <v>1.2937959828539227</v>
      </c>
    </row>
    <row r="258" spans="1:45" x14ac:dyDescent="0.3">
      <c r="A258" s="3" t="s">
        <v>387</v>
      </c>
      <c r="B258" s="3" t="s">
        <v>388</v>
      </c>
      <c r="C258" s="3" t="s">
        <v>6</v>
      </c>
      <c r="D258" s="3" t="s">
        <v>539</v>
      </c>
      <c r="E258" s="4" t="s">
        <v>423</v>
      </c>
      <c r="F258" s="9">
        <f t="shared" si="30"/>
        <v>1</v>
      </c>
      <c r="G258" s="9">
        <f t="shared" si="30"/>
        <v>0.99860177832871266</v>
      </c>
      <c r="H258" s="9">
        <f t="shared" si="30"/>
        <v>0.99526985049907313</v>
      </c>
      <c r="I258" s="9">
        <f t="shared" si="30"/>
        <v>1.0116364308019095</v>
      </c>
      <c r="J258" s="9">
        <f t="shared" si="30"/>
        <v>1.0293446814057283</v>
      </c>
      <c r="K258" s="9">
        <f t="shared" si="30"/>
        <v>1.030479581192534</v>
      </c>
      <c r="L258" s="9">
        <f t="shared" si="30"/>
        <v>1.0277961675267842</v>
      </c>
      <c r="M258" s="9">
        <f t="shared" si="30"/>
        <v>1.0439839607454551</v>
      </c>
      <c r="N258" s="9">
        <f t="shared" si="30"/>
        <v>1.0620092351164134</v>
      </c>
      <c r="O258" s="9">
        <f t="shared" si="30"/>
        <v>1.0628689036216299</v>
      </c>
      <c r="P258" s="9">
        <f t="shared" si="30"/>
        <v>1.0597217541066049</v>
      </c>
      <c r="Q258" s="9">
        <f t="shared" si="30"/>
        <v>1.075890623804719</v>
      </c>
      <c r="R258" s="9">
        <f t="shared" si="30"/>
        <v>1.0938053526675711</v>
      </c>
      <c r="S258" s="9">
        <f t="shared" si="30"/>
        <v>1.0940601260890948</v>
      </c>
      <c r="T258" s="9">
        <f t="shared" si="30"/>
        <v>1.0900908628548167</v>
      </c>
      <c r="U258" s="9">
        <f t="shared" si="30"/>
        <v>1.1061092942177113</v>
      </c>
      <c r="V258" s="9">
        <f t="shared" si="30"/>
        <v>1.1240384897101681</v>
      </c>
      <c r="W258" s="9">
        <f t="shared" si="30"/>
        <v>1.1239296246691395</v>
      </c>
      <c r="X258" s="9">
        <f t="shared" si="30"/>
        <v>1.1197195431964395</v>
      </c>
      <c r="Y258" s="9">
        <f t="shared" si="30"/>
        <v>1.136050760626887</v>
      </c>
      <c r="Z258" s="9">
        <f t="shared" si="30"/>
        <v>1.1544604235756071</v>
      </c>
      <c r="AA258" s="9">
        <f t="shared" si="30"/>
        <v>1.1543449827938419</v>
      </c>
      <c r="AB258" s="9">
        <f t="shared" si="30"/>
        <v>1.1500234790476045</v>
      </c>
      <c r="AC258" s="9">
        <f t="shared" si="30"/>
        <v>1.1666843602801555</v>
      </c>
      <c r="AD258" s="9">
        <f t="shared" si="30"/>
        <v>1.1854727128313376</v>
      </c>
      <c r="AE258" s="9">
        <f t="shared" si="30"/>
        <v>1.185134646693851</v>
      </c>
      <c r="AF258" s="9">
        <f t="shared" si="30"/>
        <v>1.1804791683821447</v>
      </c>
      <c r="AG258" s="9">
        <f t="shared" si="30"/>
        <v>1.1974800154106133</v>
      </c>
      <c r="AH258" s="9">
        <f t="shared" si="30"/>
        <v>1.2165394346075824</v>
      </c>
      <c r="AI258" s="9">
        <f t="shared" si="30"/>
        <v>1.216072264760361</v>
      </c>
      <c r="AJ258" s="9">
        <f t="shared" si="30"/>
        <v>1.2111788176978913</v>
      </c>
      <c r="AK258" s="9">
        <f t="shared" si="30"/>
        <v>1.2285123241436851</v>
      </c>
      <c r="AL258" s="9">
        <f t="shared" si="30"/>
        <v>1.2480712073812525</v>
      </c>
      <c r="AM258" s="9">
        <f t="shared" si="30"/>
        <v>1.2476085674887614</v>
      </c>
      <c r="AN258" s="9">
        <f t="shared" si="30"/>
        <v>1.2424765671652351</v>
      </c>
      <c r="AO258" s="9">
        <f t="shared" si="30"/>
        <v>1.2601423677094317</v>
      </c>
      <c r="AP258" s="9">
        <f t="shared" si="30"/>
        <v>1.2800876122469822</v>
      </c>
      <c r="AQ258" s="9">
        <f t="shared" si="30"/>
        <v>1.2795033942147083</v>
      </c>
      <c r="AR258" s="9">
        <f t="shared" si="30"/>
        <v>1.2742704197390273</v>
      </c>
      <c r="AS258" s="9">
        <f t="shared" si="30"/>
        <v>1.2924210715666369</v>
      </c>
    </row>
    <row r="259" spans="1:45" x14ac:dyDescent="0.3">
      <c r="A259" s="3" t="s">
        <v>387</v>
      </c>
      <c r="B259" s="3" t="s">
        <v>388</v>
      </c>
      <c r="C259" s="3" t="s">
        <v>6</v>
      </c>
      <c r="D259" s="3" t="s">
        <v>540</v>
      </c>
      <c r="E259" s="4" t="s">
        <v>423</v>
      </c>
      <c r="F259" s="9">
        <f t="shared" si="30"/>
        <v>1</v>
      </c>
      <c r="G259" s="9">
        <f t="shared" si="30"/>
        <v>1.0097697492361881</v>
      </c>
      <c r="H259" s="9">
        <f t="shared" si="30"/>
        <v>1.0180609621545866</v>
      </c>
      <c r="I259" s="9">
        <f t="shared" si="30"/>
        <v>1.0290285923523792</v>
      </c>
      <c r="J259" s="9">
        <f t="shared" si="30"/>
        <v>1.0402663849901632</v>
      </c>
      <c r="K259" s="9">
        <f t="shared" si="30"/>
        <v>1.0488476607068535</v>
      </c>
      <c r="L259" s="9">
        <f t="shared" si="30"/>
        <v>1.0561782290562622</v>
      </c>
      <c r="M259" s="9">
        <f t="shared" si="30"/>
        <v>1.0658653616534328</v>
      </c>
      <c r="N259" s="9">
        <f t="shared" si="30"/>
        <v>1.0762760230352075</v>
      </c>
      <c r="O259" s="9">
        <f t="shared" si="30"/>
        <v>1.0844252800643759</v>
      </c>
      <c r="P259" s="9">
        <f t="shared" si="30"/>
        <v>1.091340111837604</v>
      </c>
      <c r="Q259" s="9">
        <f t="shared" si="30"/>
        <v>1.1007067883619834</v>
      </c>
      <c r="R259" s="9">
        <f t="shared" si="30"/>
        <v>1.1105864116976476</v>
      </c>
      <c r="S259" s="9">
        <f t="shared" si="30"/>
        <v>1.1176995234045124</v>
      </c>
      <c r="T259" s="9">
        <f t="shared" si="30"/>
        <v>1.1235568621983407</v>
      </c>
      <c r="U259" s="9">
        <f t="shared" si="30"/>
        <v>1.1319221285712726</v>
      </c>
      <c r="V259" s="9">
        <f t="shared" si="30"/>
        <v>1.1410551869499963</v>
      </c>
      <c r="W259" s="9">
        <f t="shared" si="30"/>
        <v>1.1476781468014481</v>
      </c>
      <c r="X259" s="9">
        <f t="shared" si="30"/>
        <v>1.1532343268396277</v>
      </c>
      <c r="Y259" s="9">
        <f t="shared" si="30"/>
        <v>1.1615888590798968</v>
      </c>
      <c r="Z259" s="9">
        <f t="shared" si="30"/>
        <v>1.1707291539525488</v>
      </c>
      <c r="AA259" s="9">
        <f t="shared" si="30"/>
        <v>1.1774073523743203</v>
      </c>
      <c r="AB259" s="9">
        <f t="shared" si="30"/>
        <v>1.1828704228572886</v>
      </c>
      <c r="AC259" s="9">
        <f t="shared" si="30"/>
        <v>1.1910883059705417</v>
      </c>
      <c r="AD259" s="9">
        <f t="shared" si="30"/>
        <v>1.2001389889267169</v>
      </c>
      <c r="AE259" s="9">
        <f t="shared" si="30"/>
        <v>1.2066618439454933</v>
      </c>
      <c r="AF259" s="9">
        <f t="shared" si="30"/>
        <v>1.2119335091640546</v>
      </c>
      <c r="AG259" s="9">
        <f t="shared" si="30"/>
        <v>1.220140899361114</v>
      </c>
      <c r="AH259" s="9">
        <f t="shared" si="30"/>
        <v>1.2292875864700721</v>
      </c>
      <c r="AI259" s="9">
        <f t="shared" si="30"/>
        <v>1.2357196234900452</v>
      </c>
      <c r="AJ259" s="9">
        <f t="shared" si="30"/>
        <v>1.2409953893885042</v>
      </c>
      <c r="AK259" s="9">
        <f t="shared" si="30"/>
        <v>1.2492756269577756</v>
      </c>
      <c r="AL259" s="9">
        <f t="shared" si="30"/>
        <v>1.2583915589675356</v>
      </c>
      <c r="AM259" s="9">
        <f t="shared" si="30"/>
        <v>1.2648543510867067</v>
      </c>
      <c r="AN259" s="9">
        <f t="shared" si="30"/>
        <v>1.270128066645217</v>
      </c>
      <c r="AO259" s="9">
        <f t="shared" si="30"/>
        <v>1.2783604227463266</v>
      </c>
      <c r="AP259" s="9">
        <f t="shared" si="30"/>
        <v>1.2875723589088743</v>
      </c>
      <c r="AQ259" s="9">
        <f t="shared" si="30"/>
        <v>1.2940666297766312</v>
      </c>
      <c r="AR259" s="9">
        <f t="shared" si="30"/>
        <v>1.2992886044035512</v>
      </c>
      <c r="AS259" s="9">
        <f t="shared" si="30"/>
        <v>1.3075291618644513</v>
      </c>
    </row>
    <row r="260" spans="1:45" x14ac:dyDescent="0.3">
      <c r="A260" s="3" t="s">
        <v>387</v>
      </c>
      <c r="B260" s="3" t="s">
        <v>388</v>
      </c>
      <c r="C260" s="3" t="s">
        <v>6</v>
      </c>
      <c r="D260" s="3" t="s">
        <v>541</v>
      </c>
      <c r="E260" s="4" t="s">
        <v>423</v>
      </c>
      <c r="F260" s="9">
        <f t="shared" si="30"/>
        <v>1</v>
      </c>
      <c r="G260" s="9">
        <f t="shared" si="30"/>
        <v>1.0051263728082105</v>
      </c>
      <c r="H260" s="9">
        <f t="shared" si="30"/>
        <v>1.0082269393504393</v>
      </c>
      <c r="I260" s="9">
        <f t="shared" si="30"/>
        <v>1.0232947688342746</v>
      </c>
      <c r="J260" s="9">
        <f t="shared" si="30"/>
        <v>1.0392360648877221</v>
      </c>
      <c r="K260" s="9">
        <f t="shared" si="30"/>
        <v>1.0431406528848479</v>
      </c>
      <c r="L260" s="9">
        <f t="shared" si="30"/>
        <v>1.0451832133917875</v>
      </c>
      <c r="M260" s="9">
        <f t="shared" si="30"/>
        <v>1.0592745013018241</v>
      </c>
      <c r="N260" s="9">
        <f t="shared" si="30"/>
        <v>1.0745560687654767</v>
      </c>
      <c r="O260" s="9">
        <f t="shared" si="30"/>
        <v>1.0778721944006733</v>
      </c>
      <c r="P260" s="9">
        <f t="shared" si="30"/>
        <v>1.0793817757929276</v>
      </c>
      <c r="Q260" s="9">
        <f t="shared" si="30"/>
        <v>1.0933068567763142</v>
      </c>
      <c r="R260" s="9">
        <f t="shared" si="30"/>
        <v>1.1082436268172546</v>
      </c>
      <c r="S260" s="9">
        <f t="shared" si="30"/>
        <v>1.110433818896736</v>
      </c>
      <c r="T260" s="9">
        <f t="shared" si="30"/>
        <v>1.1107414656112262</v>
      </c>
      <c r="U260" s="9">
        <f t="shared" ref="U260:AS260" si="31">U107/$F107</f>
        <v>1.1237978756229536</v>
      </c>
      <c r="V260" s="9">
        <f t="shared" si="31"/>
        <v>1.1381272437252195</v>
      </c>
      <c r="W260" s="9">
        <f t="shared" si="31"/>
        <v>1.1396960719985596</v>
      </c>
      <c r="X260" s="9">
        <f t="shared" si="31"/>
        <v>1.1395540251730056</v>
      </c>
      <c r="Y260" s="9">
        <f t="shared" si="31"/>
        <v>1.1527104750003367</v>
      </c>
      <c r="Z260" s="9">
        <f t="shared" si="31"/>
        <v>1.1672306957605314</v>
      </c>
      <c r="AA260" s="9">
        <f t="shared" si="31"/>
        <v>1.1687845909060544</v>
      </c>
      <c r="AB260" s="9">
        <f t="shared" si="31"/>
        <v>1.1684705095917765</v>
      </c>
      <c r="AC260" s="9">
        <f t="shared" si="31"/>
        <v>1.1816684807988851</v>
      </c>
      <c r="AD260" s="9">
        <f t="shared" si="31"/>
        <v>1.1961891871892476</v>
      </c>
      <c r="AE260" s="9">
        <f t="shared" si="31"/>
        <v>1.1974202596773815</v>
      </c>
      <c r="AF260" s="9">
        <f t="shared" si="31"/>
        <v>1.1967735216947124</v>
      </c>
      <c r="AG260" s="9">
        <f t="shared" si="31"/>
        <v>1.210070561457079</v>
      </c>
      <c r="AH260" s="9">
        <f t="shared" si="31"/>
        <v>1.2248401533110189</v>
      </c>
      <c r="AI260" s="9">
        <f t="shared" si="31"/>
        <v>1.2259013766462068</v>
      </c>
      <c r="AJ260" s="9">
        <f t="shared" si="31"/>
        <v>1.2250987513780529</v>
      </c>
      <c r="AK260" s="9">
        <f t="shared" si="31"/>
        <v>1.2385595699162104</v>
      </c>
      <c r="AL260" s="9">
        <f t="shared" si="31"/>
        <v>1.2533993353301247</v>
      </c>
      <c r="AM260" s="9">
        <f t="shared" si="31"/>
        <v>1.2543787299811902</v>
      </c>
      <c r="AN260" s="9">
        <f t="shared" si="31"/>
        <v>1.2534763077125188</v>
      </c>
      <c r="AO260" s="9">
        <f t="shared" si="31"/>
        <v>1.2670348593229566</v>
      </c>
      <c r="AP260" s="9">
        <f t="shared" si="31"/>
        <v>1.2821195037515249</v>
      </c>
      <c r="AQ260" s="9">
        <f t="shared" si="31"/>
        <v>1.2829948521380583</v>
      </c>
      <c r="AR260" s="9">
        <f t="shared" si="31"/>
        <v>1.2819449197043913</v>
      </c>
      <c r="AS260" s="9">
        <f t="shared" si="31"/>
        <v>1.2956762342488171</v>
      </c>
    </row>
    <row r="261" spans="1:45" x14ac:dyDescent="0.3">
      <c r="A261" s="3" t="s">
        <v>387</v>
      </c>
      <c r="B261" s="3" t="s">
        <v>388</v>
      </c>
      <c r="C261" s="3" t="s">
        <v>6</v>
      </c>
      <c r="D261" s="3" t="s">
        <v>542</v>
      </c>
      <c r="E261" s="4" t="s">
        <v>423</v>
      </c>
      <c r="F261" s="9">
        <f t="shared" ref="F261:AS267" si="32">F108/$F108</f>
        <v>1</v>
      </c>
      <c r="G261" s="9">
        <f t="shared" si="32"/>
        <v>1.0070417649157839</v>
      </c>
      <c r="H261" s="9">
        <f t="shared" si="32"/>
        <v>1.0119102078071045</v>
      </c>
      <c r="I261" s="9">
        <f t="shared" si="32"/>
        <v>1.0222013740418587</v>
      </c>
      <c r="J261" s="9">
        <f t="shared" si="32"/>
        <v>1.031462586418332</v>
      </c>
      <c r="K261" s="9">
        <f t="shared" si="32"/>
        <v>1.0380461978415294</v>
      </c>
      <c r="L261" s="9">
        <f t="shared" si="32"/>
        <v>1.0424900541543614</v>
      </c>
      <c r="M261" s="9">
        <f t="shared" si="32"/>
        <v>1.0519886381034693</v>
      </c>
      <c r="N261" s="9">
        <f t="shared" si="32"/>
        <v>1.0612945805248175</v>
      </c>
      <c r="O261" s="9">
        <f t="shared" si="32"/>
        <v>1.0685789884916617</v>
      </c>
      <c r="P261" s="9">
        <f t="shared" si="32"/>
        <v>1.0734249500779347</v>
      </c>
      <c r="Q261" s="9">
        <f t="shared" si="32"/>
        <v>1.0831006712064917</v>
      </c>
      <c r="R261" s="9">
        <f t="shared" si="32"/>
        <v>1.0923545965392556</v>
      </c>
      <c r="S261" s="9">
        <f t="shared" si="32"/>
        <v>1.0991761997090266</v>
      </c>
      <c r="T261" s="9">
        <f t="shared" si="32"/>
        <v>1.1033323728389568</v>
      </c>
      <c r="U261" s="9">
        <f t="shared" si="32"/>
        <v>1.1125377695615051</v>
      </c>
      <c r="V261" s="9">
        <f t="shared" si="32"/>
        <v>1.1213917602295913</v>
      </c>
      <c r="W261" s="9">
        <f t="shared" si="32"/>
        <v>1.1278235065610895</v>
      </c>
      <c r="X261" s="9">
        <f t="shared" si="32"/>
        <v>1.1317606807711256</v>
      </c>
      <c r="Y261" s="9">
        <f t="shared" si="32"/>
        <v>1.1409887138422137</v>
      </c>
      <c r="Z261" s="9">
        <f t="shared" si="32"/>
        <v>1.1499559637747085</v>
      </c>
      <c r="AA261" s="9">
        <f t="shared" si="32"/>
        <v>1.1566407410706385</v>
      </c>
      <c r="AB261" s="9">
        <f t="shared" si="32"/>
        <v>1.1607576106775932</v>
      </c>
      <c r="AC261" s="9">
        <f t="shared" si="32"/>
        <v>1.1702056504512079</v>
      </c>
      <c r="AD261" s="9">
        <f t="shared" si="32"/>
        <v>1.17938755808607</v>
      </c>
      <c r="AE261" s="9">
        <f t="shared" si="32"/>
        <v>1.1860239618152706</v>
      </c>
      <c r="AF261" s="9">
        <f t="shared" si="32"/>
        <v>1.1901034659427994</v>
      </c>
      <c r="AG261" s="9">
        <f t="shared" si="32"/>
        <v>1.1996253839361133</v>
      </c>
      <c r="AH261" s="9">
        <f t="shared" si="32"/>
        <v>1.20890047270432</v>
      </c>
      <c r="AI261" s="9">
        <f t="shared" si="32"/>
        <v>1.2156806017423645</v>
      </c>
      <c r="AJ261" s="9">
        <f t="shared" si="32"/>
        <v>1.2197523536957378</v>
      </c>
      <c r="AK261" s="9">
        <f t="shared" si="32"/>
        <v>1.2294032678669975</v>
      </c>
      <c r="AL261" s="9">
        <f t="shared" si="32"/>
        <v>1.2387721579424873</v>
      </c>
      <c r="AM261" s="9">
        <f t="shared" si="32"/>
        <v>1.2456807405062786</v>
      </c>
      <c r="AN261" s="9">
        <f t="shared" si="32"/>
        <v>1.2498032692003713</v>
      </c>
      <c r="AO261" s="9">
        <f t="shared" si="32"/>
        <v>1.2597761311643023</v>
      </c>
      <c r="AP261" s="9">
        <f t="shared" si="32"/>
        <v>1.2694523174233117</v>
      </c>
      <c r="AQ261" s="9">
        <f t="shared" si="32"/>
        <v>1.2763835363356431</v>
      </c>
      <c r="AR261" s="9">
        <f t="shared" si="32"/>
        <v>1.2804803278115335</v>
      </c>
      <c r="AS261" s="9">
        <f t="shared" si="32"/>
        <v>1.2905518749524674</v>
      </c>
    </row>
    <row r="262" spans="1:45" x14ac:dyDescent="0.3">
      <c r="A262" s="3" t="s">
        <v>387</v>
      </c>
      <c r="B262" s="3" t="s">
        <v>388</v>
      </c>
      <c r="C262" s="3" t="s">
        <v>6</v>
      </c>
      <c r="D262" s="3" t="s">
        <v>543</v>
      </c>
      <c r="E262" s="4" t="s">
        <v>423</v>
      </c>
      <c r="F262" s="9">
        <f t="shared" si="32"/>
        <v>1</v>
      </c>
      <c r="G262" s="9">
        <f t="shared" si="32"/>
        <v>0.99953730794877726</v>
      </c>
      <c r="H262" s="9">
        <f t="shared" si="32"/>
        <v>0.99273606327899899</v>
      </c>
      <c r="I262" s="9">
        <f t="shared" si="32"/>
        <v>1.0054586086921942</v>
      </c>
      <c r="J262" s="9">
        <f t="shared" si="32"/>
        <v>1.0282711412961101</v>
      </c>
      <c r="K262" s="9">
        <f t="shared" si="32"/>
        <v>1.0285601283024048</v>
      </c>
      <c r="L262" s="9">
        <f t="shared" si="32"/>
        <v>1.0237553576001064</v>
      </c>
      <c r="M262" s="9">
        <f t="shared" si="32"/>
        <v>1.0413839560358067</v>
      </c>
      <c r="N262" s="9">
        <f t="shared" si="32"/>
        <v>1.0668655710656947</v>
      </c>
      <c r="O262" s="9">
        <f t="shared" si="32"/>
        <v>1.0689819414014092</v>
      </c>
      <c r="P262" s="9">
        <f t="shared" si="32"/>
        <v>1.0644235330996064</v>
      </c>
      <c r="Q262" s="9">
        <f t="shared" si="32"/>
        <v>1.0807544664721074</v>
      </c>
      <c r="R262" s="9">
        <f t="shared" si="32"/>
        <v>1.1068905451741777</v>
      </c>
      <c r="S262" s="9">
        <f t="shared" si="32"/>
        <v>1.1077374843598977</v>
      </c>
      <c r="T262" s="9">
        <f t="shared" si="32"/>
        <v>1.1042465682499694</v>
      </c>
      <c r="U262" s="9">
        <f t="shared" si="32"/>
        <v>1.1210607629788791</v>
      </c>
      <c r="V262" s="9">
        <f t="shared" si="32"/>
        <v>1.1468638222837007</v>
      </c>
      <c r="W262" s="9">
        <f t="shared" si="32"/>
        <v>1.1504250494406301</v>
      </c>
      <c r="X262" s="9">
        <f t="shared" si="32"/>
        <v>1.1473847809979034</v>
      </c>
      <c r="Y262" s="9">
        <f t="shared" si="32"/>
        <v>1.1630888589291333</v>
      </c>
      <c r="Z262" s="9">
        <f t="shared" si="32"/>
        <v>1.1866529141699982</v>
      </c>
      <c r="AA262" s="9">
        <f t="shared" si="32"/>
        <v>1.189467389517409</v>
      </c>
      <c r="AB262" s="9">
        <f t="shared" si="32"/>
        <v>1.1860280139858723</v>
      </c>
      <c r="AC262" s="9">
        <f t="shared" si="32"/>
        <v>1.2019413044318132</v>
      </c>
      <c r="AD262" s="9">
        <f t="shared" si="32"/>
        <v>1.22582516153161</v>
      </c>
      <c r="AE262" s="9">
        <f t="shared" si="32"/>
        <v>1.2282724395868534</v>
      </c>
      <c r="AF262" s="9">
        <f t="shared" si="32"/>
        <v>1.2243676346440868</v>
      </c>
      <c r="AG262" s="9">
        <f t="shared" si="32"/>
        <v>1.2404499375177971</v>
      </c>
      <c r="AH262" s="9">
        <f t="shared" si="32"/>
        <v>1.2648823615627078</v>
      </c>
      <c r="AI262" s="9">
        <f t="shared" si="32"/>
        <v>1.2673047687470407</v>
      </c>
      <c r="AJ262" s="9">
        <f t="shared" si="32"/>
        <v>1.2630431684801262</v>
      </c>
      <c r="AK262" s="9">
        <f t="shared" si="32"/>
        <v>1.2795141764746267</v>
      </c>
      <c r="AL262" s="9">
        <f t="shared" si="32"/>
        <v>1.3046022373460033</v>
      </c>
      <c r="AM262" s="9">
        <f t="shared" si="32"/>
        <v>1.3069838969713981</v>
      </c>
      <c r="AN262" s="9">
        <f t="shared" si="32"/>
        <v>1.3024690517988247</v>
      </c>
      <c r="AO262" s="9">
        <f t="shared" si="32"/>
        <v>1.3193463622284354</v>
      </c>
      <c r="AP262" s="9">
        <f t="shared" si="32"/>
        <v>1.3450947525434365</v>
      </c>
      <c r="AQ262" s="9">
        <f t="shared" si="32"/>
        <v>1.3472905845295977</v>
      </c>
      <c r="AR262" s="9">
        <f t="shared" si="32"/>
        <v>1.3425067741839065</v>
      </c>
      <c r="AS262" s="9">
        <f t="shared" si="32"/>
        <v>1.3597768566691666</v>
      </c>
    </row>
    <row r="263" spans="1:45" x14ac:dyDescent="0.3">
      <c r="A263" s="3" t="s">
        <v>387</v>
      </c>
      <c r="B263" s="3" t="s">
        <v>388</v>
      </c>
      <c r="C263" s="3" t="s">
        <v>6</v>
      </c>
      <c r="D263" s="3" t="s">
        <v>544</v>
      </c>
      <c r="E263" s="4" t="s">
        <v>423</v>
      </c>
      <c r="F263" s="9">
        <f t="shared" si="32"/>
        <v>1</v>
      </c>
      <c r="G263" s="9">
        <f t="shared" si="32"/>
        <v>1.0065482712011784</v>
      </c>
      <c r="H263" s="9">
        <f t="shared" si="32"/>
        <v>1.0110526550955423</v>
      </c>
      <c r="I263" s="9">
        <f t="shared" si="32"/>
        <v>1.0235867456832481</v>
      </c>
      <c r="J263" s="9">
        <f t="shared" si="32"/>
        <v>1.0395813959481661</v>
      </c>
      <c r="K263" s="9">
        <f t="shared" si="32"/>
        <v>1.0448075455898036</v>
      </c>
      <c r="L263" s="9">
        <f t="shared" si="32"/>
        <v>1.0482302012693854</v>
      </c>
      <c r="M263" s="9">
        <f t="shared" si="32"/>
        <v>1.0596459984172359</v>
      </c>
      <c r="N263" s="9">
        <f t="shared" si="32"/>
        <v>1.0750257337184705</v>
      </c>
      <c r="O263" s="9">
        <f t="shared" si="32"/>
        <v>1.0798400434565565</v>
      </c>
      <c r="P263" s="9">
        <f t="shared" si="32"/>
        <v>1.0828648326709998</v>
      </c>
      <c r="Q263" s="9">
        <f t="shared" si="32"/>
        <v>1.094123993431307</v>
      </c>
      <c r="R263" s="9">
        <f t="shared" si="32"/>
        <v>1.1091999110385591</v>
      </c>
      <c r="S263" s="9">
        <f t="shared" si="32"/>
        <v>1.1129251293128763</v>
      </c>
      <c r="T263" s="9">
        <f t="shared" si="32"/>
        <v>1.1148517903488853</v>
      </c>
      <c r="U263" s="9">
        <f t="shared" si="32"/>
        <v>1.1252664366543834</v>
      </c>
      <c r="V263" s="9">
        <f t="shared" si="32"/>
        <v>1.1397963024106437</v>
      </c>
      <c r="W263" s="9">
        <f t="shared" si="32"/>
        <v>1.1429991483733122</v>
      </c>
      <c r="X263" s="9">
        <f t="shared" si="32"/>
        <v>1.1445421674024561</v>
      </c>
      <c r="Y263" s="9">
        <f t="shared" si="32"/>
        <v>1.1550214094831561</v>
      </c>
      <c r="Z263" s="9">
        <f t="shared" si="32"/>
        <v>1.1697325115724277</v>
      </c>
      <c r="AA263" s="9">
        <f t="shared" si="32"/>
        <v>1.1729306718312025</v>
      </c>
      <c r="AB263" s="9">
        <f t="shared" si="32"/>
        <v>1.1742811586340012</v>
      </c>
      <c r="AC263" s="9">
        <f t="shared" si="32"/>
        <v>1.1846819151743617</v>
      </c>
      <c r="AD263" s="9">
        <f t="shared" si="32"/>
        <v>1.1994365273712826</v>
      </c>
      <c r="AE263" s="9">
        <f t="shared" si="32"/>
        <v>1.2023747984101347</v>
      </c>
      <c r="AF263" s="9">
        <f t="shared" si="32"/>
        <v>1.2034118450912961</v>
      </c>
      <c r="AG263" s="9">
        <f t="shared" si="32"/>
        <v>1.2138381219832637</v>
      </c>
      <c r="AH263" s="9">
        <f t="shared" si="32"/>
        <v>1.2288286091676073</v>
      </c>
      <c r="AI263" s="9">
        <f t="shared" si="32"/>
        <v>1.2315917520231738</v>
      </c>
      <c r="AJ263" s="9">
        <f t="shared" si="32"/>
        <v>1.2325295621895784</v>
      </c>
      <c r="AK263" s="9">
        <f t="shared" si="32"/>
        <v>1.2431036061009813</v>
      </c>
      <c r="AL263" s="9">
        <f t="shared" si="32"/>
        <v>1.2582285562526259</v>
      </c>
      <c r="AM263" s="9">
        <f t="shared" si="32"/>
        <v>1.2609491930799508</v>
      </c>
      <c r="AN263" s="9">
        <f t="shared" si="32"/>
        <v>1.2617930381484883</v>
      </c>
      <c r="AO263" s="9">
        <f t="shared" si="32"/>
        <v>1.2723644045148053</v>
      </c>
      <c r="AP263" s="9">
        <f t="shared" si="32"/>
        <v>1.287719707217136</v>
      </c>
      <c r="AQ263" s="9">
        <f t="shared" si="32"/>
        <v>1.290377923774638</v>
      </c>
      <c r="AR263" s="9">
        <f t="shared" si="32"/>
        <v>1.291116507851982</v>
      </c>
      <c r="AS263" s="9">
        <f t="shared" si="32"/>
        <v>1.3018080290540373</v>
      </c>
    </row>
    <row r="264" spans="1:45" x14ac:dyDescent="0.3">
      <c r="A264" s="3" t="s">
        <v>387</v>
      </c>
      <c r="B264" s="3" t="s">
        <v>388</v>
      </c>
      <c r="C264" s="3" t="s">
        <v>6</v>
      </c>
      <c r="D264" s="3" t="s">
        <v>545</v>
      </c>
      <c r="E264" s="4" t="s">
        <v>423</v>
      </c>
      <c r="F264" s="9">
        <f t="shared" si="32"/>
        <v>1</v>
      </c>
      <c r="G264" s="9">
        <f t="shared" si="32"/>
        <v>1.0057371550551508</v>
      </c>
      <c r="H264" s="9">
        <f t="shared" si="32"/>
        <v>1.0054200803191264</v>
      </c>
      <c r="I264" s="9">
        <f t="shared" si="32"/>
        <v>1.019373087063989</v>
      </c>
      <c r="J264" s="9">
        <f t="shared" si="32"/>
        <v>1.0371052152443616</v>
      </c>
      <c r="K264" s="9">
        <f t="shared" si="32"/>
        <v>1.0415731001085811</v>
      </c>
      <c r="L264" s="9">
        <f t="shared" si="32"/>
        <v>1.0397217542182215</v>
      </c>
      <c r="M264" s="9">
        <f t="shared" si="32"/>
        <v>1.0529021714613762</v>
      </c>
      <c r="N264" s="9">
        <f t="shared" si="32"/>
        <v>1.0705149857036249</v>
      </c>
      <c r="O264" s="9">
        <f t="shared" si="32"/>
        <v>1.0745038964555245</v>
      </c>
      <c r="P264" s="9">
        <f t="shared" si="32"/>
        <v>1.0721026007225944</v>
      </c>
      <c r="Q264" s="9">
        <f t="shared" si="32"/>
        <v>1.0849403919668341</v>
      </c>
      <c r="R264" s="9">
        <f t="shared" si="32"/>
        <v>1.101988314107504</v>
      </c>
      <c r="S264" s="9">
        <f t="shared" si="32"/>
        <v>1.1050775514448905</v>
      </c>
      <c r="T264" s="9">
        <f t="shared" si="32"/>
        <v>1.1016427743680821</v>
      </c>
      <c r="U264" s="9">
        <f t="shared" si="32"/>
        <v>1.1140836245019325</v>
      </c>
      <c r="V264" s="9">
        <f t="shared" si="32"/>
        <v>1.1311018115471851</v>
      </c>
      <c r="W264" s="9">
        <f t="shared" si="32"/>
        <v>1.1340006097935915</v>
      </c>
      <c r="X264" s="9">
        <f t="shared" si="32"/>
        <v>1.1303246646564893</v>
      </c>
      <c r="Y264" s="9">
        <f t="shared" si="32"/>
        <v>1.143092077860826</v>
      </c>
      <c r="Z264" s="9">
        <f t="shared" si="32"/>
        <v>1.1605515098144137</v>
      </c>
      <c r="AA264" s="9">
        <f t="shared" si="32"/>
        <v>1.163521582636263</v>
      </c>
      <c r="AB264" s="9">
        <f t="shared" si="32"/>
        <v>1.1597712250493244</v>
      </c>
      <c r="AC264" s="9">
        <f t="shared" si="32"/>
        <v>1.1728932180597837</v>
      </c>
      <c r="AD264" s="9">
        <f t="shared" si="32"/>
        <v>1.1908295322094249</v>
      </c>
      <c r="AE264" s="9">
        <f t="shared" si="32"/>
        <v>1.1938241850473312</v>
      </c>
      <c r="AF264" s="9">
        <f t="shared" si="32"/>
        <v>1.1899021409044612</v>
      </c>
      <c r="AG264" s="9">
        <f t="shared" si="32"/>
        <v>1.2032834568198976</v>
      </c>
      <c r="AH264" s="9">
        <f t="shared" si="32"/>
        <v>1.2216019192435186</v>
      </c>
      <c r="AI264" s="9">
        <f t="shared" si="32"/>
        <v>1.2247086390239408</v>
      </c>
      <c r="AJ264" s="9">
        <f t="shared" si="32"/>
        <v>1.2206139370783002</v>
      </c>
      <c r="AK264" s="9">
        <f t="shared" si="32"/>
        <v>1.2342704146932615</v>
      </c>
      <c r="AL264" s="9">
        <f t="shared" si="32"/>
        <v>1.2529862664950449</v>
      </c>
      <c r="AM264" s="9">
        <f t="shared" si="32"/>
        <v>1.2560444986450006</v>
      </c>
      <c r="AN264" s="9">
        <f t="shared" si="32"/>
        <v>1.2518462468444784</v>
      </c>
      <c r="AO264" s="9">
        <f t="shared" si="32"/>
        <v>1.2658503561151282</v>
      </c>
      <c r="AP264" s="9">
        <f t="shared" si="32"/>
        <v>1.2850396533933852</v>
      </c>
      <c r="AQ264" s="9">
        <f t="shared" si="32"/>
        <v>1.2882444691041546</v>
      </c>
      <c r="AR264" s="9">
        <f t="shared" si="32"/>
        <v>1.2840141661580746</v>
      </c>
      <c r="AS264" s="9">
        <f t="shared" si="32"/>
        <v>1.2983224251107073</v>
      </c>
    </row>
    <row r="265" spans="1:45" x14ac:dyDescent="0.3">
      <c r="A265" s="3" t="s">
        <v>387</v>
      </c>
      <c r="B265" s="3" t="s">
        <v>388</v>
      </c>
      <c r="C265" s="3" t="s">
        <v>6</v>
      </c>
      <c r="D265" s="3" t="s">
        <v>546</v>
      </c>
      <c r="E265" s="4" t="s">
        <v>423</v>
      </c>
      <c r="F265" s="9">
        <f t="shared" si="32"/>
        <v>1</v>
      </c>
      <c r="G265" s="9">
        <f t="shared" si="32"/>
        <v>0.99561804010988719</v>
      </c>
      <c r="H265" s="9">
        <f t="shared" si="32"/>
        <v>0.99017038109874111</v>
      </c>
      <c r="I265" s="9">
        <f t="shared" si="32"/>
        <v>1.0032076049136125</v>
      </c>
      <c r="J265" s="9">
        <f t="shared" si="32"/>
        <v>1.0154762208683985</v>
      </c>
      <c r="K265" s="9">
        <f t="shared" si="32"/>
        <v>1.0118516607845123</v>
      </c>
      <c r="L265" s="9">
        <f t="shared" si="32"/>
        <v>1.0073077289494052</v>
      </c>
      <c r="M265" s="9">
        <f t="shared" si="32"/>
        <v>1.0224396134964926</v>
      </c>
      <c r="N265" s="9">
        <f t="shared" si="32"/>
        <v>1.0369622157824359</v>
      </c>
      <c r="O265" s="9">
        <f t="shared" si="32"/>
        <v>1.0363277932338224</v>
      </c>
      <c r="P265" s="9">
        <f t="shared" si="32"/>
        <v>1.0345529512051133</v>
      </c>
      <c r="Q265" s="9">
        <f t="shared" si="32"/>
        <v>1.0522950669618982</v>
      </c>
      <c r="R265" s="9">
        <f t="shared" si="32"/>
        <v>1.0683664043566934</v>
      </c>
      <c r="S265" s="9">
        <f t="shared" si="32"/>
        <v>1.0677821067156199</v>
      </c>
      <c r="T265" s="9">
        <f t="shared" si="32"/>
        <v>1.0656383329140706</v>
      </c>
      <c r="U265" s="9">
        <f t="shared" si="32"/>
        <v>1.0834073791335956</v>
      </c>
      <c r="V265" s="9">
        <f t="shared" si="32"/>
        <v>1.0995019109731845</v>
      </c>
      <c r="W265" s="9">
        <f t="shared" si="32"/>
        <v>1.0986894049021536</v>
      </c>
      <c r="X265" s="9">
        <f t="shared" si="32"/>
        <v>1.0964196183284092</v>
      </c>
      <c r="Y265" s="9">
        <f t="shared" si="32"/>
        <v>1.1147802785575018</v>
      </c>
      <c r="Z265" s="9">
        <f t="shared" si="32"/>
        <v>1.1314219813597595</v>
      </c>
      <c r="AA265" s="9">
        <f t="shared" si="32"/>
        <v>1.1306383515941574</v>
      </c>
      <c r="AB265" s="9">
        <f t="shared" si="32"/>
        <v>1.1283037295421916</v>
      </c>
      <c r="AC265" s="9">
        <f t="shared" si="32"/>
        <v>1.1470582283304764</v>
      </c>
      <c r="AD265" s="9">
        <f t="shared" si="32"/>
        <v>1.1641094142671085</v>
      </c>
      <c r="AE265" s="9">
        <f t="shared" si="32"/>
        <v>1.163101856925455</v>
      </c>
      <c r="AF265" s="9">
        <f t="shared" si="32"/>
        <v>1.1604941942281046</v>
      </c>
      <c r="AG265" s="9">
        <f t="shared" si="32"/>
        <v>1.1796949136606267</v>
      </c>
      <c r="AH265" s="9">
        <f t="shared" si="32"/>
        <v>1.1970225649257669</v>
      </c>
      <c r="AI265" s="9">
        <f t="shared" si="32"/>
        <v>1.1958835464524002</v>
      </c>
      <c r="AJ265" s="9">
        <f t="shared" si="32"/>
        <v>1.1930992012393618</v>
      </c>
      <c r="AK265" s="9">
        <f t="shared" si="32"/>
        <v>1.2127447403093921</v>
      </c>
      <c r="AL265" s="9">
        <f t="shared" si="32"/>
        <v>1.2305895187261673</v>
      </c>
      <c r="AM265" s="9">
        <f t="shared" si="32"/>
        <v>1.2294440400550954</v>
      </c>
      <c r="AN265" s="9">
        <f t="shared" si="32"/>
        <v>1.2264774861331451</v>
      </c>
      <c r="AO265" s="9">
        <f t="shared" si="32"/>
        <v>1.2465782745574718</v>
      </c>
      <c r="AP265" s="9">
        <f t="shared" si="32"/>
        <v>1.2648177477042153</v>
      </c>
      <c r="AQ265" s="9">
        <f t="shared" si="32"/>
        <v>1.2635387063913304</v>
      </c>
      <c r="AR265" s="9">
        <f t="shared" si="32"/>
        <v>1.2604975099440361</v>
      </c>
      <c r="AS265" s="9">
        <f t="shared" si="32"/>
        <v>1.281054793061964</v>
      </c>
    </row>
    <row r="266" spans="1:45" x14ac:dyDescent="0.3">
      <c r="A266" s="3" t="s">
        <v>387</v>
      </c>
      <c r="B266" s="3" t="s">
        <v>388</v>
      </c>
      <c r="C266" s="3" t="s">
        <v>6</v>
      </c>
      <c r="D266" s="3" t="s">
        <v>547</v>
      </c>
      <c r="E266" s="4" t="s">
        <v>423</v>
      </c>
      <c r="F266" s="9">
        <f t="shared" si="32"/>
        <v>1</v>
      </c>
      <c r="G266" s="9">
        <f t="shared" si="32"/>
        <v>1.0066271975532703</v>
      </c>
      <c r="H266" s="9">
        <f t="shared" si="32"/>
        <v>1.0117919699851583</v>
      </c>
      <c r="I266" s="9">
        <f t="shared" si="32"/>
        <v>1.0243373856245777</v>
      </c>
      <c r="J266" s="9">
        <f t="shared" si="32"/>
        <v>1.0382140593983973</v>
      </c>
      <c r="K266" s="9">
        <f t="shared" si="32"/>
        <v>1.043725304426014</v>
      </c>
      <c r="L266" s="9">
        <f t="shared" si="32"/>
        <v>1.0479078534973081</v>
      </c>
      <c r="M266" s="9">
        <f t="shared" si="32"/>
        <v>1.0593262413897437</v>
      </c>
      <c r="N266" s="9">
        <f t="shared" si="32"/>
        <v>1.0724793064861755</v>
      </c>
      <c r="O266" s="9">
        <f t="shared" si="32"/>
        <v>1.0774565440135546</v>
      </c>
      <c r="P266" s="9">
        <f t="shared" si="32"/>
        <v>1.0811629412184334</v>
      </c>
      <c r="Q266" s="9">
        <f t="shared" si="32"/>
        <v>1.0923569319025175</v>
      </c>
      <c r="R266" s="9">
        <f t="shared" si="32"/>
        <v>1.1051098839655726</v>
      </c>
      <c r="S266" s="9">
        <f t="shared" si="32"/>
        <v>1.1089824921413454</v>
      </c>
      <c r="T266" s="9">
        <f t="shared" si="32"/>
        <v>1.1115728541696732</v>
      </c>
      <c r="U266" s="9">
        <f t="shared" si="32"/>
        <v>1.1218429730324149</v>
      </c>
      <c r="V266" s="9">
        <f t="shared" si="32"/>
        <v>1.1339468675348188</v>
      </c>
      <c r="W266" s="9">
        <f t="shared" si="32"/>
        <v>1.1372616647495792</v>
      </c>
      <c r="X266" s="9">
        <f t="shared" si="32"/>
        <v>1.1394830731358907</v>
      </c>
      <c r="Y266" s="9">
        <f t="shared" si="32"/>
        <v>1.1497994765056951</v>
      </c>
      <c r="Z266" s="9">
        <f t="shared" si="32"/>
        <v>1.1619928819387244</v>
      </c>
      <c r="AA266" s="9">
        <f t="shared" si="32"/>
        <v>1.1652375911856465</v>
      </c>
      <c r="AB266" s="9">
        <f t="shared" si="32"/>
        <v>1.1672439419159228</v>
      </c>
      <c r="AC266" s="9">
        <f t="shared" si="32"/>
        <v>1.177422152971789</v>
      </c>
      <c r="AD266" s="9">
        <f t="shared" si="32"/>
        <v>1.1895153855073823</v>
      </c>
      <c r="AE266" s="9">
        <f t="shared" si="32"/>
        <v>1.192492801726019</v>
      </c>
      <c r="AF266" s="9">
        <f t="shared" si="32"/>
        <v>1.1942031795638035</v>
      </c>
      <c r="AG266" s="9">
        <f t="shared" si="32"/>
        <v>1.2043906475210824</v>
      </c>
      <c r="AH266" s="9">
        <f t="shared" si="32"/>
        <v>1.2166242212941665</v>
      </c>
      <c r="AI266" s="9">
        <f t="shared" si="32"/>
        <v>1.2194079037903824</v>
      </c>
      <c r="AJ266" s="9">
        <f t="shared" si="32"/>
        <v>1.2210176954762122</v>
      </c>
      <c r="AK266" s="9">
        <f t="shared" si="32"/>
        <v>1.2312927733932888</v>
      </c>
      <c r="AL266" s="9">
        <f t="shared" si="32"/>
        <v>1.2435661849028059</v>
      </c>
      <c r="AM266" s="9">
        <f t="shared" si="32"/>
        <v>1.2462977973285794</v>
      </c>
      <c r="AN266" s="9">
        <f t="shared" si="32"/>
        <v>1.2478294012578315</v>
      </c>
      <c r="AO266" s="9">
        <f t="shared" si="32"/>
        <v>1.2580848909103135</v>
      </c>
      <c r="AP266" s="9">
        <f t="shared" si="32"/>
        <v>1.2705106280386127</v>
      </c>
      <c r="AQ266" s="9">
        <f t="shared" si="32"/>
        <v>1.2731871949613403</v>
      </c>
      <c r="AR266" s="9">
        <f t="shared" si="32"/>
        <v>1.2746377183523283</v>
      </c>
      <c r="AS266" s="9">
        <f t="shared" si="32"/>
        <v>1.2850030510581776</v>
      </c>
    </row>
    <row r="267" spans="1:45" x14ac:dyDescent="0.3">
      <c r="A267" s="3" t="s">
        <v>387</v>
      </c>
      <c r="B267" s="3" t="s">
        <v>388</v>
      </c>
      <c r="C267" s="3" t="s">
        <v>6</v>
      </c>
      <c r="D267" s="3" t="s">
        <v>548</v>
      </c>
      <c r="E267" s="4" t="s">
        <v>423</v>
      </c>
      <c r="F267" s="9">
        <f t="shared" si="32"/>
        <v>1</v>
      </c>
      <c r="G267" s="9">
        <f t="shared" si="32"/>
        <v>1.0015606977650853</v>
      </c>
      <c r="H267" s="9">
        <f t="shared" si="32"/>
        <v>0.99980832149504217</v>
      </c>
      <c r="I267" s="9">
        <f t="shared" si="32"/>
        <v>1.012229022747231</v>
      </c>
      <c r="J267" s="9">
        <f t="shared" si="32"/>
        <v>1.0281663329418744</v>
      </c>
      <c r="K267" s="9">
        <f t="shared" si="32"/>
        <v>1.0318300271425971</v>
      </c>
      <c r="L267" s="9">
        <f t="shared" si="32"/>
        <v>1.0312263386553431</v>
      </c>
      <c r="M267" s="9">
        <f t="shared" si="32"/>
        <v>1.0442108777090493</v>
      </c>
      <c r="N267" s="9">
        <f t="shared" si="32"/>
        <v>1.0608079966954902</v>
      </c>
      <c r="O267" s="9">
        <f t="shared" si="32"/>
        <v>1.0647361545379306</v>
      </c>
      <c r="P267" s="9">
        <f t="shared" si="32"/>
        <v>1.0641928019649456</v>
      </c>
      <c r="Q267" s="9">
        <f t="shared" si="32"/>
        <v>1.0773438576030252</v>
      </c>
      <c r="R267" s="9">
        <f t="shared" si="32"/>
        <v>1.0940806845307054</v>
      </c>
      <c r="S267" s="9">
        <f t="shared" si="32"/>
        <v>1.0975997964914401</v>
      </c>
      <c r="T267" s="9">
        <f t="shared" si="32"/>
        <v>1.096446958967821</v>
      </c>
      <c r="U267" s="9">
        <f t="shared" ref="U267:AS267" si="33">U114/$F114</f>
        <v>1.1096007810997892</v>
      </c>
      <c r="V267" s="9">
        <f t="shared" si="33"/>
        <v>1.126539627950047</v>
      </c>
      <c r="W267" s="9">
        <f t="shared" si="33"/>
        <v>1.1299951105514023</v>
      </c>
      <c r="X267" s="9">
        <f t="shared" si="33"/>
        <v>1.1288715188202918</v>
      </c>
      <c r="Y267" s="9">
        <f t="shared" si="33"/>
        <v>1.1424995311780881</v>
      </c>
      <c r="Z267" s="9">
        <f t="shared" si="33"/>
        <v>1.1600429228113307</v>
      </c>
      <c r="AA267" s="9">
        <f t="shared" si="33"/>
        <v>1.1636933773627434</v>
      </c>
      <c r="AB267" s="9">
        <f t="shared" si="33"/>
        <v>1.1625157731319546</v>
      </c>
      <c r="AC267" s="9">
        <f t="shared" si="33"/>
        <v>1.1765333341764563</v>
      </c>
      <c r="AD267" s="9">
        <f t="shared" si="33"/>
        <v>1.1945927427883278</v>
      </c>
      <c r="AE267" s="9">
        <f t="shared" si="33"/>
        <v>1.1983509588634884</v>
      </c>
      <c r="AF267" s="9">
        <f t="shared" si="33"/>
        <v>1.1971462166450568</v>
      </c>
      <c r="AG267" s="9">
        <f t="shared" si="33"/>
        <v>1.2115956142113748</v>
      </c>
      <c r="AH267" s="9">
        <f t="shared" si="33"/>
        <v>1.2302019981858396</v>
      </c>
      <c r="AI267" s="9">
        <f t="shared" si="33"/>
        <v>1.2340800956627249</v>
      </c>
      <c r="AJ267" s="9">
        <f t="shared" si="33"/>
        <v>1.2327221423781358</v>
      </c>
      <c r="AK267" s="9">
        <f t="shared" si="33"/>
        <v>1.247483626802347</v>
      </c>
      <c r="AL267" s="9">
        <f t="shared" si="33"/>
        <v>1.2665207933961957</v>
      </c>
      <c r="AM267" s="9">
        <f t="shared" si="33"/>
        <v>1.2703880883731451</v>
      </c>
      <c r="AN267" s="9">
        <f t="shared" si="33"/>
        <v>1.2689902185339133</v>
      </c>
      <c r="AO267" s="9">
        <f t="shared" si="33"/>
        <v>1.2841899946323441</v>
      </c>
      <c r="AP267" s="9">
        <f t="shared" si="33"/>
        <v>1.3037884960094297</v>
      </c>
      <c r="AQ267" s="9">
        <f t="shared" si="33"/>
        <v>1.3077871335770623</v>
      </c>
      <c r="AR267" s="9">
        <f t="shared" si="33"/>
        <v>1.3063673952623511</v>
      </c>
      <c r="AS267" s="9">
        <f t="shared" si="33"/>
        <v>1.3219086357489906</v>
      </c>
    </row>
    <row r="268" spans="1:45" x14ac:dyDescent="0.3">
      <c r="A268" s="3" t="s">
        <v>387</v>
      </c>
      <c r="B268" s="3" t="s">
        <v>388</v>
      </c>
      <c r="C268" s="3" t="s">
        <v>6</v>
      </c>
      <c r="D268" s="3" t="s">
        <v>549</v>
      </c>
      <c r="E268" s="4" t="s">
        <v>423</v>
      </c>
      <c r="F268" s="9">
        <f t="shared" ref="F268:AS274" si="34">F115/$F115</f>
        <v>1</v>
      </c>
      <c r="G268" s="9">
        <f t="shared" si="34"/>
        <v>1.0027565190018879</v>
      </c>
      <c r="H268" s="9">
        <f t="shared" si="34"/>
        <v>1.0034778760462402</v>
      </c>
      <c r="I268" s="9">
        <f t="shared" si="34"/>
        <v>1.0156733901405166</v>
      </c>
      <c r="J268" s="9">
        <f t="shared" si="34"/>
        <v>1.0283889301464002</v>
      </c>
      <c r="K268" s="9">
        <f t="shared" si="34"/>
        <v>1.0325461794936703</v>
      </c>
      <c r="L268" s="9">
        <f t="shared" si="34"/>
        <v>1.0338442405031103</v>
      </c>
      <c r="M268" s="9">
        <f t="shared" si="34"/>
        <v>1.0456750685360716</v>
      </c>
      <c r="N268" s="9">
        <f t="shared" si="34"/>
        <v>1.0581127524952416</v>
      </c>
      <c r="O268" s="9">
        <f t="shared" si="34"/>
        <v>1.0616186813154327</v>
      </c>
      <c r="P268" s="9">
        <f t="shared" si="34"/>
        <v>1.0617677236042222</v>
      </c>
      <c r="Q268" s="9">
        <f t="shared" si="34"/>
        <v>1.0727365490527063</v>
      </c>
      <c r="R268" s="9">
        <f t="shared" si="34"/>
        <v>1.0845181416048704</v>
      </c>
      <c r="S268" s="9">
        <f t="shared" si="34"/>
        <v>1.0873536663782828</v>
      </c>
      <c r="T268" s="9">
        <f t="shared" si="34"/>
        <v>1.0869567291686921</v>
      </c>
      <c r="U268" s="9">
        <f t="shared" si="34"/>
        <v>1.0977607684246351</v>
      </c>
      <c r="V268" s="9">
        <f t="shared" si="34"/>
        <v>1.1095015222446587</v>
      </c>
      <c r="W268" s="9">
        <f t="shared" si="34"/>
        <v>1.1120907741964496</v>
      </c>
      <c r="X268" s="9">
        <f t="shared" si="34"/>
        <v>1.1114845861934319</v>
      </c>
      <c r="Y268" s="9">
        <f t="shared" si="34"/>
        <v>1.1224460644868368</v>
      </c>
      <c r="Z268" s="9">
        <f t="shared" si="34"/>
        <v>1.1343580928960888</v>
      </c>
      <c r="AA268" s="9">
        <f t="shared" si="34"/>
        <v>1.1370263506194038</v>
      </c>
      <c r="AB268" s="9">
        <f t="shared" si="34"/>
        <v>1.1364331394097846</v>
      </c>
      <c r="AC268" s="9">
        <f t="shared" si="34"/>
        <v>1.1475695181611631</v>
      </c>
      <c r="AD268" s="9">
        <f t="shared" si="34"/>
        <v>1.1595673269914322</v>
      </c>
      <c r="AE268" s="9">
        <f t="shared" si="34"/>
        <v>1.1620914087234733</v>
      </c>
      <c r="AF268" s="9">
        <f t="shared" si="34"/>
        <v>1.1611602283801152</v>
      </c>
      <c r="AG268" s="9">
        <f t="shared" si="34"/>
        <v>1.1723291445325665</v>
      </c>
      <c r="AH268" s="9">
        <f t="shared" si="34"/>
        <v>1.1844871595106505</v>
      </c>
      <c r="AI268" s="9">
        <f t="shared" si="34"/>
        <v>1.1868576189091684</v>
      </c>
      <c r="AJ268" s="9">
        <f t="shared" si="34"/>
        <v>1.1857991514894617</v>
      </c>
      <c r="AK268" s="9">
        <f t="shared" si="34"/>
        <v>1.1971102398636211</v>
      </c>
      <c r="AL268" s="9">
        <f t="shared" si="34"/>
        <v>1.209452697059525</v>
      </c>
      <c r="AM268" s="9">
        <f t="shared" si="34"/>
        <v>1.2119064560215036</v>
      </c>
      <c r="AN268" s="9">
        <f t="shared" si="34"/>
        <v>1.2108418818754956</v>
      </c>
      <c r="AO268" s="9">
        <f t="shared" si="34"/>
        <v>1.2224219524597058</v>
      </c>
      <c r="AP268" s="9">
        <f t="shared" si="34"/>
        <v>1.2349132611092062</v>
      </c>
      <c r="AQ268" s="9">
        <f t="shared" si="34"/>
        <v>1.2373128228752599</v>
      </c>
      <c r="AR268" s="9">
        <f t="shared" si="34"/>
        <v>1.2361113244754609</v>
      </c>
      <c r="AS268" s="9">
        <f t="shared" si="34"/>
        <v>1.247822880510352</v>
      </c>
    </row>
    <row r="269" spans="1:45" x14ac:dyDescent="0.3">
      <c r="A269" s="3" t="s">
        <v>387</v>
      </c>
      <c r="B269" s="3" t="s">
        <v>388</v>
      </c>
      <c r="C269" s="3" t="s">
        <v>6</v>
      </c>
      <c r="D269" s="3" t="s">
        <v>550</v>
      </c>
      <c r="E269" s="4" t="s">
        <v>423</v>
      </c>
      <c r="F269" s="9">
        <f t="shared" si="34"/>
        <v>1</v>
      </c>
      <c r="G269" s="9">
        <f t="shared" si="34"/>
        <v>1.0084970562362137</v>
      </c>
      <c r="H269" s="9">
        <f t="shared" si="34"/>
        <v>1.0154879167151145</v>
      </c>
      <c r="I269" s="9">
        <f t="shared" si="34"/>
        <v>1.0261495894104724</v>
      </c>
      <c r="J269" s="9">
        <f t="shared" si="34"/>
        <v>1.0374376829797287</v>
      </c>
      <c r="K269" s="9">
        <f t="shared" si="34"/>
        <v>1.0446846302358139</v>
      </c>
      <c r="L269" s="9">
        <f t="shared" si="34"/>
        <v>1.0503485997783266</v>
      </c>
      <c r="M269" s="9">
        <f t="shared" si="34"/>
        <v>1.0599866305953067</v>
      </c>
      <c r="N269" s="9">
        <f t="shared" si="34"/>
        <v>1.0707797406004029</v>
      </c>
      <c r="O269" s="9">
        <f t="shared" si="34"/>
        <v>1.0777156812644355</v>
      </c>
      <c r="P269" s="9">
        <f t="shared" si="34"/>
        <v>1.0831014374269827</v>
      </c>
      <c r="Q269" s="9">
        <f t="shared" si="34"/>
        <v>1.092259030056123</v>
      </c>
      <c r="R269" s="9">
        <f t="shared" si="34"/>
        <v>1.1023698296806954</v>
      </c>
      <c r="S269" s="9">
        <f t="shared" si="34"/>
        <v>1.1085269315576554</v>
      </c>
      <c r="T269" s="9">
        <f t="shared" si="34"/>
        <v>1.1131373750849671</v>
      </c>
      <c r="U269" s="9">
        <f t="shared" si="34"/>
        <v>1.1218552565799993</v>
      </c>
      <c r="V269" s="9">
        <f t="shared" si="34"/>
        <v>1.1317338591060797</v>
      </c>
      <c r="W269" s="9">
        <f t="shared" si="34"/>
        <v>1.1378018374953494</v>
      </c>
      <c r="X269" s="9">
        <f t="shared" si="34"/>
        <v>1.1423444907535905</v>
      </c>
      <c r="Y269" s="9">
        <f t="shared" si="34"/>
        <v>1.1512371812259528</v>
      </c>
      <c r="Z269" s="9">
        <f t="shared" si="34"/>
        <v>1.1613272647084789</v>
      </c>
      <c r="AA269" s="9">
        <f t="shared" si="34"/>
        <v>1.1675076391875725</v>
      </c>
      <c r="AB269" s="9">
        <f t="shared" si="34"/>
        <v>1.1722603629415174</v>
      </c>
      <c r="AC269" s="9">
        <f t="shared" si="34"/>
        <v>1.1814752555380177</v>
      </c>
      <c r="AD269" s="9">
        <f t="shared" si="34"/>
        <v>1.1919195409726075</v>
      </c>
      <c r="AE269" s="9">
        <f t="shared" si="34"/>
        <v>1.1982385813726952</v>
      </c>
      <c r="AF269" s="9">
        <f t="shared" si="34"/>
        <v>1.2030072609637092</v>
      </c>
      <c r="AG269" s="9">
        <f t="shared" si="34"/>
        <v>1.2123469793352513</v>
      </c>
      <c r="AH269" s="9">
        <f t="shared" si="34"/>
        <v>1.2229686302072518</v>
      </c>
      <c r="AI269" s="9">
        <f t="shared" si="34"/>
        <v>1.2294910414145666</v>
      </c>
      <c r="AJ269" s="9">
        <f t="shared" si="34"/>
        <v>1.2343070595939949</v>
      </c>
      <c r="AK269" s="9">
        <f t="shared" si="34"/>
        <v>1.2438028101843353</v>
      </c>
      <c r="AL269" s="9">
        <f t="shared" si="34"/>
        <v>1.2545789065068182</v>
      </c>
      <c r="AM269" s="9">
        <f t="shared" si="34"/>
        <v>1.2611518298391937</v>
      </c>
      <c r="AN269" s="9">
        <f t="shared" si="34"/>
        <v>1.2661008720966838</v>
      </c>
      <c r="AO269" s="9">
        <f t="shared" si="34"/>
        <v>1.275837899626499</v>
      </c>
      <c r="AP269" s="9">
        <f t="shared" si="34"/>
        <v>1.2869235920802995</v>
      </c>
      <c r="AQ269" s="9">
        <f t="shared" si="34"/>
        <v>1.293702795295159</v>
      </c>
      <c r="AR269" s="9">
        <f t="shared" si="34"/>
        <v>1.2988155391517027</v>
      </c>
      <c r="AS269" s="9">
        <f t="shared" si="34"/>
        <v>1.3087041030567217</v>
      </c>
    </row>
    <row r="270" spans="1:45" x14ac:dyDescent="0.3">
      <c r="A270" s="3" t="s">
        <v>387</v>
      </c>
      <c r="B270" s="3" t="s">
        <v>388</v>
      </c>
      <c r="C270" s="3" t="s">
        <v>6</v>
      </c>
      <c r="D270" s="3" t="s">
        <v>551</v>
      </c>
      <c r="E270" s="4" t="s">
        <v>423</v>
      </c>
      <c r="F270" s="9">
        <f t="shared" si="34"/>
        <v>1</v>
      </c>
      <c r="G270" s="9">
        <f t="shared" si="34"/>
        <v>1.0084028139161836</v>
      </c>
      <c r="H270" s="9">
        <f t="shared" si="34"/>
        <v>1.0119260081517765</v>
      </c>
      <c r="I270" s="9">
        <f t="shared" si="34"/>
        <v>1.026239472500734</v>
      </c>
      <c r="J270" s="9">
        <f t="shared" si="34"/>
        <v>1.0398806857221643</v>
      </c>
      <c r="K270" s="9">
        <f t="shared" si="34"/>
        <v>1.0469077803041691</v>
      </c>
      <c r="L270" s="9">
        <f t="shared" si="34"/>
        <v>1.0488271970997598</v>
      </c>
      <c r="M270" s="9">
        <f t="shared" si="34"/>
        <v>1.062163827014458</v>
      </c>
      <c r="N270" s="9">
        <f t="shared" si="34"/>
        <v>1.075423606550338</v>
      </c>
      <c r="O270" s="9">
        <f t="shared" si="34"/>
        <v>1.0820714352995142</v>
      </c>
      <c r="P270" s="9">
        <f t="shared" si="34"/>
        <v>1.0836399851328637</v>
      </c>
      <c r="Q270" s="9">
        <f t="shared" si="34"/>
        <v>1.0967705606468177</v>
      </c>
      <c r="R270" s="9">
        <f t="shared" si="34"/>
        <v>1.109528590671361</v>
      </c>
      <c r="S270" s="9">
        <f t="shared" si="34"/>
        <v>1.1154507307235346</v>
      </c>
      <c r="T270" s="9">
        <f t="shared" si="34"/>
        <v>1.1161515975069258</v>
      </c>
      <c r="U270" s="9">
        <f t="shared" si="34"/>
        <v>1.1289723868676227</v>
      </c>
      <c r="V270" s="9">
        <f t="shared" si="34"/>
        <v>1.1416376327958804</v>
      </c>
      <c r="W270" s="9">
        <f t="shared" si="34"/>
        <v>1.1474888840642097</v>
      </c>
      <c r="X270" s="9">
        <f t="shared" si="34"/>
        <v>1.1480941485427831</v>
      </c>
      <c r="Y270" s="9">
        <f t="shared" si="34"/>
        <v>1.1612769693072158</v>
      </c>
      <c r="Z270" s="9">
        <f t="shared" si="34"/>
        <v>1.174297526295782</v>
      </c>
      <c r="AA270" s="9">
        <f t="shared" si="34"/>
        <v>1.1803187372171207</v>
      </c>
      <c r="AB270" s="9">
        <f t="shared" si="34"/>
        <v>1.1809505578914745</v>
      </c>
      <c r="AC270" s="9">
        <f t="shared" si="34"/>
        <v>1.1945163298383548</v>
      </c>
      <c r="AD270" s="9">
        <f t="shared" si="34"/>
        <v>1.2079148519481242</v>
      </c>
      <c r="AE270" s="9">
        <f t="shared" si="34"/>
        <v>1.2139915598990165</v>
      </c>
      <c r="AF270" s="9">
        <f t="shared" si="34"/>
        <v>1.2145180229313266</v>
      </c>
      <c r="AG270" s="9">
        <f t="shared" si="34"/>
        <v>1.2283424197073394</v>
      </c>
      <c r="AH270" s="9">
        <f t="shared" si="34"/>
        <v>1.2419862343520298</v>
      </c>
      <c r="AI270" s="9">
        <f t="shared" si="34"/>
        <v>1.2482301921400376</v>
      </c>
      <c r="AJ270" s="9">
        <f t="shared" si="34"/>
        <v>1.2486499968186733</v>
      </c>
      <c r="AK270" s="9">
        <f t="shared" si="34"/>
        <v>1.2627359450249889</v>
      </c>
      <c r="AL270" s="9">
        <f t="shared" si="34"/>
        <v>1.2766399019957138</v>
      </c>
      <c r="AM270" s="9">
        <f t="shared" si="34"/>
        <v>1.2829377309237355</v>
      </c>
      <c r="AN270" s="9">
        <f t="shared" si="34"/>
        <v>1.2833811651969862</v>
      </c>
      <c r="AO270" s="9">
        <f t="shared" si="34"/>
        <v>1.2978640472357759</v>
      </c>
      <c r="AP270" s="9">
        <f t="shared" si="34"/>
        <v>1.3121525812784882</v>
      </c>
      <c r="AQ270" s="9">
        <f t="shared" si="34"/>
        <v>1.3186133243381868</v>
      </c>
      <c r="AR270" s="9">
        <f t="shared" si="34"/>
        <v>1.3190577341451624</v>
      </c>
      <c r="AS270" s="9">
        <f t="shared" si="34"/>
        <v>1.3337933878107489</v>
      </c>
    </row>
    <row r="271" spans="1:45" x14ac:dyDescent="0.3">
      <c r="A271" s="3" t="s">
        <v>387</v>
      </c>
      <c r="B271" s="3" t="s">
        <v>388</v>
      </c>
      <c r="C271" s="3" t="s">
        <v>6</v>
      </c>
      <c r="D271" s="3" t="s">
        <v>552</v>
      </c>
      <c r="E271" s="4" t="s">
        <v>423</v>
      </c>
      <c r="F271" s="9">
        <f t="shared" si="34"/>
        <v>1</v>
      </c>
      <c r="G271" s="9">
        <f t="shared" si="34"/>
        <v>1.0070198498275122</v>
      </c>
      <c r="H271" s="9">
        <f t="shared" si="34"/>
        <v>1.0095204993992837</v>
      </c>
      <c r="I271" s="9">
        <f t="shared" si="34"/>
        <v>1.023727011724862</v>
      </c>
      <c r="J271" s="9">
        <f t="shared" si="34"/>
        <v>1.0390883020010593</v>
      </c>
      <c r="K271" s="9">
        <f t="shared" si="34"/>
        <v>1.045125028077194</v>
      </c>
      <c r="L271" s="9">
        <f t="shared" si="34"/>
        <v>1.0464854976409268</v>
      </c>
      <c r="M271" s="9">
        <f t="shared" si="34"/>
        <v>1.0594683502667019</v>
      </c>
      <c r="N271" s="9">
        <f t="shared" si="34"/>
        <v>1.0738722649214034</v>
      </c>
      <c r="O271" s="9">
        <f t="shared" si="34"/>
        <v>1.0792768047201644</v>
      </c>
      <c r="P271" s="9">
        <f t="shared" si="34"/>
        <v>1.0799133190307681</v>
      </c>
      <c r="Q271" s="9">
        <f t="shared" si="34"/>
        <v>1.0925689283305555</v>
      </c>
      <c r="R271" s="9">
        <f t="shared" si="34"/>
        <v>1.1065574251517984</v>
      </c>
      <c r="S271" s="9">
        <f t="shared" si="34"/>
        <v>1.1108201710996193</v>
      </c>
      <c r="T271" s="9">
        <f t="shared" si="34"/>
        <v>1.1102282575382201</v>
      </c>
      <c r="U271" s="9">
        <f t="shared" si="34"/>
        <v>1.1219536331198072</v>
      </c>
      <c r="V271" s="9">
        <f t="shared" si="34"/>
        <v>1.1352672501833496</v>
      </c>
      <c r="W271" s="9">
        <f t="shared" si="34"/>
        <v>1.139004323485121</v>
      </c>
      <c r="X271" s="9">
        <f t="shared" si="34"/>
        <v>1.137990683431656</v>
      </c>
      <c r="Y271" s="9">
        <f t="shared" si="34"/>
        <v>1.1498673201067655</v>
      </c>
      <c r="Z271" s="9">
        <f t="shared" si="34"/>
        <v>1.1633754052396148</v>
      </c>
      <c r="AA271" s="9">
        <f t="shared" si="34"/>
        <v>1.1671338252815497</v>
      </c>
      <c r="AB271" s="9">
        <f t="shared" si="34"/>
        <v>1.1658885254156013</v>
      </c>
      <c r="AC271" s="9">
        <f t="shared" si="34"/>
        <v>1.177741101160219</v>
      </c>
      <c r="AD271" s="9">
        <f t="shared" si="34"/>
        <v>1.1913143268609914</v>
      </c>
      <c r="AE271" s="9">
        <f t="shared" si="34"/>
        <v>1.1948408670209554</v>
      </c>
      <c r="AF271" s="9">
        <f t="shared" si="34"/>
        <v>1.1932853425359524</v>
      </c>
      <c r="AG271" s="9">
        <f t="shared" si="34"/>
        <v>1.2052007847971282</v>
      </c>
      <c r="AH271" s="9">
        <f t="shared" si="34"/>
        <v>1.2190188744795503</v>
      </c>
      <c r="AI271" s="9">
        <f t="shared" si="34"/>
        <v>1.2224346463314599</v>
      </c>
      <c r="AJ271" s="9">
        <f t="shared" si="34"/>
        <v>1.2207762026834064</v>
      </c>
      <c r="AK271" s="9">
        <f t="shared" si="34"/>
        <v>1.2328993905395611</v>
      </c>
      <c r="AL271" s="9">
        <f t="shared" si="34"/>
        <v>1.2467891495179957</v>
      </c>
      <c r="AM271" s="9">
        <f t="shared" si="34"/>
        <v>1.2501594403427561</v>
      </c>
      <c r="AN271" s="9">
        <f t="shared" si="34"/>
        <v>1.2483416663866886</v>
      </c>
      <c r="AO271" s="9">
        <f t="shared" si="34"/>
        <v>1.2605225124482267</v>
      </c>
      <c r="AP271" s="9">
        <f t="shared" si="34"/>
        <v>1.2746164959098611</v>
      </c>
      <c r="AQ271" s="9">
        <f t="shared" si="34"/>
        <v>1.277980918214989</v>
      </c>
      <c r="AR271" s="9">
        <f t="shared" si="34"/>
        <v>1.2760154042771787</v>
      </c>
      <c r="AS271" s="9">
        <f t="shared" si="34"/>
        <v>1.2882693134081433</v>
      </c>
    </row>
    <row r="272" spans="1:45" x14ac:dyDescent="0.3">
      <c r="A272" s="3" t="s">
        <v>387</v>
      </c>
      <c r="B272" s="3" t="s">
        <v>388</v>
      </c>
      <c r="C272" s="3" t="s">
        <v>6</v>
      </c>
      <c r="D272" s="3" t="s">
        <v>553</v>
      </c>
      <c r="E272" s="4" t="s">
        <v>423</v>
      </c>
      <c r="F272" s="9">
        <f t="shared" si="34"/>
        <v>1</v>
      </c>
      <c r="G272" s="9">
        <f t="shared" si="34"/>
        <v>1.0036876085206607</v>
      </c>
      <c r="H272" s="9">
        <f t="shared" si="34"/>
        <v>1.0037329127074393</v>
      </c>
      <c r="I272" s="9">
        <f t="shared" si="34"/>
        <v>1.0127034462552245</v>
      </c>
      <c r="J272" s="9">
        <f t="shared" si="34"/>
        <v>1.0238102815986438</v>
      </c>
      <c r="K272" s="9">
        <f t="shared" si="34"/>
        <v>1.027074086583839</v>
      </c>
      <c r="L272" s="9">
        <f t="shared" si="34"/>
        <v>1.0266980237628438</v>
      </c>
      <c r="M272" s="9">
        <f t="shared" si="34"/>
        <v>1.0359072608829825</v>
      </c>
      <c r="N272" s="9">
        <f t="shared" si="34"/>
        <v>1.0486091843083993</v>
      </c>
      <c r="O272" s="9">
        <f t="shared" si="34"/>
        <v>1.0535878479399599</v>
      </c>
      <c r="P272" s="9">
        <f t="shared" si="34"/>
        <v>1.0547071278485658</v>
      </c>
      <c r="Q272" s="9">
        <f t="shared" si="34"/>
        <v>1.0652010241944185</v>
      </c>
      <c r="R272" s="9">
        <f t="shared" si="34"/>
        <v>1.0787430166832113</v>
      </c>
      <c r="S272" s="9">
        <f t="shared" si="34"/>
        <v>1.0838463239345308</v>
      </c>
      <c r="T272" s="9">
        <f t="shared" si="34"/>
        <v>1.0848329653668893</v>
      </c>
      <c r="U272" s="9">
        <f t="shared" si="34"/>
        <v>1.0953952367711013</v>
      </c>
      <c r="V272" s="9">
        <f t="shared" si="34"/>
        <v>1.1092081406826739</v>
      </c>
      <c r="W272" s="9">
        <f t="shared" si="34"/>
        <v>1.1145204563250888</v>
      </c>
      <c r="X272" s="9">
        <f t="shared" si="34"/>
        <v>1.1155306254779798</v>
      </c>
      <c r="Y272" s="9">
        <f t="shared" si="34"/>
        <v>1.1264889087736636</v>
      </c>
      <c r="Z272" s="9">
        <f t="shared" si="34"/>
        <v>1.1407537885721399</v>
      </c>
      <c r="AA272" s="9">
        <f t="shared" si="34"/>
        <v>1.1462582091947886</v>
      </c>
      <c r="AB272" s="9">
        <f t="shared" si="34"/>
        <v>1.1473274641442093</v>
      </c>
      <c r="AC272" s="9">
        <f t="shared" si="34"/>
        <v>1.1584993243204176</v>
      </c>
      <c r="AD272" s="9">
        <f t="shared" si="34"/>
        <v>1.1730800390209895</v>
      </c>
      <c r="AE272" s="9">
        <f t="shared" si="34"/>
        <v>1.1785302469024865</v>
      </c>
      <c r="AF272" s="9">
        <f t="shared" si="34"/>
        <v>1.1794220160378328</v>
      </c>
      <c r="AG272" s="9">
        <f t="shared" si="34"/>
        <v>1.1908112601690752</v>
      </c>
      <c r="AH272" s="9">
        <f t="shared" si="34"/>
        <v>1.2055830138690187</v>
      </c>
      <c r="AI272" s="9">
        <f t="shared" si="34"/>
        <v>1.2110791350692172</v>
      </c>
      <c r="AJ272" s="9">
        <f t="shared" si="34"/>
        <v>1.2118966662514401</v>
      </c>
      <c r="AK272" s="9">
        <f t="shared" si="34"/>
        <v>1.223530781415749</v>
      </c>
      <c r="AL272" s="9">
        <f t="shared" si="34"/>
        <v>1.2387596124824531</v>
      </c>
      <c r="AM272" s="9">
        <f t="shared" si="34"/>
        <v>1.2444515695959126</v>
      </c>
      <c r="AN272" s="9">
        <f t="shared" si="34"/>
        <v>1.2453188973128482</v>
      </c>
      <c r="AO272" s="9">
        <f t="shared" si="34"/>
        <v>1.257278212782571</v>
      </c>
      <c r="AP272" s="9">
        <f t="shared" si="34"/>
        <v>1.2729428777402181</v>
      </c>
      <c r="AQ272" s="9">
        <f t="shared" si="34"/>
        <v>1.2788022699910275</v>
      </c>
      <c r="AR272" s="9">
        <f t="shared" si="34"/>
        <v>1.2795779994950327</v>
      </c>
      <c r="AS272" s="9">
        <f t="shared" si="34"/>
        <v>1.2917595719751802</v>
      </c>
    </row>
    <row r="273" spans="1:45" x14ac:dyDescent="0.3">
      <c r="A273" s="3" t="s">
        <v>387</v>
      </c>
      <c r="B273" s="3" t="s">
        <v>388</v>
      </c>
      <c r="C273" s="3" t="s">
        <v>6</v>
      </c>
      <c r="D273" s="3" t="s">
        <v>554</v>
      </c>
      <c r="E273" s="4" t="s">
        <v>423</v>
      </c>
      <c r="F273" s="9">
        <f t="shared" si="34"/>
        <v>1</v>
      </c>
      <c r="G273" s="9">
        <f t="shared" si="34"/>
        <v>1.0012298647961151</v>
      </c>
      <c r="H273" s="9">
        <f t="shared" si="34"/>
        <v>1.0010212606941034</v>
      </c>
      <c r="I273" s="9">
        <f t="shared" si="34"/>
        <v>1.0109724597131575</v>
      </c>
      <c r="J273" s="9">
        <f t="shared" si="34"/>
        <v>1.0233372575146578</v>
      </c>
      <c r="K273" s="9">
        <f t="shared" si="34"/>
        <v>1.0291361033933613</v>
      </c>
      <c r="L273" s="9">
        <f t="shared" si="34"/>
        <v>1.0318373185872078</v>
      </c>
      <c r="M273" s="9">
        <f t="shared" si="34"/>
        <v>1.043754057601231</v>
      </c>
      <c r="N273" s="9">
        <f t="shared" si="34"/>
        <v>1.0587209425462525</v>
      </c>
      <c r="O273" s="9">
        <f t="shared" si="34"/>
        <v>1.0665280743694439</v>
      </c>
      <c r="P273" s="9">
        <f t="shared" si="34"/>
        <v>1.0703158297051723</v>
      </c>
      <c r="Q273" s="9">
        <f t="shared" si="34"/>
        <v>1.0827092537534011</v>
      </c>
      <c r="R273" s="9">
        <f t="shared" si="34"/>
        <v>1.0975678231702604</v>
      </c>
      <c r="S273" s="9">
        <f t="shared" si="34"/>
        <v>1.1045020478888097</v>
      </c>
      <c r="T273" s="9">
        <f t="shared" si="34"/>
        <v>1.1070043300099528</v>
      </c>
      <c r="U273" s="9">
        <f t="shared" si="34"/>
        <v>1.1183700137744532</v>
      </c>
      <c r="V273" s="9">
        <f t="shared" si="34"/>
        <v>1.132243008595325</v>
      </c>
      <c r="W273" s="9">
        <f t="shared" si="34"/>
        <v>1.1381314082053524</v>
      </c>
      <c r="X273" s="9">
        <f t="shared" si="34"/>
        <v>1.1396679413405715</v>
      </c>
      <c r="Y273" s="9">
        <f t="shared" si="34"/>
        <v>1.1505684485957273</v>
      </c>
      <c r="Z273" s="9">
        <f t="shared" si="34"/>
        <v>1.1643823534275728</v>
      </c>
      <c r="AA273" s="9">
        <f t="shared" si="34"/>
        <v>1.1700931929396481</v>
      </c>
      <c r="AB273" s="9">
        <f t="shared" si="34"/>
        <v>1.1713226708945832</v>
      </c>
      <c r="AC273" s="9">
        <f t="shared" si="34"/>
        <v>1.182181786144342</v>
      </c>
      <c r="AD273" s="9">
        <f t="shared" si="34"/>
        <v>1.1959141641991846</v>
      </c>
      <c r="AE273" s="9">
        <f t="shared" si="34"/>
        <v>1.2013117590722238</v>
      </c>
      <c r="AF273" s="9">
        <f t="shared" si="34"/>
        <v>1.2021048801851408</v>
      </c>
      <c r="AG273" s="9">
        <f t="shared" si="34"/>
        <v>1.2127777314105654</v>
      </c>
      <c r="AH273" s="9">
        <f t="shared" si="34"/>
        <v>1.2263922196182444</v>
      </c>
      <c r="AI273" s="9">
        <f t="shared" si="34"/>
        <v>1.2315678643688495</v>
      </c>
      <c r="AJ273" s="9">
        <f t="shared" si="34"/>
        <v>1.2320053817343914</v>
      </c>
      <c r="AK273" s="9">
        <f t="shared" si="34"/>
        <v>1.2426922559523073</v>
      </c>
      <c r="AL273" s="9">
        <f t="shared" si="34"/>
        <v>1.25651921667371</v>
      </c>
      <c r="AM273" s="9">
        <f t="shared" si="34"/>
        <v>1.2615620781920172</v>
      </c>
      <c r="AN273" s="9">
        <f t="shared" si="34"/>
        <v>1.2618863478044515</v>
      </c>
      <c r="AO273" s="9">
        <f t="shared" si="34"/>
        <v>1.2727110341898937</v>
      </c>
      <c r="AP273" s="9">
        <f t="shared" si="34"/>
        <v>1.2867471792750622</v>
      </c>
      <c r="AQ273" s="9">
        <f t="shared" si="34"/>
        <v>1.2917879131669272</v>
      </c>
      <c r="AR273" s="9">
        <f t="shared" si="34"/>
        <v>1.2919983547645</v>
      </c>
      <c r="AS273" s="9">
        <f t="shared" si="34"/>
        <v>1.3029642381777253</v>
      </c>
    </row>
    <row r="274" spans="1:45" x14ac:dyDescent="0.3">
      <c r="A274" s="3" t="s">
        <v>387</v>
      </c>
      <c r="B274" s="3" t="s">
        <v>388</v>
      </c>
      <c r="C274" s="3" t="s">
        <v>6</v>
      </c>
      <c r="D274" s="3" t="s">
        <v>555</v>
      </c>
      <c r="E274" s="4" t="s">
        <v>423</v>
      </c>
      <c r="F274" s="9">
        <f t="shared" si="34"/>
        <v>1</v>
      </c>
      <c r="G274" s="9">
        <f t="shared" si="34"/>
        <v>1.0047164267594035</v>
      </c>
      <c r="H274" s="9">
        <f t="shared" si="34"/>
        <v>1.003416150697209</v>
      </c>
      <c r="I274" s="9">
        <f t="shared" si="34"/>
        <v>1.0145386734755941</v>
      </c>
      <c r="J274" s="9">
        <f t="shared" si="34"/>
        <v>1.0310994913703144</v>
      </c>
      <c r="K274" s="9">
        <f t="shared" si="34"/>
        <v>1.0371816596483943</v>
      </c>
      <c r="L274" s="9">
        <f t="shared" si="34"/>
        <v>1.037041598538236</v>
      </c>
      <c r="M274" s="9">
        <f t="shared" si="34"/>
        <v>1.0504653195287341</v>
      </c>
      <c r="N274" s="9">
        <f t="shared" si="34"/>
        <v>1.0687244512314422</v>
      </c>
      <c r="O274" s="9">
        <f t="shared" si="34"/>
        <v>1.0759476027695987</v>
      </c>
      <c r="P274" s="9">
        <f t="shared" si="34"/>
        <v>1.0765979836250905</v>
      </c>
      <c r="Q274" s="9">
        <f t="shared" si="34"/>
        <v>1.0911238359727049</v>
      </c>
      <c r="R274" s="9">
        <f t="shared" si="34"/>
        <v>1.108491219372802</v>
      </c>
      <c r="S274" s="9">
        <f t="shared" si="34"/>
        <v>1.1141228027063459</v>
      </c>
      <c r="T274" s="9">
        <f t="shared" si="34"/>
        <v>1.1125686294583308</v>
      </c>
      <c r="U274" s="9">
        <f t="shared" ref="U274:AS274" si="35">U121/$F121</f>
        <v>1.1299153242201014</v>
      </c>
      <c r="V274" s="9">
        <f t="shared" si="35"/>
        <v>1.1533182536147344</v>
      </c>
      <c r="W274" s="9">
        <f t="shared" si="35"/>
        <v>1.1587099264475218</v>
      </c>
      <c r="X274" s="9">
        <f t="shared" si="35"/>
        <v>1.156085286143296</v>
      </c>
      <c r="Y274" s="9">
        <f t="shared" si="35"/>
        <v>1.1687626620779998</v>
      </c>
      <c r="Z274" s="9">
        <f t="shared" si="35"/>
        <v>1.1866210364017078</v>
      </c>
      <c r="AA274" s="9">
        <f t="shared" si="35"/>
        <v>1.1933155106703857</v>
      </c>
      <c r="AB274" s="9">
        <f t="shared" si="35"/>
        <v>1.1917589091784337</v>
      </c>
      <c r="AC274" s="9">
        <f t="shared" si="35"/>
        <v>1.2054129248237047</v>
      </c>
      <c r="AD274" s="9">
        <f t="shared" si="35"/>
        <v>1.2243241857175373</v>
      </c>
      <c r="AE274" s="9">
        <f t="shared" si="35"/>
        <v>1.2303893562880757</v>
      </c>
      <c r="AF274" s="9">
        <f t="shared" si="35"/>
        <v>1.2286746275510907</v>
      </c>
      <c r="AG274" s="9">
        <f t="shared" si="35"/>
        <v>1.2433753134620096</v>
      </c>
      <c r="AH274" s="9">
        <f t="shared" si="35"/>
        <v>1.2628986860869218</v>
      </c>
      <c r="AI274" s="9">
        <f t="shared" si="35"/>
        <v>1.2690505935308085</v>
      </c>
      <c r="AJ274" s="9">
        <f t="shared" si="35"/>
        <v>1.2671916271040997</v>
      </c>
      <c r="AK274" s="9">
        <f t="shared" si="35"/>
        <v>1.2823847608849919</v>
      </c>
      <c r="AL274" s="9">
        <f t="shared" si="35"/>
        <v>1.3024255437275254</v>
      </c>
      <c r="AM274" s="9">
        <f t="shared" si="35"/>
        <v>1.3087906509888878</v>
      </c>
      <c r="AN274" s="9">
        <f t="shared" si="35"/>
        <v>1.3068799144014873</v>
      </c>
      <c r="AO274" s="9">
        <f t="shared" si="35"/>
        <v>1.3215302870980814</v>
      </c>
      <c r="AP274" s="9">
        <f t="shared" si="35"/>
        <v>1.3420687628174877</v>
      </c>
      <c r="AQ274" s="9">
        <f t="shared" si="35"/>
        <v>1.3485121566633074</v>
      </c>
      <c r="AR274" s="9">
        <f t="shared" si="35"/>
        <v>1.3464310544814426</v>
      </c>
      <c r="AS274" s="9">
        <f t="shared" si="35"/>
        <v>1.3614002070417908</v>
      </c>
    </row>
    <row r="275" spans="1:45" x14ac:dyDescent="0.3">
      <c r="A275" s="3" t="s">
        <v>387</v>
      </c>
      <c r="B275" s="3" t="s">
        <v>388</v>
      </c>
      <c r="C275" s="3" t="s">
        <v>6</v>
      </c>
      <c r="D275" s="3" t="s">
        <v>556</v>
      </c>
      <c r="E275" s="4" t="s">
        <v>423</v>
      </c>
      <c r="F275" s="9">
        <f t="shared" ref="F275:AS281" si="36">F122/$F122</f>
        <v>1</v>
      </c>
      <c r="G275" s="9">
        <f t="shared" si="36"/>
        <v>1.0066180585071283</v>
      </c>
      <c r="H275" s="9">
        <f t="shared" si="36"/>
        <v>1.0145211076702025</v>
      </c>
      <c r="I275" s="9">
        <f t="shared" si="36"/>
        <v>1.0340497372094628</v>
      </c>
      <c r="J275" s="9">
        <f t="shared" si="36"/>
        <v>1.0528857556589704</v>
      </c>
      <c r="K275" s="9">
        <f t="shared" si="36"/>
        <v>1.0543618994677051</v>
      </c>
      <c r="L275" s="9">
        <f t="shared" si="36"/>
        <v>1.0564576017276761</v>
      </c>
      <c r="M275" s="9">
        <f t="shared" si="36"/>
        <v>1.0718984368612336</v>
      </c>
      <c r="N275" s="9">
        <f t="shared" si="36"/>
        <v>1.0882393285524021</v>
      </c>
      <c r="O275" s="9">
        <f t="shared" si="36"/>
        <v>1.08763471097996</v>
      </c>
      <c r="P275" s="9">
        <f t="shared" si="36"/>
        <v>1.0881466800879303</v>
      </c>
      <c r="Q275" s="9">
        <f t="shared" si="36"/>
        <v>1.1024303103731066</v>
      </c>
      <c r="R275" s="9">
        <f t="shared" si="36"/>
        <v>1.1175618918395998</v>
      </c>
      <c r="S275" s="9">
        <f t="shared" si="36"/>
        <v>1.1152674533677527</v>
      </c>
      <c r="T275" s="9">
        <f t="shared" si="36"/>
        <v>1.1142417883165765</v>
      </c>
      <c r="U275" s="9">
        <f t="shared" si="36"/>
        <v>1.1276450329498915</v>
      </c>
      <c r="V275" s="9">
        <f t="shared" si="36"/>
        <v>1.1422324360772502</v>
      </c>
      <c r="W275" s="9">
        <f t="shared" si="36"/>
        <v>1.1393742985201079</v>
      </c>
      <c r="X275" s="9">
        <f t="shared" si="36"/>
        <v>1.1379685044773442</v>
      </c>
      <c r="Y275" s="9">
        <f t="shared" si="36"/>
        <v>1.151429560551213</v>
      </c>
      <c r="Z275" s="9">
        <f t="shared" si="36"/>
        <v>1.1662192286407169</v>
      </c>
      <c r="AA275" s="9">
        <f t="shared" si="36"/>
        <v>1.1632013963640204</v>
      </c>
      <c r="AB275" s="9">
        <f t="shared" si="36"/>
        <v>1.1617710512289681</v>
      </c>
      <c r="AC275" s="9">
        <f t="shared" si="36"/>
        <v>1.1754128243644135</v>
      </c>
      <c r="AD275" s="9">
        <f t="shared" si="36"/>
        <v>1.1904046072564767</v>
      </c>
      <c r="AE275" s="9">
        <f t="shared" si="36"/>
        <v>1.1872209237172033</v>
      </c>
      <c r="AF275" s="9">
        <f t="shared" si="36"/>
        <v>1.185664144210862</v>
      </c>
      <c r="AG275" s="9">
        <f t="shared" si="36"/>
        <v>1.1994712430503325</v>
      </c>
      <c r="AH275" s="9">
        <f t="shared" si="36"/>
        <v>1.21464299220604</v>
      </c>
      <c r="AI275" s="9">
        <f t="shared" si="36"/>
        <v>1.2112806938393947</v>
      </c>
      <c r="AJ275" s="9">
        <f t="shared" si="36"/>
        <v>1.209591248338953</v>
      </c>
      <c r="AK275" s="9">
        <f t="shared" si="36"/>
        <v>1.2236991919086804</v>
      </c>
      <c r="AL275" s="9">
        <f t="shared" si="36"/>
        <v>1.2392098512496599</v>
      </c>
      <c r="AM275" s="9">
        <f t="shared" si="36"/>
        <v>1.2358103133057232</v>
      </c>
      <c r="AN275" s="9">
        <f t="shared" si="36"/>
        <v>1.2341076537617262</v>
      </c>
      <c r="AO275" s="9">
        <f t="shared" si="36"/>
        <v>1.2485158414233668</v>
      </c>
      <c r="AP275" s="9">
        <f t="shared" si="36"/>
        <v>1.2643450643257368</v>
      </c>
      <c r="AQ275" s="9">
        <f t="shared" si="36"/>
        <v>1.2608898922552396</v>
      </c>
      <c r="AR275" s="9">
        <f t="shared" si="36"/>
        <v>1.2591769467796132</v>
      </c>
      <c r="AS275" s="9">
        <f t="shared" si="36"/>
        <v>1.2738959647839714</v>
      </c>
    </row>
    <row r="276" spans="1:45" x14ac:dyDescent="0.3">
      <c r="A276" s="3" t="s">
        <v>387</v>
      </c>
      <c r="B276" s="3" t="s">
        <v>388</v>
      </c>
      <c r="C276" s="3" t="s">
        <v>6</v>
      </c>
      <c r="D276" s="3" t="s">
        <v>557</v>
      </c>
      <c r="E276" s="4" t="s">
        <v>423</v>
      </c>
      <c r="F276" s="9">
        <f t="shared" si="36"/>
        <v>1</v>
      </c>
      <c r="G276" s="9">
        <f t="shared" si="36"/>
        <v>0.99533329016628802</v>
      </c>
      <c r="H276" s="9">
        <f t="shared" si="36"/>
        <v>0.99379267051098308</v>
      </c>
      <c r="I276" s="9">
        <f t="shared" si="36"/>
        <v>1.016966562836144</v>
      </c>
      <c r="J276" s="9">
        <f t="shared" si="36"/>
        <v>1.0424795121082817</v>
      </c>
      <c r="K276" s="9">
        <f t="shared" si="36"/>
        <v>1.0371692765126415</v>
      </c>
      <c r="L276" s="9">
        <f t="shared" si="36"/>
        <v>1.034547796865676</v>
      </c>
      <c r="M276" s="9">
        <f t="shared" si="36"/>
        <v>1.0549818063143592</v>
      </c>
      <c r="N276" s="9">
        <f t="shared" si="36"/>
        <v>1.0798018632550632</v>
      </c>
      <c r="O276" s="9">
        <f t="shared" si="36"/>
        <v>1.0729714434677773</v>
      </c>
      <c r="P276" s="9">
        <f t="shared" si="36"/>
        <v>1.0687902863735579</v>
      </c>
      <c r="Q276" s="9">
        <f t="shared" si="36"/>
        <v>1.0882909232405733</v>
      </c>
      <c r="R276" s="9">
        <f t="shared" si="36"/>
        <v>1.1125802704247101</v>
      </c>
      <c r="S276" s="9">
        <f t="shared" si="36"/>
        <v>1.1043436305108973</v>
      </c>
      <c r="T276" s="9">
        <f t="shared" si="36"/>
        <v>1.0990894202313555</v>
      </c>
      <c r="U276" s="9">
        <f t="shared" si="36"/>
        <v>1.1183961880742308</v>
      </c>
      <c r="V276" s="9">
        <f t="shared" si="36"/>
        <v>1.1426895917361741</v>
      </c>
      <c r="W276" s="9">
        <f t="shared" si="36"/>
        <v>1.1336520653365398</v>
      </c>
      <c r="X276" s="9">
        <f t="shared" si="36"/>
        <v>1.1279163587953087</v>
      </c>
      <c r="Y276" s="9">
        <f t="shared" si="36"/>
        <v>1.1473987797808614</v>
      </c>
      <c r="Z276" s="9">
        <f t="shared" si="36"/>
        <v>1.1720994385069361</v>
      </c>
      <c r="AA276" s="9">
        <f t="shared" si="36"/>
        <v>1.1627050951351212</v>
      </c>
      <c r="AB276" s="9">
        <f t="shared" si="36"/>
        <v>1.1565943557402467</v>
      </c>
      <c r="AC276" s="9">
        <f t="shared" si="36"/>
        <v>1.1764791334016351</v>
      </c>
      <c r="AD276" s="9">
        <f t="shared" si="36"/>
        <v>1.2015878125650088</v>
      </c>
      <c r="AE276" s="9">
        <f t="shared" si="36"/>
        <v>1.1917177132302865</v>
      </c>
      <c r="AF276" s="9">
        <f t="shared" si="36"/>
        <v>1.1852243637873803</v>
      </c>
      <c r="AG276" s="9">
        <f t="shared" si="36"/>
        <v>1.2053823796707088</v>
      </c>
      <c r="AH276" s="9">
        <f t="shared" si="36"/>
        <v>1.2309020642267487</v>
      </c>
      <c r="AI276" s="9">
        <f t="shared" si="36"/>
        <v>1.220567230302777</v>
      </c>
      <c r="AJ276" s="9">
        <f t="shared" si="36"/>
        <v>1.2138254407286613</v>
      </c>
      <c r="AK276" s="9">
        <f t="shared" si="36"/>
        <v>1.2342530210427107</v>
      </c>
      <c r="AL276" s="9">
        <f t="shared" si="36"/>
        <v>1.2602887967277556</v>
      </c>
      <c r="AM276" s="9">
        <f t="shared" si="36"/>
        <v>1.2495811495323341</v>
      </c>
      <c r="AN276" s="9">
        <f t="shared" si="36"/>
        <v>1.2425639786914002</v>
      </c>
      <c r="AO276" s="9">
        <f t="shared" si="36"/>
        <v>1.2633877161586042</v>
      </c>
      <c r="AP276" s="9">
        <f t="shared" si="36"/>
        <v>1.2899476959282608</v>
      </c>
      <c r="AQ276" s="9">
        <f t="shared" si="36"/>
        <v>1.2788747361184651</v>
      </c>
      <c r="AR276" s="9">
        <f t="shared" si="36"/>
        <v>1.2715912154141273</v>
      </c>
      <c r="AS276" s="9">
        <f t="shared" si="36"/>
        <v>1.2929227014427744</v>
      </c>
    </row>
    <row r="277" spans="1:45" x14ac:dyDescent="0.3">
      <c r="A277" s="3" t="s">
        <v>387</v>
      </c>
      <c r="B277" s="3" t="s">
        <v>388</v>
      </c>
      <c r="C277" s="3" t="s">
        <v>6</v>
      </c>
      <c r="D277" s="3" t="s">
        <v>558</v>
      </c>
      <c r="E277" s="4" t="s">
        <v>423</v>
      </c>
      <c r="F277" s="9">
        <f t="shared" si="36"/>
        <v>1</v>
      </c>
      <c r="G277" s="9">
        <f t="shared" si="36"/>
        <v>1.0058575506448908</v>
      </c>
      <c r="H277" s="9">
        <f t="shared" si="36"/>
        <v>1.0113294510690669</v>
      </c>
      <c r="I277" s="9">
        <f t="shared" si="36"/>
        <v>1.0242048208619594</v>
      </c>
      <c r="J277" s="9">
        <f t="shared" si="36"/>
        <v>1.0393557416408969</v>
      </c>
      <c r="K277" s="9">
        <f t="shared" si="36"/>
        <v>1.0436102871806041</v>
      </c>
      <c r="L277" s="9">
        <f t="shared" si="36"/>
        <v>1.0475334389577784</v>
      </c>
      <c r="M277" s="9">
        <f t="shared" si="36"/>
        <v>1.0593104082232514</v>
      </c>
      <c r="N277" s="9">
        <f t="shared" si="36"/>
        <v>1.0740346936871634</v>
      </c>
      <c r="O277" s="9">
        <f t="shared" si="36"/>
        <v>1.077794685755574</v>
      </c>
      <c r="P277" s="9">
        <f t="shared" si="36"/>
        <v>1.0813922987836795</v>
      </c>
      <c r="Q277" s="9">
        <f t="shared" si="36"/>
        <v>1.0929030601032745</v>
      </c>
      <c r="R277" s="9">
        <f t="shared" si="36"/>
        <v>1.1071849992993501</v>
      </c>
      <c r="S277" s="9">
        <f t="shared" si="36"/>
        <v>1.1101182634654596</v>
      </c>
      <c r="T277" s="9">
        <f t="shared" si="36"/>
        <v>1.1128784143998982</v>
      </c>
      <c r="U277" s="9">
        <f t="shared" si="36"/>
        <v>1.1239582467279257</v>
      </c>
      <c r="V277" s="9">
        <f t="shared" si="36"/>
        <v>1.1381253300763865</v>
      </c>
      <c r="W277" s="9">
        <f t="shared" si="36"/>
        <v>1.140885578594385</v>
      </c>
      <c r="X277" s="9">
        <f t="shared" si="36"/>
        <v>1.1435312640154405</v>
      </c>
      <c r="Y277" s="9">
        <f t="shared" si="36"/>
        <v>1.1548717420265451</v>
      </c>
      <c r="Z277" s="9">
        <f t="shared" si="36"/>
        <v>1.1693819291644876</v>
      </c>
      <c r="AA277" s="9">
        <f t="shared" si="36"/>
        <v>1.1721772101797607</v>
      </c>
      <c r="AB277" s="9">
        <f t="shared" si="36"/>
        <v>1.1748946195158549</v>
      </c>
      <c r="AC277" s="9">
        <f t="shared" si="36"/>
        <v>1.186546779410806</v>
      </c>
      <c r="AD277" s="9">
        <f t="shared" si="36"/>
        <v>1.2014517896239032</v>
      </c>
      <c r="AE277" s="9">
        <f t="shared" si="36"/>
        <v>1.2042085251338184</v>
      </c>
      <c r="AF277" s="9">
        <f t="shared" si="36"/>
        <v>1.2068860227947404</v>
      </c>
      <c r="AG277" s="9">
        <f t="shared" si="36"/>
        <v>1.2187415468242992</v>
      </c>
      <c r="AH277" s="9">
        <f t="shared" si="36"/>
        <v>1.2339326720290804</v>
      </c>
      <c r="AI277" s="9">
        <f t="shared" si="36"/>
        <v>1.2367747931521325</v>
      </c>
      <c r="AJ277" s="9">
        <f t="shared" si="36"/>
        <v>1.2394128670556737</v>
      </c>
      <c r="AK277" s="9">
        <f t="shared" si="36"/>
        <v>1.2514720479705157</v>
      </c>
      <c r="AL277" s="9">
        <f t="shared" si="36"/>
        <v>1.2669122064149889</v>
      </c>
      <c r="AM277" s="9">
        <f t="shared" si="36"/>
        <v>1.2696747969383764</v>
      </c>
      <c r="AN277" s="9">
        <f t="shared" si="36"/>
        <v>1.272349659843234</v>
      </c>
      <c r="AO277" s="9">
        <f t="shared" si="36"/>
        <v>1.2846940774977409</v>
      </c>
      <c r="AP277" s="9">
        <f t="shared" si="36"/>
        <v>1.3005440868852773</v>
      </c>
      <c r="AQ277" s="9">
        <f t="shared" si="36"/>
        <v>1.3033861104247735</v>
      </c>
      <c r="AR277" s="9">
        <f t="shared" si="36"/>
        <v>1.3061373812554475</v>
      </c>
      <c r="AS277" s="9">
        <f t="shared" si="36"/>
        <v>1.318632272756195</v>
      </c>
    </row>
    <row r="278" spans="1:45" x14ac:dyDescent="0.3">
      <c r="A278" s="3" t="s">
        <v>387</v>
      </c>
      <c r="B278" s="3" t="s">
        <v>388</v>
      </c>
      <c r="C278" s="3" t="s">
        <v>6</v>
      </c>
      <c r="D278" s="3" t="s">
        <v>559</v>
      </c>
      <c r="E278" s="4" t="s">
        <v>423</v>
      </c>
      <c r="F278" s="9">
        <f t="shared" si="36"/>
        <v>1</v>
      </c>
      <c r="G278" s="9">
        <f t="shared" si="36"/>
        <v>1.0045098706603153</v>
      </c>
      <c r="H278" s="9">
        <f t="shared" si="36"/>
        <v>1.0080024132019512</v>
      </c>
      <c r="I278" s="9">
        <f t="shared" si="36"/>
        <v>1.0209337935413869</v>
      </c>
      <c r="J278" s="9">
        <f t="shared" si="36"/>
        <v>1.0374490634930085</v>
      </c>
      <c r="K278" s="9">
        <f t="shared" si="36"/>
        <v>1.040358041691366</v>
      </c>
      <c r="L278" s="9">
        <f t="shared" si="36"/>
        <v>1.0422998409892317</v>
      </c>
      <c r="M278" s="9">
        <f t="shared" si="36"/>
        <v>1.05434902647965</v>
      </c>
      <c r="N278" s="9">
        <f t="shared" si="36"/>
        <v>1.0707341241595423</v>
      </c>
      <c r="O278" s="9">
        <f t="shared" si="36"/>
        <v>1.0730478904542635</v>
      </c>
      <c r="P278" s="9">
        <f t="shared" si="36"/>
        <v>1.0745027570206749</v>
      </c>
      <c r="Q278" s="9">
        <f t="shared" si="36"/>
        <v>1.0861612100003386</v>
      </c>
      <c r="R278" s="9">
        <f t="shared" si="36"/>
        <v>1.1020085786438982</v>
      </c>
      <c r="S278" s="9">
        <f t="shared" si="36"/>
        <v>1.1034977408046847</v>
      </c>
      <c r="T278" s="9">
        <f t="shared" si="36"/>
        <v>1.1041014726830221</v>
      </c>
      <c r="U278" s="9">
        <f t="shared" si="36"/>
        <v>1.1153886057525166</v>
      </c>
      <c r="V278" s="9">
        <f t="shared" si="36"/>
        <v>1.1312180716644213</v>
      </c>
      <c r="W278" s="9">
        <f t="shared" si="36"/>
        <v>1.1325390991345432</v>
      </c>
      <c r="X278" s="9">
        <f t="shared" si="36"/>
        <v>1.1330210708680732</v>
      </c>
      <c r="Y278" s="9">
        <f t="shared" si="36"/>
        <v>1.1445684406332477</v>
      </c>
      <c r="Z278" s="9">
        <f t="shared" si="36"/>
        <v>1.1607725697365321</v>
      </c>
      <c r="AA278" s="9">
        <f t="shared" si="36"/>
        <v>1.1621473054016231</v>
      </c>
      <c r="AB278" s="9">
        <f t="shared" si="36"/>
        <v>1.1627019665395788</v>
      </c>
      <c r="AC278" s="9">
        <f t="shared" si="36"/>
        <v>1.1746003808320844</v>
      </c>
      <c r="AD278" s="9">
        <f t="shared" si="36"/>
        <v>1.1912707358928654</v>
      </c>
      <c r="AE278" s="9">
        <f t="shared" si="36"/>
        <v>1.1925786059336987</v>
      </c>
      <c r="AF278" s="9">
        <f t="shared" si="36"/>
        <v>1.193046773151254</v>
      </c>
      <c r="AG278" s="9">
        <f t="shared" si="36"/>
        <v>1.2051430881219904</v>
      </c>
      <c r="AH278" s="9">
        <f t="shared" si="36"/>
        <v>1.2221304078112853</v>
      </c>
      <c r="AI278" s="9">
        <f t="shared" si="36"/>
        <v>1.2234938194593634</v>
      </c>
      <c r="AJ278" s="9">
        <f t="shared" si="36"/>
        <v>1.223873767192017</v>
      </c>
      <c r="AK278" s="9">
        <f t="shared" si="36"/>
        <v>1.2361683063843298</v>
      </c>
      <c r="AL278" s="9">
        <f t="shared" si="36"/>
        <v>1.2534681689431175</v>
      </c>
      <c r="AM278" s="9">
        <f t="shared" si="36"/>
        <v>1.2548010596691597</v>
      </c>
      <c r="AN278" s="9">
        <f t="shared" si="36"/>
        <v>1.2552527261762116</v>
      </c>
      <c r="AO278" s="9">
        <f t="shared" si="36"/>
        <v>1.2678637986059187</v>
      </c>
      <c r="AP278" s="9">
        <f t="shared" si="36"/>
        <v>1.2856598688053313</v>
      </c>
      <c r="AQ278" s="9">
        <f t="shared" si="36"/>
        <v>1.2870458206396518</v>
      </c>
      <c r="AR278" s="9">
        <f t="shared" si="36"/>
        <v>1.2874732213959643</v>
      </c>
      <c r="AS278" s="9">
        <f t="shared" si="36"/>
        <v>1.3002856456329004</v>
      </c>
    </row>
    <row r="279" spans="1:45" x14ac:dyDescent="0.3">
      <c r="A279" s="3" t="s">
        <v>387</v>
      </c>
      <c r="B279" s="3" t="s">
        <v>388</v>
      </c>
      <c r="C279" s="3" t="s">
        <v>6</v>
      </c>
      <c r="D279" s="3" t="s">
        <v>560</v>
      </c>
      <c r="E279" s="4" t="s">
        <v>423</v>
      </c>
      <c r="F279" s="9">
        <f t="shared" si="36"/>
        <v>1</v>
      </c>
      <c r="G279" s="9">
        <f t="shared" si="36"/>
        <v>1.001854880296573</v>
      </c>
      <c r="H279" s="9">
        <f t="shared" si="36"/>
        <v>1.0044310410766211</v>
      </c>
      <c r="I279" s="9">
        <f t="shared" si="36"/>
        <v>1.0153989455486738</v>
      </c>
      <c r="J279" s="9">
        <f t="shared" si="36"/>
        <v>1.0254772645723778</v>
      </c>
      <c r="K279" s="9">
        <f t="shared" si="36"/>
        <v>1.0279975092597138</v>
      </c>
      <c r="L279" s="9">
        <f t="shared" si="36"/>
        <v>1.0312719408036615</v>
      </c>
      <c r="M279" s="9">
        <f t="shared" si="36"/>
        <v>1.0432197376879637</v>
      </c>
      <c r="N279" s="9">
        <f t="shared" si="36"/>
        <v>1.0547005980857065</v>
      </c>
      <c r="O279" s="9">
        <f t="shared" si="36"/>
        <v>1.0588839135524875</v>
      </c>
      <c r="P279" s="9">
        <f t="shared" si="36"/>
        <v>1.0636016483123987</v>
      </c>
      <c r="Q279" s="9">
        <f t="shared" si="36"/>
        <v>1.0766850243405142</v>
      </c>
      <c r="R279" s="9">
        <f t="shared" si="36"/>
        <v>1.0885005153373093</v>
      </c>
      <c r="S279" s="9">
        <f t="shared" si="36"/>
        <v>1.0920805060604362</v>
      </c>
      <c r="T279" s="9">
        <f t="shared" si="36"/>
        <v>1.096081846809577</v>
      </c>
      <c r="U279" s="9">
        <f t="shared" si="36"/>
        <v>1.1086734828631133</v>
      </c>
      <c r="V279" s="9">
        <f t="shared" si="36"/>
        <v>1.1200766545302807</v>
      </c>
      <c r="W279" s="9">
        <f t="shared" si="36"/>
        <v>1.1232918298609418</v>
      </c>
      <c r="X279" s="9">
        <f t="shared" si="36"/>
        <v>1.1270202703877108</v>
      </c>
      <c r="Y279" s="9">
        <f t="shared" si="36"/>
        <v>1.1396333079546037</v>
      </c>
      <c r="Z279" s="9">
        <f t="shared" si="36"/>
        <v>1.1511998981139555</v>
      </c>
      <c r="AA279" s="9">
        <f t="shared" si="36"/>
        <v>1.1542747883801698</v>
      </c>
      <c r="AB279" s="9">
        <f t="shared" si="36"/>
        <v>1.1577621216841842</v>
      </c>
      <c r="AC279" s="9">
        <f t="shared" si="36"/>
        <v>1.1703767674572809</v>
      </c>
      <c r="AD279" s="9">
        <f t="shared" si="36"/>
        <v>1.1817830318286935</v>
      </c>
      <c r="AE279" s="9">
        <f t="shared" si="36"/>
        <v>1.1844627982008666</v>
      </c>
      <c r="AF279" s="9">
        <f t="shared" si="36"/>
        <v>1.187678097239695</v>
      </c>
      <c r="AG279" s="9">
        <f t="shared" si="36"/>
        <v>1.2002709703749284</v>
      </c>
      <c r="AH279" s="9">
        <f t="shared" si="36"/>
        <v>1.2116100612101879</v>
      </c>
      <c r="AI279" s="9">
        <f t="shared" si="36"/>
        <v>1.2141570887162638</v>
      </c>
      <c r="AJ279" s="9">
        <f t="shared" si="36"/>
        <v>1.217128558952604</v>
      </c>
      <c r="AK279" s="9">
        <f t="shared" si="36"/>
        <v>1.2298399445144159</v>
      </c>
      <c r="AL279" s="9">
        <f t="shared" si="36"/>
        <v>1.2413705355963804</v>
      </c>
      <c r="AM279" s="9">
        <f t="shared" si="36"/>
        <v>1.2437245783577151</v>
      </c>
      <c r="AN279" s="9">
        <f t="shared" si="36"/>
        <v>1.2466304832641109</v>
      </c>
      <c r="AO279" s="9">
        <f t="shared" si="36"/>
        <v>1.2593941973817058</v>
      </c>
      <c r="AP279" s="9">
        <f t="shared" si="36"/>
        <v>1.2709422313156016</v>
      </c>
      <c r="AQ279" s="9">
        <f t="shared" si="36"/>
        <v>1.2732167297238177</v>
      </c>
      <c r="AR279" s="9">
        <f t="shared" si="36"/>
        <v>1.275850352948688</v>
      </c>
      <c r="AS279" s="9">
        <f t="shared" si="36"/>
        <v>1.2887053636955259</v>
      </c>
    </row>
    <row r="280" spans="1:45" x14ac:dyDescent="0.3">
      <c r="A280" s="3" t="s">
        <v>387</v>
      </c>
      <c r="B280" s="3" t="s">
        <v>388</v>
      </c>
      <c r="C280" s="3" t="s">
        <v>6</v>
      </c>
      <c r="D280" s="3" t="s">
        <v>561</v>
      </c>
      <c r="E280" s="4" t="s">
        <v>423</v>
      </c>
      <c r="F280" s="9">
        <f t="shared" si="36"/>
        <v>1</v>
      </c>
      <c r="G280" s="9">
        <f t="shared" si="36"/>
        <v>1.0034467909688702</v>
      </c>
      <c r="H280" s="9">
        <f t="shared" si="36"/>
        <v>1.0038094472963428</v>
      </c>
      <c r="I280" s="9">
        <f t="shared" si="36"/>
        <v>1.0132773375367914</v>
      </c>
      <c r="J280" s="9">
        <f t="shared" si="36"/>
        <v>1.0270265243358478</v>
      </c>
      <c r="K280" s="9">
        <f t="shared" si="36"/>
        <v>1.03102069439493</v>
      </c>
      <c r="L280" s="9">
        <f t="shared" si="36"/>
        <v>1.0319854677216449</v>
      </c>
      <c r="M280" s="9">
        <f t="shared" si="36"/>
        <v>1.0420760547178243</v>
      </c>
      <c r="N280" s="9">
        <f t="shared" si="36"/>
        <v>1.0572840704410427</v>
      </c>
      <c r="O280" s="9">
        <f t="shared" si="36"/>
        <v>1.062860689404874</v>
      </c>
      <c r="P280" s="9">
        <f t="shared" si="36"/>
        <v>1.0650073489532521</v>
      </c>
      <c r="Q280" s="9">
        <f t="shared" si="36"/>
        <v>1.0761047174388869</v>
      </c>
      <c r="R280" s="9">
        <f t="shared" si="36"/>
        <v>1.0918714275823476</v>
      </c>
      <c r="S280" s="9">
        <f t="shared" si="36"/>
        <v>1.0969240053241458</v>
      </c>
      <c r="T280" s="9">
        <f t="shared" si="36"/>
        <v>1.0982974742273954</v>
      </c>
      <c r="U280" s="9">
        <f t="shared" si="36"/>
        <v>1.1089029087399553</v>
      </c>
      <c r="V280" s="9">
        <f t="shared" si="36"/>
        <v>1.1243470612567459</v>
      </c>
      <c r="W280" s="9">
        <f t="shared" si="36"/>
        <v>1.1290359925796911</v>
      </c>
      <c r="X280" s="9">
        <f t="shared" si="36"/>
        <v>1.1300398745158218</v>
      </c>
      <c r="Y280" s="9">
        <f t="shared" si="36"/>
        <v>1.1405705571293703</v>
      </c>
      <c r="Z280" s="9">
        <f t="shared" si="36"/>
        <v>1.1562973807344799</v>
      </c>
      <c r="AA280" s="9">
        <f t="shared" si="36"/>
        <v>1.1608986889705069</v>
      </c>
      <c r="AB280" s="9">
        <f t="shared" si="36"/>
        <v>1.1616369435341696</v>
      </c>
      <c r="AC280" s="9">
        <f t="shared" si="36"/>
        <v>1.1722374983106612</v>
      </c>
      <c r="AD280" s="9">
        <f t="shared" si="36"/>
        <v>1.1880540666270722</v>
      </c>
      <c r="AE280" s="9">
        <f t="shared" si="36"/>
        <v>1.1924205110441528</v>
      </c>
      <c r="AF280" s="9">
        <f t="shared" si="36"/>
        <v>1.1928930675145479</v>
      </c>
      <c r="AG280" s="9">
        <f t="shared" si="36"/>
        <v>1.2034457443008442</v>
      </c>
      <c r="AH280" s="9">
        <f t="shared" si="36"/>
        <v>1.2193436415518455</v>
      </c>
      <c r="AI280" s="9">
        <f t="shared" si="36"/>
        <v>1.2235983470848821</v>
      </c>
      <c r="AJ280" s="9">
        <f t="shared" si="36"/>
        <v>1.2237354040198718</v>
      </c>
      <c r="AK280" s="9">
        <f t="shared" si="36"/>
        <v>1.2343225925627608</v>
      </c>
      <c r="AL280" s="9">
        <f t="shared" si="36"/>
        <v>1.2505158199275597</v>
      </c>
      <c r="AM280" s="9">
        <f t="shared" si="36"/>
        <v>1.2546371460078609</v>
      </c>
      <c r="AN280" s="9">
        <f t="shared" si="36"/>
        <v>1.2546645856831844</v>
      </c>
      <c r="AO280" s="9">
        <f t="shared" si="36"/>
        <v>1.2653256067545213</v>
      </c>
      <c r="AP280" s="9">
        <f t="shared" si="36"/>
        <v>1.2817987470959429</v>
      </c>
      <c r="AQ280" s="9">
        <f t="shared" si="36"/>
        <v>1.2860199309637619</v>
      </c>
      <c r="AR280" s="9">
        <f t="shared" si="36"/>
        <v>1.2859272866991356</v>
      </c>
      <c r="AS280" s="9">
        <f t="shared" si="36"/>
        <v>1.2968249396097349</v>
      </c>
    </row>
    <row r="281" spans="1:45" x14ac:dyDescent="0.3">
      <c r="A281" s="3" t="s">
        <v>387</v>
      </c>
      <c r="B281" s="3" t="s">
        <v>388</v>
      </c>
      <c r="C281" s="3" t="s">
        <v>6</v>
      </c>
      <c r="D281" s="3" t="s">
        <v>562</v>
      </c>
      <c r="E281" s="4" t="s">
        <v>423</v>
      </c>
      <c r="F281" s="9">
        <f t="shared" si="36"/>
        <v>1</v>
      </c>
      <c r="G281" s="9">
        <f t="shared" si="36"/>
        <v>1.0067226753213767</v>
      </c>
      <c r="H281" s="9">
        <f t="shared" si="36"/>
        <v>1.0102740920847806</v>
      </c>
      <c r="I281" s="9">
        <f t="shared" si="36"/>
        <v>1.0210424845961843</v>
      </c>
      <c r="J281" s="9">
        <f t="shared" si="36"/>
        <v>1.0370553029829921</v>
      </c>
      <c r="K281" s="9">
        <f t="shared" si="36"/>
        <v>1.042547137506924</v>
      </c>
      <c r="L281" s="9">
        <f t="shared" si="36"/>
        <v>1.0449817695490109</v>
      </c>
      <c r="M281" s="9">
        <f t="shared" si="36"/>
        <v>1.0545443033340298</v>
      </c>
      <c r="N281" s="9">
        <f t="shared" si="36"/>
        <v>1.0699164608158422</v>
      </c>
      <c r="O281" s="9">
        <f t="shared" si="36"/>
        <v>1.0749501758436331</v>
      </c>
      <c r="P281" s="9">
        <f t="shared" si="36"/>
        <v>1.0769303064826321</v>
      </c>
      <c r="Q281" s="9">
        <f t="shared" si="36"/>
        <v>1.0862620576181354</v>
      </c>
      <c r="R281" s="9">
        <f t="shared" si="36"/>
        <v>1.1013489887645291</v>
      </c>
      <c r="S281" s="9">
        <f t="shared" si="36"/>
        <v>1.105330958600832</v>
      </c>
      <c r="T281" s="9">
        <f t="shared" si="36"/>
        <v>1.1061693224474678</v>
      </c>
      <c r="U281" s="9">
        <f t="shared" ref="U281:AS281" si="37">U128/$F128</f>
        <v>1.1145473614841093</v>
      </c>
      <c r="V281" s="9">
        <f t="shared" si="37"/>
        <v>1.1290339476194888</v>
      </c>
      <c r="W281" s="9">
        <f t="shared" si="37"/>
        <v>1.132442966577871</v>
      </c>
      <c r="X281" s="9">
        <f t="shared" si="37"/>
        <v>1.1328522418178335</v>
      </c>
      <c r="Y281" s="9">
        <f t="shared" si="37"/>
        <v>1.1412144301611149</v>
      </c>
      <c r="Z281" s="9">
        <f t="shared" si="37"/>
        <v>1.1557559768528227</v>
      </c>
      <c r="AA281" s="9">
        <f t="shared" si="37"/>
        <v>1.1590665319932034</v>
      </c>
      <c r="AB281" s="9">
        <f t="shared" si="37"/>
        <v>1.1591908393329808</v>
      </c>
      <c r="AC281" s="9">
        <f t="shared" si="37"/>
        <v>1.1673449873259083</v>
      </c>
      <c r="AD281" s="9">
        <f t="shared" si="37"/>
        <v>1.1818893768050105</v>
      </c>
      <c r="AE281" s="9">
        <f t="shared" si="37"/>
        <v>1.1849372756190064</v>
      </c>
      <c r="AF281" s="9">
        <f t="shared" si="37"/>
        <v>1.1847251864502455</v>
      </c>
      <c r="AG281" s="9">
        <f t="shared" si="37"/>
        <v>1.1928298010264207</v>
      </c>
      <c r="AH281" s="9">
        <f t="shared" si="37"/>
        <v>1.2075954971970551</v>
      </c>
      <c r="AI281" s="9">
        <f t="shared" si="37"/>
        <v>1.2104953126312405</v>
      </c>
      <c r="AJ281" s="9">
        <f t="shared" si="37"/>
        <v>1.2101788156344695</v>
      </c>
      <c r="AK281" s="9">
        <f t="shared" si="37"/>
        <v>1.2183524324138104</v>
      </c>
      <c r="AL281" s="9">
        <f t="shared" si="37"/>
        <v>1.2332028091908218</v>
      </c>
      <c r="AM281" s="9">
        <f t="shared" si="37"/>
        <v>1.2360485255194014</v>
      </c>
      <c r="AN281" s="9">
        <f t="shared" si="37"/>
        <v>1.2356073766025697</v>
      </c>
      <c r="AO281" s="9">
        <f t="shared" si="37"/>
        <v>1.2436876982682727</v>
      </c>
      <c r="AP281" s="9">
        <f t="shared" si="37"/>
        <v>1.2587089007242704</v>
      </c>
      <c r="AQ281" s="9">
        <f t="shared" si="37"/>
        <v>1.2614605466335604</v>
      </c>
      <c r="AR281" s="9">
        <f t="shared" si="37"/>
        <v>1.2608535684519573</v>
      </c>
      <c r="AS281" s="9">
        <f t="shared" si="37"/>
        <v>1.2689811837625211</v>
      </c>
    </row>
    <row r="282" spans="1:45" x14ac:dyDescent="0.3">
      <c r="A282" s="3" t="s">
        <v>387</v>
      </c>
      <c r="B282" s="3" t="s">
        <v>388</v>
      </c>
      <c r="C282" s="3" t="s">
        <v>6</v>
      </c>
      <c r="D282" s="3" t="s">
        <v>563</v>
      </c>
      <c r="E282" s="4" t="s">
        <v>423</v>
      </c>
      <c r="F282" s="9">
        <f t="shared" ref="F282:AS288" si="38">F129/$F129</f>
        <v>1</v>
      </c>
      <c r="G282" s="9">
        <f t="shared" si="38"/>
        <v>0.99798184339597562</v>
      </c>
      <c r="H282" s="9">
        <f t="shared" si="38"/>
        <v>0.99676437869112922</v>
      </c>
      <c r="I282" s="9">
        <f t="shared" si="38"/>
        <v>1.0141044506337162</v>
      </c>
      <c r="J282" s="9">
        <f t="shared" si="38"/>
        <v>1.0327618390991768</v>
      </c>
      <c r="K282" s="9">
        <f t="shared" si="38"/>
        <v>1.0313632096387135</v>
      </c>
      <c r="L282" s="9">
        <f t="shared" si="38"/>
        <v>1.0299937965151362</v>
      </c>
      <c r="M282" s="9">
        <f t="shared" si="38"/>
        <v>1.0480152309809565</v>
      </c>
      <c r="N282" s="9">
        <f t="shared" si="38"/>
        <v>1.0678073631974334</v>
      </c>
      <c r="O282" s="9">
        <f t="shared" si="38"/>
        <v>1.0670096046654147</v>
      </c>
      <c r="P282" s="9">
        <f t="shared" si="38"/>
        <v>1.0657102403495446</v>
      </c>
      <c r="Q282" s="9">
        <f t="shared" si="38"/>
        <v>1.0841408208664225</v>
      </c>
      <c r="R282" s="9">
        <f t="shared" si="38"/>
        <v>1.1040708213392814</v>
      </c>
      <c r="S282" s="9">
        <f t="shared" si="38"/>
        <v>1.1023695857229028</v>
      </c>
      <c r="T282" s="9">
        <f t="shared" si="38"/>
        <v>1.1002312784001271</v>
      </c>
      <c r="U282" s="9">
        <f t="shared" si="38"/>
        <v>1.1186637362719858</v>
      </c>
      <c r="V282" s="9">
        <f t="shared" si="38"/>
        <v>1.1387366503927341</v>
      </c>
      <c r="W282" s="9">
        <f t="shared" si="38"/>
        <v>1.1367213098211804</v>
      </c>
      <c r="X282" s="9">
        <f t="shared" si="38"/>
        <v>1.1342690148779182</v>
      </c>
      <c r="Y282" s="9">
        <f t="shared" si="38"/>
        <v>1.1530362286097373</v>
      </c>
      <c r="Z282" s="9">
        <f t="shared" si="38"/>
        <v>1.1735987803763366</v>
      </c>
      <c r="AA282" s="9">
        <f t="shared" si="38"/>
        <v>1.1713992243473224</v>
      </c>
      <c r="AB282" s="9">
        <f t="shared" si="38"/>
        <v>1.1687575512204036</v>
      </c>
      <c r="AC282" s="9">
        <f t="shared" si="38"/>
        <v>1.1879881196283419</v>
      </c>
      <c r="AD282" s="9">
        <f t="shared" si="38"/>
        <v>1.2089453852795886</v>
      </c>
      <c r="AE282" s="9">
        <f t="shared" si="38"/>
        <v>1.2063231897105924</v>
      </c>
      <c r="AF282" s="9">
        <f t="shared" si="38"/>
        <v>1.203368584975361</v>
      </c>
      <c r="AG282" s="9">
        <f t="shared" si="38"/>
        <v>1.2228191559200776</v>
      </c>
      <c r="AH282" s="9">
        <f t="shared" si="38"/>
        <v>1.2441610446729519</v>
      </c>
      <c r="AI282" s="9">
        <f t="shared" si="38"/>
        <v>1.2412254481568978</v>
      </c>
      <c r="AJ282" s="9">
        <f t="shared" si="38"/>
        <v>1.2379629572048714</v>
      </c>
      <c r="AK282" s="9">
        <f t="shared" si="38"/>
        <v>1.257877469499141</v>
      </c>
      <c r="AL282" s="9">
        <f t="shared" si="38"/>
        <v>1.2797356308716445</v>
      </c>
      <c r="AM282" s="9">
        <f t="shared" si="38"/>
        <v>1.2767355002781413</v>
      </c>
      <c r="AN282" s="9">
        <f t="shared" si="38"/>
        <v>1.273399675147187</v>
      </c>
      <c r="AO282" s="9">
        <f t="shared" si="38"/>
        <v>1.2937818835009707</v>
      </c>
      <c r="AP282" s="9">
        <f t="shared" si="38"/>
        <v>1.3161492774119317</v>
      </c>
      <c r="AQ282" s="9">
        <f t="shared" si="38"/>
        <v>1.3129487391742611</v>
      </c>
      <c r="AR282" s="9">
        <f t="shared" si="38"/>
        <v>1.3094026502854921</v>
      </c>
      <c r="AS282" s="9">
        <f t="shared" si="38"/>
        <v>1.3302478613113387</v>
      </c>
    </row>
    <row r="283" spans="1:45" x14ac:dyDescent="0.3">
      <c r="A283" s="3" t="s">
        <v>387</v>
      </c>
      <c r="B283" s="3" t="s">
        <v>388</v>
      </c>
      <c r="C283" s="3" t="s">
        <v>6</v>
      </c>
      <c r="D283" s="3" t="s">
        <v>564</v>
      </c>
      <c r="E283" s="4" t="s">
        <v>423</v>
      </c>
      <c r="F283" s="9">
        <f t="shared" si="38"/>
        <v>1</v>
      </c>
      <c r="G283" s="9">
        <f t="shared" si="38"/>
        <v>1.002667879649598</v>
      </c>
      <c r="H283" s="9">
        <f t="shared" si="38"/>
        <v>1.0002372546420673</v>
      </c>
      <c r="I283" s="9">
        <f t="shared" si="38"/>
        <v>1.0118756250677761</v>
      </c>
      <c r="J283" s="9">
        <f t="shared" si="38"/>
        <v>1.02873600751889</v>
      </c>
      <c r="K283" s="9">
        <f t="shared" si="38"/>
        <v>1.0317687460086034</v>
      </c>
      <c r="L283" s="9">
        <f t="shared" si="38"/>
        <v>1.0296168259208804</v>
      </c>
      <c r="M283" s="9">
        <f t="shared" si="38"/>
        <v>1.0420609463676784</v>
      </c>
      <c r="N283" s="9">
        <f t="shared" si="38"/>
        <v>1.0604436625658205</v>
      </c>
      <c r="O283" s="9">
        <f t="shared" si="38"/>
        <v>1.0649748767938667</v>
      </c>
      <c r="P283" s="9">
        <f t="shared" si="38"/>
        <v>1.0638135460471643</v>
      </c>
      <c r="Q283" s="9">
        <f t="shared" si="38"/>
        <v>1.0771006494680195</v>
      </c>
      <c r="R283" s="9">
        <f t="shared" si="38"/>
        <v>1.0957900254244461</v>
      </c>
      <c r="S283" s="9">
        <f t="shared" si="38"/>
        <v>1.0993639069296695</v>
      </c>
      <c r="T283" s="9">
        <f t="shared" si="38"/>
        <v>1.0968811075899845</v>
      </c>
      <c r="U283" s="9">
        <f t="shared" si="38"/>
        <v>1.1093623404947499</v>
      </c>
      <c r="V283" s="9">
        <f t="shared" si="38"/>
        <v>1.1274765938475231</v>
      </c>
      <c r="W283" s="9">
        <f t="shared" si="38"/>
        <v>1.1302972611488042</v>
      </c>
      <c r="X283" s="9">
        <f t="shared" si="38"/>
        <v>1.127109807087513</v>
      </c>
      <c r="Y283" s="9">
        <f t="shared" si="38"/>
        <v>1.1394352399657819</v>
      </c>
      <c r="Z283" s="9">
        <f t="shared" si="38"/>
        <v>1.1577792772710342</v>
      </c>
      <c r="AA283" s="9">
        <f t="shared" si="38"/>
        <v>1.1604470364256414</v>
      </c>
      <c r="AB283" s="9">
        <f t="shared" si="38"/>
        <v>1.1567268739983854</v>
      </c>
      <c r="AC283" s="9">
        <f t="shared" si="38"/>
        <v>1.1689508500921786</v>
      </c>
      <c r="AD283" s="9">
        <f t="shared" si="38"/>
        <v>1.1872606668192962</v>
      </c>
      <c r="AE283" s="9">
        <f t="shared" si="38"/>
        <v>1.1894325890759239</v>
      </c>
      <c r="AF283" s="9">
        <f t="shared" si="38"/>
        <v>1.1852582810184211</v>
      </c>
      <c r="AG283" s="9">
        <f t="shared" si="38"/>
        <v>1.1973811618127317</v>
      </c>
      <c r="AH283" s="9">
        <f t="shared" si="38"/>
        <v>1.2157489366316878</v>
      </c>
      <c r="AI283" s="9">
        <f t="shared" si="38"/>
        <v>1.2176646865322722</v>
      </c>
      <c r="AJ283" s="9">
        <f t="shared" si="38"/>
        <v>1.2129333301201359</v>
      </c>
      <c r="AK283" s="9">
        <f t="shared" si="38"/>
        <v>1.2250885035726766</v>
      </c>
      <c r="AL283" s="9">
        <f t="shared" si="38"/>
        <v>1.2436957019435868</v>
      </c>
      <c r="AM283" s="9">
        <f t="shared" si="38"/>
        <v>1.2453494957284525</v>
      </c>
      <c r="AN283" s="9">
        <f t="shared" si="38"/>
        <v>1.2403410008314204</v>
      </c>
      <c r="AO283" s="9">
        <f t="shared" si="38"/>
        <v>1.2524808714197926</v>
      </c>
      <c r="AP283" s="9">
        <f t="shared" si="38"/>
        <v>1.2712606186212987</v>
      </c>
      <c r="AQ283" s="9">
        <f t="shared" si="38"/>
        <v>1.2727997011724164</v>
      </c>
      <c r="AR283" s="9">
        <f t="shared" si="38"/>
        <v>1.2673273005506622</v>
      </c>
      <c r="AS283" s="9">
        <f t="shared" si="38"/>
        <v>1.2795542890192888</v>
      </c>
    </row>
    <row r="284" spans="1:45" x14ac:dyDescent="0.3">
      <c r="A284" s="3" t="s">
        <v>387</v>
      </c>
      <c r="B284" s="3" t="s">
        <v>388</v>
      </c>
      <c r="C284" s="3" t="s">
        <v>6</v>
      </c>
      <c r="D284" s="3" t="s">
        <v>565</v>
      </c>
      <c r="E284" s="4" t="s">
        <v>423</v>
      </c>
      <c r="F284" s="9">
        <f t="shared" si="38"/>
        <v>1</v>
      </c>
      <c r="G284" s="9">
        <f t="shared" si="38"/>
        <v>1.0048055127066686</v>
      </c>
      <c r="H284" s="9">
        <f t="shared" si="38"/>
        <v>1.0066334467516813</v>
      </c>
      <c r="I284" s="9">
        <f t="shared" si="38"/>
        <v>1.0205139795227332</v>
      </c>
      <c r="J284" s="9">
        <f t="shared" si="38"/>
        <v>1.0368936618576301</v>
      </c>
      <c r="K284" s="9">
        <f t="shared" si="38"/>
        <v>1.0403326564169018</v>
      </c>
      <c r="L284" s="9">
        <f t="shared" si="38"/>
        <v>1.0406135533062513</v>
      </c>
      <c r="M284" s="9">
        <f t="shared" si="38"/>
        <v>1.0535386605722379</v>
      </c>
      <c r="N284" s="9">
        <f t="shared" si="38"/>
        <v>1.0694821781803217</v>
      </c>
      <c r="O284" s="9">
        <f t="shared" si="38"/>
        <v>1.0722948183433421</v>
      </c>
      <c r="P284" s="9">
        <f t="shared" si="38"/>
        <v>1.0719395110889762</v>
      </c>
      <c r="Q284" s="9">
        <f t="shared" si="38"/>
        <v>1.0844228124091397</v>
      </c>
      <c r="R284" s="9">
        <f t="shared" si="38"/>
        <v>1.0998439352284168</v>
      </c>
      <c r="S284" s="9">
        <f t="shared" si="38"/>
        <v>1.1017324899919847</v>
      </c>
      <c r="T284" s="9">
        <f t="shared" si="38"/>
        <v>1.1003995505291559</v>
      </c>
      <c r="U284" s="9">
        <f t="shared" si="38"/>
        <v>1.1124889514934819</v>
      </c>
      <c r="V284" s="9">
        <f t="shared" si="38"/>
        <v>1.1278329776529803</v>
      </c>
      <c r="W284" s="9">
        <f t="shared" si="38"/>
        <v>1.1295254328986362</v>
      </c>
      <c r="X284" s="9">
        <f t="shared" si="38"/>
        <v>1.12806928204922</v>
      </c>
      <c r="Y284" s="9">
        <f t="shared" si="38"/>
        <v>1.1404207758395382</v>
      </c>
      <c r="Z284" s="9">
        <f t="shared" si="38"/>
        <v>1.1561082895564252</v>
      </c>
      <c r="AA284" s="9">
        <f t="shared" si="38"/>
        <v>1.1578115795243089</v>
      </c>
      <c r="AB284" s="9">
        <f t="shared" si="38"/>
        <v>1.1562640946528457</v>
      </c>
      <c r="AC284" s="9">
        <f t="shared" si="38"/>
        <v>1.1689567478784331</v>
      </c>
      <c r="AD284" s="9">
        <f t="shared" si="38"/>
        <v>1.185067173934629</v>
      </c>
      <c r="AE284" s="9">
        <f t="shared" si="38"/>
        <v>1.1867337512073755</v>
      </c>
      <c r="AF284" s="9">
        <f t="shared" si="38"/>
        <v>1.185087947947485</v>
      </c>
      <c r="AG284" s="9">
        <f t="shared" si="38"/>
        <v>1.1979888785605826</v>
      </c>
      <c r="AH284" s="9">
        <f t="shared" si="38"/>
        <v>1.2144308829340478</v>
      </c>
      <c r="AI284" s="9">
        <f t="shared" si="38"/>
        <v>1.2161997184942186</v>
      </c>
      <c r="AJ284" s="9">
        <f t="shared" si="38"/>
        <v>1.2144538059827166</v>
      </c>
      <c r="AK284" s="9">
        <f t="shared" si="38"/>
        <v>1.227606711044849</v>
      </c>
      <c r="AL284" s="9">
        <f t="shared" si="38"/>
        <v>1.2443448346446739</v>
      </c>
      <c r="AM284" s="9">
        <f t="shared" si="38"/>
        <v>1.2460553776084236</v>
      </c>
      <c r="AN284" s="9">
        <f t="shared" si="38"/>
        <v>1.2443297018508279</v>
      </c>
      <c r="AO284" s="9">
        <f t="shared" si="38"/>
        <v>1.2578638816834002</v>
      </c>
      <c r="AP284" s="9">
        <f t="shared" si="38"/>
        <v>1.2750740768167474</v>
      </c>
      <c r="AQ284" s="9">
        <f t="shared" si="38"/>
        <v>1.2768263468925232</v>
      </c>
      <c r="AR284" s="9">
        <f t="shared" si="38"/>
        <v>1.2749938461464068</v>
      </c>
      <c r="AS284" s="9">
        <f t="shared" si="38"/>
        <v>1.2886644002099208</v>
      </c>
    </row>
    <row r="285" spans="1:45" x14ac:dyDescent="0.3">
      <c r="A285" s="3" t="s">
        <v>387</v>
      </c>
      <c r="B285" s="3" t="s">
        <v>388</v>
      </c>
      <c r="C285" s="3" t="s">
        <v>6</v>
      </c>
      <c r="D285" s="3" t="s">
        <v>566</v>
      </c>
      <c r="E285" s="4" t="s">
        <v>423</v>
      </c>
      <c r="F285" s="9">
        <f t="shared" si="38"/>
        <v>1</v>
      </c>
      <c r="G285" s="9">
        <f t="shared" si="38"/>
        <v>1.0096344460835665</v>
      </c>
      <c r="H285" s="9">
        <f t="shared" si="38"/>
        <v>1.0182654924192882</v>
      </c>
      <c r="I285" s="9">
        <f t="shared" si="38"/>
        <v>1.0295528793427606</v>
      </c>
      <c r="J285" s="9">
        <f t="shared" si="38"/>
        <v>1.0406291674118759</v>
      </c>
      <c r="K285" s="9">
        <f t="shared" si="38"/>
        <v>1.0491176940130909</v>
      </c>
      <c r="L285" s="9">
        <f t="shared" si="38"/>
        <v>1.0567563836797682</v>
      </c>
      <c r="M285" s="9">
        <f t="shared" si="38"/>
        <v>1.0667889407566813</v>
      </c>
      <c r="N285" s="9">
        <f t="shared" si="38"/>
        <v>1.0770279553939621</v>
      </c>
      <c r="O285" s="9">
        <f t="shared" si="38"/>
        <v>1.0850216240287758</v>
      </c>
      <c r="P285" s="9">
        <f t="shared" si="38"/>
        <v>1.0922585216758398</v>
      </c>
      <c r="Q285" s="9">
        <f t="shared" si="38"/>
        <v>1.101971469645737</v>
      </c>
      <c r="R285" s="9">
        <f t="shared" si="38"/>
        <v>1.1116818569017006</v>
      </c>
      <c r="S285" s="9">
        <f t="shared" si="38"/>
        <v>1.1186914911877397</v>
      </c>
      <c r="T285" s="9">
        <f t="shared" si="38"/>
        <v>1.124912905718114</v>
      </c>
      <c r="U285" s="9">
        <f t="shared" si="38"/>
        <v>1.1336771091780353</v>
      </c>
      <c r="V285" s="9">
        <f t="shared" si="38"/>
        <v>1.14264857042143</v>
      </c>
      <c r="W285" s="9">
        <f t="shared" si="38"/>
        <v>1.1491762303330182</v>
      </c>
      <c r="X285" s="9">
        <f t="shared" si="38"/>
        <v>1.1551247687855388</v>
      </c>
      <c r="Y285" s="9">
        <f t="shared" si="38"/>
        <v>1.1638639252623628</v>
      </c>
      <c r="Z285" s="9">
        <f t="shared" si="38"/>
        <v>1.1728056182063555</v>
      </c>
      <c r="AA285" s="9">
        <f t="shared" si="38"/>
        <v>1.1793604857034121</v>
      </c>
      <c r="AB285" s="9">
        <f t="shared" si="38"/>
        <v>1.1851844294189218</v>
      </c>
      <c r="AC285" s="9">
        <f t="shared" si="38"/>
        <v>1.1937975507571474</v>
      </c>
      <c r="AD285" s="9">
        <f t="shared" si="38"/>
        <v>1.2026123283171344</v>
      </c>
      <c r="AE285" s="9">
        <f t="shared" si="38"/>
        <v>1.2089801036528998</v>
      </c>
      <c r="AF285" s="9">
        <f t="shared" si="38"/>
        <v>1.2146012708343084</v>
      </c>
      <c r="AG285" s="9">
        <f t="shared" si="38"/>
        <v>1.2232018286698312</v>
      </c>
      <c r="AH285" s="9">
        <f t="shared" si="38"/>
        <v>1.2321272770848477</v>
      </c>
      <c r="AI285" s="9">
        <f t="shared" si="38"/>
        <v>1.2384194313374566</v>
      </c>
      <c r="AJ285" s="9">
        <f t="shared" si="38"/>
        <v>1.2440626846764857</v>
      </c>
      <c r="AK285" s="9">
        <f t="shared" si="38"/>
        <v>1.2527593493065878</v>
      </c>
      <c r="AL285" s="9">
        <f t="shared" si="38"/>
        <v>1.2616648721663613</v>
      </c>
      <c r="AM285" s="9">
        <f t="shared" si="38"/>
        <v>1.2679820734020608</v>
      </c>
      <c r="AN285" s="9">
        <f t="shared" si="38"/>
        <v>1.2736301280797098</v>
      </c>
      <c r="AO285" s="9">
        <f t="shared" si="38"/>
        <v>1.2822838207292189</v>
      </c>
      <c r="AP285" s="9">
        <f t="shared" si="38"/>
        <v>1.2912722467023801</v>
      </c>
      <c r="AQ285" s="9">
        <f t="shared" si="38"/>
        <v>1.2976070528463348</v>
      </c>
      <c r="AR285" s="9">
        <f t="shared" si="38"/>
        <v>1.3032630297326906</v>
      </c>
      <c r="AS285" s="9">
        <f t="shared" si="38"/>
        <v>1.3119850614351243</v>
      </c>
    </row>
    <row r="286" spans="1:45" x14ac:dyDescent="0.3">
      <c r="A286" s="3" t="s">
        <v>387</v>
      </c>
      <c r="B286" s="3" t="s">
        <v>388</v>
      </c>
      <c r="C286" s="3" t="s">
        <v>6</v>
      </c>
      <c r="D286" s="3" t="s">
        <v>567</v>
      </c>
      <c r="E286" s="4" t="s">
        <v>423</v>
      </c>
      <c r="F286" s="9">
        <f t="shared" si="38"/>
        <v>1</v>
      </c>
      <c r="G286" s="9">
        <f t="shared" si="38"/>
        <v>1.0065471814273803</v>
      </c>
      <c r="H286" s="9">
        <f t="shared" si="38"/>
        <v>1.0102084606301776</v>
      </c>
      <c r="I286" s="9">
        <f t="shared" si="38"/>
        <v>1.0221774372725649</v>
      </c>
      <c r="J286" s="9">
        <f t="shared" si="38"/>
        <v>1.0360474205902095</v>
      </c>
      <c r="K286" s="9">
        <f t="shared" si="38"/>
        <v>1.0413978747926347</v>
      </c>
      <c r="L286" s="9">
        <f t="shared" si="38"/>
        <v>1.0436798132569938</v>
      </c>
      <c r="M286" s="9">
        <f t="shared" si="38"/>
        <v>1.0542811364258156</v>
      </c>
      <c r="N286" s="9">
        <f t="shared" si="38"/>
        <v>1.0670866047022545</v>
      </c>
      <c r="O286" s="9">
        <f t="shared" si="38"/>
        <v>1.0714524068400231</v>
      </c>
      <c r="P286" s="9">
        <f t="shared" si="38"/>
        <v>1.0727583369460425</v>
      </c>
      <c r="Q286" s="9">
        <f t="shared" si="38"/>
        <v>1.082528403401535</v>
      </c>
      <c r="R286" s="9">
        <f t="shared" si="38"/>
        <v>1.0945463204655381</v>
      </c>
      <c r="S286" s="9">
        <f t="shared" si="38"/>
        <v>1.0978096239512989</v>
      </c>
      <c r="T286" s="9">
        <f t="shared" si="38"/>
        <v>1.098029125394496</v>
      </c>
      <c r="U286" s="9">
        <f t="shared" si="38"/>
        <v>1.1071475050915769</v>
      </c>
      <c r="V286" s="9">
        <f t="shared" si="38"/>
        <v>1.1186608001466756</v>
      </c>
      <c r="W286" s="9">
        <f t="shared" si="38"/>
        <v>1.1214479693316484</v>
      </c>
      <c r="X286" s="9">
        <f t="shared" si="38"/>
        <v>1.1213421752361787</v>
      </c>
      <c r="Y286" s="9">
        <f t="shared" si="38"/>
        <v>1.1304180668557839</v>
      </c>
      <c r="Z286" s="9">
        <f t="shared" si="38"/>
        <v>1.1420422691847445</v>
      </c>
      <c r="AA286" s="9">
        <f t="shared" si="38"/>
        <v>1.1448709525084344</v>
      </c>
      <c r="AB286" s="9">
        <f t="shared" si="38"/>
        <v>1.1446391550886659</v>
      </c>
      <c r="AC286" s="9">
        <f t="shared" si="38"/>
        <v>1.1538072056614113</v>
      </c>
      <c r="AD286" s="9">
        <f t="shared" si="38"/>
        <v>1.165473409098468</v>
      </c>
      <c r="AE286" s="9">
        <f t="shared" si="38"/>
        <v>1.1680516684240179</v>
      </c>
      <c r="AF286" s="9">
        <f t="shared" si="38"/>
        <v>1.1676155873538492</v>
      </c>
      <c r="AG286" s="9">
        <f t="shared" si="38"/>
        <v>1.1766190422797842</v>
      </c>
      <c r="AH286" s="9">
        <f t="shared" si="38"/>
        <v>1.1882930372267391</v>
      </c>
      <c r="AI286" s="9">
        <f t="shared" si="38"/>
        <v>1.1908262518856372</v>
      </c>
      <c r="AJ286" s="9">
        <f t="shared" si="38"/>
        <v>1.1901748086119153</v>
      </c>
      <c r="AK286" s="9">
        <f t="shared" si="38"/>
        <v>1.1992586134837684</v>
      </c>
      <c r="AL286" s="9">
        <f t="shared" si="38"/>
        <v>1.2110329241208011</v>
      </c>
      <c r="AM286" s="9">
        <f t="shared" si="38"/>
        <v>1.2134866410301697</v>
      </c>
      <c r="AN286" s="9">
        <f t="shared" si="38"/>
        <v>1.2127236817708769</v>
      </c>
      <c r="AO286" s="9">
        <f t="shared" si="38"/>
        <v>1.2218759058391164</v>
      </c>
      <c r="AP286" s="9">
        <f t="shared" si="38"/>
        <v>1.2337599063265727</v>
      </c>
      <c r="AQ286" s="9">
        <f t="shared" si="38"/>
        <v>1.2361747874287403</v>
      </c>
      <c r="AR286" s="9">
        <f t="shared" si="38"/>
        <v>1.2354059845370262</v>
      </c>
      <c r="AS286" s="9">
        <f t="shared" si="38"/>
        <v>1.2446948035133385</v>
      </c>
    </row>
    <row r="287" spans="1:45" x14ac:dyDescent="0.3">
      <c r="A287" s="3" t="s">
        <v>387</v>
      </c>
      <c r="B287" s="3" t="s">
        <v>388</v>
      </c>
      <c r="C287" s="3" t="s">
        <v>6</v>
      </c>
      <c r="D287" s="3" t="s">
        <v>568</v>
      </c>
      <c r="E287" s="4" t="s">
        <v>423</v>
      </c>
      <c r="F287" s="9">
        <f t="shared" si="38"/>
        <v>1</v>
      </c>
      <c r="G287" s="9">
        <f t="shared" si="38"/>
        <v>1.0049230295166263</v>
      </c>
      <c r="H287" s="9">
        <f t="shared" si="38"/>
        <v>1.0101047342271583</v>
      </c>
      <c r="I287" s="9">
        <f t="shared" si="38"/>
        <v>1.0287104164792762</v>
      </c>
      <c r="J287" s="9">
        <f t="shared" si="38"/>
        <v>1.0487678205615965</v>
      </c>
      <c r="K287" s="9">
        <f t="shared" si="38"/>
        <v>1.0493673537597439</v>
      </c>
      <c r="L287" s="9">
        <f t="shared" si="38"/>
        <v>1.0490309451433213</v>
      </c>
      <c r="M287" s="9">
        <f t="shared" si="38"/>
        <v>1.0638060534531986</v>
      </c>
      <c r="N287" s="9">
        <f t="shared" si="38"/>
        <v>1.081849455224805</v>
      </c>
      <c r="O287" s="9">
        <f t="shared" si="38"/>
        <v>1.0810127958286708</v>
      </c>
      <c r="P287" s="9">
        <f t="shared" si="38"/>
        <v>1.0799042003180701</v>
      </c>
      <c r="Q287" s="9">
        <f t="shared" si="38"/>
        <v>1.094785483235359</v>
      </c>
      <c r="R287" s="9">
        <f t="shared" si="38"/>
        <v>1.1127459170105416</v>
      </c>
      <c r="S287" s="9">
        <f t="shared" si="38"/>
        <v>1.1108278818881192</v>
      </c>
      <c r="T287" s="9">
        <f t="shared" si="38"/>
        <v>1.1085780620228938</v>
      </c>
      <c r="U287" s="9">
        <f t="shared" si="38"/>
        <v>1.1225208730815595</v>
      </c>
      <c r="V287" s="9">
        <f t="shared" si="38"/>
        <v>1.1396341783127937</v>
      </c>
      <c r="W287" s="9">
        <f t="shared" si="38"/>
        <v>1.1365196068381331</v>
      </c>
      <c r="X287" s="9">
        <f t="shared" si="38"/>
        <v>1.1330723781916812</v>
      </c>
      <c r="Y287" s="9">
        <f t="shared" si="38"/>
        <v>1.1465380578387261</v>
      </c>
      <c r="Z287" s="9">
        <f t="shared" si="38"/>
        <v>1.1634487850597564</v>
      </c>
      <c r="AA287" s="9">
        <f t="shared" si="38"/>
        <v>1.159940224655696</v>
      </c>
      <c r="AB287" s="9">
        <f t="shared" si="38"/>
        <v>1.1562122483620361</v>
      </c>
      <c r="AC287" s="9">
        <f t="shared" si="38"/>
        <v>1.1697424877539304</v>
      </c>
      <c r="AD287" s="9">
        <f t="shared" si="38"/>
        <v>1.1867813747927851</v>
      </c>
      <c r="AE287" s="9">
        <f t="shared" si="38"/>
        <v>1.1829838659090588</v>
      </c>
      <c r="AF287" s="9">
        <f t="shared" si="38"/>
        <v>1.1789566464737158</v>
      </c>
      <c r="AG287" s="9">
        <f t="shared" si="38"/>
        <v>1.1925420233774304</v>
      </c>
      <c r="AH287" s="9">
        <f t="shared" si="38"/>
        <v>1.2097224183975708</v>
      </c>
      <c r="AI287" s="9">
        <f t="shared" si="38"/>
        <v>1.2056602145599478</v>
      </c>
      <c r="AJ287" s="9">
        <f t="shared" si="38"/>
        <v>1.2015118147386561</v>
      </c>
      <c r="AK287" s="9">
        <f t="shared" si="38"/>
        <v>1.2151759719796726</v>
      </c>
      <c r="AL287" s="9">
        <f t="shared" si="38"/>
        <v>1.2326084989763333</v>
      </c>
      <c r="AM287" s="9">
        <f t="shared" si="38"/>
        <v>1.228393707309323</v>
      </c>
      <c r="AN287" s="9">
        <f t="shared" si="38"/>
        <v>1.2240622718870835</v>
      </c>
      <c r="AO287" s="9">
        <f t="shared" si="38"/>
        <v>1.2378881774618262</v>
      </c>
      <c r="AP287" s="9">
        <f t="shared" si="38"/>
        <v>1.255558092385167</v>
      </c>
      <c r="AQ287" s="9">
        <f t="shared" si="38"/>
        <v>1.2511678552493724</v>
      </c>
      <c r="AR287" s="9">
        <f t="shared" si="38"/>
        <v>1.2466617595444363</v>
      </c>
      <c r="AS287" s="9">
        <f t="shared" si="38"/>
        <v>1.2606378973903096</v>
      </c>
    </row>
    <row r="288" spans="1:45" x14ac:dyDescent="0.3">
      <c r="A288" s="3" t="s">
        <v>387</v>
      </c>
      <c r="B288" s="3" t="s">
        <v>388</v>
      </c>
      <c r="C288" s="3" t="s">
        <v>6</v>
      </c>
      <c r="D288" s="3" t="s">
        <v>569</v>
      </c>
      <c r="E288" s="4" t="s">
        <v>423</v>
      </c>
      <c r="F288" s="9">
        <f t="shared" si="38"/>
        <v>1</v>
      </c>
      <c r="G288" s="9">
        <f t="shared" si="38"/>
        <v>1.0074804870184757</v>
      </c>
      <c r="H288" s="9">
        <f t="shared" si="38"/>
        <v>1.0138631327447201</v>
      </c>
      <c r="I288" s="9">
        <f t="shared" si="38"/>
        <v>1.0258954134408744</v>
      </c>
      <c r="J288" s="9">
        <f t="shared" si="38"/>
        <v>1.0392032825198065</v>
      </c>
      <c r="K288" s="9">
        <f t="shared" si="38"/>
        <v>1.045244474232087</v>
      </c>
      <c r="L288" s="9">
        <f t="shared" si="38"/>
        <v>1.0499870573890748</v>
      </c>
      <c r="M288" s="9">
        <f t="shared" si="38"/>
        <v>1.0608376121396004</v>
      </c>
      <c r="N288" s="9">
        <f t="shared" si="38"/>
        <v>1.0736883561829362</v>
      </c>
      <c r="O288" s="9">
        <f t="shared" si="38"/>
        <v>1.0792072821856948</v>
      </c>
      <c r="P288" s="9">
        <f t="shared" si="38"/>
        <v>1.0837583631645311</v>
      </c>
      <c r="Q288" s="9">
        <f t="shared" si="38"/>
        <v>1.0943346001317622</v>
      </c>
      <c r="R288" s="9">
        <f t="shared" si="38"/>
        <v>1.1066544548096211</v>
      </c>
      <c r="S288" s="9">
        <f t="shared" si="38"/>
        <v>1.111399318602895</v>
      </c>
      <c r="T288" s="9">
        <f t="shared" si="38"/>
        <v>1.1151340030611825</v>
      </c>
      <c r="U288" s="9">
        <f t="shared" ref="U288:AS288" si="39">U135/$F135</f>
        <v>1.1253538193388251</v>
      </c>
      <c r="V288" s="9">
        <f t="shared" si="39"/>
        <v>1.1375852993605966</v>
      </c>
      <c r="W288" s="9">
        <f t="shared" si="39"/>
        <v>1.1422895393200212</v>
      </c>
      <c r="X288" s="9">
        <f t="shared" si="39"/>
        <v>1.1460676271376333</v>
      </c>
      <c r="Y288" s="9">
        <f t="shared" si="39"/>
        <v>1.1565721666016224</v>
      </c>
      <c r="Z288" s="9">
        <f t="shared" si="39"/>
        <v>1.1691438177794442</v>
      </c>
      <c r="AA288" s="9">
        <f t="shared" si="39"/>
        <v>1.1739850384558068</v>
      </c>
      <c r="AB288" s="9">
        <f t="shared" si="39"/>
        <v>1.1778676079232739</v>
      </c>
      <c r="AC288" s="9">
        <f t="shared" si="39"/>
        <v>1.1886635699426977</v>
      </c>
      <c r="AD288" s="9">
        <f t="shared" si="39"/>
        <v>1.2015803098985602</v>
      </c>
      <c r="AE288" s="9">
        <f t="shared" si="39"/>
        <v>1.2064372099493899</v>
      </c>
      <c r="AF288" s="9">
        <f t="shared" si="39"/>
        <v>1.2103343897430694</v>
      </c>
      <c r="AG288" s="9">
        <f t="shared" si="39"/>
        <v>1.2213234931479708</v>
      </c>
      <c r="AH288" s="9">
        <f t="shared" si="39"/>
        <v>1.2344937400810168</v>
      </c>
      <c r="AI288" s="9">
        <f t="shared" si="39"/>
        <v>1.2395128503876969</v>
      </c>
      <c r="AJ288" s="9">
        <f t="shared" si="39"/>
        <v>1.2433857984208305</v>
      </c>
      <c r="AK288" s="9">
        <f t="shared" si="39"/>
        <v>1.2545517936776771</v>
      </c>
      <c r="AL288" s="9">
        <f t="shared" si="39"/>
        <v>1.267955378210744</v>
      </c>
      <c r="AM288" s="9">
        <f t="shared" si="39"/>
        <v>1.2729905955111975</v>
      </c>
      <c r="AN288" s="9">
        <f t="shared" si="39"/>
        <v>1.2769685953532635</v>
      </c>
      <c r="AO288" s="9">
        <f t="shared" si="39"/>
        <v>1.2884327838045204</v>
      </c>
      <c r="AP288" s="9">
        <f t="shared" si="39"/>
        <v>1.3021902945812367</v>
      </c>
      <c r="AQ288" s="9">
        <f t="shared" si="39"/>
        <v>1.3073547954511568</v>
      </c>
      <c r="AR288" s="9">
        <f t="shared" si="39"/>
        <v>1.3114302924944545</v>
      </c>
      <c r="AS288" s="9">
        <f t="shared" si="39"/>
        <v>1.3230653861274055</v>
      </c>
    </row>
    <row r="289" spans="1:45" x14ac:dyDescent="0.3">
      <c r="A289" s="3" t="s">
        <v>387</v>
      </c>
      <c r="B289" s="3" t="s">
        <v>388</v>
      </c>
      <c r="C289" s="3" t="s">
        <v>6</v>
      </c>
      <c r="D289" s="3" t="s">
        <v>570</v>
      </c>
      <c r="E289" s="4" t="s">
        <v>423</v>
      </c>
      <c r="F289" s="9">
        <f t="shared" ref="F289:AS295" si="40">F136/$F136</f>
        <v>1</v>
      </c>
      <c r="G289" s="9">
        <f t="shared" si="40"/>
        <v>1.005526933091563</v>
      </c>
      <c r="H289" s="9">
        <f t="shared" si="40"/>
        <v>1.0120219468975975</v>
      </c>
      <c r="I289" s="9">
        <f t="shared" si="40"/>
        <v>1.0240914213718102</v>
      </c>
      <c r="J289" s="9">
        <f t="shared" si="40"/>
        <v>1.0372469822925403</v>
      </c>
      <c r="K289" s="9">
        <f t="shared" si="40"/>
        <v>1.041530066297355</v>
      </c>
      <c r="L289" s="9">
        <f t="shared" si="40"/>
        <v>1.0469080916964173</v>
      </c>
      <c r="M289" s="9">
        <f t="shared" si="40"/>
        <v>1.0577113990013263</v>
      </c>
      <c r="N289" s="9">
        <f t="shared" si="40"/>
        <v>1.0700373055333736</v>
      </c>
      <c r="O289" s="9">
        <f t="shared" si="40"/>
        <v>1.0737531307435724</v>
      </c>
      <c r="P289" s="9">
        <f t="shared" si="40"/>
        <v>1.0788148176526815</v>
      </c>
      <c r="Q289" s="9">
        <f t="shared" si="40"/>
        <v>1.0894374117385361</v>
      </c>
      <c r="R289" s="9">
        <f t="shared" si="40"/>
        <v>1.1013811098122868</v>
      </c>
      <c r="S289" s="9">
        <f t="shared" si="40"/>
        <v>1.1040213299426731</v>
      </c>
      <c r="T289" s="9">
        <f t="shared" si="40"/>
        <v>1.1079878043876967</v>
      </c>
      <c r="U289" s="9">
        <f t="shared" si="40"/>
        <v>1.1176557808938978</v>
      </c>
      <c r="V289" s="9">
        <f t="shared" si="40"/>
        <v>1.1288691264928379</v>
      </c>
      <c r="W289" s="9">
        <f t="shared" si="40"/>
        <v>1.1308835367456347</v>
      </c>
      <c r="X289" s="9">
        <f t="shared" si="40"/>
        <v>1.1345277091644803</v>
      </c>
      <c r="Y289" s="9">
        <f t="shared" si="40"/>
        <v>1.1441756265033625</v>
      </c>
      <c r="Z289" s="9">
        <f t="shared" si="40"/>
        <v>1.1553971945537713</v>
      </c>
      <c r="AA289" s="9">
        <f t="shared" si="40"/>
        <v>1.1573279345861496</v>
      </c>
      <c r="AB289" s="9">
        <f t="shared" si="40"/>
        <v>1.1608203982575971</v>
      </c>
      <c r="AC289" s="9">
        <f t="shared" si="40"/>
        <v>1.1703802179021885</v>
      </c>
      <c r="AD289" s="9">
        <f t="shared" si="40"/>
        <v>1.1815407952411718</v>
      </c>
      <c r="AE289" s="9">
        <f t="shared" si="40"/>
        <v>1.1831569135591726</v>
      </c>
      <c r="AF289" s="9">
        <f t="shared" si="40"/>
        <v>1.18636150107267</v>
      </c>
      <c r="AG289" s="9">
        <f t="shared" si="40"/>
        <v>1.1958726185047241</v>
      </c>
      <c r="AH289" s="9">
        <f t="shared" si="40"/>
        <v>1.2071268956477856</v>
      </c>
      <c r="AI289" s="9">
        <f t="shared" si="40"/>
        <v>1.2085693485622788</v>
      </c>
      <c r="AJ289" s="9">
        <f t="shared" si="40"/>
        <v>1.2117093310999547</v>
      </c>
      <c r="AK289" s="9">
        <f t="shared" si="40"/>
        <v>1.2212974323633337</v>
      </c>
      <c r="AL289" s="9">
        <f t="shared" si="40"/>
        <v>1.2325360778129413</v>
      </c>
      <c r="AM289" s="9">
        <f t="shared" si="40"/>
        <v>1.2338883548311299</v>
      </c>
      <c r="AN289" s="9">
        <f t="shared" si="40"/>
        <v>1.2370221027627504</v>
      </c>
      <c r="AO289" s="9">
        <f t="shared" si="40"/>
        <v>1.2465380994517228</v>
      </c>
      <c r="AP289" s="9">
        <f t="shared" si="40"/>
        <v>1.2578508373211428</v>
      </c>
      <c r="AQ289" s="9">
        <f t="shared" si="40"/>
        <v>1.2590864639564299</v>
      </c>
      <c r="AR289" s="9">
        <f t="shared" si="40"/>
        <v>1.2621450351889312</v>
      </c>
      <c r="AS289" s="9">
        <f t="shared" si="40"/>
        <v>1.2717616891409131</v>
      </c>
    </row>
    <row r="290" spans="1:45" x14ac:dyDescent="0.3">
      <c r="A290" s="3" t="s">
        <v>387</v>
      </c>
      <c r="B290" s="3" t="s">
        <v>388</v>
      </c>
      <c r="C290" s="3" t="s">
        <v>6</v>
      </c>
      <c r="D290" s="3" t="s">
        <v>571</v>
      </c>
      <c r="E290" s="4" t="s">
        <v>423</v>
      </c>
      <c r="F290" s="9">
        <f t="shared" si="40"/>
        <v>1</v>
      </c>
      <c r="G290" s="9">
        <f t="shared" si="40"/>
        <v>1.0051201970552119</v>
      </c>
      <c r="H290" s="9">
        <f t="shared" si="40"/>
        <v>1.0044876639841311</v>
      </c>
      <c r="I290" s="9">
        <f t="shared" si="40"/>
        <v>1.0146601521338821</v>
      </c>
      <c r="J290" s="9">
        <f t="shared" si="40"/>
        <v>1.0290389545391041</v>
      </c>
      <c r="K290" s="9">
        <f t="shared" si="40"/>
        <v>1.0346968791822369</v>
      </c>
      <c r="L290" s="9">
        <f t="shared" si="40"/>
        <v>1.0345197103403341</v>
      </c>
      <c r="M290" s="9">
        <f t="shared" si="40"/>
        <v>1.0454299638950559</v>
      </c>
      <c r="N290" s="9">
        <f t="shared" si="40"/>
        <v>1.0612972649581933</v>
      </c>
      <c r="O290" s="9">
        <f t="shared" si="40"/>
        <v>1.068522459173622</v>
      </c>
      <c r="P290" s="9">
        <f t="shared" si="40"/>
        <v>1.0693797390693744</v>
      </c>
      <c r="Q290" s="9">
        <f t="shared" si="40"/>
        <v>1.0811152033822895</v>
      </c>
      <c r="R290" s="9">
        <f t="shared" si="40"/>
        <v>1.0972756829543417</v>
      </c>
      <c r="S290" s="9">
        <f t="shared" si="40"/>
        <v>1.103819627048195</v>
      </c>
      <c r="T290" s="9">
        <f t="shared" si="40"/>
        <v>1.1036565651219912</v>
      </c>
      <c r="U290" s="9">
        <f t="shared" si="40"/>
        <v>1.1147062230424285</v>
      </c>
      <c r="V290" s="9">
        <f t="shared" si="40"/>
        <v>1.1304045915995273</v>
      </c>
      <c r="W290" s="9">
        <f t="shared" si="40"/>
        <v>1.1364710910744171</v>
      </c>
      <c r="X290" s="9">
        <f t="shared" si="40"/>
        <v>1.135851701092502</v>
      </c>
      <c r="Y290" s="9">
        <f t="shared" si="40"/>
        <v>1.1467838597958311</v>
      </c>
      <c r="Z290" s="9">
        <f t="shared" si="40"/>
        <v>1.1627213449550931</v>
      </c>
      <c r="AA290" s="9">
        <f t="shared" si="40"/>
        <v>1.1687465751300117</v>
      </c>
      <c r="AB290" s="9">
        <f t="shared" si="40"/>
        <v>1.1677301762348022</v>
      </c>
      <c r="AC290" s="9">
        <f t="shared" si="40"/>
        <v>1.1786412183748791</v>
      </c>
      <c r="AD290" s="9">
        <f t="shared" si="40"/>
        <v>1.1945750234691719</v>
      </c>
      <c r="AE290" s="9">
        <f t="shared" si="40"/>
        <v>1.2003110180619299</v>
      </c>
      <c r="AF290" s="9">
        <f t="shared" si="40"/>
        <v>1.198926349808394</v>
      </c>
      <c r="AG290" s="9">
        <f t="shared" si="40"/>
        <v>1.2097697488495829</v>
      </c>
      <c r="AH290" s="9">
        <f t="shared" si="40"/>
        <v>1.2257605073302487</v>
      </c>
      <c r="AI290" s="9">
        <f t="shared" si="40"/>
        <v>1.2314052888842228</v>
      </c>
      <c r="AJ290" s="9">
        <f t="shared" si="40"/>
        <v>1.2296215088231266</v>
      </c>
      <c r="AK290" s="9">
        <f t="shared" si="40"/>
        <v>1.2405179183239345</v>
      </c>
      <c r="AL290" s="9">
        <f t="shared" si="40"/>
        <v>1.256811844061275</v>
      </c>
      <c r="AM290" s="9">
        <f t="shared" si="40"/>
        <v>1.2623668145059685</v>
      </c>
      <c r="AN290" s="9">
        <f t="shared" si="40"/>
        <v>1.2604266316838513</v>
      </c>
      <c r="AO290" s="9">
        <f t="shared" si="40"/>
        <v>1.2713610685226318</v>
      </c>
      <c r="AP290" s="9">
        <f t="shared" si="40"/>
        <v>1.2878254163161067</v>
      </c>
      <c r="AQ290" s="9">
        <f t="shared" si="40"/>
        <v>1.2934086005922054</v>
      </c>
      <c r="AR290" s="9">
        <f t="shared" si="40"/>
        <v>1.2911825993911041</v>
      </c>
      <c r="AS290" s="9">
        <f t="shared" si="40"/>
        <v>1.3022783457442</v>
      </c>
    </row>
    <row r="291" spans="1:45" x14ac:dyDescent="0.3">
      <c r="A291" s="3" t="s">
        <v>387</v>
      </c>
      <c r="B291" s="3" t="s">
        <v>388</v>
      </c>
      <c r="C291" s="3" t="s">
        <v>6</v>
      </c>
      <c r="D291" s="3" t="s">
        <v>572</v>
      </c>
      <c r="E291" s="4" t="s">
        <v>423</v>
      </c>
      <c r="F291" s="9">
        <f t="shared" si="40"/>
        <v>1</v>
      </c>
      <c r="G291" s="9">
        <f t="shared" si="40"/>
        <v>1.0110760327957364</v>
      </c>
      <c r="H291" s="9">
        <f t="shared" si="40"/>
        <v>1.0200390762750091</v>
      </c>
      <c r="I291" s="9">
        <f t="shared" si="40"/>
        <v>1.0362111811417265</v>
      </c>
      <c r="J291" s="9">
        <f t="shared" si="40"/>
        <v>1.0554996119763933</v>
      </c>
      <c r="K291" s="9">
        <f t="shared" si="40"/>
        <v>1.0631088672662146</v>
      </c>
      <c r="L291" s="9">
        <f t="shared" si="40"/>
        <v>1.0683735327909305</v>
      </c>
      <c r="M291" s="9">
        <f t="shared" si="40"/>
        <v>1.0829111698866873</v>
      </c>
      <c r="N291" s="9">
        <f t="shared" si="40"/>
        <v>1.1011341192759541</v>
      </c>
      <c r="O291" s="9">
        <f t="shared" si="40"/>
        <v>1.1080177992770921</v>
      </c>
      <c r="P291" s="9">
        <f t="shared" si="40"/>
        <v>1.1126853574595752</v>
      </c>
      <c r="Q291" s="9">
        <f t="shared" si="40"/>
        <v>1.1268040975239495</v>
      </c>
      <c r="R291" s="9">
        <f t="shared" si="40"/>
        <v>1.1446657183782303</v>
      </c>
      <c r="S291" s="9">
        <f t="shared" si="40"/>
        <v>1.1505033496176582</v>
      </c>
      <c r="T291" s="9">
        <f t="shared" si="40"/>
        <v>1.1540581379469825</v>
      </c>
      <c r="U291" s="9">
        <f t="shared" si="40"/>
        <v>1.167639925768476</v>
      </c>
      <c r="V291" s="9">
        <f t="shared" si="40"/>
        <v>1.1852825475730984</v>
      </c>
      <c r="W291" s="9">
        <f t="shared" si="40"/>
        <v>1.1906711710698923</v>
      </c>
      <c r="X291" s="9">
        <f t="shared" si="40"/>
        <v>1.1939350660522208</v>
      </c>
      <c r="Y291" s="9">
        <f t="shared" si="40"/>
        <v>1.2076782844269707</v>
      </c>
      <c r="Z291" s="9">
        <f t="shared" si="40"/>
        <v>1.2257322424235897</v>
      </c>
      <c r="AA291" s="9">
        <f t="shared" si="40"/>
        <v>1.2311101215696765</v>
      </c>
      <c r="AB291" s="9">
        <f t="shared" si="40"/>
        <v>1.2341637721584806</v>
      </c>
      <c r="AC291" s="9">
        <f t="shared" si="40"/>
        <v>1.2480502485426963</v>
      </c>
      <c r="AD291" s="9">
        <f t="shared" si="40"/>
        <v>1.2662607291792871</v>
      </c>
      <c r="AE291" s="9">
        <f t="shared" si="40"/>
        <v>1.2713516943675245</v>
      </c>
      <c r="AF291" s="9">
        <f t="shared" si="40"/>
        <v>1.2740219971347082</v>
      </c>
      <c r="AG291" s="9">
        <f t="shared" si="40"/>
        <v>1.2878784954539799</v>
      </c>
      <c r="AH291" s="9">
        <f t="shared" si="40"/>
        <v>1.3063074445550034</v>
      </c>
      <c r="AI291" s="9">
        <f t="shared" si="40"/>
        <v>1.3111871041792815</v>
      </c>
      <c r="AJ291" s="9">
        <f t="shared" si="40"/>
        <v>1.3137091083774017</v>
      </c>
      <c r="AK291" s="9">
        <f t="shared" si="40"/>
        <v>1.3277513115237587</v>
      </c>
      <c r="AL291" s="9">
        <f t="shared" si="40"/>
        <v>1.3465137334357107</v>
      </c>
      <c r="AM291" s="9">
        <f t="shared" si="40"/>
        <v>1.3513041220966799</v>
      </c>
      <c r="AN291" s="9">
        <f t="shared" si="40"/>
        <v>1.353654349329749</v>
      </c>
      <c r="AO291" s="9">
        <f t="shared" si="40"/>
        <v>1.3680196788752346</v>
      </c>
      <c r="AP291" s="9">
        <f t="shared" si="40"/>
        <v>1.3870940848966842</v>
      </c>
      <c r="AQ291" s="9">
        <f t="shared" si="40"/>
        <v>1.3919156454393455</v>
      </c>
      <c r="AR291" s="9">
        <f t="shared" si="40"/>
        <v>1.3940921060127849</v>
      </c>
      <c r="AS291" s="9">
        <f t="shared" si="40"/>
        <v>1.4086484462375579</v>
      </c>
    </row>
    <row r="292" spans="1:45" x14ac:dyDescent="0.3">
      <c r="A292" s="3" t="s">
        <v>387</v>
      </c>
      <c r="B292" s="3" t="s">
        <v>388</v>
      </c>
      <c r="C292" s="3" t="s">
        <v>6</v>
      </c>
      <c r="D292" s="3" t="s">
        <v>573</v>
      </c>
      <c r="E292" s="4" t="s">
        <v>423</v>
      </c>
      <c r="F292" s="9">
        <f t="shared" si="40"/>
        <v>1</v>
      </c>
      <c r="G292" s="9">
        <f t="shared" si="40"/>
        <v>1.0064153289311784</v>
      </c>
      <c r="H292" s="9">
        <f t="shared" si="40"/>
        <v>1.0106296613621382</v>
      </c>
      <c r="I292" s="9">
        <f t="shared" si="40"/>
        <v>1.0213327869823565</v>
      </c>
      <c r="J292" s="9">
        <f t="shared" si="40"/>
        <v>1.0350184515590894</v>
      </c>
      <c r="K292" s="9">
        <f t="shared" si="40"/>
        <v>1.040044188476434</v>
      </c>
      <c r="L292" s="9">
        <f t="shared" si="40"/>
        <v>1.0428725929463289</v>
      </c>
      <c r="M292" s="9">
        <f t="shared" si="40"/>
        <v>1.0522537893939128</v>
      </c>
      <c r="N292" s="9">
        <f t="shared" si="40"/>
        <v>1.0648920844857259</v>
      </c>
      <c r="O292" s="9">
        <f t="shared" si="40"/>
        <v>1.0689822665952629</v>
      </c>
      <c r="P292" s="9">
        <f t="shared" si="40"/>
        <v>1.0708969784388835</v>
      </c>
      <c r="Q292" s="9">
        <f t="shared" si="40"/>
        <v>1.0795247235014171</v>
      </c>
      <c r="R292" s="9">
        <f t="shared" si="40"/>
        <v>1.0914921305306557</v>
      </c>
      <c r="S292" s="9">
        <f t="shared" si="40"/>
        <v>1.094574331722572</v>
      </c>
      <c r="T292" s="9">
        <f t="shared" si="40"/>
        <v>1.0954296437746822</v>
      </c>
      <c r="U292" s="9">
        <f t="shared" si="40"/>
        <v>1.1032857393234101</v>
      </c>
      <c r="V292" s="9">
        <f t="shared" si="40"/>
        <v>1.1146497989961712</v>
      </c>
      <c r="W292" s="9">
        <f t="shared" si="40"/>
        <v>1.1171578431186973</v>
      </c>
      <c r="X292" s="9">
        <f t="shared" si="40"/>
        <v>1.1176351470598134</v>
      </c>
      <c r="Y292" s="9">
        <f t="shared" si="40"/>
        <v>1.1253432148765472</v>
      </c>
      <c r="Z292" s="9">
        <f t="shared" si="40"/>
        <v>1.1367315794326991</v>
      </c>
      <c r="AA292" s="9">
        <f t="shared" si="40"/>
        <v>1.1392045707837026</v>
      </c>
      <c r="AB292" s="9">
        <f t="shared" si="40"/>
        <v>1.1394945194930655</v>
      </c>
      <c r="AC292" s="9">
        <f t="shared" si="40"/>
        <v>1.1472692730702472</v>
      </c>
      <c r="AD292" s="9">
        <f t="shared" si="40"/>
        <v>1.1586804768886814</v>
      </c>
      <c r="AE292" s="9">
        <f t="shared" si="40"/>
        <v>1.1608478862384941</v>
      </c>
      <c r="AF292" s="9">
        <f t="shared" si="40"/>
        <v>1.1608863587925939</v>
      </c>
      <c r="AG292" s="9">
        <f t="shared" si="40"/>
        <v>1.1684201398324643</v>
      </c>
      <c r="AH292" s="9">
        <f t="shared" si="40"/>
        <v>1.1797600167569342</v>
      </c>
      <c r="AI292" s="9">
        <f t="shared" si="40"/>
        <v>1.1818507252687169</v>
      </c>
      <c r="AJ292" s="9">
        <f t="shared" si="40"/>
        <v>1.1816838887324876</v>
      </c>
      <c r="AK292" s="9">
        <f t="shared" si="40"/>
        <v>1.1892545545702691</v>
      </c>
      <c r="AL292" s="9">
        <f t="shared" si="40"/>
        <v>1.2007009332953056</v>
      </c>
      <c r="AM292" s="9">
        <f t="shared" si="40"/>
        <v>1.2027335055031039</v>
      </c>
      <c r="AN292" s="9">
        <f t="shared" si="40"/>
        <v>1.2024711593246193</v>
      </c>
      <c r="AO292" s="9">
        <f t="shared" si="40"/>
        <v>1.2100804198515906</v>
      </c>
      <c r="AP292" s="9">
        <f t="shared" si="40"/>
        <v>1.2216265829471289</v>
      </c>
      <c r="AQ292" s="9">
        <f t="shared" si="40"/>
        <v>1.2235458137891759</v>
      </c>
      <c r="AR292" s="9">
        <f t="shared" si="40"/>
        <v>1.2232055454217325</v>
      </c>
      <c r="AS292" s="9">
        <f t="shared" si="40"/>
        <v>1.2307423798389205</v>
      </c>
    </row>
    <row r="293" spans="1:45" x14ac:dyDescent="0.3">
      <c r="A293" s="3" t="s">
        <v>387</v>
      </c>
      <c r="B293" s="3" t="s">
        <v>388</v>
      </c>
      <c r="C293" s="3" t="s">
        <v>6</v>
      </c>
      <c r="D293" s="3" t="s">
        <v>574</v>
      </c>
      <c r="E293" s="4" t="s">
        <v>423</v>
      </c>
      <c r="F293" s="9">
        <f t="shared" si="40"/>
        <v>1</v>
      </c>
      <c r="G293" s="9">
        <f t="shared" si="40"/>
        <v>1.0074930592529447</v>
      </c>
      <c r="H293" s="9">
        <f t="shared" si="40"/>
        <v>1.0137281988442259</v>
      </c>
      <c r="I293" s="9">
        <f t="shared" si="40"/>
        <v>1.0253238513073215</v>
      </c>
      <c r="J293" s="9">
        <f t="shared" si="40"/>
        <v>1.0381444413921728</v>
      </c>
      <c r="K293" s="9">
        <f t="shared" si="40"/>
        <v>1.0444515716818592</v>
      </c>
      <c r="L293" s="9">
        <f t="shared" si="40"/>
        <v>1.0493683062758246</v>
      </c>
      <c r="M293" s="9">
        <f t="shared" si="40"/>
        <v>1.0597508552045689</v>
      </c>
      <c r="N293" s="9">
        <f t="shared" si="40"/>
        <v>1.0717205963196621</v>
      </c>
      <c r="O293" s="9">
        <f t="shared" si="40"/>
        <v>1.0774622106360174</v>
      </c>
      <c r="P293" s="9">
        <f t="shared" si="40"/>
        <v>1.0821512486222304</v>
      </c>
      <c r="Q293" s="9">
        <f t="shared" si="40"/>
        <v>1.0924646557995386</v>
      </c>
      <c r="R293" s="9">
        <f t="shared" si="40"/>
        <v>1.1041044669406548</v>
      </c>
      <c r="S293" s="9">
        <f t="shared" si="40"/>
        <v>1.1088196933240075</v>
      </c>
      <c r="T293" s="9">
        <f t="shared" si="40"/>
        <v>1.1124400474722222</v>
      </c>
      <c r="U293" s="9">
        <f t="shared" si="40"/>
        <v>1.1218023446614402</v>
      </c>
      <c r="V293" s="9">
        <f t="shared" si="40"/>
        <v>1.1327236732919657</v>
      </c>
      <c r="W293" s="9">
        <f t="shared" si="40"/>
        <v>1.1368796294703398</v>
      </c>
      <c r="X293" s="9">
        <f t="shared" si="40"/>
        <v>1.1401276481646916</v>
      </c>
      <c r="Y293" s="9">
        <f t="shared" si="40"/>
        <v>1.1494897262041428</v>
      </c>
      <c r="Z293" s="9">
        <f t="shared" si="40"/>
        <v>1.1604054665156114</v>
      </c>
      <c r="AA293" s="9">
        <f t="shared" si="40"/>
        <v>1.164528111929426</v>
      </c>
      <c r="AB293" s="9">
        <f t="shared" si="40"/>
        <v>1.1676365322222999</v>
      </c>
      <c r="AC293" s="9">
        <f t="shared" si="40"/>
        <v>1.1768809268369573</v>
      </c>
      <c r="AD293" s="9">
        <f t="shared" si="40"/>
        <v>1.1877523988955285</v>
      </c>
      <c r="AE293" s="9">
        <f t="shared" si="40"/>
        <v>1.1916436221555589</v>
      </c>
      <c r="AF293" s="9">
        <f t="shared" si="40"/>
        <v>1.1944588200603994</v>
      </c>
      <c r="AG293" s="9">
        <f t="shared" si="40"/>
        <v>1.2036768071281503</v>
      </c>
      <c r="AH293" s="9">
        <f t="shared" si="40"/>
        <v>1.2147025606225776</v>
      </c>
      <c r="AI293" s="9">
        <f t="shared" si="40"/>
        <v>1.218433804552814</v>
      </c>
      <c r="AJ293" s="9">
        <f t="shared" si="40"/>
        <v>1.2211827096531829</v>
      </c>
      <c r="AK293" s="9">
        <f t="shared" si="40"/>
        <v>1.2304759746658458</v>
      </c>
      <c r="AL293" s="9">
        <f t="shared" si="40"/>
        <v>1.2414882504496103</v>
      </c>
      <c r="AM293" s="9">
        <f t="shared" si="40"/>
        <v>1.2451977985529294</v>
      </c>
      <c r="AN293" s="9">
        <f t="shared" si="40"/>
        <v>1.2478988194292457</v>
      </c>
      <c r="AO293" s="9">
        <f t="shared" si="40"/>
        <v>1.257159540701535</v>
      </c>
      <c r="AP293" s="9">
        <f t="shared" si="40"/>
        <v>1.2682735019771139</v>
      </c>
      <c r="AQ293" s="9">
        <f t="shared" si="40"/>
        <v>1.2719363711800957</v>
      </c>
      <c r="AR293" s="9">
        <f t="shared" si="40"/>
        <v>1.2745069979451416</v>
      </c>
      <c r="AS293" s="9">
        <f t="shared" si="40"/>
        <v>1.2838254651809913</v>
      </c>
    </row>
    <row r="294" spans="1:45" x14ac:dyDescent="0.3">
      <c r="A294" s="3" t="s">
        <v>387</v>
      </c>
      <c r="B294" s="3" t="s">
        <v>388</v>
      </c>
      <c r="C294" s="3" t="s">
        <v>6</v>
      </c>
      <c r="D294" s="3" t="s">
        <v>575</v>
      </c>
      <c r="E294" s="4" t="s">
        <v>423</v>
      </c>
      <c r="F294" s="9">
        <f t="shared" si="40"/>
        <v>1</v>
      </c>
      <c r="G294" s="9">
        <f t="shared" si="40"/>
        <v>1.0061326315009083</v>
      </c>
      <c r="H294" s="9">
        <f t="shared" si="40"/>
        <v>1.0083693516699346</v>
      </c>
      <c r="I294" s="9">
        <f t="shared" si="40"/>
        <v>1.0193577597847836</v>
      </c>
      <c r="J294" s="9">
        <f t="shared" si="40"/>
        <v>1.0316540545120445</v>
      </c>
      <c r="K294" s="9">
        <f t="shared" si="40"/>
        <v>1.0371219928086888</v>
      </c>
      <c r="L294" s="9">
        <f t="shared" si="40"/>
        <v>1.0385898040129355</v>
      </c>
      <c r="M294" s="9">
        <f t="shared" si="40"/>
        <v>1.0485893274164719</v>
      </c>
      <c r="N294" s="9">
        <f t="shared" si="40"/>
        <v>1.0610557141268464</v>
      </c>
      <c r="O294" s="9">
        <f t="shared" si="40"/>
        <v>1.0669189097591045</v>
      </c>
      <c r="P294" s="9">
        <f t="shared" si="40"/>
        <v>1.0685791600252041</v>
      </c>
      <c r="Q294" s="9">
        <f t="shared" si="40"/>
        <v>1.0787025985098371</v>
      </c>
      <c r="R294" s="9">
        <f t="shared" si="40"/>
        <v>1.0910305604244839</v>
      </c>
      <c r="S294" s="9">
        <f t="shared" si="40"/>
        <v>1.0962284273905281</v>
      </c>
      <c r="T294" s="9">
        <f t="shared" si="40"/>
        <v>1.0970273089774818</v>
      </c>
      <c r="U294" s="9">
        <f t="shared" si="40"/>
        <v>1.1066314691350807</v>
      </c>
      <c r="V294" s="9">
        <f t="shared" si="40"/>
        <v>1.1186176584286036</v>
      </c>
      <c r="W294" s="9">
        <f t="shared" si="40"/>
        <v>1.1234036401378882</v>
      </c>
      <c r="X294" s="9">
        <f t="shared" si="40"/>
        <v>1.1239033250546735</v>
      </c>
      <c r="Y294" s="9">
        <f t="shared" si="40"/>
        <v>1.1334816430927863</v>
      </c>
      <c r="Z294" s="9">
        <f t="shared" si="40"/>
        <v>1.1456064690026926</v>
      </c>
      <c r="AA294" s="9">
        <f t="shared" si="40"/>
        <v>1.1504700829807331</v>
      </c>
      <c r="AB294" s="9">
        <f t="shared" si="40"/>
        <v>1.1509411721095677</v>
      </c>
      <c r="AC294" s="9">
        <f t="shared" si="40"/>
        <v>1.1606812152150767</v>
      </c>
      <c r="AD294" s="9">
        <f t="shared" si="40"/>
        <v>1.1730336424149599</v>
      </c>
      <c r="AE294" s="9">
        <f t="shared" si="40"/>
        <v>1.1778310624394317</v>
      </c>
      <c r="AF294" s="9">
        <f t="shared" si="40"/>
        <v>1.1780678779277578</v>
      </c>
      <c r="AG294" s="9">
        <f t="shared" si="40"/>
        <v>1.1877578254491914</v>
      </c>
      <c r="AH294" s="9">
        <f t="shared" si="40"/>
        <v>1.2001144890621038</v>
      </c>
      <c r="AI294" s="9">
        <f t="shared" si="40"/>
        <v>1.2048568357171974</v>
      </c>
      <c r="AJ294" s="9">
        <f t="shared" si="40"/>
        <v>1.2049946250509662</v>
      </c>
      <c r="AK294" s="9">
        <f t="shared" si="40"/>
        <v>1.214793554297571</v>
      </c>
      <c r="AL294" s="9">
        <f t="shared" si="40"/>
        <v>1.2273160734805766</v>
      </c>
      <c r="AM294" s="9">
        <f t="shared" si="40"/>
        <v>1.2320583142253378</v>
      </c>
      <c r="AN294" s="9">
        <f t="shared" si="40"/>
        <v>1.2320928409915293</v>
      </c>
      <c r="AO294" s="9">
        <f t="shared" si="40"/>
        <v>1.2421352580769829</v>
      </c>
      <c r="AP294" s="9">
        <f t="shared" si="40"/>
        <v>1.2549607867018919</v>
      </c>
      <c r="AQ294" s="9">
        <f t="shared" si="40"/>
        <v>1.2597051456531678</v>
      </c>
      <c r="AR294" s="9">
        <f t="shared" si="40"/>
        <v>1.2596316438871176</v>
      </c>
      <c r="AS294" s="9">
        <f t="shared" si="40"/>
        <v>1.2697898209585889</v>
      </c>
    </row>
    <row r="295" spans="1:45" x14ac:dyDescent="0.3">
      <c r="A295" s="3" t="s">
        <v>387</v>
      </c>
      <c r="B295" s="3" t="s">
        <v>388</v>
      </c>
      <c r="C295" s="3" t="s">
        <v>6</v>
      </c>
      <c r="D295" s="3" t="s">
        <v>576</v>
      </c>
      <c r="E295" s="4" t="s">
        <v>423</v>
      </c>
      <c r="F295" s="9">
        <f t="shared" si="40"/>
        <v>1</v>
      </c>
      <c r="G295" s="9">
        <f t="shared" si="40"/>
        <v>1.0072692025541325</v>
      </c>
      <c r="H295" s="9">
        <f t="shared" si="40"/>
        <v>1.0121476985036029</v>
      </c>
      <c r="I295" s="9">
        <f t="shared" si="40"/>
        <v>1.0226386359180695</v>
      </c>
      <c r="J295" s="9">
        <f t="shared" si="40"/>
        <v>1.0342499669918657</v>
      </c>
      <c r="K295" s="9">
        <f t="shared" si="40"/>
        <v>1.0402362652634658</v>
      </c>
      <c r="L295" s="9">
        <f t="shared" si="40"/>
        <v>1.0437718421455802</v>
      </c>
      <c r="M295" s="9">
        <f t="shared" si="40"/>
        <v>1.0528266610621484</v>
      </c>
      <c r="N295" s="9">
        <f t="shared" si="40"/>
        <v>1.0632874734081474</v>
      </c>
      <c r="O295" s="9">
        <f t="shared" si="40"/>
        <v>1.0682475188593492</v>
      </c>
      <c r="P295" s="9">
        <f t="shared" si="40"/>
        <v>1.070920177276611</v>
      </c>
      <c r="Q295" s="9">
        <f t="shared" si="40"/>
        <v>1.0792409330016073</v>
      </c>
      <c r="R295" s="9">
        <f t="shared" si="40"/>
        <v>1.0889745073668708</v>
      </c>
      <c r="S295" s="9">
        <f t="shared" si="40"/>
        <v>1.092996674710214</v>
      </c>
      <c r="T295" s="9">
        <f t="shared" si="40"/>
        <v>1.0946213102380675</v>
      </c>
      <c r="U295" s="9">
        <f t="shared" ref="U295:AS295" si="41">U142/$F142</f>
        <v>1.1022661347395459</v>
      </c>
      <c r="V295" s="9">
        <f t="shared" si="41"/>
        <v>1.111448867521005</v>
      </c>
      <c r="W295" s="9">
        <f t="shared" si="41"/>
        <v>1.1150132750350492</v>
      </c>
      <c r="X295" s="9">
        <f t="shared" si="41"/>
        <v>1.1163483098071425</v>
      </c>
      <c r="Y295" s="9">
        <f t="shared" si="41"/>
        <v>1.1238313297416955</v>
      </c>
      <c r="Z295" s="9">
        <f t="shared" si="41"/>
        <v>1.1329853495672904</v>
      </c>
      <c r="AA295" s="9">
        <f t="shared" si="41"/>
        <v>1.1365231622943315</v>
      </c>
      <c r="AB295" s="9">
        <f t="shared" si="41"/>
        <v>1.1377168681319814</v>
      </c>
      <c r="AC295" s="9">
        <f t="shared" si="41"/>
        <v>1.145313327777447</v>
      </c>
      <c r="AD295" s="9">
        <f t="shared" si="41"/>
        <v>1.1544946484463317</v>
      </c>
      <c r="AE295" s="9">
        <f t="shared" si="41"/>
        <v>1.1578397078056561</v>
      </c>
      <c r="AF295" s="9">
        <f t="shared" si="41"/>
        <v>1.1588681964709815</v>
      </c>
      <c r="AG295" s="9">
        <f t="shared" si="41"/>
        <v>1.1662791986637617</v>
      </c>
      <c r="AH295" s="9">
        <f t="shared" si="41"/>
        <v>1.1754149787018111</v>
      </c>
      <c r="AI295" s="9">
        <f t="shared" si="41"/>
        <v>1.1787283832040472</v>
      </c>
      <c r="AJ295" s="9">
        <f t="shared" si="41"/>
        <v>1.1796049520905447</v>
      </c>
      <c r="AK295" s="9">
        <f t="shared" si="41"/>
        <v>1.1870980921652876</v>
      </c>
      <c r="AL295" s="9">
        <f t="shared" si="41"/>
        <v>1.1963375448022078</v>
      </c>
      <c r="AM295" s="9">
        <f t="shared" si="41"/>
        <v>1.199654597261955</v>
      </c>
      <c r="AN295" s="9">
        <f t="shared" si="41"/>
        <v>1.20044655706947</v>
      </c>
      <c r="AO295" s="9">
        <f t="shared" si="41"/>
        <v>1.2079731171420338</v>
      </c>
      <c r="AP295" s="9">
        <f t="shared" si="41"/>
        <v>1.2173285983629321</v>
      </c>
      <c r="AQ295" s="9">
        <f t="shared" si="41"/>
        <v>1.2206500048364772</v>
      </c>
      <c r="AR295" s="9">
        <f t="shared" si="41"/>
        <v>1.2215213959768432</v>
      </c>
      <c r="AS295" s="9">
        <f t="shared" si="41"/>
        <v>1.2291235040726445</v>
      </c>
    </row>
    <row r="296" spans="1:45" x14ac:dyDescent="0.3">
      <c r="A296" s="3" t="s">
        <v>387</v>
      </c>
      <c r="B296" s="3" t="s">
        <v>388</v>
      </c>
      <c r="C296" s="3" t="s">
        <v>6</v>
      </c>
      <c r="D296" s="3" t="s">
        <v>577</v>
      </c>
      <c r="E296" s="4" t="s">
        <v>423</v>
      </c>
      <c r="F296" s="9">
        <f t="shared" ref="F296:AS302" si="42">F143/$F143</f>
        <v>1</v>
      </c>
      <c r="G296" s="9">
        <f t="shared" si="42"/>
        <v>1.0053298275603642</v>
      </c>
      <c r="H296" s="9">
        <f t="shared" si="42"/>
        <v>1.0039474271356439</v>
      </c>
      <c r="I296" s="9">
        <f t="shared" si="42"/>
        <v>1.020531197832462</v>
      </c>
      <c r="J296" s="9">
        <f t="shared" si="42"/>
        <v>1.0367306378699019</v>
      </c>
      <c r="K296" s="9">
        <f t="shared" si="42"/>
        <v>1.040713877895209</v>
      </c>
      <c r="L296" s="9">
        <f t="shared" si="42"/>
        <v>1.0377160072175009</v>
      </c>
      <c r="M296" s="9">
        <f t="shared" si="42"/>
        <v>1.0534760814520125</v>
      </c>
      <c r="N296" s="9">
        <f t="shared" si="42"/>
        <v>1.0695349015488789</v>
      </c>
      <c r="O296" s="9">
        <f t="shared" si="42"/>
        <v>1.0730836957529117</v>
      </c>
      <c r="P296" s="9">
        <f t="shared" si="42"/>
        <v>1.0696168249642157</v>
      </c>
      <c r="Q296" s="9">
        <f t="shared" si="42"/>
        <v>1.0851504656247748</v>
      </c>
      <c r="R296" s="9">
        <f t="shared" si="42"/>
        <v>1.1007567618282674</v>
      </c>
      <c r="S296" s="9">
        <f t="shared" si="42"/>
        <v>1.1034776260974157</v>
      </c>
      <c r="T296" s="9">
        <f t="shared" si="42"/>
        <v>1.098963371308729</v>
      </c>
      <c r="U296" s="9">
        <f t="shared" si="42"/>
        <v>1.114180760125725</v>
      </c>
      <c r="V296" s="9">
        <f t="shared" si="42"/>
        <v>1.1296966659687158</v>
      </c>
      <c r="W296" s="9">
        <f t="shared" si="42"/>
        <v>1.1322504796982107</v>
      </c>
      <c r="X296" s="9">
        <f t="shared" si="42"/>
        <v>1.1274818733001772</v>
      </c>
      <c r="Y296" s="9">
        <f t="shared" si="42"/>
        <v>1.1431045313030996</v>
      </c>
      <c r="Z296" s="9">
        <f t="shared" si="42"/>
        <v>1.1590284523682846</v>
      </c>
      <c r="AA296" s="9">
        <f t="shared" si="42"/>
        <v>1.1616625876586264</v>
      </c>
      <c r="AB296" s="9">
        <f t="shared" si="42"/>
        <v>1.1567793342463928</v>
      </c>
      <c r="AC296" s="9">
        <f t="shared" si="42"/>
        <v>1.1728533719609102</v>
      </c>
      <c r="AD296" s="9">
        <f t="shared" si="42"/>
        <v>1.1891754682849998</v>
      </c>
      <c r="AE296" s="9">
        <f t="shared" si="42"/>
        <v>1.191759946086157</v>
      </c>
      <c r="AF296" s="9">
        <f t="shared" si="42"/>
        <v>1.1866244005917732</v>
      </c>
      <c r="AG296" s="9">
        <f t="shared" si="42"/>
        <v>1.2030086259864301</v>
      </c>
      <c r="AH296" s="9">
        <f t="shared" si="42"/>
        <v>1.2196410244088298</v>
      </c>
      <c r="AI296" s="9">
        <f t="shared" si="42"/>
        <v>1.2223099428252366</v>
      </c>
      <c r="AJ296" s="9">
        <f t="shared" si="42"/>
        <v>1.2169341191573788</v>
      </c>
      <c r="AK296" s="9">
        <f t="shared" si="42"/>
        <v>1.2336254429413709</v>
      </c>
      <c r="AL296" s="9">
        <f t="shared" si="42"/>
        <v>1.2505996084609954</v>
      </c>
      <c r="AM296" s="9">
        <f t="shared" si="42"/>
        <v>1.2532597166777104</v>
      </c>
      <c r="AN296" s="9">
        <f t="shared" si="42"/>
        <v>1.2477892691767727</v>
      </c>
      <c r="AO296" s="9">
        <f t="shared" si="42"/>
        <v>1.264885862146691</v>
      </c>
      <c r="AP296" s="9">
        <f t="shared" si="42"/>
        <v>1.2822944734875943</v>
      </c>
      <c r="AQ296" s="9">
        <f t="shared" si="42"/>
        <v>1.285039022319554</v>
      </c>
      <c r="AR296" s="9">
        <f t="shared" si="42"/>
        <v>1.2794420283139247</v>
      </c>
      <c r="AS296" s="9">
        <f t="shared" si="42"/>
        <v>1.2968526991820244</v>
      </c>
    </row>
    <row r="297" spans="1:45" x14ac:dyDescent="0.3">
      <c r="A297" s="3" t="s">
        <v>387</v>
      </c>
      <c r="B297" s="3" t="s">
        <v>388</v>
      </c>
      <c r="C297" s="3" t="s">
        <v>6</v>
      </c>
      <c r="D297" s="3" t="s">
        <v>578</v>
      </c>
      <c r="E297" s="4" t="s">
        <v>423</v>
      </c>
      <c r="F297" s="9">
        <f t="shared" si="42"/>
        <v>1</v>
      </c>
      <c r="G297" s="9">
        <f t="shared" si="42"/>
        <v>1.0036335859706258</v>
      </c>
      <c r="H297" s="9">
        <f t="shared" si="42"/>
        <v>1.0045016397791691</v>
      </c>
      <c r="I297" s="9">
        <f t="shared" si="42"/>
        <v>1.0211474337570383</v>
      </c>
      <c r="J297" s="9">
        <f t="shared" si="42"/>
        <v>1.0383955321163461</v>
      </c>
      <c r="K297" s="9">
        <f t="shared" si="42"/>
        <v>1.040446696885565</v>
      </c>
      <c r="L297" s="9">
        <f t="shared" si="42"/>
        <v>1.0398997379097732</v>
      </c>
      <c r="M297" s="9">
        <f t="shared" si="42"/>
        <v>1.0557611822876425</v>
      </c>
      <c r="N297" s="9">
        <f t="shared" si="42"/>
        <v>1.072864010392129</v>
      </c>
      <c r="O297" s="9">
        <f t="shared" si="42"/>
        <v>1.0743947453882658</v>
      </c>
      <c r="P297" s="9">
        <f t="shared" si="42"/>
        <v>1.0733393405206126</v>
      </c>
      <c r="Q297" s="9">
        <f t="shared" si="42"/>
        <v>1.0890213926001819</v>
      </c>
      <c r="R297" s="9">
        <f t="shared" si="42"/>
        <v>1.1056865803400331</v>
      </c>
      <c r="S297" s="9">
        <f t="shared" si="42"/>
        <v>1.1062828470408523</v>
      </c>
      <c r="T297" s="9">
        <f t="shared" si="42"/>
        <v>1.1042487890333765</v>
      </c>
      <c r="U297" s="9">
        <f t="shared" si="42"/>
        <v>1.1195897121581526</v>
      </c>
      <c r="V297" s="9">
        <f t="shared" si="42"/>
        <v>1.1361808010904417</v>
      </c>
      <c r="W297" s="9">
        <f t="shared" si="42"/>
        <v>1.1365095802439771</v>
      </c>
      <c r="X297" s="9">
        <f t="shared" si="42"/>
        <v>1.134250755853577</v>
      </c>
      <c r="Y297" s="9">
        <f t="shared" si="42"/>
        <v>1.15001596326163</v>
      </c>
      <c r="Z297" s="9">
        <f t="shared" si="42"/>
        <v>1.1670668307208167</v>
      </c>
      <c r="AA297" s="9">
        <f t="shared" si="42"/>
        <v>1.1673475828694553</v>
      </c>
      <c r="AB297" s="9">
        <f t="shared" si="42"/>
        <v>1.1649720299871489</v>
      </c>
      <c r="AC297" s="9">
        <f t="shared" si="42"/>
        <v>1.1811100184332237</v>
      </c>
      <c r="AD297" s="9">
        <f t="shared" si="42"/>
        <v>1.1985691611740563</v>
      </c>
      <c r="AE297" s="9">
        <f t="shared" si="42"/>
        <v>1.1987461749921098</v>
      </c>
      <c r="AF297" s="9">
        <f t="shared" si="42"/>
        <v>1.1961929679316827</v>
      </c>
      <c r="AG297" s="9">
        <f t="shared" si="42"/>
        <v>1.2126486664501659</v>
      </c>
      <c r="AH297" s="9">
        <f t="shared" si="42"/>
        <v>1.2304577202266875</v>
      </c>
      <c r="AI297" s="9">
        <f t="shared" si="42"/>
        <v>1.2306136936425986</v>
      </c>
      <c r="AJ297" s="9">
        <f t="shared" si="42"/>
        <v>1.2278442278401132</v>
      </c>
      <c r="AK297" s="9">
        <f t="shared" si="42"/>
        <v>1.244586716187847</v>
      </c>
      <c r="AL297" s="9">
        <f t="shared" si="42"/>
        <v>1.2627164988770829</v>
      </c>
      <c r="AM297" s="9">
        <f t="shared" si="42"/>
        <v>1.2627876703243424</v>
      </c>
      <c r="AN297" s="9">
        <f t="shared" si="42"/>
        <v>1.2599840824783783</v>
      </c>
      <c r="AO297" s="9">
        <f t="shared" si="42"/>
        <v>1.2771429878285867</v>
      </c>
      <c r="AP297" s="9">
        <f t="shared" si="42"/>
        <v>1.2957282494842832</v>
      </c>
      <c r="AQ297" s="9">
        <f t="shared" si="42"/>
        <v>1.2957406907655524</v>
      </c>
      <c r="AR297" s="9">
        <f t="shared" si="42"/>
        <v>1.2928020784258121</v>
      </c>
      <c r="AS297" s="9">
        <f t="shared" si="42"/>
        <v>1.3102823530488019</v>
      </c>
    </row>
    <row r="298" spans="1:45" x14ac:dyDescent="0.3">
      <c r="A298" s="3" t="s">
        <v>387</v>
      </c>
      <c r="B298" s="3" t="s">
        <v>388</v>
      </c>
      <c r="C298" s="3" t="s">
        <v>6</v>
      </c>
      <c r="D298" s="3" t="s">
        <v>579</v>
      </c>
      <c r="E298" s="4" t="s">
        <v>423</v>
      </c>
      <c r="F298" s="9">
        <f t="shared" si="42"/>
        <v>1</v>
      </c>
      <c r="G298" s="9">
        <f t="shared" si="42"/>
        <v>1.0058396429146481</v>
      </c>
      <c r="H298" s="9">
        <f t="shared" si="42"/>
        <v>1.011419815566361</v>
      </c>
      <c r="I298" s="9">
        <f t="shared" si="42"/>
        <v>1.0226190769463679</v>
      </c>
      <c r="J298" s="9">
        <f t="shared" si="42"/>
        <v>1.0361890950012835</v>
      </c>
      <c r="K298" s="9">
        <f t="shared" si="42"/>
        <v>1.0407909210578443</v>
      </c>
      <c r="L298" s="9">
        <f t="shared" si="42"/>
        <v>1.0456878309428508</v>
      </c>
      <c r="M298" s="9">
        <f t="shared" si="42"/>
        <v>1.0563544954673463</v>
      </c>
      <c r="N298" s="9">
        <f t="shared" si="42"/>
        <v>1.069742696898387</v>
      </c>
      <c r="O298" s="9">
        <f t="shared" si="42"/>
        <v>1.0739519704209255</v>
      </c>
      <c r="P298" s="9">
        <f t="shared" si="42"/>
        <v>1.0784328531660765</v>
      </c>
      <c r="Q298" s="9">
        <f t="shared" si="42"/>
        <v>1.0885483553673303</v>
      </c>
      <c r="R298" s="9">
        <f t="shared" si="42"/>
        <v>1.1012628445367005</v>
      </c>
      <c r="S298" s="9">
        <f t="shared" si="42"/>
        <v>1.1044677976606816</v>
      </c>
      <c r="T298" s="9">
        <f t="shared" si="42"/>
        <v>1.1080141590253718</v>
      </c>
      <c r="U298" s="9">
        <f t="shared" si="42"/>
        <v>1.1176219670898504</v>
      </c>
      <c r="V298" s="9">
        <f t="shared" si="42"/>
        <v>1.1301499090113585</v>
      </c>
      <c r="W298" s="9">
        <f t="shared" si="42"/>
        <v>1.1331850059570179</v>
      </c>
      <c r="X298" s="9">
        <f t="shared" si="42"/>
        <v>1.1367100348852279</v>
      </c>
      <c r="Y298" s="9">
        <f t="shared" si="42"/>
        <v>1.1465485724404934</v>
      </c>
      <c r="Z298" s="9">
        <f t="shared" si="42"/>
        <v>1.1594102464958573</v>
      </c>
      <c r="AA298" s="9">
        <f t="shared" si="42"/>
        <v>1.1625450435735079</v>
      </c>
      <c r="AB298" s="9">
        <f t="shared" si="42"/>
        <v>1.1662216309834808</v>
      </c>
      <c r="AC298" s="9">
        <f t="shared" si="42"/>
        <v>1.1763719434367323</v>
      </c>
      <c r="AD298" s="9">
        <f t="shared" si="42"/>
        <v>1.1896142095805651</v>
      </c>
      <c r="AE298" s="9">
        <f t="shared" si="42"/>
        <v>1.192764091100752</v>
      </c>
      <c r="AF298" s="9">
        <f t="shared" si="42"/>
        <v>1.1964457661629373</v>
      </c>
      <c r="AG298" s="9">
        <f t="shared" si="42"/>
        <v>1.20680047727533</v>
      </c>
      <c r="AH298" s="9">
        <f t="shared" si="42"/>
        <v>1.2202857903837285</v>
      </c>
      <c r="AI298" s="9">
        <f t="shared" si="42"/>
        <v>1.2235454580832779</v>
      </c>
      <c r="AJ298" s="9">
        <f t="shared" si="42"/>
        <v>1.2272290075436529</v>
      </c>
      <c r="AK298" s="9">
        <f t="shared" si="42"/>
        <v>1.2377523252355742</v>
      </c>
      <c r="AL298" s="9">
        <f t="shared" si="42"/>
        <v>1.2514728306875758</v>
      </c>
      <c r="AM298" s="9">
        <f t="shared" si="42"/>
        <v>1.2547298206754367</v>
      </c>
      <c r="AN298" s="9">
        <f t="shared" si="42"/>
        <v>1.2585469879492264</v>
      </c>
      <c r="AO298" s="9">
        <f t="shared" si="42"/>
        <v>1.2693396834373516</v>
      </c>
      <c r="AP298" s="9">
        <f t="shared" si="42"/>
        <v>1.2834516703387056</v>
      </c>
      <c r="AQ298" s="9">
        <f t="shared" si="42"/>
        <v>1.286840582255915</v>
      </c>
      <c r="AR298" s="9">
        <f t="shared" si="42"/>
        <v>1.2908060055003749</v>
      </c>
      <c r="AS298" s="9">
        <f t="shared" si="42"/>
        <v>1.3017889970327421</v>
      </c>
    </row>
    <row r="299" spans="1:45" x14ac:dyDescent="0.3">
      <c r="A299" s="3" t="s">
        <v>387</v>
      </c>
      <c r="B299" s="3" t="s">
        <v>388</v>
      </c>
      <c r="C299" s="3" t="s">
        <v>6</v>
      </c>
      <c r="D299" s="3" t="s">
        <v>580</v>
      </c>
      <c r="E299" s="4" t="s">
        <v>423</v>
      </c>
      <c r="F299" s="9">
        <f t="shared" si="42"/>
        <v>1</v>
      </c>
      <c r="G299" s="9">
        <f t="shared" si="42"/>
        <v>0.99616124505299553</v>
      </c>
      <c r="H299" s="9">
        <f t="shared" si="42"/>
        <v>0.99078454694757789</v>
      </c>
      <c r="I299" s="9">
        <f t="shared" si="42"/>
        <v>1.0022336793491302</v>
      </c>
      <c r="J299" s="9">
        <f t="shared" si="42"/>
        <v>1.0157145584350411</v>
      </c>
      <c r="K299" s="9">
        <f t="shared" si="42"/>
        <v>1.0116427136623722</v>
      </c>
      <c r="L299" s="9">
        <f t="shared" si="42"/>
        <v>1.0087691882874343</v>
      </c>
      <c r="M299" s="9">
        <f t="shared" si="42"/>
        <v>1.0229746052007596</v>
      </c>
      <c r="N299" s="9">
        <f t="shared" si="42"/>
        <v>1.040351414229957</v>
      </c>
      <c r="O299" s="9">
        <f t="shared" si="42"/>
        <v>1.0391586624348603</v>
      </c>
      <c r="P299" s="9">
        <f t="shared" si="42"/>
        <v>1.0377039121081095</v>
      </c>
      <c r="Q299" s="9">
        <f t="shared" si="42"/>
        <v>1.0526529251809476</v>
      </c>
      <c r="R299" s="9">
        <f t="shared" si="42"/>
        <v>1.0700077850074503</v>
      </c>
      <c r="S299" s="9">
        <f t="shared" si="42"/>
        <v>1.0679200410889074</v>
      </c>
      <c r="T299" s="9">
        <f t="shared" si="42"/>
        <v>1.0654780049181203</v>
      </c>
      <c r="U299" s="9">
        <f t="shared" si="42"/>
        <v>1.0800940325257202</v>
      </c>
      <c r="V299" s="9">
        <f t="shared" si="42"/>
        <v>1.0974870090164111</v>
      </c>
      <c r="W299" s="9">
        <f t="shared" si="42"/>
        <v>1.0951316989635798</v>
      </c>
      <c r="X299" s="9">
        <f t="shared" si="42"/>
        <v>1.0927279935955436</v>
      </c>
      <c r="Y299" s="9">
        <f t="shared" si="42"/>
        <v>1.1078286167708824</v>
      </c>
      <c r="Z299" s="9">
        <f t="shared" si="42"/>
        <v>1.1257713940216985</v>
      </c>
      <c r="AA299" s="9">
        <f t="shared" si="42"/>
        <v>1.1234430654277869</v>
      </c>
      <c r="AB299" s="9">
        <f t="shared" si="42"/>
        <v>1.1208493120852201</v>
      </c>
      <c r="AC299" s="9">
        <f t="shared" si="42"/>
        <v>1.1362204993347225</v>
      </c>
      <c r="AD299" s="9">
        <f t="shared" si="42"/>
        <v>1.1543985077968362</v>
      </c>
      <c r="AE299" s="9">
        <f t="shared" si="42"/>
        <v>1.1516660997348189</v>
      </c>
      <c r="AF299" s="9">
        <f t="shared" si="42"/>
        <v>1.1486744769424693</v>
      </c>
      <c r="AG299" s="9">
        <f t="shared" si="42"/>
        <v>1.1639906305813184</v>
      </c>
      <c r="AH299" s="9">
        <f t="shared" si="42"/>
        <v>1.182284488005936</v>
      </c>
      <c r="AI299" s="9">
        <f t="shared" si="42"/>
        <v>1.1791472509908456</v>
      </c>
      <c r="AJ299" s="9">
        <f t="shared" si="42"/>
        <v>1.1758696461478022</v>
      </c>
      <c r="AK299" s="9">
        <f t="shared" si="42"/>
        <v>1.19145283057453</v>
      </c>
      <c r="AL299" s="9">
        <f t="shared" si="42"/>
        <v>1.2099703557280508</v>
      </c>
      <c r="AM299" s="9">
        <f t="shared" si="42"/>
        <v>1.2066592381999186</v>
      </c>
      <c r="AN299" s="9">
        <f t="shared" si="42"/>
        <v>1.203209787160187</v>
      </c>
      <c r="AO299" s="9">
        <f t="shared" si="42"/>
        <v>1.2190609659983289</v>
      </c>
      <c r="AP299" s="9">
        <f t="shared" si="42"/>
        <v>1.2379011979660663</v>
      </c>
      <c r="AQ299" s="9">
        <f t="shared" si="42"/>
        <v>1.2343918951980151</v>
      </c>
      <c r="AR299" s="9">
        <f t="shared" si="42"/>
        <v>1.2307441518490807</v>
      </c>
      <c r="AS299" s="9">
        <f t="shared" si="42"/>
        <v>1.2468528323090524</v>
      </c>
    </row>
    <row r="300" spans="1:45" x14ac:dyDescent="0.3">
      <c r="A300" s="3" t="s">
        <v>387</v>
      </c>
      <c r="B300" s="3" t="s">
        <v>388</v>
      </c>
      <c r="C300" s="3" t="s">
        <v>6</v>
      </c>
      <c r="D300" s="3" t="s">
        <v>581</v>
      </c>
      <c r="E300" s="4" t="s">
        <v>423</v>
      </c>
      <c r="F300" s="9">
        <f t="shared" si="42"/>
        <v>1</v>
      </c>
      <c r="G300" s="9">
        <f t="shared" si="42"/>
        <v>1.0053250477819335</v>
      </c>
      <c r="H300" s="9">
        <f t="shared" si="42"/>
        <v>1.0104475122243368</v>
      </c>
      <c r="I300" s="9">
        <f t="shared" si="42"/>
        <v>1.0213172740482293</v>
      </c>
      <c r="J300" s="9">
        <f t="shared" si="42"/>
        <v>1.0344147156966574</v>
      </c>
      <c r="K300" s="9">
        <f t="shared" si="42"/>
        <v>1.0383335376584608</v>
      </c>
      <c r="L300" s="9">
        <f t="shared" si="42"/>
        <v>1.0422565801065036</v>
      </c>
      <c r="M300" s="9">
        <f t="shared" si="42"/>
        <v>1.0517455060195515</v>
      </c>
      <c r="N300" s="9">
        <f t="shared" si="42"/>
        <v>1.0637788492006861</v>
      </c>
      <c r="O300" s="9">
        <f t="shared" si="42"/>
        <v>1.0666521964281284</v>
      </c>
      <c r="P300" s="9">
        <f t="shared" si="42"/>
        <v>1.0696270363008711</v>
      </c>
      <c r="Q300" s="9">
        <f t="shared" si="42"/>
        <v>1.0782732717946244</v>
      </c>
      <c r="R300" s="9">
        <f t="shared" si="42"/>
        <v>1.0895631394790306</v>
      </c>
      <c r="S300" s="9">
        <f t="shared" si="42"/>
        <v>1.091385719616351</v>
      </c>
      <c r="T300" s="9">
        <f t="shared" si="42"/>
        <v>1.0933045000432091</v>
      </c>
      <c r="U300" s="9">
        <f t="shared" si="42"/>
        <v>1.1012530154704248</v>
      </c>
      <c r="V300" s="9">
        <f t="shared" si="42"/>
        <v>1.1119413633778354</v>
      </c>
      <c r="W300" s="9">
        <f t="shared" si="42"/>
        <v>1.1131847320225703</v>
      </c>
      <c r="X300" s="9">
        <f t="shared" si="42"/>
        <v>1.1147984985787716</v>
      </c>
      <c r="Y300" s="9">
        <f t="shared" si="42"/>
        <v>1.1225543454595295</v>
      </c>
      <c r="Z300" s="9">
        <f t="shared" si="42"/>
        <v>1.1332644657165905</v>
      </c>
      <c r="AA300" s="9">
        <f t="shared" si="42"/>
        <v>1.1344945699759963</v>
      </c>
      <c r="AB300" s="9">
        <f t="shared" si="42"/>
        <v>1.1359568679704668</v>
      </c>
      <c r="AC300" s="9">
        <f t="shared" si="42"/>
        <v>1.1437860709215861</v>
      </c>
      <c r="AD300" s="9">
        <f t="shared" si="42"/>
        <v>1.1545113313356332</v>
      </c>
      <c r="AE300" s="9">
        <f t="shared" si="42"/>
        <v>1.1554685108181748</v>
      </c>
      <c r="AF300" s="9">
        <f t="shared" si="42"/>
        <v>1.1567731100093235</v>
      </c>
      <c r="AG300" s="9">
        <f t="shared" si="42"/>
        <v>1.1644407286301088</v>
      </c>
      <c r="AH300" s="9">
        <f t="shared" si="42"/>
        <v>1.1751694726200945</v>
      </c>
      <c r="AI300" s="9">
        <f t="shared" si="42"/>
        <v>1.176045993921162</v>
      </c>
      <c r="AJ300" s="9">
        <f t="shared" si="42"/>
        <v>1.1771883388635067</v>
      </c>
      <c r="AK300" s="9">
        <f t="shared" si="42"/>
        <v>1.1849171880307059</v>
      </c>
      <c r="AL300" s="9">
        <f t="shared" si="42"/>
        <v>1.195756334581388</v>
      </c>
      <c r="AM300" s="9">
        <f t="shared" si="42"/>
        <v>1.196549116076105</v>
      </c>
      <c r="AN300" s="9">
        <f t="shared" si="42"/>
        <v>1.1975752971590734</v>
      </c>
      <c r="AO300" s="9">
        <f t="shared" si="42"/>
        <v>1.2052998588481874</v>
      </c>
      <c r="AP300" s="9">
        <f t="shared" si="42"/>
        <v>1.2161865696088809</v>
      </c>
      <c r="AQ300" s="9">
        <f t="shared" si="42"/>
        <v>1.2169194603940912</v>
      </c>
      <c r="AR300" s="9">
        <f t="shared" si="42"/>
        <v>1.2180110255178604</v>
      </c>
      <c r="AS300" s="9">
        <f t="shared" si="42"/>
        <v>1.2257926642589791</v>
      </c>
    </row>
    <row r="301" spans="1:45" x14ac:dyDescent="0.3">
      <c r="A301" s="3" t="s">
        <v>387</v>
      </c>
      <c r="B301" s="3" t="s">
        <v>388</v>
      </c>
      <c r="C301" s="3" t="s">
        <v>6</v>
      </c>
      <c r="D301" s="3" t="s">
        <v>582</v>
      </c>
      <c r="E301" s="4" t="s">
        <v>423</v>
      </c>
      <c r="F301" s="9">
        <f t="shared" si="42"/>
        <v>1</v>
      </c>
      <c r="G301" s="9">
        <f t="shared" si="42"/>
        <v>1.0038881314321491</v>
      </c>
      <c r="H301" s="9">
        <f t="shared" si="42"/>
        <v>1.0032728013664507</v>
      </c>
      <c r="I301" s="9">
        <f t="shared" si="42"/>
        <v>1.0152947098349097</v>
      </c>
      <c r="J301" s="9">
        <f t="shared" si="42"/>
        <v>1.0303056396263273</v>
      </c>
      <c r="K301" s="9">
        <f t="shared" si="42"/>
        <v>1.0346869884821674</v>
      </c>
      <c r="L301" s="9">
        <f t="shared" si="42"/>
        <v>1.0346461152307267</v>
      </c>
      <c r="M301" s="9">
        <f t="shared" si="42"/>
        <v>1.0475641925570338</v>
      </c>
      <c r="N301" s="9">
        <f t="shared" si="42"/>
        <v>1.064022420854736</v>
      </c>
      <c r="O301" s="9">
        <f t="shared" si="42"/>
        <v>1.0699480280887519</v>
      </c>
      <c r="P301" s="9">
        <f t="shared" si="42"/>
        <v>1.0709319273746241</v>
      </c>
      <c r="Q301" s="9">
        <f t="shared" si="42"/>
        <v>1.084749926189811</v>
      </c>
      <c r="R301" s="9">
        <f t="shared" si="42"/>
        <v>1.1015190143278497</v>
      </c>
      <c r="S301" s="9">
        <f t="shared" si="42"/>
        <v>1.1066123488539132</v>
      </c>
      <c r="T301" s="9">
        <f t="shared" si="42"/>
        <v>1.1064222831636041</v>
      </c>
      <c r="U301" s="9">
        <f t="shared" si="42"/>
        <v>1.1195248479449187</v>
      </c>
      <c r="V301" s="9">
        <f t="shared" si="42"/>
        <v>1.1357548757072886</v>
      </c>
      <c r="W301" s="9">
        <f t="shared" si="42"/>
        <v>1.1402660453121072</v>
      </c>
      <c r="X301" s="9">
        <f t="shared" si="42"/>
        <v>1.1395564937809273</v>
      </c>
      <c r="Y301" s="9">
        <f t="shared" si="42"/>
        <v>1.1526090572893919</v>
      </c>
      <c r="Z301" s="9">
        <f t="shared" si="42"/>
        <v>1.1690961909882336</v>
      </c>
      <c r="AA301" s="9">
        <f t="shared" si="42"/>
        <v>1.173564763159799</v>
      </c>
      <c r="AB301" s="9">
        <f t="shared" si="42"/>
        <v>1.172540193467402</v>
      </c>
      <c r="AC301" s="9">
        <f t="shared" si="42"/>
        <v>1.1856758219707282</v>
      </c>
      <c r="AD301" s="9">
        <f t="shared" si="42"/>
        <v>1.2022136668996344</v>
      </c>
      <c r="AE301" s="9">
        <f t="shared" si="42"/>
        <v>1.2063370984393218</v>
      </c>
      <c r="AF301" s="9">
        <f t="shared" si="42"/>
        <v>1.2049292532700402</v>
      </c>
      <c r="AG301" s="9">
        <f t="shared" si="42"/>
        <v>1.2180749225969145</v>
      </c>
      <c r="AH301" s="9">
        <f t="shared" si="42"/>
        <v>1.2347045548522588</v>
      </c>
      <c r="AI301" s="9">
        <f t="shared" si="42"/>
        <v>1.2387018168515249</v>
      </c>
      <c r="AJ301" s="9">
        <f t="shared" si="42"/>
        <v>1.236897916975376</v>
      </c>
      <c r="AK301" s="9">
        <f t="shared" si="42"/>
        <v>1.2501583965271352</v>
      </c>
      <c r="AL301" s="9">
        <f t="shared" si="42"/>
        <v>1.2671099436709867</v>
      </c>
      <c r="AM301" s="9">
        <f t="shared" si="42"/>
        <v>1.2709709953062747</v>
      </c>
      <c r="AN301" s="9">
        <f t="shared" si="42"/>
        <v>1.2690046166489681</v>
      </c>
      <c r="AO301" s="9">
        <f t="shared" si="42"/>
        <v>1.2823701698694385</v>
      </c>
      <c r="AP301" s="9">
        <f t="shared" si="42"/>
        <v>1.299517360938909</v>
      </c>
      <c r="AQ301" s="9">
        <f t="shared" si="42"/>
        <v>1.3033648219645417</v>
      </c>
      <c r="AR301" s="9">
        <f t="shared" si="42"/>
        <v>1.3011018840337687</v>
      </c>
      <c r="AS301" s="9">
        <f t="shared" si="42"/>
        <v>1.314690769511476</v>
      </c>
    </row>
    <row r="302" spans="1:45" x14ac:dyDescent="0.3">
      <c r="A302" s="3" t="s">
        <v>387</v>
      </c>
      <c r="B302" s="3" t="s">
        <v>388</v>
      </c>
      <c r="C302" s="3" t="s">
        <v>6</v>
      </c>
      <c r="D302" s="3" t="s">
        <v>583</v>
      </c>
      <c r="E302" s="4" t="s">
        <v>423</v>
      </c>
      <c r="F302" s="9">
        <f t="shared" si="42"/>
        <v>1</v>
      </c>
      <c r="G302" s="9">
        <f t="shared" si="42"/>
        <v>1.0027676256830216</v>
      </c>
      <c r="H302" s="9">
        <f t="shared" si="42"/>
        <v>1.0065397334543862</v>
      </c>
      <c r="I302" s="9">
        <f t="shared" si="42"/>
        <v>1.0233583307296699</v>
      </c>
      <c r="J302" s="9">
        <f t="shared" si="42"/>
        <v>1.0385403789901062</v>
      </c>
      <c r="K302" s="9">
        <f t="shared" si="42"/>
        <v>1.0400074507191652</v>
      </c>
      <c r="L302" s="9">
        <f t="shared" si="42"/>
        <v>1.0426585683179777</v>
      </c>
      <c r="M302" s="9">
        <f t="shared" si="42"/>
        <v>1.0585458256977467</v>
      </c>
      <c r="N302" s="9">
        <f t="shared" si="42"/>
        <v>1.0730556422437185</v>
      </c>
      <c r="O302" s="9">
        <f t="shared" si="42"/>
        <v>1.0738367114738609</v>
      </c>
      <c r="P302" s="9">
        <f t="shared" si="42"/>
        <v>1.0759394136218774</v>
      </c>
      <c r="Q302" s="9">
        <f t="shared" si="42"/>
        <v>1.0917068410176838</v>
      </c>
      <c r="R302" s="9">
        <f t="shared" si="42"/>
        <v>1.1058630866331511</v>
      </c>
      <c r="S302" s="9">
        <f t="shared" si="42"/>
        <v>1.1054576940664393</v>
      </c>
      <c r="T302" s="9">
        <f t="shared" si="42"/>
        <v>1.1064171795126252</v>
      </c>
      <c r="U302" s="9">
        <f t="shared" ref="U302:AS302" si="43">U149/$F149</f>
        <v>1.121395806711577</v>
      </c>
      <c r="V302" s="9">
        <f t="shared" si="43"/>
        <v>1.1349132812028622</v>
      </c>
      <c r="W302" s="9">
        <f t="shared" si="43"/>
        <v>1.1338118600397877</v>
      </c>
      <c r="X302" s="9">
        <f t="shared" si="43"/>
        <v>1.1343316467544935</v>
      </c>
      <c r="Y302" s="9">
        <f t="shared" si="43"/>
        <v>1.1494355397733762</v>
      </c>
      <c r="Z302" s="9">
        <f t="shared" si="43"/>
        <v>1.1630480809958872</v>
      </c>
      <c r="AA302" s="9">
        <f t="shared" si="43"/>
        <v>1.1617985635018269</v>
      </c>
      <c r="AB302" s="9">
        <f t="shared" si="43"/>
        <v>1.1620935482002506</v>
      </c>
      <c r="AC302" s="9">
        <f t="shared" si="43"/>
        <v>1.1772113327999378</v>
      </c>
      <c r="AD302" s="9">
        <f t="shared" si="43"/>
        <v>1.190802251474937</v>
      </c>
      <c r="AE302" s="9">
        <f t="shared" si="43"/>
        <v>1.1892582324678722</v>
      </c>
      <c r="AF302" s="9">
        <f t="shared" si="43"/>
        <v>1.1893259992229182</v>
      </c>
      <c r="AG302" s="9">
        <f t="shared" si="43"/>
        <v>1.2046695522097257</v>
      </c>
      <c r="AH302" s="9">
        <f t="shared" si="43"/>
        <v>1.218566085662371</v>
      </c>
      <c r="AI302" s="9">
        <f t="shared" si="43"/>
        <v>1.2167580058237115</v>
      </c>
      <c r="AJ302" s="9">
        <f t="shared" si="43"/>
        <v>1.2166834744728019</v>
      </c>
      <c r="AK302" s="9">
        <f t="shared" si="43"/>
        <v>1.2322304485210942</v>
      </c>
      <c r="AL302" s="9">
        <f t="shared" si="43"/>
        <v>1.2461807363516284</v>
      </c>
      <c r="AM302" s="9">
        <f t="shared" si="43"/>
        <v>1.2442083734704397</v>
      </c>
      <c r="AN302" s="9">
        <f t="shared" si="43"/>
        <v>1.2440132873574339</v>
      </c>
      <c r="AO302" s="9">
        <f t="shared" si="43"/>
        <v>1.2596640254745026</v>
      </c>
      <c r="AP302" s="9">
        <f t="shared" si="43"/>
        <v>1.2738065003055226</v>
      </c>
      <c r="AQ302" s="9">
        <f t="shared" si="43"/>
        <v>1.2716755318104829</v>
      </c>
      <c r="AR302" s="9">
        <f t="shared" si="43"/>
        <v>1.271347207318134</v>
      </c>
      <c r="AS302" s="9">
        <f t="shared" si="43"/>
        <v>1.2872053527763934</v>
      </c>
    </row>
    <row r="303" spans="1:45" x14ac:dyDescent="0.3">
      <c r="A303" s="3" t="s">
        <v>387</v>
      </c>
      <c r="B303" s="3" t="s">
        <v>388</v>
      </c>
      <c r="C303" s="3" t="s">
        <v>6</v>
      </c>
      <c r="D303" s="3" t="s">
        <v>584</v>
      </c>
      <c r="E303" s="4" t="s">
        <v>423</v>
      </c>
      <c r="F303" s="9">
        <f t="shared" ref="F303:AS304" si="44">F150/$F150</f>
        <v>1</v>
      </c>
      <c r="G303" s="9">
        <f t="shared" si="44"/>
        <v>1.0081554364493448</v>
      </c>
      <c r="H303" s="9">
        <f t="shared" si="44"/>
        <v>1.0084341400992094</v>
      </c>
      <c r="I303" s="9">
        <f t="shared" si="44"/>
        <v>1.0225845920878887</v>
      </c>
      <c r="J303" s="9">
        <f t="shared" si="44"/>
        <v>1.0374708802668104</v>
      </c>
      <c r="K303" s="9">
        <f t="shared" si="44"/>
        <v>1.0448132209789742</v>
      </c>
      <c r="L303" s="9">
        <f t="shared" si="44"/>
        <v>1.0440124867693041</v>
      </c>
      <c r="M303" s="9">
        <f t="shared" si="44"/>
        <v>1.057081874381671</v>
      </c>
      <c r="N303" s="9">
        <f t="shared" si="44"/>
        <v>1.0714719122917058</v>
      </c>
      <c r="O303" s="9">
        <f t="shared" si="44"/>
        <v>1.0783672048675139</v>
      </c>
      <c r="P303" s="9">
        <f t="shared" si="44"/>
        <v>1.0769221260363468</v>
      </c>
      <c r="Q303" s="9">
        <f t="shared" si="44"/>
        <v>1.0898264221957714</v>
      </c>
      <c r="R303" s="9">
        <f t="shared" si="44"/>
        <v>1.1038239816073447</v>
      </c>
      <c r="S303" s="9">
        <f t="shared" si="44"/>
        <v>1.1097167705672011</v>
      </c>
      <c r="T303" s="9">
        <f t="shared" si="44"/>
        <v>1.1070284636369792</v>
      </c>
      <c r="U303" s="9">
        <f t="shared" si="44"/>
        <v>1.1191170616323785</v>
      </c>
      <c r="V303" s="9">
        <f t="shared" si="44"/>
        <v>1.1325430630482596</v>
      </c>
      <c r="W303" s="9">
        <f t="shared" si="44"/>
        <v>1.1379557042553319</v>
      </c>
      <c r="X303" s="9">
        <f t="shared" si="44"/>
        <v>1.1347874122240069</v>
      </c>
      <c r="Y303" s="9">
        <f t="shared" si="44"/>
        <v>1.1469980803035729</v>
      </c>
      <c r="Z303" s="9">
        <f t="shared" si="44"/>
        <v>1.1605777062291083</v>
      </c>
      <c r="AA303" s="9">
        <f t="shared" si="44"/>
        <v>1.1660371097935418</v>
      </c>
      <c r="AB303" s="9">
        <f t="shared" si="44"/>
        <v>1.1626831508720381</v>
      </c>
      <c r="AC303" s="9">
        <f t="shared" si="44"/>
        <v>1.1749630272404978</v>
      </c>
      <c r="AD303" s="9">
        <f t="shared" si="44"/>
        <v>1.1886373164424968</v>
      </c>
      <c r="AE303" s="9">
        <f t="shared" si="44"/>
        <v>1.193979448147253</v>
      </c>
      <c r="AF303" s="9">
        <f t="shared" si="44"/>
        <v>1.1901925104595192</v>
      </c>
      <c r="AG303" s="9">
        <f t="shared" si="44"/>
        <v>1.2025637157450497</v>
      </c>
      <c r="AH303" s="9">
        <f t="shared" si="44"/>
        <v>1.2164492894764785</v>
      </c>
      <c r="AI303" s="9">
        <f t="shared" si="44"/>
        <v>1.2216938301745712</v>
      </c>
      <c r="AJ303" s="9">
        <f t="shared" si="44"/>
        <v>1.2177296834839026</v>
      </c>
      <c r="AK303" s="9">
        <f t="shared" si="44"/>
        <v>1.2302772845139758</v>
      </c>
      <c r="AL303" s="9">
        <f t="shared" si="44"/>
        <v>1.2442454852977127</v>
      </c>
      <c r="AM303" s="9">
        <f t="shared" si="44"/>
        <v>1.2494974266471393</v>
      </c>
      <c r="AN303" s="9">
        <f t="shared" si="44"/>
        <v>1.245328664145833</v>
      </c>
      <c r="AO303" s="9">
        <f t="shared" si="44"/>
        <v>1.2579275817802449</v>
      </c>
      <c r="AP303" s="9">
        <f t="shared" si="44"/>
        <v>1.2721026754981084</v>
      </c>
      <c r="AQ303" s="9">
        <f t="shared" si="44"/>
        <v>1.2773601470045859</v>
      </c>
      <c r="AR303" s="9">
        <f t="shared" si="44"/>
        <v>1.2729681450755388</v>
      </c>
      <c r="AS303" s="9">
        <f t="shared" si="44"/>
        <v>1.2857215004779905</v>
      </c>
    </row>
    <row r="304" spans="1:45" x14ac:dyDescent="0.3">
      <c r="A304" s="3" t="s">
        <v>387</v>
      </c>
      <c r="B304" s="3" t="s">
        <v>388</v>
      </c>
      <c r="C304" s="3" t="s">
        <v>6</v>
      </c>
      <c r="D304" s="3" t="s">
        <v>585</v>
      </c>
      <c r="E304" s="4" t="s">
        <v>423</v>
      </c>
      <c r="F304" s="9">
        <f t="shared" si="44"/>
        <v>1</v>
      </c>
      <c r="G304" s="9">
        <f t="shared" si="44"/>
        <v>1.008191803005076</v>
      </c>
      <c r="H304" s="9">
        <f t="shared" si="44"/>
        <v>1.0162904195422666</v>
      </c>
      <c r="I304" s="9">
        <f t="shared" si="44"/>
        <v>1.0268520933941445</v>
      </c>
      <c r="J304" s="9">
        <f t="shared" si="44"/>
        <v>1.0367630844452806</v>
      </c>
      <c r="K304" s="9">
        <f t="shared" si="44"/>
        <v>1.0435024200970124</v>
      </c>
      <c r="L304" s="9">
        <f t="shared" si="44"/>
        <v>1.0502329379527673</v>
      </c>
      <c r="M304" s="9">
        <f t="shared" si="44"/>
        <v>1.0593450366883801</v>
      </c>
      <c r="N304" s="9">
        <f t="shared" si="44"/>
        <v>1.0680910205350238</v>
      </c>
      <c r="O304" s="9">
        <f t="shared" si="44"/>
        <v>1.0739762997395992</v>
      </c>
      <c r="P304" s="9">
        <f t="shared" si="44"/>
        <v>1.0799461592431867</v>
      </c>
      <c r="Q304" s="9">
        <f t="shared" si="44"/>
        <v>1.0882786237296898</v>
      </c>
      <c r="R304" s="9">
        <f t="shared" si="44"/>
        <v>1.0962040587538913</v>
      </c>
      <c r="S304" s="9">
        <f t="shared" si="44"/>
        <v>1.1010671085064352</v>
      </c>
      <c r="T304" s="9">
        <f t="shared" si="44"/>
        <v>1.1060077548635785</v>
      </c>
      <c r="U304" s="9">
        <f t="shared" si="44"/>
        <v>1.1136371941124203</v>
      </c>
      <c r="V304" s="9">
        <f t="shared" si="44"/>
        <v>1.120981924364755</v>
      </c>
      <c r="W304" s="9">
        <f t="shared" si="44"/>
        <v>1.1254105742162845</v>
      </c>
      <c r="X304" s="9">
        <f t="shared" si="44"/>
        <v>1.1300674286277013</v>
      </c>
      <c r="Y304" s="9">
        <f t="shared" si="44"/>
        <v>1.1374491230807708</v>
      </c>
      <c r="Z304" s="9">
        <f t="shared" si="44"/>
        <v>1.1446455027335869</v>
      </c>
      <c r="AA304" s="9">
        <f t="shared" si="44"/>
        <v>1.1489605088305634</v>
      </c>
      <c r="AB304" s="9">
        <f t="shared" si="44"/>
        <v>1.1534709878287603</v>
      </c>
      <c r="AC304" s="9">
        <f t="shared" si="44"/>
        <v>1.1609062239390078</v>
      </c>
      <c r="AD304" s="9">
        <f t="shared" si="44"/>
        <v>1.1679607428901384</v>
      </c>
      <c r="AE304" s="9">
        <f t="shared" si="44"/>
        <v>1.1719319960287449</v>
      </c>
      <c r="AF304" s="9">
        <f t="shared" si="44"/>
        <v>1.1762175859583421</v>
      </c>
      <c r="AG304" s="9">
        <f t="shared" si="44"/>
        <v>1.1833566146661201</v>
      </c>
      <c r="AH304" s="9">
        <f t="shared" si="44"/>
        <v>1.1902996061337459</v>
      </c>
      <c r="AI304" s="9">
        <f t="shared" si="44"/>
        <v>1.1942441942573203</v>
      </c>
      <c r="AJ304" s="9">
        <f t="shared" si="44"/>
        <v>1.1983063059656744</v>
      </c>
      <c r="AK304" s="9">
        <f t="shared" si="44"/>
        <v>1.2053791659324433</v>
      </c>
      <c r="AL304" s="9">
        <f t="shared" si="44"/>
        <v>1.212244066998883</v>
      </c>
      <c r="AM304" s="9">
        <f t="shared" si="44"/>
        <v>1.2160540602846575</v>
      </c>
      <c r="AN304" s="9">
        <f t="shared" si="44"/>
        <v>1.2200579039971979</v>
      </c>
      <c r="AO304" s="9">
        <f t="shared" si="44"/>
        <v>1.2271540429453436</v>
      </c>
      <c r="AP304" s="9">
        <f t="shared" si="44"/>
        <v>1.2340367206884786</v>
      </c>
      <c r="AQ304" s="9">
        <f t="shared" si="44"/>
        <v>1.2377194555427178</v>
      </c>
      <c r="AR304" s="9">
        <f t="shared" si="44"/>
        <v>1.241706792341192</v>
      </c>
      <c r="AS304" s="9">
        <f t="shared" si="44"/>
        <v>1.2487198323800524</v>
      </c>
    </row>
    <row r="306" spans="1:22" x14ac:dyDescent="0.3">
      <c r="B306">
        <v>1</v>
      </c>
      <c r="C306">
        <v>3</v>
      </c>
      <c r="D306">
        <v>5</v>
      </c>
      <c r="E306">
        <v>10</v>
      </c>
      <c r="G306" t="s">
        <v>193</v>
      </c>
      <c r="H306" t="s">
        <v>424</v>
      </c>
      <c r="I306">
        <v>1</v>
      </c>
      <c r="L306" t="s">
        <v>193</v>
      </c>
      <c r="M306" t="s">
        <v>424</v>
      </c>
      <c r="N306">
        <v>3</v>
      </c>
      <c r="P306" t="s">
        <v>193</v>
      </c>
      <c r="Q306" t="s">
        <v>424</v>
      </c>
      <c r="R306">
        <v>5</v>
      </c>
      <c r="T306" t="s">
        <v>193</v>
      </c>
      <c r="U306" t="s">
        <v>424</v>
      </c>
      <c r="V306">
        <v>10</v>
      </c>
    </row>
    <row r="307" spans="1:22" x14ac:dyDescent="0.3">
      <c r="A307" t="str">
        <f t="shared" ref="A307:A370" si="45">D155</f>
        <v>Akron - OH USA</v>
      </c>
      <c r="B307" s="19">
        <f>I155</f>
        <v>1.0188869120155244</v>
      </c>
      <c r="C307" s="19">
        <f>Q155</f>
        <v>1.0778296904931808</v>
      </c>
      <c r="D307" s="19">
        <f>Y155</f>
        <v>1.1245793192790794</v>
      </c>
      <c r="E307" s="19">
        <f>AS155</f>
        <v>1.2313659462317017</v>
      </c>
      <c r="G307" t="s">
        <v>436</v>
      </c>
      <c r="H307" s="9">
        <v>1.0188869120155244</v>
      </c>
      <c r="I307">
        <f t="shared" ref="I307:I338" si="46">RANK(H307,H$307:H$456)</f>
        <v>69</v>
      </c>
      <c r="L307" t="s">
        <v>436</v>
      </c>
      <c r="M307" s="9">
        <v>1.0778296904931808</v>
      </c>
      <c r="N307">
        <f t="shared" ref="N307:N338" si="47">RANK(M307,M$307:M$456)</f>
        <v>104</v>
      </c>
      <c r="P307" t="s">
        <v>436</v>
      </c>
      <c r="Q307" s="9">
        <v>1.1245793192790794</v>
      </c>
      <c r="R307">
        <f t="shared" ref="R307:R338" si="48">RANK(Q307,Q$307:Q$456)</f>
        <v>133</v>
      </c>
      <c r="T307" t="s">
        <v>436</v>
      </c>
      <c r="U307" s="9">
        <v>1.2313659462317017</v>
      </c>
      <c r="V307">
        <f t="shared" ref="V307:V338" si="49">RANK(U307,U$307:U$456)</f>
        <v>145</v>
      </c>
    </row>
    <row r="308" spans="1:22" x14ac:dyDescent="0.3">
      <c r="A308" t="str">
        <f t="shared" si="45"/>
        <v>Albany - NY USA</v>
      </c>
      <c r="B308" s="19">
        <f t="shared" ref="B308:B371" si="50">I156</f>
        <v>1.0237473459550432</v>
      </c>
      <c r="C308" s="19">
        <f t="shared" ref="C308:C371" si="51">Q156</f>
        <v>1.0926080877425266</v>
      </c>
      <c r="D308" s="19">
        <f t="shared" ref="D308:D371" si="52">Y156</f>
        <v>1.1503849204017671</v>
      </c>
      <c r="E308" s="19">
        <f t="shared" ref="E308:E371" si="53">AS156</f>
        <v>1.2878814495268425</v>
      </c>
      <c r="G308" t="s">
        <v>437</v>
      </c>
      <c r="H308" s="9">
        <v>1.0237473459550432</v>
      </c>
      <c r="I308">
        <f t="shared" si="46"/>
        <v>31</v>
      </c>
      <c r="L308" t="s">
        <v>437</v>
      </c>
      <c r="M308" s="9">
        <v>1.0926080877425266</v>
      </c>
      <c r="N308">
        <f t="shared" si="47"/>
        <v>23</v>
      </c>
      <c r="P308" t="s">
        <v>437</v>
      </c>
      <c r="Q308" s="9">
        <v>1.1503849204017671</v>
      </c>
      <c r="R308">
        <f t="shared" si="48"/>
        <v>36</v>
      </c>
      <c r="T308" t="s">
        <v>437</v>
      </c>
      <c r="U308" s="9">
        <v>1.2878814495268425</v>
      </c>
      <c r="V308">
        <f t="shared" si="49"/>
        <v>81</v>
      </c>
    </row>
    <row r="309" spans="1:22" x14ac:dyDescent="0.3">
      <c r="A309" t="str">
        <f t="shared" si="45"/>
        <v>Albuquerque - NM USA</v>
      </c>
      <c r="B309" s="19">
        <f t="shared" si="50"/>
        <v>1.0142198290585807</v>
      </c>
      <c r="C309" s="19">
        <f t="shared" si="51"/>
        <v>1.0760740642678852</v>
      </c>
      <c r="D309" s="19">
        <f t="shared" si="52"/>
        <v>1.1338794903828426</v>
      </c>
      <c r="E309" s="19">
        <f t="shared" si="53"/>
        <v>1.2785826265694629</v>
      </c>
      <c r="G309" t="s">
        <v>438</v>
      </c>
      <c r="H309" s="9">
        <v>1.0142198290585807</v>
      </c>
      <c r="I309">
        <f t="shared" si="46"/>
        <v>106</v>
      </c>
      <c r="L309" t="s">
        <v>438</v>
      </c>
      <c r="M309" s="9">
        <v>1.0760740642678852</v>
      </c>
      <c r="N309">
        <f t="shared" si="47"/>
        <v>116</v>
      </c>
      <c r="P309" t="s">
        <v>438</v>
      </c>
      <c r="Q309" s="9">
        <v>1.1338794903828426</v>
      </c>
      <c r="R309">
        <f t="shared" si="48"/>
        <v>110</v>
      </c>
      <c r="T309" t="s">
        <v>438</v>
      </c>
      <c r="U309" s="9">
        <v>1.2785826265694629</v>
      </c>
      <c r="V309">
        <f t="shared" si="49"/>
        <v>103</v>
      </c>
    </row>
    <row r="310" spans="1:22" x14ac:dyDescent="0.3">
      <c r="A310" t="str">
        <f t="shared" si="45"/>
        <v>Anchorage - AK USA</v>
      </c>
      <c r="B310" s="19">
        <f t="shared" si="50"/>
        <v>1.0147108157631783</v>
      </c>
      <c r="C310" s="19">
        <f t="shared" si="51"/>
        <v>1.0755943856454679</v>
      </c>
      <c r="D310" s="19">
        <f t="shared" si="52"/>
        <v>1.1288859110622977</v>
      </c>
      <c r="E310" s="19">
        <f t="shared" si="53"/>
        <v>1.2654412897045761</v>
      </c>
      <c r="G310" t="s">
        <v>439</v>
      </c>
      <c r="H310" s="9">
        <v>1.0147108157631783</v>
      </c>
      <c r="I310">
        <f t="shared" si="46"/>
        <v>97</v>
      </c>
      <c r="L310" t="s">
        <v>439</v>
      </c>
      <c r="M310" s="9">
        <v>1.0755943856454679</v>
      </c>
      <c r="N310">
        <f t="shared" si="47"/>
        <v>119</v>
      </c>
      <c r="P310" t="s">
        <v>439</v>
      </c>
      <c r="Q310" s="9">
        <v>1.1288859110622977</v>
      </c>
      <c r="R310">
        <f t="shared" si="48"/>
        <v>120</v>
      </c>
      <c r="T310" t="s">
        <v>439</v>
      </c>
      <c r="U310" s="9">
        <v>1.2654412897045761</v>
      </c>
      <c r="V310">
        <f t="shared" si="49"/>
        <v>118</v>
      </c>
    </row>
    <row r="311" spans="1:22" x14ac:dyDescent="0.3">
      <c r="A311" t="str">
        <f t="shared" si="45"/>
        <v>Asheville - NC USA</v>
      </c>
      <c r="B311" s="19">
        <f t="shared" si="50"/>
        <v>1.013255444117555</v>
      </c>
      <c r="C311" s="19">
        <f t="shared" si="51"/>
        <v>1.0735320984601926</v>
      </c>
      <c r="D311" s="19">
        <f t="shared" si="52"/>
        <v>1.1364649291572348</v>
      </c>
      <c r="E311" s="19">
        <f t="shared" si="53"/>
        <v>1.2867886012546921</v>
      </c>
      <c r="G311" t="s">
        <v>440</v>
      </c>
      <c r="H311" s="9">
        <v>1.013255444117555</v>
      </c>
      <c r="I311">
        <f t="shared" si="46"/>
        <v>117</v>
      </c>
      <c r="L311" t="s">
        <v>440</v>
      </c>
      <c r="M311" s="9">
        <v>1.0735320984601926</v>
      </c>
      <c r="N311">
        <f t="shared" si="47"/>
        <v>123</v>
      </c>
      <c r="P311" t="s">
        <v>440</v>
      </c>
      <c r="Q311" s="9">
        <v>1.1364649291572348</v>
      </c>
      <c r="R311">
        <f t="shared" si="48"/>
        <v>102</v>
      </c>
      <c r="T311" t="s">
        <v>440</v>
      </c>
      <c r="U311" s="9">
        <v>1.2867886012546921</v>
      </c>
      <c r="V311">
        <f t="shared" si="49"/>
        <v>85</v>
      </c>
    </row>
    <row r="312" spans="1:22" x14ac:dyDescent="0.3">
      <c r="A312" t="str">
        <f t="shared" si="45"/>
        <v>Atlanta - GA USA</v>
      </c>
      <c r="B312" s="19">
        <f t="shared" si="50"/>
        <v>1.0040503951844895</v>
      </c>
      <c r="C312" s="19">
        <f t="shared" si="51"/>
        <v>1.0574131878334576</v>
      </c>
      <c r="D312" s="19">
        <f t="shared" si="52"/>
        <v>1.1141431531449391</v>
      </c>
      <c r="E312" s="19">
        <f t="shared" si="53"/>
        <v>1.2628681520573848</v>
      </c>
      <c r="G312" t="s">
        <v>441</v>
      </c>
      <c r="H312" s="9">
        <v>1.0040503951844895</v>
      </c>
      <c r="I312">
        <f t="shared" si="46"/>
        <v>146</v>
      </c>
      <c r="L312" t="s">
        <v>441</v>
      </c>
      <c r="M312" s="9">
        <v>1.0574131878334576</v>
      </c>
      <c r="N312">
        <f t="shared" si="47"/>
        <v>147</v>
      </c>
      <c r="P312" t="s">
        <v>441</v>
      </c>
      <c r="Q312" s="9">
        <v>1.1141431531449391</v>
      </c>
      <c r="R312">
        <f t="shared" si="48"/>
        <v>145</v>
      </c>
      <c r="T312" t="s">
        <v>441</v>
      </c>
      <c r="U312" s="9">
        <v>1.2628681520573848</v>
      </c>
      <c r="V312">
        <f t="shared" si="49"/>
        <v>119</v>
      </c>
    </row>
    <row r="313" spans="1:22" x14ac:dyDescent="0.3">
      <c r="A313" t="str">
        <f t="shared" si="45"/>
        <v>Augusta - GA USA</v>
      </c>
      <c r="B313" s="19">
        <f t="shared" si="50"/>
        <v>1.0156895153028707</v>
      </c>
      <c r="C313" s="19">
        <f t="shared" si="51"/>
        <v>1.0810579317743896</v>
      </c>
      <c r="D313" s="19">
        <f t="shared" si="52"/>
        <v>1.145000437650886</v>
      </c>
      <c r="E313" s="19">
        <f t="shared" si="53"/>
        <v>1.2951436399546474</v>
      </c>
      <c r="G313" t="s">
        <v>442</v>
      </c>
      <c r="H313" s="9">
        <v>1.0156895153028707</v>
      </c>
      <c r="I313">
        <f t="shared" si="46"/>
        <v>89</v>
      </c>
      <c r="L313" t="s">
        <v>442</v>
      </c>
      <c r="M313" s="9">
        <v>1.0810579317743896</v>
      </c>
      <c r="N313">
        <f t="shared" si="47"/>
        <v>82</v>
      </c>
      <c r="P313" t="s">
        <v>442</v>
      </c>
      <c r="Q313" s="9">
        <v>1.145000437650886</v>
      </c>
      <c r="R313">
        <f t="shared" si="48"/>
        <v>68</v>
      </c>
      <c r="T313" t="s">
        <v>442</v>
      </c>
      <c r="U313" s="9">
        <v>1.2951436399546474</v>
      </c>
      <c r="V313">
        <f t="shared" si="49"/>
        <v>65</v>
      </c>
    </row>
    <row r="314" spans="1:22" x14ac:dyDescent="0.3">
      <c r="A314" t="str">
        <f t="shared" si="45"/>
        <v>Austin - TX USA</v>
      </c>
      <c r="B314" s="19">
        <f t="shared" si="50"/>
        <v>1.01400687338819</v>
      </c>
      <c r="C314" s="19">
        <f t="shared" si="51"/>
        <v>1.0931786155479752</v>
      </c>
      <c r="D314" s="19">
        <f t="shared" si="52"/>
        <v>1.1597870931443184</v>
      </c>
      <c r="E314" s="19">
        <f t="shared" si="53"/>
        <v>1.3270219488358965</v>
      </c>
      <c r="G314" t="s">
        <v>443</v>
      </c>
      <c r="H314" s="9">
        <v>1.01400687338819</v>
      </c>
      <c r="I314">
        <f t="shared" si="46"/>
        <v>110</v>
      </c>
      <c r="L314" t="s">
        <v>443</v>
      </c>
      <c r="M314" s="9">
        <v>1.0931786155479752</v>
      </c>
      <c r="N314">
        <f t="shared" si="47"/>
        <v>21</v>
      </c>
      <c r="P314" t="s">
        <v>443</v>
      </c>
      <c r="Q314" s="9">
        <v>1.1597870931443184</v>
      </c>
      <c r="R314">
        <f t="shared" si="48"/>
        <v>10</v>
      </c>
      <c r="T314" t="s">
        <v>443</v>
      </c>
      <c r="U314" s="9">
        <v>1.3270219488358965</v>
      </c>
      <c r="V314">
        <f t="shared" si="49"/>
        <v>10</v>
      </c>
    </row>
    <row r="315" spans="1:22" x14ac:dyDescent="0.3">
      <c r="A315" t="str">
        <f t="shared" si="45"/>
        <v>Bakersfield - CA USA</v>
      </c>
      <c r="B315" s="19">
        <f t="shared" si="50"/>
        <v>1.0277570394835631</v>
      </c>
      <c r="C315" s="19">
        <f t="shared" si="51"/>
        <v>1.0962540427951668</v>
      </c>
      <c r="D315" s="19">
        <f t="shared" si="52"/>
        <v>1.1581791851919354</v>
      </c>
      <c r="E315" s="19">
        <f t="shared" si="53"/>
        <v>1.3232163963147239</v>
      </c>
      <c r="G315" t="s">
        <v>444</v>
      </c>
      <c r="H315" s="9">
        <v>1.0277570394835631</v>
      </c>
      <c r="I315">
        <f t="shared" si="46"/>
        <v>10</v>
      </c>
      <c r="L315" t="s">
        <v>444</v>
      </c>
      <c r="M315" s="9">
        <v>1.0962540427951668</v>
      </c>
      <c r="N315">
        <f t="shared" si="47"/>
        <v>9</v>
      </c>
      <c r="P315" t="s">
        <v>444</v>
      </c>
      <c r="Q315" s="9">
        <v>1.1581791851919354</v>
      </c>
      <c r="R315">
        <f t="shared" si="48"/>
        <v>11</v>
      </c>
      <c r="T315" t="s">
        <v>444</v>
      </c>
      <c r="U315" s="9">
        <v>1.3232163963147239</v>
      </c>
      <c r="V315">
        <f t="shared" si="49"/>
        <v>12</v>
      </c>
    </row>
    <row r="316" spans="1:22" x14ac:dyDescent="0.3">
      <c r="A316" t="str">
        <f t="shared" si="45"/>
        <v>Baltimore - MD USA</v>
      </c>
      <c r="B316" s="19">
        <f t="shared" si="50"/>
        <v>1.0185349425433128</v>
      </c>
      <c r="C316" s="19">
        <f t="shared" si="51"/>
        <v>1.0829680201221732</v>
      </c>
      <c r="D316" s="19">
        <f t="shared" si="52"/>
        <v>1.1471645776528376</v>
      </c>
      <c r="E316" s="19">
        <f t="shared" si="53"/>
        <v>1.3002622364073189</v>
      </c>
      <c r="G316" t="s">
        <v>445</v>
      </c>
      <c r="H316" s="9">
        <v>1.0185349425433128</v>
      </c>
      <c r="I316">
        <f t="shared" si="46"/>
        <v>72</v>
      </c>
      <c r="L316" t="s">
        <v>445</v>
      </c>
      <c r="M316" s="9">
        <v>1.0829680201221732</v>
      </c>
      <c r="N316">
        <f t="shared" si="47"/>
        <v>68</v>
      </c>
      <c r="P316" t="s">
        <v>445</v>
      </c>
      <c r="Q316" s="9">
        <v>1.1471645776528376</v>
      </c>
      <c r="R316">
        <f t="shared" si="48"/>
        <v>60</v>
      </c>
      <c r="T316" t="s">
        <v>445</v>
      </c>
      <c r="U316" s="9">
        <v>1.3002622364073189</v>
      </c>
      <c r="V316">
        <f t="shared" si="49"/>
        <v>53</v>
      </c>
    </row>
    <row r="317" spans="1:22" x14ac:dyDescent="0.3">
      <c r="A317" t="str">
        <f t="shared" si="45"/>
        <v>Baton Rouge - LA USA</v>
      </c>
      <c r="B317" s="19">
        <f t="shared" si="50"/>
        <v>1.0138013478683661</v>
      </c>
      <c r="C317" s="19">
        <f t="shared" si="51"/>
        <v>1.0767181866808546</v>
      </c>
      <c r="D317" s="19">
        <f t="shared" si="52"/>
        <v>1.138170800599916</v>
      </c>
      <c r="E317" s="19">
        <f t="shared" si="53"/>
        <v>1.280580450006487</v>
      </c>
      <c r="G317" t="s">
        <v>446</v>
      </c>
      <c r="H317" s="9">
        <v>1.0138013478683661</v>
      </c>
      <c r="I317">
        <f t="shared" si="46"/>
        <v>112</v>
      </c>
      <c r="L317" t="s">
        <v>446</v>
      </c>
      <c r="M317" s="9">
        <v>1.0767181866808546</v>
      </c>
      <c r="N317">
        <f t="shared" si="47"/>
        <v>111</v>
      </c>
      <c r="P317" t="s">
        <v>446</v>
      </c>
      <c r="Q317" s="9">
        <v>1.138170800599916</v>
      </c>
      <c r="R317">
        <f t="shared" si="48"/>
        <v>98</v>
      </c>
      <c r="T317" t="s">
        <v>446</v>
      </c>
      <c r="U317" s="9">
        <v>1.280580450006487</v>
      </c>
      <c r="V317">
        <f t="shared" si="49"/>
        <v>101</v>
      </c>
    </row>
    <row r="318" spans="1:22" x14ac:dyDescent="0.3">
      <c r="A318" t="str">
        <f t="shared" si="45"/>
        <v>Beaumont - TX USA</v>
      </c>
      <c r="B318" s="19">
        <f t="shared" si="50"/>
        <v>1.0218710254888792</v>
      </c>
      <c r="C318" s="19">
        <f t="shared" si="51"/>
        <v>1.0840744958917952</v>
      </c>
      <c r="D318" s="19">
        <f t="shared" si="52"/>
        <v>1.1414019345935666</v>
      </c>
      <c r="E318" s="19">
        <f t="shared" si="53"/>
        <v>1.2824455856099801</v>
      </c>
      <c r="G318" t="s">
        <v>447</v>
      </c>
      <c r="H318" s="9">
        <v>1.0218710254888792</v>
      </c>
      <c r="I318">
        <f t="shared" si="46"/>
        <v>48</v>
      </c>
      <c r="L318" t="s">
        <v>447</v>
      </c>
      <c r="M318" s="9">
        <v>1.0840744958917952</v>
      </c>
      <c r="N318">
        <f t="shared" si="47"/>
        <v>63</v>
      </c>
      <c r="P318" t="s">
        <v>447</v>
      </c>
      <c r="Q318" s="9">
        <v>1.1414019345935666</v>
      </c>
      <c r="R318">
        <f t="shared" si="48"/>
        <v>84</v>
      </c>
      <c r="T318" t="s">
        <v>447</v>
      </c>
      <c r="U318" s="9">
        <v>1.2824455856099801</v>
      </c>
      <c r="V318">
        <f t="shared" si="49"/>
        <v>96</v>
      </c>
    </row>
    <row r="319" spans="1:22" x14ac:dyDescent="0.3">
      <c r="A319" t="str">
        <f t="shared" si="45"/>
        <v>Birmingham - AL USA</v>
      </c>
      <c r="B319" s="19">
        <f t="shared" si="50"/>
        <v>1.0112483774226797</v>
      </c>
      <c r="C319" s="19">
        <f t="shared" si="51"/>
        <v>1.0745273361707779</v>
      </c>
      <c r="D319" s="19">
        <f t="shared" si="52"/>
        <v>1.1372041654746683</v>
      </c>
      <c r="E319" s="19">
        <f t="shared" si="53"/>
        <v>1.2836848998624133</v>
      </c>
      <c r="G319" t="s">
        <v>448</v>
      </c>
      <c r="H319" s="9">
        <v>1.0112483774226797</v>
      </c>
      <c r="I319">
        <f t="shared" si="46"/>
        <v>135</v>
      </c>
      <c r="L319" t="s">
        <v>448</v>
      </c>
      <c r="M319" s="9">
        <v>1.0745273361707779</v>
      </c>
      <c r="N319">
        <f t="shared" si="47"/>
        <v>122</v>
      </c>
      <c r="P319" t="s">
        <v>448</v>
      </c>
      <c r="Q319" s="9">
        <v>1.1372041654746683</v>
      </c>
      <c r="R319">
        <f t="shared" si="48"/>
        <v>101</v>
      </c>
      <c r="T319" t="s">
        <v>448</v>
      </c>
      <c r="U319" s="9">
        <v>1.2836848998624133</v>
      </c>
      <c r="V319">
        <f t="shared" si="49"/>
        <v>93</v>
      </c>
    </row>
    <row r="320" spans="1:22" x14ac:dyDescent="0.3">
      <c r="A320" t="str">
        <f t="shared" si="45"/>
        <v>Boise - ID USA</v>
      </c>
      <c r="B320" s="19">
        <f t="shared" si="50"/>
        <v>1.0206253948582633</v>
      </c>
      <c r="C320" s="19">
        <f t="shared" si="51"/>
        <v>1.0842694227824003</v>
      </c>
      <c r="D320" s="19">
        <f t="shared" si="52"/>
        <v>1.1400182559421272</v>
      </c>
      <c r="E320" s="19">
        <f t="shared" si="53"/>
        <v>1.2911991019361879</v>
      </c>
      <c r="G320" t="s">
        <v>449</v>
      </c>
      <c r="H320" s="9">
        <v>1.0206253948582633</v>
      </c>
      <c r="I320">
        <f t="shared" si="46"/>
        <v>62</v>
      </c>
      <c r="L320" t="s">
        <v>449</v>
      </c>
      <c r="M320" s="9">
        <v>1.0842694227824003</v>
      </c>
      <c r="N320">
        <f t="shared" si="47"/>
        <v>61</v>
      </c>
      <c r="P320" t="s">
        <v>449</v>
      </c>
      <c r="Q320" s="9">
        <v>1.1400182559421272</v>
      </c>
      <c r="R320">
        <f t="shared" si="48"/>
        <v>92</v>
      </c>
      <c r="T320" t="s">
        <v>449</v>
      </c>
      <c r="U320" s="9">
        <v>1.2911991019361879</v>
      </c>
      <c r="V320">
        <f t="shared" si="49"/>
        <v>73</v>
      </c>
    </row>
    <row r="321" spans="1:22" x14ac:dyDescent="0.3">
      <c r="A321" t="str">
        <f t="shared" si="45"/>
        <v>Boston - MA USA</v>
      </c>
      <c r="B321" s="19">
        <f t="shared" si="50"/>
        <v>1.0141109959130443</v>
      </c>
      <c r="C321" s="19">
        <f t="shared" si="51"/>
        <v>1.0697561012502224</v>
      </c>
      <c r="D321" s="19">
        <f t="shared" si="52"/>
        <v>1.1209177712692531</v>
      </c>
      <c r="E321" s="19">
        <f t="shared" si="53"/>
        <v>1.2587917717670929</v>
      </c>
      <c r="G321" t="s">
        <v>450</v>
      </c>
      <c r="H321" s="9">
        <v>1.0141109959130443</v>
      </c>
      <c r="I321">
        <f t="shared" si="46"/>
        <v>108</v>
      </c>
      <c r="L321" t="s">
        <v>450</v>
      </c>
      <c r="M321" s="9">
        <v>1.0697561012502224</v>
      </c>
      <c r="N321">
        <f t="shared" si="47"/>
        <v>135</v>
      </c>
      <c r="P321" t="s">
        <v>450</v>
      </c>
      <c r="Q321" s="9">
        <v>1.1209177712692531</v>
      </c>
      <c r="R321">
        <f t="shared" si="48"/>
        <v>140</v>
      </c>
      <c r="T321" t="s">
        <v>450</v>
      </c>
      <c r="U321" s="9">
        <v>1.2587917717670929</v>
      </c>
      <c r="V321">
        <f t="shared" si="49"/>
        <v>123</v>
      </c>
    </row>
    <row r="322" spans="1:22" x14ac:dyDescent="0.3">
      <c r="A322" t="str">
        <f t="shared" si="45"/>
        <v>Brownsville-Harlingen - TX USA</v>
      </c>
      <c r="B322" s="19">
        <f t="shared" si="50"/>
        <v>1.0234330343653149</v>
      </c>
      <c r="C322" s="19">
        <f t="shared" si="51"/>
        <v>1.0907143356276325</v>
      </c>
      <c r="D322" s="19">
        <f t="shared" si="52"/>
        <v>1.1542920667274432</v>
      </c>
      <c r="E322" s="19">
        <f t="shared" si="53"/>
        <v>1.3164810627175556</v>
      </c>
      <c r="G322" t="s">
        <v>451</v>
      </c>
      <c r="H322" s="9">
        <v>1.0234330343653149</v>
      </c>
      <c r="I322">
        <f t="shared" si="46"/>
        <v>35</v>
      </c>
      <c r="L322" t="s">
        <v>451</v>
      </c>
      <c r="M322" s="9">
        <v>1.0907143356276325</v>
      </c>
      <c r="N322">
        <f t="shared" si="47"/>
        <v>37</v>
      </c>
      <c r="P322" t="s">
        <v>451</v>
      </c>
      <c r="Q322" s="9">
        <v>1.1542920667274432</v>
      </c>
      <c r="R322">
        <f t="shared" si="48"/>
        <v>20</v>
      </c>
      <c r="T322" t="s">
        <v>451</v>
      </c>
      <c r="U322" s="9">
        <v>1.3164810627175556</v>
      </c>
      <c r="V322">
        <f t="shared" si="49"/>
        <v>22</v>
      </c>
    </row>
    <row r="323" spans="1:22" x14ac:dyDescent="0.3">
      <c r="A323" t="str">
        <f t="shared" si="45"/>
        <v>Buffalo - NY USA</v>
      </c>
      <c r="B323" s="19">
        <f t="shared" si="50"/>
        <v>1.0254784810642423</v>
      </c>
      <c r="C323" s="19">
        <f t="shared" si="51"/>
        <v>1.0931849866019967</v>
      </c>
      <c r="D323" s="19">
        <f t="shared" si="52"/>
        <v>1.1506290936935568</v>
      </c>
      <c r="E323" s="19">
        <f t="shared" si="53"/>
        <v>1.2876164990848145</v>
      </c>
      <c r="G323" t="s">
        <v>452</v>
      </c>
      <c r="H323" s="9">
        <v>1.0254784810642423</v>
      </c>
      <c r="I323">
        <f t="shared" si="46"/>
        <v>19</v>
      </c>
      <c r="L323" t="s">
        <v>452</v>
      </c>
      <c r="M323" s="9">
        <v>1.0931849866019967</v>
      </c>
      <c r="N323">
        <f t="shared" si="47"/>
        <v>20</v>
      </c>
      <c r="P323" t="s">
        <v>452</v>
      </c>
      <c r="Q323" s="9">
        <v>1.1506290936935568</v>
      </c>
      <c r="R323">
        <f t="shared" si="48"/>
        <v>34</v>
      </c>
      <c r="T323" t="s">
        <v>452</v>
      </c>
      <c r="U323" s="9">
        <v>1.2876164990848145</v>
      </c>
      <c r="V323">
        <f t="shared" si="49"/>
        <v>82</v>
      </c>
    </row>
    <row r="324" spans="1:22" x14ac:dyDescent="0.3">
      <c r="A324" t="str">
        <f t="shared" si="45"/>
        <v>Canton - OH USA</v>
      </c>
      <c r="B324" s="19">
        <f t="shared" si="50"/>
        <v>1.0249956352505454</v>
      </c>
      <c r="C324" s="19">
        <f t="shared" si="51"/>
        <v>1.0861794751817651</v>
      </c>
      <c r="D324" s="19">
        <f t="shared" si="52"/>
        <v>1.1353671726715335</v>
      </c>
      <c r="E324" s="19">
        <f t="shared" si="53"/>
        <v>1.2476022572481962</v>
      </c>
      <c r="G324" t="s">
        <v>453</v>
      </c>
      <c r="H324" s="9">
        <v>1.0249956352505454</v>
      </c>
      <c r="I324">
        <f t="shared" si="46"/>
        <v>21</v>
      </c>
      <c r="L324" t="s">
        <v>453</v>
      </c>
      <c r="M324" s="9">
        <v>1.0861794751817651</v>
      </c>
      <c r="N324">
        <f t="shared" si="47"/>
        <v>51</v>
      </c>
      <c r="P324" t="s">
        <v>453</v>
      </c>
      <c r="Q324" s="9">
        <v>1.1353671726715335</v>
      </c>
      <c r="R324">
        <f t="shared" si="48"/>
        <v>105</v>
      </c>
      <c r="T324" t="s">
        <v>453</v>
      </c>
      <c r="U324" s="9">
        <v>1.2476022572481962</v>
      </c>
      <c r="V324">
        <f t="shared" si="49"/>
        <v>133</v>
      </c>
    </row>
    <row r="325" spans="1:22" x14ac:dyDescent="0.3">
      <c r="A325" t="str">
        <f t="shared" si="45"/>
        <v>Charleston - SC USA</v>
      </c>
      <c r="B325" s="19">
        <f t="shared" si="50"/>
        <v>1.0107936613600734</v>
      </c>
      <c r="C325" s="19">
        <f t="shared" si="51"/>
        <v>1.0766756374656286</v>
      </c>
      <c r="D325" s="19">
        <f t="shared" si="52"/>
        <v>1.1427916139076633</v>
      </c>
      <c r="E325" s="19">
        <f t="shared" si="53"/>
        <v>1.3019995675743863</v>
      </c>
      <c r="G325" t="s">
        <v>454</v>
      </c>
      <c r="H325" s="9">
        <v>1.0107936613600734</v>
      </c>
      <c r="I325">
        <f t="shared" si="46"/>
        <v>137</v>
      </c>
      <c r="L325" t="s">
        <v>454</v>
      </c>
      <c r="M325" s="9">
        <v>1.0766756374656286</v>
      </c>
      <c r="N325">
        <f t="shared" si="47"/>
        <v>113</v>
      </c>
      <c r="P325" t="s">
        <v>454</v>
      </c>
      <c r="Q325" s="9">
        <v>1.1427916139076633</v>
      </c>
      <c r="R325">
        <f t="shared" si="48"/>
        <v>78</v>
      </c>
      <c r="T325" t="s">
        <v>454</v>
      </c>
      <c r="U325" s="9">
        <v>1.3019995675743863</v>
      </c>
      <c r="V325">
        <f t="shared" si="49"/>
        <v>47</v>
      </c>
    </row>
    <row r="326" spans="1:22" x14ac:dyDescent="0.3">
      <c r="A326" t="str">
        <f t="shared" si="45"/>
        <v>Charlotte - NC USA</v>
      </c>
      <c r="B326" s="19">
        <f t="shared" si="50"/>
        <v>1.0041896611450885</v>
      </c>
      <c r="C326" s="19">
        <f t="shared" si="51"/>
        <v>1.0592085734830008</v>
      </c>
      <c r="D326" s="19">
        <f t="shared" si="52"/>
        <v>1.122019232307909</v>
      </c>
      <c r="E326" s="19">
        <f t="shared" si="53"/>
        <v>1.2835973192238992</v>
      </c>
      <c r="G326" t="s">
        <v>455</v>
      </c>
      <c r="H326" s="9">
        <v>1.0041896611450885</v>
      </c>
      <c r="I326">
        <f t="shared" si="46"/>
        <v>145</v>
      </c>
      <c r="L326" t="s">
        <v>455</v>
      </c>
      <c r="M326" s="9">
        <v>1.0592085734830008</v>
      </c>
      <c r="N326">
        <f t="shared" si="47"/>
        <v>146</v>
      </c>
      <c r="P326" t="s">
        <v>455</v>
      </c>
      <c r="Q326" s="9">
        <v>1.122019232307909</v>
      </c>
      <c r="R326">
        <f t="shared" si="48"/>
        <v>139</v>
      </c>
      <c r="T326" t="s">
        <v>455</v>
      </c>
      <c r="U326" s="9">
        <v>1.2835973192238992</v>
      </c>
      <c r="V326">
        <f t="shared" si="49"/>
        <v>94</v>
      </c>
    </row>
    <row r="327" spans="1:22" x14ac:dyDescent="0.3">
      <c r="A327" t="str">
        <f t="shared" si="45"/>
        <v>Chattanooga - TN USA</v>
      </c>
      <c r="B327" s="19">
        <f t="shared" si="50"/>
        <v>1.0142875705198799</v>
      </c>
      <c r="C327" s="19">
        <f t="shared" si="51"/>
        <v>1.0821858809994573</v>
      </c>
      <c r="D327" s="19">
        <f t="shared" si="52"/>
        <v>1.1493411761835053</v>
      </c>
      <c r="E327" s="19">
        <f t="shared" si="53"/>
        <v>1.3105207243201289</v>
      </c>
      <c r="G327" t="s">
        <v>456</v>
      </c>
      <c r="H327" s="9">
        <v>1.0142875705198799</v>
      </c>
      <c r="I327">
        <f t="shared" si="46"/>
        <v>105</v>
      </c>
      <c r="L327" t="s">
        <v>456</v>
      </c>
      <c r="M327" s="9">
        <v>1.0821858809994573</v>
      </c>
      <c r="N327">
        <f t="shared" si="47"/>
        <v>73</v>
      </c>
      <c r="P327" t="s">
        <v>456</v>
      </c>
      <c r="Q327" s="9">
        <v>1.1493411761835053</v>
      </c>
      <c r="R327">
        <f t="shared" si="48"/>
        <v>45</v>
      </c>
      <c r="T327" t="s">
        <v>456</v>
      </c>
      <c r="U327" s="9">
        <v>1.3105207243201289</v>
      </c>
      <c r="V327">
        <f t="shared" si="49"/>
        <v>31</v>
      </c>
    </row>
    <row r="328" spans="1:22" x14ac:dyDescent="0.3">
      <c r="A328" t="str">
        <f t="shared" si="45"/>
        <v>Chicago - IL USA</v>
      </c>
      <c r="B328" s="19">
        <f t="shared" si="50"/>
        <v>1.0306499509616875</v>
      </c>
      <c r="C328" s="19">
        <f t="shared" si="51"/>
        <v>1.0956177494633081</v>
      </c>
      <c r="D328" s="19">
        <f t="shared" si="52"/>
        <v>1.1447339224863204</v>
      </c>
      <c r="E328" s="19">
        <f t="shared" si="53"/>
        <v>1.265878110715436</v>
      </c>
      <c r="G328" t="s">
        <v>457</v>
      </c>
      <c r="H328" s="9">
        <v>1.0306499509616875</v>
      </c>
      <c r="I328">
        <f t="shared" si="46"/>
        <v>5</v>
      </c>
      <c r="L328" t="s">
        <v>457</v>
      </c>
      <c r="M328" s="9">
        <v>1.0956177494633081</v>
      </c>
      <c r="N328">
        <f t="shared" si="47"/>
        <v>10</v>
      </c>
      <c r="P328" t="s">
        <v>457</v>
      </c>
      <c r="Q328" s="9">
        <v>1.1447339224863204</v>
      </c>
      <c r="R328">
        <f t="shared" si="48"/>
        <v>72</v>
      </c>
      <c r="T328" t="s">
        <v>457</v>
      </c>
      <c r="U328" s="9">
        <v>1.265878110715436</v>
      </c>
      <c r="V328">
        <f t="shared" si="49"/>
        <v>117</v>
      </c>
    </row>
    <row r="329" spans="1:22" x14ac:dyDescent="0.3">
      <c r="A329" t="str">
        <f t="shared" si="45"/>
        <v>Cincinnati - OH USA</v>
      </c>
      <c r="B329" s="19">
        <f t="shared" si="50"/>
        <v>1.0212705179927084</v>
      </c>
      <c r="C329" s="19">
        <f t="shared" si="51"/>
        <v>1.0862722367290099</v>
      </c>
      <c r="D329" s="19">
        <f t="shared" si="52"/>
        <v>1.1449316520182515</v>
      </c>
      <c r="E329" s="19">
        <f t="shared" si="53"/>
        <v>1.2910456984045207</v>
      </c>
      <c r="G329" t="s">
        <v>458</v>
      </c>
      <c r="H329" s="9">
        <v>1.0212705179927084</v>
      </c>
      <c r="I329">
        <f t="shared" si="46"/>
        <v>54</v>
      </c>
      <c r="L329" t="s">
        <v>458</v>
      </c>
      <c r="M329" s="9">
        <v>1.0862722367290099</v>
      </c>
      <c r="N329">
        <f t="shared" si="47"/>
        <v>49</v>
      </c>
      <c r="P329" t="s">
        <v>458</v>
      </c>
      <c r="Q329" s="9">
        <v>1.1449316520182515</v>
      </c>
      <c r="R329">
        <f t="shared" si="48"/>
        <v>69</v>
      </c>
      <c r="T329" t="s">
        <v>458</v>
      </c>
      <c r="U329" s="9">
        <v>1.2910456984045207</v>
      </c>
      <c r="V329">
        <f t="shared" si="49"/>
        <v>74</v>
      </c>
    </row>
    <row r="330" spans="1:22" x14ac:dyDescent="0.3">
      <c r="A330" t="str">
        <f t="shared" si="45"/>
        <v>Cleveland - OH USA</v>
      </c>
      <c r="B330" s="19">
        <f t="shared" si="50"/>
        <v>1.0183630681499736</v>
      </c>
      <c r="C330" s="19">
        <f t="shared" si="51"/>
        <v>1.0880234313144306</v>
      </c>
      <c r="D330" s="19">
        <f t="shared" si="52"/>
        <v>1.1484197696732499</v>
      </c>
      <c r="E330" s="19">
        <f t="shared" si="53"/>
        <v>1.2860141110459471</v>
      </c>
      <c r="G330" t="s">
        <v>459</v>
      </c>
      <c r="H330" s="9">
        <v>1.0183630681499736</v>
      </c>
      <c r="I330">
        <f t="shared" si="46"/>
        <v>74</v>
      </c>
      <c r="L330" t="s">
        <v>459</v>
      </c>
      <c r="M330" s="9">
        <v>1.0880234313144306</v>
      </c>
      <c r="N330">
        <f t="shared" si="47"/>
        <v>47</v>
      </c>
      <c r="P330" t="s">
        <v>459</v>
      </c>
      <c r="Q330" s="9">
        <v>1.1484197696732499</v>
      </c>
      <c r="R330">
        <f t="shared" si="48"/>
        <v>47</v>
      </c>
      <c r="T330" t="s">
        <v>459</v>
      </c>
      <c r="U330" s="9">
        <v>1.2860141110459471</v>
      </c>
      <c r="V330">
        <f t="shared" si="49"/>
        <v>86</v>
      </c>
    </row>
    <row r="331" spans="1:22" x14ac:dyDescent="0.3">
      <c r="A331" t="str">
        <f t="shared" si="45"/>
        <v>Colorado Springs - CO USA</v>
      </c>
      <c r="B331" s="19">
        <f t="shared" si="50"/>
        <v>1.0134497957313584</v>
      </c>
      <c r="C331" s="19">
        <f t="shared" si="51"/>
        <v>1.0734311189359778</v>
      </c>
      <c r="D331" s="19">
        <f t="shared" si="52"/>
        <v>1.1291161327181316</v>
      </c>
      <c r="E331" s="19">
        <f t="shared" si="53"/>
        <v>1.2721523378028412</v>
      </c>
      <c r="G331" t="s">
        <v>460</v>
      </c>
      <c r="H331" s="9">
        <v>1.0134497957313584</v>
      </c>
      <c r="I331">
        <f t="shared" si="46"/>
        <v>114</v>
      </c>
      <c r="L331" t="s">
        <v>460</v>
      </c>
      <c r="M331" s="9">
        <v>1.0734311189359778</v>
      </c>
      <c r="N331">
        <f t="shared" si="47"/>
        <v>125</v>
      </c>
      <c r="P331" t="s">
        <v>460</v>
      </c>
      <c r="Q331" s="9">
        <v>1.1291161327181316</v>
      </c>
      <c r="R331">
        <f t="shared" si="48"/>
        <v>119</v>
      </c>
      <c r="T331" t="s">
        <v>460</v>
      </c>
      <c r="U331" s="9">
        <v>1.2721523378028412</v>
      </c>
      <c r="V331">
        <f t="shared" si="49"/>
        <v>107</v>
      </c>
    </row>
    <row r="332" spans="1:22" x14ac:dyDescent="0.3">
      <c r="A332" t="str">
        <f t="shared" si="45"/>
        <v>Columbia - SC USA</v>
      </c>
      <c r="B332" s="19">
        <f t="shared" si="50"/>
        <v>1.0145480242491864</v>
      </c>
      <c r="C332" s="19">
        <f t="shared" si="51"/>
        <v>1.0810184323461822</v>
      </c>
      <c r="D332" s="19">
        <f t="shared" si="52"/>
        <v>1.1475267009204393</v>
      </c>
      <c r="E332" s="19">
        <f t="shared" si="53"/>
        <v>1.3055798825727452</v>
      </c>
      <c r="G332" t="s">
        <v>461</v>
      </c>
      <c r="H332" s="9">
        <v>1.0145480242491864</v>
      </c>
      <c r="I332">
        <f t="shared" si="46"/>
        <v>100</v>
      </c>
      <c r="L332" t="s">
        <v>461</v>
      </c>
      <c r="M332" s="9">
        <v>1.0810184323461822</v>
      </c>
      <c r="N332">
        <f t="shared" si="47"/>
        <v>84</v>
      </c>
      <c r="P332" t="s">
        <v>461</v>
      </c>
      <c r="Q332" s="9">
        <v>1.1475267009204393</v>
      </c>
      <c r="R332">
        <f t="shared" si="48"/>
        <v>53</v>
      </c>
      <c r="T332" t="s">
        <v>461</v>
      </c>
      <c r="U332" s="9">
        <v>1.3055798825727452</v>
      </c>
      <c r="V332">
        <f t="shared" si="49"/>
        <v>38</v>
      </c>
    </row>
    <row r="333" spans="1:22" x14ac:dyDescent="0.3">
      <c r="A333" t="str">
        <f t="shared" si="45"/>
        <v>Columbus - OH USA</v>
      </c>
      <c r="B333" s="19">
        <f t="shared" si="50"/>
        <v>1.0174034511768082</v>
      </c>
      <c r="C333" s="19">
        <f t="shared" si="51"/>
        <v>1.0850398386551863</v>
      </c>
      <c r="D333" s="19">
        <f t="shared" si="52"/>
        <v>1.1479085219652538</v>
      </c>
      <c r="E333" s="19">
        <f t="shared" si="53"/>
        <v>1.303503396991452</v>
      </c>
      <c r="G333" t="s">
        <v>462</v>
      </c>
      <c r="H333" s="9">
        <v>1.0174034511768082</v>
      </c>
      <c r="I333">
        <f t="shared" si="46"/>
        <v>79</v>
      </c>
      <c r="L333" t="s">
        <v>462</v>
      </c>
      <c r="M333" s="9">
        <v>1.0850398386551863</v>
      </c>
      <c r="N333">
        <f t="shared" si="47"/>
        <v>55</v>
      </c>
      <c r="P333" t="s">
        <v>462</v>
      </c>
      <c r="Q333" s="9">
        <v>1.1479085219652538</v>
      </c>
      <c r="R333">
        <f t="shared" si="48"/>
        <v>51</v>
      </c>
      <c r="T333" t="s">
        <v>462</v>
      </c>
      <c r="U333" s="9">
        <v>1.303503396991452</v>
      </c>
      <c r="V333">
        <f t="shared" si="49"/>
        <v>41</v>
      </c>
    </row>
    <row r="334" spans="1:22" x14ac:dyDescent="0.3">
      <c r="A334" t="str">
        <f t="shared" si="45"/>
        <v>Corpus Christi - TX USA</v>
      </c>
      <c r="B334" s="19">
        <f t="shared" si="50"/>
        <v>1.0167056129179266</v>
      </c>
      <c r="C334" s="19">
        <f t="shared" si="51"/>
        <v>1.0733213604281113</v>
      </c>
      <c r="D334" s="19">
        <f t="shared" si="52"/>
        <v>1.1245928630006912</v>
      </c>
      <c r="E334" s="19">
        <f t="shared" si="53"/>
        <v>1.2489506553283816</v>
      </c>
      <c r="G334" t="s">
        <v>463</v>
      </c>
      <c r="H334" s="9">
        <v>1.0167056129179266</v>
      </c>
      <c r="I334">
        <f t="shared" si="46"/>
        <v>84</v>
      </c>
      <c r="L334" t="s">
        <v>463</v>
      </c>
      <c r="M334" s="9">
        <v>1.0733213604281113</v>
      </c>
      <c r="N334">
        <f t="shared" si="47"/>
        <v>126</v>
      </c>
      <c r="P334" t="s">
        <v>463</v>
      </c>
      <c r="Q334" s="9">
        <v>1.1245928630006912</v>
      </c>
      <c r="R334">
        <f t="shared" si="48"/>
        <v>132</v>
      </c>
      <c r="T334" t="s">
        <v>463</v>
      </c>
      <c r="U334" s="9">
        <v>1.2489506553283816</v>
      </c>
      <c r="V334">
        <f t="shared" si="49"/>
        <v>130</v>
      </c>
    </row>
    <row r="335" spans="1:22" x14ac:dyDescent="0.3">
      <c r="A335" t="str">
        <f t="shared" si="45"/>
        <v>Dallas-Fort Worth - TX USA</v>
      </c>
      <c r="B335" s="19">
        <f t="shared" si="50"/>
        <v>1.0125187223803014</v>
      </c>
      <c r="C335" s="19">
        <f t="shared" si="51"/>
        <v>1.0804582010086421</v>
      </c>
      <c r="D335" s="19">
        <f t="shared" si="52"/>
        <v>1.1448114087208923</v>
      </c>
      <c r="E335" s="19">
        <f t="shared" si="53"/>
        <v>1.311173629536674</v>
      </c>
      <c r="G335" t="s">
        <v>464</v>
      </c>
      <c r="H335" s="9">
        <v>1.0125187223803014</v>
      </c>
      <c r="I335">
        <f t="shared" si="46"/>
        <v>127</v>
      </c>
      <c r="L335" t="s">
        <v>464</v>
      </c>
      <c r="M335" s="9">
        <v>1.0804582010086421</v>
      </c>
      <c r="N335">
        <f t="shared" si="47"/>
        <v>87</v>
      </c>
      <c r="P335" t="s">
        <v>464</v>
      </c>
      <c r="Q335" s="9">
        <v>1.1448114087208923</v>
      </c>
      <c r="R335">
        <f t="shared" si="48"/>
        <v>71</v>
      </c>
      <c r="T335" t="s">
        <v>464</v>
      </c>
      <c r="U335" s="9">
        <v>1.311173629536674</v>
      </c>
      <c r="V335">
        <f t="shared" si="49"/>
        <v>30</v>
      </c>
    </row>
    <row r="336" spans="1:22" x14ac:dyDescent="0.3">
      <c r="A336" t="str">
        <f t="shared" si="45"/>
        <v>Dayton - OH USA</v>
      </c>
      <c r="B336" s="19">
        <f t="shared" si="50"/>
        <v>1.0226558979944749</v>
      </c>
      <c r="C336" s="19">
        <f t="shared" si="51"/>
        <v>1.0813857033111705</v>
      </c>
      <c r="D336" s="19">
        <f t="shared" si="52"/>
        <v>1.1275588217513277</v>
      </c>
      <c r="E336" s="19">
        <f t="shared" si="53"/>
        <v>1.2327328440639811</v>
      </c>
      <c r="G336" t="s">
        <v>465</v>
      </c>
      <c r="H336" s="9">
        <v>1.0226558979944749</v>
      </c>
      <c r="I336">
        <f t="shared" si="46"/>
        <v>39</v>
      </c>
      <c r="L336" t="s">
        <v>465</v>
      </c>
      <c r="M336" s="9">
        <v>1.0813857033111705</v>
      </c>
      <c r="N336">
        <f t="shared" si="47"/>
        <v>80</v>
      </c>
      <c r="P336" t="s">
        <v>465</v>
      </c>
      <c r="Q336" s="9">
        <v>1.1275588217513277</v>
      </c>
      <c r="R336">
        <f t="shared" si="48"/>
        <v>124</v>
      </c>
      <c r="T336" t="s">
        <v>465</v>
      </c>
      <c r="U336" s="9">
        <v>1.2327328440639811</v>
      </c>
      <c r="V336">
        <f t="shared" si="49"/>
        <v>144</v>
      </c>
    </row>
    <row r="337" spans="1:22" x14ac:dyDescent="0.3">
      <c r="A337" t="str">
        <f t="shared" si="45"/>
        <v>Daytona Beach - FL USA</v>
      </c>
      <c r="B337" s="19">
        <f t="shared" si="50"/>
        <v>1.0144949128825722</v>
      </c>
      <c r="C337" s="19">
        <f t="shared" si="51"/>
        <v>1.0772690079883747</v>
      </c>
      <c r="D337" s="19">
        <f t="shared" si="52"/>
        <v>1.1418194048786809</v>
      </c>
      <c r="E337" s="19">
        <f t="shared" si="53"/>
        <v>1.2961053042041439</v>
      </c>
      <c r="G337" t="s">
        <v>466</v>
      </c>
      <c r="H337" s="9">
        <v>1.0144949128825722</v>
      </c>
      <c r="I337">
        <f t="shared" si="46"/>
        <v>102</v>
      </c>
      <c r="L337" t="s">
        <v>466</v>
      </c>
      <c r="M337" s="9">
        <v>1.0772690079883747</v>
      </c>
      <c r="N337">
        <f t="shared" si="47"/>
        <v>108</v>
      </c>
      <c r="P337" t="s">
        <v>466</v>
      </c>
      <c r="Q337" s="9">
        <v>1.1418194048786809</v>
      </c>
      <c r="R337">
        <f t="shared" si="48"/>
        <v>83</v>
      </c>
      <c r="T337" t="s">
        <v>466</v>
      </c>
      <c r="U337" s="9">
        <v>1.2961053042041439</v>
      </c>
      <c r="V337">
        <f t="shared" si="49"/>
        <v>63</v>
      </c>
    </row>
    <row r="338" spans="1:22" x14ac:dyDescent="0.3">
      <c r="A338" t="str">
        <f t="shared" si="45"/>
        <v>Denver - CO USA</v>
      </c>
      <c r="B338" s="19">
        <f t="shared" si="50"/>
        <v>1.0001171948823275</v>
      </c>
      <c r="C338" s="19">
        <f t="shared" si="51"/>
        <v>1.0641546589552491</v>
      </c>
      <c r="D338" s="19">
        <f t="shared" si="52"/>
        <v>1.1326983094621617</v>
      </c>
      <c r="E338" s="19">
        <f t="shared" si="53"/>
        <v>1.3103689418538564</v>
      </c>
      <c r="G338" t="s">
        <v>467</v>
      </c>
      <c r="H338" s="9">
        <v>1.0001171948823275</v>
      </c>
      <c r="I338">
        <f t="shared" si="46"/>
        <v>149</v>
      </c>
      <c r="L338" t="s">
        <v>467</v>
      </c>
      <c r="M338" s="9">
        <v>1.0641546589552491</v>
      </c>
      <c r="N338">
        <f t="shared" si="47"/>
        <v>143</v>
      </c>
      <c r="P338" t="s">
        <v>467</v>
      </c>
      <c r="Q338" s="9">
        <v>1.1326983094621617</v>
      </c>
      <c r="R338">
        <f t="shared" si="48"/>
        <v>113</v>
      </c>
      <c r="T338" t="s">
        <v>467</v>
      </c>
      <c r="U338" s="9">
        <v>1.3103689418538564</v>
      </c>
      <c r="V338">
        <f t="shared" si="49"/>
        <v>32</v>
      </c>
    </row>
    <row r="339" spans="1:22" x14ac:dyDescent="0.3">
      <c r="A339" t="str">
        <f t="shared" si="45"/>
        <v>Des Moines - IA USA</v>
      </c>
      <c r="B339" s="19">
        <f t="shared" si="50"/>
        <v>1.0207491288303558</v>
      </c>
      <c r="C339" s="19">
        <f t="shared" si="51"/>
        <v>1.078554197566185</v>
      </c>
      <c r="D339" s="19">
        <f t="shared" si="52"/>
        <v>1.1244244230915785</v>
      </c>
      <c r="E339" s="19">
        <f t="shared" si="53"/>
        <v>1.2340661429461544</v>
      </c>
      <c r="G339" t="s">
        <v>468</v>
      </c>
      <c r="H339" s="9">
        <v>1.0207491288303558</v>
      </c>
      <c r="I339">
        <f t="shared" ref="I339:I370" si="54">RANK(H339,H$307:H$456)</f>
        <v>60</v>
      </c>
      <c r="L339" t="s">
        <v>468</v>
      </c>
      <c r="M339" s="9">
        <v>1.078554197566185</v>
      </c>
      <c r="N339">
        <f t="shared" ref="N339:N370" si="55">RANK(M339,M$307:M$456)</f>
        <v>98</v>
      </c>
      <c r="P339" t="s">
        <v>468</v>
      </c>
      <c r="Q339" s="9">
        <v>1.1244244230915785</v>
      </c>
      <c r="R339">
        <f t="shared" ref="R339:R370" si="56">RANK(Q339,Q$307:Q$456)</f>
        <v>134</v>
      </c>
      <c r="T339" t="s">
        <v>468</v>
      </c>
      <c r="U339" s="9">
        <v>1.2340661429461544</v>
      </c>
      <c r="V339">
        <f t="shared" ref="V339:V370" si="57">RANK(U339,U$307:U$456)</f>
        <v>142</v>
      </c>
    </row>
    <row r="340" spans="1:22" x14ac:dyDescent="0.3">
      <c r="A340" t="str">
        <f t="shared" si="45"/>
        <v>Detroit - MI USA</v>
      </c>
      <c r="B340" s="19">
        <f t="shared" si="50"/>
        <v>1.0238299697891307</v>
      </c>
      <c r="C340" s="19">
        <f t="shared" si="51"/>
        <v>1.0896789941651042</v>
      </c>
      <c r="D340" s="19">
        <f t="shared" si="52"/>
        <v>1.1431024172306716</v>
      </c>
      <c r="E340" s="19">
        <f t="shared" si="53"/>
        <v>1.2736046341148137</v>
      </c>
      <c r="G340" t="s">
        <v>469</v>
      </c>
      <c r="H340" s="9">
        <v>1.0238299697891307</v>
      </c>
      <c r="I340">
        <f t="shared" si="54"/>
        <v>30</v>
      </c>
      <c r="L340" t="s">
        <v>469</v>
      </c>
      <c r="M340" s="9">
        <v>1.0896789941651042</v>
      </c>
      <c r="N340">
        <f t="shared" si="55"/>
        <v>39</v>
      </c>
      <c r="P340" t="s">
        <v>469</v>
      </c>
      <c r="Q340" s="9">
        <v>1.1431024172306716</v>
      </c>
      <c r="R340">
        <f t="shared" si="56"/>
        <v>76</v>
      </c>
      <c r="T340" t="s">
        <v>469</v>
      </c>
      <c r="U340" s="9">
        <v>1.2736046341148137</v>
      </c>
      <c r="V340">
        <f t="shared" si="57"/>
        <v>106</v>
      </c>
    </row>
    <row r="341" spans="1:22" x14ac:dyDescent="0.3">
      <c r="A341" t="str">
        <f t="shared" si="45"/>
        <v>Durham - NC USA</v>
      </c>
      <c r="B341" s="19">
        <f t="shared" si="50"/>
        <v>1.0087139712527546</v>
      </c>
      <c r="C341" s="19">
        <f t="shared" si="51"/>
        <v>1.0701708923167681</v>
      </c>
      <c r="D341" s="19">
        <f t="shared" si="52"/>
        <v>1.1343244846623102</v>
      </c>
      <c r="E341" s="19">
        <f t="shared" si="53"/>
        <v>1.288167317226306</v>
      </c>
      <c r="G341" t="s">
        <v>470</v>
      </c>
      <c r="H341" s="9">
        <v>1.0087139712527546</v>
      </c>
      <c r="I341">
        <f t="shared" si="54"/>
        <v>142</v>
      </c>
      <c r="L341" t="s">
        <v>470</v>
      </c>
      <c r="M341" s="9">
        <v>1.0701708923167681</v>
      </c>
      <c r="N341">
        <f t="shared" si="55"/>
        <v>134</v>
      </c>
      <c r="P341" t="s">
        <v>470</v>
      </c>
      <c r="Q341" s="9">
        <v>1.1343244846623102</v>
      </c>
      <c r="R341">
        <f t="shared" si="56"/>
        <v>108</v>
      </c>
      <c r="T341" t="s">
        <v>470</v>
      </c>
      <c r="U341" s="9">
        <v>1.288167317226306</v>
      </c>
      <c r="V341">
        <f t="shared" si="57"/>
        <v>80</v>
      </c>
    </row>
    <row r="342" spans="1:22" x14ac:dyDescent="0.3">
      <c r="A342" t="str">
        <f t="shared" si="45"/>
        <v>East Bay - CA USA</v>
      </c>
      <c r="B342" s="19">
        <f t="shared" si="50"/>
        <v>1.0139520895640406</v>
      </c>
      <c r="C342" s="19">
        <f t="shared" si="51"/>
        <v>1.0682346333001094</v>
      </c>
      <c r="D342" s="19">
        <f t="shared" si="52"/>
        <v>1.1191066151523028</v>
      </c>
      <c r="E342" s="19">
        <f t="shared" si="53"/>
        <v>1.2608783896532954</v>
      </c>
      <c r="G342" t="s">
        <v>471</v>
      </c>
      <c r="H342" s="9">
        <v>1.0139520895640406</v>
      </c>
      <c r="I342">
        <f t="shared" si="54"/>
        <v>111</v>
      </c>
      <c r="L342" t="s">
        <v>471</v>
      </c>
      <c r="M342" s="9">
        <v>1.0682346333001094</v>
      </c>
      <c r="N342">
        <f t="shared" si="55"/>
        <v>137</v>
      </c>
      <c r="P342" t="s">
        <v>471</v>
      </c>
      <c r="Q342" s="9">
        <v>1.1191066151523028</v>
      </c>
      <c r="R342">
        <f t="shared" si="56"/>
        <v>141</v>
      </c>
      <c r="T342" t="s">
        <v>471</v>
      </c>
      <c r="U342" s="9">
        <v>1.2608783896532954</v>
      </c>
      <c r="V342">
        <f t="shared" si="57"/>
        <v>120</v>
      </c>
    </row>
    <row r="343" spans="1:22" x14ac:dyDescent="0.3">
      <c r="A343" t="str">
        <f t="shared" si="45"/>
        <v>El Paso - TX USA</v>
      </c>
      <c r="B343" s="19">
        <f t="shared" si="50"/>
        <v>1.0207929471634944</v>
      </c>
      <c r="C343" s="19">
        <f t="shared" si="51"/>
        <v>1.0846217404138569</v>
      </c>
      <c r="D343" s="19">
        <f t="shared" si="52"/>
        <v>1.1450588396676016</v>
      </c>
      <c r="E343" s="19">
        <f t="shared" si="53"/>
        <v>1.2992851347368419</v>
      </c>
      <c r="G343" t="s">
        <v>472</v>
      </c>
      <c r="H343" s="9">
        <v>1.0207929471634944</v>
      </c>
      <c r="I343">
        <f t="shared" si="54"/>
        <v>59</v>
      </c>
      <c r="L343" t="s">
        <v>472</v>
      </c>
      <c r="M343" s="9">
        <v>1.0846217404138569</v>
      </c>
      <c r="N343">
        <f t="shared" si="55"/>
        <v>59</v>
      </c>
      <c r="P343" t="s">
        <v>472</v>
      </c>
      <c r="Q343" s="9">
        <v>1.1450588396676016</v>
      </c>
      <c r="R343">
        <f t="shared" si="56"/>
        <v>67</v>
      </c>
      <c r="T343" t="s">
        <v>472</v>
      </c>
      <c r="U343" s="9">
        <v>1.2992851347368419</v>
      </c>
      <c r="V343">
        <f t="shared" si="57"/>
        <v>54</v>
      </c>
    </row>
    <row r="344" spans="1:22" x14ac:dyDescent="0.3">
      <c r="A344" t="str">
        <f t="shared" si="45"/>
        <v>Fayetteville - NC USA</v>
      </c>
      <c r="B344" s="19">
        <f t="shared" si="50"/>
        <v>1.0146548285765054</v>
      </c>
      <c r="C344" s="19">
        <f t="shared" si="51"/>
        <v>1.082547752009664</v>
      </c>
      <c r="D344" s="19">
        <f t="shared" si="52"/>
        <v>1.1489377789113653</v>
      </c>
      <c r="E344" s="19">
        <f t="shared" si="53"/>
        <v>1.3062231052587325</v>
      </c>
      <c r="G344" t="s">
        <v>473</v>
      </c>
      <c r="H344" s="9">
        <v>1.0146548285765054</v>
      </c>
      <c r="I344">
        <f t="shared" si="54"/>
        <v>99</v>
      </c>
      <c r="L344" t="s">
        <v>473</v>
      </c>
      <c r="M344" s="9">
        <v>1.082547752009664</v>
      </c>
      <c r="N344">
        <f t="shared" si="55"/>
        <v>70</v>
      </c>
      <c r="P344" t="s">
        <v>473</v>
      </c>
      <c r="Q344" s="9">
        <v>1.1489377789113653</v>
      </c>
      <c r="R344">
        <f t="shared" si="56"/>
        <v>46</v>
      </c>
      <c r="T344" t="s">
        <v>473</v>
      </c>
      <c r="U344" s="9">
        <v>1.3062231052587325</v>
      </c>
      <c r="V344">
        <f t="shared" si="57"/>
        <v>37</v>
      </c>
    </row>
    <row r="345" spans="1:22" x14ac:dyDescent="0.3">
      <c r="A345" t="str">
        <f t="shared" si="45"/>
        <v>Flint - MI USA</v>
      </c>
      <c r="B345" s="19">
        <f t="shared" si="50"/>
        <v>1.0223733817957608</v>
      </c>
      <c r="C345" s="19">
        <f t="shared" si="51"/>
        <v>1.0810243533872275</v>
      </c>
      <c r="D345" s="19">
        <f t="shared" si="52"/>
        <v>1.1272892788900846</v>
      </c>
      <c r="E345" s="19">
        <f t="shared" si="53"/>
        <v>1.2337622900157688</v>
      </c>
      <c r="G345" t="s">
        <v>474</v>
      </c>
      <c r="H345" s="9">
        <v>1.0223733817957608</v>
      </c>
      <c r="I345">
        <f t="shared" si="54"/>
        <v>43</v>
      </c>
      <c r="L345" t="s">
        <v>474</v>
      </c>
      <c r="M345" s="9">
        <v>1.0810243533872275</v>
      </c>
      <c r="N345">
        <f t="shared" si="55"/>
        <v>83</v>
      </c>
      <c r="P345" t="s">
        <v>474</v>
      </c>
      <c r="Q345" s="9">
        <v>1.1272892788900846</v>
      </c>
      <c r="R345">
        <f t="shared" si="56"/>
        <v>125</v>
      </c>
      <c r="T345" t="s">
        <v>474</v>
      </c>
      <c r="U345" s="9">
        <v>1.2337622900157688</v>
      </c>
      <c r="V345">
        <f t="shared" si="57"/>
        <v>143</v>
      </c>
    </row>
    <row r="346" spans="1:22" x14ac:dyDescent="0.3">
      <c r="A346" t="str">
        <f t="shared" si="45"/>
        <v>Fort Lauderdale - FL USA</v>
      </c>
      <c r="B346" s="19">
        <f t="shared" si="50"/>
        <v>1.0272608311570086</v>
      </c>
      <c r="C346" s="19">
        <f t="shared" si="51"/>
        <v>1.0954112317953715</v>
      </c>
      <c r="D346" s="19">
        <f t="shared" si="52"/>
        <v>1.1605666854763728</v>
      </c>
      <c r="E346" s="19">
        <f t="shared" si="53"/>
        <v>1.3358380678199808</v>
      </c>
      <c r="G346" t="s">
        <v>475</v>
      </c>
      <c r="H346" s="9">
        <v>1.0272608311570086</v>
      </c>
      <c r="I346">
        <f t="shared" si="54"/>
        <v>11</v>
      </c>
      <c r="L346" t="s">
        <v>475</v>
      </c>
      <c r="M346" s="9">
        <v>1.0954112317953715</v>
      </c>
      <c r="N346">
        <f t="shared" si="55"/>
        <v>11</v>
      </c>
      <c r="P346" t="s">
        <v>475</v>
      </c>
      <c r="Q346" s="9">
        <v>1.1605666854763728</v>
      </c>
      <c r="R346">
        <f t="shared" si="56"/>
        <v>9</v>
      </c>
      <c r="T346" t="s">
        <v>475</v>
      </c>
      <c r="U346" s="9">
        <v>1.3358380678199808</v>
      </c>
      <c r="V346">
        <f t="shared" si="57"/>
        <v>7</v>
      </c>
    </row>
    <row r="347" spans="1:22" x14ac:dyDescent="0.3">
      <c r="A347" t="str">
        <f t="shared" si="45"/>
        <v>Fort Myers - FL USA</v>
      </c>
      <c r="B347" s="19">
        <f t="shared" si="50"/>
        <v>1.0142939270285429</v>
      </c>
      <c r="C347" s="19">
        <f t="shared" si="51"/>
        <v>1.0716309634094177</v>
      </c>
      <c r="D347" s="19">
        <f t="shared" si="52"/>
        <v>1.1324046153362035</v>
      </c>
      <c r="E347" s="19">
        <f t="shared" si="53"/>
        <v>1.2781076261704685</v>
      </c>
      <c r="G347" t="s">
        <v>476</v>
      </c>
      <c r="H347" s="9">
        <v>1.0142939270285429</v>
      </c>
      <c r="I347">
        <f t="shared" si="54"/>
        <v>104</v>
      </c>
      <c r="L347" t="s">
        <v>476</v>
      </c>
      <c r="M347" s="9">
        <v>1.0716309634094177</v>
      </c>
      <c r="N347">
        <f t="shared" si="55"/>
        <v>131</v>
      </c>
      <c r="P347" t="s">
        <v>476</v>
      </c>
      <c r="Q347" s="9">
        <v>1.1324046153362035</v>
      </c>
      <c r="R347">
        <f t="shared" si="56"/>
        <v>114</v>
      </c>
      <c r="T347" t="s">
        <v>476</v>
      </c>
      <c r="U347" s="9">
        <v>1.2781076261704685</v>
      </c>
      <c r="V347">
        <f t="shared" si="57"/>
        <v>104</v>
      </c>
    </row>
    <row r="348" spans="1:22" x14ac:dyDescent="0.3">
      <c r="A348" t="str">
        <f t="shared" si="45"/>
        <v>Fort Wayne - IN USA</v>
      </c>
      <c r="B348" s="19">
        <f t="shared" si="50"/>
        <v>1.0222876682353899</v>
      </c>
      <c r="C348" s="19">
        <f t="shared" si="51"/>
        <v>1.0816340773143425</v>
      </c>
      <c r="D348" s="19">
        <f t="shared" si="52"/>
        <v>1.1293190091629495</v>
      </c>
      <c r="E348" s="19">
        <f t="shared" si="53"/>
        <v>1.2422149937800451</v>
      </c>
      <c r="G348" t="s">
        <v>477</v>
      </c>
      <c r="H348" s="9">
        <v>1.0222876682353899</v>
      </c>
      <c r="I348">
        <f t="shared" si="54"/>
        <v>44</v>
      </c>
      <c r="L348" t="s">
        <v>477</v>
      </c>
      <c r="M348" s="9">
        <v>1.0816340773143425</v>
      </c>
      <c r="N348">
        <f t="shared" si="55"/>
        <v>77</v>
      </c>
      <c r="P348" t="s">
        <v>477</v>
      </c>
      <c r="Q348" s="9">
        <v>1.1293190091629495</v>
      </c>
      <c r="R348">
        <f t="shared" si="56"/>
        <v>118</v>
      </c>
      <c r="T348" t="s">
        <v>477</v>
      </c>
      <c r="U348" s="9">
        <v>1.2422149937800451</v>
      </c>
      <c r="V348">
        <f t="shared" si="57"/>
        <v>139</v>
      </c>
    </row>
    <row r="349" spans="1:22" x14ac:dyDescent="0.3">
      <c r="A349" t="str">
        <f t="shared" si="45"/>
        <v>Fresno - CA USA</v>
      </c>
      <c r="B349" s="19">
        <f t="shared" si="50"/>
        <v>1.0246174511462069</v>
      </c>
      <c r="C349" s="19">
        <f t="shared" si="51"/>
        <v>1.092559357905283</v>
      </c>
      <c r="D349" s="19">
        <f t="shared" si="52"/>
        <v>1.1544862403759757</v>
      </c>
      <c r="E349" s="19">
        <f t="shared" si="53"/>
        <v>1.320132116660075</v>
      </c>
      <c r="G349" t="s">
        <v>478</v>
      </c>
      <c r="H349" s="9">
        <v>1.0246174511462069</v>
      </c>
      <c r="I349">
        <f t="shared" si="54"/>
        <v>23</v>
      </c>
      <c r="L349" t="s">
        <v>478</v>
      </c>
      <c r="M349" s="9">
        <v>1.092559357905283</v>
      </c>
      <c r="N349">
        <f t="shared" si="55"/>
        <v>25</v>
      </c>
      <c r="P349" t="s">
        <v>478</v>
      </c>
      <c r="Q349" s="9">
        <v>1.1544862403759757</v>
      </c>
      <c r="R349">
        <f t="shared" si="56"/>
        <v>18</v>
      </c>
      <c r="T349" t="s">
        <v>478</v>
      </c>
      <c r="U349" s="9">
        <v>1.320132116660075</v>
      </c>
      <c r="V349">
        <f t="shared" si="57"/>
        <v>18</v>
      </c>
    </row>
    <row r="350" spans="1:22" x14ac:dyDescent="0.3">
      <c r="A350" t="str">
        <f t="shared" si="45"/>
        <v>Grand Rapids - MI USA</v>
      </c>
      <c r="B350" s="19">
        <f t="shared" si="50"/>
        <v>1.0189241277096157</v>
      </c>
      <c r="C350" s="19">
        <f t="shared" si="51"/>
        <v>1.0790702634838023</v>
      </c>
      <c r="D350" s="19">
        <f t="shared" si="52"/>
        <v>1.1277354911374433</v>
      </c>
      <c r="E350" s="19">
        <f t="shared" si="53"/>
        <v>1.2439501431650728</v>
      </c>
      <c r="G350" t="s">
        <v>479</v>
      </c>
      <c r="H350" s="9">
        <v>1.0189241277096157</v>
      </c>
      <c r="I350">
        <f t="shared" si="54"/>
        <v>68</v>
      </c>
      <c r="L350" t="s">
        <v>479</v>
      </c>
      <c r="M350" s="9">
        <v>1.0790702634838023</v>
      </c>
      <c r="N350">
        <f t="shared" si="55"/>
        <v>95</v>
      </c>
      <c r="P350" t="s">
        <v>479</v>
      </c>
      <c r="Q350" s="9">
        <v>1.1277354911374433</v>
      </c>
      <c r="R350">
        <f t="shared" si="56"/>
        <v>122</v>
      </c>
      <c r="T350" t="s">
        <v>479</v>
      </c>
      <c r="U350" s="9">
        <v>1.2439501431650728</v>
      </c>
      <c r="V350">
        <f t="shared" si="57"/>
        <v>137</v>
      </c>
    </row>
    <row r="351" spans="1:22" x14ac:dyDescent="0.3">
      <c r="A351" t="str">
        <f t="shared" si="45"/>
        <v>Greensboro - NC USA</v>
      </c>
      <c r="B351" s="19">
        <f t="shared" si="50"/>
        <v>1.011749284061473</v>
      </c>
      <c r="C351" s="19">
        <f t="shared" si="51"/>
        <v>1.0788894192680614</v>
      </c>
      <c r="D351" s="19">
        <f t="shared" si="52"/>
        <v>1.1457990497965411</v>
      </c>
      <c r="E351" s="19">
        <f t="shared" si="53"/>
        <v>1.3023154424736376</v>
      </c>
      <c r="G351" t="s">
        <v>480</v>
      </c>
      <c r="H351" s="9">
        <v>1.011749284061473</v>
      </c>
      <c r="I351">
        <f t="shared" si="54"/>
        <v>131</v>
      </c>
      <c r="L351" t="s">
        <v>480</v>
      </c>
      <c r="M351" s="9">
        <v>1.0788894192680614</v>
      </c>
      <c r="N351">
        <f t="shared" si="55"/>
        <v>96</v>
      </c>
      <c r="P351" t="s">
        <v>480</v>
      </c>
      <c r="Q351" s="9">
        <v>1.1457990497965411</v>
      </c>
      <c r="R351">
        <f t="shared" si="56"/>
        <v>66</v>
      </c>
      <c r="T351" t="s">
        <v>480</v>
      </c>
      <c r="U351" s="9">
        <v>1.3023154424736376</v>
      </c>
      <c r="V351">
        <f t="shared" si="57"/>
        <v>45</v>
      </c>
    </row>
    <row r="352" spans="1:22" x14ac:dyDescent="0.3">
      <c r="A352" t="str">
        <f t="shared" si="45"/>
        <v>Greenville - SC USA</v>
      </c>
      <c r="B352" s="19">
        <f t="shared" si="50"/>
        <v>1.0125474058976789</v>
      </c>
      <c r="C352" s="19">
        <f t="shared" si="51"/>
        <v>1.0799117669822795</v>
      </c>
      <c r="D352" s="19">
        <f t="shared" si="52"/>
        <v>1.1467825907484328</v>
      </c>
      <c r="E352" s="19">
        <f t="shared" si="53"/>
        <v>1.307387322308506</v>
      </c>
      <c r="G352" t="s">
        <v>481</v>
      </c>
      <c r="H352" s="9">
        <v>1.0125474058976789</v>
      </c>
      <c r="I352">
        <f t="shared" si="54"/>
        <v>126</v>
      </c>
      <c r="L352" t="s">
        <v>481</v>
      </c>
      <c r="M352" s="9">
        <v>1.0799117669822795</v>
      </c>
      <c r="N352">
        <f t="shared" si="55"/>
        <v>88</v>
      </c>
      <c r="P352" t="s">
        <v>481</v>
      </c>
      <c r="Q352" s="9">
        <v>1.1467825907484328</v>
      </c>
      <c r="R352">
        <f t="shared" si="56"/>
        <v>63</v>
      </c>
      <c r="T352" t="s">
        <v>481</v>
      </c>
      <c r="U352" s="9">
        <v>1.307387322308506</v>
      </c>
      <c r="V352">
        <f t="shared" si="57"/>
        <v>36</v>
      </c>
    </row>
    <row r="353" spans="1:22" x14ac:dyDescent="0.3">
      <c r="A353" t="str">
        <f t="shared" si="45"/>
        <v>Gulfport-Biloxi-Pascagoula - MS USA</v>
      </c>
      <c r="B353" s="19">
        <f t="shared" si="50"/>
        <v>1.0184972872183125</v>
      </c>
      <c r="C353" s="19">
        <f t="shared" si="51"/>
        <v>1.0883690446324994</v>
      </c>
      <c r="D353" s="19">
        <f t="shared" si="52"/>
        <v>1.1565334784367993</v>
      </c>
      <c r="E353" s="19">
        <f t="shared" si="53"/>
        <v>1.3163050942476924</v>
      </c>
      <c r="G353" t="s">
        <v>482</v>
      </c>
      <c r="H353" s="9">
        <v>1.0184972872183125</v>
      </c>
      <c r="I353">
        <f t="shared" si="54"/>
        <v>73</v>
      </c>
      <c r="L353" t="s">
        <v>482</v>
      </c>
      <c r="M353" s="9">
        <v>1.0883690446324994</v>
      </c>
      <c r="N353">
        <f t="shared" si="55"/>
        <v>44</v>
      </c>
      <c r="P353" t="s">
        <v>482</v>
      </c>
      <c r="Q353" s="9">
        <v>1.1565334784367993</v>
      </c>
      <c r="R353">
        <f t="shared" si="56"/>
        <v>14</v>
      </c>
      <c r="T353" t="s">
        <v>482</v>
      </c>
      <c r="U353" s="9">
        <v>1.3163050942476924</v>
      </c>
      <c r="V353">
        <f t="shared" si="57"/>
        <v>23</v>
      </c>
    </row>
    <row r="354" spans="1:22" x14ac:dyDescent="0.3">
      <c r="A354" t="str">
        <f t="shared" si="45"/>
        <v>Harrisburg - PA USA</v>
      </c>
      <c r="B354" s="19">
        <f t="shared" si="50"/>
        <v>1.0209935256137292</v>
      </c>
      <c r="C354" s="19">
        <f t="shared" si="51"/>
        <v>1.0896334684519959</v>
      </c>
      <c r="D354" s="19">
        <f t="shared" si="52"/>
        <v>1.1474194745112736</v>
      </c>
      <c r="E354" s="19">
        <f t="shared" si="53"/>
        <v>1.2855832615351748</v>
      </c>
      <c r="G354" t="s">
        <v>483</v>
      </c>
      <c r="H354" s="9">
        <v>1.0209935256137292</v>
      </c>
      <c r="I354">
        <f t="shared" si="54"/>
        <v>57</v>
      </c>
      <c r="L354" t="s">
        <v>483</v>
      </c>
      <c r="M354" s="9">
        <v>1.0896334684519959</v>
      </c>
      <c r="N354">
        <f t="shared" si="55"/>
        <v>40</v>
      </c>
      <c r="P354" t="s">
        <v>483</v>
      </c>
      <c r="Q354" s="9">
        <v>1.1474194745112736</v>
      </c>
      <c r="R354">
        <f t="shared" si="56"/>
        <v>55</v>
      </c>
      <c r="T354" t="s">
        <v>483</v>
      </c>
      <c r="U354" s="9">
        <v>1.2855832615351748</v>
      </c>
      <c r="V354">
        <f t="shared" si="57"/>
        <v>88</v>
      </c>
    </row>
    <row r="355" spans="1:22" x14ac:dyDescent="0.3">
      <c r="A355" t="str">
        <f t="shared" si="45"/>
        <v>Hartford - CT USA</v>
      </c>
      <c r="B355" s="19">
        <f t="shared" si="50"/>
        <v>1.0188239613723211</v>
      </c>
      <c r="C355" s="19">
        <f t="shared" si="51"/>
        <v>1.0838707527181288</v>
      </c>
      <c r="D355" s="19">
        <f t="shared" si="52"/>
        <v>1.1398876726748055</v>
      </c>
      <c r="E355" s="19">
        <f t="shared" si="53"/>
        <v>1.2661773087675163</v>
      </c>
      <c r="G355" t="s">
        <v>484</v>
      </c>
      <c r="H355" s="9">
        <v>1.0188239613723211</v>
      </c>
      <c r="I355">
        <f t="shared" si="54"/>
        <v>71</v>
      </c>
      <c r="L355" t="s">
        <v>484</v>
      </c>
      <c r="M355" s="9">
        <v>1.0838707527181288</v>
      </c>
      <c r="N355">
        <f t="shared" si="55"/>
        <v>64</v>
      </c>
      <c r="P355" t="s">
        <v>484</v>
      </c>
      <c r="Q355" s="9">
        <v>1.1398876726748055</v>
      </c>
      <c r="R355">
        <f t="shared" si="56"/>
        <v>93</v>
      </c>
      <c r="T355" t="s">
        <v>484</v>
      </c>
      <c r="U355" s="9">
        <v>1.2661773087675163</v>
      </c>
      <c r="V355">
        <f t="shared" si="57"/>
        <v>116</v>
      </c>
    </row>
    <row r="356" spans="1:22" x14ac:dyDescent="0.3">
      <c r="A356" t="str">
        <f t="shared" si="45"/>
        <v>Honolulu - HI USA</v>
      </c>
      <c r="B356" s="19">
        <f t="shared" si="50"/>
        <v>1.0182128494088274</v>
      </c>
      <c r="C356" s="19">
        <f t="shared" si="51"/>
        <v>1.0626683331679576</v>
      </c>
      <c r="D356" s="19">
        <f t="shared" si="52"/>
        <v>1.1101081108629487</v>
      </c>
      <c r="E356" s="19">
        <f t="shared" si="53"/>
        <v>1.2465345995771104</v>
      </c>
      <c r="G356" t="s">
        <v>485</v>
      </c>
      <c r="H356" s="9">
        <v>1.0182128494088274</v>
      </c>
      <c r="I356">
        <f t="shared" si="54"/>
        <v>75</v>
      </c>
      <c r="L356" t="s">
        <v>485</v>
      </c>
      <c r="M356" s="9">
        <v>1.0626683331679576</v>
      </c>
      <c r="N356">
        <f t="shared" si="55"/>
        <v>144</v>
      </c>
      <c r="P356" t="s">
        <v>485</v>
      </c>
      <c r="Q356" s="9">
        <v>1.1101081108629487</v>
      </c>
      <c r="R356">
        <f t="shared" si="56"/>
        <v>147</v>
      </c>
      <c r="T356" t="s">
        <v>485</v>
      </c>
      <c r="U356" s="9">
        <v>1.2465345995771104</v>
      </c>
      <c r="V356">
        <f t="shared" si="57"/>
        <v>135</v>
      </c>
    </row>
    <row r="357" spans="1:22" x14ac:dyDescent="0.3">
      <c r="A357" t="str">
        <f t="shared" si="45"/>
        <v>Houston - TX USA</v>
      </c>
      <c r="B357" s="19">
        <f t="shared" si="50"/>
        <v>1.0120524057270639</v>
      </c>
      <c r="C357" s="19">
        <f t="shared" si="51"/>
        <v>1.0727406039830658</v>
      </c>
      <c r="D357" s="19">
        <f t="shared" si="52"/>
        <v>1.1247595702737547</v>
      </c>
      <c r="E357" s="19">
        <f t="shared" si="53"/>
        <v>1.2563139946990201</v>
      </c>
      <c r="G357" t="s">
        <v>486</v>
      </c>
      <c r="H357" s="9">
        <v>1.0120524057270639</v>
      </c>
      <c r="I357">
        <f t="shared" si="54"/>
        <v>129</v>
      </c>
      <c r="L357" t="s">
        <v>486</v>
      </c>
      <c r="M357" s="9">
        <v>1.0727406039830658</v>
      </c>
      <c r="N357">
        <f t="shared" si="55"/>
        <v>127</v>
      </c>
      <c r="P357" t="s">
        <v>486</v>
      </c>
      <c r="Q357" s="9">
        <v>1.1247595702737547</v>
      </c>
      <c r="R357">
        <f t="shared" si="56"/>
        <v>131</v>
      </c>
      <c r="T357" t="s">
        <v>486</v>
      </c>
      <c r="U357" s="9">
        <v>1.2563139946990201</v>
      </c>
      <c r="V357">
        <f t="shared" si="57"/>
        <v>125</v>
      </c>
    </row>
    <row r="358" spans="1:22" x14ac:dyDescent="0.3">
      <c r="A358" t="str">
        <f t="shared" si="45"/>
        <v>Huntsville - AL USA</v>
      </c>
      <c r="B358" s="19">
        <f t="shared" si="50"/>
        <v>1.0127634751589456</v>
      </c>
      <c r="C358" s="19">
        <f t="shared" si="51"/>
        <v>1.0734786091744508</v>
      </c>
      <c r="D358" s="19">
        <f t="shared" si="52"/>
        <v>1.1350976003718185</v>
      </c>
      <c r="E358" s="19">
        <f t="shared" si="53"/>
        <v>1.2827640324123937</v>
      </c>
      <c r="G358" t="s">
        <v>487</v>
      </c>
      <c r="H358" s="9">
        <v>1.0127634751589456</v>
      </c>
      <c r="I358">
        <f t="shared" si="54"/>
        <v>124</v>
      </c>
      <c r="L358" t="s">
        <v>487</v>
      </c>
      <c r="M358" s="9">
        <v>1.0734786091744508</v>
      </c>
      <c r="N358">
        <f t="shared" si="55"/>
        <v>124</v>
      </c>
      <c r="P358" t="s">
        <v>487</v>
      </c>
      <c r="Q358" s="9">
        <v>1.1350976003718185</v>
      </c>
      <c r="R358">
        <f t="shared" si="56"/>
        <v>106</v>
      </c>
      <c r="T358" t="s">
        <v>487</v>
      </c>
      <c r="U358" s="9">
        <v>1.2827640324123937</v>
      </c>
      <c r="V358">
        <f t="shared" si="57"/>
        <v>95</v>
      </c>
    </row>
    <row r="359" spans="1:22" x14ac:dyDescent="0.3">
      <c r="A359" t="str">
        <f t="shared" si="45"/>
        <v>Indianapolis - IN USA</v>
      </c>
      <c r="B359" s="19">
        <f t="shared" si="50"/>
        <v>1.0241348240006352</v>
      </c>
      <c r="C359" s="19">
        <f t="shared" si="51"/>
        <v>1.0910954754021285</v>
      </c>
      <c r="D359" s="19">
        <f t="shared" si="52"/>
        <v>1.1503303229281705</v>
      </c>
      <c r="E359" s="19">
        <f t="shared" si="53"/>
        <v>1.2928138067817652</v>
      </c>
      <c r="G359" t="s">
        <v>488</v>
      </c>
      <c r="H359" s="9">
        <v>1.0241348240006352</v>
      </c>
      <c r="I359">
        <f t="shared" si="54"/>
        <v>27</v>
      </c>
      <c r="L359" t="s">
        <v>488</v>
      </c>
      <c r="M359" s="9">
        <v>1.0910954754021285</v>
      </c>
      <c r="N359">
        <f t="shared" si="55"/>
        <v>33</v>
      </c>
      <c r="P359" t="s">
        <v>488</v>
      </c>
      <c r="Q359" s="9">
        <v>1.1503303229281705</v>
      </c>
      <c r="R359">
        <f t="shared" si="56"/>
        <v>37</v>
      </c>
      <c r="T359" t="s">
        <v>488</v>
      </c>
      <c r="U359" s="9">
        <v>1.2928138067817652</v>
      </c>
      <c r="V359">
        <f t="shared" si="57"/>
        <v>69</v>
      </c>
    </row>
    <row r="360" spans="1:22" x14ac:dyDescent="0.3">
      <c r="A360" t="str">
        <f t="shared" si="45"/>
        <v>Inland Empire - CA USA</v>
      </c>
      <c r="B360" s="19">
        <f t="shared" si="50"/>
        <v>1.0266647411549681</v>
      </c>
      <c r="C360" s="19">
        <f t="shared" si="51"/>
        <v>1.1002306554221397</v>
      </c>
      <c r="D360" s="19">
        <f t="shared" si="52"/>
        <v>1.1676969894160649</v>
      </c>
      <c r="E360" s="19">
        <f t="shared" si="53"/>
        <v>1.3522285188001271</v>
      </c>
      <c r="G360" t="s">
        <v>489</v>
      </c>
      <c r="H360" s="9">
        <v>1.0266647411549681</v>
      </c>
      <c r="I360">
        <f t="shared" si="54"/>
        <v>13</v>
      </c>
      <c r="L360" t="s">
        <v>489</v>
      </c>
      <c r="M360" s="9">
        <v>1.1002306554221397</v>
      </c>
      <c r="N360">
        <f t="shared" si="55"/>
        <v>6</v>
      </c>
      <c r="P360" t="s">
        <v>489</v>
      </c>
      <c r="Q360" s="9">
        <v>1.1676969894160649</v>
      </c>
      <c r="R360">
        <f t="shared" si="56"/>
        <v>4</v>
      </c>
      <c r="T360" t="s">
        <v>489</v>
      </c>
      <c r="U360" s="9">
        <v>1.3522285188001271</v>
      </c>
      <c r="V360">
        <f t="shared" si="57"/>
        <v>5</v>
      </c>
    </row>
    <row r="361" spans="1:22" x14ac:dyDescent="0.3">
      <c r="A361" t="str">
        <f t="shared" si="45"/>
        <v>Jackson - MS USA</v>
      </c>
      <c r="B361" s="19">
        <f t="shared" si="50"/>
        <v>1.0144002959354674</v>
      </c>
      <c r="C361" s="19">
        <f t="shared" si="51"/>
        <v>1.0775153856409092</v>
      </c>
      <c r="D361" s="19">
        <f t="shared" si="52"/>
        <v>1.1389412824186609</v>
      </c>
      <c r="E361" s="19">
        <f t="shared" si="53"/>
        <v>1.2810622903065867</v>
      </c>
      <c r="G361" t="s">
        <v>490</v>
      </c>
      <c r="H361" s="9">
        <v>1.0144002959354674</v>
      </c>
      <c r="I361">
        <f t="shared" si="54"/>
        <v>103</v>
      </c>
      <c r="L361" t="s">
        <v>490</v>
      </c>
      <c r="M361" s="9">
        <v>1.0775153856409092</v>
      </c>
      <c r="N361">
        <f t="shared" si="55"/>
        <v>106</v>
      </c>
      <c r="P361" t="s">
        <v>490</v>
      </c>
      <c r="Q361" s="9">
        <v>1.1389412824186609</v>
      </c>
      <c r="R361">
        <f t="shared" si="56"/>
        <v>97</v>
      </c>
      <c r="T361" t="s">
        <v>490</v>
      </c>
      <c r="U361" s="9">
        <v>1.2810622903065867</v>
      </c>
      <c r="V361">
        <f t="shared" si="57"/>
        <v>99</v>
      </c>
    </row>
    <row r="362" spans="1:22" x14ac:dyDescent="0.3">
      <c r="A362" t="str">
        <f t="shared" si="45"/>
        <v>Jacksonville - FL USA</v>
      </c>
      <c r="B362" s="19">
        <f t="shared" si="50"/>
        <v>1.0103902096816977</v>
      </c>
      <c r="C362" s="19">
        <f t="shared" si="51"/>
        <v>1.0780200822250883</v>
      </c>
      <c r="D362" s="19">
        <f t="shared" si="52"/>
        <v>1.1449158515041322</v>
      </c>
      <c r="E362" s="19">
        <f t="shared" si="53"/>
        <v>1.3160925493311912</v>
      </c>
      <c r="G362" t="s">
        <v>491</v>
      </c>
      <c r="H362" s="9">
        <v>1.0103902096816977</v>
      </c>
      <c r="I362">
        <f t="shared" si="54"/>
        <v>139</v>
      </c>
      <c r="L362" t="s">
        <v>491</v>
      </c>
      <c r="M362" s="9">
        <v>1.0780200822250883</v>
      </c>
      <c r="N362">
        <f t="shared" si="55"/>
        <v>101</v>
      </c>
      <c r="P362" t="s">
        <v>491</v>
      </c>
      <c r="Q362" s="9">
        <v>1.1449158515041322</v>
      </c>
      <c r="R362">
        <f t="shared" si="56"/>
        <v>70</v>
      </c>
      <c r="T362" t="s">
        <v>491</v>
      </c>
      <c r="U362" s="9">
        <v>1.3160925493311912</v>
      </c>
      <c r="V362">
        <f t="shared" si="57"/>
        <v>24</v>
      </c>
    </row>
    <row r="363" spans="1:22" x14ac:dyDescent="0.3">
      <c r="A363" t="str">
        <f t="shared" si="45"/>
        <v>Kansas City - MO USA</v>
      </c>
      <c r="B363" s="19">
        <f t="shared" si="50"/>
        <v>1.01141071096184</v>
      </c>
      <c r="C363" s="19">
        <f t="shared" si="51"/>
        <v>1.0702205407581333</v>
      </c>
      <c r="D363" s="19">
        <f t="shared" si="52"/>
        <v>1.1252924082074642</v>
      </c>
      <c r="E363" s="19">
        <f t="shared" si="53"/>
        <v>1.2605468676942451</v>
      </c>
      <c r="G363" t="s">
        <v>492</v>
      </c>
      <c r="H363" s="9">
        <v>1.01141071096184</v>
      </c>
      <c r="I363">
        <f t="shared" si="54"/>
        <v>134</v>
      </c>
      <c r="L363" t="s">
        <v>492</v>
      </c>
      <c r="M363" s="9">
        <v>1.0702205407581333</v>
      </c>
      <c r="N363">
        <f t="shared" si="55"/>
        <v>133</v>
      </c>
      <c r="P363" t="s">
        <v>492</v>
      </c>
      <c r="Q363" s="9">
        <v>1.1252924082074642</v>
      </c>
      <c r="R363">
        <f t="shared" si="56"/>
        <v>130</v>
      </c>
      <c r="T363" t="s">
        <v>492</v>
      </c>
      <c r="U363" s="9">
        <v>1.2605468676942451</v>
      </c>
      <c r="V363">
        <f t="shared" si="57"/>
        <v>122</v>
      </c>
    </row>
    <row r="364" spans="1:22" x14ac:dyDescent="0.3">
      <c r="A364" t="str">
        <f t="shared" si="45"/>
        <v>Killeen - TX USA</v>
      </c>
      <c r="B364" s="19">
        <f t="shared" si="50"/>
        <v>1.0188694597429968</v>
      </c>
      <c r="C364" s="19">
        <f t="shared" si="51"/>
        <v>1.0758910856435717</v>
      </c>
      <c r="D364" s="19">
        <f t="shared" si="52"/>
        <v>1.1276107297382449</v>
      </c>
      <c r="E364" s="19">
        <f t="shared" si="53"/>
        <v>1.2572286093641751</v>
      </c>
      <c r="G364" t="s">
        <v>493</v>
      </c>
      <c r="H364" s="9">
        <v>1.0188694597429968</v>
      </c>
      <c r="I364">
        <f t="shared" si="54"/>
        <v>70</v>
      </c>
      <c r="L364" t="s">
        <v>493</v>
      </c>
      <c r="M364" s="9">
        <v>1.0758910856435717</v>
      </c>
      <c r="N364">
        <f t="shared" si="55"/>
        <v>117</v>
      </c>
      <c r="P364" t="s">
        <v>493</v>
      </c>
      <c r="Q364" s="9">
        <v>1.1276107297382449</v>
      </c>
      <c r="R364">
        <f t="shared" si="56"/>
        <v>123</v>
      </c>
      <c r="T364" t="s">
        <v>493</v>
      </c>
      <c r="U364" s="9">
        <v>1.2572286093641751</v>
      </c>
      <c r="V364">
        <f t="shared" si="57"/>
        <v>124</v>
      </c>
    </row>
    <row r="365" spans="1:22" x14ac:dyDescent="0.3">
      <c r="A365" t="str">
        <f t="shared" si="45"/>
        <v>Knoxville - TN USA</v>
      </c>
      <c r="B365" s="19">
        <f t="shared" si="50"/>
        <v>1.0129195481101152</v>
      </c>
      <c r="C365" s="19">
        <f t="shared" si="51"/>
        <v>1.0796924736752631</v>
      </c>
      <c r="D365" s="19">
        <f t="shared" si="52"/>
        <v>1.147990951450554</v>
      </c>
      <c r="E365" s="19">
        <f t="shared" si="53"/>
        <v>1.3130045654839879</v>
      </c>
      <c r="G365" t="s">
        <v>494</v>
      </c>
      <c r="H365" s="9">
        <v>1.0129195481101152</v>
      </c>
      <c r="I365">
        <f t="shared" si="54"/>
        <v>123</v>
      </c>
      <c r="L365" t="s">
        <v>494</v>
      </c>
      <c r="M365" s="9">
        <v>1.0796924736752631</v>
      </c>
      <c r="N365">
        <f t="shared" si="55"/>
        <v>91</v>
      </c>
      <c r="P365" t="s">
        <v>494</v>
      </c>
      <c r="Q365" s="9">
        <v>1.147990951450554</v>
      </c>
      <c r="R365">
        <f t="shared" si="56"/>
        <v>50</v>
      </c>
      <c r="T365" t="s">
        <v>494</v>
      </c>
      <c r="U365" s="9">
        <v>1.3130045654839879</v>
      </c>
      <c r="V365">
        <f t="shared" si="57"/>
        <v>27</v>
      </c>
    </row>
    <row r="366" spans="1:22" x14ac:dyDescent="0.3">
      <c r="A366" t="str">
        <f t="shared" si="45"/>
        <v>Lafayette - LA USA</v>
      </c>
      <c r="B366" s="19">
        <f t="shared" si="50"/>
        <v>1.0133375098674298</v>
      </c>
      <c r="C366" s="19">
        <f t="shared" si="51"/>
        <v>1.0807712920194978</v>
      </c>
      <c r="D366" s="19">
        <f t="shared" si="52"/>
        <v>1.1473747394162155</v>
      </c>
      <c r="E366" s="19">
        <f t="shared" si="53"/>
        <v>1.3027722750072039</v>
      </c>
      <c r="G366" t="s">
        <v>495</v>
      </c>
      <c r="H366" s="9">
        <v>1.0133375098674298</v>
      </c>
      <c r="I366">
        <f t="shared" si="54"/>
        <v>115</v>
      </c>
      <c r="L366" t="s">
        <v>495</v>
      </c>
      <c r="M366" s="9">
        <v>1.0807712920194978</v>
      </c>
      <c r="N366">
        <f t="shared" si="55"/>
        <v>85</v>
      </c>
      <c r="P366" t="s">
        <v>495</v>
      </c>
      <c r="Q366" s="9">
        <v>1.1473747394162155</v>
      </c>
      <c r="R366">
        <f t="shared" si="56"/>
        <v>58</v>
      </c>
      <c r="T366" t="s">
        <v>495</v>
      </c>
      <c r="U366" s="9">
        <v>1.3027722750072039</v>
      </c>
      <c r="V366">
        <f t="shared" si="57"/>
        <v>43</v>
      </c>
    </row>
    <row r="367" spans="1:22" x14ac:dyDescent="0.3">
      <c r="A367" t="str">
        <f t="shared" si="45"/>
        <v>Lakeland - FL USA</v>
      </c>
      <c r="B367" s="19">
        <f t="shared" si="50"/>
        <v>1.0147208304602278</v>
      </c>
      <c r="C367" s="19">
        <f t="shared" si="51"/>
        <v>1.0768465307990371</v>
      </c>
      <c r="D367" s="19">
        <f t="shared" si="52"/>
        <v>1.1407319104387121</v>
      </c>
      <c r="E367" s="19">
        <f t="shared" si="53"/>
        <v>1.2962529478016032</v>
      </c>
      <c r="G367" t="s">
        <v>496</v>
      </c>
      <c r="H367" s="9">
        <v>1.0147208304602278</v>
      </c>
      <c r="I367">
        <f t="shared" si="54"/>
        <v>96</v>
      </c>
      <c r="L367" t="s">
        <v>496</v>
      </c>
      <c r="M367" s="9">
        <v>1.0768465307990371</v>
      </c>
      <c r="N367">
        <f t="shared" si="55"/>
        <v>110</v>
      </c>
      <c r="P367" t="s">
        <v>496</v>
      </c>
      <c r="Q367" s="9">
        <v>1.1407319104387121</v>
      </c>
      <c r="R367">
        <f t="shared" si="56"/>
        <v>88</v>
      </c>
      <c r="T367" t="s">
        <v>496</v>
      </c>
      <c r="U367" s="9">
        <v>1.2962529478016032</v>
      </c>
      <c r="V367">
        <f t="shared" si="57"/>
        <v>62</v>
      </c>
    </row>
    <row r="368" spans="1:22" x14ac:dyDescent="0.3">
      <c r="A368" t="str">
        <f t="shared" si="45"/>
        <v>Lancaster - PA USA</v>
      </c>
      <c r="B368" s="19">
        <f t="shared" si="50"/>
        <v>1.0244760350856466</v>
      </c>
      <c r="C368" s="19">
        <f t="shared" si="51"/>
        <v>1.0943766600136366</v>
      </c>
      <c r="D368" s="19">
        <f t="shared" si="52"/>
        <v>1.1544641717290951</v>
      </c>
      <c r="E368" s="19">
        <f t="shared" si="53"/>
        <v>1.3010239540162631</v>
      </c>
      <c r="G368" t="s">
        <v>497</v>
      </c>
      <c r="H368" s="9">
        <v>1.0244760350856466</v>
      </c>
      <c r="I368">
        <f t="shared" si="54"/>
        <v>24</v>
      </c>
      <c r="L368" t="s">
        <v>497</v>
      </c>
      <c r="M368" s="9">
        <v>1.0943766600136366</v>
      </c>
      <c r="N368">
        <f t="shared" si="55"/>
        <v>15</v>
      </c>
      <c r="P368" t="s">
        <v>497</v>
      </c>
      <c r="Q368" s="9">
        <v>1.1544641717290951</v>
      </c>
      <c r="R368">
        <f t="shared" si="56"/>
        <v>19</v>
      </c>
      <c r="T368" t="s">
        <v>497</v>
      </c>
      <c r="U368" s="9">
        <v>1.3010239540162631</v>
      </c>
      <c r="V368">
        <f t="shared" si="57"/>
        <v>51</v>
      </c>
    </row>
    <row r="369" spans="1:22" x14ac:dyDescent="0.3">
      <c r="A369" t="str">
        <f t="shared" si="45"/>
        <v>Lansing - MI USA</v>
      </c>
      <c r="B369" s="19">
        <f t="shared" si="50"/>
        <v>1.020098113791098</v>
      </c>
      <c r="C369" s="19">
        <f t="shared" si="51"/>
        <v>1.081637706246902</v>
      </c>
      <c r="D369" s="19">
        <f t="shared" si="52"/>
        <v>1.1320804538301832</v>
      </c>
      <c r="E369" s="19">
        <f t="shared" si="53"/>
        <v>1.2509665814001762</v>
      </c>
      <c r="G369" t="s">
        <v>498</v>
      </c>
      <c r="H369" s="9">
        <v>1.020098113791098</v>
      </c>
      <c r="I369">
        <f t="shared" si="54"/>
        <v>65</v>
      </c>
      <c r="L369" t="s">
        <v>498</v>
      </c>
      <c r="M369" s="9">
        <v>1.081637706246902</v>
      </c>
      <c r="N369">
        <f t="shared" si="55"/>
        <v>76</v>
      </c>
      <c r="P369" t="s">
        <v>498</v>
      </c>
      <c r="Q369" s="9">
        <v>1.1320804538301832</v>
      </c>
      <c r="R369">
        <f t="shared" si="56"/>
        <v>115</v>
      </c>
      <c r="T369" t="s">
        <v>498</v>
      </c>
      <c r="U369" s="9">
        <v>1.2509665814001762</v>
      </c>
      <c r="V369">
        <f t="shared" si="57"/>
        <v>129</v>
      </c>
    </row>
    <row r="370" spans="1:22" x14ac:dyDescent="0.3">
      <c r="A370" t="str">
        <f t="shared" si="45"/>
        <v>Las Vegas - NV USA</v>
      </c>
      <c r="B370" s="19">
        <f t="shared" si="50"/>
        <v>1.0093953511301732</v>
      </c>
      <c r="C370" s="19">
        <f t="shared" si="51"/>
        <v>1.0764260067210629</v>
      </c>
      <c r="D370" s="19">
        <f t="shared" si="52"/>
        <v>1.1402083692803242</v>
      </c>
      <c r="E370" s="19">
        <f t="shared" si="53"/>
        <v>1.3115127313958934</v>
      </c>
      <c r="G370" t="s">
        <v>499</v>
      </c>
      <c r="H370" s="9">
        <v>1.0093953511301732</v>
      </c>
      <c r="I370">
        <f t="shared" si="54"/>
        <v>141</v>
      </c>
      <c r="L370" t="s">
        <v>499</v>
      </c>
      <c r="M370" s="9">
        <v>1.0764260067210629</v>
      </c>
      <c r="N370">
        <f t="shared" si="55"/>
        <v>114</v>
      </c>
      <c r="P370" t="s">
        <v>499</v>
      </c>
      <c r="Q370" s="9">
        <v>1.1402083692803242</v>
      </c>
      <c r="R370">
        <f t="shared" si="56"/>
        <v>91</v>
      </c>
      <c r="T370" t="s">
        <v>499</v>
      </c>
      <c r="U370" s="9">
        <v>1.3115127313958934</v>
      </c>
      <c r="V370">
        <f t="shared" si="57"/>
        <v>29</v>
      </c>
    </row>
    <row r="371" spans="1:22" x14ac:dyDescent="0.3">
      <c r="A371" t="str">
        <f t="shared" ref="A371:A434" si="58">D219</f>
        <v>Lehigh Valley - PA USA</v>
      </c>
      <c r="B371" s="19">
        <f t="shared" si="50"/>
        <v>1.0215919124845034</v>
      </c>
      <c r="C371" s="19">
        <f t="shared" si="51"/>
        <v>1.090715211847443</v>
      </c>
      <c r="D371" s="19">
        <f t="shared" si="52"/>
        <v>1.149757045502757</v>
      </c>
      <c r="E371" s="19">
        <f t="shared" si="53"/>
        <v>1.2927854151261831</v>
      </c>
      <c r="G371" t="s">
        <v>500</v>
      </c>
      <c r="H371" s="9">
        <v>1.0215919124845034</v>
      </c>
      <c r="I371">
        <f t="shared" ref="I371:I402" si="59">RANK(H371,H$307:H$456)</f>
        <v>50</v>
      </c>
      <c r="L371" t="s">
        <v>500</v>
      </c>
      <c r="M371" s="9">
        <v>1.090715211847443</v>
      </c>
      <c r="N371">
        <f t="shared" ref="N371:N402" si="60">RANK(M371,M$307:M$456)</f>
        <v>36</v>
      </c>
      <c r="P371" t="s">
        <v>500</v>
      </c>
      <c r="Q371" s="9">
        <v>1.149757045502757</v>
      </c>
      <c r="R371">
        <f t="shared" ref="R371:R402" si="61">RANK(Q371,Q$307:Q$456)</f>
        <v>41</v>
      </c>
      <c r="T371" t="s">
        <v>500</v>
      </c>
      <c r="U371" s="9">
        <v>1.2927854151261831</v>
      </c>
      <c r="V371">
        <f t="shared" ref="V371:V402" si="62">RANK(U371,U$307:U$456)</f>
        <v>70</v>
      </c>
    </row>
    <row r="372" spans="1:22" x14ac:dyDescent="0.3">
      <c r="A372" t="str">
        <f t="shared" si="58"/>
        <v>Lexington - KY USA</v>
      </c>
      <c r="B372" s="19">
        <f t="shared" ref="B372:B435" si="63">I220</f>
        <v>1.0105094638908141</v>
      </c>
      <c r="C372" s="19">
        <f t="shared" ref="C372:C435" si="64">Q220</f>
        <v>1.0815313894659278</v>
      </c>
      <c r="D372" s="19">
        <f t="shared" ref="D372:D435" si="65">Y220</f>
        <v>1.1517723083493836</v>
      </c>
      <c r="E372" s="19">
        <f t="shared" ref="E372:E435" si="66">AS220</f>
        <v>1.3184985193270786</v>
      </c>
      <c r="G372" t="s">
        <v>501</v>
      </c>
      <c r="H372" s="9">
        <v>1.0105094638908141</v>
      </c>
      <c r="I372">
        <f t="shared" si="59"/>
        <v>138</v>
      </c>
      <c r="L372" t="s">
        <v>501</v>
      </c>
      <c r="M372" s="9">
        <v>1.0815313894659278</v>
      </c>
      <c r="N372">
        <f t="shared" si="60"/>
        <v>78</v>
      </c>
      <c r="P372" t="s">
        <v>501</v>
      </c>
      <c r="Q372" s="9">
        <v>1.1517723083493836</v>
      </c>
      <c r="R372">
        <f t="shared" si="61"/>
        <v>28</v>
      </c>
      <c r="T372" t="s">
        <v>501</v>
      </c>
      <c r="U372" s="9">
        <v>1.3184985193270786</v>
      </c>
      <c r="V372">
        <f t="shared" si="62"/>
        <v>21</v>
      </c>
    </row>
    <row r="373" spans="1:22" x14ac:dyDescent="0.3">
      <c r="A373" t="str">
        <f t="shared" si="58"/>
        <v>Little Rock - AR USA</v>
      </c>
      <c r="B373" s="19">
        <f t="shared" si="63"/>
        <v>1.0129638983489933</v>
      </c>
      <c r="C373" s="19">
        <f t="shared" si="64"/>
        <v>1.0781981231731168</v>
      </c>
      <c r="D373" s="19">
        <f t="shared" si="65"/>
        <v>1.1421668561316207</v>
      </c>
      <c r="E373" s="19">
        <f t="shared" si="66"/>
        <v>1.2909668390975175</v>
      </c>
      <c r="G373" t="s">
        <v>502</v>
      </c>
      <c r="H373" s="9">
        <v>1.0129638983489933</v>
      </c>
      <c r="I373">
        <f t="shared" si="59"/>
        <v>122</v>
      </c>
      <c r="L373" t="s">
        <v>502</v>
      </c>
      <c r="M373" s="9">
        <v>1.0781981231731168</v>
      </c>
      <c r="N373">
        <f t="shared" si="60"/>
        <v>100</v>
      </c>
      <c r="P373" t="s">
        <v>502</v>
      </c>
      <c r="Q373" s="9">
        <v>1.1421668561316207</v>
      </c>
      <c r="R373">
        <f t="shared" si="61"/>
        <v>82</v>
      </c>
      <c r="T373" t="s">
        <v>502</v>
      </c>
      <c r="U373" s="9">
        <v>1.2909668390975175</v>
      </c>
      <c r="V373">
        <f t="shared" si="62"/>
        <v>75</v>
      </c>
    </row>
    <row r="374" spans="1:22" x14ac:dyDescent="0.3">
      <c r="A374" t="str">
        <f t="shared" si="58"/>
        <v>Long Island - NY USA</v>
      </c>
      <c r="B374" s="19">
        <f t="shared" si="63"/>
        <v>1.0285956502502696</v>
      </c>
      <c r="C374" s="19">
        <f t="shared" si="64"/>
        <v>1.0951290411236425</v>
      </c>
      <c r="D374" s="19">
        <f t="shared" si="65"/>
        <v>1.152254520307775</v>
      </c>
      <c r="E374" s="19">
        <f t="shared" si="66"/>
        <v>1.2975524368239086</v>
      </c>
      <c r="G374" t="s">
        <v>503</v>
      </c>
      <c r="H374" s="9">
        <v>1.0285956502502696</v>
      </c>
      <c r="I374">
        <f t="shared" si="59"/>
        <v>9</v>
      </c>
      <c r="L374" t="s">
        <v>503</v>
      </c>
      <c r="M374" s="9">
        <v>1.0951290411236425</v>
      </c>
      <c r="N374">
        <f t="shared" si="60"/>
        <v>12</v>
      </c>
      <c r="P374" t="s">
        <v>503</v>
      </c>
      <c r="Q374" s="9">
        <v>1.152254520307775</v>
      </c>
      <c r="R374">
        <f t="shared" si="61"/>
        <v>26</v>
      </c>
      <c r="T374" t="s">
        <v>503</v>
      </c>
      <c r="U374" s="9">
        <v>1.2975524368239086</v>
      </c>
      <c r="V374">
        <f t="shared" si="62"/>
        <v>58</v>
      </c>
    </row>
    <row r="375" spans="1:22" x14ac:dyDescent="0.3">
      <c r="A375" t="str">
        <f t="shared" si="58"/>
        <v>Los Angeles - CA USA</v>
      </c>
      <c r="B375" s="19">
        <f t="shared" si="63"/>
        <v>1.0157062303456095</v>
      </c>
      <c r="C375" s="19">
        <f t="shared" si="64"/>
        <v>1.0656416135393414</v>
      </c>
      <c r="D375" s="19">
        <f t="shared" si="65"/>
        <v>1.1133555273052762</v>
      </c>
      <c r="E375" s="19">
        <f t="shared" si="66"/>
        <v>1.2427657362865114</v>
      </c>
      <c r="G375" t="s">
        <v>504</v>
      </c>
      <c r="H375" s="9">
        <v>1.0157062303456095</v>
      </c>
      <c r="I375">
        <f t="shared" si="59"/>
        <v>88</v>
      </c>
      <c r="L375" t="s">
        <v>504</v>
      </c>
      <c r="M375" s="9">
        <v>1.0656416135393414</v>
      </c>
      <c r="N375">
        <f t="shared" si="60"/>
        <v>141</v>
      </c>
      <c r="P375" t="s">
        <v>504</v>
      </c>
      <c r="Q375" s="9">
        <v>1.1133555273052762</v>
      </c>
      <c r="R375">
        <f t="shared" si="61"/>
        <v>146</v>
      </c>
      <c r="T375" t="s">
        <v>504</v>
      </c>
      <c r="U375" s="9">
        <v>1.2427657362865114</v>
      </c>
      <c r="V375">
        <f t="shared" si="62"/>
        <v>138</v>
      </c>
    </row>
    <row r="376" spans="1:22" x14ac:dyDescent="0.3">
      <c r="A376" t="str">
        <f t="shared" si="58"/>
        <v>Louisville - KY USA</v>
      </c>
      <c r="B376" s="19">
        <f t="shared" si="63"/>
        <v>1.0166954805732134</v>
      </c>
      <c r="C376" s="19">
        <f t="shared" si="64"/>
        <v>1.0856151948415038</v>
      </c>
      <c r="D376" s="19">
        <f t="shared" si="65"/>
        <v>1.1538467391163929</v>
      </c>
      <c r="E376" s="19">
        <f t="shared" si="66"/>
        <v>1.315864721036365</v>
      </c>
      <c r="G376" t="s">
        <v>505</v>
      </c>
      <c r="H376" s="9">
        <v>1.0166954805732134</v>
      </c>
      <c r="I376">
        <f t="shared" si="59"/>
        <v>85</v>
      </c>
      <c r="L376" t="s">
        <v>505</v>
      </c>
      <c r="M376" s="9">
        <v>1.0856151948415038</v>
      </c>
      <c r="N376">
        <f t="shared" si="60"/>
        <v>53</v>
      </c>
      <c r="P376" t="s">
        <v>505</v>
      </c>
      <c r="Q376" s="9">
        <v>1.1538467391163929</v>
      </c>
      <c r="R376">
        <f t="shared" si="61"/>
        <v>21</v>
      </c>
      <c r="T376" t="s">
        <v>505</v>
      </c>
      <c r="U376" s="9">
        <v>1.315864721036365</v>
      </c>
      <c r="V376">
        <f t="shared" si="62"/>
        <v>25</v>
      </c>
    </row>
    <row r="377" spans="1:22" x14ac:dyDescent="0.3">
      <c r="A377" t="str">
        <f t="shared" si="58"/>
        <v>Madison - WI USA</v>
      </c>
      <c r="B377" s="19">
        <f t="shared" si="63"/>
        <v>1.0260683525124246</v>
      </c>
      <c r="C377" s="19">
        <f t="shared" si="64"/>
        <v>1.087853858815476</v>
      </c>
      <c r="D377" s="19">
        <f t="shared" si="65"/>
        <v>1.1373027588890801</v>
      </c>
      <c r="E377" s="19">
        <f t="shared" si="66"/>
        <v>1.2563060488769557</v>
      </c>
      <c r="G377" t="s">
        <v>506</v>
      </c>
      <c r="H377" s="9">
        <v>1.0260683525124246</v>
      </c>
      <c r="I377">
        <f t="shared" si="59"/>
        <v>16</v>
      </c>
      <c r="L377" t="s">
        <v>506</v>
      </c>
      <c r="M377" s="9">
        <v>1.087853858815476</v>
      </c>
      <c r="N377">
        <f t="shared" si="60"/>
        <v>48</v>
      </c>
      <c r="P377" t="s">
        <v>506</v>
      </c>
      <c r="Q377" s="9">
        <v>1.1373027588890801</v>
      </c>
      <c r="R377">
        <f t="shared" si="61"/>
        <v>100</v>
      </c>
      <c r="T377" t="s">
        <v>506</v>
      </c>
      <c r="U377" s="9">
        <v>1.2563060488769557</v>
      </c>
      <c r="V377">
        <f t="shared" si="62"/>
        <v>126</v>
      </c>
    </row>
    <row r="378" spans="1:22" x14ac:dyDescent="0.3">
      <c r="A378" t="str">
        <f t="shared" si="58"/>
        <v>Manchester - NH USA</v>
      </c>
      <c r="B378" s="19">
        <f t="shared" si="63"/>
        <v>1.0216502388198354</v>
      </c>
      <c r="C378" s="19">
        <f t="shared" si="64"/>
        <v>1.0916579773479722</v>
      </c>
      <c r="D378" s="19">
        <f t="shared" si="65"/>
        <v>1.1510003361970831</v>
      </c>
      <c r="E378" s="19">
        <f t="shared" si="66"/>
        <v>1.2944633321511887</v>
      </c>
      <c r="G378" t="s">
        <v>507</v>
      </c>
      <c r="H378" s="9">
        <v>1.0216502388198354</v>
      </c>
      <c r="I378">
        <f t="shared" si="59"/>
        <v>49</v>
      </c>
      <c r="L378" t="s">
        <v>507</v>
      </c>
      <c r="M378" s="9">
        <v>1.0916579773479722</v>
      </c>
      <c r="N378">
        <f t="shared" si="60"/>
        <v>30</v>
      </c>
      <c r="P378" t="s">
        <v>507</v>
      </c>
      <c r="Q378" s="9">
        <v>1.1510003361970831</v>
      </c>
      <c r="R378">
        <f t="shared" si="61"/>
        <v>33</v>
      </c>
      <c r="T378" t="s">
        <v>507</v>
      </c>
      <c r="U378" s="9">
        <v>1.2944633321511887</v>
      </c>
      <c r="V378">
        <f t="shared" si="62"/>
        <v>66</v>
      </c>
    </row>
    <row r="379" spans="1:22" x14ac:dyDescent="0.3">
      <c r="A379" t="str">
        <f t="shared" si="58"/>
        <v>McAllen - TX USA</v>
      </c>
      <c r="B379" s="19">
        <f t="shared" si="63"/>
        <v>1.0222036583999672</v>
      </c>
      <c r="C379" s="19">
        <f t="shared" si="64"/>
        <v>1.0837068086393469</v>
      </c>
      <c r="D379" s="19">
        <f t="shared" si="65"/>
        <v>1.1407695282788937</v>
      </c>
      <c r="E379" s="19">
        <f t="shared" si="66"/>
        <v>1.28757935187226</v>
      </c>
      <c r="G379" t="s">
        <v>508</v>
      </c>
      <c r="H379" s="9">
        <v>1.0222036583999672</v>
      </c>
      <c r="I379">
        <f t="shared" si="59"/>
        <v>45</v>
      </c>
      <c r="L379" t="s">
        <v>508</v>
      </c>
      <c r="M379" s="9">
        <v>1.0837068086393469</v>
      </c>
      <c r="N379">
        <f t="shared" si="60"/>
        <v>65</v>
      </c>
      <c r="P379" t="s">
        <v>508</v>
      </c>
      <c r="Q379" s="9">
        <v>1.1407695282788937</v>
      </c>
      <c r="R379">
        <f t="shared" si="61"/>
        <v>87</v>
      </c>
      <c r="T379" t="s">
        <v>508</v>
      </c>
      <c r="U379" s="9">
        <v>1.28757935187226</v>
      </c>
      <c r="V379">
        <f t="shared" si="62"/>
        <v>83</v>
      </c>
    </row>
    <row r="380" spans="1:22" x14ac:dyDescent="0.3">
      <c r="A380" t="str">
        <f t="shared" si="58"/>
        <v>Melbourne - FL USA</v>
      </c>
      <c r="B380" s="19">
        <f t="shared" si="63"/>
        <v>1.0157945036012066</v>
      </c>
      <c r="C380" s="19">
        <f t="shared" si="64"/>
        <v>1.0818002128174136</v>
      </c>
      <c r="D380" s="19">
        <f t="shared" si="65"/>
        <v>1.1474777148201656</v>
      </c>
      <c r="E380" s="19">
        <f t="shared" si="66"/>
        <v>1.305498992663241</v>
      </c>
      <c r="G380" t="s">
        <v>509</v>
      </c>
      <c r="H380" s="9">
        <v>1.0157945036012066</v>
      </c>
      <c r="I380">
        <f t="shared" si="59"/>
        <v>87</v>
      </c>
      <c r="L380" t="s">
        <v>509</v>
      </c>
      <c r="M380" s="9">
        <v>1.0818002128174136</v>
      </c>
      <c r="N380">
        <f t="shared" si="60"/>
        <v>75</v>
      </c>
      <c r="P380" t="s">
        <v>509</v>
      </c>
      <c r="Q380" s="9">
        <v>1.1474777148201656</v>
      </c>
      <c r="R380">
        <f t="shared" si="61"/>
        <v>54</v>
      </c>
      <c r="T380" t="s">
        <v>509</v>
      </c>
      <c r="U380" s="9">
        <v>1.305498992663241</v>
      </c>
      <c r="V380">
        <f t="shared" si="62"/>
        <v>39</v>
      </c>
    </row>
    <row r="381" spans="1:22" x14ac:dyDescent="0.3">
      <c r="A381" t="str">
        <f t="shared" si="58"/>
        <v>Memphis - TN USA</v>
      </c>
      <c r="B381" s="19">
        <f t="shared" si="63"/>
        <v>1.0056140510604008</v>
      </c>
      <c r="C381" s="19">
        <f t="shared" si="64"/>
        <v>1.0717891689429417</v>
      </c>
      <c r="D381" s="19">
        <f t="shared" si="65"/>
        <v>1.1341174559296463</v>
      </c>
      <c r="E381" s="19">
        <f t="shared" si="66"/>
        <v>1.2843740818567659</v>
      </c>
      <c r="G381" t="s">
        <v>510</v>
      </c>
      <c r="H381" s="9">
        <v>1.0056140510604008</v>
      </c>
      <c r="I381">
        <f t="shared" si="59"/>
        <v>143</v>
      </c>
      <c r="L381" t="s">
        <v>510</v>
      </c>
      <c r="M381" s="9">
        <v>1.0717891689429417</v>
      </c>
      <c r="N381">
        <f t="shared" si="60"/>
        <v>130</v>
      </c>
      <c r="P381" t="s">
        <v>510</v>
      </c>
      <c r="Q381" s="9">
        <v>1.1341174559296463</v>
      </c>
      <c r="R381">
        <f t="shared" si="61"/>
        <v>109</v>
      </c>
      <c r="T381" t="s">
        <v>510</v>
      </c>
      <c r="U381" s="9">
        <v>1.2843740818567659</v>
      </c>
      <c r="V381">
        <f t="shared" si="62"/>
        <v>91</v>
      </c>
    </row>
    <row r="382" spans="1:22" x14ac:dyDescent="0.3">
      <c r="A382" t="str">
        <f t="shared" si="58"/>
        <v>Miami - FL USA</v>
      </c>
      <c r="B382" s="19">
        <f t="shared" si="63"/>
        <v>1.023095785049722</v>
      </c>
      <c r="C382" s="19">
        <f t="shared" si="64"/>
        <v>1.0751298285415398</v>
      </c>
      <c r="D382" s="19">
        <f t="shared" si="65"/>
        <v>1.1259443461917009</v>
      </c>
      <c r="E382" s="19">
        <f t="shared" si="66"/>
        <v>1.2689104382923648</v>
      </c>
      <c r="G382" t="s">
        <v>511</v>
      </c>
      <c r="H382" s="9">
        <v>1.023095785049722</v>
      </c>
      <c r="I382">
        <f t="shared" si="59"/>
        <v>38</v>
      </c>
      <c r="L382" t="s">
        <v>511</v>
      </c>
      <c r="M382" s="9">
        <v>1.0751298285415398</v>
      </c>
      <c r="N382">
        <f t="shared" si="60"/>
        <v>120</v>
      </c>
      <c r="P382" t="s">
        <v>511</v>
      </c>
      <c r="Q382" s="9">
        <v>1.1259443461917009</v>
      </c>
      <c r="R382">
        <f t="shared" si="61"/>
        <v>128</v>
      </c>
      <c r="T382" t="s">
        <v>511</v>
      </c>
      <c r="U382" s="9">
        <v>1.2689104382923648</v>
      </c>
      <c r="V382">
        <f t="shared" si="62"/>
        <v>114</v>
      </c>
    </row>
    <row r="383" spans="1:22" x14ac:dyDescent="0.3">
      <c r="A383" t="str">
        <f t="shared" si="58"/>
        <v>Milwaukee - WI USA</v>
      </c>
      <c r="B383" s="19">
        <f t="shared" si="63"/>
        <v>1.0176174610040281</v>
      </c>
      <c r="C383" s="19">
        <f t="shared" si="64"/>
        <v>1.0793127889216314</v>
      </c>
      <c r="D383" s="19">
        <f t="shared" si="65"/>
        <v>1.1333652104565977</v>
      </c>
      <c r="E383" s="19">
        <f t="shared" si="66"/>
        <v>1.2539094813603291</v>
      </c>
      <c r="G383" t="s">
        <v>512</v>
      </c>
      <c r="H383" s="9">
        <v>1.0176174610040281</v>
      </c>
      <c r="I383">
        <f t="shared" si="59"/>
        <v>78</v>
      </c>
      <c r="L383" t="s">
        <v>512</v>
      </c>
      <c r="M383" s="9">
        <v>1.0793127889216314</v>
      </c>
      <c r="N383">
        <f t="shared" si="60"/>
        <v>93</v>
      </c>
      <c r="P383" t="s">
        <v>512</v>
      </c>
      <c r="Q383" s="9">
        <v>1.1333652104565977</v>
      </c>
      <c r="R383">
        <f t="shared" si="61"/>
        <v>112</v>
      </c>
      <c r="T383" t="s">
        <v>512</v>
      </c>
      <c r="U383" s="9">
        <v>1.2539094813603291</v>
      </c>
      <c r="V383">
        <f t="shared" si="62"/>
        <v>127</v>
      </c>
    </row>
    <row r="384" spans="1:22" x14ac:dyDescent="0.3">
      <c r="A384" t="str">
        <f t="shared" si="58"/>
        <v>Minneapolis - MN USA</v>
      </c>
      <c r="B384" s="19">
        <f t="shared" si="63"/>
        <v>1.032548307452839</v>
      </c>
      <c r="C384" s="19">
        <f t="shared" si="64"/>
        <v>1.0982708000084156</v>
      </c>
      <c r="D384" s="19">
        <f t="shared" si="65"/>
        <v>1.147581572955928</v>
      </c>
      <c r="E384" s="19">
        <f t="shared" si="66"/>
        <v>1.2694431157227455</v>
      </c>
      <c r="G384" t="s">
        <v>513</v>
      </c>
      <c r="H384" s="9">
        <v>1.032548307452839</v>
      </c>
      <c r="I384">
        <f t="shared" si="59"/>
        <v>4</v>
      </c>
      <c r="L384" t="s">
        <v>513</v>
      </c>
      <c r="M384" s="9">
        <v>1.0982708000084156</v>
      </c>
      <c r="N384">
        <f t="shared" si="60"/>
        <v>7</v>
      </c>
      <c r="P384" t="s">
        <v>513</v>
      </c>
      <c r="Q384" s="9">
        <v>1.147581572955928</v>
      </c>
      <c r="R384">
        <f t="shared" si="61"/>
        <v>52</v>
      </c>
      <c r="T384" t="s">
        <v>513</v>
      </c>
      <c r="U384" s="9">
        <v>1.2694431157227455</v>
      </c>
      <c r="V384">
        <f t="shared" si="62"/>
        <v>111</v>
      </c>
    </row>
    <row r="385" spans="1:22" x14ac:dyDescent="0.3">
      <c r="A385" t="str">
        <f t="shared" si="58"/>
        <v>Mobile - AL USA</v>
      </c>
      <c r="B385" s="19">
        <f t="shared" si="63"/>
        <v>1.0132256341636141</v>
      </c>
      <c r="C385" s="19">
        <f t="shared" si="64"/>
        <v>1.0815017423143289</v>
      </c>
      <c r="D385" s="19">
        <f t="shared" si="65"/>
        <v>1.1482738295276498</v>
      </c>
      <c r="E385" s="19">
        <f t="shared" si="66"/>
        <v>1.3025294769835902</v>
      </c>
      <c r="G385" t="s">
        <v>514</v>
      </c>
      <c r="H385" s="9">
        <v>1.0132256341636141</v>
      </c>
      <c r="I385">
        <f t="shared" si="59"/>
        <v>118</v>
      </c>
      <c r="L385" t="s">
        <v>514</v>
      </c>
      <c r="M385" s="9">
        <v>1.0815017423143289</v>
      </c>
      <c r="N385">
        <f t="shared" si="60"/>
        <v>79</v>
      </c>
      <c r="P385" t="s">
        <v>514</v>
      </c>
      <c r="Q385" s="9">
        <v>1.1482738295276498</v>
      </c>
      <c r="R385">
        <f t="shared" si="61"/>
        <v>48</v>
      </c>
      <c r="T385" t="s">
        <v>514</v>
      </c>
      <c r="U385" s="9">
        <v>1.3025294769835902</v>
      </c>
      <c r="V385">
        <f t="shared" si="62"/>
        <v>44</v>
      </c>
    </row>
    <row r="386" spans="1:22" x14ac:dyDescent="0.3">
      <c r="A386" t="str">
        <f t="shared" si="58"/>
        <v>Modesto - CA USA</v>
      </c>
      <c r="B386" s="19">
        <f t="shared" si="63"/>
        <v>1.0257721361304264</v>
      </c>
      <c r="C386" s="19">
        <f t="shared" si="64"/>
        <v>1.0946860919238868</v>
      </c>
      <c r="D386" s="19">
        <f t="shared" si="65"/>
        <v>1.1573868706996047</v>
      </c>
      <c r="E386" s="19">
        <f t="shared" si="66"/>
        <v>1.3232687982619955</v>
      </c>
      <c r="G386" t="s">
        <v>515</v>
      </c>
      <c r="H386" s="9">
        <v>1.0257721361304264</v>
      </c>
      <c r="I386">
        <f t="shared" si="59"/>
        <v>18</v>
      </c>
      <c r="L386" t="s">
        <v>515</v>
      </c>
      <c r="M386" s="9">
        <v>1.0946860919238868</v>
      </c>
      <c r="N386">
        <f t="shared" si="60"/>
        <v>14</v>
      </c>
      <c r="P386" t="s">
        <v>515</v>
      </c>
      <c r="Q386" s="9">
        <v>1.1573868706996047</v>
      </c>
      <c r="R386">
        <f t="shared" si="61"/>
        <v>12</v>
      </c>
      <c r="T386" t="s">
        <v>515</v>
      </c>
      <c r="U386" s="9">
        <v>1.3232687982619955</v>
      </c>
      <c r="V386">
        <f t="shared" si="62"/>
        <v>11</v>
      </c>
    </row>
    <row r="387" spans="1:22" x14ac:dyDescent="0.3">
      <c r="A387" t="str">
        <f t="shared" si="58"/>
        <v>Montgomery - AL USA</v>
      </c>
      <c r="B387" s="19">
        <f t="shared" si="63"/>
        <v>1.0158650035598509</v>
      </c>
      <c r="C387" s="19">
        <f t="shared" si="64"/>
        <v>1.082244217963426</v>
      </c>
      <c r="D387" s="19">
        <f t="shared" si="65"/>
        <v>1.1473698198323989</v>
      </c>
      <c r="E387" s="19">
        <f t="shared" si="66"/>
        <v>1.2980663356853961</v>
      </c>
      <c r="G387" t="s">
        <v>516</v>
      </c>
      <c r="H387" s="9">
        <v>1.0158650035598509</v>
      </c>
      <c r="I387">
        <f t="shared" si="59"/>
        <v>86</v>
      </c>
      <c r="L387" t="s">
        <v>516</v>
      </c>
      <c r="M387" s="9">
        <v>1.082244217963426</v>
      </c>
      <c r="N387">
        <f t="shared" si="60"/>
        <v>72</v>
      </c>
      <c r="P387" t="s">
        <v>516</v>
      </c>
      <c r="Q387" s="9">
        <v>1.1473698198323989</v>
      </c>
      <c r="R387">
        <f t="shared" si="61"/>
        <v>59</v>
      </c>
      <c r="T387" t="s">
        <v>516</v>
      </c>
      <c r="U387" s="9">
        <v>1.2980663356853961</v>
      </c>
      <c r="V387">
        <f t="shared" si="62"/>
        <v>56</v>
      </c>
    </row>
    <row r="388" spans="1:22" x14ac:dyDescent="0.3">
      <c r="A388" t="str">
        <f t="shared" si="58"/>
        <v>Myrtle Beach - SC USA</v>
      </c>
      <c r="B388" s="19">
        <f t="shared" si="63"/>
        <v>1.0116287492543077</v>
      </c>
      <c r="C388" s="19">
        <f t="shared" si="64"/>
        <v>1.0695710750434846</v>
      </c>
      <c r="D388" s="19">
        <f t="shared" si="65"/>
        <v>1.1283812155934529</v>
      </c>
      <c r="E388" s="19">
        <f t="shared" si="66"/>
        <v>1.2693675310339692</v>
      </c>
      <c r="G388" t="s">
        <v>517</v>
      </c>
      <c r="H388" s="9">
        <v>1.0116287492543077</v>
      </c>
      <c r="I388">
        <f t="shared" si="59"/>
        <v>133</v>
      </c>
      <c r="L388" t="s">
        <v>517</v>
      </c>
      <c r="M388" s="9">
        <v>1.0695710750434846</v>
      </c>
      <c r="N388">
        <f t="shared" si="60"/>
        <v>136</v>
      </c>
      <c r="P388" t="s">
        <v>517</v>
      </c>
      <c r="Q388" s="9">
        <v>1.1283812155934529</v>
      </c>
      <c r="R388">
        <f t="shared" si="61"/>
        <v>121</v>
      </c>
      <c r="T388" t="s">
        <v>517</v>
      </c>
      <c r="U388" s="9">
        <v>1.2693675310339692</v>
      </c>
      <c r="V388">
        <f t="shared" si="62"/>
        <v>112</v>
      </c>
    </row>
    <row r="389" spans="1:22" x14ac:dyDescent="0.3">
      <c r="A389" t="str">
        <f t="shared" si="58"/>
        <v>Naples - FL USA</v>
      </c>
      <c r="B389" s="19">
        <f t="shared" si="63"/>
        <v>1.0150260628441161</v>
      </c>
      <c r="C389" s="19">
        <f t="shared" si="64"/>
        <v>1.0777203343509596</v>
      </c>
      <c r="D389" s="19">
        <f t="shared" si="65"/>
        <v>1.1426718747916946</v>
      </c>
      <c r="E389" s="19">
        <f t="shared" si="66"/>
        <v>1.2978001626428117</v>
      </c>
      <c r="G389" t="s">
        <v>518</v>
      </c>
      <c r="H389" s="9">
        <v>1.0150260628441161</v>
      </c>
      <c r="I389">
        <f t="shared" si="59"/>
        <v>94</v>
      </c>
      <c r="L389" t="s">
        <v>518</v>
      </c>
      <c r="M389" s="9">
        <v>1.0777203343509596</v>
      </c>
      <c r="N389">
        <f t="shared" si="60"/>
        <v>105</v>
      </c>
      <c r="P389" t="s">
        <v>518</v>
      </c>
      <c r="Q389" s="9">
        <v>1.1426718747916946</v>
      </c>
      <c r="R389">
        <f t="shared" si="61"/>
        <v>80</v>
      </c>
      <c r="T389" t="s">
        <v>518</v>
      </c>
      <c r="U389" s="9">
        <v>1.2978001626428117</v>
      </c>
      <c r="V389">
        <f t="shared" si="62"/>
        <v>57</v>
      </c>
    </row>
    <row r="390" spans="1:22" x14ac:dyDescent="0.3">
      <c r="A390" t="str">
        <f t="shared" si="58"/>
        <v>Nashville - TN USA</v>
      </c>
      <c r="B390" s="19">
        <f t="shared" si="63"/>
        <v>1.0130032841561329</v>
      </c>
      <c r="C390" s="19">
        <f t="shared" si="64"/>
        <v>1.0663312809882903</v>
      </c>
      <c r="D390" s="19">
        <f t="shared" si="65"/>
        <v>1.1182177153944941</v>
      </c>
      <c r="E390" s="19">
        <f t="shared" si="66"/>
        <v>1.2670721137653158</v>
      </c>
      <c r="G390" t="s">
        <v>519</v>
      </c>
      <c r="H390" s="9">
        <v>1.0130032841561329</v>
      </c>
      <c r="I390">
        <f t="shared" si="59"/>
        <v>120</v>
      </c>
      <c r="L390" t="s">
        <v>519</v>
      </c>
      <c r="M390" s="9">
        <v>1.0663312809882903</v>
      </c>
      <c r="N390">
        <f t="shared" si="60"/>
        <v>138</v>
      </c>
      <c r="P390" t="s">
        <v>519</v>
      </c>
      <c r="Q390" s="9">
        <v>1.1182177153944941</v>
      </c>
      <c r="R390">
        <f t="shared" si="61"/>
        <v>142</v>
      </c>
      <c r="T390" t="s">
        <v>519</v>
      </c>
      <c r="U390" s="9">
        <v>1.2670721137653158</v>
      </c>
      <c r="V390">
        <f t="shared" si="62"/>
        <v>115</v>
      </c>
    </row>
    <row r="391" spans="1:22" x14ac:dyDescent="0.3">
      <c r="A391" t="str">
        <f t="shared" si="58"/>
        <v>New Haven - CT USA</v>
      </c>
      <c r="B391" s="19">
        <f t="shared" si="63"/>
        <v>1.0237105868744816</v>
      </c>
      <c r="C391" s="19">
        <f t="shared" si="64"/>
        <v>1.0909653950985343</v>
      </c>
      <c r="D391" s="19">
        <f t="shared" si="65"/>
        <v>1.1473858254493912</v>
      </c>
      <c r="E391" s="19">
        <f t="shared" si="66"/>
        <v>1.2815514913208594</v>
      </c>
      <c r="G391" t="s">
        <v>520</v>
      </c>
      <c r="H391" s="9">
        <v>1.0237105868744816</v>
      </c>
      <c r="I391">
        <f t="shared" si="59"/>
        <v>33</v>
      </c>
      <c r="L391" t="s">
        <v>520</v>
      </c>
      <c r="M391" s="9">
        <v>1.0909653950985343</v>
      </c>
      <c r="N391">
        <f t="shared" si="60"/>
        <v>34</v>
      </c>
      <c r="P391" t="s">
        <v>520</v>
      </c>
      <c r="Q391" s="9">
        <v>1.1473858254493912</v>
      </c>
      <c r="R391">
        <f t="shared" si="61"/>
        <v>57</v>
      </c>
      <c r="T391" t="s">
        <v>520</v>
      </c>
      <c r="U391" s="9">
        <v>1.2815514913208594</v>
      </c>
      <c r="V391">
        <f t="shared" si="62"/>
        <v>98</v>
      </c>
    </row>
    <row r="392" spans="1:22" x14ac:dyDescent="0.3">
      <c r="A392" t="str">
        <f t="shared" si="58"/>
        <v>New Orleans - LA USA</v>
      </c>
      <c r="B392" s="19">
        <f t="shared" si="63"/>
        <v>1.0095780723967036</v>
      </c>
      <c r="C392" s="19">
        <f t="shared" si="64"/>
        <v>1.0658157443173923</v>
      </c>
      <c r="D392" s="19">
        <f t="shared" si="65"/>
        <v>1.1159412657245018</v>
      </c>
      <c r="E392" s="19">
        <f t="shared" si="66"/>
        <v>1.2409348001541514</v>
      </c>
      <c r="G392" t="s">
        <v>521</v>
      </c>
      <c r="H392" s="9">
        <v>1.0095780723967036</v>
      </c>
      <c r="I392">
        <f t="shared" si="59"/>
        <v>140</v>
      </c>
      <c r="L392" t="s">
        <v>521</v>
      </c>
      <c r="M392" s="9">
        <v>1.0658157443173923</v>
      </c>
      <c r="N392">
        <f t="shared" si="60"/>
        <v>139</v>
      </c>
      <c r="P392" t="s">
        <v>521</v>
      </c>
      <c r="Q392" s="9">
        <v>1.1159412657245018</v>
      </c>
      <c r="R392">
        <f t="shared" si="61"/>
        <v>143</v>
      </c>
      <c r="T392" t="s">
        <v>521</v>
      </c>
      <c r="U392" s="9">
        <v>1.2409348001541514</v>
      </c>
      <c r="V392">
        <f t="shared" si="62"/>
        <v>140</v>
      </c>
    </row>
    <row r="393" spans="1:22" x14ac:dyDescent="0.3">
      <c r="A393" t="str">
        <f t="shared" si="58"/>
        <v>New York - NY USA</v>
      </c>
      <c r="B393" s="19">
        <f t="shared" si="63"/>
        <v>1.0170026452410643</v>
      </c>
      <c r="C393" s="19">
        <f t="shared" si="64"/>
        <v>1.062590410547485</v>
      </c>
      <c r="D393" s="19">
        <f t="shared" si="65"/>
        <v>1.1035995350182439</v>
      </c>
      <c r="E393" s="19">
        <f t="shared" si="66"/>
        <v>1.2067279408633251</v>
      </c>
      <c r="G393" t="s">
        <v>522</v>
      </c>
      <c r="H393" s="9">
        <v>1.0170026452410643</v>
      </c>
      <c r="I393">
        <f t="shared" si="59"/>
        <v>82</v>
      </c>
      <c r="L393" t="s">
        <v>522</v>
      </c>
      <c r="M393" s="9">
        <v>1.062590410547485</v>
      </c>
      <c r="N393">
        <f t="shared" si="60"/>
        <v>145</v>
      </c>
      <c r="P393" t="s">
        <v>522</v>
      </c>
      <c r="Q393" s="9">
        <v>1.1035995350182439</v>
      </c>
      <c r="R393">
        <f t="shared" si="61"/>
        <v>150</v>
      </c>
      <c r="T393" t="s">
        <v>522</v>
      </c>
      <c r="U393" s="9">
        <v>1.2067279408633251</v>
      </c>
      <c r="V393">
        <f t="shared" si="62"/>
        <v>150</v>
      </c>
    </row>
    <row r="394" spans="1:22" x14ac:dyDescent="0.3">
      <c r="A394" t="str">
        <f t="shared" si="58"/>
        <v>Norfolk - VA USA</v>
      </c>
      <c r="B394" s="19">
        <f t="shared" si="63"/>
        <v>1.0239498345319986</v>
      </c>
      <c r="C394" s="19">
        <f t="shared" si="64"/>
        <v>1.090937399337625</v>
      </c>
      <c r="D394" s="19">
        <f t="shared" si="65"/>
        <v>1.1556078797624765</v>
      </c>
      <c r="E394" s="19">
        <f t="shared" si="66"/>
        <v>1.3223811105437078</v>
      </c>
      <c r="G394" t="s">
        <v>523</v>
      </c>
      <c r="H394" s="9">
        <v>1.0239498345319986</v>
      </c>
      <c r="I394">
        <f t="shared" si="59"/>
        <v>29</v>
      </c>
      <c r="L394" t="s">
        <v>523</v>
      </c>
      <c r="M394" s="9">
        <v>1.090937399337625</v>
      </c>
      <c r="N394">
        <f t="shared" si="60"/>
        <v>35</v>
      </c>
      <c r="P394" t="s">
        <v>523</v>
      </c>
      <c r="Q394" s="9">
        <v>1.1556078797624765</v>
      </c>
      <c r="R394">
        <f t="shared" si="61"/>
        <v>15</v>
      </c>
      <c r="T394" t="s">
        <v>523</v>
      </c>
      <c r="U394" s="9">
        <v>1.3223811105437078</v>
      </c>
      <c r="V394">
        <f t="shared" si="62"/>
        <v>14</v>
      </c>
    </row>
    <row r="395" spans="1:22" x14ac:dyDescent="0.3">
      <c r="A395" t="str">
        <f t="shared" si="58"/>
        <v>Northern New Jersey - NJ USA</v>
      </c>
      <c r="B395" s="19">
        <f t="shared" si="63"/>
        <v>1.0173546969382994</v>
      </c>
      <c r="C395" s="19">
        <f t="shared" si="64"/>
        <v>1.0725770079354437</v>
      </c>
      <c r="D395" s="19">
        <f t="shared" si="65"/>
        <v>1.1231546297845652</v>
      </c>
      <c r="E395" s="19">
        <f t="shared" si="66"/>
        <v>1.2533816781119826</v>
      </c>
      <c r="G395" t="s">
        <v>524</v>
      </c>
      <c r="H395" s="9">
        <v>1.0173546969382994</v>
      </c>
      <c r="I395">
        <f t="shared" si="59"/>
        <v>80</v>
      </c>
      <c r="L395" t="s">
        <v>524</v>
      </c>
      <c r="M395" s="9">
        <v>1.0725770079354437</v>
      </c>
      <c r="N395">
        <f t="shared" si="60"/>
        <v>129</v>
      </c>
      <c r="P395" t="s">
        <v>524</v>
      </c>
      <c r="Q395" s="9">
        <v>1.1231546297845652</v>
      </c>
      <c r="R395">
        <f t="shared" si="61"/>
        <v>136</v>
      </c>
      <c r="T395" t="s">
        <v>524</v>
      </c>
      <c r="U395" s="9">
        <v>1.2533816781119826</v>
      </c>
      <c r="V395">
        <f t="shared" si="62"/>
        <v>128</v>
      </c>
    </row>
    <row r="396" spans="1:22" x14ac:dyDescent="0.3">
      <c r="A396" t="str">
        <f t="shared" si="58"/>
        <v>Northwest Arkansas - AR USA</v>
      </c>
      <c r="B396" s="19">
        <f t="shared" si="63"/>
        <v>1.0151624811298636</v>
      </c>
      <c r="C396" s="19">
        <f t="shared" si="64"/>
        <v>1.0820917528239535</v>
      </c>
      <c r="D396" s="19">
        <f t="shared" si="65"/>
        <v>1.1512520974920102</v>
      </c>
      <c r="E396" s="19">
        <f t="shared" si="66"/>
        <v>1.3208802255996972</v>
      </c>
      <c r="G396" t="s">
        <v>525</v>
      </c>
      <c r="H396" s="9">
        <v>1.0151624811298636</v>
      </c>
      <c r="I396">
        <f t="shared" si="59"/>
        <v>93</v>
      </c>
      <c r="L396" t="s">
        <v>525</v>
      </c>
      <c r="M396" s="9">
        <v>1.0820917528239535</v>
      </c>
      <c r="N396">
        <f t="shared" si="60"/>
        <v>74</v>
      </c>
      <c r="P396" t="s">
        <v>525</v>
      </c>
      <c r="Q396" s="9">
        <v>1.1512520974920102</v>
      </c>
      <c r="R396">
        <f t="shared" si="61"/>
        <v>30</v>
      </c>
      <c r="T396" t="s">
        <v>525</v>
      </c>
      <c r="U396" s="9">
        <v>1.3208802255996972</v>
      </c>
      <c r="V396">
        <f t="shared" si="62"/>
        <v>17</v>
      </c>
    </row>
    <row r="397" spans="1:22" x14ac:dyDescent="0.3">
      <c r="A397" t="str">
        <f t="shared" si="58"/>
        <v>Ocala - FL USA</v>
      </c>
      <c r="B397" s="19">
        <f t="shared" si="63"/>
        <v>1.0135734513549124</v>
      </c>
      <c r="C397" s="19">
        <f t="shared" si="64"/>
        <v>1.0702982778025729</v>
      </c>
      <c r="D397" s="19">
        <f t="shared" si="65"/>
        <v>1.1303898273771091</v>
      </c>
      <c r="E397" s="19">
        <f t="shared" si="66"/>
        <v>1.271347837745425</v>
      </c>
      <c r="G397" t="s">
        <v>526</v>
      </c>
      <c r="H397" s="9">
        <v>1.0135734513549124</v>
      </c>
      <c r="I397">
        <f t="shared" si="59"/>
        <v>113</v>
      </c>
      <c r="L397" t="s">
        <v>526</v>
      </c>
      <c r="M397" s="9">
        <v>1.0702982778025729</v>
      </c>
      <c r="N397">
        <f t="shared" si="60"/>
        <v>132</v>
      </c>
      <c r="P397" t="s">
        <v>526</v>
      </c>
      <c r="Q397" s="9">
        <v>1.1303898273771091</v>
      </c>
      <c r="R397">
        <f t="shared" si="61"/>
        <v>117</v>
      </c>
      <c r="T397" t="s">
        <v>526</v>
      </c>
      <c r="U397" s="9">
        <v>1.271347837745425</v>
      </c>
      <c r="V397">
        <f t="shared" si="62"/>
        <v>109</v>
      </c>
    </row>
    <row r="398" spans="1:22" x14ac:dyDescent="0.3">
      <c r="A398" t="str">
        <f t="shared" si="58"/>
        <v>Ogden - UT USA</v>
      </c>
      <c r="B398" s="19">
        <f t="shared" si="63"/>
        <v>1.0179605159144887</v>
      </c>
      <c r="C398" s="19">
        <f t="shared" si="64"/>
        <v>1.0779086799424908</v>
      </c>
      <c r="D398" s="19">
        <f t="shared" si="65"/>
        <v>1.1347533424842839</v>
      </c>
      <c r="E398" s="19">
        <f t="shared" si="66"/>
        <v>1.2816923153859405</v>
      </c>
      <c r="G398" t="s">
        <v>527</v>
      </c>
      <c r="H398" s="9">
        <v>1.0179605159144887</v>
      </c>
      <c r="I398">
        <f t="shared" si="59"/>
        <v>76</v>
      </c>
      <c r="L398" t="s">
        <v>527</v>
      </c>
      <c r="M398" s="9">
        <v>1.0779086799424908</v>
      </c>
      <c r="N398">
        <f t="shared" si="60"/>
        <v>103</v>
      </c>
      <c r="P398" t="s">
        <v>527</v>
      </c>
      <c r="Q398" s="9">
        <v>1.1347533424842839</v>
      </c>
      <c r="R398">
        <f t="shared" si="61"/>
        <v>107</v>
      </c>
      <c r="T398" t="s">
        <v>527</v>
      </c>
      <c r="U398" s="9">
        <v>1.2816923153859405</v>
      </c>
      <c r="V398">
        <f t="shared" si="62"/>
        <v>97</v>
      </c>
    </row>
    <row r="399" spans="1:22" x14ac:dyDescent="0.3">
      <c r="A399" t="str">
        <f t="shared" si="58"/>
        <v>Oklahoma City - OK USA</v>
      </c>
      <c r="B399" s="19">
        <f t="shared" si="63"/>
        <v>1.0149699399950776</v>
      </c>
      <c r="C399" s="19">
        <f t="shared" si="64"/>
        <v>1.0798269721468461</v>
      </c>
      <c r="D399" s="19">
        <f t="shared" si="65"/>
        <v>1.1394006653146793</v>
      </c>
      <c r="E399" s="19">
        <f t="shared" si="66"/>
        <v>1.2844238247298123</v>
      </c>
      <c r="G399" t="s">
        <v>528</v>
      </c>
      <c r="H399" s="9">
        <v>1.0149699399950776</v>
      </c>
      <c r="I399">
        <f t="shared" si="59"/>
        <v>95</v>
      </c>
      <c r="L399" t="s">
        <v>528</v>
      </c>
      <c r="M399" s="9">
        <v>1.0798269721468461</v>
      </c>
      <c r="N399">
        <f t="shared" si="60"/>
        <v>89</v>
      </c>
      <c r="P399" t="s">
        <v>528</v>
      </c>
      <c r="Q399" s="9">
        <v>1.1394006653146793</v>
      </c>
      <c r="R399">
        <f t="shared" si="61"/>
        <v>96</v>
      </c>
      <c r="T399" t="s">
        <v>528</v>
      </c>
      <c r="U399" s="9">
        <v>1.2844238247298123</v>
      </c>
      <c r="V399">
        <f t="shared" si="62"/>
        <v>90</v>
      </c>
    </row>
    <row r="400" spans="1:22" x14ac:dyDescent="0.3">
      <c r="A400" t="str">
        <f t="shared" si="58"/>
        <v>Omaha - NE USA</v>
      </c>
      <c r="B400" s="19">
        <f t="shared" si="63"/>
        <v>1.0206369150011614</v>
      </c>
      <c r="C400" s="19">
        <f t="shared" si="64"/>
        <v>1.0798254631315034</v>
      </c>
      <c r="D400" s="19">
        <f t="shared" si="65"/>
        <v>1.1271958940116478</v>
      </c>
      <c r="E400" s="19">
        <f t="shared" si="66"/>
        <v>1.2397859721883284</v>
      </c>
      <c r="G400" t="s">
        <v>529</v>
      </c>
      <c r="H400" s="9">
        <v>1.0206369150011614</v>
      </c>
      <c r="I400">
        <f t="shared" si="59"/>
        <v>61</v>
      </c>
      <c r="L400" t="s">
        <v>529</v>
      </c>
      <c r="M400" s="9">
        <v>1.0798254631315034</v>
      </c>
      <c r="N400">
        <f t="shared" si="60"/>
        <v>90</v>
      </c>
      <c r="P400" t="s">
        <v>529</v>
      </c>
      <c r="Q400" s="9">
        <v>1.1271958940116478</v>
      </c>
      <c r="R400">
        <f t="shared" si="61"/>
        <v>126</v>
      </c>
      <c r="T400" t="s">
        <v>529</v>
      </c>
      <c r="U400" s="9">
        <v>1.2397859721883284</v>
      </c>
      <c r="V400">
        <f t="shared" si="62"/>
        <v>141</v>
      </c>
    </row>
    <row r="401" spans="1:22" x14ac:dyDescent="0.3">
      <c r="A401" t="str">
        <f t="shared" si="58"/>
        <v>Orange County - CA USA</v>
      </c>
      <c r="B401" s="19">
        <f t="shared" si="63"/>
        <v>1.01763253703704</v>
      </c>
      <c r="C401" s="19">
        <f t="shared" si="64"/>
        <v>1.0835357333968181</v>
      </c>
      <c r="D401" s="19">
        <f t="shared" si="65"/>
        <v>1.148153983481075</v>
      </c>
      <c r="E401" s="19">
        <f t="shared" si="66"/>
        <v>1.3223711186449509</v>
      </c>
      <c r="G401" t="s">
        <v>530</v>
      </c>
      <c r="H401" s="9">
        <v>1.01763253703704</v>
      </c>
      <c r="I401">
        <f t="shared" si="59"/>
        <v>77</v>
      </c>
      <c r="L401" t="s">
        <v>530</v>
      </c>
      <c r="M401" s="9">
        <v>1.0835357333968181</v>
      </c>
      <c r="N401">
        <f t="shared" si="60"/>
        <v>66</v>
      </c>
      <c r="P401" t="s">
        <v>530</v>
      </c>
      <c r="Q401" s="9">
        <v>1.148153983481075</v>
      </c>
      <c r="R401">
        <f t="shared" si="61"/>
        <v>49</v>
      </c>
      <c r="T401" t="s">
        <v>530</v>
      </c>
      <c r="U401" s="9">
        <v>1.3223711186449509</v>
      </c>
      <c r="V401">
        <f t="shared" si="62"/>
        <v>15</v>
      </c>
    </row>
    <row r="402" spans="1:22" x14ac:dyDescent="0.3">
      <c r="A402" t="str">
        <f t="shared" si="58"/>
        <v>Orlando - FL USA</v>
      </c>
      <c r="B402" s="19">
        <f t="shared" si="63"/>
        <v>1.0129885988709322</v>
      </c>
      <c r="C402" s="19">
        <f t="shared" si="64"/>
        <v>1.0746274212508051</v>
      </c>
      <c r="D402" s="19">
        <f t="shared" si="65"/>
        <v>1.1355425830485792</v>
      </c>
      <c r="E402" s="19">
        <f t="shared" si="66"/>
        <v>1.301390698944384</v>
      </c>
      <c r="G402" t="s">
        <v>531</v>
      </c>
      <c r="H402" s="9">
        <v>1.0129885988709322</v>
      </c>
      <c r="I402">
        <f t="shared" si="59"/>
        <v>121</v>
      </c>
      <c r="L402" t="s">
        <v>531</v>
      </c>
      <c r="M402" s="9">
        <v>1.0746274212508051</v>
      </c>
      <c r="N402">
        <f t="shared" si="60"/>
        <v>121</v>
      </c>
      <c r="P402" t="s">
        <v>531</v>
      </c>
      <c r="Q402" s="9">
        <v>1.1355425830485792</v>
      </c>
      <c r="R402">
        <f t="shared" si="61"/>
        <v>104</v>
      </c>
      <c r="T402" t="s">
        <v>531</v>
      </c>
      <c r="U402" s="9">
        <v>1.301390698944384</v>
      </c>
      <c r="V402">
        <f t="shared" si="62"/>
        <v>50</v>
      </c>
    </row>
    <row r="403" spans="1:22" x14ac:dyDescent="0.3">
      <c r="A403" t="str">
        <f t="shared" si="58"/>
        <v>Palm Beach - FL USA</v>
      </c>
      <c r="B403" s="19">
        <f t="shared" si="63"/>
        <v>1.0397324626044602</v>
      </c>
      <c r="C403" s="19">
        <f t="shared" si="64"/>
        <v>1.1156580559902018</v>
      </c>
      <c r="D403" s="19">
        <f t="shared" si="65"/>
        <v>1.1806776744672989</v>
      </c>
      <c r="E403" s="19">
        <f t="shared" si="66"/>
        <v>1.3597819215579583</v>
      </c>
      <c r="G403" t="s">
        <v>532</v>
      </c>
      <c r="H403" s="9">
        <v>1.0397324626044602</v>
      </c>
      <c r="I403">
        <f t="shared" ref="I403:I434" si="67">RANK(H403,H$307:H$456)</f>
        <v>1</v>
      </c>
      <c r="L403" t="s">
        <v>532</v>
      </c>
      <c r="M403" s="9">
        <v>1.1156580559902018</v>
      </c>
      <c r="N403">
        <f t="shared" ref="N403:N434" si="68">RANK(M403,M$307:M$456)</f>
        <v>2</v>
      </c>
      <c r="P403" t="s">
        <v>532</v>
      </c>
      <c r="Q403" s="9">
        <v>1.1806776744672989</v>
      </c>
      <c r="R403">
        <f t="shared" ref="R403:R434" si="69">RANK(Q403,Q$307:Q$456)</f>
        <v>2</v>
      </c>
      <c r="T403" t="s">
        <v>532</v>
      </c>
      <c r="U403" s="9">
        <v>1.3597819215579583</v>
      </c>
      <c r="V403">
        <f t="shared" ref="V403:V434" si="70">RANK(U403,U$307:U$456)</f>
        <v>3</v>
      </c>
    </row>
    <row r="404" spans="1:22" x14ac:dyDescent="0.3">
      <c r="A404" t="str">
        <f t="shared" si="58"/>
        <v>Pensacola - FL USA</v>
      </c>
      <c r="B404" s="19">
        <f t="shared" si="63"/>
        <v>1.0130139717707438</v>
      </c>
      <c r="C404" s="19">
        <f t="shared" si="64"/>
        <v>1.077981313666746</v>
      </c>
      <c r="D404" s="19">
        <f t="shared" si="65"/>
        <v>1.142693783633052</v>
      </c>
      <c r="E404" s="19">
        <f t="shared" si="66"/>
        <v>1.2968983628374686</v>
      </c>
      <c r="G404" t="s">
        <v>533</v>
      </c>
      <c r="H404" s="9">
        <v>1.0130139717707438</v>
      </c>
      <c r="I404">
        <f t="shared" si="67"/>
        <v>119</v>
      </c>
      <c r="L404" t="s">
        <v>533</v>
      </c>
      <c r="M404" s="9">
        <v>1.077981313666746</v>
      </c>
      <c r="N404">
        <f t="shared" si="68"/>
        <v>102</v>
      </c>
      <c r="P404" t="s">
        <v>533</v>
      </c>
      <c r="Q404" s="9">
        <v>1.142693783633052</v>
      </c>
      <c r="R404">
        <f t="shared" si="69"/>
        <v>79</v>
      </c>
      <c r="T404" t="s">
        <v>533</v>
      </c>
      <c r="U404" s="9">
        <v>1.2968983628374686</v>
      </c>
      <c r="V404">
        <f t="shared" si="70"/>
        <v>59</v>
      </c>
    </row>
    <row r="405" spans="1:22" x14ac:dyDescent="0.3">
      <c r="A405" t="str">
        <f t="shared" si="58"/>
        <v>Philadelphia - PA USA</v>
      </c>
      <c r="B405" s="19">
        <f t="shared" si="63"/>
        <v>1.0215131866932032</v>
      </c>
      <c r="C405" s="19">
        <f t="shared" si="64"/>
        <v>1.091220764732713</v>
      </c>
      <c r="D405" s="19">
        <f t="shared" si="65"/>
        <v>1.1511532514081813</v>
      </c>
      <c r="E405" s="19">
        <f t="shared" si="66"/>
        <v>1.3051757822002417</v>
      </c>
      <c r="G405" t="s">
        <v>534</v>
      </c>
      <c r="H405" s="9">
        <v>1.0215131866932032</v>
      </c>
      <c r="I405">
        <f t="shared" si="67"/>
        <v>51</v>
      </c>
      <c r="L405" t="s">
        <v>534</v>
      </c>
      <c r="M405" s="9">
        <v>1.091220764732713</v>
      </c>
      <c r="N405">
        <f t="shared" si="68"/>
        <v>31</v>
      </c>
      <c r="P405" t="s">
        <v>534</v>
      </c>
      <c r="Q405" s="9">
        <v>1.1511532514081813</v>
      </c>
      <c r="R405">
        <f t="shared" si="69"/>
        <v>32</v>
      </c>
      <c r="T405" t="s">
        <v>534</v>
      </c>
      <c r="U405" s="9">
        <v>1.3051757822002417</v>
      </c>
      <c r="V405">
        <f t="shared" si="70"/>
        <v>40</v>
      </c>
    </row>
    <row r="406" spans="1:22" x14ac:dyDescent="0.3">
      <c r="A406" t="str">
        <f t="shared" si="58"/>
        <v>Phoenix - AZ USA</v>
      </c>
      <c r="B406" s="19">
        <f t="shared" si="63"/>
        <v>0.99083523074783075</v>
      </c>
      <c r="C406" s="19">
        <f t="shared" si="64"/>
        <v>1.0513869249742318</v>
      </c>
      <c r="D406" s="19">
        <f t="shared" si="65"/>
        <v>1.1493561122037819</v>
      </c>
      <c r="E406" s="19">
        <f t="shared" si="66"/>
        <v>1.3480973113069075</v>
      </c>
      <c r="G406" t="s">
        <v>535</v>
      </c>
      <c r="H406" s="9">
        <v>0.99083523074783075</v>
      </c>
      <c r="I406">
        <f t="shared" si="67"/>
        <v>150</v>
      </c>
      <c r="L406" t="s">
        <v>535</v>
      </c>
      <c r="M406" s="9">
        <v>1.0513869249742318</v>
      </c>
      <c r="N406">
        <f t="shared" si="68"/>
        <v>150</v>
      </c>
      <c r="P406" t="s">
        <v>535</v>
      </c>
      <c r="Q406" s="9">
        <v>1.1493561122037819</v>
      </c>
      <c r="R406">
        <f t="shared" si="69"/>
        <v>44</v>
      </c>
      <c r="T406" t="s">
        <v>535</v>
      </c>
      <c r="U406" s="9">
        <v>1.3480973113069075</v>
      </c>
      <c r="V406">
        <f t="shared" si="70"/>
        <v>6</v>
      </c>
    </row>
    <row r="407" spans="1:22" x14ac:dyDescent="0.3">
      <c r="A407" t="str">
        <f t="shared" si="58"/>
        <v>Pittsburgh - PA USA</v>
      </c>
      <c r="B407" s="19">
        <f t="shared" si="63"/>
        <v>1.0141884043166065</v>
      </c>
      <c r="C407" s="19">
        <f t="shared" si="64"/>
        <v>1.0657547016477067</v>
      </c>
      <c r="D407" s="19">
        <f t="shared" si="65"/>
        <v>1.1061156085962756</v>
      </c>
      <c r="E407" s="19">
        <f t="shared" si="66"/>
        <v>1.2104648411569197</v>
      </c>
      <c r="G407" t="s">
        <v>536</v>
      </c>
      <c r="H407" s="9">
        <v>1.0141884043166065</v>
      </c>
      <c r="I407">
        <f t="shared" si="67"/>
        <v>107</v>
      </c>
      <c r="L407" t="s">
        <v>536</v>
      </c>
      <c r="M407" s="9">
        <v>1.0657547016477067</v>
      </c>
      <c r="N407">
        <f t="shared" si="68"/>
        <v>140</v>
      </c>
      <c r="P407" t="s">
        <v>536</v>
      </c>
      <c r="Q407" s="9">
        <v>1.1061156085962756</v>
      </c>
      <c r="R407">
        <f t="shared" si="69"/>
        <v>149</v>
      </c>
      <c r="T407" t="s">
        <v>536</v>
      </c>
      <c r="U407" s="9">
        <v>1.2104648411569197</v>
      </c>
      <c r="V407">
        <f t="shared" si="70"/>
        <v>149</v>
      </c>
    </row>
    <row r="408" spans="1:22" x14ac:dyDescent="0.3">
      <c r="A408" t="str">
        <f t="shared" si="58"/>
        <v>Port St. Lucie - FL USA</v>
      </c>
      <c r="B408" s="19">
        <f t="shared" si="63"/>
        <v>1.0171052071885098</v>
      </c>
      <c r="C408" s="19">
        <f t="shared" si="64"/>
        <v>1.0848768561595661</v>
      </c>
      <c r="D408" s="19">
        <f t="shared" si="65"/>
        <v>1.1525003684868103</v>
      </c>
      <c r="E408" s="19">
        <f t="shared" si="66"/>
        <v>1.3190653097119274</v>
      </c>
      <c r="G408" t="s">
        <v>537</v>
      </c>
      <c r="H408" s="9">
        <v>1.0171052071885098</v>
      </c>
      <c r="I408">
        <f t="shared" si="67"/>
        <v>81</v>
      </c>
      <c r="L408" t="s">
        <v>537</v>
      </c>
      <c r="M408" s="9">
        <v>1.0848768561595661</v>
      </c>
      <c r="N408">
        <f t="shared" si="68"/>
        <v>57</v>
      </c>
      <c r="P408" t="s">
        <v>537</v>
      </c>
      <c r="Q408" s="9">
        <v>1.1525003684868103</v>
      </c>
      <c r="R408">
        <f t="shared" si="69"/>
        <v>25</v>
      </c>
      <c r="T408" t="s">
        <v>537</v>
      </c>
      <c r="U408" s="9">
        <v>1.3190653097119274</v>
      </c>
      <c r="V408">
        <f t="shared" si="70"/>
        <v>19</v>
      </c>
    </row>
    <row r="409" spans="1:22" x14ac:dyDescent="0.3">
      <c r="A409" t="str">
        <f t="shared" si="58"/>
        <v>Portland - ME USA</v>
      </c>
      <c r="B409" s="19">
        <f t="shared" si="63"/>
        <v>1.0246247561924717</v>
      </c>
      <c r="C409" s="19">
        <f t="shared" si="64"/>
        <v>1.0942241767332943</v>
      </c>
      <c r="D409" s="19">
        <f t="shared" si="65"/>
        <v>1.1521717263401972</v>
      </c>
      <c r="E409" s="19">
        <f t="shared" si="66"/>
        <v>1.2937959828539227</v>
      </c>
      <c r="G409" t="s">
        <v>538</v>
      </c>
      <c r="H409" s="9">
        <v>1.0246247561924717</v>
      </c>
      <c r="I409">
        <f t="shared" si="67"/>
        <v>22</v>
      </c>
      <c r="L409" t="s">
        <v>538</v>
      </c>
      <c r="M409" s="9">
        <v>1.0942241767332943</v>
      </c>
      <c r="N409">
        <f t="shared" si="68"/>
        <v>17</v>
      </c>
      <c r="P409" t="s">
        <v>538</v>
      </c>
      <c r="Q409" s="9">
        <v>1.1521717263401972</v>
      </c>
      <c r="R409">
        <f t="shared" si="69"/>
        <v>27</v>
      </c>
      <c r="T409" t="s">
        <v>538</v>
      </c>
      <c r="U409" s="9">
        <v>1.2937959828539227</v>
      </c>
      <c r="V409">
        <f t="shared" si="70"/>
        <v>67</v>
      </c>
    </row>
    <row r="410" spans="1:22" x14ac:dyDescent="0.3">
      <c r="A410" t="str">
        <f t="shared" si="58"/>
        <v>Portland - OR USA</v>
      </c>
      <c r="B410" s="19">
        <f t="shared" si="63"/>
        <v>1.0116364308019095</v>
      </c>
      <c r="C410" s="19">
        <f t="shared" si="64"/>
        <v>1.075890623804719</v>
      </c>
      <c r="D410" s="19">
        <f t="shared" si="65"/>
        <v>1.136050760626887</v>
      </c>
      <c r="E410" s="19">
        <f t="shared" si="66"/>
        <v>1.2924210715666369</v>
      </c>
      <c r="G410" t="s">
        <v>539</v>
      </c>
      <c r="H410" s="9">
        <v>1.0116364308019095</v>
      </c>
      <c r="I410">
        <f t="shared" si="67"/>
        <v>132</v>
      </c>
      <c r="L410" t="s">
        <v>539</v>
      </c>
      <c r="M410" s="9">
        <v>1.075890623804719</v>
      </c>
      <c r="N410">
        <f t="shared" si="68"/>
        <v>118</v>
      </c>
      <c r="P410" t="s">
        <v>539</v>
      </c>
      <c r="Q410" s="9">
        <v>1.136050760626887</v>
      </c>
      <c r="R410">
        <f t="shared" si="69"/>
        <v>103</v>
      </c>
      <c r="T410" t="s">
        <v>539</v>
      </c>
      <c r="U410" s="9">
        <v>1.2924210715666369</v>
      </c>
      <c r="V410">
        <f t="shared" si="70"/>
        <v>71</v>
      </c>
    </row>
    <row r="411" spans="1:22" x14ac:dyDescent="0.3">
      <c r="A411" t="str">
        <f t="shared" si="58"/>
        <v>Poughkeepsie - NY USA</v>
      </c>
      <c r="B411" s="19">
        <f t="shared" si="63"/>
        <v>1.0290285923523792</v>
      </c>
      <c r="C411" s="19">
        <f t="shared" si="64"/>
        <v>1.1007067883619834</v>
      </c>
      <c r="D411" s="19">
        <f t="shared" si="65"/>
        <v>1.1615888590798968</v>
      </c>
      <c r="E411" s="19">
        <f t="shared" si="66"/>
        <v>1.3075291618644513</v>
      </c>
      <c r="G411" t="s">
        <v>540</v>
      </c>
      <c r="H411" s="9">
        <v>1.0290285923523792</v>
      </c>
      <c r="I411">
        <f t="shared" si="67"/>
        <v>7</v>
      </c>
      <c r="L411" t="s">
        <v>540</v>
      </c>
      <c r="M411" s="9">
        <v>1.1007067883619834</v>
      </c>
      <c r="N411">
        <f t="shared" si="68"/>
        <v>5</v>
      </c>
      <c r="P411" t="s">
        <v>540</v>
      </c>
      <c r="Q411" s="9">
        <v>1.1615888590798968</v>
      </c>
      <c r="R411">
        <f t="shared" si="69"/>
        <v>7</v>
      </c>
      <c r="T411" t="s">
        <v>540</v>
      </c>
      <c r="U411" s="9">
        <v>1.3075291618644513</v>
      </c>
      <c r="V411">
        <f t="shared" si="70"/>
        <v>35</v>
      </c>
    </row>
    <row r="412" spans="1:22" x14ac:dyDescent="0.3">
      <c r="A412" t="str">
        <f t="shared" si="58"/>
        <v>Providence - RI USA</v>
      </c>
      <c r="B412" s="19">
        <f t="shared" si="63"/>
        <v>1.0232947688342746</v>
      </c>
      <c r="C412" s="19">
        <f t="shared" si="64"/>
        <v>1.0933068567763142</v>
      </c>
      <c r="D412" s="19">
        <f t="shared" si="65"/>
        <v>1.1527104750003367</v>
      </c>
      <c r="E412" s="19">
        <f t="shared" si="66"/>
        <v>1.2956762342488171</v>
      </c>
      <c r="G412" t="s">
        <v>541</v>
      </c>
      <c r="H412" s="9">
        <v>1.0232947688342746</v>
      </c>
      <c r="I412">
        <f t="shared" si="67"/>
        <v>37</v>
      </c>
      <c r="L412" t="s">
        <v>541</v>
      </c>
      <c r="M412" s="9">
        <v>1.0933068567763142</v>
      </c>
      <c r="N412">
        <f t="shared" si="68"/>
        <v>19</v>
      </c>
      <c r="P412" t="s">
        <v>541</v>
      </c>
      <c r="Q412" s="9">
        <v>1.1527104750003367</v>
      </c>
      <c r="R412">
        <f t="shared" si="69"/>
        <v>23</v>
      </c>
      <c r="T412" t="s">
        <v>541</v>
      </c>
      <c r="U412" s="9">
        <v>1.2956762342488171</v>
      </c>
      <c r="V412">
        <f t="shared" si="70"/>
        <v>64</v>
      </c>
    </row>
    <row r="413" spans="1:22" x14ac:dyDescent="0.3">
      <c r="A413" t="str">
        <f t="shared" si="58"/>
        <v>Provo - UT USA</v>
      </c>
      <c r="B413" s="19">
        <f t="shared" si="63"/>
        <v>1.0222013740418587</v>
      </c>
      <c r="C413" s="19">
        <f t="shared" si="64"/>
        <v>1.0831006712064917</v>
      </c>
      <c r="D413" s="19">
        <f t="shared" si="65"/>
        <v>1.1409887138422137</v>
      </c>
      <c r="E413" s="19">
        <f t="shared" si="66"/>
        <v>1.2905518749524674</v>
      </c>
      <c r="G413" t="s">
        <v>542</v>
      </c>
      <c r="H413" s="9">
        <v>1.0222013740418587</v>
      </c>
      <c r="I413">
        <f t="shared" si="67"/>
        <v>46</v>
      </c>
      <c r="L413" t="s">
        <v>542</v>
      </c>
      <c r="M413" s="9">
        <v>1.0831006712064917</v>
      </c>
      <c r="N413">
        <f t="shared" si="68"/>
        <v>67</v>
      </c>
      <c r="P413" t="s">
        <v>542</v>
      </c>
      <c r="Q413" s="9">
        <v>1.1409887138422137</v>
      </c>
      <c r="R413">
        <f t="shared" si="69"/>
        <v>86</v>
      </c>
      <c r="T413" t="s">
        <v>542</v>
      </c>
      <c r="U413" s="9">
        <v>1.2905518749524674</v>
      </c>
      <c r="V413">
        <f t="shared" si="70"/>
        <v>76</v>
      </c>
    </row>
    <row r="414" spans="1:22" x14ac:dyDescent="0.3">
      <c r="A414" t="str">
        <f t="shared" si="58"/>
        <v>Raleigh - NC USA</v>
      </c>
      <c r="B414" s="19">
        <f t="shared" si="63"/>
        <v>1.0054586086921942</v>
      </c>
      <c r="C414" s="19">
        <f t="shared" si="64"/>
        <v>1.0807544664721074</v>
      </c>
      <c r="D414" s="19">
        <f t="shared" si="65"/>
        <v>1.1630888589291333</v>
      </c>
      <c r="E414" s="19">
        <f t="shared" si="66"/>
        <v>1.3597768566691666</v>
      </c>
      <c r="G414" t="s">
        <v>543</v>
      </c>
      <c r="H414" s="9">
        <v>1.0054586086921942</v>
      </c>
      <c r="I414">
        <f t="shared" si="67"/>
        <v>144</v>
      </c>
      <c r="L414" t="s">
        <v>543</v>
      </c>
      <c r="M414" s="9">
        <v>1.0807544664721074</v>
      </c>
      <c r="N414">
        <f t="shared" si="68"/>
        <v>86</v>
      </c>
      <c r="P414" t="s">
        <v>543</v>
      </c>
      <c r="Q414" s="9">
        <v>1.1630888589291333</v>
      </c>
      <c r="R414">
        <f t="shared" si="69"/>
        <v>6</v>
      </c>
      <c r="T414" t="s">
        <v>543</v>
      </c>
      <c r="U414" s="9">
        <v>1.3597768566691666</v>
      </c>
      <c r="V414">
        <f t="shared" si="70"/>
        <v>4</v>
      </c>
    </row>
    <row r="415" spans="1:22" x14ac:dyDescent="0.3">
      <c r="A415" t="str">
        <f t="shared" si="58"/>
        <v>Reading - PA USA</v>
      </c>
      <c r="B415" s="19">
        <f t="shared" si="63"/>
        <v>1.0235867456832481</v>
      </c>
      <c r="C415" s="19">
        <f t="shared" si="64"/>
        <v>1.094123993431307</v>
      </c>
      <c r="D415" s="19">
        <f t="shared" si="65"/>
        <v>1.1550214094831561</v>
      </c>
      <c r="E415" s="19">
        <f t="shared" si="66"/>
        <v>1.3018080290540373</v>
      </c>
      <c r="G415" t="s">
        <v>544</v>
      </c>
      <c r="H415" s="9">
        <v>1.0235867456832481</v>
      </c>
      <c r="I415">
        <f t="shared" si="67"/>
        <v>34</v>
      </c>
      <c r="L415" t="s">
        <v>544</v>
      </c>
      <c r="M415" s="9">
        <v>1.094123993431307</v>
      </c>
      <c r="N415">
        <f t="shared" si="68"/>
        <v>18</v>
      </c>
      <c r="P415" t="s">
        <v>544</v>
      </c>
      <c r="Q415" s="9">
        <v>1.1550214094831561</v>
      </c>
      <c r="R415">
        <f t="shared" si="69"/>
        <v>16</v>
      </c>
      <c r="T415" t="s">
        <v>544</v>
      </c>
      <c r="U415" s="9">
        <v>1.3018080290540373</v>
      </c>
      <c r="V415">
        <f t="shared" si="70"/>
        <v>48</v>
      </c>
    </row>
    <row r="416" spans="1:22" x14ac:dyDescent="0.3">
      <c r="A416" t="str">
        <f t="shared" si="58"/>
        <v>Reno - NV USA</v>
      </c>
      <c r="B416" s="19">
        <f t="shared" si="63"/>
        <v>1.019373087063989</v>
      </c>
      <c r="C416" s="19">
        <f t="shared" si="64"/>
        <v>1.0849403919668341</v>
      </c>
      <c r="D416" s="19">
        <f t="shared" si="65"/>
        <v>1.143092077860826</v>
      </c>
      <c r="E416" s="19">
        <f t="shared" si="66"/>
        <v>1.2983224251107073</v>
      </c>
      <c r="G416" t="s">
        <v>545</v>
      </c>
      <c r="H416" s="9">
        <v>1.019373087063989</v>
      </c>
      <c r="I416">
        <f t="shared" si="67"/>
        <v>66</v>
      </c>
      <c r="L416" t="s">
        <v>545</v>
      </c>
      <c r="M416" s="9">
        <v>1.0849403919668341</v>
      </c>
      <c r="N416">
        <f t="shared" si="68"/>
        <v>56</v>
      </c>
      <c r="P416" t="s">
        <v>545</v>
      </c>
      <c r="Q416" s="9">
        <v>1.143092077860826</v>
      </c>
      <c r="R416">
        <f t="shared" si="69"/>
        <v>77</v>
      </c>
      <c r="T416" t="s">
        <v>545</v>
      </c>
      <c r="U416" s="9">
        <v>1.2983224251107073</v>
      </c>
      <c r="V416">
        <f t="shared" si="70"/>
        <v>55</v>
      </c>
    </row>
    <row r="417" spans="1:22" x14ac:dyDescent="0.3">
      <c r="A417" t="str">
        <f t="shared" si="58"/>
        <v>Richmond - VA USA</v>
      </c>
      <c r="B417" s="19">
        <f t="shared" si="63"/>
        <v>1.0032076049136125</v>
      </c>
      <c r="C417" s="19">
        <f t="shared" si="64"/>
        <v>1.0522950669618982</v>
      </c>
      <c r="D417" s="19">
        <f t="shared" si="65"/>
        <v>1.1147802785575018</v>
      </c>
      <c r="E417" s="19">
        <f t="shared" si="66"/>
        <v>1.281054793061964</v>
      </c>
      <c r="G417" t="s">
        <v>546</v>
      </c>
      <c r="H417" s="9">
        <v>1.0032076049136125</v>
      </c>
      <c r="I417">
        <f t="shared" si="67"/>
        <v>147</v>
      </c>
      <c r="L417" t="s">
        <v>546</v>
      </c>
      <c r="M417" s="9">
        <v>1.0522950669618982</v>
      </c>
      <c r="N417">
        <f t="shared" si="68"/>
        <v>149</v>
      </c>
      <c r="P417" t="s">
        <v>546</v>
      </c>
      <c r="Q417" s="9">
        <v>1.1147802785575018</v>
      </c>
      <c r="R417">
        <f t="shared" si="69"/>
        <v>144</v>
      </c>
      <c r="T417" t="s">
        <v>546</v>
      </c>
      <c r="U417" s="9">
        <v>1.281054793061964</v>
      </c>
      <c r="V417">
        <f t="shared" si="70"/>
        <v>100</v>
      </c>
    </row>
    <row r="418" spans="1:22" x14ac:dyDescent="0.3">
      <c r="A418" t="str">
        <f t="shared" si="58"/>
        <v>Rochester - NY USA</v>
      </c>
      <c r="B418" s="19">
        <f t="shared" si="63"/>
        <v>1.0243373856245777</v>
      </c>
      <c r="C418" s="19">
        <f t="shared" si="64"/>
        <v>1.0923569319025175</v>
      </c>
      <c r="D418" s="19">
        <f t="shared" si="65"/>
        <v>1.1497994765056951</v>
      </c>
      <c r="E418" s="19">
        <f t="shared" si="66"/>
        <v>1.2850030510581776</v>
      </c>
      <c r="G418" t="s">
        <v>547</v>
      </c>
      <c r="H418" s="9">
        <v>1.0243373856245777</v>
      </c>
      <c r="I418">
        <f t="shared" si="67"/>
        <v>25</v>
      </c>
      <c r="L418" t="s">
        <v>547</v>
      </c>
      <c r="M418" s="9">
        <v>1.0923569319025175</v>
      </c>
      <c r="N418">
        <f t="shared" si="68"/>
        <v>27</v>
      </c>
      <c r="P418" t="s">
        <v>547</v>
      </c>
      <c r="Q418" s="9">
        <v>1.1497994765056951</v>
      </c>
      <c r="R418">
        <f t="shared" si="69"/>
        <v>40</v>
      </c>
      <c r="T418" t="s">
        <v>547</v>
      </c>
      <c r="U418" s="9">
        <v>1.2850030510581776</v>
      </c>
      <c r="V418">
        <f t="shared" si="70"/>
        <v>89</v>
      </c>
    </row>
    <row r="419" spans="1:22" x14ac:dyDescent="0.3">
      <c r="A419" t="str">
        <f t="shared" si="58"/>
        <v>Sacramento - CA USA</v>
      </c>
      <c r="B419" s="19">
        <f t="shared" si="63"/>
        <v>1.012229022747231</v>
      </c>
      <c r="C419" s="19">
        <f t="shared" si="64"/>
        <v>1.0773438576030252</v>
      </c>
      <c r="D419" s="19">
        <f t="shared" si="65"/>
        <v>1.1424995311780881</v>
      </c>
      <c r="E419" s="19">
        <f t="shared" si="66"/>
        <v>1.3219086357489906</v>
      </c>
      <c r="G419" t="s">
        <v>548</v>
      </c>
      <c r="H419" s="9">
        <v>1.012229022747231</v>
      </c>
      <c r="I419">
        <f t="shared" si="67"/>
        <v>128</v>
      </c>
      <c r="L419" t="s">
        <v>548</v>
      </c>
      <c r="M419" s="9">
        <v>1.0773438576030252</v>
      </c>
      <c r="N419">
        <f t="shared" si="68"/>
        <v>107</v>
      </c>
      <c r="P419" t="s">
        <v>548</v>
      </c>
      <c r="Q419" s="9">
        <v>1.1424995311780881</v>
      </c>
      <c r="R419">
        <f t="shared" si="69"/>
        <v>81</v>
      </c>
      <c r="T419" t="s">
        <v>548</v>
      </c>
      <c r="U419" s="9">
        <v>1.3219086357489906</v>
      </c>
      <c r="V419">
        <f t="shared" si="70"/>
        <v>16</v>
      </c>
    </row>
    <row r="420" spans="1:22" x14ac:dyDescent="0.3">
      <c r="A420" t="str">
        <f t="shared" si="58"/>
        <v>Saint Louis - MO USA</v>
      </c>
      <c r="B420" s="19">
        <f t="shared" si="63"/>
        <v>1.0156733901405166</v>
      </c>
      <c r="C420" s="19">
        <f t="shared" si="64"/>
        <v>1.0727365490527063</v>
      </c>
      <c r="D420" s="19">
        <f t="shared" si="65"/>
        <v>1.1224460644868368</v>
      </c>
      <c r="E420" s="19">
        <f t="shared" si="66"/>
        <v>1.247822880510352</v>
      </c>
      <c r="G420" t="s">
        <v>549</v>
      </c>
      <c r="H420" s="9">
        <v>1.0156733901405166</v>
      </c>
      <c r="I420">
        <f t="shared" si="67"/>
        <v>90</v>
      </c>
      <c r="L420" t="s">
        <v>549</v>
      </c>
      <c r="M420" s="9">
        <v>1.0727365490527063</v>
      </c>
      <c r="N420">
        <f t="shared" si="68"/>
        <v>128</v>
      </c>
      <c r="P420" t="s">
        <v>549</v>
      </c>
      <c r="Q420" s="9">
        <v>1.1224460644868368</v>
      </c>
      <c r="R420">
        <f t="shared" si="69"/>
        <v>138</v>
      </c>
      <c r="T420" t="s">
        <v>549</v>
      </c>
      <c r="U420" s="9">
        <v>1.247822880510352</v>
      </c>
      <c r="V420">
        <f t="shared" si="70"/>
        <v>132</v>
      </c>
    </row>
    <row r="421" spans="1:22" x14ac:dyDescent="0.3">
      <c r="A421" t="str">
        <f t="shared" si="58"/>
        <v>Salem - OR USA</v>
      </c>
      <c r="B421" s="19">
        <f t="shared" si="63"/>
        <v>1.0261495894104724</v>
      </c>
      <c r="C421" s="19">
        <f t="shared" si="64"/>
        <v>1.092259030056123</v>
      </c>
      <c r="D421" s="19">
        <f t="shared" si="65"/>
        <v>1.1512371812259528</v>
      </c>
      <c r="E421" s="19">
        <f t="shared" si="66"/>
        <v>1.3087041030567217</v>
      </c>
      <c r="G421" t="s">
        <v>550</v>
      </c>
      <c r="H421" s="9">
        <v>1.0261495894104724</v>
      </c>
      <c r="I421">
        <f t="shared" si="67"/>
        <v>15</v>
      </c>
      <c r="L421" t="s">
        <v>550</v>
      </c>
      <c r="M421" s="9">
        <v>1.092259030056123</v>
      </c>
      <c r="N421">
        <f t="shared" si="68"/>
        <v>28</v>
      </c>
      <c r="P421" t="s">
        <v>550</v>
      </c>
      <c r="Q421" s="9">
        <v>1.1512371812259528</v>
      </c>
      <c r="R421">
        <f t="shared" si="69"/>
        <v>31</v>
      </c>
      <c r="T421" t="s">
        <v>550</v>
      </c>
      <c r="U421" s="9">
        <v>1.3087041030567217</v>
      </c>
      <c r="V421">
        <f t="shared" si="70"/>
        <v>34</v>
      </c>
    </row>
    <row r="422" spans="1:22" x14ac:dyDescent="0.3">
      <c r="A422" t="str">
        <f t="shared" si="58"/>
        <v>Salinas - CA USA</v>
      </c>
      <c r="B422" s="19">
        <f t="shared" si="63"/>
        <v>1.026239472500734</v>
      </c>
      <c r="C422" s="19">
        <f t="shared" si="64"/>
        <v>1.0967705606468177</v>
      </c>
      <c r="D422" s="19">
        <f t="shared" si="65"/>
        <v>1.1612769693072158</v>
      </c>
      <c r="E422" s="19">
        <f t="shared" si="66"/>
        <v>1.3337933878107489</v>
      </c>
      <c r="G422" t="s">
        <v>551</v>
      </c>
      <c r="H422" s="9">
        <v>1.026239472500734</v>
      </c>
      <c r="I422">
        <f t="shared" si="67"/>
        <v>14</v>
      </c>
      <c r="L422" t="s">
        <v>551</v>
      </c>
      <c r="M422" s="9">
        <v>1.0967705606468177</v>
      </c>
      <c r="N422">
        <f t="shared" si="68"/>
        <v>8</v>
      </c>
      <c r="P422" t="s">
        <v>551</v>
      </c>
      <c r="Q422" s="9">
        <v>1.1612769693072158</v>
      </c>
      <c r="R422">
        <f t="shared" si="69"/>
        <v>8</v>
      </c>
      <c r="T422" t="s">
        <v>551</v>
      </c>
      <c r="U422" s="9">
        <v>1.3337933878107489</v>
      </c>
      <c r="V422">
        <f t="shared" si="70"/>
        <v>8</v>
      </c>
    </row>
    <row r="423" spans="1:22" x14ac:dyDescent="0.3">
      <c r="A423" t="str">
        <f t="shared" si="58"/>
        <v>Salisbury - MD USA</v>
      </c>
      <c r="B423" s="19">
        <f t="shared" si="63"/>
        <v>1.023727011724862</v>
      </c>
      <c r="C423" s="19">
        <f t="shared" si="64"/>
        <v>1.0925689283305555</v>
      </c>
      <c r="D423" s="19">
        <f t="shared" si="65"/>
        <v>1.1498673201067655</v>
      </c>
      <c r="E423" s="19">
        <f t="shared" si="66"/>
        <v>1.2882693134081433</v>
      </c>
      <c r="G423" t="s">
        <v>552</v>
      </c>
      <c r="H423" s="9">
        <v>1.023727011724862</v>
      </c>
      <c r="I423">
        <f t="shared" si="67"/>
        <v>32</v>
      </c>
      <c r="L423" t="s">
        <v>552</v>
      </c>
      <c r="M423" s="9">
        <v>1.0925689283305555</v>
      </c>
      <c r="N423">
        <f t="shared" si="68"/>
        <v>24</v>
      </c>
      <c r="P423" t="s">
        <v>552</v>
      </c>
      <c r="Q423" s="9">
        <v>1.1498673201067655</v>
      </c>
      <c r="R423">
        <f t="shared" si="69"/>
        <v>39</v>
      </c>
      <c r="T423" t="s">
        <v>552</v>
      </c>
      <c r="U423" s="9">
        <v>1.2882693134081433</v>
      </c>
      <c r="V423">
        <f t="shared" si="70"/>
        <v>79</v>
      </c>
    </row>
    <row r="424" spans="1:22" x14ac:dyDescent="0.3">
      <c r="A424" t="str">
        <f t="shared" si="58"/>
        <v>Salt Lake City - UT USA</v>
      </c>
      <c r="B424" s="19">
        <f t="shared" si="63"/>
        <v>1.0127034462552245</v>
      </c>
      <c r="C424" s="19">
        <f t="shared" si="64"/>
        <v>1.0652010241944185</v>
      </c>
      <c r="D424" s="19">
        <f t="shared" si="65"/>
        <v>1.1264889087736636</v>
      </c>
      <c r="E424" s="19">
        <f t="shared" si="66"/>
        <v>1.2917595719751802</v>
      </c>
      <c r="G424" t="s">
        <v>553</v>
      </c>
      <c r="H424" s="9">
        <v>1.0127034462552245</v>
      </c>
      <c r="I424">
        <f t="shared" si="67"/>
        <v>125</v>
      </c>
      <c r="L424" t="s">
        <v>553</v>
      </c>
      <c r="M424" s="9">
        <v>1.0652010241944185</v>
      </c>
      <c r="N424">
        <f t="shared" si="68"/>
        <v>142</v>
      </c>
      <c r="P424" t="s">
        <v>553</v>
      </c>
      <c r="Q424" s="9">
        <v>1.1264889087736636</v>
      </c>
      <c r="R424">
        <f t="shared" si="69"/>
        <v>127</v>
      </c>
      <c r="T424" t="s">
        <v>553</v>
      </c>
      <c r="U424" s="9">
        <v>1.2917595719751802</v>
      </c>
      <c r="V424">
        <f t="shared" si="70"/>
        <v>72</v>
      </c>
    </row>
    <row r="425" spans="1:22" x14ac:dyDescent="0.3">
      <c r="A425" t="str">
        <f t="shared" si="58"/>
        <v>San Antonio - TX USA</v>
      </c>
      <c r="B425" s="19">
        <f t="shared" si="63"/>
        <v>1.0109724597131575</v>
      </c>
      <c r="C425" s="19">
        <f t="shared" si="64"/>
        <v>1.0827092537534011</v>
      </c>
      <c r="D425" s="19">
        <f t="shared" si="65"/>
        <v>1.1505684485957273</v>
      </c>
      <c r="E425" s="19">
        <f t="shared" si="66"/>
        <v>1.3029642381777253</v>
      </c>
      <c r="G425" t="s">
        <v>554</v>
      </c>
      <c r="H425" s="9">
        <v>1.0109724597131575</v>
      </c>
      <c r="I425">
        <f t="shared" si="67"/>
        <v>136</v>
      </c>
      <c r="L425" t="s">
        <v>554</v>
      </c>
      <c r="M425" s="9">
        <v>1.0827092537534011</v>
      </c>
      <c r="N425">
        <f t="shared" si="68"/>
        <v>69</v>
      </c>
      <c r="P425" t="s">
        <v>554</v>
      </c>
      <c r="Q425" s="9">
        <v>1.1505684485957273</v>
      </c>
      <c r="R425">
        <f t="shared" si="69"/>
        <v>35</v>
      </c>
      <c r="T425" t="s">
        <v>554</v>
      </c>
      <c r="U425" s="9">
        <v>1.3029642381777253</v>
      </c>
      <c r="V425">
        <f t="shared" si="70"/>
        <v>42</v>
      </c>
    </row>
    <row r="426" spans="1:22" x14ac:dyDescent="0.3">
      <c r="A426" t="str">
        <f t="shared" si="58"/>
        <v>San Diego - CA USA</v>
      </c>
      <c r="B426" s="19">
        <f t="shared" si="63"/>
        <v>1.0145386734755941</v>
      </c>
      <c r="C426" s="19">
        <f t="shared" si="64"/>
        <v>1.0911238359727049</v>
      </c>
      <c r="D426" s="19">
        <f t="shared" si="65"/>
        <v>1.1687626620779998</v>
      </c>
      <c r="E426" s="19">
        <f t="shared" si="66"/>
        <v>1.3614002070417908</v>
      </c>
      <c r="G426" t="s">
        <v>555</v>
      </c>
      <c r="H426" s="9">
        <v>1.0145386734755941</v>
      </c>
      <c r="I426">
        <f t="shared" si="67"/>
        <v>101</v>
      </c>
      <c r="L426" t="s">
        <v>555</v>
      </c>
      <c r="M426" s="9">
        <v>1.0911238359727049</v>
      </c>
      <c r="N426">
        <f t="shared" si="68"/>
        <v>32</v>
      </c>
      <c r="P426" t="s">
        <v>555</v>
      </c>
      <c r="Q426" s="9">
        <v>1.1687626620779998</v>
      </c>
      <c r="R426">
        <f t="shared" si="69"/>
        <v>3</v>
      </c>
      <c r="T426" t="s">
        <v>555</v>
      </c>
      <c r="U426" s="9">
        <v>1.3614002070417908</v>
      </c>
      <c r="V426">
        <f t="shared" si="70"/>
        <v>2</v>
      </c>
    </row>
    <row r="427" spans="1:22" x14ac:dyDescent="0.3">
      <c r="A427" t="str">
        <f t="shared" si="58"/>
        <v>San Francisco - CA USA</v>
      </c>
      <c r="B427" s="19">
        <f t="shared" si="63"/>
        <v>1.0340497372094628</v>
      </c>
      <c r="C427" s="19">
        <f t="shared" si="64"/>
        <v>1.1024303103731066</v>
      </c>
      <c r="D427" s="19">
        <f t="shared" si="65"/>
        <v>1.151429560551213</v>
      </c>
      <c r="E427" s="19">
        <f t="shared" si="66"/>
        <v>1.2738959647839714</v>
      </c>
      <c r="G427" t="s">
        <v>556</v>
      </c>
      <c r="H427" s="9">
        <v>1.0340497372094628</v>
      </c>
      <c r="I427">
        <f t="shared" si="67"/>
        <v>3</v>
      </c>
      <c r="L427" t="s">
        <v>556</v>
      </c>
      <c r="M427" s="9">
        <v>1.1024303103731066</v>
      </c>
      <c r="N427">
        <f t="shared" si="68"/>
        <v>3</v>
      </c>
      <c r="P427" t="s">
        <v>556</v>
      </c>
      <c r="Q427" s="9">
        <v>1.151429560551213</v>
      </c>
      <c r="R427">
        <f t="shared" si="69"/>
        <v>29</v>
      </c>
      <c r="T427" t="s">
        <v>556</v>
      </c>
      <c r="U427" s="9">
        <v>1.2738959647839714</v>
      </c>
      <c r="V427">
        <f t="shared" si="70"/>
        <v>105</v>
      </c>
    </row>
    <row r="428" spans="1:22" x14ac:dyDescent="0.3">
      <c r="A428" t="str">
        <f t="shared" si="58"/>
        <v>San Jose - CA USA</v>
      </c>
      <c r="B428" s="19">
        <f t="shared" si="63"/>
        <v>1.016966562836144</v>
      </c>
      <c r="C428" s="19">
        <f t="shared" si="64"/>
        <v>1.0882909232405733</v>
      </c>
      <c r="D428" s="19">
        <f t="shared" si="65"/>
        <v>1.1473987797808614</v>
      </c>
      <c r="E428" s="19">
        <f t="shared" si="66"/>
        <v>1.2929227014427744</v>
      </c>
      <c r="G428" t="s">
        <v>557</v>
      </c>
      <c r="H428" s="9">
        <v>1.016966562836144</v>
      </c>
      <c r="I428">
        <f t="shared" si="67"/>
        <v>83</v>
      </c>
      <c r="L428" t="s">
        <v>557</v>
      </c>
      <c r="M428" s="9">
        <v>1.0882909232405733</v>
      </c>
      <c r="N428">
        <f t="shared" si="68"/>
        <v>45</v>
      </c>
      <c r="P428" t="s">
        <v>557</v>
      </c>
      <c r="Q428" s="9">
        <v>1.1473987797808614</v>
      </c>
      <c r="R428">
        <f t="shared" si="69"/>
        <v>56</v>
      </c>
      <c r="T428" t="s">
        <v>557</v>
      </c>
      <c r="U428" s="9">
        <v>1.2929227014427744</v>
      </c>
      <c r="V428">
        <f t="shared" si="70"/>
        <v>68</v>
      </c>
    </row>
    <row r="429" spans="1:22" x14ac:dyDescent="0.3">
      <c r="A429" t="str">
        <f t="shared" si="58"/>
        <v>Santa Barbara - CA USA</v>
      </c>
      <c r="B429" s="19">
        <f t="shared" si="63"/>
        <v>1.0242048208619594</v>
      </c>
      <c r="C429" s="19">
        <f t="shared" si="64"/>
        <v>1.0929030601032745</v>
      </c>
      <c r="D429" s="19">
        <f t="shared" si="65"/>
        <v>1.1548717420265451</v>
      </c>
      <c r="E429" s="19">
        <f t="shared" si="66"/>
        <v>1.318632272756195</v>
      </c>
      <c r="G429" t="s">
        <v>558</v>
      </c>
      <c r="H429" s="9">
        <v>1.0242048208619594</v>
      </c>
      <c r="I429">
        <f t="shared" si="67"/>
        <v>26</v>
      </c>
      <c r="L429" t="s">
        <v>558</v>
      </c>
      <c r="M429" s="9">
        <v>1.0929030601032745</v>
      </c>
      <c r="N429">
        <f t="shared" si="68"/>
        <v>22</v>
      </c>
      <c r="P429" t="s">
        <v>558</v>
      </c>
      <c r="Q429" s="9">
        <v>1.1548717420265451</v>
      </c>
      <c r="R429">
        <f t="shared" si="69"/>
        <v>17</v>
      </c>
      <c r="T429" t="s">
        <v>558</v>
      </c>
      <c r="U429" s="9">
        <v>1.318632272756195</v>
      </c>
      <c r="V429">
        <f t="shared" si="70"/>
        <v>20</v>
      </c>
    </row>
    <row r="430" spans="1:22" x14ac:dyDescent="0.3">
      <c r="A430" t="str">
        <f t="shared" si="58"/>
        <v>Santa Rosa - CA USA</v>
      </c>
      <c r="B430" s="19">
        <f t="shared" si="63"/>
        <v>1.0209337935413869</v>
      </c>
      <c r="C430" s="19">
        <f t="shared" si="64"/>
        <v>1.0861612100003386</v>
      </c>
      <c r="D430" s="19">
        <f t="shared" si="65"/>
        <v>1.1445684406332477</v>
      </c>
      <c r="E430" s="19">
        <f t="shared" si="66"/>
        <v>1.3002856456329004</v>
      </c>
      <c r="G430" t="s">
        <v>559</v>
      </c>
      <c r="H430" s="9">
        <v>1.0209337935413869</v>
      </c>
      <c r="I430">
        <f t="shared" si="67"/>
        <v>58</v>
      </c>
      <c r="L430" t="s">
        <v>559</v>
      </c>
      <c r="M430" s="9">
        <v>1.0861612100003386</v>
      </c>
      <c r="N430">
        <f t="shared" si="68"/>
        <v>52</v>
      </c>
      <c r="P430" t="s">
        <v>559</v>
      </c>
      <c r="Q430" s="9">
        <v>1.1445684406332477</v>
      </c>
      <c r="R430">
        <f t="shared" si="69"/>
        <v>73</v>
      </c>
      <c r="T430" t="s">
        <v>559</v>
      </c>
      <c r="U430" s="9">
        <v>1.3002856456329004</v>
      </c>
      <c r="V430">
        <f t="shared" si="70"/>
        <v>52</v>
      </c>
    </row>
    <row r="431" spans="1:22" x14ac:dyDescent="0.3">
      <c r="A431" t="str">
        <f t="shared" si="58"/>
        <v>Sarasota - FL USA</v>
      </c>
      <c r="B431" s="19">
        <f t="shared" si="63"/>
        <v>1.0153989455486738</v>
      </c>
      <c r="C431" s="19">
        <f t="shared" si="64"/>
        <v>1.0766850243405142</v>
      </c>
      <c r="D431" s="19">
        <f t="shared" si="65"/>
        <v>1.1396333079546037</v>
      </c>
      <c r="E431" s="19">
        <f t="shared" si="66"/>
        <v>1.2887053636955259</v>
      </c>
      <c r="G431" t="s">
        <v>560</v>
      </c>
      <c r="H431" s="9">
        <v>1.0153989455486738</v>
      </c>
      <c r="I431">
        <f t="shared" si="67"/>
        <v>91</v>
      </c>
      <c r="L431" t="s">
        <v>560</v>
      </c>
      <c r="M431" s="9">
        <v>1.0766850243405142</v>
      </c>
      <c r="N431">
        <f t="shared" si="68"/>
        <v>112</v>
      </c>
      <c r="P431" t="s">
        <v>560</v>
      </c>
      <c r="Q431" s="9">
        <v>1.1396333079546037</v>
      </c>
      <c r="R431">
        <f t="shared" si="69"/>
        <v>94</v>
      </c>
      <c r="T431" t="s">
        <v>560</v>
      </c>
      <c r="U431" s="9">
        <v>1.2887053636955259</v>
      </c>
      <c r="V431">
        <f t="shared" si="70"/>
        <v>77</v>
      </c>
    </row>
    <row r="432" spans="1:22" x14ac:dyDescent="0.3">
      <c r="A432" t="str">
        <f t="shared" si="58"/>
        <v>Savannah - GA USA</v>
      </c>
      <c r="B432" s="19">
        <f t="shared" si="63"/>
        <v>1.0132773375367914</v>
      </c>
      <c r="C432" s="19">
        <f t="shared" si="64"/>
        <v>1.0761047174388869</v>
      </c>
      <c r="D432" s="19">
        <f t="shared" si="65"/>
        <v>1.1405705571293703</v>
      </c>
      <c r="E432" s="19">
        <f t="shared" si="66"/>
        <v>1.2968249396097349</v>
      </c>
      <c r="G432" t="s">
        <v>561</v>
      </c>
      <c r="H432" s="9">
        <v>1.0132773375367914</v>
      </c>
      <c r="I432">
        <f t="shared" si="67"/>
        <v>116</v>
      </c>
      <c r="L432" t="s">
        <v>561</v>
      </c>
      <c r="M432" s="9">
        <v>1.0761047174388869</v>
      </c>
      <c r="N432">
        <f t="shared" si="68"/>
        <v>115</v>
      </c>
      <c r="P432" t="s">
        <v>561</v>
      </c>
      <c r="Q432" s="9">
        <v>1.1405705571293703</v>
      </c>
      <c r="R432">
        <f t="shared" si="69"/>
        <v>89</v>
      </c>
      <c r="T432" t="s">
        <v>561</v>
      </c>
      <c r="U432" s="9">
        <v>1.2968249396097349</v>
      </c>
      <c r="V432">
        <f t="shared" si="70"/>
        <v>61</v>
      </c>
    </row>
    <row r="433" spans="1:22" x14ac:dyDescent="0.3">
      <c r="A433" t="str">
        <f t="shared" si="58"/>
        <v>Scranton - PA USA</v>
      </c>
      <c r="B433" s="19">
        <f t="shared" si="63"/>
        <v>1.0210424845961843</v>
      </c>
      <c r="C433" s="19">
        <f t="shared" si="64"/>
        <v>1.0862620576181354</v>
      </c>
      <c r="D433" s="19">
        <f t="shared" si="65"/>
        <v>1.1412144301611149</v>
      </c>
      <c r="E433" s="19">
        <f t="shared" si="66"/>
        <v>1.2689811837625211</v>
      </c>
      <c r="G433" t="s">
        <v>562</v>
      </c>
      <c r="H433" s="9">
        <v>1.0210424845961843</v>
      </c>
      <c r="I433">
        <f t="shared" si="67"/>
        <v>56</v>
      </c>
      <c r="L433" t="s">
        <v>562</v>
      </c>
      <c r="M433" s="9">
        <v>1.0862620576181354</v>
      </c>
      <c r="N433">
        <f t="shared" si="68"/>
        <v>50</v>
      </c>
      <c r="P433" t="s">
        <v>562</v>
      </c>
      <c r="Q433" s="9">
        <v>1.1412144301611149</v>
      </c>
      <c r="R433">
        <f t="shared" si="69"/>
        <v>85</v>
      </c>
      <c r="T433" t="s">
        <v>562</v>
      </c>
      <c r="U433" s="9">
        <v>1.2689811837625211</v>
      </c>
      <c r="V433">
        <f t="shared" si="70"/>
        <v>113</v>
      </c>
    </row>
    <row r="434" spans="1:22" x14ac:dyDescent="0.3">
      <c r="A434" t="str">
        <f t="shared" si="58"/>
        <v>Seattle - WA USA</v>
      </c>
      <c r="B434" s="19">
        <f t="shared" si="63"/>
        <v>1.0141044506337162</v>
      </c>
      <c r="C434" s="19">
        <f t="shared" si="64"/>
        <v>1.0841408208664225</v>
      </c>
      <c r="D434" s="19">
        <f t="shared" si="65"/>
        <v>1.1530362286097373</v>
      </c>
      <c r="E434" s="19">
        <f t="shared" si="66"/>
        <v>1.3302478613113387</v>
      </c>
      <c r="G434" t="s">
        <v>563</v>
      </c>
      <c r="H434" s="9">
        <v>1.0141044506337162</v>
      </c>
      <c r="I434">
        <f t="shared" si="67"/>
        <v>109</v>
      </c>
      <c r="L434" t="s">
        <v>563</v>
      </c>
      <c r="M434" s="9">
        <v>1.0841408208664225</v>
      </c>
      <c r="N434">
        <f t="shared" si="68"/>
        <v>62</v>
      </c>
      <c r="P434" t="s">
        <v>563</v>
      </c>
      <c r="Q434" s="9">
        <v>1.1530362286097373</v>
      </c>
      <c r="R434">
        <f t="shared" si="69"/>
        <v>22</v>
      </c>
      <c r="T434" t="s">
        <v>563</v>
      </c>
      <c r="U434" s="9">
        <v>1.3302478613113387</v>
      </c>
      <c r="V434">
        <f t="shared" si="70"/>
        <v>9</v>
      </c>
    </row>
    <row r="435" spans="1:22" x14ac:dyDescent="0.3">
      <c r="A435" t="str">
        <f t="shared" ref="A435:A456" si="71">D283</f>
        <v>Shreveport - LA USA</v>
      </c>
      <c r="B435" s="19">
        <f t="shared" si="63"/>
        <v>1.0118756250677761</v>
      </c>
      <c r="C435" s="19">
        <f t="shared" si="64"/>
        <v>1.0771006494680195</v>
      </c>
      <c r="D435" s="19">
        <f t="shared" si="65"/>
        <v>1.1394352399657819</v>
      </c>
      <c r="E435" s="19">
        <f t="shared" si="66"/>
        <v>1.2795542890192888</v>
      </c>
      <c r="G435" t="s">
        <v>564</v>
      </c>
      <c r="H435" s="9">
        <v>1.0118756250677761</v>
      </c>
      <c r="I435">
        <f t="shared" ref="I435:I456" si="72">RANK(H435,H$307:H$456)</f>
        <v>130</v>
      </c>
      <c r="L435" t="s">
        <v>564</v>
      </c>
      <c r="M435" s="9">
        <v>1.0771006494680195</v>
      </c>
      <c r="N435">
        <f t="shared" ref="N435:N456" si="73">RANK(M435,M$307:M$456)</f>
        <v>109</v>
      </c>
      <c r="P435" t="s">
        <v>564</v>
      </c>
      <c r="Q435" s="9">
        <v>1.1394352399657819</v>
      </c>
      <c r="R435">
        <f t="shared" ref="R435:R456" si="74">RANK(Q435,Q$307:Q$456)</f>
        <v>95</v>
      </c>
      <c r="T435" t="s">
        <v>564</v>
      </c>
      <c r="U435" s="9">
        <v>1.2795542890192888</v>
      </c>
      <c r="V435">
        <f t="shared" ref="V435:V456" si="75">RANK(U435,U$307:U$456)</f>
        <v>102</v>
      </c>
    </row>
    <row r="436" spans="1:22" x14ac:dyDescent="0.3">
      <c r="A436" t="str">
        <f t="shared" si="71"/>
        <v>Spokane - WA USA</v>
      </c>
      <c r="B436" s="19">
        <f t="shared" ref="B436:B456" si="76">I284</f>
        <v>1.0205139795227332</v>
      </c>
      <c r="C436" s="19">
        <f t="shared" ref="C436:C456" si="77">Q284</f>
        <v>1.0844228124091397</v>
      </c>
      <c r="D436" s="19">
        <f t="shared" ref="D436:D456" si="78">Y284</f>
        <v>1.1404207758395382</v>
      </c>
      <c r="E436" s="19">
        <f t="shared" ref="E436:E456" si="79">AS284</f>
        <v>1.2886644002099208</v>
      </c>
      <c r="G436" t="s">
        <v>565</v>
      </c>
      <c r="H436" s="9">
        <v>1.0205139795227332</v>
      </c>
      <c r="I436">
        <f t="shared" si="72"/>
        <v>64</v>
      </c>
      <c r="L436" t="s">
        <v>565</v>
      </c>
      <c r="M436" s="9">
        <v>1.0844228124091397</v>
      </c>
      <c r="N436">
        <f t="shared" si="73"/>
        <v>60</v>
      </c>
      <c r="P436" t="s">
        <v>565</v>
      </c>
      <c r="Q436" s="9">
        <v>1.1404207758395382</v>
      </c>
      <c r="R436">
        <f t="shared" si="74"/>
        <v>90</v>
      </c>
      <c r="T436" t="s">
        <v>565</v>
      </c>
      <c r="U436" s="9">
        <v>1.2886644002099208</v>
      </c>
      <c r="V436">
        <f t="shared" si="75"/>
        <v>78</v>
      </c>
    </row>
    <row r="437" spans="1:22" x14ac:dyDescent="0.3">
      <c r="A437" t="str">
        <f t="shared" si="71"/>
        <v>Springfield - MA USA</v>
      </c>
      <c r="B437" s="19">
        <f t="shared" si="76"/>
        <v>1.0295528793427606</v>
      </c>
      <c r="C437" s="19">
        <f t="shared" si="77"/>
        <v>1.101971469645737</v>
      </c>
      <c r="D437" s="19">
        <f t="shared" si="78"/>
        <v>1.1638639252623628</v>
      </c>
      <c r="E437" s="19">
        <f t="shared" si="79"/>
        <v>1.3119850614351243</v>
      </c>
      <c r="G437" t="s">
        <v>566</v>
      </c>
      <c r="H437" s="9">
        <v>1.0295528793427606</v>
      </c>
      <c r="I437">
        <f t="shared" si="72"/>
        <v>6</v>
      </c>
      <c r="L437" t="s">
        <v>566</v>
      </c>
      <c r="M437" s="9">
        <v>1.101971469645737</v>
      </c>
      <c r="N437">
        <f t="shared" si="73"/>
        <v>4</v>
      </c>
      <c r="P437" t="s">
        <v>566</v>
      </c>
      <c r="Q437" s="9">
        <v>1.1638639252623628</v>
      </c>
      <c r="R437">
        <f t="shared" si="74"/>
        <v>5</v>
      </c>
      <c r="T437" t="s">
        <v>566</v>
      </c>
      <c r="U437" s="9">
        <v>1.3119850614351243</v>
      </c>
      <c r="V437">
        <f t="shared" si="75"/>
        <v>28</v>
      </c>
    </row>
    <row r="438" spans="1:22" x14ac:dyDescent="0.3">
      <c r="A438" t="str">
        <f t="shared" si="71"/>
        <v>Springfield - MO USA</v>
      </c>
      <c r="B438" s="19">
        <f t="shared" si="76"/>
        <v>1.0221774372725649</v>
      </c>
      <c r="C438" s="19">
        <f t="shared" si="77"/>
        <v>1.082528403401535</v>
      </c>
      <c r="D438" s="19">
        <f t="shared" si="78"/>
        <v>1.1304180668557839</v>
      </c>
      <c r="E438" s="19">
        <f t="shared" si="79"/>
        <v>1.2446948035133385</v>
      </c>
      <c r="G438" t="s">
        <v>567</v>
      </c>
      <c r="H438" s="9">
        <v>1.0221774372725649</v>
      </c>
      <c r="I438">
        <f t="shared" si="72"/>
        <v>47</v>
      </c>
      <c r="L438" t="s">
        <v>567</v>
      </c>
      <c r="M438" s="9">
        <v>1.082528403401535</v>
      </c>
      <c r="N438">
        <f t="shared" si="73"/>
        <v>71</v>
      </c>
      <c r="P438" t="s">
        <v>567</v>
      </c>
      <c r="Q438" s="9">
        <v>1.1304180668557839</v>
      </c>
      <c r="R438">
        <f t="shared" si="74"/>
        <v>116</v>
      </c>
      <c r="T438" t="s">
        <v>567</v>
      </c>
      <c r="U438" s="9">
        <v>1.2446948035133385</v>
      </c>
      <c r="V438">
        <f t="shared" si="75"/>
        <v>136</v>
      </c>
    </row>
    <row r="439" spans="1:22" x14ac:dyDescent="0.3">
      <c r="A439" t="str">
        <f t="shared" si="71"/>
        <v>Stamford - CT USA</v>
      </c>
      <c r="B439" s="19">
        <f t="shared" si="76"/>
        <v>1.0287104164792762</v>
      </c>
      <c r="C439" s="19">
        <f t="shared" si="77"/>
        <v>1.094785483235359</v>
      </c>
      <c r="D439" s="19">
        <f t="shared" si="78"/>
        <v>1.1465380578387261</v>
      </c>
      <c r="E439" s="19">
        <f t="shared" si="79"/>
        <v>1.2606378973903096</v>
      </c>
      <c r="G439" t="s">
        <v>568</v>
      </c>
      <c r="H439" s="9">
        <v>1.0287104164792762</v>
      </c>
      <c r="I439">
        <f t="shared" si="72"/>
        <v>8</v>
      </c>
      <c r="L439" t="s">
        <v>568</v>
      </c>
      <c r="M439" s="9">
        <v>1.094785483235359</v>
      </c>
      <c r="N439">
        <f t="shared" si="73"/>
        <v>13</v>
      </c>
      <c r="P439" t="s">
        <v>568</v>
      </c>
      <c r="Q439" s="9">
        <v>1.1465380578387261</v>
      </c>
      <c r="R439">
        <f t="shared" si="74"/>
        <v>65</v>
      </c>
      <c r="T439" t="s">
        <v>568</v>
      </c>
      <c r="U439" s="9">
        <v>1.2606378973903096</v>
      </c>
      <c r="V439">
        <f t="shared" si="75"/>
        <v>121</v>
      </c>
    </row>
    <row r="440" spans="1:22" x14ac:dyDescent="0.3">
      <c r="A440" t="str">
        <f t="shared" si="71"/>
        <v>Stockton - CA USA</v>
      </c>
      <c r="B440" s="19">
        <f t="shared" si="76"/>
        <v>1.0258954134408744</v>
      </c>
      <c r="C440" s="19">
        <f t="shared" si="77"/>
        <v>1.0943346001317622</v>
      </c>
      <c r="D440" s="19">
        <f t="shared" si="78"/>
        <v>1.1565721666016224</v>
      </c>
      <c r="E440" s="19">
        <f t="shared" si="79"/>
        <v>1.3230653861274055</v>
      </c>
      <c r="G440" t="s">
        <v>569</v>
      </c>
      <c r="H440" s="9">
        <v>1.0258954134408744</v>
      </c>
      <c r="I440">
        <f t="shared" si="72"/>
        <v>17</v>
      </c>
      <c r="L440" t="s">
        <v>569</v>
      </c>
      <c r="M440" s="9">
        <v>1.0943346001317622</v>
      </c>
      <c r="N440">
        <f t="shared" si="73"/>
        <v>16</v>
      </c>
      <c r="P440" t="s">
        <v>569</v>
      </c>
      <c r="Q440" s="9">
        <v>1.1565721666016224</v>
      </c>
      <c r="R440">
        <f t="shared" si="74"/>
        <v>13</v>
      </c>
      <c r="T440" t="s">
        <v>569</v>
      </c>
      <c r="U440" s="9">
        <v>1.3230653861274055</v>
      </c>
      <c r="V440">
        <f t="shared" si="75"/>
        <v>13</v>
      </c>
    </row>
    <row r="441" spans="1:22" x14ac:dyDescent="0.3">
      <c r="A441" t="str">
        <f t="shared" si="71"/>
        <v>Syracuse - NY USA</v>
      </c>
      <c r="B441" s="19">
        <f t="shared" si="76"/>
        <v>1.0240914213718102</v>
      </c>
      <c r="C441" s="19">
        <f t="shared" si="77"/>
        <v>1.0894374117385361</v>
      </c>
      <c r="D441" s="19">
        <f t="shared" si="78"/>
        <v>1.1441756265033625</v>
      </c>
      <c r="E441" s="19">
        <f t="shared" si="79"/>
        <v>1.2717616891409131</v>
      </c>
      <c r="G441" t="s">
        <v>570</v>
      </c>
      <c r="H441" s="9">
        <v>1.0240914213718102</v>
      </c>
      <c r="I441">
        <f t="shared" si="72"/>
        <v>28</v>
      </c>
      <c r="L441" t="s">
        <v>570</v>
      </c>
      <c r="M441" s="9">
        <v>1.0894374117385361</v>
      </c>
      <c r="N441">
        <f t="shared" si="73"/>
        <v>41</v>
      </c>
      <c r="P441" t="s">
        <v>570</v>
      </c>
      <c r="Q441" s="9">
        <v>1.1441756265033625</v>
      </c>
      <c r="R441">
        <f t="shared" si="74"/>
        <v>74</v>
      </c>
      <c r="T441" t="s">
        <v>570</v>
      </c>
      <c r="U441" s="9">
        <v>1.2717616891409131</v>
      </c>
      <c r="V441">
        <f t="shared" si="75"/>
        <v>108</v>
      </c>
    </row>
    <row r="442" spans="1:22" x14ac:dyDescent="0.3">
      <c r="A442" t="str">
        <f t="shared" si="71"/>
        <v>Tallahassee - FL USA</v>
      </c>
      <c r="B442" s="19">
        <f t="shared" si="76"/>
        <v>1.0146601521338821</v>
      </c>
      <c r="C442" s="19">
        <f t="shared" si="77"/>
        <v>1.0811152033822895</v>
      </c>
      <c r="D442" s="19">
        <f t="shared" si="78"/>
        <v>1.1467838597958311</v>
      </c>
      <c r="E442" s="19">
        <f t="shared" si="79"/>
        <v>1.3022783457442</v>
      </c>
      <c r="G442" t="s">
        <v>571</v>
      </c>
      <c r="H442" s="9">
        <v>1.0146601521338821</v>
      </c>
      <c r="I442">
        <f t="shared" si="72"/>
        <v>98</v>
      </c>
      <c r="L442" t="s">
        <v>571</v>
      </c>
      <c r="M442" s="9">
        <v>1.0811152033822895</v>
      </c>
      <c r="N442">
        <f t="shared" si="73"/>
        <v>81</v>
      </c>
      <c r="P442" t="s">
        <v>571</v>
      </c>
      <c r="Q442" s="9">
        <v>1.1467838597958311</v>
      </c>
      <c r="R442">
        <f t="shared" si="74"/>
        <v>62</v>
      </c>
      <c r="T442" t="s">
        <v>571</v>
      </c>
      <c r="U442" s="9">
        <v>1.3022783457442</v>
      </c>
      <c r="V442">
        <f t="shared" si="75"/>
        <v>46</v>
      </c>
    </row>
    <row r="443" spans="1:22" x14ac:dyDescent="0.3">
      <c r="A443" t="str">
        <f t="shared" si="71"/>
        <v>Tampa - FL USA</v>
      </c>
      <c r="B443" s="19">
        <f t="shared" si="76"/>
        <v>1.0362111811417265</v>
      </c>
      <c r="C443" s="19">
        <f t="shared" si="77"/>
        <v>1.1268040975239495</v>
      </c>
      <c r="D443" s="19">
        <f t="shared" si="78"/>
        <v>1.2076782844269707</v>
      </c>
      <c r="E443" s="19">
        <f t="shared" si="79"/>
        <v>1.4086484462375579</v>
      </c>
      <c r="G443" t="s">
        <v>572</v>
      </c>
      <c r="H443" s="9">
        <v>1.0362111811417265</v>
      </c>
      <c r="I443">
        <f t="shared" si="72"/>
        <v>2</v>
      </c>
      <c r="L443" t="s">
        <v>572</v>
      </c>
      <c r="M443" s="9">
        <v>1.1268040975239495</v>
      </c>
      <c r="N443">
        <f t="shared" si="73"/>
        <v>1</v>
      </c>
      <c r="P443" t="s">
        <v>572</v>
      </c>
      <c r="Q443" s="9">
        <v>1.2076782844269707</v>
      </c>
      <c r="R443">
        <f t="shared" si="74"/>
        <v>1</v>
      </c>
      <c r="T443" t="s">
        <v>572</v>
      </c>
      <c r="U443" s="9">
        <v>1.4086484462375579</v>
      </c>
      <c r="V443">
        <f t="shared" si="75"/>
        <v>1</v>
      </c>
    </row>
    <row r="444" spans="1:22" x14ac:dyDescent="0.3">
      <c r="A444" t="str">
        <f t="shared" si="71"/>
        <v>Toledo - OH USA</v>
      </c>
      <c r="B444" s="19">
        <f t="shared" si="76"/>
        <v>1.0213327869823565</v>
      </c>
      <c r="C444" s="19">
        <f t="shared" si="77"/>
        <v>1.0795247235014171</v>
      </c>
      <c r="D444" s="19">
        <f t="shared" si="78"/>
        <v>1.1253432148765472</v>
      </c>
      <c r="E444" s="19">
        <f t="shared" si="79"/>
        <v>1.2307423798389205</v>
      </c>
      <c r="G444" t="s">
        <v>573</v>
      </c>
      <c r="H444" s="9">
        <v>1.0213327869823565</v>
      </c>
      <c r="I444">
        <f t="shared" si="72"/>
        <v>52</v>
      </c>
      <c r="L444" t="s">
        <v>573</v>
      </c>
      <c r="M444" s="9">
        <v>1.0795247235014171</v>
      </c>
      <c r="N444">
        <f t="shared" si="73"/>
        <v>92</v>
      </c>
      <c r="P444" t="s">
        <v>573</v>
      </c>
      <c r="Q444" s="9">
        <v>1.1253432148765472</v>
      </c>
      <c r="R444">
        <f t="shared" si="74"/>
        <v>129</v>
      </c>
      <c r="T444" t="s">
        <v>573</v>
      </c>
      <c r="U444" s="9">
        <v>1.2307423798389205</v>
      </c>
      <c r="V444">
        <f t="shared" si="75"/>
        <v>146</v>
      </c>
    </row>
    <row r="445" spans="1:22" x14ac:dyDescent="0.3">
      <c r="A445" t="str">
        <f t="shared" si="71"/>
        <v>Trenton - NJ USA</v>
      </c>
      <c r="B445" s="19">
        <f t="shared" si="76"/>
        <v>1.0253238513073215</v>
      </c>
      <c r="C445" s="19">
        <f t="shared" si="77"/>
        <v>1.0924646557995386</v>
      </c>
      <c r="D445" s="19">
        <f t="shared" si="78"/>
        <v>1.1494897262041428</v>
      </c>
      <c r="E445" s="19">
        <f t="shared" si="79"/>
        <v>1.2838254651809913</v>
      </c>
      <c r="G445" t="s">
        <v>574</v>
      </c>
      <c r="H445" s="9">
        <v>1.0253238513073215</v>
      </c>
      <c r="I445">
        <f t="shared" si="72"/>
        <v>20</v>
      </c>
      <c r="L445" t="s">
        <v>574</v>
      </c>
      <c r="M445" s="9">
        <v>1.0924646557995386</v>
      </c>
      <c r="N445">
        <f t="shared" si="73"/>
        <v>26</v>
      </c>
      <c r="P445" t="s">
        <v>574</v>
      </c>
      <c r="Q445" s="9">
        <v>1.1494897262041428</v>
      </c>
      <c r="R445">
        <f t="shared" si="74"/>
        <v>42</v>
      </c>
      <c r="T445" t="s">
        <v>574</v>
      </c>
      <c r="U445" s="9">
        <v>1.2838254651809913</v>
      </c>
      <c r="V445">
        <f t="shared" si="75"/>
        <v>92</v>
      </c>
    </row>
    <row r="446" spans="1:22" x14ac:dyDescent="0.3">
      <c r="A446" t="str">
        <f t="shared" si="71"/>
        <v>Tucson - AZ USA</v>
      </c>
      <c r="B446" s="19">
        <f t="shared" si="76"/>
        <v>1.0193577597847836</v>
      </c>
      <c r="C446" s="19">
        <f t="shared" si="77"/>
        <v>1.0787025985098371</v>
      </c>
      <c r="D446" s="19">
        <f t="shared" si="78"/>
        <v>1.1334816430927863</v>
      </c>
      <c r="E446" s="19">
        <f t="shared" si="79"/>
        <v>1.2697898209585889</v>
      </c>
      <c r="G446" t="s">
        <v>575</v>
      </c>
      <c r="H446" s="9">
        <v>1.0193577597847836</v>
      </c>
      <c r="I446">
        <f t="shared" si="72"/>
        <v>67</v>
      </c>
      <c r="L446" t="s">
        <v>575</v>
      </c>
      <c r="M446" s="9">
        <v>1.0787025985098371</v>
      </c>
      <c r="N446">
        <f t="shared" si="73"/>
        <v>97</v>
      </c>
      <c r="P446" t="s">
        <v>575</v>
      </c>
      <c r="Q446" s="9">
        <v>1.1334816430927863</v>
      </c>
      <c r="R446">
        <f t="shared" si="74"/>
        <v>111</v>
      </c>
      <c r="T446" t="s">
        <v>575</v>
      </c>
      <c r="U446" s="9">
        <v>1.2697898209585889</v>
      </c>
      <c r="V446">
        <f t="shared" si="75"/>
        <v>110</v>
      </c>
    </row>
    <row r="447" spans="1:22" x14ac:dyDescent="0.3">
      <c r="A447" t="str">
        <f t="shared" si="71"/>
        <v>Tulsa - OK USA</v>
      </c>
      <c r="B447" s="19">
        <f t="shared" si="76"/>
        <v>1.0226386359180695</v>
      </c>
      <c r="C447" s="19">
        <f t="shared" si="77"/>
        <v>1.0792409330016073</v>
      </c>
      <c r="D447" s="19">
        <f t="shared" si="78"/>
        <v>1.1238313297416955</v>
      </c>
      <c r="E447" s="19">
        <f t="shared" si="79"/>
        <v>1.2291235040726445</v>
      </c>
      <c r="G447" t="s">
        <v>576</v>
      </c>
      <c r="H447" s="9">
        <v>1.0226386359180695</v>
      </c>
      <c r="I447">
        <f t="shared" si="72"/>
        <v>40</v>
      </c>
      <c r="L447" t="s">
        <v>576</v>
      </c>
      <c r="M447" s="9">
        <v>1.0792409330016073</v>
      </c>
      <c r="N447">
        <f t="shared" si="73"/>
        <v>94</v>
      </c>
      <c r="P447" t="s">
        <v>576</v>
      </c>
      <c r="Q447" s="9">
        <v>1.1238313297416955</v>
      </c>
      <c r="R447">
        <f t="shared" si="74"/>
        <v>135</v>
      </c>
      <c r="T447" t="s">
        <v>576</v>
      </c>
      <c r="U447" s="9">
        <v>1.2291235040726445</v>
      </c>
      <c r="V447">
        <f t="shared" si="75"/>
        <v>147</v>
      </c>
    </row>
    <row r="448" spans="1:22" x14ac:dyDescent="0.3">
      <c r="A448" t="str">
        <f t="shared" si="71"/>
        <v>Vallejo-Fairfield - CA USA</v>
      </c>
      <c r="B448" s="19">
        <f t="shared" si="76"/>
        <v>1.020531197832462</v>
      </c>
      <c r="C448" s="19">
        <f t="shared" si="77"/>
        <v>1.0851504656247748</v>
      </c>
      <c r="D448" s="19">
        <f t="shared" si="78"/>
        <v>1.1431045313030996</v>
      </c>
      <c r="E448" s="19">
        <f t="shared" si="79"/>
        <v>1.2968526991820244</v>
      </c>
      <c r="G448" t="s">
        <v>577</v>
      </c>
      <c r="H448" s="9">
        <v>1.020531197832462</v>
      </c>
      <c r="I448">
        <f t="shared" si="72"/>
        <v>63</v>
      </c>
      <c r="L448" t="s">
        <v>577</v>
      </c>
      <c r="M448" s="9">
        <v>1.0851504656247748</v>
      </c>
      <c r="N448">
        <f t="shared" si="73"/>
        <v>54</v>
      </c>
      <c r="P448" t="s">
        <v>577</v>
      </c>
      <c r="Q448" s="9">
        <v>1.1431045313030996</v>
      </c>
      <c r="R448">
        <f t="shared" si="74"/>
        <v>75</v>
      </c>
      <c r="T448" t="s">
        <v>577</v>
      </c>
      <c r="U448" s="9">
        <v>1.2968526991820244</v>
      </c>
      <c r="V448">
        <f t="shared" si="75"/>
        <v>60</v>
      </c>
    </row>
    <row r="449" spans="1:22" x14ac:dyDescent="0.3">
      <c r="A449" t="str">
        <f t="shared" si="71"/>
        <v>Ventura - CA USA</v>
      </c>
      <c r="B449" s="19">
        <f t="shared" si="76"/>
        <v>1.0211474337570383</v>
      </c>
      <c r="C449" s="19">
        <f t="shared" si="77"/>
        <v>1.0890213926001819</v>
      </c>
      <c r="D449" s="19">
        <f t="shared" si="78"/>
        <v>1.15001596326163</v>
      </c>
      <c r="E449" s="19">
        <f t="shared" si="79"/>
        <v>1.3102823530488019</v>
      </c>
      <c r="G449" t="s">
        <v>578</v>
      </c>
      <c r="H449" s="9">
        <v>1.0211474337570383</v>
      </c>
      <c r="I449">
        <f t="shared" si="72"/>
        <v>55</v>
      </c>
      <c r="L449" t="s">
        <v>578</v>
      </c>
      <c r="M449" s="9">
        <v>1.0890213926001819</v>
      </c>
      <c r="N449">
        <f t="shared" si="73"/>
        <v>42</v>
      </c>
      <c r="P449" t="s">
        <v>578</v>
      </c>
      <c r="Q449" s="9">
        <v>1.15001596326163</v>
      </c>
      <c r="R449">
        <f t="shared" si="74"/>
        <v>38</v>
      </c>
      <c r="T449" t="s">
        <v>578</v>
      </c>
      <c r="U449" s="9">
        <v>1.3102823530488019</v>
      </c>
      <c r="V449">
        <f t="shared" si="75"/>
        <v>33</v>
      </c>
    </row>
    <row r="450" spans="1:22" x14ac:dyDescent="0.3">
      <c r="A450" t="str">
        <f t="shared" si="71"/>
        <v>Visalia - CA USA</v>
      </c>
      <c r="B450" s="19">
        <f t="shared" si="76"/>
        <v>1.0226190769463679</v>
      </c>
      <c r="C450" s="19">
        <f t="shared" si="77"/>
        <v>1.0885483553673303</v>
      </c>
      <c r="D450" s="19">
        <f t="shared" si="78"/>
        <v>1.1465485724404934</v>
      </c>
      <c r="E450" s="19">
        <f t="shared" si="79"/>
        <v>1.3017889970327421</v>
      </c>
      <c r="G450" t="s">
        <v>579</v>
      </c>
      <c r="H450" s="9">
        <v>1.0226190769463679</v>
      </c>
      <c r="I450">
        <f t="shared" si="72"/>
        <v>41</v>
      </c>
      <c r="L450" t="s">
        <v>579</v>
      </c>
      <c r="M450" s="9">
        <v>1.0885483553673303</v>
      </c>
      <c r="N450">
        <f t="shared" si="73"/>
        <v>43</v>
      </c>
      <c r="P450" t="s">
        <v>579</v>
      </c>
      <c r="Q450" s="9">
        <v>1.1465485724404934</v>
      </c>
      <c r="R450">
        <f t="shared" si="74"/>
        <v>64</v>
      </c>
      <c r="T450" t="s">
        <v>579</v>
      </c>
      <c r="U450" s="9">
        <v>1.3017889970327421</v>
      </c>
      <c r="V450">
        <f t="shared" si="75"/>
        <v>49</v>
      </c>
    </row>
    <row r="451" spans="1:22" x14ac:dyDescent="0.3">
      <c r="A451" t="str">
        <f t="shared" si="71"/>
        <v>Washington - DC USA</v>
      </c>
      <c r="B451" s="19">
        <f t="shared" si="76"/>
        <v>1.0022336793491302</v>
      </c>
      <c r="C451" s="19">
        <f t="shared" si="77"/>
        <v>1.0526529251809476</v>
      </c>
      <c r="D451" s="19">
        <f t="shared" si="78"/>
        <v>1.1078286167708824</v>
      </c>
      <c r="E451" s="19">
        <f t="shared" si="79"/>
        <v>1.2468528323090524</v>
      </c>
      <c r="G451" t="s">
        <v>580</v>
      </c>
      <c r="H451" s="9">
        <v>1.0022336793491302</v>
      </c>
      <c r="I451">
        <f t="shared" si="72"/>
        <v>148</v>
      </c>
      <c r="L451" t="s">
        <v>580</v>
      </c>
      <c r="M451" s="9">
        <v>1.0526529251809476</v>
      </c>
      <c r="N451">
        <f t="shared" si="73"/>
        <v>148</v>
      </c>
      <c r="P451" t="s">
        <v>580</v>
      </c>
      <c r="Q451" s="9">
        <v>1.1078286167708824</v>
      </c>
      <c r="R451">
        <f t="shared" si="74"/>
        <v>148</v>
      </c>
      <c r="T451" t="s">
        <v>580</v>
      </c>
      <c r="U451" s="9">
        <v>1.2468528323090524</v>
      </c>
      <c r="V451">
        <f t="shared" si="75"/>
        <v>134</v>
      </c>
    </row>
    <row r="452" spans="1:22" x14ac:dyDescent="0.3">
      <c r="A452" t="str">
        <f t="shared" si="71"/>
        <v>Wichita - KS USA</v>
      </c>
      <c r="B452" s="19">
        <f t="shared" si="76"/>
        <v>1.0213172740482293</v>
      </c>
      <c r="C452" s="19">
        <f t="shared" si="77"/>
        <v>1.0782732717946244</v>
      </c>
      <c r="D452" s="19">
        <f t="shared" si="78"/>
        <v>1.1225543454595295</v>
      </c>
      <c r="E452" s="19">
        <f t="shared" si="79"/>
        <v>1.2257926642589791</v>
      </c>
      <c r="G452" t="s">
        <v>581</v>
      </c>
      <c r="H452" s="9">
        <v>1.0213172740482293</v>
      </c>
      <c r="I452">
        <f t="shared" si="72"/>
        <v>53</v>
      </c>
      <c r="L452" t="s">
        <v>581</v>
      </c>
      <c r="M452" s="9">
        <v>1.0782732717946244</v>
      </c>
      <c r="N452">
        <f t="shared" si="73"/>
        <v>99</v>
      </c>
      <c r="P452" t="s">
        <v>581</v>
      </c>
      <c r="Q452" s="9">
        <v>1.1225543454595295</v>
      </c>
      <c r="R452">
        <f t="shared" si="74"/>
        <v>137</v>
      </c>
      <c r="T452" t="s">
        <v>581</v>
      </c>
      <c r="U452" s="9">
        <v>1.2257926642589791</v>
      </c>
      <c r="V452">
        <f t="shared" si="75"/>
        <v>148</v>
      </c>
    </row>
    <row r="453" spans="1:22" x14ac:dyDescent="0.3">
      <c r="A453" t="str">
        <f t="shared" si="71"/>
        <v>Winston-Salem - NC USA</v>
      </c>
      <c r="B453" s="19">
        <f t="shared" si="76"/>
        <v>1.0152947098349097</v>
      </c>
      <c r="C453" s="19">
        <f t="shared" si="77"/>
        <v>1.084749926189811</v>
      </c>
      <c r="D453" s="19">
        <f t="shared" si="78"/>
        <v>1.1526090572893919</v>
      </c>
      <c r="E453" s="19">
        <f t="shared" si="79"/>
        <v>1.314690769511476</v>
      </c>
      <c r="G453" t="s">
        <v>582</v>
      </c>
      <c r="H453" s="9">
        <v>1.0152947098349097</v>
      </c>
      <c r="I453">
        <f t="shared" si="72"/>
        <v>92</v>
      </c>
      <c r="L453" t="s">
        <v>582</v>
      </c>
      <c r="M453" s="9">
        <v>1.084749926189811</v>
      </c>
      <c r="N453">
        <f t="shared" si="73"/>
        <v>58</v>
      </c>
      <c r="P453" t="s">
        <v>582</v>
      </c>
      <c r="Q453" s="9">
        <v>1.1526090572893919</v>
      </c>
      <c r="R453">
        <f t="shared" si="74"/>
        <v>24</v>
      </c>
      <c r="T453" t="s">
        <v>582</v>
      </c>
      <c r="U453" s="9">
        <v>1.314690769511476</v>
      </c>
      <c r="V453">
        <f t="shared" si="75"/>
        <v>26</v>
      </c>
    </row>
    <row r="454" spans="1:22" x14ac:dyDescent="0.3">
      <c r="A454" t="str">
        <f t="shared" si="71"/>
        <v>Worcester - MA USA</v>
      </c>
      <c r="B454" s="19">
        <f t="shared" si="76"/>
        <v>1.0233583307296699</v>
      </c>
      <c r="C454" s="19">
        <f t="shared" si="77"/>
        <v>1.0917068410176838</v>
      </c>
      <c r="D454" s="19">
        <f t="shared" si="78"/>
        <v>1.1494355397733762</v>
      </c>
      <c r="E454" s="19">
        <f t="shared" si="79"/>
        <v>1.2872053527763934</v>
      </c>
      <c r="G454" t="s">
        <v>583</v>
      </c>
      <c r="H454" s="9">
        <v>1.0233583307296699</v>
      </c>
      <c r="I454">
        <f t="shared" si="72"/>
        <v>36</v>
      </c>
      <c r="L454" t="s">
        <v>583</v>
      </c>
      <c r="M454" s="9">
        <v>1.0917068410176838</v>
      </c>
      <c r="N454">
        <f t="shared" si="73"/>
        <v>29</v>
      </c>
      <c r="P454" t="s">
        <v>583</v>
      </c>
      <c r="Q454" s="9">
        <v>1.1494355397733762</v>
      </c>
      <c r="R454">
        <f t="shared" si="74"/>
        <v>43</v>
      </c>
      <c r="T454" t="s">
        <v>583</v>
      </c>
      <c r="U454" s="9">
        <v>1.2872053527763934</v>
      </c>
      <c r="V454">
        <f t="shared" si="75"/>
        <v>84</v>
      </c>
    </row>
    <row r="455" spans="1:22" x14ac:dyDescent="0.3">
      <c r="A455" t="str">
        <f t="shared" si="71"/>
        <v>York - PA USA</v>
      </c>
      <c r="B455" s="19">
        <f t="shared" si="76"/>
        <v>1.0225845920878887</v>
      </c>
      <c r="C455" s="19">
        <f t="shared" si="77"/>
        <v>1.0898264221957714</v>
      </c>
      <c r="D455" s="19">
        <f t="shared" si="78"/>
        <v>1.1469980803035729</v>
      </c>
      <c r="E455" s="19">
        <f t="shared" si="79"/>
        <v>1.2857215004779905</v>
      </c>
      <c r="G455" t="s">
        <v>584</v>
      </c>
      <c r="H455" s="9">
        <v>1.0225845920878887</v>
      </c>
      <c r="I455">
        <f t="shared" si="72"/>
        <v>42</v>
      </c>
      <c r="L455" t="s">
        <v>584</v>
      </c>
      <c r="M455" s="9">
        <v>1.0898264221957714</v>
      </c>
      <c r="N455">
        <f t="shared" si="73"/>
        <v>38</v>
      </c>
      <c r="P455" t="s">
        <v>584</v>
      </c>
      <c r="Q455" s="9">
        <v>1.1469980803035729</v>
      </c>
      <c r="R455">
        <f t="shared" si="74"/>
        <v>61</v>
      </c>
      <c r="T455" t="s">
        <v>584</v>
      </c>
      <c r="U455" s="9">
        <v>1.2857215004779905</v>
      </c>
      <c r="V455">
        <f t="shared" si="75"/>
        <v>87</v>
      </c>
    </row>
    <row r="456" spans="1:22" x14ac:dyDescent="0.3">
      <c r="A456" t="str">
        <f t="shared" si="71"/>
        <v>Youngstown - OH USA</v>
      </c>
      <c r="B456" s="19">
        <f t="shared" si="76"/>
        <v>1.0268520933941445</v>
      </c>
      <c r="C456" s="19">
        <f t="shared" si="77"/>
        <v>1.0882786237296898</v>
      </c>
      <c r="D456" s="19">
        <f t="shared" si="78"/>
        <v>1.1374491230807708</v>
      </c>
      <c r="E456" s="19">
        <f t="shared" si="79"/>
        <v>1.2487198323800524</v>
      </c>
      <c r="G456" t="s">
        <v>585</v>
      </c>
      <c r="H456" s="9">
        <v>1.0268520933941445</v>
      </c>
      <c r="I456">
        <f t="shared" si="72"/>
        <v>12</v>
      </c>
      <c r="L456" t="s">
        <v>585</v>
      </c>
      <c r="M456" s="9">
        <v>1.0882786237296898</v>
      </c>
      <c r="N456">
        <f t="shared" si="73"/>
        <v>46</v>
      </c>
      <c r="P456" t="s">
        <v>585</v>
      </c>
      <c r="Q456" s="9">
        <v>1.1374491230807708</v>
      </c>
      <c r="R456">
        <f t="shared" si="74"/>
        <v>99</v>
      </c>
      <c r="T456" t="s">
        <v>585</v>
      </c>
      <c r="U456" s="9">
        <v>1.2487198323800524</v>
      </c>
      <c r="V456">
        <f t="shared" si="75"/>
        <v>131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3507C-9688-40E2-A765-CB532D8F5255}">
  <dimension ref="A2:H152"/>
  <sheetViews>
    <sheetView topLeftCell="A98" workbookViewId="0">
      <selection activeCell="G3" sqref="G3:G152"/>
    </sheetView>
  </sheetViews>
  <sheetFormatPr defaultRowHeight="14.4" x14ac:dyDescent="0.3"/>
  <cols>
    <col min="1" max="1" width="28.5546875" bestFit="1" customWidth="1"/>
    <col min="2" max="2" width="5.77734375" bestFit="1" customWidth="1"/>
    <col min="3" max="3" width="5.109375" bestFit="1" customWidth="1"/>
    <col min="6" max="6" width="28.5546875" bestFit="1" customWidth="1"/>
    <col min="7" max="7" width="12.33203125" bestFit="1" customWidth="1"/>
    <col min="8" max="8" width="10.109375" bestFit="1" customWidth="1"/>
  </cols>
  <sheetData>
    <row r="2" spans="1:8" x14ac:dyDescent="0.3">
      <c r="A2" t="s">
        <v>193</v>
      </c>
      <c r="B2">
        <v>5</v>
      </c>
      <c r="C2" t="s">
        <v>428</v>
      </c>
      <c r="F2" t="s">
        <v>193</v>
      </c>
      <c r="G2" t="s">
        <v>586</v>
      </c>
      <c r="H2" t="s">
        <v>587</v>
      </c>
    </row>
    <row r="3" spans="1:8" x14ac:dyDescent="0.3">
      <c r="A3" t="s">
        <v>43</v>
      </c>
      <c r="B3" s="9">
        <v>1.244183720857279</v>
      </c>
      <c r="C3">
        <v>54</v>
      </c>
      <c r="F3" t="s">
        <v>43</v>
      </c>
      <c r="G3" s="9">
        <v>1.3777297459805329</v>
      </c>
      <c r="H3">
        <v>100</v>
      </c>
    </row>
    <row r="4" spans="1:8" x14ac:dyDescent="0.3">
      <c r="A4" t="s">
        <v>44</v>
      </c>
      <c r="B4" s="9">
        <v>1.2273008164383534</v>
      </c>
      <c r="C4">
        <v>75</v>
      </c>
      <c r="F4" t="s">
        <v>44</v>
      </c>
      <c r="G4" s="9">
        <v>1.3677892532146669</v>
      </c>
      <c r="H4">
        <v>105</v>
      </c>
    </row>
    <row r="5" spans="1:8" x14ac:dyDescent="0.3">
      <c r="A5" t="s">
        <v>45</v>
      </c>
      <c r="B5" s="9">
        <v>1.3329810998833973</v>
      </c>
      <c r="C5">
        <v>2</v>
      </c>
      <c r="F5" t="s">
        <v>45</v>
      </c>
      <c r="G5" s="9">
        <v>1.5925723787734267</v>
      </c>
      <c r="H5">
        <v>9</v>
      </c>
    </row>
    <row r="6" spans="1:8" x14ac:dyDescent="0.3">
      <c r="A6" t="s">
        <v>46</v>
      </c>
      <c r="B6" s="9">
        <v>1.3306378434922059</v>
      </c>
      <c r="C6">
        <v>3</v>
      </c>
      <c r="F6" t="s">
        <v>46</v>
      </c>
      <c r="G6" s="9">
        <v>1.3418413556262405</v>
      </c>
      <c r="H6">
        <v>116</v>
      </c>
    </row>
    <row r="7" spans="1:8" x14ac:dyDescent="0.3">
      <c r="A7" t="s">
        <v>47</v>
      </c>
      <c r="B7" s="9">
        <v>1.2303962269019526</v>
      </c>
      <c r="C7">
        <v>73</v>
      </c>
      <c r="F7" t="s">
        <v>47</v>
      </c>
      <c r="G7" s="9">
        <v>1.403297572582501</v>
      </c>
      <c r="H7">
        <v>79</v>
      </c>
    </row>
    <row r="8" spans="1:8" x14ac:dyDescent="0.3">
      <c r="A8" t="s">
        <v>48</v>
      </c>
      <c r="B8" s="9">
        <v>1.1865798073978546</v>
      </c>
      <c r="C8">
        <v>110</v>
      </c>
      <c r="F8" t="s">
        <v>48</v>
      </c>
      <c r="G8" s="9">
        <v>1.4276809916422</v>
      </c>
      <c r="H8">
        <v>68</v>
      </c>
    </row>
    <row r="9" spans="1:8" x14ac:dyDescent="0.3">
      <c r="A9" t="s">
        <v>49</v>
      </c>
      <c r="B9" s="9">
        <v>1.2229214205788008</v>
      </c>
      <c r="C9">
        <v>77</v>
      </c>
      <c r="F9" t="s">
        <v>49</v>
      </c>
      <c r="G9" s="9">
        <v>1.4346482905447289</v>
      </c>
      <c r="H9">
        <v>63</v>
      </c>
    </row>
    <row r="10" spans="1:8" x14ac:dyDescent="0.3">
      <c r="A10" t="s">
        <v>50</v>
      </c>
      <c r="B10" s="9">
        <v>1.0823011603897064</v>
      </c>
      <c r="C10">
        <v>147</v>
      </c>
      <c r="F10" t="s">
        <v>50</v>
      </c>
      <c r="G10" s="9">
        <v>1.2221777135471545</v>
      </c>
      <c r="H10">
        <v>145</v>
      </c>
    </row>
    <row r="11" spans="1:8" x14ac:dyDescent="0.3">
      <c r="A11" t="s">
        <v>51</v>
      </c>
      <c r="B11" s="9">
        <v>1.2729139563713971</v>
      </c>
      <c r="C11">
        <v>30</v>
      </c>
      <c r="F11" t="s">
        <v>51</v>
      </c>
      <c r="G11" s="9">
        <v>1.5091631291246781</v>
      </c>
      <c r="H11">
        <v>28</v>
      </c>
    </row>
    <row r="12" spans="1:8" x14ac:dyDescent="0.3">
      <c r="A12" t="s">
        <v>52</v>
      </c>
      <c r="B12" s="9">
        <v>1.2277340640580292</v>
      </c>
      <c r="C12">
        <v>74</v>
      </c>
      <c r="F12" t="s">
        <v>52</v>
      </c>
      <c r="G12" s="9">
        <v>1.3514810240263524</v>
      </c>
      <c r="H12">
        <v>112</v>
      </c>
    </row>
    <row r="13" spans="1:8" x14ac:dyDescent="0.3">
      <c r="A13" t="s">
        <v>53</v>
      </c>
      <c r="B13" s="9">
        <v>1.157362955492242</v>
      </c>
      <c r="C13">
        <v>128</v>
      </c>
      <c r="F13" t="s">
        <v>53</v>
      </c>
      <c r="G13" s="9">
        <v>1.223795062705255</v>
      </c>
      <c r="H13">
        <v>143</v>
      </c>
    </row>
    <row r="14" spans="1:8" x14ac:dyDescent="0.3">
      <c r="A14" t="s">
        <v>54</v>
      </c>
      <c r="B14" s="9">
        <v>1.1822708504301942</v>
      </c>
      <c r="C14">
        <v>114</v>
      </c>
      <c r="F14" t="s">
        <v>54</v>
      </c>
      <c r="G14" s="9">
        <v>1.3470371317808731</v>
      </c>
      <c r="H14">
        <v>115</v>
      </c>
    </row>
    <row r="15" spans="1:8" x14ac:dyDescent="0.3">
      <c r="A15" t="s">
        <v>55</v>
      </c>
      <c r="B15" s="9">
        <v>1.1816058634425133</v>
      </c>
      <c r="C15">
        <v>116</v>
      </c>
      <c r="F15" t="s">
        <v>55</v>
      </c>
      <c r="G15" s="9">
        <v>1.3973302349702301</v>
      </c>
      <c r="H15">
        <v>88</v>
      </c>
    </row>
    <row r="16" spans="1:8" x14ac:dyDescent="0.3">
      <c r="A16" t="s">
        <v>56</v>
      </c>
      <c r="B16" s="9">
        <v>1.1642056976213702</v>
      </c>
      <c r="C16">
        <v>125</v>
      </c>
      <c r="F16" t="s">
        <v>56</v>
      </c>
      <c r="G16" s="9">
        <v>1.4124091548878721</v>
      </c>
      <c r="H16">
        <v>74</v>
      </c>
    </row>
    <row r="17" spans="1:8" x14ac:dyDescent="0.3">
      <c r="A17" t="s">
        <v>57</v>
      </c>
      <c r="B17" s="9">
        <v>1.2085656938873295</v>
      </c>
      <c r="C17">
        <v>89</v>
      </c>
      <c r="F17" t="s">
        <v>57</v>
      </c>
      <c r="G17" s="9">
        <v>1.3521209924946485</v>
      </c>
      <c r="H17">
        <v>111</v>
      </c>
    </row>
    <row r="18" spans="1:8" x14ac:dyDescent="0.3">
      <c r="A18" t="s">
        <v>58</v>
      </c>
      <c r="B18" s="9">
        <v>1.2585581307682405</v>
      </c>
      <c r="C18">
        <v>43</v>
      </c>
      <c r="F18" t="s">
        <v>58</v>
      </c>
      <c r="G18" s="9">
        <v>1.3714895327181396</v>
      </c>
      <c r="H18">
        <v>102</v>
      </c>
    </row>
    <row r="19" spans="1:8" x14ac:dyDescent="0.3">
      <c r="A19" t="s">
        <v>59</v>
      </c>
      <c r="B19" s="9">
        <v>1.2061315898564446</v>
      </c>
      <c r="C19">
        <v>94</v>
      </c>
      <c r="F19" t="s">
        <v>59</v>
      </c>
      <c r="G19" s="9">
        <v>1.3297188647774012</v>
      </c>
      <c r="H19">
        <v>119</v>
      </c>
    </row>
    <row r="20" spans="1:8" x14ac:dyDescent="0.3">
      <c r="A20" t="s">
        <v>60</v>
      </c>
      <c r="B20" s="9">
        <v>1.2186692993236607</v>
      </c>
      <c r="C20">
        <v>80</v>
      </c>
      <c r="F20" t="s">
        <v>60</v>
      </c>
      <c r="G20" s="9">
        <v>1.350297751539923</v>
      </c>
      <c r="H20">
        <v>113</v>
      </c>
    </row>
    <row r="21" spans="1:8" x14ac:dyDescent="0.3">
      <c r="A21" t="s">
        <v>61</v>
      </c>
      <c r="B21" s="9">
        <v>1.2817548444641409</v>
      </c>
      <c r="C21">
        <v>26</v>
      </c>
      <c r="F21" t="s">
        <v>61</v>
      </c>
      <c r="G21" s="9">
        <v>1.4307862096723871</v>
      </c>
      <c r="H21">
        <v>65</v>
      </c>
    </row>
    <row r="22" spans="1:8" x14ac:dyDescent="0.3">
      <c r="A22" t="s">
        <v>62</v>
      </c>
      <c r="B22" s="9">
        <v>1.2040829431569708</v>
      </c>
      <c r="C22">
        <v>95</v>
      </c>
      <c r="F22" t="s">
        <v>62</v>
      </c>
      <c r="G22" s="9">
        <v>1.4060822820018275</v>
      </c>
      <c r="H22">
        <v>77</v>
      </c>
    </row>
    <row r="23" spans="1:8" x14ac:dyDescent="0.3">
      <c r="A23" t="s">
        <v>63</v>
      </c>
      <c r="B23" s="9">
        <v>1.1914414375815894</v>
      </c>
      <c r="C23">
        <v>104</v>
      </c>
      <c r="F23" t="s">
        <v>63</v>
      </c>
      <c r="G23" s="9">
        <v>1.3854216330855766</v>
      </c>
      <c r="H23">
        <v>96</v>
      </c>
    </row>
    <row r="24" spans="1:8" x14ac:dyDescent="0.3">
      <c r="A24" t="s">
        <v>64</v>
      </c>
      <c r="B24" s="9">
        <v>1.2145863857505474</v>
      </c>
      <c r="C24">
        <v>83</v>
      </c>
      <c r="F24" t="s">
        <v>64</v>
      </c>
      <c r="G24" s="9">
        <v>1.3294525814194322</v>
      </c>
      <c r="H24">
        <v>120</v>
      </c>
    </row>
    <row r="25" spans="1:8" x14ac:dyDescent="0.3">
      <c r="A25" t="s">
        <v>65</v>
      </c>
      <c r="B25" s="9">
        <v>1.2548979133915006</v>
      </c>
      <c r="C25">
        <v>45</v>
      </c>
      <c r="F25" t="s">
        <v>65</v>
      </c>
      <c r="G25" s="9">
        <v>1.4511141731393495</v>
      </c>
      <c r="H25">
        <v>56</v>
      </c>
    </row>
    <row r="26" spans="1:8" x14ac:dyDescent="0.3">
      <c r="A26" t="s">
        <v>66</v>
      </c>
      <c r="B26" s="9">
        <v>1.2085082394762394</v>
      </c>
      <c r="C26">
        <v>90</v>
      </c>
      <c r="F26" t="s">
        <v>66</v>
      </c>
      <c r="G26" s="9">
        <v>1.3488184084974562</v>
      </c>
      <c r="H26">
        <v>114</v>
      </c>
    </row>
    <row r="27" spans="1:8" x14ac:dyDescent="0.3">
      <c r="A27" t="s">
        <v>67</v>
      </c>
      <c r="B27" s="9">
        <v>1.120357918154675</v>
      </c>
      <c r="C27">
        <v>142</v>
      </c>
      <c r="F27" t="s">
        <v>67</v>
      </c>
      <c r="G27" s="9">
        <v>1.4442925547969554</v>
      </c>
      <c r="H27">
        <v>57</v>
      </c>
    </row>
    <row r="28" spans="1:8" x14ac:dyDescent="0.3">
      <c r="A28" t="s">
        <v>68</v>
      </c>
      <c r="B28" s="9">
        <v>1.269998319671984</v>
      </c>
      <c r="C28">
        <v>34</v>
      </c>
      <c r="F28" t="s">
        <v>68</v>
      </c>
      <c r="G28" s="9">
        <v>1.5003742595802783</v>
      </c>
      <c r="H28">
        <v>33</v>
      </c>
    </row>
    <row r="29" spans="1:8" x14ac:dyDescent="0.3">
      <c r="A29" t="s">
        <v>69</v>
      </c>
      <c r="B29" s="9">
        <v>1.231444128627265</v>
      </c>
      <c r="C29">
        <v>72</v>
      </c>
      <c r="F29" t="s">
        <v>69</v>
      </c>
      <c r="G29" s="9">
        <v>1.4395388754571545</v>
      </c>
      <c r="H29">
        <v>59</v>
      </c>
    </row>
    <row r="30" spans="1:8" x14ac:dyDescent="0.3">
      <c r="A30" t="s">
        <v>70</v>
      </c>
      <c r="B30" s="9">
        <v>1.1412157790677078</v>
      </c>
      <c r="C30">
        <v>136</v>
      </c>
      <c r="F30" t="s">
        <v>70</v>
      </c>
      <c r="G30" s="9">
        <v>1.2306684218111668</v>
      </c>
      <c r="H30">
        <v>142</v>
      </c>
    </row>
    <row r="31" spans="1:8" x14ac:dyDescent="0.3">
      <c r="A31" t="s">
        <v>71</v>
      </c>
      <c r="B31" s="9">
        <v>1.1820824618930579</v>
      </c>
      <c r="C31">
        <v>115</v>
      </c>
      <c r="F31" t="s">
        <v>71</v>
      </c>
      <c r="G31" s="9">
        <v>1.367022067269362</v>
      </c>
      <c r="H31">
        <v>106</v>
      </c>
    </row>
    <row r="32" spans="1:8" x14ac:dyDescent="0.3">
      <c r="A32" t="s">
        <v>72</v>
      </c>
      <c r="B32" s="9">
        <v>1.2694544970093415</v>
      </c>
      <c r="C32">
        <v>36</v>
      </c>
      <c r="F32" t="s">
        <v>72</v>
      </c>
      <c r="G32" s="9">
        <v>1.4753478230177408</v>
      </c>
      <c r="H32">
        <v>46</v>
      </c>
    </row>
    <row r="33" spans="1:8" x14ac:dyDescent="0.3">
      <c r="A33" t="s">
        <v>73</v>
      </c>
      <c r="B33" s="9">
        <v>1.1922960712576904</v>
      </c>
      <c r="C33">
        <v>102</v>
      </c>
      <c r="F33" t="s">
        <v>73</v>
      </c>
      <c r="G33" s="9">
        <v>1.4016181010874373</v>
      </c>
      <c r="H33">
        <v>82</v>
      </c>
    </row>
    <row r="34" spans="1:8" x14ac:dyDescent="0.3">
      <c r="A34" t="s">
        <v>74</v>
      </c>
      <c r="B34" s="9">
        <v>1.1475111217741378</v>
      </c>
      <c r="C34">
        <v>135</v>
      </c>
      <c r="F34" t="s">
        <v>74</v>
      </c>
      <c r="G34" s="9">
        <v>1.2910040089374561</v>
      </c>
      <c r="H34">
        <v>132</v>
      </c>
    </row>
    <row r="35" spans="1:8" x14ac:dyDescent="0.3">
      <c r="A35" t="s">
        <v>75</v>
      </c>
      <c r="B35" s="9">
        <v>1.1380815127877095</v>
      </c>
      <c r="C35">
        <v>139</v>
      </c>
      <c r="F35" t="s">
        <v>75</v>
      </c>
      <c r="G35" s="9">
        <v>1.2098524419505496</v>
      </c>
      <c r="H35">
        <v>147</v>
      </c>
    </row>
    <row r="36" spans="1:8" x14ac:dyDescent="0.3">
      <c r="A36" t="s">
        <v>76</v>
      </c>
      <c r="B36" s="9">
        <v>1.2134423909111425</v>
      </c>
      <c r="C36">
        <v>85</v>
      </c>
      <c r="F36" t="s">
        <v>76</v>
      </c>
      <c r="G36" s="9">
        <v>1.4353526201021038</v>
      </c>
      <c r="H36">
        <v>61</v>
      </c>
    </row>
    <row r="37" spans="1:8" x14ac:dyDescent="0.3">
      <c r="A37" t="s">
        <v>77</v>
      </c>
      <c r="B37" s="9">
        <v>1.1885949350392999</v>
      </c>
      <c r="C37">
        <v>106</v>
      </c>
      <c r="F37" t="s">
        <v>77</v>
      </c>
      <c r="G37" s="9">
        <v>1.4277029631764591</v>
      </c>
      <c r="H37">
        <v>67</v>
      </c>
    </row>
    <row r="38" spans="1:8" x14ac:dyDescent="0.3">
      <c r="A38" t="s">
        <v>78</v>
      </c>
      <c r="B38" s="9">
        <v>1.0587288908310013</v>
      </c>
      <c r="C38">
        <v>150</v>
      </c>
      <c r="F38" t="s">
        <v>78</v>
      </c>
      <c r="G38" s="9">
        <v>1.1798425958857111</v>
      </c>
      <c r="H38">
        <v>148</v>
      </c>
    </row>
    <row r="39" spans="1:8" x14ac:dyDescent="0.3">
      <c r="A39" t="s">
        <v>79</v>
      </c>
      <c r="B39" s="9">
        <v>1.2679490159992497</v>
      </c>
      <c r="C39">
        <v>37</v>
      </c>
      <c r="F39" t="s">
        <v>79</v>
      </c>
      <c r="G39" s="9">
        <v>1.4017732095354536</v>
      </c>
      <c r="H39">
        <v>81</v>
      </c>
    </row>
    <row r="40" spans="1:8" x14ac:dyDescent="0.3">
      <c r="A40" t="s">
        <v>80</v>
      </c>
      <c r="B40" s="9">
        <v>1.3246996728264093</v>
      </c>
      <c r="C40">
        <v>4</v>
      </c>
      <c r="F40" t="s">
        <v>80</v>
      </c>
      <c r="G40" s="9">
        <v>1.6216085038488406</v>
      </c>
      <c r="H40">
        <v>4</v>
      </c>
    </row>
    <row r="41" spans="1:8" x14ac:dyDescent="0.3">
      <c r="A41" t="s">
        <v>81</v>
      </c>
      <c r="B41" s="9">
        <v>1.270098192213049</v>
      </c>
      <c r="C41">
        <v>33</v>
      </c>
      <c r="F41" t="s">
        <v>81</v>
      </c>
      <c r="G41" s="9">
        <v>1.5458541003864341</v>
      </c>
      <c r="H41">
        <v>18</v>
      </c>
    </row>
    <row r="42" spans="1:8" x14ac:dyDescent="0.3">
      <c r="A42" t="s">
        <v>82</v>
      </c>
      <c r="B42" s="9">
        <v>1.3093619252442259</v>
      </c>
      <c r="C42">
        <v>10</v>
      </c>
      <c r="F42" t="s">
        <v>82</v>
      </c>
      <c r="G42" s="9">
        <v>1.4860844232464185</v>
      </c>
      <c r="H42">
        <v>39</v>
      </c>
    </row>
    <row r="43" spans="1:8" x14ac:dyDescent="0.3">
      <c r="A43" t="s">
        <v>83</v>
      </c>
      <c r="B43" s="9">
        <v>1.2110480541970807</v>
      </c>
      <c r="C43">
        <v>88</v>
      </c>
      <c r="F43" t="s">
        <v>83</v>
      </c>
      <c r="G43" s="9">
        <v>1.3982888901222146</v>
      </c>
      <c r="H43">
        <v>87</v>
      </c>
    </row>
    <row r="44" spans="1:8" x14ac:dyDescent="0.3">
      <c r="A44" t="s">
        <v>84</v>
      </c>
      <c r="B44" s="9">
        <v>1.2891087773385843</v>
      </c>
      <c r="C44">
        <v>18</v>
      </c>
      <c r="F44" t="s">
        <v>84</v>
      </c>
      <c r="G44" s="9">
        <v>1.4781436005580857</v>
      </c>
      <c r="H44">
        <v>42</v>
      </c>
    </row>
    <row r="45" spans="1:8" x14ac:dyDescent="0.3">
      <c r="A45" t="s">
        <v>85</v>
      </c>
      <c r="B45" s="9">
        <v>1.2781362582697979</v>
      </c>
      <c r="C45">
        <v>28</v>
      </c>
      <c r="F45" t="s">
        <v>85</v>
      </c>
      <c r="G45" s="9">
        <v>1.6289991265507326</v>
      </c>
      <c r="H45">
        <v>2</v>
      </c>
    </row>
    <row r="46" spans="1:8" x14ac:dyDescent="0.3">
      <c r="A46" t="s">
        <v>86</v>
      </c>
      <c r="B46" s="9">
        <v>1.2880191928798248</v>
      </c>
      <c r="C46">
        <v>21</v>
      </c>
      <c r="F46" t="s">
        <v>86</v>
      </c>
      <c r="G46" s="9">
        <v>1.5462355722660366</v>
      </c>
      <c r="H46">
        <v>17</v>
      </c>
    </row>
    <row r="47" spans="1:8" x14ac:dyDescent="0.3">
      <c r="A47" t="s">
        <v>87</v>
      </c>
      <c r="B47" s="9">
        <v>1.2953173025613913</v>
      </c>
      <c r="C47">
        <v>13</v>
      </c>
      <c r="F47" t="s">
        <v>87</v>
      </c>
      <c r="G47" s="9">
        <v>1.5690136382837487</v>
      </c>
      <c r="H47">
        <v>13</v>
      </c>
    </row>
    <row r="48" spans="1:8" x14ac:dyDescent="0.3">
      <c r="A48" t="s">
        <v>88</v>
      </c>
      <c r="B48" s="9">
        <v>1.2522791872760035</v>
      </c>
      <c r="C48">
        <v>49</v>
      </c>
      <c r="F48" t="s">
        <v>88</v>
      </c>
      <c r="G48" s="9">
        <v>1.3991631884527382</v>
      </c>
      <c r="H48">
        <v>83</v>
      </c>
    </row>
    <row r="49" spans="1:8" x14ac:dyDescent="0.3">
      <c r="A49" t="s">
        <v>89</v>
      </c>
      <c r="B49" s="9">
        <v>1.3232951561949331</v>
      </c>
      <c r="C49">
        <v>6</v>
      </c>
      <c r="F49" t="s">
        <v>89</v>
      </c>
      <c r="G49" s="9">
        <v>1.4989571292998065</v>
      </c>
      <c r="H49">
        <v>34</v>
      </c>
    </row>
    <row r="50" spans="1:8" x14ac:dyDescent="0.3">
      <c r="A50" t="s">
        <v>90</v>
      </c>
      <c r="B50" s="9">
        <v>1.2182907589384904</v>
      </c>
      <c r="C50">
        <v>81</v>
      </c>
      <c r="F50" t="s">
        <v>90</v>
      </c>
      <c r="G50" s="9">
        <v>1.3985221182995831</v>
      </c>
      <c r="H50">
        <v>86</v>
      </c>
    </row>
    <row r="51" spans="1:8" x14ac:dyDescent="0.3">
      <c r="A51" t="s">
        <v>91</v>
      </c>
      <c r="B51" s="9">
        <v>1.2518046611298332</v>
      </c>
      <c r="C51">
        <v>50</v>
      </c>
      <c r="F51" t="s">
        <v>91</v>
      </c>
      <c r="G51" s="9">
        <v>1.3969648818413014</v>
      </c>
      <c r="H51">
        <v>89</v>
      </c>
    </row>
    <row r="52" spans="1:8" x14ac:dyDescent="0.3">
      <c r="A52" t="s">
        <v>92</v>
      </c>
      <c r="B52" s="9">
        <v>1.1666253836259683</v>
      </c>
      <c r="C52">
        <v>124</v>
      </c>
      <c r="F52" t="s">
        <v>92</v>
      </c>
      <c r="G52" s="9">
        <v>1.2708652160308749</v>
      </c>
      <c r="H52">
        <v>136</v>
      </c>
    </row>
    <row r="53" spans="1:8" x14ac:dyDescent="0.3">
      <c r="A53" t="s">
        <v>93</v>
      </c>
      <c r="B53" s="9">
        <v>1.1509328672452324</v>
      </c>
      <c r="C53">
        <v>133</v>
      </c>
      <c r="F53" t="s">
        <v>93</v>
      </c>
      <c r="G53" s="9">
        <v>1.2225798175085199</v>
      </c>
      <c r="H53">
        <v>144</v>
      </c>
    </row>
    <row r="54" spans="1:8" x14ac:dyDescent="0.3">
      <c r="A54" t="s">
        <v>94</v>
      </c>
      <c r="B54" s="9">
        <v>1.0593858818788306</v>
      </c>
      <c r="C54">
        <v>149</v>
      </c>
      <c r="F54" t="s">
        <v>94</v>
      </c>
      <c r="G54" s="9">
        <v>1.3018324946527</v>
      </c>
      <c r="H54">
        <v>129</v>
      </c>
    </row>
    <row r="55" spans="1:8" x14ac:dyDescent="0.3">
      <c r="A55" t="s">
        <v>95</v>
      </c>
      <c r="B55" s="9">
        <v>1.2879377324624424</v>
      </c>
      <c r="C55">
        <v>22</v>
      </c>
      <c r="F55" t="s">
        <v>95</v>
      </c>
      <c r="G55" s="9">
        <v>1.517874576793441</v>
      </c>
      <c r="H55">
        <v>22</v>
      </c>
    </row>
    <row r="56" spans="1:8" x14ac:dyDescent="0.3">
      <c r="A56" t="s">
        <v>96</v>
      </c>
      <c r="B56" s="9">
        <v>1.2786073159758302</v>
      </c>
      <c r="C56">
        <v>27</v>
      </c>
      <c r="F56" t="s">
        <v>96</v>
      </c>
      <c r="G56" s="9">
        <v>1.6273418645725837</v>
      </c>
      <c r="H56">
        <v>3</v>
      </c>
    </row>
    <row r="57" spans="1:8" x14ac:dyDescent="0.3">
      <c r="A57" t="s">
        <v>97</v>
      </c>
      <c r="B57" s="9">
        <v>1.2639291363679412</v>
      </c>
      <c r="C57">
        <v>39</v>
      </c>
      <c r="F57" t="s">
        <v>97</v>
      </c>
      <c r="G57" s="9">
        <v>1.4269822087241859</v>
      </c>
      <c r="H57">
        <v>69</v>
      </c>
    </row>
    <row r="58" spans="1:8" x14ac:dyDescent="0.3">
      <c r="A58" t="s">
        <v>98</v>
      </c>
      <c r="B58" s="9">
        <v>1.1730870263112174</v>
      </c>
      <c r="C58">
        <v>121</v>
      </c>
      <c r="F58" t="s">
        <v>98</v>
      </c>
      <c r="G58" s="9">
        <v>1.4045349968427872</v>
      </c>
      <c r="H58">
        <v>78</v>
      </c>
    </row>
    <row r="59" spans="1:8" x14ac:dyDescent="0.3">
      <c r="A59" t="s">
        <v>99</v>
      </c>
      <c r="B59" s="9">
        <v>1.2373405613244952</v>
      </c>
      <c r="C59">
        <v>62</v>
      </c>
      <c r="F59" t="s">
        <v>99</v>
      </c>
      <c r="G59" s="9">
        <v>1.4113449086147674</v>
      </c>
      <c r="H59">
        <v>75</v>
      </c>
    </row>
    <row r="60" spans="1:8" x14ac:dyDescent="0.3">
      <c r="A60" t="s">
        <v>100</v>
      </c>
      <c r="B60" s="9">
        <v>1.2072858586695769</v>
      </c>
      <c r="C60">
        <v>92</v>
      </c>
      <c r="F60" t="s">
        <v>100</v>
      </c>
      <c r="G60" s="9">
        <v>1.3852277781037698</v>
      </c>
      <c r="H60">
        <v>97</v>
      </c>
    </row>
    <row r="61" spans="1:8" x14ac:dyDescent="0.3">
      <c r="A61" t="s">
        <v>101</v>
      </c>
      <c r="B61" s="9">
        <v>1.3238407564925441</v>
      </c>
      <c r="C61">
        <v>5</v>
      </c>
      <c r="F61" t="s">
        <v>101</v>
      </c>
      <c r="G61" s="9">
        <v>1.5563164380983572</v>
      </c>
      <c r="H61">
        <v>14</v>
      </c>
    </row>
    <row r="62" spans="1:8" x14ac:dyDescent="0.3">
      <c r="A62" t="s">
        <v>102</v>
      </c>
      <c r="B62" s="9">
        <v>1.2260585942939664</v>
      </c>
      <c r="C62">
        <v>76</v>
      </c>
      <c r="F62" t="s">
        <v>102</v>
      </c>
      <c r="G62" s="9">
        <v>1.2661942868411347</v>
      </c>
      <c r="H62">
        <v>137</v>
      </c>
    </row>
    <row r="63" spans="1:8" x14ac:dyDescent="0.3">
      <c r="A63" t="s">
        <v>103</v>
      </c>
      <c r="B63" s="9">
        <v>1.1795731110430649</v>
      </c>
      <c r="C63">
        <v>118</v>
      </c>
      <c r="F63" t="s">
        <v>103</v>
      </c>
      <c r="G63" s="9">
        <v>1.3932076168143537</v>
      </c>
      <c r="H63">
        <v>91</v>
      </c>
    </row>
    <row r="64" spans="1:8" x14ac:dyDescent="0.3">
      <c r="A64" t="s">
        <v>104</v>
      </c>
      <c r="B64" s="9">
        <v>1.2638859522499906</v>
      </c>
      <c r="C64">
        <v>40</v>
      </c>
      <c r="F64" t="s">
        <v>104</v>
      </c>
      <c r="G64" s="9">
        <v>1.4851785988038744</v>
      </c>
      <c r="H64">
        <v>40</v>
      </c>
    </row>
    <row r="65" spans="1:8" x14ac:dyDescent="0.3">
      <c r="A65" t="s">
        <v>105</v>
      </c>
      <c r="B65" s="9">
        <v>1.2561047322019749</v>
      </c>
      <c r="C65">
        <v>44</v>
      </c>
      <c r="F65" t="s">
        <v>105</v>
      </c>
      <c r="G65" s="9">
        <v>1.4516942227502467</v>
      </c>
      <c r="H65">
        <v>55</v>
      </c>
    </row>
    <row r="66" spans="1:8" x14ac:dyDescent="0.3">
      <c r="A66" t="s">
        <v>106</v>
      </c>
      <c r="B66" s="9">
        <v>1.2414467190952123</v>
      </c>
      <c r="C66">
        <v>57</v>
      </c>
      <c r="F66" t="s">
        <v>106</v>
      </c>
      <c r="G66" s="9">
        <v>1.6022349501554065</v>
      </c>
      <c r="H66">
        <v>7</v>
      </c>
    </row>
    <row r="67" spans="1:8" x14ac:dyDescent="0.3">
      <c r="A67" t="s">
        <v>107</v>
      </c>
      <c r="B67" s="9">
        <v>1.2840938001596187</v>
      </c>
      <c r="C67">
        <v>24</v>
      </c>
      <c r="F67" t="s">
        <v>107</v>
      </c>
      <c r="G67" s="9">
        <v>1.5117491263853473</v>
      </c>
      <c r="H67">
        <v>26</v>
      </c>
    </row>
    <row r="68" spans="1:8" x14ac:dyDescent="0.3">
      <c r="A68" t="s">
        <v>108</v>
      </c>
      <c r="B68" s="9">
        <v>1.3044000733954089</v>
      </c>
      <c r="C68">
        <v>12</v>
      </c>
      <c r="F68" t="s">
        <v>108</v>
      </c>
      <c r="G68" s="9">
        <v>1.5127746447348274</v>
      </c>
      <c r="H68">
        <v>24</v>
      </c>
    </row>
    <row r="69" spans="1:8" x14ac:dyDescent="0.3">
      <c r="A69" t="s">
        <v>109</v>
      </c>
      <c r="B69" s="9">
        <v>1.221631579305636</v>
      </c>
      <c r="C69">
        <v>78</v>
      </c>
      <c r="F69" t="s">
        <v>109</v>
      </c>
      <c r="G69" s="9">
        <v>1.3795925324227096</v>
      </c>
      <c r="H69">
        <v>99</v>
      </c>
    </row>
    <row r="70" spans="1:8" x14ac:dyDescent="0.3">
      <c r="A70" t="s">
        <v>110</v>
      </c>
      <c r="B70" s="9">
        <v>1.1874879232431153</v>
      </c>
      <c r="C70">
        <v>108</v>
      </c>
      <c r="F70" t="s">
        <v>110</v>
      </c>
      <c r="G70" s="9">
        <v>1.3890406120248635</v>
      </c>
      <c r="H70">
        <v>95</v>
      </c>
    </row>
    <row r="71" spans="1:8" x14ac:dyDescent="0.3">
      <c r="A71" t="s">
        <v>111</v>
      </c>
      <c r="B71" s="9">
        <v>1.1179535922078592</v>
      </c>
      <c r="C71">
        <v>143</v>
      </c>
      <c r="F71" t="s">
        <v>111</v>
      </c>
      <c r="G71" s="9">
        <v>1.2823810720547228</v>
      </c>
      <c r="H71">
        <v>134</v>
      </c>
    </row>
    <row r="72" spans="1:8" x14ac:dyDescent="0.3">
      <c r="A72" t="s">
        <v>112</v>
      </c>
      <c r="B72" s="9">
        <v>1.2330262830582179</v>
      </c>
      <c r="C72">
        <v>70</v>
      </c>
      <c r="F72" t="s">
        <v>112</v>
      </c>
      <c r="G72" s="9">
        <v>1.3967206819806968</v>
      </c>
      <c r="H72">
        <v>90</v>
      </c>
    </row>
    <row r="73" spans="1:8" x14ac:dyDescent="0.3">
      <c r="A73" t="s">
        <v>113</v>
      </c>
      <c r="B73" s="9">
        <v>1.2009124577968018</v>
      </c>
      <c r="C73">
        <v>99</v>
      </c>
      <c r="F73" t="s">
        <v>113</v>
      </c>
      <c r="G73" s="9">
        <v>1.3289356660767602</v>
      </c>
      <c r="H73">
        <v>121</v>
      </c>
    </row>
    <row r="74" spans="1:8" x14ac:dyDescent="0.3">
      <c r="A74" t="s">
        <v>114</v>
      </c>
      <c r="B74" s="9">
        <v>1.2910589319183361</v>
      </c>
      <c r="C74">
        <v>16</v>
      </c>
      <c r="F74" t="s">
        <v>114</v>
      </c>
      <c r="G74" s="9">
        <v>1.5727492218623877</v>
      </c>
      <c r="H74">
        <v>12</v>
      </c>
    </row>
    <row r="75" spans="1:8" x14ac:dyDescent="0.3">
      <c r="A75" t="s">
        <v>115</v>
      </c>
      <c r="B75" s="9">
        <v>1.1019261514095298</v>
      </c>
      <c r="C75">
        <v>144</v>
      </c>
      <c r="F75" t="s">
        <v>115</v>
      </c>
      <c r="G75" s="9">
        <v>1.1517464707456644</v>
      </c>
      <c r="H75">
        <v>149</v>
      </c>
    </row>
    <row r="76" spans="1:8" x14ac:dyDescent="0.3">
      <c r="A76" t="s">
        <v>116</v>
      </c>
      <c r="B76" s="9">
        <v>1.2361771253739469</v>
      </c>
      <c r="C76">
        <v>66</v>
      </c>
      <c r="F76" t="s">
        <v>116</v>
      </c>
      <c r="G76" s="9">
        <v>1.5125062522692658</v>
      </c>
      <c r="H76">
        <v>25</v>
      </c>
    </row>
    <row r="77" spans="1:8" x14ac:dyDescent="0.3">
      <c r="A77" t="s">
        <v>117</v>
      </c>
      <c r="B77" s="9">
        <v>1.2343496560476881</v>
      </c>
      <c r="C77">
        <v>68</v>
      </c>
      <c r="F77" t="s">
        <v>117</v>
      </c>
      <c r="G77" s="9">
        <v>1.4827163546354036</v>
      </c>
      <c r="H77">
        <v>41</v>
      </c>
    </row>
    <row r="78" spans="1:8" x14ac:dyDescent="0.3">
      <c r="A78" t="s">
        <v>118</v>
      </c>
      <c r="B78" s="9">
        <v>1.2934511243813134</v>
      </c>
      <c r="C78">
        <v>14</v>
      </c>
      <c r="F78" t="s">
        <v>118</v>
      </c>
      <c r="G78" s="9">
        <v>1.4208749273082679</v>
      </c>
      <c r="H78">
        <v>70</v>
      </c>
    </row>
    <row r="79" spans="1:8" x14ac:dyDescent="0.3">
      <c r="A79" t="s">
        <v>119</v>
      </c>
      <c r="B79" s="9">
        <v>1.1809327002099528</v>
      </c>
      <c r="C79">
        <v>117</v>
      </c>
      <c r="F79" t="s">
        <v>119</v>
      </c>
      <c r="G79" s="9">
        <v>1.2880898641275915</v>
      </c>
      <c r="H79">
        <v>133</v>
      </c>
    </row>
    <row r="80" spans="1:8" x14ac:dyDescent="0.3">
      <c r="A80" t="s">
        <v>120</v>
      </c>
      <c r="B80" s="9">
        <v>1.0949854289125904</v>
      </c>
      <c r="C80">
        <v>146</v>
      </c>
      <c r="F80" t="s">
        <v>120</v>
      </c>
      <c r="G80" s="9">
        <v>1.2544011778762398</v>
      </c>
      <c r="H80">
        <v>138</v>
      </c>
    </row>
    <row r="81" spans="1:8" x14ac:dyDescent="0.3">
      <c r="A81" t="s">
        <v>121</v>
      </c>
      <c r="B81" s="9">
        <v>1.3134800780161604</v>
      </c>
      <c r="C81">
        <v>7</v>
      </c>
      <c r="F81" t="s">
        <v>121</v>
      </c>
      <c r="G81" s="9">
        <v>1.5295281884201397</v>
      </c>
      <c r="H81">
        <v>19</v>
      </c>
    </row>
    <row r="82" spans="1:8" x14ac:dyDescent="0.3">
      <c r="A82" t="s">
        <v>122</v>
      </c>
      <c r="B82" s="9">
        <v>1.2327558767432634</v>
      </c>
      <c r="C82">
        <v>71</v>
      </c>
      <c r="F82" t="s">
        <v>122</v>
      </c>
      <c r="G82" s="9">
        <v>1.7080549510493011</v>
      </c>
      <c r="H82">
        <v>1</v>
      </c>
    </row>
    <row r="83" spans="1:8" x14ac:dyDescent="0.3">
      <c r="A83" t="s">
        <v>123</v>
      </c>
      <c r="B83" s="9">
        <v>1.2871297464433327</v>
      </c>
      <c r="C83">
        <v>23</v>
      </c>
      <c r="F83" t="s">
        <v>123</v>
      </c>
      <c r="G83" s="9">
        <v>1.4432709286478975</v>
      </c>
      <c r="H83">
        <v>58</v>
      </c>
    </row>
    <row r="84" spans="1:8" x14ac:dyDescent="0.3">
      <c r="A84" t="s">
        <v>124</v>
      </c>
      <c r="B84" s="9">
        <v>1.0988511826538629</v>
      </c>
      <c r="C84">
        <v>145</v>
      </c>
      <c r="F84" t="s">
        <v>124</v>
      </c>
      <c r="G84" s="9">
        <v>1.254241474967392</v>
      </c>
      <c r="H84">
        <v>139</v>
      </c>
    </row>
    <row r="85" spans="1:8" x14ac:dyDescent="0.3">
      <c r="A85" t="s">
        <v>125</v>
      </c>
      <c r="B85" s="9">
        <v>1.3104648691026761</v>
      </c>
      <c r="C85">
        <v>9</v>
      </c>
      <c r="F85" t="s">
        <v>125</v>
      </c>
      <c r="G85" s="9">
        <v>1.4591432782211156</v>
      </c>
      <c r="H85">
        <v>50</v>
      </c>
    </row>
    <row r="86" spans="1:8" x14ac:dyDescent="0.3">
      <c r="A86" t="s">
        <v>126</v>
      </c>
      <c r="B86" s="9">
        <v>1.1601023674670137</v>
      </c>
      <c r="C86">
        <v>126</v>
      </c>
      <c r="F86" t="s">
        <v>126</v>
      </c>
      <c r="G86" s="9">
        <v>1.3216185090648289</v>
      </c>
      <c r="H86">
        <v>123</v>
      </c>
    </row>
    <row r="87" spans="1:8" x14ac:dyDescent="0.3">
      <c r="A87" t="s">
        <v>127</v>
      </c>
      <c r="B87" s="9">
        <v>1.206226920469168</v>
      </c>
      <c r="C87">
        <v>93</v>
      </c>
      <c r="F87" t="s">
        <v>127</v>
      </c>
      <c r="G87" s="9">
        <v>1.3178413152065236</v>
      </c>
      <c r="H87">
        <v>126</v>
      </c>
    </row>
    <row r="88" spans="1:8" x14ac:dyDescent="0.3">
      <c r="A88" t="s">
        <v>128</v>
      </c>
      <c r="B88" s="9">
        <v>1.1824597009847906</v>
      </c>
      <c r="C88">
        <v>113</v>
      </c>
      <c r="F88" t="s">
        <v>128</v>
      </c>
      <c r="G88" s="9">
        <v>1.2815340432163578</v>
      </c>
      <c r="H88">
        <v>135</v>
      </c>
    </row>
    <row r="89" spans="1:8" x14ac:dyDescent="0.3">
      <c r="A89" t="s">
        <v>129</v>
      </c>
      <c r="B89" s="9">
        <v>1.1411449241271452</v>
      </c>
      <c r="C89">
        <v>137</v>
      </c>
      <c r="F89" t="s">
        <v>129</v>
      </c>
      <c r="G89" s="9">
        <v>1.2333998553151519</v>
      </c>
      <c r="H89">
        <v>141</v>
      </c>
    </row>
    <row r="90" spans="1:8" x14ac:dyDescent="0.3">
      <c r="A90" t="s">
        <v>130</v>
      </c>
      <c r="B90" s="9">
        <v>1.2885226951321516</v>
      </c>
      <c r="C90">
        <v>20</v>
      </c>
      <c r="F90" t="s">
        <v>130</v>
      </c>
      <c r="G90" s="9">
        <v>1.4876407030902423</v>
      </c>
      <c r="H90">
        <v>38</v>
      </c>
    </row>
    <row r="91" spans="1:8" x14ac:dyDescent="0.3">
      <c r="A91" t="s">
        <v>131</v>
      </c>
      <c r="B91" s="9">
        <v>1.1978548043355113</v>
      </c>
      <c r="C91">
        <v>100</v>
      </c>
      <c r="F91" t="s">
        <v>131</v>
      </c>
      <c r="G91" s="9">
        <v>1.3364957849243482</v>
      </c>
      <c r="H91">
        <v>118</v>
      </c>
    </row>
    <row r="92" spans="1:8" x14ac:dyDescent="0.3">
      <c r="A92" t="s">
        <v>132</v>
      </c>
      <c r="B92" s="9">
        <v>1.2412318789308452</v>
      </c>
      <c r="C92">
        <v>58</v>
      </c>
      <c r="F92" t="s">
        <v>132</v>
      </c>
      <c r="G92" s="9">
        <v>1.3765647414672963</v>
      </c>
      <c r="H92">
        <v>101</v>
      </c>
    </row>
    <row r="93" spans="1:8" x14ac:dyDescent="0.3">
      <c r="A93" t="s">
        <v>133</v>
      </c>
      <c r="B93" s="9">
        <v>1.2010913151276619</v>
      </c>
      <c r="C93">
        <v>97</v>
      </c>
      <c r="F93" t="s">
        <v>133</v>
      </c>
      <c r="G93" s="9">
        <v>1.4971399155561251</v>
      </c>
      <c r="H93">
        <v>36</v>
      </c>
    </row>
    <row r="94" spans="1:8" x14ac:dyDescent="0.3">
      <c r="A94" t="s">
        <v>134</v>
      </c>
      <c r="B94" s="9">
        <v>1.1728451875012131</v>
      </c>
      <c r="C94">
        <v>122</v>
      </c>
      <c r="F94" t="s">
        <v>134</v>
      </c>
      <c r="G94" s="9">
        <v>1.4204689054184505</v>
      </c>
      <c r="H94">
        <v>71</v>
      </c>
    </row>
    <row r="95" spans="1:8" x14ac:dyDescent="0.3">
      <c r="A95" t="s">
        <v>135</v>
      </c>
      <c r="B95" s="9">
        <v>1.2143663887364977</v>
      </c>
      <c r="C95">
        <v>84</v>
      </c>
      <c r="F95" t="s">
        <v>135</v>
      </c>
      <c r="G95" s="9">
        <v>1.3387861973832431</v>
      </c>
      <c r="H95">
        <v>117</v>
      </c>
    </row>
    <row r="96" spans="1:8" x14ac:dyDescent="0.3">
      <c r="A96" t="s">
        <v>136</v>
      </c>
      <c r="B96" s="9">
        <v>1.2365934311608686</v>
      </c>
      <c r="C96">
        <v>65</v>
      </c>
      <c r="F96" t="s">
        <v>136</v>
      </c>
      <c r="G96" s="9">
        <v>1.3918092999861531</v>
      </c>
      <c r="H96">
        <v>93</v>
      </c>
    </row>
    <row r="97" spans="1:8" x14ac:dyDescent="0.3">
      <c r="A97" t="s">
        <v>137</v>
      </c>
      <c r="B97" s="9">
        <v>1.2905862896347073</v>
      </c>
      <c r="C97">
        <v>17</v>
      </c>
      <c r="F97" t="s">
        <v>137</v>
      </c>
      <c r="G97" s="9">
        <v>1.4982845577719672</v>
      </c>
      <c r="H97">
        <v>35</v>
      </c>
    </row>
    <row r="98" spans="1:8" x14ac:dyDescent="0.3">
      <c r="A98" t="s">
        <v>138</v>
      </c>
      <c r="B98" s="9">
        <v>1.2372520056044647</v>
      </c>
      <c r="C98">
        <v>63</v>
      </c>
      <c r="F98" t="s">
        <v>138</v>
      </c>
      <c r="G98" s="9">
        <v>1.4681169539537005</v>
      </c>
      <c r="H98">
        <v>49</v>
      </c>
    </row>
    <row r="99" spans="1:8" x14ac:dyDescent="0.3">
      <c r="A99" t="s">
        <v>139</v>
      </c>
      <c r="B99" s="9">
        <v>1.3459840511465087</v>
      </c>
      <c r="C99">
        <v>1</v>
      </c>
      <c r="F99" t="s">
        <v>139</v>
      </c>
      <c r="G99" s="9">
        <v>1.5478411111139037</v>
      </c>
      <c r="H99">
        <v>16</v>
      </c>
    </row>
    <row r="100" spans="1:8" x14ac:dyDescent="0.3">
      <c r="A100" t="s">
        <v>140</v>
      </c>
      <c r="B100" s="9">
        <v>1.1585325626586365</v>
      </c>
      <c r="C100">
        <v>127</v>
      </c>
      <c r="F100" t="s">
        <v>140</v>
      </c>
      <c r="G100" s="9">
        <v>1.390642106612999</v>
      </c>
      <c r="H100">
        <v>94</v>
      </c>
    </row>
    <row r="101" spans="1:8" x14ac:dyDescent="0.3">
      <c r="A101" t="s">
        <v>141</v>
      </c>
      <c r="B101" s="9">
        <v>1.2009733400632947</v>
      </c>
      <c r="C101">
        <v>98</v>
      </c>
      <c r="F101" t="s">
        <v>141</v>
      </c>
      <c r="G101" s="9">
        <v>1.3684469402931139</v>
      </c>
      <c r="H101">
        <v>104</v>
      </c>
    </row>
    <row r="102" spans="1:8" x14ac:dyDescent="0.3">
      <c r="A102" t="s">
        <v>142</v>
      </c>
      <c r="B102" s="9">
        <v>1.1761152530390278</v>
      </c>
      <c r="C102">
        <v>120</v>
      </c>
      <c r="F102" t="s">
        <v>142</v>
      </c>
      <c r="G102" s="9">
        <v>1.5084495974714909</v>
      </c>
      <c r="H102">
        <v>29</v>
      </c>
    </row>
    <row r="103" spans="1:8" x14ac:dyDescent="0.3">
      <c r="A103" t="s">
        <v>143</v>
      </c>
      <c r="B103" s="9">
        <v>1.1782677987045576</v>
      </c>
      <c r="C103">
        <v>119</v>
      </c>
      <c r="F103" t="s">
        <v>143</v>
      </c>
      <c r="G103" s="9">
        <v>1.3019924879536104</v>
      </c>
      <c r="H103">
        <v>128</v>
      </c>
    </row>
    <row r="104" spans="1:8" x14ac:dyDescent="0.3">
      <c r="A104" t="s">
        <v>144</v>
      </c>
      <c r="B104" s="9">
        <v>1.2163535266956238</v>
      </c>
      <c r="C104">
        <v>82</v>
      </c>
      <c r="F104" t="s">
        <v>144</v>
      </c>
      <c r="G104" s="9">
        <v>1.4922391669542425</v>
      </c>
      <c r="H104">
        <v>37</v>
      </c>
    </row>
    <row r="105" spans="1:8" x14ac:dyDescent="0.3">
      <c r="A105" t="s">
        <v>145</v>
      </c>
      <c r="B105" s="9">
        <v>1.1977105689281149</v>
      </c>
      <c r="C105">
        <v>101</v>
      </c>
      <c r="F105" t="s">
        <v>145</v>
      </c>
      <c r="G105" s="9">
        <v>1.3628341535503992</v>
      </c>
      <c r="H105">
        <v>110</v>
      </c>
    </row>
    <row r="106" spans="1:8" x14ac:dyDescent="0.3">
      <c r="A106" t="s">
        <v>146</v>
      </c>
      <c r="B106" s="9">
        <v>1.150996595290396</v>
      </c>
      <c r="C106">
        <v>132</v>
      </c>
      <c r="F106" t="s">
        <v>146</v>
      </c>
      <c r="G106" s="9">
        <v>1.3113803938854123</v>
      </c>
      <c r="H106">
        <v>127</v>
      </c>
    </row>
    <row r="107" spans="1:8" x14ac:dyDescent="0.3">
      <c r="A107" t="s">
        <v>147</v>
      </c>
      <c r="B107" s="9">
        <v>1.2337050978401001</v>
      </c>
      <c r="C107">
        <v>69</v>
      </c>
      <c r="F107" t="s">
        <v>147</v>
      </c>
      <c r="G107" s="9">
        <v>1.4103911058009135</v>
      </c>
      <c r="H107">
        <v>76</v>
      </c>
    </row>
    <row r="108" spans="1:8" x14ac:dyDescent="0.3">
      <c r="A108" t="s">
        <v>148</v>
      </c>
      <c r="B108" s="9">
        <v>1.2929868312561827</v>
      </c>
      <c r="C108">
        <v>15</v>
      </c>
      <c r="F108" t="s">
        <v>148</v>
      </c>
      <c r="G108" s="9">
        <v>1.5131957717165305</v>
      </c>
      <c r="H108">
        <v>23</v>
      </c>
    </row>
    <row r="109" spans="1:8" x14ac:dyDescent="0.3">
      <c r="A109" t="s">
        <v>149</v>
      </c>
      <c r="B109" s="9">
        <v>1.1496249020437783</v>
      </c>
      <c r="C109">
        <v>134</v>
      </c>
      <c r="F109" t="s">
        <v>149</v>
      </c>
      <c r="G109" s="9">
        <v>1.2945029709151257</v>
      </c>
      <c r="H109">
        <v>131</v>
      </c>
    </row>
    <row r="110" spans="1:8" x14ac:dyDescent="0.3">
      <c r="A110" t="s">
        <v>150</v>
      </c>
      <c r="B110" s="9">
        <v>1.1843246883631258</v>
      </c>
      <c r="C110">
        <v>112</v>
      </c>
      <c r="F110" t="s">
        <v>150</v>
      </c>
      <c r="G110" s="9">
        <v>1.398577321387779</v>
      </c>
      <c r="H110">
        <v>85</v>
      </c>
    </row>
    <row r="111" spans="1:8" x14ac:dyDescent="0.3">
      <c r="A111" t="s">
        <v>151</v>
      </c>
      <c r="B111" s="9">
        <v>1.2457299164019919</v>
      </c>
      <c r="C111">
        <v>53</v>
      </c>
      <c r="F111" t="s">
        <v>151</v>
      </c>
      <c r="G111" s="9">
        <v>1.4700913105412563</v>
      </c>
      <c r="H111">
        <v>48</v>
      </c>
    </row>
    <row r="112" spans="1:8" x14ac:dyDescent="0.3">
      <c r="A112" t="s">
        <v>152</v>
      </c>
      <c r="B112" s="9">
        <v>1.1520778222081483</v>
      </c>
      <c r="C112">
        <v>130</v>
      </c>
      <c r="F112" t="s">
        <v>152</v>
      </c>
      <c r="G112" s="9">
        <v>1.5217275323470592</v>
      </c>
      <c r="H112">
        <v>21</v>
      </c>
    </row>
    <row r="113" spans="1:8" x14ac:dyDescent="0.3">
      <c r="A113" t="s">
        <v>153</v>
      </c>
      <c r="B113" s="9">
        <v>1.2398086004922149</v>
      </c>
      <c r="C113">
        <v>60</v>
      </c>
      <c r="F113" t="s">
        <v>153</v>
      </c>
      <c r="G113" s="9">
        <v>1.4763303989495444</v>
      </c>
      <c r="H113">
        <v>44</v>
      </c>
    </row>
    <row r="114" spans="1:8" x14ac:dyDescent="0.3">
      <c r="A114" t="s">
        <v>154</v>
      </c>
      <c r="B114" s="9">
        <v>1.2736095550460633</v>
      </c>
      <c r="C114">
        <v>29</v>
      </c>
      <c r="F114" t="s">
        <v>154</v>
      </c>
      <c r="G114" s="9">
        <v>1.4541198269828581</v>
      </c>
      <c r="H114">
        <v>53</v>
      </c>
    </row>
    <row r="115" spans="1:8" x14ac:dyDescent="0.3">
      <c r="A115" t="s">
        <v>155</v>
      </c>
      <c r="B115" s="9">
        <v>1.1913706691360917</v>
      </c>
      <c r="C115">
        <v>105</v>
      </c>
      <c r="F115" t="s">
        <v>155</v>
      </c>
      <c r="G115" s="9">
        <v>1.5929904814369455</v>
      </c>
      <c r="H115">
        <v>8</v>
      </c>
    </row>
    <row r="116" spans="1:8" x14ac:dyDescent="0.3">
      <c r="A116" t="s">
        <v>156</v>
      </c>
      <c r="B116" s="9">
        <v>1.2077139049390202</v>
      </c>
      <c r="C116">
        <v>91</v>
      </c>
      <c r="F116" t="s">
        <v>156</v>
      </c>
      <c r="G116" s="9">
        <v>1.3635349355070918</v>
      </c>
      <c r="H116">
        <v>109</v>
      </c>
    </row>
    <row r="117" spans="1:8" x14ac:dyDescent="0.3">
      <c r="A117" t="s">
        <v>157</v>
      </c>
      <c r="B117" s="9">
        <v>1.1882237916309641</v>
      </c>
      <c r="C117">
        <v>107</v>
      </c>
      <c r="F117" t="s">
        <v>157</v>
      </c>
      <c r="G117" s="9">
        <v>1.5238477373788442</v>
      </c>
      <c r="H117">
        <v>20</v>
      </c>
    </row>
    <row r="118" spans="1:8" x14ac:dyDescent="0.3">
      <c r="A118" t="s">
        <v>158</v>
      </c>
      <c r="B118" s="9">
        <v>1.2388946584590168</v>
      </c>
      <c r="C118">
        <v>61</v>
      </c>
      <c r="F118" t="s">
        <v>158</v>
      </c>
      <c r="G118" s="9">
        <v>1.6047298660192226</v>
      </c>
      <c r="H118">
        <v>6</v>
      </c>
    </row>
    <row r="119" spans="1:8" x14ac:dyDescent="0.3">
      <c r="A119" t="s">
        <v>159</v>
      </c>
      <c r="B119" s="9">
        <v>1.2481866363624832</v>
      </c>
      <c r="C119">
        <v>51</v>
      </c>
      <c r="F119" t="s">
        <v>159</v>
      </c>
      <c r="G119" s="9">
        <v>1.434188266113495</v>
      </c>
      <c r="H119">
        <v>64</v>
      </c>
    </row>
    <row r="120" spans="1:8" x14ac:dyDescent="0.3">
      <c r="A120" t="s">
        <v>160</v>
      </c>
      <c r="B120" s="9">
        <v>1.1921466348993071</v>
      </c>
      <c r="C120">
        <v>103</v>
      </c>
      <c r="F120" t="s">
        <v>160</v>
      </c>
      <c r="G120" s="9">
        <v>1.3842801887503391</v>
      </c>
      <c r="H120">
        <v>98</v>
      </c>
    </row>
    <row r="121" spans="1:8" x14ac:dyDescent="0.3">
      <c r="A121" t="s">
        <v>161</v>
      </c>
      <c r="B121" s="9">
        <v>1.1218115346323094</v>
      </c>
      <c r="C121">
        <v>141</v>
      </c>
      <c r="F121" t="s">
        <v>161</v>
      </c>
      <c r="G121" s="9">
        <v>1.2521323164074945</v>
      </c>
      <c r="H121">
        <v>140</v>
      </c>
    </row>
    <row r="122" spans="1:8" x14ac:dyDescent="0.3">
      <c r="A122" t="s">
        <v>162</v>
      </c>
      <c r="B122" s="9">
        <v>1.2461640213091834</v>
      </c>
      <c r="C122">
        <v>52</v>
      </c>
      <c r="F122" t="s">
        <v>162</v>
      </c>
      <c r="G122" s="9">
        <v>1.4762679542574249</v>
      </c>
      <c r="H122">
        <v>45</v>
      </c>
    </row>
    <row r="123" spans="1:8" x14ac:dyDescent="0.3">
      <c r="A123" t="s">
        <v>163</v>
      </c>
      <c r="B123" s="9">
        <v>1.0673302590478146</v>
      </c>
      <c r="C123">
        <v>148</v>
      </c>
      <c r="F123" t="s">
        <v>163</v>
      </c>
      <c r="G123" s="9">
        <v>1.118869218521332</v>
      </c>
      <c r="H123">
        <v>150</v>
      </c>
    </row>
    <row r="124" spans="1:8" x14ac:dyDescent="0.3">
      <c r="A124" t="s">
        <v>164</v>
      </c>
      <c r="B124" s="9">
        <v>1.1361133144173103</v>
      </c>
      <c r="C124">
        <v>140</v>
      </c>
      <c r="F124" t="s">
        <v>164</v>
      </c>
      <c r="G124" s="9">
        <v>1.2173242892335485</v>
      </c>
      <c r="H124">
        <v>146</v>
      </c>
    </row>
    <row r="125" spans="1:8" x14ac:dyDescent="0.3">
      <c r="A125" t="s">
        <v>165</v>
      </c>
      <c r="B125" s="9">
        <v>1.254326527240144</v>
      </c>
      <c r="C125">
        <v>46</v>
      </c>
      <c r="F125" t="s">
        <v>165</v>
      </c>
      <c r="G125" s="9">
        <v>1.5010551099471672</v>
      </c>
      <c r="H125">
        <v>31</v>
      </c>
    </row>
    <row r="126" spans="1:8" x14ac:dyDescent="0.3">
      <c r="A126" t="s">
        <v>166</v>
      </c>
      <c r="B126" s="9">
        <v>1.1391544846014661</v>
      </c>
      <c r="C126">
        <v>138</v>
      </c>
      <c r="F126" t="s">
        <v>166</v>
      </c>
      <c r="G126" s="9">
        <v>1.3275774534492211</v>
      </c>
      <c r="H126">
        <v>122</v>
      </c>
    </row>
    <row r="127" spans="1:8" x14ac:dyDescent="0.3">
      <c r="A127" t="s">
        <v>167</v>
      </c>
      <c r="B127" s="9">
        <v>1.2367386631041011</v>
      </c>
      <c r="C127">
        <v>64</v>
      </c>
      <c r="F127" t="s">
        <v>167</v>
      </c>
      <c r="G127" s="9">
        <v>1.3990868724492251</v>
      </c>
      <c r="H127">
        <v>84</v>
      </c>
    </row>
    <row r="128" spans="1:8" x14ac:dyDescent="0.3">
      <c r="A128" t="s">
        <v>168</v>
      </c>
      <c r="B128" s="9">
        <v>1.3106959758739181</v>
      </c>
      <c r="C128">
        <v>8</v>
      </c>
      <c r="F128" t="s">
        <v>168</v>
      </c>
      <c r="G128" s="9">
        <v>1.5050894984020597</v>
      </c>
      <c r="H128">
        <v>30</v>
      </c>
    </row>
    <row r="129" spans="1:8" x14ac:dyDescent="0.3">
      <c r="A129" t="s">
        <v>169</v>
      </c>
      <c r="B129" s="9">
        <v>1.2427907171025796</v>
      </c>
      <c r="C129">
        <v>56</v>
      </c>
      <c r="F129" t="s">
        <v>169</v>
      </c>
      <c r="G129" s="9">
        <v>1.47526483903703</v>
      </c>
      <c r="H129">
        <v>47</v>
      </c>
    </row>
    <row r="130" spans="1:8" x14ac:dyDescent="0.3">
      <c r="A130" t="s">
        <v>170</v>
      </c>
      <c r="B130" s="9">
        <v>1.1531846280092026</v>
      </c>
      <c r="C130">
        <v>129</v>
      </c>
      <c r="F130" t="s">
        <v>170</v>
      </c>
      <c r="G130" s="9">
        <v>1.363647368379256</v>
      </c>
      <c r="H130">
        <v>108</v>
      </c>
    </row>
    <row r="131" spans="1:8" x14ac:dyDescent="0.3">
      <c r="A131" t="s">
        <v>171</v>
      </c>
      <c r="B131" s="9">
        <v>1.2441547691528869</v>
      </c>
      <c r="C131">
        <v>55</v>
      </c>
      <c r="F131" t="s">
        <v>171</v>
      </c>
      <c r="G131" s="9">
        <v>1.3644704800819201</v>
      </c>
      <c r="H131">
        <v>107</v>
      </c>
    </row>
    <row r="132" spans="1:8" x14ac:dyDescent="0.3">
      <c r="A132" t="s">
        <v>172</v>
      </c>
      <c r="B132" s="9">
        <v>1.1870403260555749</v>
      </c>
      <c r="C132">
        <v>109</v>
      </c>
      <c r="F132" t="s">
        <v>172</v>
      </c>
      <c r="G132" s="9">
        <v>1.4348793799883612</v>
      </c>
      <c r="H132">
        <v>62</v>
      </c>
    </row>
    <row r="133" spans="1:8" x14ac:dyDescent="0.3">
      <c r="A133" t="s">
        <v>173</v>
      </c>
      <c r="B133" s="9">
        <v>1.2527739534668223</v>
      </c>
      <c r="C133">
        <v>48</v>
      </c>
      <c r="F133" t="s">
        <v>173</v>
      </c>
      <c r="G133" s="9">
        <v>1.453691769753789</v>
      </c>
      <c r="H133">
        <v>54</v>
      </c>
    </row>
    <row r="134" spans="1:8" x14ac:dyDescent="0.3">
      <c r="A134" t="s">
        <v>174</v>
      </c>
      <c r="B134" s="9">
        <v>1.2404149528732946</v>
      </c>
      <c r="C134">
        <v>59</v>
      </c>
      <c r="F134" t="s">
        <v>174</v>
      </c>
      <c r="G134" s="9">
        <v>1.414002917311219</v>
      </c>
      <c r="H134">
        <v>73</v>
      </c>
    </row>
    <row r="135" spans="1:8" x14ac:dyDescent="0.3">
      <c r="A135" t="s">
        <v>175</v>
      </c>
      <c r="B135" s="9">
        <v>1.2015836000932776</v>
      </c>
      <c r="C135">
        <v>96</v>
      </c>
      <c r="F135" t="s">
        <v>175</v>
      </c>
      <c r="G135" s="9">
        <v>1.3197565198601819</v>
      </c>
      <c r="H135">
        <v>125</v>
      </c>
    </row>
    <row r="136" spans="1:8" x14ac:dyDescent="0.3">
      <c r="A136" t="s">
        <v>176</v>
      </c>
      <c r="B136" s="9">
        <v>1.1695744688750287</v>
      </c>
      <c r="C136">
        <v>123</v>
      </c>
      <c r="F136" t="s">
        <v>176</v>
      </c>
      <c r="G136" s="9">
        <v>1.5004384575257994</v>
      </c>
      <c r="H136">
        <v>32</v>
      </c>
    </row>
    <row r="137" spans="1:8" x14ac:dyDescent="0.3">
      <c r="A137" t="s">
        <v>177</v>
      </c>
      <c r="B137" s="9">
        <v>1.2615041116541859</v>
      </c>
      <c r="C137">
        <v>41</v>
      </c>
      <c r="F137" t="s">
        <v>177</v>
      </c>
      <c r="G137" s="9">
        <v>1.4199414158004018</v>
      </c>
      <c r="H137">
        <v>72</v>
      </c>
    </row>
    <row r="138" spans="1:8" x14ac:dyDescent="0.3">
      <c r="A138" t="s">
        <v>178</v>
      </c>
      <c r="B138" s="9">
        <v>1.2889069717463122</v>
      </c>
      <c r="C138">
        <v>19</v>
      </c>
      <c r="F138" t="s">
        <v>178</v>
      </c>
      <c r="G138" s="9">
        <v>1.5537889794335855</v>
      </c>
      <c r="H138">
        <v>15</v>
      </c>
    </row>
    <row r="139" spans="1:8" x14ac:dyDescent="0.3">
      <c r="A139" t="s">
        <v>179</v>
      </c>
      <c r="B139" s="9">
        <v>1.3051191675614284</v>
      </c>
      <c r="C139">
        <v>11</v>
      </c>
      <c r="F139" t="s">
        <v>179</v>
      </c>
      <c r="G139" s="9">
        <v>1.5760522197737834</v>
      </c>
      <c r="H139">
        <v>11</v>
      </c>
    </row>
    <row r="140" spans="1:8" x14ac:dyDescent="0.3">
      <c r="A140" t="s">
        <v>180</v>
      </c>
      <c r="B140" s="9">
        <v>1.2200261870409215</v>
      </c>
      <c r="C140">
        <v>79</v>
      </c>
      <c r="F140" t="s">
        <v>180</v>
      </c>
      <c r="G140" s="9">
        <v>1.4022685427325565</v>
      </c>
      <c r="H140">
        <v>80</v>
      </c>
    </row>
    <row r="141" spans="1:8" x14ac:dyDescent="0.3">
      <c r="A141" t="s">
        <v>181</v>
      </c>
      <c r="B141" s="9">
        <v>1.2699733994409201</v>
      </c>
      <c r="C141">
        <v>35</v>
      </c>
      <c r="F141" t="s">
        <v>181</v>
      </c>
      <c r="G141" s="9">
        <v>1.4290330934829543</v>
      </c>
      <c r="H141">
        <v>66</v>
      </c>
    </row>
    <row r="142" spans="1:8" x14ac:dyDescent="0.3">
      <c r="A142" t="s">
        <v>182</v>
      </c>
      <c r="B142" s="9">
        <v>1.2605998105324354</v>
      </c>
      <c r="C142">
        <v>42</v>
      </c>
      <c r="F142" t="s">
        <v>182</v>
      </c>
      <c r="G142" s="9">
        <v>1.6113213625736535</v>
      </c>
      <c r="H142">
        <v>5</v>
      </c>
    </row>
    <row r="143" spans="1:8" x14ac:dyDescent="0.3">
      <c r="A143" t="s">
        <v>183</v>
      </c>
      <c r="B143" s="9">
        <v>1.272479581721579</v>
      </c>
      <c r="C143">
        <v>31</v>
      </c>
      <c r="F143" t="s">
        <v>183</v>
      </c>
      <c r="G143" s="9">
        <v>1.3931309645925261</v>
      </c>
      <c r="H143">
        <v>92</v>
      </c>
    </row>
    <row r="144" spans="1:8" x14ac:dyDescent="0.3">
      <c r="A144" t="s">
        <v>184</v>
      </c>
      <c r="B144" s="9">
        <v>1.1510705005256585</v>
      </c>
      <c r="C144">
        <v>131</v>
      </c>
      <c r="F144" t="s">
        <v>184</v>
      </c>
      <c r="G144" s="9">
        <v>1.4779831807756076</v>
      </c>
      <c r="H144">
        <v>43</v>
      </c>
    </row>
    <row r="145" spans="1:8" x14ac:dyDescent="0.3">
      <c r="A145" t="s">
        <v>185</v>
      </c>
      <c r="B145" s="9">
        <v>1.2673180943468012</v>
      </c>
      <c r="C145">
        <v>38</v>
      </c>
      <c r="F145" t="s">
        <v>185</v>
      </c>
      <c r="G145" s="9">
        <v>1.5116807666624124</v>
      </c>
      <c r="H145">
        <v>27</v>
      </c>
    </row>
    <row r="146" spans="1:8" x14ac:dyDescent="0.3">
      <c r="A146" t="s">
        <v>186</v>
      </c>
      <c r="B146" s="9">
        <v>1.2125917115858893</v>
      </c>
      <c r="C146">
        <v>86</v>
      </c>
      <c r="F146" t="s">
        <v>186</v>
      </c>
      <c r="G146" s="9">
        <v>1.4580428126933234</v>
      </c>
      <c r="H146">
        <v>51</v>
      </c>
    </row>
    <row r="147" spans="1:8" x14ac:dyDescent="0.3">
      <c r="A147" t="s">
        <v>187</v>
      </c>
      <c r="B147" s="9">
        <v>1.1862088850695813</v>
      </c>
      <c r="C147">
        <v>111</v>
      </c>
      <c r="F147" t="s">
        <v>187</v>
      </c>
      <c r="G147" s="9">
        <v>1.2995051795427048</v>
      </c>
      <c r="H147">
        <v>130</v>
      </c>
    </row>
    <row r="148" spans="1:8" x14ac:dyDescent="0.3">
      <c r="A148" t="s">
        <v>188</v>
      </c>
      <c r="B148" s="9">
        <v>1.2110900345655158</v>
      </c>
      <c r="C148">
        <v>87</v>
      </c>
      <c r="F148" t="s">
        <v>188</v>
      </c>
      <c r="G148" s="9">
        <v>1.3204124852606489</v>
      </c>
      <c r="H148">
        <v>124</v>
      </c>
    </row>
    <row r="149" spans="1:8" x14ac:dyDescent="0.3">
      <c r="A149" t="s">
        <v>189</v>
      </c>
      <c r="B149" s="9">
        <v>1.2833809153406304</v>
      </c>
      <c r="C149">
        <v>25</v>
      </c>
      <c r="F149" t="s">
        <v>189</v>
      </c>
      <c r="G149" s="9">
        <v>1.577487994163115</v>
      </c>
      <c r="H149">
        <v>10</v>
      </c>
    </row>
    <row r="150" spans="1:8" x14ac:dyDescent="0.3">
      <c r="A150" t="s">
        <v>190</v>
      </c>
      <c r="B150" s="9">
        <v>1.2536307993163212</v>
      </c>
      <c r="C150">
        <v>47</v>
      </c>
      <c r="F150" t="s">
        <v>190</v>
      </c>
      <c r="G150" s="9">
        <v>1.4577530680398907</v>
      </c>
      <c r="H150">
        <v>52</v>
      </c>
    </row>
    <row r="151" spans="1:8" x14ac:dyDescent="0.3">
      <c r="A151" t="s">
        <v>191</v>
      </c>
      <c r="B151" s="9">
        <v>1.2350131401833284</v>
      </c>
      <c r="C151">
        <v>67</v>
      </c>
      <c r="F151" t="s">
        <v>191</v>
      </c>
      <c r="G151" s="9">
        <v>1.4366647745208829</v>
      </c>
      <c r="H151">
        <v>60</v>
      </c>
    </row>
    <row r="152" spans="1:8" x14ac:dyDescent="0.3">
      <c r="A152" t="s">
        <v>192</v>
      </c>
      <c r="B152" s="9">
        <v>1.2706455590559806</v>
      </c>
      <c r="C152">
        <v>32</v>
      </c>
      <c r="F152" t="s">
        <v>192</v>
      </c>
      <c r="G152" s="9">
        <v>1.3698302398243636</v>
      </c>
      <c r="H152">
        <v>103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3791C-227E-4222-8B2B-FE99FE01B510}">
  <dimension ref="B3:H153"/>
  <sheetViews>
    <sheetView workbookViewId="0">
      <selection activeCell="A10" sqref="A10"/>
    </sheetView>
  </sheetViews>
  <sheetFormatPr defaultRowHeight="14.4" x14ac:dyDescent="0.3"/>
  <cols>
    <col min="2" max="2" width="28.5546875" bestFit="1" customWidth="1"/>
    <col min="3" max="3" width="12" bestFit="1" customWidth="1"/>
    <col min="4" max="4" width="10.6640625" bestFit="1" customWidth="1"/>
    <col min="6" max="6" width="28.5546875" bestFit="1" customWidth="1"/>
    <col min="7" max="7" width="12" bestFit="1" customWidth="1"/>
    <col min="8" max="8" width="11.21875" bestFit="1" customWidth="1"/>
  </cols>
  <sheetData>
    <row r="3" spans="2:8" x14ac:dyDescent="0.3">
      <c r="B3" t="s">
        <v>210</v>
      </c>
      <c r="C3">
        <v>5</v>
      </c>
      <c r="D3" t="s">
        <v>196</v>
      </c>
      <c r="F3" t="s">
        <v>208</v>
      </c>
      <c r="G3">
        <v>10</v>
      </c>
      <c r="H3" t="s">
        <v>209</v>
      </c>
    </row>
    <row r="4" spans="2:8" x14ac:dyDescent="0.3">
      <c r="B4" t="s">
        <v>43</v>
      </c>
      <c r="C4" s="9">
        <v>1.1309415169445625</v>
      </c>
      <c r="D4">
        <v>139</v>
      </c>
      <c r="F4" t="s">
        <v>43</v>
      </c>
      <c r="G4" s="9">
        <v>1.0110516918105696</v>
      </c>
      <c r="H4">
        <v>142</v>
      </c>
    </row>
    <row r="5" spans="2:8" x14ac:dyDescent="0.3">
      <c r="B5" t="s">
        <v>44</v>
      </c>
      <c r="C5" s="9">
        <v>1.1717793369782572</v>
      </c>
      <c r="D5">
        <v>107</v>
      </c>
      <c r="F5" t="s">
        <v>44</v>
      </c>
      <c r="G5" s="9">
        <v>1.0546377737668482</v>
      </c>
      <c r="H5">
        <v>122</v>
      </c>
    </row>
    <row r="6" spans="2:8" x14ac:dyDescent="0.3">
      <c r="B6" t="s">
        <v>45</v>
      </c>
      <c r="C6" s="9">
        <v>1.1941732292517329</v>
      </c>
      <c r="D6">
        <v>74</v>
      </c>
      <c r="F6" t="s">
        <v>45</v>
      </c>
      <c r="G6" s="9">
        <v>1.1306070319365629</v>
      </c>
      <c r="H6">
        <v>74</v>
      </c>
    </row>
    <row r="7" spans="2:8" x14ac:dyDescent="0.3">
      <c r="B7" t="s">
        <v>46</v>
      </c>
      <c r="C7" s="9">
        <v>1.1985395682555378</v>
      </c>
      <c r="D7">
        <v>69</v>
      </c>
      <c r="F7" t="s">
        <v>46</v>
      </c>
      <c r="G7" s="9">
        <v>1.0275158556156401</v>
      </c>
      <c r="H7">
        <v>136</v>
      </c>
    </row>
    <row r="8" spans="2:8" x14ac:dyDescent="0.3">
      <c r="B8" t="s">
        <v>47</v>
      </c>
      <c r="C8" s="9">
        <v>1.2481689213687508</v>
      </c>
      <c r="D8">
        <v>24</v>
      </c>
      <c r="F8" t="s">
        <v>47</v>
      </c>
      <c r="G8" s="9">
        <v>1.1660639060191413</v>
      </c>
      <c r="H8">
        <v>56</v>
      </c>
    </row>
    <row r="9" spans="2:8" x14ac:dyDescent="0.3">
      <c r="B9" t="s">
        <v>48</v>
      </c>
      <c r="C9" s="9">
        <v>1.2165203907148889</v>
      </c>
      <c r="D9">
        <v>51</v>
      </c>
      <c r="F9" t="s">
        <v>48</v>
      </c>
      <c r="G9" s="9">
        <v>1.2195931105600279</v>
      </c>
      <c r="H9">
        <v>38</v>
      </c>
    </row>
    <row r="10" spans="2:8" x14ac:dyDescent="0.3">
      <c r="B10" t="s">
        <v>49</v>
      </c>
      <c r="C10" s="9">
        <v>1.120197012354601</v>
      </c>
      <c r="D10">
        <v>147</v>
      </c>
      <c r="F10" t="s">
        <v>49</v>
      </c>
      <c r="G10" s="9">
        <v>1.0996337610938056</v>
      </c>
      <c r="H10">
        <v>95</v>
      </c>
    </row>
    <row r="11" spans="2:8" x14ac:dyDescent="0.3">
      <c r="B11" t="s">
        <v>50</v>
      </c>
      <c r="C11" s="9">
        <v>1.3307286305642299</v>
      </c>
      <c r="D11">
        <v>3</v>
      </c>
      <c r="F11" t="s">
        <v>50</v>
      </c>
      <c r="G11" s="9">
        <v>1.4389322191369089</v>
      </c>
      <c r="H11">
        <v>1</v>
      </c>
    </row>
    <row r="12" spans="2:8" x14ac:dyDescent="0.3">
      <c r="B12" t="s">
        <v>51</v>
      </c>
      <c r="C12" s="9">
        <v>1.1916886963448277</v>
      </c>
      <c r="D12">
        <v>78</v>
      </c>
      <c r="F12" t="s">
        <v>51</v>
      </c>
      <c r="G12" s="9">
        <v>1.1564461147514324</v>
      </c>
      <c r="H12">
        <v>60</v>
      </c>
    </row>
    <row r="13" spans="2:8" x14ac:dyDescent="0.3">
      <c r="B13" t="s">
        <v>52</v>
      </c>
      <c r="C13" s="9">
        <v>1.1310732702957684</v>
      </c>
      <c r="D13">
        <v>138</v>
      </c>
      <c r="F13" t="s">
        <v>52</v>
      </c>
      <c r="G13" s="9">
        <v>1.0490906263661142</v>
      </c>
      <c r="H13">
        <v>125</v>
      </c>
    </row>
    <row r="14" spans="2:8" x14ac:dyDescent="0.3">
      <c r="B14" t="s">
        <v>53</v>
      </c>
      <c r="C14" s="9">
        <v>1.1689145607346123</v>
      </c>
      <c r="D14">
        <v>109</v>
      </c>
      <c r="F14" t="s">
        <v>53</v>
      </c>
      <c r="G14" s="9">
        <v>1.0576431131498143</v>
      </c>
      <c r="H14">
        <v>120</v>
      </c>
    </row>
    <row r="15" spans="2:8" x14ac:dyDescent="0.3">
      <c r="B15" t="s">
        <v>54</v>
      </c>
      <c r="C15" s="9">
        <v>1.1294957863403012</v>
      </c>
      <c r="D15">
        <v>143</v>
      </c>
      <c r="F15" t="s">
        <v>54</v>
      </c>
      <c r="G15" s="9">
        <v>1.0113122715782252</v>
      </c>
      <c r="H15">
        <v>141</v>
      </c>
    </row>
    <row r="16" spans="2:8" x14ac:dyDescent="0.3">
      <c r="B16" t="s">
        <v>55</v>
      </c>
      <c r="C16" s="9">
        <v>1.1520004365490795</v>
      </c>
      <c r="D16">
        <v>126</v>
      </c>
      <c r="F16" t="s">
        <v>55</v>
      </c>
      <c r="G16" s="9">
        <v>1.1167806498311788</v>
      </c>
      <c r="H16">
        <v>84</v>
      </c>
    </row>
    <row r="17" spans="2:8" x14ac:dyDescent="0.3">
      <c r="B17" t="s">
        <v>56</v>
      </c>
      <c r="C17" s="9">
        <v>1.2548574340667757</v>
      </c>
      <c r="D17">
        <v>15</v>
      </c>
      <c r="F17" t="s">
        <v>56</v>
      </c>
      <c r="G17" s="9">
        <v>1.4260298409781318</v>
      </c>
      <c r="H17">
        <v>3</v>
      </c>
    </row>
    <row r="18" spans="2:8" x14ac:dyDescent="0.3">
      <c r="B18" t="s">
        <v>57</v>
      </c>
      <c r="C18" s="9">
        <v>1.2070921584448302</v>
      </c>
      <c r="D18">
        <v>60</v>
      </c>
      <c r="F18" t="s">
        <v>57</v>
      </c>
      <c r="G18" s="9">
        <v>1.1002251423638583</v>
      </c>
      <c r="H18">
        <v>94</v>
      </c>
    </row>
    <row r="19" spans="2:8" x14ac:dyDescent="0.3">
      <c r="B19" t="s">
        <v>58</v>
      </c>
      <c r="C19" s="9">
        <v>1.2156514858277117</v>
      </c>
      <c r="D19">
        <v>54</v>
      </c>
      <c r="F19" t="s">
        <v>58</v>
      </c>
      <c r="G19" s="9">
        <v>1.2068884108735787</v>
      </c>
      <c r="H19">
        <v>41</v>
      </c>
    </row>
    <row r="20" spans="2:8" x14ac:dyDescent="0.3">
      <c r="B20" t="s">
        <v>59</v>
      </c>
      <c r="C20" s="9">
        <v>1.2248195927648518</v>
      </c>
      <c r="D20">
        <v>38</v>
      </c>
      <c r="F20" t="s">
        <v>59</v>
      </c>
      <c r="G20" s="9">
        <v>1.0246550533437366</v>
      </c>
      <c r="H20">
        <v>137</v>
      </c>
    </row>
    <row r="21" spans="2:8" x14ac:dyDescent="0.3">
      <c r="B21" t="s">
        <v>60</v>
      </c>
      <c r="C21" s="9">
        <v>1.1267070884914578</v>
      </c>
      <c r="D21">
        <v>144</v>
      </c>
      <c r="F21" t="s">
        <v>60</v>
      </c>
      <c r="G21" s="9">
        <v>1.0034251976986439</v>
      </c>
      <c r="H21">
        <v>146</v>
      </c>
    </row>
    <row r="22" spans="2:8" x14ac:dyDescent="0.3">
      <c r="B22" t="s">
        <v>61</v>
      </c>
      <c r="C22" s="9">
        <v>1.3090122349302757</v>
      </c>
      <c r="D22">
        <v>5</v>
      </c>
      <c r="F22" t="s">
        <v>61</v>
      </c>
      <c r="G22" s="9">
        <v>1.3181876480045716</v>
      </c>
      <c r="H22">
        <v>10</v>
      </c>
    </row>
    <row r="23" spans="2:8" x14ac:dyDescent="0.3">
      <c r="B23" t="s">
        <v>62</v>
      </c>
      <c r="C23" s="9">
        <v>1.2158520113399534</v>
      </c>
      <c r="D23">
        <v>53</v>
      </c>
      <c r="F23" t="s">
        <v>62</v>
      </c>
      <c r="G23" s="9">
        <v>1.2603852242314206</v>
      </c>
      <c r="H23">
        <v>29</v>
      </c>
    </row>
    <row r="24" spans="2:8" x14ac:dyDescent="0.3">
      <c r="B24" t="s">
        <v>63</v>
      </c>
      <c r="C24" s="9">
        <v>1.2006684206372817</v>
      </c>
      <c r="D24">
        <v>67</v>
      </c>
      <c r="F24" t="s">
        <v>63</v>
      </c>
      <c r="G24" s="9">
        <v>1.2024968637753399</v>
      </c>
      <c r="H24">
        <v>43</v>
      </c>
    </row>
    <row r="25" spans="2:8" x14ac:dyDescent="0.3">
      <c r="B25" t="s">
        <v>64</v>
      </c>
      <c r="C25" s="9">
        <v>1.1580171745173626</v>
      </c>
      <c r="D25">
        <v>119</v>
      </c>
      <c r="F25" t="s">
        <v>64</v>
      </c>
      <c r="G25" s="9">
        <v>1.0544876459443691</v>
      </c>
      <c r="H25">
        <v>123</v>
      </c>
    </row>
    <row r="26" spans="2:8" x14ac:dyDescent="0.3">
      <c r="B26" t="s">
        <v>65</v>
      </c>
      <c r="C26" s="9">
        <v>1.1804075105843839</v>
      </c>
      <c r="D26">
        <v>97</v>
      </c>
      <c r="F26" t="s">
        <v>65</v>
      </c>
      <c r="G26" s="9">
        <v>1.1087627671099378</v>
      </c>
      <c r="H26">
        <v>90</v>
      </c>
    </row>
    <row r="27" spans="2:8" x14ac:dyDescent="0.3">
      <c r="B27" t="s">
        <v>66</v>
      </c>
      <c r="C27" s="9">
        <v>1.130830739590784</v>
      </c>
      <c r="D27">
        <v>140</v>
      </c>
      <c r="F27" t="s">
        <v>66</v>
      </c>
      <c r="G27" s="9">
        <v>1.0335375479014703</v>
      </c>
      <c r="H27">
        <v>132</v>
      </c>
    </row>
    <row r="28" spans="2:8" x14ac:dyDescent="0.3">
      <c r="B28" t="s">
        <v>67</v>
      </c>
      <c r="C28" s="9">
        <v>1.2194940435148469</v>
      </c>
      <c r="D28">
        <v>47</v>
      </c>
      <c r="F28" t="s">
        <v>67</v>
      </c>
      <c r="G28" s="9">
        <v>1.2615955388833164</v>
      </c>
      <c r="H28">
        <v>28</v>
      </c>
    </row>
    <row r="29" spans="2:8" x14ac:dyDescent="0.3">
      <c r="B29" t="s">
        <v>68</v>
      </c>
      <c r="C29" s="9">
        <v>1.1810739458265993</v>
      </c>
      <c r="D29">
        <v>96</v>
      </c>
      <c r="F29" t="s">
        <v>68</v>
      </c>
      <c r="G29" s="9">
        <v>1.1488893531398126</v>
      </c>
      <c r="H29">
        <v>63</v>
      </c>
    </row>
    <row r="30" spans="2:8" x14ac:dyDescent="0.3">
      <c r="B30" t="s">
        <v>69</v>
      </c>
      <c r="C30" s="9">
        <v>1.1618646310674703</v>
      </c>
      <c r="D30">
        <v>115</v>
      </c>
      <c r="F30" t="s">
        <v>69</v>
      </c>
      <c r="G30" s="9">
        <v>1.131444273113654</v>
      </c>
      <c r="H30">
        <v>73</v>
      </c>
    </row>
    <row r="31" spans="2:8" x14ac:dyDescent="0.3">
      <c r="B31" t="s">
        <v>70</v>
      </c>
      <c r="C31" s="9">
        <v>1.1533588567109454</v>
      </c>
      <c r="D31">
        <v>125</v>
      </c>
      <c r="F31" t="s">
        <v>70</v>
      </c>
      <c r="G31" s="9">
        <v>1.0466330318926556</v>
      </c>
      <c r="H31">
        <v>128</v>
      </c>
    </row>
    <row r="32" spans="2:8" x14ac:dyDescent="0.3">
      <c r="B32" t="s">
        <v>71</v>
      </c>
      <c r="C32" s="9">
        <v>1.242389346182617</v>
      </c>
      <c r="D32">
        <v>25</v>
      </c>
      <c r="F32" t="s">
        <v>71</v>
      </c>
      <c r="G32" s="9">
        <v>1.2886735596095202</v>
      </c>
      <c r="H32">
        <v>19</v>
      </c>
    </row>
    <row r="33" spans="2:8" x14ac:dyDescent="0.3">
      <c r="B33" t="s">
        <v>72</v>
      </c>
      <c r="C33" s="9">
        <v>1.1335334695963208</v>
      </c>
      <c r="D33">
        <v>136</v>
      </c>
      <c r="F33" t="s">
        <v>72</v>
      </c>
      <c r="G33" s="9">
        <v>1.0429664478328298</v>
      </c>
      <c r="H33">
        <v>130</v>
      </c>
    </row>
    <row r="34" spans="2:8" x14ac:dyDescent="0.3">
      <c r="B34" t="s">
        <v>73</v>
      </c>
      <c r="C34" s="9">
        <v>1.2199683741876397</v>
      </c>
      <c r="D34">
        <v>46</v>
      </c>
      <c r="F34" t="s">
        <v>73</v>
      </c>
      <c r="G34" s="9">
        <v>1.2315247903478677</v>
      </c>
      <c r="H34">
        <v>34</v>
      </c>
    </row>
    <row r="35" spans="2:8" x14ac:dyDescent="0.3">
      <c r="B35" t="s">
        <v>74</v>
      </c>
      <c r="C35" s="9">
        <v>1.18568401393528</v>
      </c>
      <c r="D35">
        <v>89</v>
      </c>
      <c r="F35" t="s">
        <v>74</v>
      </c>
      <c r="G35" s="9">
        <v>1.1887777479300006</v>
      </c>
      <c r="H35">
        <v>50</v>
      </c>
    </row>
    <row r="36" spans="2:8" x14ac:dyDescent="0.3">
      <c r="B36" t="s">
        <v>75</v>
      </c>
      <c r="C36" s="9">
        <v>1.1786125622184302</v>
      </c>
      <c r="D36">
        <v>100</v>
      </c>
      <c r="F36" t="s">
        <v>75</v>
      </c>
      <c r="G36" s="9">
        <v>1.1464211241666402</v>
      </c>
      <c r="H36">
        <v>64</v>
      </c>
    </row>
    <row r="37" spans="2:8" x14ac:dyDescent="0.3">
      <c r="B37" t="s">
        <v>76</v>
      </c>
      <c r="C37" s="9">
        <v>1.2728176187865305</v>
      </c>
      <c r="D37">
        <v>9</v>
      </c>
      <c r="F37" t="s">
        <v>76</v>
      </c>
      <c r="G37" s="9">
        <v>1.0697233879001935</v>
      </c>
      <c r="H37">
        <v>114</v>
      </c>
    </row>
    <row r="38" spans="2:8" x14ac:dyDescent="0.3">
      <c r="B38" t="s">
        <v>77</v>
      </c>
      <c r="C38" s="9">
        <v>1.1890717226545504</v>
      </c>
      <c r="D38">
        <v>82</v>
      </c>
      <c r="F38" t="s">
        <v>77</v>
      </c>
      <c r="G38" s="9">
        <v>1.2041573850018046</v>
      </c>
      <c r="H38">
        <v>42</v>
      </c>
    </row>
    <row r="39" spans="2:8" x14ac:dyDescent="0.3">
      <c r="B39" t="s">
        <v>78</v>
      </c>
      <c r="C39" s="9">
        <v>1.1764524693504534</v>
      </c>
      <c r="D39">
        <v>103</v>
      </c>
      <c r="F39" t="s">
        <v>78</v>
      </c>
      <c r="G39" s="9">
        <v>1.1158746944029223</v>
      </c>
      <c r="H39">
        <v>86</v>
      </c>
    </row>
    <row r="40" spans="2:8" x14ac:dyDescent="0.3">
      <c r="B40" t="s">
        <v>79</v>
      </c>
      <c r="C40" s="9">
        <v>1.1845168065468967</v>
      </c>
      <c r="D40">
        <v>91</v>
      </c>
      <c r="F40" t="s">
        <v>79</v>
      </c>
      <c r="G40" s="9">
        <v>1.1799504436492654</v>
      </c>
      <c r="H40">
        <v>52</v>
      </c>
    </row>
    <row r="41" spans="2:8" x14ac:dyDescent="0.3">
      <c r="B41" t="s">
        <v>80</v>
      </c>
      <c r="C41" s="9">
        <v>1.1578679577612143</v>
      </c>
      <c r="D41">
        <v>120</v>
      </c>
      <c r="F41" t="s">
        <v>80</v>
      </c>
      <c r="G41" s="9">
        <v>1.0987881625003411</v>
      </c>
      <c r="H41">
        <v>97</v>
      </c>
    </row>
    <row r="42" spans="2:8" x14ac:dyDescent="0.3">
      <c r="B42" t="s">
        <v>81</v>
      </c>
      <c r="C42" s="9">
        <v>1.3056496747149209</v>
      </c>
      <c r="D42">
        <v>6</v>
      </c>
      <c r="F42" t="s">
        <v>81</v>
      </c>
      <c r="G42" s="9">
        <v>1.0579106221962251</v>
      </c>
      <c r="H42">
        <v>119</v>
      </c>
    </row>
    <row r="43" spans="2:8" x14ac:dyDescent="0.3">
      <c r="B43" t="s">
        <v>82</v>
      </c>
      <c r="C43" s="9">
        <v>1.2361876373352028</v>
      </c>
      <c r="D43">
        <v>29</v>
      </c>
      <c r="F43" t="s">
        <v>82</v>
      </c>
      <c r="G43" s="9">
        <v>1.1944267058013489</v>
      </c>
      <c r="H43">
        <v>45</v>
      </c>
    </row>
    <row r="44" spans="2:8" x14ac:dyDescent="0.3">
      <c r="B44" t="s">
        <v>83</v>
      </c>
      <c r="C44" s="9">
        <v>1.2493451094258796</v>
      </c>
      <c r="D44">
        <v>23</v>
      </c>
      <c r="F44" t="s">
        <v>83</v>
      </c>
      <c r="G44" s="9">
        <v>1.2999482288257631</v>
      </c>
      <c r="H44">
        <v>14</v>
      </c>
    </row>
    <row r="45" spans="2:8" x14ac:dyDescent="0.3">
      <c r="B45" t="s">
        <v>84</v>
      </c>
      <c r="C45" s="9">
        <v>1.1926595597211129</v>
      </c>
      <c r="D45">
        <v>75</v>
      </c>
      <c r="F45" t="s">
        <v>84</v>
      </c>
      <c r="G45" s="9">
        <v>1.1075114587988635</v>
      </c>
      <c r="H45">
        <v>91</v>
      </c>
    </row>
    <row r="46" spans="2:8" x14ac:dyDescent="0.3">
      <c r="B46" t="s">
        <v>85</v>
      </c>
      <c r="C46" s="9">
        <v>1.2089708792222702</v>
      </c>
      <c r="D46">
        <v>58</v>
      </c>
      <c r="F46" t="s">
        <v>85</v>
      </c>
      <c r="G46" s="9">
        <v>1.2497962390198172</v>
      </c>
      <c r="H46">
        <v>30</v>
      </c>
    </row>
    <row r="47" spans="2:8" x14ac:dyDescent="0.3">
      <c r="B47" t="s">
        <v>86</v>
      </c>
      <c r="C47" s="9">
        <v>1.2534638404464857</v>
      </c>
      <c r="D47">
        <v>17</v>
      </c>
      <c r="F47" t="s">
        <v>86</v>
      </c>
      <c r="G47" s="9">
        <v>1.128022071191134</v>
      </c>
      <c r="H47">
        <v>77</v>
      </c>
    </row>
    <row r="48" spans="2:8" x14ac:dyDescent="0.3">
      <c r="B48" t="s">
        <v>87</v>
      </c>
      <c r="C48" s="9">
        <v>1.1307905319418725</v>
      </c>
      <c r="D48">
        <v>141</v>
      </c>
      <c r="F48" t="s">
        <v>87</v>
      </c>
      <c r="G48" s="9">
        <v>1.0473504932051387</v>
      </c>
      <c r="H48">
        <v>127</v>
      </c>
    </row>
    <row r="49" spans="2:8" x14ac:dyDescent="0.3">
      <c r="B49" t="s">
        <v>88</v>
      </c>
      <c r="C49" s="9">
        <v>1.2284457125991337</v>
      </c>
      <c r="D49">
        <v>34</v>
      </c>
      <c r="F49" t="s">
        <v>88</v>
      </c>
      <c r="G49" s="9">
        <v>1.1893152109534755</v>
      </c>
      <c r="H49">
        <v>49</v>
      </c>
    </row>
    <row r="50" spans="2:8" x14ac:dyDescent="0.3">
      <c r="B50" t="s">
        <v>89</v>
      </c>
      <c r="C50" s="9">
        <v>1.2163115722145637</v>
      </c>
      <c r="D50">
        <v>52</v>
      </c>
      <c r="F50" t="s">
        <v>89</v>
      </c>
      <c r="G50" s="9">
        <v>1.0988084180680484</v>
      </c>
      <c r="H50">
        <v>96</v>
      </c>
    </row>
    <row r="51" spans="2:8" x14ac:dyDescent="0.3">
      <c r="B51" t="s">
        <v>90</v>
      </c>
      <c r="C51" s="9">
        <v>1.2010254695311582</v>
      </c>
      <c r="D51">
        <v>65</v>
      </c>
      <c r="F51" t="s">
        <v>90</v>
      </c>
      <c r="G51" s="9">
        <v>1.1160938990663762</v>
      </c>
      <c r="H51">
        <v>85</v>
      </c>
    </row>
    <row r="52" spans="2:8" x14ac:dyDescent="0.3">
      <c r="B52" t="s">
        <v>91</v>
      </c>
      <c r="C52" s="9">
        <v>1.1542570913850543</v>
      </c>
      <c r="D52">
        <v>124</v>
      </c>
      <c r="F52" t="s">
        <v>91</v>
      </c>
      <c r="G52" s="9">
        <v>1.0189535739018503</v>
      </c>
      <c r="H52">
        <v>139</v>
      </c>
    </row>
    <row r="53" spans="2:8" x14ac:dyDescent="0.3">
      <c r="B53" t="s">
        <v>92</v>
      </c>
      <c r="C53" s="9">
        <v>1.2200202013335217</v>
      </c>
      <c r="D53">
        <v>45</v>
      </c>
      <c r="F53" t="s">
        <v>92</v>
      </c>
      <c r="G53" s="9">
        <v>1.0147949165374479</v>
      </c>
      <c r="H53">
        <v>140</v>
      </c>
    </row>
    <row r="54" spans="2:8" x14ac:dyDescent="0.3">
      <c r="B54" t="s">
        <v>93</v>
      </c>
      <c r="C54" s="9">
        <v>1.200788694347346</v>
      </c>
      <c r="D54">
        <v>66</v>
      </c>
      <c r="F54" t="s">
        <v>93</v>
      </c>
      <c r="G54" s="9">
        <v>1.1685458925778205</v>
      </c>
      <c r="H54">
        <v>53</v>
      </c>
    </row>
    <row r="55" spans="2:8" x14ac:dyDescent="0.3">
      <c r="B55" t="s">
        <v>94</v>
      </c>
      <c r="C55" s="9">
        <v>1.2373812718381785</v>
      </c>
      <c r="D55">
        <v>27</v>
      </c>
      <c r="F55" t="s">
        <v>94</v>
      </c>
      <c r="G55" s="9">
        <v>1.2910455250523623</v>
      </c>
      <c r="H55">
        <v>18</v>
      </c>
    </row>
    <row r="56" spans="2:8" x14ac:dyDescent="0.3">
      <c r="B56" t="s">
        <v>95</v>
      </c>
      <c r="C56" s="9">
        <v>1.2192060043477451</v>
      </c>
      <c r="D56">
        <v>48</v>
      </c>
      <c r="F56" t="s">
        <v>95</v>
      </c>
      <c r="G56" s="9">
        <v>1.1904434374494255</v>
      </c>
      <c r="H56">
        <v>47</v>
      </c>
    </row>
    <row r="57" spans="2:8" x14ac:dyDescent="0.3">
      <c r="B57" t="s">
        <v>96</v>
      </c>
      <c r="C57" s="9">
        <v>1.2269911733372838</v>
      </c>
      <c r="D57">
        <v>37</v>
      </c>
      <c r="F57" t="s">
        <v>96</v>
      </c>
      <c r="G57" s="9">
        <v>1.2921954125262756</v>
      </c>
      <c r="H57">
        <v>17</v>
      </c>
    </row>
    <row r="58" spans="2:8" x14ac:dyDescent="0.3">
      <c r="B58" t="s">
        <v>97</v>
      </c>
      <c r="C58" s="9">
        <v>1.1482609873876608</v>
      </c>
      <c r="D58">
        <v>128</v>
      </c>
      <c r="F58" t="s">
        <v>97</v>
      </c>
      <c r="G58" s="9">
        <v>1.0494404566793933</v>
      </c>
      <c r="H58">
        <v>124</v>
      </c>
    </row>
    <row r="59" spans="2:8" x14ac:dyDescent="0.3">
      <c r="B59" t="s">
        <v>98</v>
      </c>
      <c r="C59" s="9">
        <v>1.2081228724636468</v>
      </c>
      <c r="D59">
        <v>59</v>
      </c>
      <c r="F59" t="s">
        <v>98</v>
      </c>
      <c r="G59" s="9">
        <v>1.2739224270226082</v>
      </c>
      <c r="H59">
        <v>23</v>
      </c>
    </row>
    <row r="60" spans="2:8" x14ac:dyDescent="0.3">
      <c r="B60" t="s">
        <v>99</v>
      </c>
      <c r="C60" s="9">
        <v>1.1589014481635174</v>
      </c>
      <c r="D60">
        <v>118</v>
      </c>
      <c r="F60" t="s">
        <v>99</v>
      </c>
      <c r="G60" s="9">
        <v>1.117373043843142</v>
      </c>
      <c r="H60">
        <v>83</v>
      </c>
    </row>
    <row r="61" spans="2:8" x14ac:dyDescent="0.3">
      <c r="B61" t="s">
        <v>100</v>
      </c>
      <c r="C61" s="9">
        <v>1.145221130200194</v>
      </c>
      <c r="D61">
        <v>130</v>
      </c>
      <c r="F61" t="s">
        <v>100</v>
      </c>
      <c r="G61" s="9">
        <v>1.1575426115565814</v>
      </c>
      <c r="H61">
        <v>58</v>
      </c>
    </row>
    <row r="62" spans="2:8" x14ac:dyDescent="0.3">
      <c r="B62" t="s">
        <v>101</v>
      </c>
      <c r="C62" s="9">
        <v>1.1790353592815557</v>
      </c>
      <c r="D62">
        <v>99</v>
      </c>
      <c r="F62" t="s">
        <v>101</v>
      </c>
      <c r="G62" s="9">
        <v>1.1674260963988532</v>
      </c>
      <c r="H62">
        <v>54</v>
      </c>
    </row>
    <row r="63" spans="2:8" x14ac:dyDescent="0.3">
      <c r="B63" t="s">
        <v>102</v>
      </c>
      <c r="C63" s="9">
        <v>1.1222100725847923</v>
      </c>
      <c r="D63">
        <v>145</v>
      </c>
      <c r="F63" t="s">
        <v>102</v>
      </c>
      <c r="G63" s="9">
        <v>0.96699764030151081</v>
      </c>
      <c r="H63">
        <v>149</v>
      </c>
    </row>
    <row r="64" spans="2:8" x14ac:dyDescent="0.3">
      <c r="B64" t="s">
        <v>103</v>
      </c>
      <c r="C64" s="9">
        <v>1.2231143160142173</v>
      </c>
      <c r="D64">
        <v>40</v>
      </c>
      <c r="F64" t="s">
        <v>103</v>
      </c>
      <c r="G64" s="9">
        <v>1.3679178971702453</v>
      </c>
      <c r="H64">
        <v>4</v>
      </c>
    </row>
    <row r="65" spans="2:8" x14ac:dyDescent="0.3">
      <c r="B65" t="s">
        <v>104</v>
      </c>
      <c r="C65" s="9">
        <v>1.2130958551399211</v>
      </c>
      <c r="D65">
        <v>56</v>
      </c>
      <c r="F65" t="s">
        <v>104</v>
      </c>
      <c r="G65" s="9">
        <v>1.1122252767168457</v>
      </c>
      <c r="H65">
        <v>88</v>
      </c>
    </row>
    <row r="66" spans="2:8" x14ac:dyDescent="0.3">
      <c r="B66" t="s">
        <v>105</v>
      </c>
      <c r="C66" s="9">
        <v>1.2340228959399451</v>
      </c>
      <c r="D66">
        <v>30</v>
      </c>
      <c r="F66" t="s">
        <v>105</v>
      </c>
      <c r="G66" s="9">
        <v>1.0927706822126295</v>
      </c>
      <c r="H66">
        <v>100</v>
      </c>
    </row>
    <row r="67" spans="2:8" x14ac:dyDescent="0.3">
      <c r="B67" t="s">
        <v>106</v>
      </c>
      <c r="C67" s="9">
        <v>1.4589128738524315</v>
      </c>
      <c r="D67">
        <v>1</v>
      </c>
      <c r="F67" t="s">
        <v>106</v>
      </c>
      <c r="G67" s="9">
        <v>1.2833583479688999</v>
      </c>
      <c r="H67">
        <v>21</v>
      </c>
    </row>
    <row r="68" spans="2:8" x14ac:dyDescent="0.3">
      <c r="B68" t="s">
        <v>107</v>
      </c>
      <c r="C68" s="9">
        <v>1.2532024488366134</v>
      </c>
      <c r="D68">
        <v>18</v>
      </c>
      <c r="F68" t="s">
        <v>107</v>
      </c>
      <c r="G68" s="9">
        <v>1.1399168027598332</v>
      </c>
      <c r="H68">
        <v>67</v>
      </c>
    </row>
    <row r="69" spans="2:8" x14ac:dyDescent="0.3">
      <c r="B69" t="s">
        <v>108</v>
      </c>
      <c r="C69" s="9">
        <v>1.2224065827833439</v>
      </c>
      <c r="D69">
        <v>41</v>
      </c>
      <c r="F69" t="s">
        <v>108</v>
      </c>
      <c r="G69" s="9">
        <v>1.1322894248228732</v>
      </c>
      <c r="H69">
        <v>71</v>
      </c>
    </row>
    <row r="70" spans="2:8" x14ac:dyDescent="0.3">
      <c r="B70" t="s">
        <v>109</v>
      </c>
      <c r="C70" s="9">
        <v>1.1813680317168467</v>
      </c>
      <c r="D70">
        <v>94</v>
      </c>
      <c r="F70" t="s">
        <v>109</v>
      </c>
      <c r="G70" s="9">
        <v>1.1443155321693188</v>
      </c>
      <c r="H70">
        <v>65</v>
      </c>
    </row>
    <row r="71" spans="2:8" x14ac:dyDescent="0.3">
      <c r="B71" t="s">
        <v>110</v>
      </c>
      <c r="C71" s="9">
        <v>1.264532589703049</v>
      </c>
      <c r="D71">
        <v>10</v>
      </c>
      <c r="F71" t="s">
        <v>110</v>
      </c>
      <c r="G71" s="9">
        <v>1.0457692007670807</v>
      </c>
      <c r="H71">
        <v>129</v>
      </c>
    </row>
    <row r="72" spans="2:8" x14ac:dyDescent="0.3">
      <c r="B72" t="s">
        <v>111</v>
      </c>
      <c r="C72" s="9">
        <v>1.1818384108309981</v>
      </c>
      <c r="D72">
        <v>93</v>
      </c>
      <c r="F72" t="s">
        <v>111</v>
      </c>
      <c r="G72" s="9">
        <v>1.0898746516174329</v>
      </c>
      <c r="H72">
        <v>104</v>
      </c>
    </row>
    <row r="73" spans="2:8" x14ac:dyDescent="0.3">
      <c r="B73" t="s">
        <v>112</v>
      </c>
      <c r="C73" s="9">
        <v>1.1862833698107424</v>
      </c>
      <c r="D73">
        <v>88</v>
      </c>
      <c r="F73" t="s">
        <v>112</v>
      </c>
      <c r="G73" s="9">
        <v>1.1093282611268152</v>
      </c>
      <c r="H73">
        <v>89</v>
      </c>
    </row>
    <row r="74" spans="2:8" x14ac:dyDescent="0.3">
      <c r="B74" t="s">
        <v>113</v>
      </c>
      <c r="C74" s="9">
        <v>1.170046674500969</v>
      </c>
      <c r="D74">
        <v>108</v>
      </c>
      <c r="F74" t="s">
        <v>113</v>
      </c>
      <c r="G74" s="9">
        <v>1.113444165621079</v>
      </c>
      <c r="H74">
        <v>87</v>
      </c>
    </row>
    <row r="75" spans="2:8" x14ac:dyDescent="0.3">
      <c r="B75" t="s">
        <v>114</v>
      </c>
      <c r="C75" s="9">
        <v>1.1870867531464715</v>
      </c>
      <c r="D75">
        <v>86</v>
      </c>
      <c r="F75" t="s">
        <v>114</v>
      </c>
      <c r="G75" s="9">
        <v>1.1030678260911511</v>
      </c>
      <c r="H75">
        <v>93</v>
      </c>
    </row>
    <row r="76" spans="2:8" x14ac:dyDescent="0.3">
      <c r="B76" t="s">
        <v>115</v>
      </c>
      <c r="C76" s="9">
        <v>1.2035754466651831</v>
      </c>
      <c r="D76">
        <v>64</v>
      </c>
      <c r="F76" t="s">
        <v>115</v>
      </c>
      <c r="G76" s="9">
        <v>1.2416395461353393</v>
      </c>
      <c r="H76">
        <v>32</v>
      </c>
    </row>
    <row r="77" spans="2:8" x14ac:dyDescent="0.3">
      <c r="B77" t="s">
        <v>116</v>
      </c>
      <c r="C77" s="9">
        <v>1.1877509884442843</v>
      </c>
      <c r="D77">
        <v>85</v>
      </c>
      <c r="F77" t="s">
        <v>116</v>
      </c>
      <c r="G77" s="9">
        <v>1.2877869845943712</v>
      </c>
      <c r="H77">
        <v>20</v>
      </c>
    </row>
    <row r="78" spans="2:8" x14ac:dyDescent="0.3">
      <c r="B78" t="s">
        <v>117</v>
      </c>
      <c r="C78" s="9">
        <v>1.0839002174131624</v>
      </c>
      <c r="D78">
        <v>150</v>
      </c>
      <c r="F78" t="s">
        <v>117</v>
      </c>
      <c r="G78" s="9">
        <v>1.0554653201680957</v>
      </c>
      <c r="H78">
        <v>121</v>
      </c>
    </row>
    <row r="79" spans="2:8" x14ac:dyDescent="0.3">
      <c r="B79" t="s">
        <v>118</v>
      </c>
      <c r="C79" s="9">
        <v>1.2561130391947801</v>
      </c>
      <c r="D79">
        <v>13</v>
      </c>
      <c r="F79" t="s">
        <v>118</v>
      </c>
      <c r="G79" s="9">
        <v>1.2074082627111058</v>
      </c>
      <c r="H79">
        <v>40</v>
      </c>
    </row>
    <row r="80" spans="2:8" x14ac:dyDescent="0.3">
      <c r="B80" t="s">
        <v>119</v>
      </c>
      <c r="C80" s="9">
        <v>1.1103237534192054</v>
      </c>
      <c r="D80">
        <v>149</v>
      </c>
      <c r="F80" t="s">
        <v>119</v>
      </c>
      <c r="G80" s="9">
        <v>1.0094766329402982</v>
      </c>
      <c r="H80">
        <v>143</v>
      </c>
    </row>
    <row r="81" spans="2:8" x14ac:dyDescent="0.3">
      <c r="B81" t="s">
        <v>120</v>
      </c>
      <c r="C81" s="9">
        <v>1.1471897610324575</v>
      </c>
      <c r="D81">
        <v>129</v>
      </c>
      <c r="F81" t="s">
        <v>120</v>
      </c>
      <c r="G81" s="9">
        <v>1.0630103524547296</v>
      </c>
      <c r="H81">
        <v>116</v>
      </c>
    </row>
    <row r="82" spans="2:8" x14ac:dyDescent="0.3">
      <c r="B82" t="s">
        <v>121</v>
      </c>
      <c r="C82" s="9">
        <v>1.1212334902566032</v>
      </c>
      <c r="D82">
        <v>146</v>
      </c>
      <c r="F82" t="s">
        <v>121</v>
      </c>
      <c r="G82" s="9">
        <v>1.0634972146723434</v>
      </c>
      <c r="H82">
        <v>115</v>
      </c>
    </row>
    <row r="83" spans="2:8" x14ac:dyDescent="0.3">
      <c r="B83" t="s">
        <v>122</v>
      </c>
      <c r="C83" s="9">
        <v>1.1856101895555469</v>
      </c>
      <c r="D83">
        <v>90</v>
      </c>
      <c r="F83" t="s">
        <v>122</v>
      </c>
      <c r="G83" s="9">
        <v>1.1899422108722768</v>
      </c>
      <c r="H83">
        <v>48</v>
      </c>
    </row>
    <row r="84" spans="2:8" x14ac:dyDescent="0.3">
      <c r="B84" t="s">
        <v>123</v>
      </c>
      <c r="C84" s="9">
        <v>1.154550986315044</v>
      </c>
      <c r="D84">
        <v>123</v>
      </c>
      <c r="F84" t="s">
        <v>123</v>
      </c>
      <c r="G84" s="9">
        <v>1.0855506571090576</v>
      </c>
      <c r="H84">
        <v>107</v>
      </c>
    </row>
    <row r="85" spans="2:8" x14ac:dyDescent="0.3">
      <c r="B85" t="s">
        <v>124</v>
      </c>
      <c r="C85" s="9">
        <v>1.3680349201685884</v>
      </c>
      <c r="D85">
        <v>2</v>
      </c>
      <c r="F85" t="s">
        <v>124</v>
      </c>
      <c r="G85" s="9">
        <v>1.2984627999076175</v>
      </c>
      <c r="H85">
        <v>15</v>
      </c>
    </row>
    <row r="86" spans="2:8" x14ac:dyDescent="0.3">
      <c r="B86" t="s">
        <v>125</v>
      </c>
      <c r="C86" s="9">
        <v>1.294792630391183</v>
      </c>
      <c r="D86">
        <v>7</v>
      </c>
      <c r="F86" t="s">
        <v>125</v>
      </c>
      <c r="G86" s="9">
        <v>1.3314463817427289</v>
      </c>
      <c r="H86">
        <v>7</v>
      </c>
    </row>
    <row r="87" spans="2:8" x14ac:dyDescent="0.3">
      <c r="B87" t="s">
        <v>126</v>
      </c>
      <c r="C87" s="9">
        <v>1.2493507014237557</v>
      </c>
      <c r="D87">
        <v>22</v>
      </c>
      <c r="F87" t="s">
        <v>126</v>
      </c>
      <c r="G87" s="9">
        <v>1.2983552766160071</v>
      </c>
      <c r="H87">
        <v>16</v>
      </c>
    </row>
    <row r="88" spans="2:8" x14ac:dyDescent="0.3">
      <c r="B88" t="s">
        <v>127</v>
      </c>
      <c r="C88" s="9">
        <v>1.1959072156442672</v>
      </c>
      <c r="D88">
        <v>72</v>
      </c>
      <c r="F88" t="s">
        <v>127</v>
      </c>
      <c r="G88" s="9">
        <v>1.0763523759453688</v>
      </c>
      <c r="H88">
        <v>112</v>
      </c>
    </row>
    <row r="89" spans="2:8" x14ac:dyDescent="0.3">
      <c r="B89" t="s">
        <v>128</v>
      </c>
      <c r="C89" s="9">
        <v>1.1596883307659511</v>
      </c>
      <c r="D89">
        <v>117</v>
      </c>
      <c r="F89" t="s">
        <v>128</v>
      </c>
      <c r="G89" s="9">
        <v>0.99069037136112992</v>
      </c>
      <c r="H89">
        <v>147</v>
      </c>
    </row>
    <row r="90" spans="2:8" x14ac:dyDescent="0.3">
      <c r="B90" t="s">
        <v>129</v>
      </c>
      <c r="C90" s="9">
        <v>1.2558202481462348</v>
      </c>
      <c r="D90">
        <v>14</v>
      </c>
      <c r="F90" t="s">
        <v>129</v>
      </c>
      <c r="G90" s="9">
        <v>1.1188324051664369</v>
      </c>
      <c r="H90">
        <v>82</v>
      </c>
    </row>
    <row r="91" spans="2:8" x14ac:dyDescent="0.3">
      <c r="B91" t="s">
        <v>130</v>
      </c>
      <c r="C91" s="9">
        <v>1.1612363835530528</v>
      </c>
      <c r="D91">
        <v>116</v>
      </c>
      <c r="F91" t="s">
        <v>130</v>
      </c>
      <c r="G91" s="9">
        <v>1.089975157125975</v>
      </c>
      <c r="H91">
        <v>102</v>
      </c>
    </row>
    <row r="92" spans="2:8" x14ac:dyDescent="0.3">
      <c r="B92" t="s">
        <v>131</v>
      </c>
      <c r="C92" s="9">
        <v>1.2370576271440847</v>
      </c>
      <c r="D92">
        <v>28</v>
      </c>
      <c r="F92" t="s">
        <v>131</v>
      </c>
      <c r="G92" s="9">
        <v>1.1066214389236648</v>
      </c>
      <c r="H92">
        <v>92</v>
      </c>
    </row>
    <row r="93" spans="2:8" x14ac:dyDescent="0.3">
      <c r="B93" t="s">
        <v>132</v>
      </c>
      <c r="C93" s="9">
        <v>1.2305736354835821</v>
      </c>
      <c r="D93">
        <v>32</v>
      </c>
      <c r="F93" t="s">
        <v>132</v>
      </c>
      <c r="G93" s="9">
        <v>1.3376759040641171</v>
      </c>
      <c r="H93">
        <v>6</v>
      </c>
    </row>
    <row r="94" spans="2:8" x14ac:dyDescent="0.3">
      <c r="B94" t="s">
        <v>133</v>
      </c>
      <c r="C94" s="9">
        <v>1.1942871814680656</v>
      </c>
      <c r="D94">
        <v>73</v>
      </c>
      <c r="F94" t="s">
        <v>133</v>
      </c>
      <c r="G94" s="9">
        <v>1.2681601028329299</v>
      </c>
      <c r="H94">
        <v>26</v>
      </c>
    </row>
    <row r="95" spans="2:8" x14ac:dyDescent="0.3">
      <c r="B95" t="s">
        <v>134</v>
      </c>
      <c r="C95" s="9">
        <v>1.1893862286541019</v>
      </c>
      <c r="D95">
        <v>80</v>
      </c>
      <c r="F95" t="s">
        <v>134</v>
      </c>
      <c r="G95" s="9">
        <v>1.2766221335665993</v>
      </c>
      <c r="H95">
        <v>22</v>
      </c>
    </row>
    <row r="96" spans="2:8" x14ac:dyDescent="0.3">
      <c r="B96" t="s">
        <v>135</v>
      </c>
      <c r="C96" s="9">
        <v>1.1891227155446009</v>
      </c>
      <c r="D96">
        <v>81</v>
      </c>
      <c r="F96" t="s">
        <v>135</v>
      </c>
      <c r="G96" s="9">
        <v>1.1490250251234966</v>
      </c>
      <c r="H96">
        <v>62</v>
      </c>
    </row>
    <row r="97" spans="2:8" x14ac:dyDescent="0.3">
      <c r="B97" t="s">
        <v>136</v>
      </c>
      <c r="C97" s="9">
        <v>1.1332972156313421</v>
      </c>
      <c r="D97">
        <v>137</v>
      </c>
      <c r="F97" t="s">
        <v>136</v>
      </c>
      <c r="G97" s="9">
        <v>1.0754159148597817</v>
      </c>
      <c r="H97">
        <v>113</v>
      </c>
    </row>
    <row r="98" spans="2:8" x14ac:dyDescent="0.3">
      <c r="B98" t="s">
        <v>137</v>
      </c>
      <c r="C98" s="9">
        <v>1.1993466368685268</v>
      </c>
      <c r="D98">
        <v>68</v>
      </c>
      <c r="F98" t="s">
        <v>137</v>
      </c>
      <c r="G98" s="9">
        <v>1.1253335159031337</v>
      </c>
      <c r="H98">
        <v>79</v>
      </c>
    </row>
    <row r="99" spans="2:8" x14ac:dyDescent="0.3">
      <c r="B99" t="s">
        <v>138</v>
      </c>
      <c r="C99" s="9">
        <v>1.3300175758745014</v>
      </c>
      <c r="D99">
        <v>4</v>
      </c>
      <c r="F99" t="s">
        <v>138</v>
      </c>
      <c r="G99" s="9">
        <v>1.305194850310218</v>
      </c>
      <c r="H99">
        <v>13</v>
      </c>
    </row>
    <row r="100" spans="2:8" x14ac:dyDescent="0.3">
      <c r="B100" t="s">
        <v>139</v>
      </c>
      <c r="C100" s="9">
        <v>1.2498385265746588</v>
      </c>
      <c r="D100">
        <v>21</v>
      </c>
      <c r="F100" t="s">
        <v>139</v>
      </c>
      <c r="G100" s="9">
        <v>1.2224119809694165</v>
      </c>
      <c r="H100">
        <v>37</v>
      </c>
    </row>
    <row r="101" spans="2:8" x14ac:dyDescent="0.3">
      <c r="B101" t="s">
        <v>140</v>
      </c>
      <c r="C101" s="9">
        <v>1.1675599622396613</v>
      </c>
      <c r="D101">
        <v>113</v>
      </c>
      <c r="F101" t="s">
        <v>140</v>
      </c>
      <c r="G101" s="9">
        <v>1.2372968578945551</v>
      </c>
      <c r="H101">
        <v>33</v>
      </c>
    </row>
    <row r="102" spans="2:8" x14ac:dyDescent="0.3">
      <c r="B102" t="s">
        <v>141</v>
      </c>
      <c r="C102" s="9">
        <v>1.2301230652776463</v>
      </c>
      <c r="D102">
        <v>33</v>
      </c>
      <c r="F102" t="s">
        <v>141</v>
      </c>
      <c r="G102" s="9">
        <v>1.1247189041127135</v>
      </c>
      <c r="H102">
        <v>80</v>
      </c>
    </row>
    <row r="103" spans="2:8" x14ac:dyDescent="0.3">
      <c r="B103" t="s">
        <v>142</v>
      </c>
      <c r="C103" s="9">
        <v>1.2177278224720531</v>
      </c>
      <c r="D103">
        <v>49</v>
      </c>
      <c r="F103" t="s">
        <v>142</v>
      </c>
      <c r="G103" s="9">
        <v>1.3099234671034958</v>
      </c>
      <c r="H103">
        <v>12</v>
      </c>
    </row>
    <row r="104" spans="2:8" x14ac:dyDescent="0.3">
      <c r="B104" t="s">
        <v>143</v>
      </c>
      <c r="C104" s="9">
        <v>1.1755242451678314</v>
      </c>
      <c r="D104">
        <v>104</v>
      </c>
      <c r="F104" t="s">
        <v>143</v>
      </c>
      <c r="G104" s="9">
        <v>1.0302264433407611</v>
      </c>
      <c r="H104">
        <v>134</v>
      </c>
    </row>
    <row r="105" spans="2:8" x14ac:dyDescent="0.3">
      <c r="B105" t="s">
        <v>144</v>
      </c>
      <c r="C105" s="9">
        <v>1.2398769827728853</v>
      </c>
      <c r="D105">
        <v>26</v>
      </c>
      <c r="F105" t="s">
        <v>144</v>
      </c>
      <c r="G105" s="9">
        <v>1.3133126453120008</v>
      </c>
      <c r="H105">
        <v>11</v>
      </c>
    </row>
    <row r="106" spans="2:8" x14ac:dyDescent="0.3">
      <c r="B106" t="s">
        <v>145</v>
      </c>
      <c r="C106" s="9">
        <v>1.2165601701491504</v>
      </c>
      <c r="D106">
        <v>50</v>
      </c>
      <c r="F106" t="s">
        <v>145</v>
      </c>
      <c r="G106" s="9">
        <v>1.13882431249967</v>
      </c>
      <c r="H106">
        <v>68</v>
      </c>
    </row>
    <row r="107" spans="2:8" x14ac:dyDescent="0.3">
      <c r="B107" t="s">
        <v>146</v>
      </c>
      <c r="C107" s="9">
        <v>1.1548560960190488</v>
      </c>
      <c r="D107">
        <v>122</v>
      </c>
      <c r="F107" t="s">
        <v>146</v>
      </c>
      <c r="G107" s="9">
        <v>1.1298092376367426</v>
      </c>
      <c r="H107">
        <v>75</v>
      </c>
    </row>
    <row r="108" spans="2:8" x14ac:dyDescent="0.3">
      <c r="B108" t="s">
        <v>147</v>
      </c>
      <c r="C108" s="9">
        <v>1.1667224942750607</v>
      </c>
      <c r="D108">
        <v>114</v>
      </c>
      <c r="F108" t="s">
        <v>147</v>
      </c>
      <c r="G108" s="9">
        <v>1.0060528766192216</v>
      </c>
      <c r="H108">
        <v>144</v>
      </c>
    </row>
    <row r="109" spans="2:8" x14ac:dyDescent="0.3">
      <c r="B109" t="s">
        <v>148</v>
      </c>
      <c r="C109" s="9">
        <v>1.2319674288045872</v>
      </c>
      <c r="D109">
        <v>31</v>
      </c>
      <c r="F109" t="s">
        <v>148</v>
      </c>
      <c r="G109" s="9">
        <v>1.0611272352570258</v>
      </c>
      <c r="H109">
        <v>117</v>
      </c>
    </row>
    <row r="110" spans="2:8" x14ac:dyDescent="0.3">
      <c r="B110" t="s">
        <v>149</v>
      </c>
      <c r="C110" s="9">
        <v>1.2216066924917093</v>
      </c>
      <c r="D110">
        <v>43</v>
      </c>
      <c r="F110" t="s">
        <v>149</v>
      </c>
      <c r="G110" s="9">
        <v>1.4328506648701571</v>
      </c>
      <c r="H110">
        <v>2</v>
      </c>
    </row>
    <row r="111" spans="2:8" x14ac:dyDescent="0.3">
      <c r="B111" t="s">
        <v>150</v>
      </c>
      <c r="C111" s="9">
        <v>1.2758141857278198</v>
      </c>
      <c r="D111">
        <v>8</v>
      </c>
      <c r="F111" t="s">
        <v>150</v>
      </c>
      <c r="G111" s="9">
        <v>1.3205083562609947</v>
      </c>
      <c r="H111">
        <v>9</v>
      </c>
    </row>
    <row r="112" spans="2:8" x14ac:dyDescent="0.3">
      <c r="B112" t="s">
        <v>151</v>
      </c>
      <c r="C112" s="9">
        <v>1.2064998308268569</v>
      </c>
      <c r="D112">
        <v>62</v>
      </c>
      <c r="F112" t="s">
        <v>151</v>
      </c>
      <c r="G112" s="9">
        <v>1.0489127385318526</v>
      </c>
      <c r="H112">
        <v>126</v>
      </c>
    </row>
    <row r="113" spans="2:8" x14ac:dyDescent="0.3">
      <c r="B113" t="s">
        <v>152</v>
      </c>
      <c r="C113" s="9">
        <v>1.2566561844863731</v>
      </c>
      <c r="D113">
        <v>12</v>
      </c>
      <c r="F113" t="s">
        <v>152</v>
      </c>
      <c r="G113" s="9">
        <v>1.3242666922809081</v>
      </c>
      <c r="H113">
        <v>8</v>
      </c>
    </row>
    <row r="114" spans="2:8" x14ac:dyDescent="0.3">
      <c r="B114" t="s">
        <v>153</v>
      </c>
      <c r="C114" s="9">
        <v>1.1812720508050549</v>
      </c>
      <c r="D114">
        <v>95</v>
      </c>
      <c r="F114" t="s">
        <v>153</v>
      </c>
      <c r="G114" s="9">
        <v>1.142650160206566</v>
      </c>
      <c r="H114">
        <v>66</v>
      </c>
    </row>
    <row r="115" spans="2:8" x14ac:dyDescent="0.3">
      <c r="B115" t="s">
        <v>154</v>
      </c>
      <c r="C115" s="9">
        <v>1.1790770277965037</v>
      </c>
      <c r="D115">
        <v>98</v>
      </c>
      <c r="F115" t="s">
        <v>154</v>
      </c>
      <c r="G115" s="9">
        <v>1.0281922926005636</v>
      </c>
      <c r="H115">
        <v>135</v>
      </c>
    </row>
    <row r="116" spans="2:8" x14ac:dyDescent="0.3">
      <c r="B116" t="s">
        <v>155</v>
      </c>
      <c r="C116" s="9">
        <v>1.2051523865569607</v>
      </c>
      <c r="D116">
        <v>63</v>
      </c>
      <c r="F116" t="s">
        <v>155</v>
      </c>
      <c r="G116" s="9">
        <v>1.2194638030866491</v>
      </c>
      <c r="H116">
        <v>39</v>
      </c>
    </row>
    <row r="117" spans="2:8" x14ac:dyDescent="0.3">
      <c r="B117" t="s">
        <v>156</v>
      </c>
      <c r="C117" s="9">
        <v>1.1678094567863664</v>
      </c>
      <c r="D117">
        <v>112</v>
      </c>
      <c r="F117" t="s">
        <v>156</v>
      </c>
      <c r="G117" s="9">
        <v>1.0928877045405159</v>
      </c>
      <c r="H117">
        <v>99</v>
      </c>
    </row>
    <row r="118" spans="2:8" x14ac:dyDescent="0.3">
      <c r="B118" t="s">
        <v>157</v>
      </c>
      <c r="C118" s="9">
        <v>1.1881400882952085</v>
      </c>
      <c r="D118">
        <v>83</v>
      </c>
      <c r="F118" t="s">
        <v>157</v>
      </c>
      <c r="G118" s="9">
        <v>1.193759558877868</v>
      </c>
      <c r="H118">
        <v>46</v>
      </c>
    </row>
    <row r="119" spans="2:8" x14ac:dyDescent="0.3">
      <c r="B119" t="s">
        <v>158</v>
      </c>
      <c r="C119" s="9">
        <v>1.2239281444322179</v>
      </c>
      <c r="D119">
        <v>39</v>
      </c>
      <c r="F119" t="s">
        <v>158</v>
      </c>
      <c r="G119" s="9">
        <v>1.1324196696514253</v>
      </c>
      <c r="H119">
        <v>70</v>
      </c>
    </row>
    <row r="120" spans="2:8" x14ac:dyDescent="0.3">
      <c r="B120" t="s">
        <v>159</v>
      </c>
      <c r="C120" s="9">
        <v>1.2636425124874417</v>
      </c>
      <c r="D120">
        <v>11</v>
      </c>
      <c r="F120" t="s">
        <v>159</v>
      </c>
      <c r="G120" s="9">
        <v>1.136877118367879</v>
      </c>
      <c r="H120">
        <v>69</v>
      </c>
    </row>
    <row r="121" spans="2:8" x14ac:dyDescent="0.3">
      <c r="B121" t="s">
        <v>160</v>
      </c>
      <c r="C121" s="9">
        <v>1.1967874722402625</v>
      </c>
      <c r="D121">
        <v>71</v>
      </c>
      <c r="F121" t="s">
        <v>160</v>
      </c>
      <c r="G121" s="9">
        <v>1.2702700509409697</v>
      </c>
      <c r="H121">
        <v>25</v>
      </c>
    </row>
    <row r="122" spans="2:8" x14ac:dyDescent="0.3">
      <c r="B122" t="s">
        <v>161</v>
      </c>
      <c r="C122" s="9">
        <v>1.2277233166488146</v>
      </c>
      <c r="D122">
        <v>36</v>
      </c>
      <c r="F122" t="s">
        <v>161</v>
      </c>
      <c r="G122" s="9">
        <v>1.2293227130017141</v>
      </c>
      <c r="H122">
        <v>35</v>
      </c>
    </row>
    <row r="123" spans="2:8" x14ac:dyDescent="0.3">
      <c r="B123" t="s">
        <v>162</v>
      </c>
      <c r="C123" s="9">
        <v>1.2216935238087889</v>
      </c>
      <c r="D123">
        <v>42</v>
      </c>
      <c r="F123" t="s">
        <v>162</v>
      </c>
      <c r="G123" s="9">
        <v>1.1525312447682756</v>
      </c>
      <c r="H123">
        <v>61</v>
      </c>
    </row>
    <row r="124" spans="2:8" x14ac:dyDescent="0.3">
      <c r="B124" t="s">
        <v>163</v>
      </c>
      <c r="C124" s="9">
        <v>1.1351770134749131</v>
      </c>
      <c r="D124">
        <v>135</v>
      </c>
      <c r="F124" t="s">
        <v>163</v>
      </c>
      <c r="G124" s="9">
        <v>1.1322832208114844</v>
      </c>
      <c r="H124">
        <v>72</v>
      </c>
    </row>
    <row r="125" spans="2:8" x14ac:dyDescent="0.3">
      <c r="B125" t="s">
        <v>164</v>
      </c>
      <c r="C125" s="9">
        <v>1.1365850037074532</v>
      </c>
      <c r="D125">
        <v>134</v>
      </c>
      <c r="F125" t="s">
        <v>164</v>
      </c>
      <c r="G125" s="9">
        <v>1.1270704526005058</v>
      </c>
      <c r="H125">
        <v>78</v>
      </c>
    </row>
    <row r="126" spans="2:8" x14ac:dyDescent="0.3">
      <c r="B126" t="s">
        <v>165</v>
      </c>
      <c r="C126" s="9">
        <v>1.1881000844964753</v>
      </c>
      <c r="D126">
        <v>84</v>
      </c>
      <c r="F126" t="s">
        <v>165</v>
      </c>
      <c r="G126" s="9">
        <v>1.0878073875535779</v>
      </c>
      <c r="H126">
        <v>105</v>
      </c>
    </row>
    <row r="127" spans="2:8" x14ac:dyDescent="0.3">
      <c r="B127" t="s">
        <v>166</v>
      </c>
      <c r="C127" s="9">
        <v>1.1920258893816529</v>
      </c>
      <c r="D127">
        <v>77</v>
      </c>
      <c r="F127" t="s">
        <v>166</v>
      </c>
      <c r="G127" s="9">
        <v>1.0833474869635862</v>
      </c>
      <c r="H127">
        <v>109</v>
      </c>
    </row>
    <row r="128" spans="2:8" x14ac:dyDescent="0.3">
      <c r="B128" t="s">
        <v>167</v>
      </c>
      <c r="C128" s="9">
        <v>1.253744701922203</v>
      </c>
      <c r="D128">
        <v>16</v>
      </c>
      <c r="F128" t="s">
        <v>167</v>
      </c>
      <c r="G128" s="9">
        <v>1.267877393860513</v>
      </c>
      <c r="H128">
        <v>27</v>
      </c>
    </row>
    <row r="129" spans="2:8" x14ac:dyDescent="0.3">
      <c r="B129" t="s">
        <v>168</v>
      </c>
      <c r="C129" s="9">
        <v>1.2527524508008681</v>
      </c>
      <c r="D129">
        <v>19</v>
      </c>
      <c r="F129" t="s">
        <v>168</v>
      </c>
      <c r="G129" s="9">
        <v>1.2228299311015314</v>
      </c>
      <c r="H129">
        <v>36</v>
      </c>
    </row>
    <row r="130" spans="2:8" x14ac:dyDescent="0.3">
      <c r="B130" t="s">
        <v>169</v>
      </c>
      <c r="C130" s="9">
        <v>1.2116930860792392</v>
      </c>
      <c r="D130">
        <v>57</v>
      </c>
      <c r="F130" t="s">
        <v>169</v>
      </c>
      <c r="G130" s="9">
        <v>1.0610776101453305</v>
      </c>
      <c r="H130">
        <v>118</v>
      </c>
    </row>
    <row r="131" spans="2:8" x14ac:dyDescent="0.3">
      <c r="B131" t="s">
        <v>170</v>
      </c>
      <c r="C131" s="9">
        <v>1.1491862725742072</v>
      </c>
      <c r="D131">
        <v>127</v>
      </c>
      <c r="F131" t="s">
        <v>170</v>
      </c>
      <c r="G131" s="9">
        <v>1.1579799052973938</v>
      </c>
      <c r="H131">
        <v>57</v>
      </c>
    </row>
    <row r="132" spans="2:8" x14ac:dyDescent="0.3">
      <c r="B132" t="s">
        <v>171</v>
      </c>
      <c r="C132" s="9">
        <v>1.1145815783056814</v>
      </c>
      <c r="D132">
        <v>148</v>
      </c>
      <c r="F132" t="s">
        <v>171</v>
      </c>
      <c r="G132" s="9">
        <v>0.97307546677295487</v>
      </c>
      <c r="H132">
        <v>148</v>
      </c>
    </row>
    <row r="133" spans="2:8" x14ac:dyDescent="0.3">
      <c r="B133" t="s">
        <v>172</v>
      </c>
      <c r="C133" s="9">
        <v>1.1836658814711709</v>
      </c>
      <c r="D133">
        <v>92</v>
      </c>
      <c r="F133" t="s">
        <v>172</v>
      </c>
      <c r="G133" s="9">
        <v>1.1856880225959538</v>
      </c>
      <c r="H133">
        <v>51</v>
      </c>
    </row>
    <row r="134" spans="2:8" x14ac:dyDescent="0.3">
      <c r="B134" t="s">
        <v>173</v>
      </c>
      <c r="C134" s="9">
        <v>1.1749024968632114</v>
      </c>
      <c r="D134">
        <v>105</v>
      </c>
      <c r="F134" t="s">
        <v>173</v>
      </c>
      <c r="G134" s="9">
        <v>1.0363502563053524</v>
      </c>
      <c r="H134">
        <v>131</v>
      </c>
    </row>
    <row r="135" spans="2:8" x14ac:dyDescent="0.3">
      <c r="B135" t="s">
        <v>174</v>
      </c>
      <c r="C135" s="9">
        <v>1.1870463761635337</v>
      </c>
      <c r="D135">
        <v>87</v>
      </c>
      <c r="F135" t="s">
        <v>174</v>
      </c>
      <c r="G135" s="9">
        <v>1.1666333251355065</v>
      </c>
      <c r="H135">
        <v>55</v>
      </c>
    </row>
    <row r="136" spans="2:8" x14ac:dyDescent="0.3">
      <c r="B136" t="s">
        <v>175</v>
      </c>
      <c r="C136" s="9">
        <v>1.2070164784151345</v>
      </c>
      <c r="D136">
        <v>61</v>
      </c>
      <c r="F136" t="s">
        <v>175</v>
      </c>
      <c r="G136" s="9">
        <v>1.0035598722949106</v>
      </c>
      <c r="H136">
        <v>145</v>
      </c>
    </row>
    <row r="137" spans="2:8" x14ac:dyDescent="0.3">
      <c r="B137" t="s">
        <v>176</v>
      </c>
      <c r="C137" s="9">
        <v>1.2524854092406739</v>
      </c>
      <c r="D137">
        <v>20</v>
      </c>
      <c r="F137" t="s">
        <v>176</v>
      </c>
      <c r="G137" s="9">
        <v>1.3435792951868388</v>
      </c>
      <c r="H137">
        <v>5</v>
      </c>
    </row>
    <row r="138" spans="2:8" x14ac:dyDescent="0.3">
      <c r="B138" t="s">
        <v>177</v>
      </c>
      <c r="C138" s="9">
        <v>1.1747111679301609</v>
      </c>
      <c r="D138">
        <v>106</v>
      </c>
      <c r="F138" t="s">
        <v>177</v>
      </c>
      <c r="G138" s="9">
        <v>1.0317639089636073</v>
      </c>
      <c r="H138">
        <v>133</v>
      </c>
    </row>
    <row r="139" spans="2:8" x14ac:dyDescent="0.3">
      <c r="B139" t="s">
        <v>178</v>
      </c>
      <c r="C139" s="9">
        <v>1.1974082288295775</v>
      </c>
      <c r="D139">
        <v>70</v>
      </c>
      <c r="F139" t="s">
        <v>178</v>
      </c>
      <c r="G139" s="9">
        <v>1.2021588189487191</v>
      </c>
      <c r="H139">
        <v>44</v>
      </c>
    </row>
    <row r="140" spans="2:8" x14ac:dyDescent="0.3">
      <c r="B140" t="s">
        <v>179</v>
      </c>
      <c r="C140" s="9">
        <v>1.2281412832155247</v>
      </c>
      <c r="D140">
        <v>35</v>
      </c>
      <c r="F140" t="s">
        <v>179</v>
      </c>
      <c r="G140" s="9">
        <v>1.272712626011191</v>
      </c>
      <c r="H140">
        <v>24</v>
      </c>
    </row>
    <row r="141" spans="2:8" x14ac:dyDescent="0.3">
      <c r="B141" t="s">
        <v>180</v>
      </c>
      <c r="C141" s="9">
        <v>1.1913544694856786</v>
      </c>
      <c r="D141">
        <v>79</v>
      </c>
      <c r="F141" t="s">
        <v>180</v>
      </c>
      <c r="G141" s="9">
        <v>1.0223763329887696</v>
      </c>
      <c r="H141">
        <v>138</v>
      </c>
    </row>
    <row r="142" spans="2:8" x14ac:dyDescent="0.3">
      <c r="B142" t="s">
        <v>181</v>
      </c>
      <c r="C142" s="9">
        <v>1.1777894483295097</v>
      </c>
      <c r="D142">
        <v>102</v>
      </c>
      <c r="F142" t="s">
        <v>181</v>
      </c>
      <c r="G142" s="9">
        <v>1.1571704851189957</v>
      </c>
      <c r="H142">
        <v>59</v>
      </c>
    </row>
    <row r="143" spans="2:8" x14ac:dyDescent="0.3">
      <c r="B143" t="s">
        <v>182</v>
      </c>
      <c r="C143" s="9">
        <v>1.1305788971123079</v>
      </c>
      <c r="D143">
        <v>142</v>
      </c>
      <c r="F143" t="s">
        <v>182</v>
      </c>
      <c r="G143" s="9">
        <v>1.1199644002734621</v>
      </c>
      <c r="H143">
        <v>81</v>
      </c>
    </row>
    <row r="144" spans="2:8" x14ac:dyDescent="0.3">
      <c r="B144" t="s">
        <v>183</v>
      </c>
      <c r="C144" s="9">
        <v>1.1418060616064454</v>
      </c>
      <c r="D144">
        <v>132</v>
      </c>
      <c r="F144" t="s">
        <v>183</v>
      </c>
      <c r="G144" s="9">
        <v>1.0842439854239636</v>
      </c>
      <c r="H144">
        <v>108</v>
      </c>
    </row>
    <row r="145" spans="2:8" x14ac:dyDescent="0.3">
      <c r="B145" t="s">
        <v>184</v>
      </c>
      <c r="C145" s="9">
        <v>1.1685819134219562</v>
      </c>
      <c r="D145">
        <v>110</v>
      </c>
      <c r="F145" t="s">
        <v>184</v>
      </c>
      <c r="G145" s="9">
        <v>1.1281184905645794</v>
      </c>
      <c r="H145">
        <v>76</v>
      </c>
    </row>
    <row r="146" spans="2:8" x14ac:dyDescent="0.3">
      <c r="B146" t="s">
        <v>185</v>
      </c>
      <c r="C146" s="9">
        <v>1.1778925740906228</v>
      </c>
      <c r="D146">
        <v>101</v>
      </c>
      <c r="F146" t="s">
        <v>185</v>
      </c>
      <c r="G146" s="9">
        <v>1.0935438195184242</v>
      </c>
      <c r="H146">
        <v>98</v>
      </c>
    </row>
    <row r="147" spans="2:8" x14ac:dyDescent="0.3">
      <c r="B147" t="s">
        <v>186</v>
      </c>
      <c r="C147" s="9">
        <v>1.2211271340671677</v>
      </c>
      <c r="D147">
        <v>44</v>
      </c>
      <c r="F147" t="s">
        <v>186</v>
      </c>
      <c r="G147" s="9">
        <v>1.2479142083435411</v>
      </c>
      <c r="H147">
        <v>31</v>
      </c>
    </row>
    <row r="148" spans="2:8" x14ac:dyDescent="0.3">
      <c r="B148" t="s">
        <v>187</v>
      </c>
      <c r="C148" s="9">
        <v>1.1424040847002874</v>
      </c>
      <c r="D148">
        <v>131</v>
      </c>
      <c r="F148" t="s">
        <v>187</v>
      </c>
      <c r="G148" s="9">
        <v>1.0907714079047071</v>
      </c>
      <c r="H148">
        <v>101</v>
      </c>
    </row>
    <row r="149" spans="2:8" x14ac:dyDescent="0.3">
      <c r="B149" t="s">
        <v>188</v>
      </c>
      <c r="C149" s="9">
        <v>1.1680768379637481</v>
      </c>
      <c r="D149">
        <v>111</v>
      </c>
      <c r="F149" t="s">
        <v>188</v>
      </c>
      <c r="G149" s="9">
        <v>1.0779361888343721</v>
      </c>
      <c r="H149">
        <v>111</v>
      </c>
    </row>
    <row r="150" spans="2:8" x14ac:dyDescent="0.3">
      <c r="B150" t="s">
        <v>189</v>
      </c>
      <c r="C150" s="9">
        <v>1.1398900341432654</v>
      </c>
      <c r="D150">
        <v>133</v>
      </c>
      <c r="F150" t="s">
        <v>189</v>
      </c>
      <c r="G150" s="9">
        <v>1.0865072627257608</v>
      </c>
      <c r="H150">
        <v>106</v>
      </c>
    </row>
    <row r="151" spans="2:8" x14ac:dyDescent="0.3">
      <c r="B151" t="s">
        <v>190</v>
      </c>
      <c r="C151" s="9">
        <v>1.1920821412030196</v>
      </c>
      <c r="D151">
        <v>76</v>
      </c>
      <c r="F151" t="s">
        <v>190</v>
      </c>
      <c r="G151" s="9">
        <v>1.079297865375427</v>
      </c>
      <c r="H151">
        <v>110</v>
      </c>
    </row>
    <row r="152" spans="2:8" x14ac:dyDescent="0.3">
      <c r="B152" t="s">
        <v>191</v>
      </c>
      <c r="C152" s="9">
        <v>1.2141224994182049</v>
      </c>
      <c r="D152">
        <v>55</v>
      </c>
      <c r="F152" t="s">
        <v>191</v>
      </c>
      <c r="G152" s="9">
        <v>1.0898990090186149</v>
      </c>
      <c r="H152">
        <v>103</v>
      </c>
    </row>
    <row r="153" spans="2:8" x14ac:dyDescent="0.3">
      <c r="B153" t="s">
        <v>192</v>
      </c>
      <c r="C153" s="9">
        <v>1.1564214716869829</v>
      </c>
      <c r="D153">
        <v>121</v>
      </c>
      <c r="F153" t="s">
        <v>192</v>
      </c>
      <c r="G153" s="9">
        <v>0.94377473801580569</v>
      </c>
      <c r="H153">
        <v>150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2B1A1-B106-4116-8128-3A69F070F8E3}">
  <dimension ref="A1:CF457"/>
  <sheetViews>
    <sheetView topLeftCell="O403" workbookViewId="0">
      <selection activeCell="T308" sqref="T308:T457"/>
    </sheetView>
  </sheetViews>
  <sheetFormatPr defaultRowHeight="14.4" x14ac:dyDescent="0.3"/>
  <cols>
    <col min="1" max="1" width="28.6640625" style="3" bestFit="1" customWidth="1"/>
    <col min="2" max="6" width="9.88671875" bestFit="1" customWidth="1"/>
    <col min="7" max="7" width="35.109375" bestFit="1" customWidth="1"/>
    <col min="8" max="8" width="7" bestFit="1" customWidth="1"/>
    <col min="9" max="9" width="13.44140625" bestFit="1" customWidth="1"/>
    <col min="10" max="10" width="9.88671875" bestFit="1" customWidth="1"/>
    <col min="11" max="11" width="35.109375" bestFit="1" customWidth="1"/>
    <col min="12" max="12" width="7" bestFit="1" customWidth="1"/>
    <col min="13" max="13" width="13.44140625" bestFit="1" customWidth="1"/>
    <col min="14" max="14" width="9.88671875" bestFit="1" customWidth="1"/>
    <col min="15" max="15" width="35.109375" bestFit="1" customWidth="1"/>
    <col min="16" max="16" width="7" bestFit="1" customWidth="1"/>
    <col min="17" max="17" width="13.44140625" bestFit="1" customWidth="1"/>
    <col min="18" max="18" width="9.88671875" bestFit="1" customWidth="1"/>
    <col min="19" max="19" width="35.109375" bestFit="1" customWidth="1"/>
    <col min="20" max="20" width="7" bestFit="1" customWidth="1"/>
    <col min="21" max="21" width="14.44140625" bestFit="1" customWidth="1"/>
    <col min="22" max="42" width="9.88671875" bestFit="1" customWidth="1"/>
  </cols>
  <sheetData>
    <row r="1" spans="1:84" x14ac:dyDescent="0.3">
      <c r="A1" s="12" t="s">
        <v>0</v>
      </c>
      <c r="B1" s="13" t="s">
        <v>435</v>
      </c>
      <c r="C1" s="13" t="s">
        <v>10</v>
      </c>
      <c r="D1" s="13" t="s">
        <v>11</v>
      </c>
      <c r="E1" s="13" t="s">
        <v>12</v>
      </c>
      <c r="F1" s="13" t="s">
        <v>13</v>
      </c>
      <c r="G1" s="13" t="s">
        <v>14</v>
      </c>
      <c r="H1" s="13" t="s">
        <v>15</v>
      </c>
      <c r="I1" s="13" t="s">
        <v>16</v>
      </c>
      <c r="J1" s="13" t="s">
        <v>17</v>
      </c>
      <c r="K1" s="13" t="s">
        <v>18</v>
      </c>
      <c r="L1" s="13" t="s">
        <v>19</v>
      </c>
      <c r="M1" s="13" t="s">
        <v>20</v>
      </c>
      <c r="N1" s="13" t="s">
        <v>21</v>
      </c>
      <c r="O1" s="13" t="s">
        <v>22</v>
      </c>
      <c r="P1" s="13" t="s">
        <v>23</v>
      </c>
      <c r="Q1" s="13" t="s">
        <v>24</v>
      </c>
      <c r="R1" s="13" t="s">
        <v>25</v>
      </c>
      <c r="S1" s="13" t="s">
        <v>26</v>
      </c>
      <c r="T1" s="13" t="s">
        <v>27</v>
      </c>
      <c r="U1" s="13" t="s">
        <v>28</v>
      </c>
      <c r="V1" s="13" t="s">
        <v>29</v>
      </c>
      <c r="W1" s="13" t="s">
        <v>30</v>
      </c>
      <c r="X1" s="13" t="s">
        <v>31</v>
      </c>
      <c r="Y1" s="13" t="s">
        <v>32</v>
      </c>
      <c r="Z1" s="13" t="s">
        <v>33</v>
      </c>
      <c r="AA1" s="13" t="s">
        <v>34</v>
      </c>
      <c r="AB1" s="13" t="s">
        <v>35</v>
      </c>
      <c r="AC1" s="13" t="s">
        <v>36</v>
      </c>
      <c r="AD1" s="13" t="s">
        <v>37</v>
      </c>
      <c r="AE1" s="13" t="s">
        <v>38</v>
      </c>
      <c r="AF1" s="13" t="s">
        <v>39</v>
      </c>
      <c r="AG1" s="13" t="s">
        <v>40</v>
      </c>
      <c r="AH1" s="13" t="s">
        <v>41</v>
      </c>
      <c r="AI1" s="13" t="s">
        <v>42</v>
      </c>
      <c r="AJ1" s="13" t="s">
        <v>231</v>
      </c>
      <c r="AK1" s="13" t="s">
        <v>232</v>
      </c>
      <c r="AL1" s="13" t="s">
        <v>430</v>
      </c>
      <c r="AM1" s="13" t="s">
        <v>431</v>
      </c>
      <c r="AN1" s="13" t="s">
        <v>432</v>
      </c>
      <c r="AO1" s="13" t="s">
        <v>433</v>
      </c>
      <c r="AP1" s="13" t="s">
        <v>434</v>
      </c>
      <c r="AQ1" t="s">
        <v>588</v>
      </c>
      <c r="AR1" t="s">
        <v>589</v>
      </c>
      <c r="AS1" t="s">
        <v>7</v>
      </c>
      <c r="AT1" t="s">
        <v>8</v>
      </c>
      <c r="AU1" t="s">
        <v>9</v>
      </c>
      <c r="AV1" t="s">
        <v>10</v>
      </c>
      <c r="AW1" t="s">
        <v>11</v>
      </c>
      <c r="AX1" t="s">
        <v>12</v>
      </c>
      <c r="AY1" t="s">
        <v>13</v>
      </c>
      <c r="AZ1" t="s">
        <v>14</v>
      </c>
      <c r="BA1" t="s">
        <v>15</v>
      </c>
      <c r="BB1" t="s">
        <v>16</v>
      </c>
      <c r="BC1" t="s">
        <v>17</v>
      </c>
      <c r="BD1" t="s">
        <v>18</v>
      </c>
      <c r="BE1" t="s">
        <v>19</v>
      </c>
      <c r="BF1" t="s">
        <v>20</v>
      </c>
      <c r="BG1" t="s">
        <v>21</v>
      </c>
      <c r="BH1" t="s">
        <v>22</v>
      </c>
      <c r="BI1" t="s">
        <v>23</v>
      </c>
      <c r="BJ1" t="s">
        <v>24</v>
      </c>
      <c r="BK1" t="s">
        <v>25</v>
      </c>
      <c r="BL1" t="s">
        <v>26</v>
      </c>
      <c r="BM1" t="s">
        <v>27</v>
      </c>
      <c r="BN1" t="s">
        <v>28</v>
      </c>
      <c r="BO1" t="s">
        <v>29</v>
      </c>
      <c r="BP1" t="s">
        <v>30</v>
      </c>
      <c r="BQ1" t="s">
        <v>31</v>
      </c>
      <c r="BR1" t="s">
        <v>32</v>
      </c>
      <c r="BS1" t="s">
        <v>33</v>
      </c>
      <c r="BT1" t="s">
        <v>34</v>
      </c>
      <c r="BU1" t="s">
        <v>35</v>
      </c>
      <c r="BV1" t="s">
        <v>36</v>
      </c>
      <c r="BW1" t="s">
        <v>37</v>
      </c>
      <c r="BX1" t="s">
        <v>38</v>
      </c>
      <c r="BY1" t="s">
        <v>39</v>
      </c>
      <c r="BZ1" t="s">
        <v>40</v>
      </c>
      <c r="CA1" t="s">
        <v>41</v>
      </c>
      <c r="CB1" t="s">
        <v>42</v>
      </c>
      <c r="CC1" t="s">
        <v>231</v>
      </c>
      <c r="CD1" t="s">
        <v>232</v>
      </c>
      <c r="CE1" t="s">
        <v>430</v>
      </c>
      <c r="CF1" t="s">
        <v>431</v>
      </c>
    </row>
    <row r="2" spans="1:84" s="14" customFormat="1" x14ac:dyDescent="0.3">
      <c r="A2" s="3" t="s">
        <v>233</v>
      </c>
      <c r="B2" s="14">
        <v>339633.40625</v>
      </c>
      <c r="C2" s="14">
        <v>339951</v>
      </c>
      <c r="D2" s="14">
        <v>340241.78125</v>
      </c>
      <c r="E2" s="14">
        <v>340309.90625</v>
      </c>
      <c r="F2" s="14">
        <v>340419.71875</v>
      </c>
      <c r="G2" s="14">
        <v>340465.90625</v>
      </c>
      <c r="H2" s="14">
        <v>340505.1875</v>
      </c>
      <c r="I2" s="14">
        <v>340525.90625</v>
      </c>
      <c r="J2" s="14">
        <v>340571.8125</v>
      </c>
      <c r="K2" s="14">
        <v>340598.375</v>
      </c>
      <c r="L2" s="14">
        <v>340557.40625</v>
      </c>
      <c r="M2" s="14">
        <v>340388.875</v>
      </c>
      <c r="N2" s="14">
        <v>340208.1875</v>
      </c>
      <c r="O2" s="14">
        <v>340040</v>
      </c>
      <c r="P2" s="14">
        <v>339946</v>
      </c>
      <c r="Q2" s="14">
        <v>339902.59375</v>
      </c>
      <c r="R2" s="14">
        <v>339907.90625</v>
      </c>
      <c r="S2" s="14">
        <v>339911.40625</v>
      </c>
      <c r="T2" s="14">
        <v>339919</v>
      </c>
      <c r="U2" s="14">
        <v>339913.90625</v>
      </c>
      <c r="V2" s="14">
        <v>339932.59375</v>
      </c>
      <c r="W2" s="14">
        <v>339946.09375</v>
      </c>
      <c r="X2" s="14">
        <v>339953.78125</v>
      </c>
      <c r="Y2" s="14">
        <v>339951.90625</v>
      </c>
      <c r="Z2" s="14">
        <v>339964.1875</v>
      </c>
      <c r="AA2" s="14">
        <v>339984.1875</v>
      </c>
      <c r="AB2" s="14">
        <v>340004.59375</v>
      </c>
      <c r="AC2" s="14">
        <v>340022.71875</v>
      </c>
      <c r="AD2" s="14">
        <v>340042.90625</v>
      </c>
      <c r="AE2" s="14">
        <v>340062.28125</v>
      </c>
      <c r="AF2" s="14">
        <v>340077.21875</v>
      </c>
      <c r="AG2" s="14">
        <v>340093.1875</v>
      </c>
      <c r="AH2" s="14">
        <v>340109.1875</v>
      </c>
      <c r="AI2" s="14">
        <v>340126</v>
      </c>
      <c r="AJ2" s="14">
        <v>340140</v>
      </c>
      <c r="AK2" s="14">
        <v>340154.59375</v>
      </c>
      <c r="AL2" s="14">
        <v>340168</v>
      </c>
      <c r="AM2" s="14">
        <v>340178.1875</v>
      </c>
      <c r="AN2" s="14">
        <v>340184</v>
      </c>
      <c r="AO2" s="14">
        <v>340191.71875</v>
      </c>
      <c r="AP2" s="14">
        <v>340197.125</v>
      </c>
      <c r="AR2" s="14">
        <v>342944.6875</v>
      </c>
      <c r="AS2" s="14">
        <v>343372.1875</v>
      </c>
      <c r="AT2" s="14">
        <v>343696.90625</v>
      </c>
      <c r="AU2" s="14">
        <v>343964.28125</v>
      </c>
      <c r="AV2" s="14">
        <v>344115</v>
      </c>
      <c r="AW2" s="14">
        <v>344259.625</v>
      </c>
      <c r="AX2" s="14">
        <v>344354.875</v>
      </c>
      <c r="AY2" s="14">
        <v>344478</v>
      </c>
      <c r="AZ2" s="14">
        <v>344545</v>
      </c>
      <c r="BA2" s="14">
        <v>344594.59375</v>
      </c>
      <c r="BB2" s="14">
        <v>344614.8125</v>
      </c>
      <c r="BC2" s="14">
        <v>344656.3125</v>
      </c>
      <c r="BD2" s="14">
        <v>344703.71875</v>
      </c>
      <c r="BE2" s="14">
        <v>344751.1875</v>
      </c>
      <c r="BF2" s="14">
        <v>344776.21875</v>
      </c>
      <c r="BG2" s="14">
        <v>344809.90625</v>
      </c>
      <c r="BH2" s="14">
        <v>344842.90625</v>
      </c>
      <c r="BI2" s="14">
        <v>344870.90625</v>
      </c>
      <c r="BJ2" s="14">
        <v>344900</v>
      </c>
      <c r="BK2" s="14">
        <v>344948.5</v>
      </c>
      <c r="BL2" s="14">
        <v>344973.78125</v>
      </c>
      <c r="BM2" s="14">
        <v>344996.5</v>
      </c>
      <c r="BN2" s="14">
        <v>345013.78125</v>
      </c>
      <c r="BO2" s="14">
        <v>345055.59375</v>
      </c>
      <c r="BP2" s="14">
        <v>345095.09375</v>
      </c>
      <c r="BQ2" s="14">
        <v>345126.5</v>
      </c>
      <c r="BR2" s="14">
        <v>345150</v>
      </c>
      <c r="BS2" s="14">
        <v>345191</v>
      </c>
      <c r="BT2" s="14">
        <v>345241.3125</v>
      </c>
      <c r="BU2" s="14">
        <v>345297.40625</v>
      </c>
      <c r="BV2" s="14">
        <v>345352.28125</v>
      </c>
      <c r="BW2" s="14">
        <v>345407.71875</v>
      </c>
      <c r="BX2" s="14">
        <v>345463.71875</v>
      </c>
      <c r="BY2" s="14">
        <v>345514.09375</v>
      </c>
      <c r="BZ2" s="14">
        <v>345566.40625</v>
      </c>
      <c r="CA2" s="14">
        <v>345618.59375</v>
      </c>
      <c r="CB2" s="14">
        <v>345672.09375</v>
      </c>
      <c r="CC2" s="14">
        <v>345722.40625</v>
      </c>
      <c r="CD2" s="14">
        <v>345773.59375</v>
      </c>
      <c r="CE2" s="14">
        <v>345823.59375</v>
      </c>
      <c r="CF2" s="14">
        <v>345871.09375</v>
      </c>
    </row>
    <row r="3" spans="1:84" s="14" customFormat="1" x14ac:dyDescent="0.3">
      <c r="A3" s="3" t="s">
        <v>234</v>
      </c>
      <c r="B3" s="14">
        <v>480289.875</v>
      </c>
      <c r="C3" s="14">
        <v>481004.3125</v>
      </c>
      <c r="D3" s="14">
        <v>481737.90625</v>
      </c>
      <c r="E3" s="14">
        <v>482202.3125</v>
      </c>
      <c r="F3" s="14">
        <v>482716.625</v>
      </c>
      <c r="G3" s="14">
        <v>483092.90625</v>
      </c>
      <c r="H3" s="14">
        <v>483430.21875</v>
      </c>
      <c r="I3" s="14">
        <v>483722.09375</v>
      </c>
      <c r="J3" s="14">
        <v>484061.71875</v>
      </c>
      <c r="K3" s="14">
        <v>484351</v>
      </c>
      <c r="L3" s="14">
        <v>484548.8125</v>
      </c>
      <c r="M3" s="14">
        <v>484568.125</v>
      </c>
      <c r="N3" s="14">
        <v>484548.625</v>
      </c>
      <c r="O3" s="14">
        <v>484556.625</v>
      </c>
      <c r="P3" s="14">
        <v>484643.875</v>
      </c>
      <c r="Q3" s="14">
        <v>484796.125</v>
      </c>
      <c r="R3" s="14">
        <v>485053.3125</v>
      </c>
      <c r="S3" s="14">
        <v>485288.90625</v>
      </c>
      <c r="T3" s="14">
        <v>485537</v>
      </c>
      <c r="U3" s="14">
        <v>485776.21875</v>
      </c>
      <c r="V3" s="14">
        <v>486016</v>
      </c>
      <c r="W3" s="14">
        <v>486260.8125</v>
      </c>
      <c r="X3" s="14">
        <v>486492.09375</v>
      </c>
      <c r="Y3" s="14">
        <v>486728.6875</v>
      </c>
      <c r="Z3" s="14">
        <v>486981.90625</v>
      </c>
      <c r="AA3" s="14">
        <v>487257.8125</v>
      </c>
      <c r="AB3" s="14">
        <v>487536.28125</v>
      </c>
      <c r="AC3" s="14">
        <v>487806.09375</v>
      </c>
      <c r="AD3" s="14">
        <v>488077</v>
      </c>
      <c r="AE3" s="14">
        <v>488357.90625</v>
      </c>
      <c r="AF3" s="14">
        <v>488630.71875</v>
      </c>
      <c r="AG3" s="14">
        <v>488899.59375</v>
      </c>
      <c r="AH3" s="14">
        <v>489167.90625</v>
      </c>
      <c r="AI3" s="14">
        <v>489437.71875</v>
      </c>
      <c r="AJ3" s="14">
        <v>489702</v>
      </c>
      <c r="AK3" s="14">
        <v>489966.71875</v>
      </c>
      <c r="AL3" s="14">
        <v>490232</v>
      </c>
      <c r="AM3" s="14">
        <v>490492.09375</v>
      </c>
      <c r="AN3" s="14">
        <v>490746.625</v>
      </c>
      <c r="AO3" s="14">
        <v>491003.375</v>
      </c>
      <c r="AP3" s="14">
        <v>491258</v>
      </c>
      <c r="AR3" s="14">
        <v>474671.375</v>
      </c>
      <c r="AS3" s="14">
        <v>475443.3125</v>
      </c>
      <c r="AT3" s="14">
        <v>476065.3125</v>
      </c>
      <c r="AU3" s="14">
        <v>476632.90625</v>
      </c>
      <c r="AV3" s="14">
        <v>477040.09375</v>
      </c>
      <c r="AW3" s="14">
        <v>477475.3125</v>
      </c>
      <c r="AX3" s="14">
        <v>477807.71875</v>
      </c>
      <c r="AY3" s="14">
        <v>478180.21875</v>
      </c>
      <c r="AZ3" s="14">
        <v>478443.59375</v>
      </c>
      <c r="BA3" s="14">
        <v>478655.90625</v>
      </c>
      <c r="BB3" s="14">
        <v>478812.28125</v>
      </c>
      <c r="BC3" s="14">
        <v>478997.3125</v>
      </c>
      <c r="BD3" s="14">
        <v>479183.5</v>
      </c>
      <c r="BE3" s="14">
        <v>479366.78125</v>
      </c>
      <c r="BF3" s="14">
        <v>479512.21875</v>
      </c>
      <c r="BG3" s="14">
        <v>479670.59375</v>
      </c>
      <c r="BH3" s="14">
        <v>479842.28125</v>
      </c>
      <c r="BI3" s="14">
        <v>480008.5</v>
      </c>
      <c r="BJ3" s="14">
        <v>480190</v>
      </c>
      <c r="BK3" s="14">
        <v>480446.1875</v>
      </c>
      <c r="BL3" s="14">
        <v>480643.59375</v>
      </c>
      <c r="BM3" s="14">
        <v>480844.6875</v>
      </c>
      <c r="BN3" s="14">
        <v>481044.90625</v>
      </c>
      <c r="BO3" s="14">
        <v>481255.625</v>
      </c>
      <c r="BP3" s="14">
        <v>481473.59375</v>
      </c>
      <c r="BQ3" s="14">
        <v>481676</v>
      </c>
      <c r="BR3" s="14">
        <v>481875.21875</v>
      </c>
      <c r="BS3" s="14">
        <v>482098.375</v>
      </c>
      <c r="BT3" s="14">
        <v>482343.6875</v>
      </c>
      <c r="BU3" s="14">
        <v>482597.28125</v>
      </c>
      <c r="BV3" s="14">
        <v>482844.78125</v>
      </c>
      <c r="BW3" s="14">
        <v>483093.1875</v>
      </c>
      <c r="BX3" s="14">
        <v>483351.90625</v>
      </c>
      <c r="BY3" s="14">
        <v>483602.59375</v>
      </c>
      <c r="BZ3" s="14">
        <v>483851.09375</v>
      </c>
      <c r="CA3" s="14">
        <v>484100.71875</v>
      </c>
      <c r="CB3" s="14">
        <v>484353.59375</v>
      </c>
      <c r="CC3" s="14">
        <v>484601</v>
      </c>
      <c r="CD3" s="14">
        <v>484850.1875</v>
      </c>
      <c r="CE3" s="14">
        <v>485101.1875</v>
      </c>
      <c r="CF3" s="14">
        <v>485346.8125</v>
      </c>
    </row>
    <row r="4" spans="1:84" s="14" customFormat="1" x14ac:dyDescent="0.3">
      <c r="A4" s="3" t="s">
        <v>235</v>
      </c>
      <c r="B4" s="14">
        <v>429506.40625</v>
      </c>
      <c r="C4" s="14">
        <v>430431.21875</v>
      </c>
      <c r="D4" s="14">
        <v>431311.3125</v>
      </c>
      <c r="E4" s="14">
        <v>431912.5</v>
      </c>
      <c r="F4" s="14">
        <v>432563</v>
      </c>
      <c r="G4" s="14">
        <v>433107.59375</v>
      </c>
      <c r="H4" s="14">
        <v>433621.09375</v>
      </c>
      <c r="I4" s="14">
        <v>434060.90625</v>
      </c>
      <c r="J4" s="14">
        <v>434560.6875</v>
      </c>
      <c r="K4" s="14">
        <v>435024</v>
      </c>
      <c r="L4" s="14">
        <v>435402.3125</v>
      </c>
      <c r="M4" s="14">
        <v>435623.59375</v>
      </c>
      <c r="N4" s="14">
        <v>435804.5</v>
      </c>
      <c r="O4" s="14">
        <v>436003.28125</v>
      </c>
      <c r="P4" s="14">
        <v>436284</v>
      </c>
      <c r="Q4" s="14">
        <v>436617.1875</v>
      </c>
      <c r="R4" s="14">
        <v>437006.71875</v>
      </c>
      <c r="S4" s="14">
        <v>437371.5</v>
      </c>
      <c r="T4" s="14">
        <v>437736.375</v>
      </c>
      <c r="U4" s="14">
        <v>438101.40625</v>
      </c>
      <c r="V4" s="14">
        <v>438451.1875</v>
      </c>
      <c r="W4" s="14">
        <v>438805.78125</v>
      </c>
      <c r="X4" s="14">
        <v>439152.90625</v>
      </c>
      <c r="Y4" s="14">
        <v>439471.40625</v>
      </c>
      <c r="Z4" s="14">
        <v>439797.6875</v>
      </c>
      <c r="AA4" s="14">
        <v>440137</v>
      </c>
      <c r="AB4" s="14">
        <v>440473.3125</v>
      </c>
      <c r="AC4" s="14">
        <v>440809.6875</v>
      </c>
      <c r="AD4" s="14">
        <v>441148.1875</v>
      </c>
      <c r="AE4" s="14">
        <v>441482.5</v>
      </c>
      <c r="AF4" s="14">
        <v>441810.5</v>
      </c>
      <c r="AG4" s="14">
        <v>442134.09375</v>
      </c>
      <c r="AH4" s="14">
        <v>442456.78125</v>
      </c>
      <c r="AI4" s="14">
        <v>442783.375</v>
      </c>
      <c r="AJ4" s="14">
        <v>443107.3125</v>
      </c>
      <c r="AK4" s="14">
        <v>443433.59375</v>
      </c>
      <c r="AL4" s="14">
        <v>443762.09375</v>
      </c>
      <c r="AM4" s="14">
        <v>444089</v>
      </c>
      <c r="AN4" s="14">
        <v>444413.21875</v>
      </c>
      <c r="AO4" s="14">
        <v>444737.3125</v>
      </c>
      <c r="AP4" s="14">
        <v>445062</v>
      </c>
      <c r="AR4" s="14">
        <v>426783.90625</v>
      </c>
      <c r="AS4" s="14">
        <v>427875.5</v>
      </c>
      <c r="AT4" s="14">
        <v>428606.1875</v>
      </c>
      <c r="AU4" s="14">
        <v>429302.1875</v>
      </c>
      <c r="AV4" s="14">
        <v>429881.1875</v>
      </c>
      <c r="AW4" s="14">
        <v>430471.71875</v>
      </c>
      <c r="AX4" s="14">
        <v>430982.90625</v>
      </c>
      <c r="AY4" s="14">
        <v>431522.3125</v>
      </c>
      <c r="AZ4" s="14">
        <v>431970.3125</v>
      </c>
      <c r="BA4" s="14">
        <v>432387.21875</v>
      </c>
      <c r="BB4" s="14">
        <v>432752.6875</v>
      </c>
      <c r="BC4" s="14">
        <v>433167.125</v>
      </c>
      <c r="BD4" s="14">
        <v>433578</v>
      </c>
      <c r="BE4" s="14">
        <v>433988.59375</v>
      </c>
      <c r="BF4" s="14">
        <v>434355.28125</v>
      </c>
      <c r="BG4" s="14">
        <v>434720.3125</v>
      </c>
      <c r="BH4" s="14">
        <v>435101.71875</v>
      </c>
      <c r="BI4" s="14">
        <v>435474.21875</v>
      </c>
      <c r="BJ4" s="14">
        <v>435841.5</v>
      </c>
      <c r="BK4" s="14">
        <v>436231.8125</v>
      </c>
      <c r="BL4" s="14">
        <v>436573.59375</v>
      </c>
      <c r="BM4" s="14">
        <v>436908.125</v>
      </c>
      <c r="BN4" s="14">
        <v>437241</v>
      </c>
      <c r="BO4" s="14">
        <v>437551.3125</v>
      </c>
      <c r="BP4" s="14">
        <v>437864.09375</v>
      </c>
      <c r="BQ4" s="14">
        <v>438169.59375</v>
      </c>
      <c r="BR4" s="14">
        <v>438447.375</v>
      </c>
      <c r="BS4" s="14">
        <v>438734.71875</v>
      </c>
      <c r="BT4" s="14">
        <v>439032.28125</v>
      </c>
      <c r="BU4" s="14">
        <v>439333.1875</v>
      </c>
      <c r="BV4" s="14">
        <v>439633.6875</v>
      </c>
      <c r="BW4" s="14">
        <v>439934.59375</v>
      </c>
      <c r="BX4" s="14">
        <v>440230.90625</v>
      </c>
      <c r="BY4" s="14">
        <v>440521.09375</v>
      </c>
      <c r="BZ4" s="14">
        <v>440806.875</v>
      </c>
      <c r="CA4" s="14">
        <v>441090.21875</v>
      </c>
      <c r="CB4" s="14">
        <v>441376.09375</v>
      </c>
      <c r="CC4" s="14">
        <v>441659.3125</v>
      </c>
      <c r="CD4" s="14">
        <v>441945.3125</v>
      </c>
      <c r="CE4" s="14">
        <v>442232.21875</v>
      </c>
      <c r="CF4" s="14">
        <v>442516.375</v>
      </c>
    </row>
    <row r="5" spans="1:84" s="14" customFormat="1" x14ac:dyDescent="0.3">
      <c r="A5" s="3" t="s">
        <v>236</v>
      </c>
      <c r="B5" s="14">
        <v>186439.703125</v>
      </c>
      <c r="C5" s="14">
        <v>186729.703125</v>
      </c>
      <c r="D5" s="14">
        <v>186991.109375</v>
      </c>
      <c r="E5" s="14">
        <v>187121.703125</v>
      </c>
      <c r="F5" s="14">
        <v>187292</v>
      </c>
      <c r="G5" s="14">
        <v>187409</v>
      </c>
      <c r="H5" s="14">
        <v>187514.203125</v>
      </c>
      <c r="I5" s="14">
        <v>187592.5</v>
      </c>
      <c r="J5" s="14">
        <v>187721.296875</v>
      </c>
      <c r="K5" s="14">
        <v>187840.5</v>
      </c>
      <c r="L5" s="14">
        <v>187916.59375</v>
      </c>
      <c r="M5" s="14">
        <v>187933.8125</v>
      </c>
      <c r="N5" s="14">
        <v>187950.8125</v>
      </c>
      <c r="O5" s="14">
        <v>187969.609375</v>
      </c>
      <c r="P5" s="14">
        <v>188027.5</v>
      </c>
      <c r="Q5" s="14">
        <v>188103.109375</v>
      </c>
      <c r="R5" s="14">
        <v>188206.890625</v>
      </c>
      <c r="S5" s="14">
        <v>188298.59375</v>
      </c>
      <c r="T5" s="14">
        <v>188388.796875</v>
      </c>
      <c r="U5" s="14">
        <v>188481.5</v>
      </c>
      <c r="V5" s="14">
        <v>188598.5</v>
      </c>
      <c r="W5" s="14">
        <v>188712.296875</v>
      </c>
      <c r="X5" s="14">
        <v>188819.3125</v>
      </c>
      <c r="Y5" s="14">
        <v>188929.09375</v>
      </c>
      <c r="Z5" s="14">
        <v>189037.796875</v>
      </c>
      <c r="AA5" s="14">
        <v>189154.90625</v>
      </c>
      <c r="AB5" s="14">
        <v>189271.890625</v>
      </c>
      <c r="AC5" s="14">
        <v>189389.796875</v>
      </c>
      <c r="AD5" s="14">
        <v>189507.90625</v>
      </c>
      <c r="AE5" s="14">
        <v>189625.5</v>
      </c>
      <c r="AF5" s="14">
        <v>189741.703125</v>
      </c>
      <c r="AG5" s="14">
        <v>189860</v>
      </c>
      <c r="AH5" s="14">
        <v>189979.5</v>
      </c>
      <c r="AI5" s="14">
        <v>190097.90625</v>
      </c>
      <c r="AJ5" s="14">
        <v>190214.40625</v>
      </c>
      <c r="AK5" s="14">
        <v>190329.40625</v>
      </c>
      <c r="AL5" s="14">
        <v>190444</v>
      </c>
      <c r="AM5" s="14">
        <v>190557.296875</v>
      </c>
      <c r="AN5" s="14">
        <v>190667.5</v>
      </c>
      <c r="AO5" s="14">
        <v>190778.3125</v>
      </c>
      <c r="AP5" s="14">
        <v>190886.90625</v>
      </c>
      <c r="AR5" s="14">
        <v>183737.90625</v>
      </c>
      <c r="AS5" s="14">
        <v>184243.1875</v>
      </c>
      <c r="AT5" s="14">
        <v>184562.8125</v>
      </c>
      <c r="AU5" s="14">
        <v>184829.296875</v>
      </c>
      <c r="AV5" s="14">
        <v>184990.703125</v>
      </c>
      <c r="AW5" s="14">
        <v>185137.40625</v>
      </c>
      <c r="AX5" s="14">
        <v>185250.90625</v>
      </c>
      <c r="AY5" s="14">
        <v>185434.59375</v>
      </c>
      <c r="AZ5" s="14">
        <v>185580.90625</v>
      </c>
      <c r="BA5" s="14">
        <v>185702</v>
      </c>
      <c r="BB5" s="14">
        <v>185805.09375</v>
      </c>
      <c r="BC5" s="14">
        <v>185935</v>
      </c>
      <c r="BD5" s="14">
        <v>186069.59375</v>
      </c>
      <c r="BE5" s="14">
        <v>186194.90625</v>
      </c>
      <c r="BF5" s="14">
        <v>186319</v>
      </c>
      <c r="BG5" s="14">
        <v>186450.1875</v>
      </c>
      <c r="BH5" s="14">
        <v>186578.40625</v>
      </c>
      <c r="BI5" s="14">
        <v>186701.09375</v>
      </c>
      <c r="BJ5" s="14">
        <v>186822.296875</v>
      </c>
      <c r="BK5" s="14">
        <v>186972.59375</v>
      </c>
      <c r="BL5" s="14">
        <v>187101.5</v>
      </c>
      <c r="BM5" s="14">
        <v>187226.890625</v>
      </c>
      <c r="BN5" s="14">
        <v>187351.890625</v>
      </c>
      <c r="BO5" s="14">
        <v>187499.40625</v>
      </c>
      <c r="BP5" s="14">
        <v>187644.5</v>
      </c>
      <c r="BQ5" s="14">
        <v>187782.203125</v>
      </c>
      <c r="BR5" s="14">
        <v>187920.296875</v>
      </c>
      <c r="BS5" s="14">
        <v>188054.203125</v>
      </c>
      <c r="BT5" s="14">
        <v>188199.09375</v>
      </c>
      <c r="BU5" s="14">
        <v>188346.40625</v>
      </c>
      <c r="BV5" s="14">
        <v>188494.90625</v>
      </c>
      <c r="BW5" s="14">
        <v>188644.609375</v>
      </c>
      <c r="BX5" s="14">
        <v>188794.09375</v>
      </c>
      <c r="BY5" s="14">
        <v>188941.40625</v>
      </c>
      <c r="BZ5" s="14">
        <v>189090.703125</v>
      </c>
      <c r="CA5" s="14">
        <v>189241</v>
      </c>
      <c r="CB5" s="14">
        <v>189388.796875</v>
      </c>
      <c r="CC5" s="14">
        <v>189534.1875</v>
      </c>
      <c r="CD5" s="14">
        <v>189679.5</v>
      </c>
      <c r="CE5" s="14">
        <v>189825</v>
      </c>
      <c r="CF5" s="14">
        <v>189968.3125</v>
      </c>
    </row>
    <row r="6" spans="1:84" s="14" customFormat="1" x14ac:dyDescent="0.3">
      <c r="A6" s="3" t="s">
        <v>237</v>
      </c>
      <c r="B6" s="14">
        <v>210598.90625</v>
      </c>
      <c r="C6" s="14">
        <v>211097.5</v>
      </c>
      <c r="D6" s="14">
        <v>211574.40625</v>
      </c>
      <c r="E6" s="14">
        <v>211917.40625</v>
      </c>
      <c r="F6" s="14">
        <v>212279</v>
      </c>
      <c r="G6" s="14">
        <v>212600.40625</v>
      </c>
      <c r="H6" s="14">
        <v>212918.296875</v>
      </c>
      <c r="I6" s="14">
        <v>213233.59375</v>
      </c>
      <c r="J6" s="14">
        <v>213571.796875</v>
      </c>
      <c r="K6" s="14">
        <v>213887.09375</v>
      </c>
      <c r="L6" s="14">
        <v>214158.90625</v>
      </c>
      <c r="M6" s="14">
        <v>214358.796875</v>
      </c>
      <c r="N6" s="14">
        <v>214555.6875</v>
      </c>
      <c r="O6" s="14">
        <v>214754.59375</v>
      </c>
      <c r="P6" s="14">
        <v>215001.90625</v>
      </c>
      <c r="Q6" s="14">
        <v>215267.296875</v>
      </c>
      <c r="R6" s="14">
        <v>215558.109375</v>
      </c>
      <c r="S6" s="14">
        <v>215851.5</v>
      </c>
      <c r="T6" s="14">
        <v>216144.296875</v>
      </c>
      <c r="U6" s="14">
        <v>216431.796875</v>
      </c>
      <c r="V6" s="14">
        <v>216744.90625</v>
      </c>
      <c r="W6" s="14">
        <v>217061.5</v>
      </c>
      <c r="X6" s="14">
        <v>217375.90625</v>
      </c>
      <c r="Y6" s="14">
        <v>217692.203125</v>
      </c>
      <c r="Z6" s="14">
        <v>217992.90625</v>
      </c>
      <c r="AA6" s="14">
        <v>218300.203125</v>
      </c>
      <c r="AB6" s="14">
        <v>218612.109375</v>
      </c>
      <c r="AC6" s="14">
        <v>218913</v>
      </c>
      <c r="AD6" s="14">
        <v>219221.6875</v>
      </c>
      <c r="AE6" s="14">
        <v>219531.6875</v>
      </c>
      <c r="AF6" s="14">
        <v>219846.40625</v>
      </c>
      <c r="AG6" s="14">
        <v>220155.390625</v>
      </c>
      <c r="AH6" s="14">
        <v>220468</v>
      </c>
      <c r="AI6" s="14">
        <v>220785.203125</v>
      </c>
      <c r="AJ6" s="14">
        <v>221094.703125</v>
      </c>
      <c r="AK6" s="14">
        <v>221408.703125</v>
      </c>
      <c r="AL6" s="14">
        <v>221718.09375</v>
      </c>
      <c r="AM6" s="14">
        <v>222031.90625</v>
      </c>
      <c r="AN6" s="14">
        <v>222339.203125</v>
      </c>
      <c r="AO6" s="14">
        <v>222652</v>
      </c>
      <c r="AP6" s="14">
        <v>222960.6875</v>
      </c>
      <c r="AR6" s="14">
        <v>209171.703125</v>
      </c>
      <c r="AS6" s="14">
        <v>209706.796875</v>
      </c>
      <c r="AT6" s="14">
        <v>210156.40625</v>
      </c>
      <c r="AU6" s="14">
        <v>210589.5</v>
      </c>
      <c r="AV6" s="14">
        <v>210929.703125</v>
      </c>
      <c r="AW6" s="14">
        <v>211253.296875</v>
      </c>
      <c r="AX6" s="14">
        <v>211531</v>
      </c>
      <c r="AY6" s="14">
        <v>211843.59375</v>
      </c>
      <c r="AZ6" s="14">
        <v>212124.09375</v>
      </c>
      <c r="BA6" s="14">
        <v>212395.09375</v>
      </c>
      <c r="BB6" s="14">
        <v>212666.90625</v>
      </c>
      <c r="BC6" s="14">
        <v>212959</v>
      </c>
      <c r="BD6" s="14">
        <v>213251</v>
      </c>
      <c r="BE6" s="14">
        <v>213541.3125</v>
      </c>
      <c r="BF6" s="14">
        <v>213823</v>
      </c>
      <c r="BG6" s="14">
        <v>214112.796875</v>
      </c>
      <c r="BH6" s="14">
        <v>214393.5</v>
      </c>
      <c r="BI6" s="14">
        <v>214678.40625</v>
      </c>
      <c r="BJ6" s="14">
        <v>214957.59375</v>
      </c>
      <c r="BK6" s="14">
        <v>215260.40625</v>
      </c>
      <c r="BL6" s="14">
        <v>215547.609375</v>
      </c>
      <c r="BM6" s="14">
        <v>215830.3125</v>
      </c>
      <c r="BN6" s="14">
        <v>216110.109375</v>
      </c>
      <c r="BO6" s="14">
        <v>216424.609375</v>
      </c>
      <c r="BP6" s="14">
        <v>216740.40625</v>
      </c>
      <c r="BQ6" s="14">
        <v>217055.203125</v>
      </c>
      <c r="BR6" s="14">
        <v>217371.90625</v>
      </c>
      <c r="BS6" s="14">
        <v>217672.8125</v>
      </c>
      <c r="BT6" s="14">
        <v>217982.796875</v>
      </c>
      <c r="BU6" s="14">
        <v>218298.90625</v>
      </c>
      <c r="BV6" s="14">
        <v>218604.203125</v>
      </c>
      <c r="BW6" s="14">
        <v>218919.40625</v>
      </c>
      <c r="BX6" s="14">
        <v>219234.703125</v>
      </c>
      <c r="BY6" s="14">
        <v>219555.6875</v>
      </c>
      <c r="BZ6" s="14">
        <v>219873.3125</v>
      </c>
      <c r="CA6" s="14">
        <v>220195.796875</v>
      </c>
      <c r="CB6" s="14">
        <v>220522.203125</v>
      </c>
      <c r="CC6" s="14">
        <v>220842.109375</v>
      </c>
      <c r="CD6" s="14">
        <v>221166.203125</v>
      </c>
      <c r="CE6" s="14">
        <v>221485.59375</v>
      </c>
      <c r="CF6" s="14">
        <v>221809.296875</v>
      </c>
    </row>
    <row r="7" spans="1:84" s="14" customFormat="1" x14ac:dyDescent="0.3">
      <c r="A7" s="3" t="s">
        <v>238</v>
      </c>
      <c r="B7" s="14">
        <v>3141739</v>
      </c>
      <c r="C7" s="14">
        <v>3150411</v>
      </c>
      <c r="D7" s="14">
        <v>3158669</v>
      </c>
      <c r="E7" s="14">
        <v>3165581</v>
      </c>
      <c r="F7" s="14">
        <v>3172862</v>
      </c>
      <c r="G7" s="14">
        <v>3179424</v>
      </c>
      <c r="H7" s="14">
        <v>3185856</v>
      </c>
      <c r="I7" s="14">
        <v>3192321</v>
      </c>
      <c r="J7" s="14">
        <v>3198990</v>
      </c>
      <c r="K7" s="14">
        <v>3205433</v>
      </c>
      <c r="L7" s="14">
        <v>3211139</v>
      </c>
      <c r="M7" s="14">
        <v>3215908</v>
      </c>
      <c r="N7" s="14">
        <v>3220440</v>
      </c>
      <c r="O7" s="14">
        <v>3225012</v>
      </c>
      <c r="P7" s="14">
        <v>3230259</v>
      </c>
      <c r="Q7" s="14">
        <v>3235819</v>
      </c>
      <c r="R7" s="14">
        <v>3241631</v>
      </c>
      <c r="S7" s="14">
        <v>3247537</v>
      </c>
      <c r="T7" s="14">
        <v>3253451</v>
      </c>
      <c r="U7" s="14">
        <v>3259323</v>
      </c>
      <c r="V7" s="14">
        <v>3265271</v>
      </c>
      <c r="W7" s="14">
        <v>3271160</v>
      </c>
      <c r="X7" s="14">
        <v>3277087</v>
      </c>
      <c r="Y7" s="14">
        <v>3283095</v>
      </c>
      <c r="Z7" s="14">
        <v>3288953</v>
      </c>
      <c r="AA7" s="14">
        <v>3294800</v>
      </c>
      <c r="AB7" s="14">
        <v>3300658</v>
      </c>
      <c r="AC7" s="14">
        <v>3306442</v>
      </c>
      <c r="AD7" s="14">
        <v>3312298</v>
      </c>
      <c r="AE7" s="14">
        <v>3318123</v>
      </c>
      <c r="AF7" s="14">
        <v>3323984</v>
      </c>
      <c r="AG7" s="14">
        <v>3329909</v>
      </c>
      <c r="AH7" s="14">
        <v>3335834</v>
      </c>
      <c r="AI7" s="14">
        <v>3341749</v>
      </c>
      <c r="AJ7" s="14">
        <v>3347641</v>
      </c>
      <c r="AK7" s="14">
        <v>3353560</v>
      </c>
      <c r="AL7" s="14">
        <v>3359488</v>
      </c>
      <c r="AM7" s="14">
        <v>3365406</v>
      </c>
      <c r="AN7" s="14">
        <v>3371309</v>
      </c>
      <c r="AO7" s="14">
        <v>3377261</v>
      </c>
      <c r="AP7" s="14">
        <v>3383230</v>
      </c>
      <c r="AR7" s="14">
        <v>3111803</v>
      </c>
      <c r="AS7" s="14">
        <v>3120624</v>
      </c>
      <c r="AT7" s="14">
        <v>3128382</v>
      </c>
      <c r="AU7" s="14">
        <v>3136417</v>
      </c>
      <c r="AV7" s="14">
        <v>3143405</v>
      </c>
      <c r="AW7" s="14">
        <v>3150265</v>
      </c>
      <c r="AX7" s="14">
        <v>3157052</v>
      </c>
      <c r="AY7" s="14">
        <v>3163725</v>
      </c>
      <c r="AZ7" s="14">
        <v>3169654</v>
      </c>
      <c r="BA7" s="14">
        <v>3175383</v>
      </c>
      <c r="BB7" s="14">
        <v>3181058</v>
      </c>
      <c r="BC7" s="14">
        <v>3187073</v>
      </c>
      <c r="BD7" s="14">
        <v>3193141</v>
      </c>
      <c r="BE7" s="14">
        <v>3199191</v>
      </c>
      <c r="BF7" s="14">
        <v>3205230</v>
      </c>
      <c r="BG7" s="14">
        <v>3211222</v>
      </c>
      <c r="BH7" s="14">
        <v>3217055</v>
      </c>
      <c r="BI7" s="14">
        <v>3222906</v>
      </c>
      <c r="BJ7" s="14">
        <v>3228667</v>
      </c>
      <c r="BK7" s="14">
        <v>3234424</v>
      </c>
      <c r="BL7" s="14">
        <v>3240072</v>
      </c>
      <c r="BM7" s="14">
        <v>3245644</v>
      </c>
      <c r="BN7" s="14">
        <v>3251218</v>
      </c>
      <c r="BO7" s="14">
        <v>3256867</v>
      </c>
      <c r="BP7" s="14">
        <v>3262466</v>
      </c>
      <c r="BQ7" s="14">
        <v>3268110</v>
      </c>
      <c r="BR7" s="14">
        <v>3273815</v>
      </c>
      <c r="BS7" s="14">
        <v>3279402</v>
      </c>
      <c r="BT7" s="14">
        <v>3284970</v>
      </c>
      <c r="BU7" s="14">
        <v>3290588</v>
      </c>
      <c r="BV7" s="14">
        <v>3296121</v>
      </c>
      <c r="BW7" s="14">
        <v>3301712</v>
      </c>
      <c r="BX7" s="14">
        <v>3307277</v>
      </c>
      <c r="BY7" s="14">
        <v>3312880</v>
      </c>
      <c r="BZ7" s="14">
        <v>3318548</v>
      </c>
      <c r="CA7" s="14">
        <v>3324209</v>
      </c>
      <c r="CB7" s="14">
        <v>3329857</v>
      </c>
      <c r="CC7" s="14">
        <v>3335491</v>
      </c>
      <c r="CD7" s="14">
        <v>3341151</v>
      </c>
      <c r="CE7" s="14">
        <v>3346815</v>
      </c>
      <c r="CF7" s="14">
        <v>3352468</v>
      </c>
    </row>
    <row r="8" spans="1:84" s="14" customFormat="1" x14ac:dyDescent="0.3">
      <c r="A8" s="3" t="s">
        <v>239</v>
      </c>
      <c r="B8" s="14">
        <v>250150.296875</v>
      </c>
      <c r="C8" s="14">
        <v>250526.3125</v>
      </c>
      <c r="D8" s="14">
        <v>250887.609375</v>
      </c>
      <c r="E8" s="14">
        <v>251091.703125</v>
      </c>
      <c r="F8" s="14">
        <v>251354.703125</v>
      </c>
      <c r="G8" s="14">
        <v>251579.09375</v>
      </c>
      <c r="H8" s="14">
        <v>251810.703125</v>
      </c>
      <c r="I8" s="14">
        <v>252010.09375</v>
      </c>
      <c r="J8" s="14">
        <v>252256</v>
      </c>
      <c r="K8" s="14">
        <v>252487.59375</v>
      </c>
      <c r="L8" s="14">
        <v>252674.390625</v>
      </c>
      <c r="M8" s="14">
        <v>252773.609375</v>
      </c>
      <c r="N8" s="14">
        <v>252841.796875</v>
      </c>
      <c r="O8" s="14">
        <v>252910.90625</v>
      </c>
      <c r="P8" s="14">
        <v>253027.203125</v>
      </c>
      <c r="Q8" s="14">
        <v>253170.703125</v>
      </c>
      <c r="R8" s="14">
        <v>253353.8125</v>
      </c>
      <c r="S8" s="14">
        <v>253529.5</v>
      </c>
      <c r="T8" s="14">
        <v>253703.796875</v>
      </c>
      <c r="U8" s="14">
        <v>253871.90625</v>
      </c>
      <c r="V8" s="14">
        <v>254055.5</v>
      </c>
      <c r="W8" s="14">
        <v>254250.59375</v>
      </c>
      <c r="X8" s="14">
        <v>254437.1875</v>
      </c>
      <c r="Y8" s="14">
        <v>254599.390625</v>
      </c>
      <c r="Z8" s="14">
        <v>254753.90625</v>
      </c>
      <c r="AA8" s="14">
        <v>254920.203125</v>
      </c>
      <c r="AB8" s="14">
        <v>255089</v>
      </c>
      <c r="AC8" s="14">
        <v>255259.59375</v>
      </c>
      <c r="AD8" s="14">
        <v>255428.5</v>
      </c>
      <c r="AE8" s="14">
        <v>255597</v>
      </c>
      <c r="AF8" s="14">
        <v>255761.203125</v>
      </c>
      <c r="AG8" s="14">
        <v>255922.8125</v>
      </c>
      <c r="AH8" s="14">
        <v>256078</v>
      </c>
      <c r="AI8" s="14">
        <v>256236.90625</v>
      </c>
      <c r="AJ8" s="14">
        <v>256387</v>
      </c>
      <c r="AK8" s="14">
        <v>256539.890625</v>
      </c>
      <c r="AL8" s="14">
        <v>256690.1875</v>
      </c>
      <c r="AM8" s="14">
        <v>256840.703125</v>
      </c>
      <c r="AN8" s="14">
        <v>256980.40625</v>
      </c>
      <c r="AO8" s="14">
        <v>257123.6875</v>
      </c>
      <c r="AP8" s="14">
        <v>257261.109375</v>
      </c>
      <c r="AR8" s="14">
        <v>248651.203125</v>
      </c>
      <c r="AS8" s="14">
        <v>249224.703125</v>
      </c>
      <c r="AT8" s="14">
        <v>249631.609375</v>
      </c>
      <c r="AU8" s="14">
        <v>249986.5</v>
      </c>
      <c r="AV8" s="14">
        <v>250246.703125</v>
      </c>
      <c r="AW8" s="14">
        <v>250498.390625</v>
      </c>
      <c r="AX8" s="14">
        <v>250698.390625</v>
      </c>
      <c r="AY8" s="14">
        <v>250924.703125</v>
      </c>
      <c r="AZ8" s="14">
        <v>251115.90625</v>
      </c>
      <c r="BA8" s="14">
        <v>251306.390625</v>
      </c>
      <c r="BB8" s="14">
        <v>251470.703125</v>
      </c>
      <c r="BC8" s="14">
        <v>251678.09375</v>
      </c>
      <c r="BD8" s="14">
        <v>251891.59375</v>
      </c>
      <c r="BE8" s="14">
        <v>252105.390625</v>
      </c>
      <c r="BF8" s="14">
        <v>252295</v>
      </c>
      <c r="BG8" s="14">
        <v>252473.6875</v>
      </c>
      <c r="BH8" s="14">
        <v>252647.59375</v>
      </c>
      <c r="BI8" s="14">
        <v>252818</v>
      </c>
      <c r="BJ8" s="14">
        <v>252981.796875</v>
      </c>
      <c r="BK8" s="14">
        <v>253167.609375</v>
      </c>
      <c r="BL8" s="14">
        <v>253329.5</v>
      </c>
      <c r="BM8" s="14">
        <v>253483.796875</v>
      </c>
      <c r="BN8" s="14">
        <v>253631.8125</v>
      </c>
      <c r="BO8" s="14">
        <v>253795.5</v>
      </c>
      <c r="BP8" s="14">
        <v>253970.59375</v>
      </c>
      <c r="BQ8" s="14">
        <v>254137.6875</v>
      </c>
      <c r="BR8" s="14">
        <v>254279.296875</v>
      </c>
      <c r="BS8" s="14">
        <v>254413.296875</v>
      </c>
      <c r="BT8" s="14">
        <v>254558.59375</v>
      </c>
      <c r="BU8" s="14">
        <v>254709.203125</v>
      </c>
      <c r="BV8" s="14">
        <v>254861.09375</v>
      </c>
      <c r="BW8" s="14">
        <v>255010.40625</v>
      </c>
      <c r="BX8" s="14">
        <v>255159.5</v>
      </c>
      <c r="BY8" s="14">
        <v>255304.90625</v>
      </c>
      <c r="BZ8" s="14">
        <v>255448.203125</v>
      </c>
      <c r="CA8" s="14">
        <v>255584.5</v>
      </c>
      <c r="CB8" s="14">
        <v>255724.390625</v>
      </c>
      <c r="CC8" s="14">
        <v>255855.890625</v>
      </c>
      <c r="CD8" s="14">
        <v>255989.90625</v>
      </c>
      <c r="CE8" s="14">
        <v>256120.78125</v>
      </c>
      <c r="CF8" s="14">
        <v>256252.109375</v>
      </c>
    </row>
    <row r="9" spans="1:84" s="14" customFormat="1" x14ac:dyDescent="0.3">
      <c r="A9" s="3" t="s">
        <v>240</v>
      </c>
      <c r="B9" s="14">
        <v>1383679</v>
      </c>
      <c r="C9" s="14">
        <v>1390396</v>
      </c>
      <c r="D9" s="14">
        <v>1397112</v>
      </c>
      <c r="E9" s="14">
        <v>1403302</v>
      </c>
      <c r="F9" s="14">
        <v>1409547</v>
      </c>
      <c r="G9" s="14">
        <v>1415499</v>
      </c>
      <c r="H9" s="14">
        <v>1421368</v>
      </c>
      <c r="I9" s="14">
        <v>1427137</v>
      </c>
      <c r="J9" s="14">
        <v>1432972</v>
      </c>
      <c r="K9" s="14">
        <v>1438712</v>
      </c>
      <c r="L9" s="14">
        <v>1444169</v>
      </c>
      <c r="M9" s="14">
        <v>1447914</v>
      </c>
      <c r="N9" s="14">
        <v>1451475</v>
      </c>
      <c r="O9" s="14">
        <v>1455110</v>
      </c>
      <c r="P9" s="14">
        <v>1459092</v>
      </c>
      <c r="Q9" s="14">
        <v>1463313</v>
      </c>
      <c r="R9" s="14">
        <v>1467730</v>
      </c>
      <c r="S9" s="14">
        <v>1472245</v>
      </c>
      <c r="T9" s="14">
        <v>1476802</v>
      </c>
      <c r="U9" s="14">
        <v>1481367</v>
      </c>
      <c r="V9" s="14">
        <v>1485981</v>
      </c>
      <c r="W9" s="14">
        <v>1490621</v>
      </c>
      <c r="X9" s="14">
        <v>1495253</v>
      </c>
      <c r="Y9" s="14">
        <v>1499873</v>
      </c>
      <c r="Z9" s="14">
        <v>1504510</v>
      </c>
      <c r="AA9" s="14">
        <v>1509174</v>
      </c>
      <c r="AB9" s="14">
        <v>1513875</v>
      </c>
      <c r="AC9" s="14">
        <v>1518577</v>
      </c>
      <c r="AD9" s="14">
        <v>1523303</v>
      </c>
      <c r="AE9" s="14">
        <v>1528034</v>
      </c>
      <c r="AF9" s="14">
        <v>1532761</v>
      </c>
      <c r="AG9" s="14">
        <v>1537517</v>
      </c>
      <c r="AH9" s="14">
        <v>1542285</v>
      </c>
      <c r="AI9" s="14">
        <v>1547080</v>
      </c>
      <c r="AJ9" s="14">
        <v>1551857</v>
      </c>
      <c r="AK9" s="14">
        <v>1556667</v>
      </c>
      <c r="AL9" s="14">
        <v>1561479</v>
      </c>
      <c r="AM9" s="14">
        <v>1566299</v>
      </c>
      <c r="AN9" s="14">
        <v>1571093</v>
      </c>
      <c r="AO9" s="14">
        <v>1575927</v>
      </c>
      <c r="AP9" s="14">
        <v>1580758</v>
      </c>
      <c r="AR9" s="14">
        <v>1372121</v>
      </c>
      <c r="AS9" s="14">
        <v>1378855</v>
      </c>
      <c r="AT9" s="14">
        <v>1384786</v>
      </c>
      <c r="AU9" s="14">
        <v>1390668</v>
      </c>
      <c r="AV9" s="14">
        <v>1396238</v>
      </c>
      <c r="AW9" s="14">
        <v>1401897</v>
      </c>
      <c r="AX9" s="14">
        <v>1407733</v>
      </c>
      <c r="AY9" s="14">
        <v>1413623</v>
      </c>
      <c r="AZ9" s="14">
        <v>1419340</v>
      </c>
      <c r="BA9" s="14">
        <v>1424941</v>
      </c>
      <c r="BB9" s="14">
        <v>1430479</v>
      </c>
      <c r="BC9" s="14">
        <v>1436092</v>
      </c>
      <c r="BD9" s="14">
        <v>1441730</v>
      </c>
      <c r="BE9" s="14">
        <v>1447400</v>
      </c>
      <c r="BF9" s="14">
        <v>1451838</v>
      </c>
      <c r="BG9" s="14">
        <v>1456283</v>
      </c>
      <c r="BH9" s="14">
        <v>1460805</v>
      </c>
      <c r="BI9" s="14">
        <v>1465376</v>
      </c>
      <c r="BJ9" s="14">
        <v>1469984</v>
      </c>
      <c r="BK9" s="14">
        <v>1474645</v>
      </c>
      <c r="BL9" s="14">
        <v>1479308</v>
      </c>
      <c r="BM9" s="14">
        <v>1483976</v>
      </c>
      <c r="BN9" s="14">
        <v>1488652</v>
      </c>
      <c r="BO9" s="14">
        <v>1493369</v>
      </c>
      <c r="BP9" s="14">
        <v>1498098</v>
      </c>
      <c r="BQ9" s="14">
        <v>1502812</v>
      </c>
      <c r="BR9" s="14">
        <v>1507507</v>
      </c>
      <c r="BS9" s="14">
        <v>1512220</v>
      </c>
      <c r="BT9" s="14">
        <v>1516963</v>
      </c>
      <c r="BU9" s="14">
        <v>1521757</v>
      </c>
      <c r="BV9" s="14">
        <v>1526550</v>
      </c>
      <c r="BW9" s="14">
        <v>1531367</v>
      </c>
      <c r="BX9" s="14">
        <v>1536186</v>
      </c>
      <c r="BY9" s="14">
        <v>1540999</v>
      </c>
      <c r="BZ9" s="14">
        <v>1545842</v>
      </c>
      <c r="CA9" s="14">
        <v>1550702</v>
      </c>
      <c r="CB9" s="14">
        <v>1555584</v>
      </c>
      <c r="CC9" s="14">
        <v>1560449</v>
      </c>
      <c r="CD9" s="14">
        <v>1565345</v>
      </c>
      <c r="CE9" s="14">
        <v>1570248</v>
      </c>
      <c r="CF9" s="14">
        <v>1575158</v>
      </c>
    </row>
    <row r="10" spans="1:84" s="14" customFormat="1" x14ac:dyDescent="0.3">
      <c r="A10" s="3" t="s">
        <v>241</v>
      </c>
      <c r="B10" s="14">
        <v>296925.28125</v>
      </c>
      <c r="C10" s="14">
        <v>297626.3125</v>
      </c>
      <c r="D10" s="14">
        <v>298325.1875</v>
      </c>
      <c r="E10" s="14">
        <v>298860.59375</v>
      </c>
      <c r="F10" s="14">
        <v>299406.59375</v>
      </c>
      <c r="G10" s="14">
        <v>299896.40625</v>
      </c>
      <c r="H10" s="14">
        <v>300377.59375</v>
      </c>
      <c r="I10" s="14">
        <v>300831.78125</v>
      </c>
      <c r="J10" s="14">
        <v>301292.59375</v>
      </c>
      <c r="K10" s="14">
        <v>301730.5</v>
      </c>
      <c r="L10" s="14">
        <v>302129.40625</v>
      </c>
      <c r="M10" s="14">
        <v>302439.90625</v>
      </c>
      <c r="N10" s="14">
        <v>302731.6875</v>
      </c>
      <c r="O10" s="14">
        <v>303011.6875</v>
      </c>
      <c r="P10" s="14">
        <v>303333.71875</v>
      </c>
      <c r="Q10" s="14">
        <v>303702.78125</v>
      </c>
      <c r="R10" s="14">
        <v>304133</v>
      </c>
      <c r="S10" s="14">
        <v>304550</v>
      </c>
      <c r="T10" s="14">
        <v>304973.375</v>
      </c>
      <c r="U10" s="14">
        <v>305391.8125</v>
      </c>
      <c r="V10" s="14">
        <v>305819.875</v>
      </c>
      <c r="W10" s="14">
        <v>306240.90625</v>
      </c>
      <c r="X10" s="14">
        <v>306660.875</v>
      </c>
      <c r="Y10" s="14">
        <v>307090.09375</v>
      </c>
      <c r="Z10" s="14">
        <v>307537.6875</v>
      </c>
      <c r="AA10" s="14">
        <v>307988.3125</v>
      </c>
      <c r="AB10" s="14">
        <v>308441.71875</v>
      </c>
      <c r="AC10" s="14">
        <v>308899.6875</v>
      </c>
      <c r="AD10" s="14">
        <v>309354.8125</v>
      </c>
      <c r="AE10" s="14">
        <v>309812.59375</v>
      </c>
      <c r="AF10" s="14">
        <v>310267.5</v>
      </c>
      <c r="AG10" s="14">
        <v>310723.5</v>
      </c>
      <c r="AH10" s="14">
        <v>311178</v>
      </c>
      <c r="AI10" s="14">
        <v>311631.1875</v>
      </c>
      <c r="AJ10" s="14">
        <v>312091</v>
      </c>
      <c r="AK10" s="14">
        <v>312548.1875</v>
      </c>
      <c r="AL10" s="14">
        <v>313009.875</v>
      </c>
      <c r="AM10" s="14">
        <v>313466.625</v>
      </c>
      <c r="AN10" s="14">
        <v>313927.71875</v>
      </c>
      <c r="AO10" s="14">
        <v>314385.40625</v>
      </c>
      <c r="AP10" s="14">
        <v>314843.1875</v>
      </c>
      <c r="AR10" s="14">
        <v>295969.5</v>
      </c>
      <c r="AS10" s="14">
        <v>296756.40625</v>
      </c>
      <c r="AT10" s="14">
        <v>297452.3125</v>
      </c>
      <c r="AU10" s="14">
        <v>298079.40625</v>
      </c>
      <c r="AV10" s="14">
        <v>298636.6875</v>
      </c>
      <c r="AW10" s="14">
        <v>299206.59375</v>
      </c>
      <c r="AX10" s="14">
        <v>299743.28125</v>
      </c>
      <c r="AY10" s="14">
        <v>300283.1875</v>
      </c>
      <c r="AZ10" s="14">
        <v>300751.3125</v>
      </c>
      <c r="BA10" s="14">
        <v>301205.6875</v>
      </c>
      <c r="BB10" s="14">
        <v>301649.09375</v>
      </c>
      <c r="BC10" s="14">
        <v>302079.40625</v>
      </c>
      <c r="BD10" s="14">
        <v>302510</v>
      </c>
      <c r="BE10" s="14">
        <v>302941.71875</v>
      </c>
      <c r="BF10" s="14">
        <v>303358.78125</v>
      </c>
      <c r="BG10" s="14">
        <v>303773.8125</v>
      </c>
      <c r="BH10" s="14">
        <v>304187.1875</v>
      </c>
      <c r="BI10" s="14">
        <v>304584.59375</v>
      </c>
      <c r="BJ10" s="14">
        <v>304992.1875</v>
      </c>
      <c r="BK10" s="14">
        <v>305441.3125</v>
      </c>
      <c r="BL10" s="14">
        <v>305856.1875</v>
      </c>
      <c r="BM10" s="14">
        <v>306274.09375</v>
      </c>
      <c r="BN10" s="14">
        <v>306687.90625</v>
      </c>
      <c r="BO10" s="14">
        <v>307113.40625</v>
      </c>
      <c r="BP10" s="14">
        <v>307531.09375</v>
      </c>
      <c r="BQ10" s="14">
        <v>307946.28125</v>
      </c>
      <c r="BR10" s="14">
        <v>308369.28125</v>
      </c>
      <c r="BS10" s="14">
        <v>308812.8125</v>
      </c>
      <c r="BT10" s="14">
        <v>309260.8125</v>
      </c>
      <c r="BU10" s="14">
        <v>309713.8125</v>
      </c>
      <c r="BV10" s="14">
        <v>310172.5</v>
      </c>
      <c r="BW10" s="14">
        <v>310627.28125</v>
      </c>
      <c r="BX10" s="14">
        <v>311082.5</v>
      </c>
      <c r="BY10" s="14">
        <v>311533.6875</v>
      </c>
      <c r="BZ10" s="14">
        <v>311984.71875</v>
      </c>
      <c r="CA10" s="14">
        <v>312434.6875</v>
      </c>
      <c r="CB10" s="14">
        <v>312882.8125</v>
      </c>
      <c r="CC10" s="14">
        <v>313337.09375</v>
      </c>
      <c r="CD10" s="14">
        <v>313789.71875</v>
      </c>
      <c r="CE10" s="14">
        <v>314246.5</v>
      </c>
      <c r="CF10" s="14">
        <v>314698.09375</v>
      </c>
    </row>
    <row r="11" spans="1:84" s="14" customFormat="1" x14ac:dyDescent="0.3">
      <c r="A11" s="3" t="s">
        <v>242</v>
      </c>
      <c r="B11" s="14">
        <v>1433426</v>
      </c>
      <c r="C11" s="14">
        <v>1435993</v>
      </c>
      <c r="D11" s="14">
        <v>1438415</v>
      </c>
      <c r="E11" s="14">
        <v>1439844</v>
      </c>
      <c r="F11" s="14">
        <v>1441458</v>
      </c>
      <c r="G11" s="14">
        <v>1442773</v>
      </c>
      <c r="H11" s="14">
        <v>1444085</v>
      </c>
      <c r="I11" s="14">
        <v>1445300</v>
      </c>
      <c r="J11" s="14">
        <v>1446702</v>
      </c>
      <c r="K11" s="14">
        <v>1447971</v>
      </c>
      <c r="L11" s="14">
        <v>1448976</v>
      </c>
      <c r="M11" s="14">
        <v>1449567</v>
      </c>
      <c r="N11" s="14">
        <v>1450076</v>
      </c>
      <c r="O11" s="14">
        <v>1450686</v>
      </c>
      <c r="P11" s="14">
        <v>1451558</v>
      </c>
      <c r="Q11" s="14">
        <v>1452583</v>
      </c>
      <c r="R11" s="14">
        <v>1453760</v>
      </c>
      <c r="S11" s="14">
        <v>1454880</v>
      </c>
      <c r="T11" s="14">
        <v>1456021</v>
      </c>
      <c r="U11" s="14">
        <v>1457149</v>
      </c>
      <c r="V11" s="14">
        <v>1458262</v>
      </c>
      <c r="W11" s="14">
        <v>1459360</v>
      </c>
      <c r="X11" s="14">
        <v>1460440</v>
      </c>
      <c r="Y11" s="14">
        <v>1461543</v>
      </c>
      <c r="Z11" s="14">
        <v>1462490</v>
      </c>
      <c r="AA11" s="14">
        <v>1463475</v>
      </c>
      <c r="AB11" s="14">
        <v>1464452</v>
      </c>
      <c r="AC11" s="14">
        <v>1465422</v>
      </c>
      <c r="AD11" s="14">
        <v>1466407</v>
      </c>
      <c r="AE11" s="14">
        <v>1467369</v>
      </c>
      <c r="AF11" s="14">
        <v>1468345</v>
      </c>
      <c r="AG11" s="14">
        <v>1469301</v>
      </c>
      <c r="AH11" s="14">
        <v>1470271</v>
      </c>
      <c r="AI11" s="14">
        <v>1471234</v>
      </c>
      <c r="AJ11" s="14">
        <v>1472191</v>
      </c>
      <c r="AK11" s="14">
        <v>1473144</v>
      </c>
      <c r="AL11" s="14">
        <v>1474094</v>
      </c>
      <c r="AM11" s="14">
        <v>1475047</v>
      </c>
      <c r="AN11" s="14">
        <v>1475996</v>
      </c>
      <c r="AO11" s="14">
        <v>1476950</v>
      </c>
      <c r="AP11" s="14">
        <v>1477901</v>
      </c>
      <c r="AR11" s="14">
        <v>1423064</v>
      </c>
      <c r="AS11" s="14">
        <v>1426282</v>
      </c>
      <c r="AT11" s="14">
        <v>1428495</v>
      </c>
      <c r="AU11" s="14">
        <v>1430696</v>
      </c>
      <c r="AV11" s="14">
        <v>1432347</v>
      </c>
      <c r="AW11" s="14">
        <v>1433929</v>
      </c>
      <c r="AX11" s="14">
        <v>1435221</v>
      </c>
      <c r="AY11" s="14">
        <v>1436667</v>
      </c>
      <c r="AZ11" s="14">
        <v>1437865</v>
      </c>
      <c r="BA11" s="14">
        <v>1439031</v>
      </c>
      <c r="BB11" s="14">
        <v>1440081</v>
      </c>
      <c r="BC11" s="14">
        <v>1441362</v>
      </c>
      <c r="BD11" s="14">
        <v>1442637</v>
      </c>
      <c r="BE11" s="14">
        <v>1443879</v>
      </c>
      <c r="BF11" s="14">
        <v>1445060</v>
      </c>
      <c r="BG11" s="14">
        <v>1446223</v>
      </c>
      <c r="BH11" s="14">
        <v>1447424</v>
      </c>
      <c r="BI11" s="14">
        <v>1448611</v>
      </c>
      <c r="BJ11" s="14">
        <v>1449746</v>
      </c>
      <c r="BK11" s="14">
        <v>1450967</v>
      </c>
      <c r="BL11" s="14">
        <v>1452061</v>
      </c>
      <c r="BM11" s="14">
        <v>1453152</v>
      </c>
      <c r="BN11" s="14">
        <v>1454260</v>
      </c>
      <c r="BO11" s="14">
        <v>1455385</v>
      </c>
      <c r="BP11" s="14">
        <v>1456499</v>
      </c>
      <c r="BQ11" s="14">
        <v>1457580</v>
      </c>
      <c r="BR11" s="14">
        <v>1458693</v>
      </c>
      <c r="BS11" s="14">
        <v>1459650</v>
      </c>
      <c r="BT11" s="14">
        <v>1460644</v>
      </c>
      <c r="BU11" s="14">
        <v>1461655</v>
      </c>
      <c r="BV11" s="14">
        <v>1462654</v>
      </c>
      <c r="BW11" s="14">
        <v>1463667</v>
      </c>
      <c r="BX11" s="14">
        <v>1464662</v>
      </c>
      <c r="BY11" s="14">
        <v>1465675</v>
      </c>
      <c r="BZ11" s="14">
        <v>1466669</v>
      </c>
      <c r="CA11" s="14">
        <v>1467680</v>
      </c>
      <c r="CB11" s="14">
        <v>1468680</v>
      </c>
      <c r="CC11" s="14">
        <v>1469678</v>
      </c>
      <c r="CD11" s="14">
        <v>1470673</v>
      </c>
      <c r="CE11" s="14">
        <v>1471667</v>
      </c>
      <c r="CF11" s="14">
        <v>1472657</v>
      </c>
    </row>
    <row r="12" spans="1:84" s="14" customFormat="1" x14ac:dyDescent="0.3">
      <c r="A12" s="3" t="s">
        <v>243</v>
      </c>
      <c r="B12" s="14">
        <v>426655.40625</v>
      </c>
      <c r="C12" s="14">
        <v>427671.8125</v>
      </c>
      <c r="D12" s="14">
        <v>428631.40625</v>
      </c>
      <c r="E12" s="14">
        <v>429226.90625</v>
      </c>
      <c r="F12" s="14">
        <v>429869.125</v>
      </c>
      <c r="G12" s="14">
        <v>430389.71875</v>
      </c>
      <c r="H12" s="14">
        <v>430890.1875</v>
      </c>
      <c r="I12" s="14">
        <v>431298</v>
      </c>
      <c r="J12" s="14">
        <v>431751.3125</v>
      </c>
      <c r="K12" s="14">
        <v>432165.59375</v>
      </c>
      <c r="L12" s="14">
        <v>432483.625</v>
      </c>
      <c r="M12" s="14">
        <v>432686.3125</v>
      </c>
      <c r="N12" s="14">
        <v>432870.78125</v>
      </c>
      <c r="O12" s="14">
        <v>433076.6875</v>
      </c>
      <c r="P12" s="14">
        <v>433339.125</v>
      </c>
      <c r="Q12" s="14">
        <v>433639.40625</v>
      </c>
      <c r="R12" s="14">
        <v>434028.59375</v>
      </c>
      <c r="S12" s="14">
        <v>434397.5</v>
      </c>
      <c r="T12" s="14">
        <v>434784.90625</v>
      </c>
      <c r="U12" s="14">
        <v>435166.5</v>
      </c>
      <c r="V12" s="14">
        <v>435554.09375</v>
      </c>
      <c r="W12" s="14">
        <v>435933.6875</v>
      </c>
      <c r="X12" s="14">
        <v>436311.3125</v>
      </c>
      <c r="Y12" s="14">
        <v>436693.5</v>
      </c>
      <c r="Z12" s="14">
        <v>437026.78125</v>
      </c>
      <c r="AA12" s="14">
        <v>437391.375</v>
      </c>
      <c r="AB12" s="14">
        <v>437750.21875</v>
      </c>
      <c r="AC12" s="14">
        <v>438099.5</v>
      </c>
      <c r="AD12" s="14">
        <v>438447.8125</v>
      </c>
      <c r="AE12" s="14">
        <v>438805.125</v>
      </c>
      <c r="AF12" s="14">
        <v>439157.71875</v>
      </c>
      <c r="AG12" s="14">
        <v>439501.90625</v>
      </c>
      <c r="AH12" s="14">
        <v>439859.59375</v>
      </c>
      <c r="AI12" s="14">
        <v>440214.8125</v>
      </c>
      <c r="AJ12" s="14">
        <v>440572.125</v>
      </c>
      <c r="AK12" s="14">
        <v>440921</v>
      </c>
      <c r="AL12" s="14">
        <v>441277.71875</v>
      </c>
      <c r="AM12" s="14">
        <v>441627.28125</v>
      </c>
      <c r="AN12" s="14">
        <v>441979.40625</v>
      </c>
      <c r="AO12" s="14">
        <v>442320.8125</v>
      </c>
      <c r="AP12" s="14">
        <v>442670.40625</v>
      </c>
      <c r="AR12" s="14">
        <v>426095.3125</v>
      </c>
      <c r="AS12" s="14">
        <v>427010.90625</v>
      </c>
      <c r="AT12" s="14">
        <v>427800.5</v>
      </c>
      <c r="AU12" s="14">
        <v>428502.40625</v>
      </c>
      <c r="AV12" s="14">
        <v>429017.5</v>
      </c>
      <c r="AW12" s="14">
        <v>429535.5</v>
      </c>
      <c r="AX12" s="14">
        <v>429952.5</v>
      </c>
      <c r="AY12" s="14">
        <v>430456</v>
      </c>
      <c r="AZ12" s="14">
        <v>430882</v>
      </c>
      <c r="BA12" s="14">
        <v>431301.5</v>
      </c>
      <c r="BB12" s="14">
        <v>431674.40625</v>
      </c>
      <c r="BC12" s="14">
        <v>432088.8125</v>
      </c>
      <c r="BD12" s="14">
        <v>432494.5</v>
      </c>
      <c r="BE12" s="14">
        <v>432888.5</v>
      </c>
      <c r="BF12" s="14">
        <v>433274.40625</v>
      </c>
      <c r="BG12" s="14">
        <v>433670.6875</v>
      </c>
      <c r="BH12" s="14">
        <v>434069.3125</v>
      </c>
      <c r="BI12" s="14">
        <v>434459.59375</v>
      </c>
      <c r="BJ12" s="14">
        <v>434853.5</v>
      </c>
      <c r="BK12" s="14">
        <v>435322.59375</v>
      </c>
      <c r="BL12" s="14">
        <v>435732.78125</v>
      </c>
      <c r="BM12" s="14">
        <v>436147.875</v>
      </c>
      <c r="BN12" s="14">
        <v>436546.21875</v>
      </c>
      <c r="BO12" s="14">
        <v>436953.3125</v>
      </c>
      <c r="BP12" s="14">
        <v>437352.21875</v>
      </c>
      <c r="BQ12" s="14">
        <v>437750.21875</v>
      </c>
      <c r="BR12" s="14">
        <v>438145.8125</v>
      </c>
      <c r="BS12" s="14">
        <v>438509.71875</v>
      </c>
      <c r="BT12" s="14">
        <v>438903.1875</v>
      </c>
      <c r="BU12" s="14">
        <v>439309</v>
      </c>
      <c r="BV12" s="14">
        <v>439713.8125</v>
      </c>
      <c r="BW12" s="14">
        <v>440120.3125</v>
      </c>
      <c r="BX12" s="14">
        <v>440529.375</v>
      </c>
      <c r="BY12" s="14">
        <v>440933</v>
      </c>
      <c r="BZ12" s="14">
        <v>441328.875</v>
      </c>
      <c r="CA12" s="14">
        <v>441735.28125</v>
      </c>
      <c r="CB12" s="14">
        <v>442140.8125</v>
      </c>
      <c r="CC12" s="14">
        <v>442550</v>
      </c>
      <c r="CD12" s="14">
        <v>442960.21875</v>
      </c>
      <c r="CE12" s="14">
        <v>443376.59375</v>
      </c>
      <c r="CF12" s="14">
        <v>443787.40625</v>
      </c>
    </row>
    <row r="13" spans="1:84" s="14" customFormat="1" x14ac:dyDescent="0.3">
      <c r="A13" s="3" t="s">
        <v>244</v>
      </c>
      <c r="B13" s="14">
        <v>167926.1875</v>
      </c>
      <c r="C13" s="14">
        <v>168173.796875</v>
      </c>
      <c r="D13" s="14">
        <v>168413.09375</v>
      </c>
      <c r="E13" s="14">
        <v>168562</v>
      </c>
      <c r="F13" s="14">
        <v>168741.203125</v>
      </c>
      <c r="G13" s="14">
        <v>168870.1875</v>
      </c>
      <c r="H13" s="14">
        <v>168980.609375</v>
      </c>
      <c r="I13" s="14">
        <v>169059.5</v>
      </c>
      <c r="J13" s="14">
        <v>169154.203125</v>
      </c>
      <c r="K13" s="14">
        <v>169232.5</v>
      </c>
      <c r="L13" s="14">
        <v>169277.890625</v>
      </c>
      <c r="M13" s="14">
        <v>169268.796875</v>
      </c>
      <c r="N13" s="14">
        <v>169245.796875</v>
      </c>
      <c r="O13" s="14">
        <v>169234.296875</v>
      </c>
      <c r="P13" s="14">
        <v>169260.1875</v>
      </c>
      <c r="Q13" s="14">
        <v>169299.890625</v>
      </c>
      <c r="R13" s="14">
        <v>169377</v>
      </c>
      <c r="S13" s="14">
        <v>169456.09375</v>
      </c>
      <c r="T13" s="14">
        <v>169536.890625</v>
      </c>
      <c r="U13" s="14">
        <v>169621.703125</v>
      </c>
      <c r="V13" s="14">
        <v>169727.796875</v>
      </c>
      <c r="W13" s="14">
        <v>169837</v>
      </c>
      <c r="X13" s="14">
        <v>169946.90625</v>
      </c>
      <c r="Y13" s="14">
        <v>170049.8125</v>
      </c>
      <c r="Z13" s="14">
        <v>170154.5</v>
      </c>
      <c r="AA13" s="14">
        <v>170261.59375</v>
      </c>
      <c r="AB13" s="14">
        <v>170373.3125</v>
      </c>
      <c r="AC13" s="14">
        <v>170476.890625</v>
      </c>
      <c r="AD13" s="14">
        <v>170585.40625</v>
      </c>
      <c r="AE13" s="14">
        <v>170690</v>
      </c>
      <c r="AF13" s="14">
        <v>170796.5</v>
      </c>
      <c r="AG13" s="14">
        <v>170900.40625</v>
      </c>
      <c r="AH13" s="14">
        <v>171002.703125</v>
      </c>
      <c r="AI13" s="14">
        <v>171111.890625</v>
      </c>
      <c r="AJ13" s="14">
        <v>171213.703125</v>
      </c>
      <c r="AK13" s="14">
        <v>171319.109375</v>
      </c>
      <c r="AL13" s="14">
        <v>171421.09375</v>
      </c>
      <c r="AM13" s="14">
        <v>171524.796875</v>
      </c>
      <c r="AN13" s="14">
        <v>171622.703125</v>
      </c>
      <c r="AO13" s="14">
        <v>171726.296875</v>
      </c>
      <c r="AP13" s="14">
        <v>171825.890625</v>
      </c>
      <c r="AR13" s="14">
        <v>166503.40625</v>
      </c>
      <c r="AS13" s="14">
        <v>166760.890625</v>
      </c>
      <c r="AT13" s="14">
        <v>166954</v>
      </c>
      <c r="AU13" s="14">
        <v>167137.6875</v>
      </c>
      <c r="AV13" s="14">
        <v>167278.90625</v>
      </c>
      <c r="AW13" s="14">
        <v>167409</v>
      </c>
      <c r="AX13" s="14">
        <v>167505.09375</v>
      </c>
      <c r="AY13" s="14">
        <v>167636.5</v>
      </c>
      <c r="AZ13" s="14">
        <v>167728</v>
      </c>
      <c r="BA13" s="14">
        <v>167799.296875</v>
      </c>
      <c r="BB13" s="14">
        <v>167857.796875</v>
      </c>
      <c r="BC13" s="14">
        <v>167925.796875</v>
      </c>
      <c r="BD13" s="14">
        <v>167987.703125</v>
      </c>
      <c r="BE13" s="14">
        <v>168047.609375</v>
      </c>
      <c r="BF13" s="14">
        <v>168108.796875</v>
      </c>
      <c r="BG13" s="14">
        <v>168174.1875</v>
      </c>
      <c r="BH13" s="14">
        <v>168252.703125</v>
      </c>
      <c r="BI13" s="14">
        <v>168342.109375</v>
      </c>
      <c r="BJ13" s="14">
        <v>168433.109375</v>
      </c>
      <c r="BK13" s="14">
        <v>168550.59375</v>
      </c>
      <c r="BL13" s="14">
        <v>168658.90625</v>
      </c>
      <c r="BM13" s="14">
        <v>168764.5</v>
      </c>
      <c r="BN13" s="14">
        <v>168865.796875</v>
      </c>
      <c r="BO13" s="14">
        <v>168990.90625</v>
      </c>
      <c r="BP13" s="14">
        <v>169119.796875</v>
      </c>
      <c r="BQ13" s="14">
        <v>169249.09375</v>
      </c>
      <c r="BR13" s="14">
        <v>169370</v>
      </c>
      <c r="BS13" s="14">
        <v>169491.703125</v>
      </c>
      <c r="BT13" s="14">
        <v>169616.109375</v>
      </c>
      <c r="BU13" s="14">
        <v>169746.59375</v>
      </c>
      <c r="BV13" s="14">
        <v>169868.296875</v>
      </c>
      <c r="BW13" s="14">
        <v>169995.796875</v>
      </c>
      <c r="BX13" s="14">
        <v>170120</v>
      </c>
      <c r="BY13" s="14">
        <v>170245.796875</v>
      </c>
      <c r="BZ13" s="14">
        <v>170369.90625</v>
      </c>
      <c r="CA13" s="14">
        <v>170493.703125</v>
      </c>
      <c r="CB13" s="14">
        <v>170624</v>
      </c>
      <c r="CC13" s="14">
        <v>170747.296875</v>
      </c>
      <c r="CD13" s="14">
        <v>170873.390625</v>
      </c>
      <c r="CE13" s="14">
        <v>170997.09375</v>
      </c>
      <c r="CF13" s="14">
        <v>171122.5</v>
      </c>
    </row>
    <row r="14" spans="1:84" s="14" customFormat="1" x14ac:dyDescent="0.3">
      <c r="A14" s="3" t="s">
        <v>245</v>
      </c>
      <c r="B14" s="14">
        <v>581827.0625</v>
      </c>
      <c r="C14" s="14">
        <v>582878.625</v>
      </c>
      <c r="D14" s="14">
        <v>583829.6875</v>
      </c>
      <c r="E14" s="14">
        <v>584404.9375</v>
      </c>
      <c r="F14" s="14">
        <v>585033.875</v>
      </c>
      <c r="G14" s="14">
        <v>585535.1875</v>
      </c>
      <c r="H14" s="14">
        <v>586041.6875</v>
      </c>
      <c r="I14" s="14">
        <v>586495.9375</v>
      </c>
      <c r="J14" s="14">
        <v>587007.3125</v>
      </c>
      <c r="K14" s="14">
        <v>587529.5</v>
      </c>
      <c r="L14" s="14">
        <v>587940.625</v>
      </c>
      <c r="M14" s="14">
        <v>588240.1875</v>
      </c>
      <c r="N14" s="14">
        <v>588454.3125</v>
      </c>
      <c r="O14" s="14">
        <v>588664.4375</v>
      </c>
      <c r="P14" s="14">
        <v>588939.875</v>
      </c>
      <c r="Q14" s="14">
        <v>589291</v>
      </c>
      <c r="R14" s="14">
        <v>589756.5</v>
      </c>
      <c r="S14" s="14">
        <v>590202</v>
      </c>
      <c r="T14" s="14">
        <v>590659.625</v>
      </c>
      <c r="U14" s="14">
        <v>591105.75</v>
      </c>
      <c r="V14" s="14">
        <v>591540.75</v>
      </c>
      <c r="W14" s="14">
        <v>591976.5</v>
      </c>
      <c r="X14" s="14">
        <v>592398.625</v>
      </c>
      <c r="Y14" s="14">
        <v>592845.0625</v>
      </c>
      <c r="Z14" s="14">
        <v>593290.5625</v>
      </c>
      <c r="AA14" s="14">
        <v>593749.375</v>
      </c>
      <c r="AB14" s="14">
        <v>594195.3125</v>
      </c>
      <c r="AC14" s="14">
        <v>594654.8125</v>
      </c>
      <c r="AD14" s="14">
        <v>595115.4375</v>
      </c>
      <c r="AE14" s="14">
        <v>595569.1875</v>
      </c>
      <c r="AF14" s="14">
        <v>596016.125</v>
      </c>
      <c r="AG14" s="14">
        <v>596467</v>
      </c>
      <c r="AH14" s="14">
        <v>596922.4375</v>
      </c>
      <c r="AI14" s="14">
        <v>597372.625</v>
      </c>
      <c r="AJ14" s="14">
        <v>597824.5</v>
      </c>
      <c r="AK14" s="14">
        <v>598280.1875</v>
      </c>
      <c r="AL14" s="14">
        <v>598743.125</v>
      </c>
      <c r="AM14" s="14">
        <v>599195.625</v>
      </c>
      <c r="AN14" s="14">
        <v>599645.0625</v>
      </c>
      <c r="AO14" s="14">
        <v>600096.375</v>
      </c>
      <c r="AP14" s="14">
        <v>600557.1875</v>
      </c>
      <c r="AR14" s="14">
        <v>576233.5625</v>
      </c>
      <c r="AS14" s="14">
        <v>577336.1875</v>
      </c>
      <c r="AT14" s="14">
        <v>578291.8125</v>
      </c>
      <c r="AU14" s="14">
        <v>579083.6875</v>
      </c>
      <c r="AV14" s="14">
        <v>579632</v>
      </c>
      <c r="AW14" s="14">
        <v>580158.375</v>
      </c>
      <c r="AX14" s="14">
        <v>580611.5625</v>
      </c>
      <c r="AY14" s="14">
        <v>581081.8125</v>
      </c>
      <c r="AZ14" s="14">
        <v>581449.8125</v>
      </c>
      <c r="BA14" s="14">
        <v>581831.8125</v>
      </c>
      <c r="BB14" s="14">
        <v>582168.0625</v>
      </c>
      <c r="BC14" s="14">
        <v>582575</v>
      </c>
      <c r="BD14" s="14">
        <v>583008.9375</v>
      </c>
      <c r="BE14" s="14">
        <v>583405.25</v>
      </c>
      <c r="BF14" s="14">
        <v>583798.375</v>
      </c>
      <c r="BG14" s="14">
        <v>584157.3125</v>
      </c>
      <c r="BH14" s="14">
        <v>584523.3125</v>
      </c>
      <c r="BI14" s="14">
        <v>584864.625</v>
      </c>
      <c r="BJ14" s="14">
        <v>585217.75</v>
      </c>
      <c r="BK14" s="14">
        <v>585651.5</v>
      </c>
      <c r="BL14" s="14">
        <v>586015.9375</v>
      </c>
      <c r="BM14" s="14">
        <v>586382</v>
      </c>
      <c r="BN14" s="14">
        <v>586740.1875</v>
      </c>
      <c r="BO14" s="14">
        <v>587109.6875</v>
      </c>
      <c r="BP14" s="14">
        <v>587486.375</v>
      </c>
      <c r="BQ14" s="14">
        <v>587845.5</v>
      </c>
      <c r="BR14" s="14">
        <v>588225.25</v>
      </c>
      <c r="BS14" s="14">
        <v>588597.75</v>
      </c>
      <c r="BT14" s="14">
        <v>588999.875</v>
      </c>
      <c r="BU14" s="14">
        <v>589399.125</v>
      </c>
      <c r="BV14" s="14">
        <v>589819.375</v>
      </c>
      <c r="BW14" s="14">
        <v>590237.6875</v>
      </c>
      <c r="BX14" s="14">
        <v>590657.75</v>
      </c>
      <c r="BY14" s="14">
        <v>591066.875</v>
      </c>
      <c r="BZ14" s="14">
        <v>591483</v>
      </c>
      <c r="CA14" s="14">
        <v>591907.5625</v>
      </c>
      <c r="CB14" s="14">
        <v>592323.9375</v>
      </c>
      <c r="CC14" s="14">
        <v>592748.4375</v>
      </c>
      <c r="CD14" s="14">
        <v>593174.625</v>
      </c>
      <c r="CE14" s="14">
        <v>593609.1875</v>
      </c>
      <c r="CF14" s="14">
        <v>594031.3125</v>
      </c>
    </row>
    <row r="15" spans="1:84" s="14" customFormat="1" x14ac:dyDescent="0.3">
      <c r="A15" s="3" t="s">
        <v>246</v>
      </c>
      <c r="B15" s="14">
        <v>414662</v>
      </c>
      <c r="C15" s="14">
        <v>416293.09375</v>
      </c>
      <c r="D15" s="14">
        <v>417875.6875</v>
      </c>
      <c r="E15" s="14">
        <v>419153.1875</v>
      </c>
      <c r="F15" s="14">
        <v>420499.375</v>
      </c>
      <c r="G15" s="14">
        <v>421752.8125</v>
      </c>
      <c r="H15" s="14">
        <v>422974.09375</v>
      </c>
      <c r="I15" s="14">
        <v>424106.28125</v>
      </c>
      <c r="J15" s="14">
        <v>425289.78125</v>
      </c>
      <c r="K15" s="14">
        <v>426434.8125</v>
      </c>
      <c r="L15" s="14">
        <v>427498.1875</v>
      </c>
      <c r="M15" s="14">
        <v>428404.5</v>
      </c>
      <c r="N15" s="14">
        <v>429304.90625</v>
      </c>
      <c r="O15" s="14">
        <v>430227.21875</v>
      </c>
      <c r="P15" s="14">
        <v>431232.3125</v>
      </c>
      <c r="Q15" s="14">
        <v>432267.09375</v>
      </c>
      <c r="R15" s="14">
        <v>433371.625</v>
      </c>
      <c r="S15" s="14">
        <v>434448.21875</v>
      </c>
      <c r="T15" s="14">
        <v>435538.09375</v>
      </c>
      <c r="U15" s="14">
        <v>436634</v>
      </c>
      <c r="V15" s="14">
        <v>437732.59375</v>
      </c>
      <c r="W15" s="14">
        <v>438830.40625</v>
      </c>
      <c r="X15" s="14">
        <v>439923</v>
      </c>
      <c r="Y15" s="14">
        <v>440982.90625</v>
      </c>
      <c r="Z15" s="14">
        <v>442071.40625</v>
      </c>
      <c r="AA15" s="14">
        <v>443178.5</v>
      </c>
      <c r="AB15" s="14">
        <v>444291.09375</v>
      </c>
      <c r="AC15" s="14">
        <v>445400.375</v>
      </c>
      <c r="AD15" s="14">
        <v>446517.3125</v>
      </c>
      <c r="AE15" s="14">
        <v>447632.1875</v>
      </c>
      <c r="AF15" s="14">
        <v>448749.90625</v>
      </c>
      <c r="AG15" s="14">
        <v>449848.90625</v>
      </c>
      <c r="AH15" s="14">
        <v>450950.28125</v>
      </c>
      <c r="AI15" s="14">
        <v>452058</v>
      </c>
      <c r="AJ15" s="14">
        <v>453161.71875</v>
      </c>
      <c r="AK15" s="14">
        <v>454265.28125</v>
      </c>
      <c r="AL15" s="14">
        <v>455370.3125</v>
      </c>
      <c r="AM15" s="14">
        <v>456474.3125</v>
      </c>
      <c r="AN15" s="14">
        <v>457578.5</v>
      </c>
      <c r="AO15" s="14">
        <v>458685.21875</v>
      </c>
      <c r="AP15" s="14">
        <v>459792.78125</v>
      </c>
      <c r="AR15" s="14">
        <v>404354.71875</v>
      </c>
      <c r="AS15" s="14">
        <v>405785.875</v>
      </c>
      <c r="AT15" s="14">
        <v>407106.28125</v>
      </c>
      <c r="AU15" s="14">
        <v>408454.8125</v>
      </c>
      <c r="AV15" s="14">
        <v>409700.28125</v>
      </c>
      <c r="AW15" s="14">
        <v>410943.5</v>
      </c>
      <c r="AX15" s="14">
        <v>412089.28125</v>
      </c>
      <c r="AY15" s="14">
        <v>413284</v>
      </c>
      <c r="AZ15" s="14">
        <v>414421.28125</v>
      </c>
      <c r="BA15" s="14">
        <v>415520.28125</v>
      </c>
      <c r="BB15" s="14">
        <v>416577</v>
      </c>
      <c r="BC15" s="14">
        <v>417684</v>
      </c>
      <c r="BD15" s="14">
        <v>418798.71875</v>
      </c>
      <c r="BE15" s="14">
        <v>419921.375</v>
      </c>
      <c r="BF15" s="14">
        <v>421024.28125</v>
      </c>
      <c r="BG15" s="14">
        <v>422140.09375</v>
      </c>
      <c r="BH15" s="14">
        <v>423256</v>
      </c>
      <c r="BI15" s="14">
        <v>424366.40625</v>
      </c>
      <c r="BJ15" s="14">
        <v>425460.5</v>
      </c>
      <c r="BK15" s="14">
        <v>426601.09375</v>
      </c>
      <c r="BL15" s="14">
        <v>427695.1875</v>
      </c>
      <c r="BM15" s="14">
        <v>428790.40625</v>
      </c>
      <c r="BN15" s="14">
        <v>429878</v>
      </c>
      <c r="BO15" s="14">
        <v>430971.3125</v>
      </c>
      <c r="BP15" s="14">
        <v>432062.71875</v>
      </c>
      <c r="BQ15" s="14">
        <v>433147.40625</v>
      </c>
      <c r="BR15" s="14">
        <v>434197.90625</v>
      </c>
      <c r="BS15" s="14">
        <v>435276.21875</v>
      </c>
      <c r="BT15" s="14">
        <v>436372.1875</v>
      </c>
      <c r="BU15" s="14">
        <v>437480.90625</v>
      </c>
      <c r="BV15" s="14">
        <v>438586.78125</v>
      </c>
      <c r="BW15" s="14">
        <v>439700.8125</v>
      </c>
      <c r="BX15" s="14">
        <v>440811.8125</v>
      </c>
      <c r="BY15" s="14">
        <v>441925.28125</v>
      </c>
      <c r="BZ15" s="14">
        <v>443031.40625</v>
      </c>
      <c r="CA15" s="14">
        <v>444142.90625</v>
      </c>
      <c r="CB15" s="14">
        <v>445256.40625</v>
      </c>
      <c r="CC15" s="14">
        <v>446368.1875</v>
      </c>
      <c r="CD15" s="14">
        <v>447479.40625</v>
      </c>
      <c r="CE15" s="14">
        <v>448594.21875</v>
      </c>
      <c r="CF15" s="14">
        <v>449704.71875</v>
      </c>
    </row>
    <row r="16" spans="1:84" s="14" customFormat="1" x14ac:dyDescent="0.3">
      <c r="A16" s="3" t="s">
        <v>247</v>
      </c>
      <c r="B16" s="14">
        <v>2908513</v>
      </c>
      <c r="C16" s="14">
        <v>2915057</v>
      </c>
      <c r="D16" s="14">
        <v>2921151</v>
      </c>
      <c r="E16" s="14">
        <v>2925483</v>
      </c>
      <c r="F16" s="14">
        <v>2930222</v>
      </c>
      <c r="G16" s="14">
        <v>2934187</v>
      </c>
      <c r="H16" s="14">
        <v>2938041</v>
      </c>
      <c r="I16" s="14">
        <v>2941823</v>
      </c>
      <c r="J16" s="14">
        <v>2945771</v>
      </c>
      <c r="K16" s="14">
        <v>2949543</v>
      </c>
      <c r="L16" s="14">
        <v>2952580</v>
      </c>
      <c r="M16" s="14">
        <v>2954479</v>
      </c>
      <c r="N16" s="14">
        <v>2956355</v>
      </c>
      <c r="O16" s="14">
        <v>2958351</v>
      </c>
      <c r="P16" s="14">
        <v>2960969</v>
      </c>
      <c r="Q16" s="14">
        <v>2964002</v>
      </c>
      <c r="R16" s="14">
        <v>2967348</v>
      </c>
      <c r="S16" s="14">
        <v>2970656</v>
      </c>
      <c r="T16" s="14">
        <v>2973955</v>
      </c>
      <c r="U16" s="14">
        <v>2977185</v>
      </c>
      <c r="V16" s="14">
        <v>2980408</v>
      </c>
      <c r="W16" s="14">
        <v>2983544</v>
      </c>
      <c r="X16" s="14">
        <v>2986663</v>
      </c>
      <c r="Y16" s="14">
        <v>2989775</v>
      </c>
      <c r="Z16" s="14">
        <v>2992957</v>
      </c>
      <c r="AA16" s="14">
        <v>2996146</v>
      </c>
      <c r="AB16" s="14">
        <v>2999377</v>
      </c>
      <c r="AC16" s="14">
        <v>3002499</v>
      </c>
      <c r="AD16" s="14">
        <v>3005687</v>
      </c>
      <c r="AE16" s="14">
        <v>3008836</v>
      </c>
      <c r="AF16" s="14">
        <v>3012018</v>
      </c>
      <c r="AG16" s="14">
        <v>3015169</v>
      </c>
      <c r="AH16" s="14">
        <v>3018314</v>
      </c>
      <c r="AI16" s="14">
        <v>3021490</v>
      </c>
      <c r="AJ16" s="14">
        <v>3024633</v>
      </c>
      <c r="AK16" s="14">
        <v>3027807</v>
      </c>
      <c r="AL16" s="14">
        <v>3030960</v>
      </c>
      <c r="AM16" s="14">
        <v>3034140</v>
      </c>
      <c r="AN16" s="14">
        <v>3037285</v>
      </c>
      <c r="AO16" s="14">
        <v>3040472</v>
      </c>
      <c r="AP16" s="14">
        <v>3043658</v>
      </c>
      <c r="AR16" s="14">
        <v>2893358</v>
      </c>
      <c r="AS16" s="14">
        <v>2899624</v>
      </c>
      <c r="AT16" s="14">
        <v>2905398</v>
      </c>
      <c r="AU16" s="14">
        <v>2911081</v>
      </c>
      <c r="AV16" s="14">
        <v>2915648</v>
      </c>
      <c r="AW16" s="14">
        <v>2920052</v>
      </c>
      <c r="AX16" s="14">
        <v>2924298</v>
      </c>
      <c r="AY16" s="14">
        <v>2928948</v>
      </c>
      <c r="AZ16" s="14">
        <v>2932996</v>
      </c>
      <c r="BA16" s="14">
        <v>2936878</v>
      </c>
      <c r="BB16" s="14">
        <v>2940710</v>
      </c>
      <c r="BC16" s="14">
        <v>2944776</v>
      </c>
      <c r="BD16" s="14">
        <v>2948882</v>
      </c>
      <c r="BE16" s="14">
        <v>2952790</v>
      </c>
      <c r="BF16" s="14">
        <v>2956493</v>
      </c>
      <c r="BG16" s="14">
        <v>2960319</v>
      </c>
      <c r="BH16" s="14">
        <v>2964123</v>
      </c>
      <c r="BI16" s="14">
        <v>2967897</v>
      </c>
      <c r="BJ16" s="14">
        <v>2971603</v>
      </c>
      <c r="BK16" s="14">
        <v>2975346</v>
      </c>
      <c r="BL16" s="14">
        <v>2978874</v>
      </c>
      <c r="BM16" s="14">
        <v>2982341</v>
      </c>
      <c r="BN16" s="14">
        <v>2985802</v>
      </c>
      <c r="BO16" s="14">
        <v>2989262</v>
      </c>
      <c r="BP16" s="14">
        <v>2992621</v>
      </c>
      <c r="BQ16" s="14">
        <v>2995966</v>
      </c>
      <c r="BR16" s="14">
        <v>2999309</v>
      </c>
      <c r="BS16" s="14">
        <v>3002725</v>
      </c>
      <c r="BT16" s="14">
        <v>3006141</v>
      </c>
      <c r="BU16" s="14">
        <v>3009640</v>
      </c>
      <c r="BV16" s="14">
        <v>3013026</v>
      </c>
      <c r="BW16" s="14">
        <v>3016479</v>
      </c>
      <c r="BX16" s="14">
        <v>3019884</v>
      </c>
      <c r="BY16" s="14">
        <v>3023313</v>
      </c>
      <c r="BZ16" s="14">
        <v>3026716</v>
      </c>
      <c r="CA16" s="14">
        <v>3030119</v>
      </c>
      <c r="CB16" s="14">
        <v>3033544</v>
      </c>
      <c r="CC16" s="14">
        <v>3036938</v>
      </c>
      <c r="CD16" s="14">
        <v>3040364</v>
      </c>
      <c r="CE16" s="14">
        <v>3043777</v>
      </c>
      <c r="CF16" s="14">
        <v>3047207</v>
      </c>
    </row>
    <row r="17" spans="1:84" s="14" customFormat="1" x14ac:dyDescent="0.3">
      <c r="A17" s="3" t="s">
        <v>248</v>
      </c>
      <c r="B17" s="14">
        <v>167513.796875</v>
      </c>
      <c r="C17" s="14">
        <v>167920.703125</v>
      </c>
      <c r="D17" s="14">
        <v>168320.90625</v>
      </c>
      <c r="E17" s="14">
        <v>168637.296875</v>
      </c>
      <c r="F17" s="14">
        <v>168976.8125</v>
      </c>
      <c r="G17" s="14">
        <v>169286.1875</v>
      </c>
      <c r="H17" s="14">
        <v>169591.09375</v>
      </c>
      <c r="I17" s="14">
        <v>169893.296875</v>
      </c>
      <c r="J17" s="14">
        <v>170216.40625</v>
      </c>
      <c r="K17" s="14">
        <v>170531.59375</v>
      </c>
      <c r="L17" s="14">
        <v>170817.09375</v>
      </c>
      <c r="M17" s="14">
        <v>171045.296875</v>
      </c>
      <c r="N17" s="14">
        <v>171237.703125</v>
      </c>
      <c r="O17" s="14">
        <v>171430.609375</v>
      </c>
      <c r="P17" s="14">
        <v>171650.09375</v>
      </c>
      <c r="Q17" s="14">
        <v>171887.796875</v>
      </c>
      <c r="R17" s="14">
        <v>172156.296875</v>
      </c>
      <c r="S17" s="14">
        <v>172426.5</v>
      </c>
      <c r="T17" s="14">
        <v>172702.609375</v>
      </c>
      <c r="U17" s="14">
        <v>172973.609375</v>
      </c>
      <c r="V17" s="14">
        <v>173254.296875</v>
      </c>
      <c r="W17" s="14">
        <v>173536</v>
      </c>
      <c r="X17" s="14">
        <v>173810.5</v>
      </c>
      <c r="Y17" s="14">
        <v>174077.296875</v>
      </c>
      <c r="Z17" s="14">
        <v>174354.296875</v>
      </c>
      <c r="AA17" s="14">
        <v>174632.796875</v>
      </c>
      <c r="AB17" s="14">
        <v>174907.109375</v>
      </c>
      <c r="AC17" s="14">
        <v>175185.5</v>
      </c>
      <c r="AD17" s="14">
        <v>175458.5</v>
      </c>
      <c r="AE17" s="14">
        <v>175726.203125</v>
      </c>
      <c r="AF17" s="14">
        <v>175984.890625</v>
      </c>
      <c r="AG17" s="14">
        <v>176238</v>
      </c>
      <c r="AH17" s="14">
        <v>176489.5</v>
      </c>
      <c r="AI17" s="14">
        <v>176736.6875</v>
      </c>
      <c r="AJ17" s="14">
        <v>176979.296875</v>
      </c>
      <c r="AK17" s="14">
        <v>177218.703125</v>
      </c>
      <c r="AL17" s="14">
        <v>177456.890625</v>
      </c>
      <c r="AM17" s="14">
        <v>177691.609375</v>
      </c>
      <c r="AN17" s="14">
        <v>177920.109375</v>
      </c>
      <c r="AO17" s="14">
        <v>178146.890625</v>
      </c>
      <c r="AP17" s="14">
        <v>178369.59375</v>
      </c>
      <c r="AR17" s="14">
        <v>165125.109375</v>
      </c>
      <c r="AS17" s="14">
        <v>165526.59375</v>
      </c>
      <c r="AT17" s="14">
        <v>165851.703125</v>
      </c>
      <c r="AU17" s="14">
        <v>166173.203125</v>
      </c>
      <c r="AV17" s="14">
        <v>166448.390625</v>
      </c>
      <c r="AW17" s="14">
        <v>166733.40625</v>
      </c>
      <c r="AX17" s="14">
        <v>167001.40625</v>
      </c>
      <c r="AY17" s="14">
        <v>167278.390625</v>
      </c>
      <c r="AZ17" s="14">
        <v>167515.703125</v>
      </c>
      <c r="BA17" s="14">
        <v>167742</v>
      </c>
      <c r="BB17" s="14">
        <v>167962.40625</v>
      </c>
      <c r="BC17" s="14">
        <v>168206.5</v>
      </c>
      <c r="BD17" s="14">
        <v>168449.5</v>
      </c>
      <c r="BE17" s="14">
        <v>168689.109375</v>
      </c>
      <c r="BF17" s="14">
        <v>168923.59375</v>
      </c>
      <c r="BG17" s="14">
        <v>169156.296875</v>
      </c>
      <c r="BH17" s="14">
        <v>169400.296875</v>
      </c>
      <c r="BI17" s="14">
        <v>169635.296875</v>
      </c>
      <c r="BJ17" s="14">
        <v>169861.6875</v>
      </c>
      <c r="BK17" s="14">
        <v>170102</v>
      </c>
      <c r="BL17" s="14">
        <v>170334.390625</v>
      </c>
      <c r="BM17" s="14">
        <v>170568.09375</v>
      </c>
      <c r="BN17" s="14">
        <v>170801.5</v>
      </c>
      <c r="BO17" s="14">
        <v>171049.390625</v>
      </c>
      <c r="BP17" s="14">
        <v>171302.203125</v>
      </c>
      <c r="BQ17" s="14">
        <v>171546.59375</v>
      </c>
      <c r="BR17" s="14">
        <v>171786.703125</v>
      </c>
      <c r="BS17" s="14">
        <v>172039.90625</v>
      </c>
      <c r="BT17" s="14">
        <v>172295.390625</v>
      </c>
      <c r="BU17" s="14">
        <v>172548.59375</v>
      </c>
      <c r="BV17" s="14">
        <v>172802.703125</v>
      </c>
      <c r="BW17" s="14">
        <v>173049.609375</v>
      </c>
      <c r="BX17" s="14">
        <v>173293</v>
      </c>
      <c r="BY17" s="14">
        <v>173528.203125</v>
      </c>
      <c r="BZ17" s="14">
        <v>173760.09375</v>
      </c>
      <c r="CA17" s="14">
        <v>173990.40625</v>
      </c>
      <c r="CB17" s="14">
        <v>174218.203125</v>
      </c>
      <c r="CC17" s="14">
        <v>174441.296875</v>
      </c>
      <c r="CD17" s="14">
        <v>174662.40625</v>
      </c>
      <c r="CE17" s="14">
        <v>174882.203125</v>
      </c>
      <c r="CF17" s="14">
        <v>175098.09375</v>
      </c>
    </row>
    <row r="18" spans="1:84" s="14" customFormat="1" x14ac:dyDescent="0.3">
      <c r="A18" s="3" t="s">
        <v>249</v>
      </c>
      <c r="B18" s="14">
        <v>566912</v>
      </c>
      <c r="C18" s="14">
        <v>567797.9375</v>
      </c>
      <c r="D18" s="14">
        <v>568656.625</v>
      </c>
      <c r="E18" s="14">
        <v>569231.6875</v>
      </c>
      <c r="F18" s="14">
        <v>569809.3125</v>
      </c>
      <c r="G18" s="14">
        <v>570251.25</v>
      </c>
      <c r="H18" s="14">
        <v>570658.5</v>
      </c>
      <c r="I18" s="14">
        <v>571005.6875</v>
      </c>
      <c r="J18" s="14">
        <v>571384.5625</v>
      </c>
      <c r="K18" s="14">
        <v>571708.5</v>
      </c>
      <c r="L18" s="14">
        <v>571926.375</v>
      </c>
      <c r="M18" s="14">
        <v>571948.75</v>
      </c>
      <c r="N18" s="14">
        <v>571931.6875</v>
      </c>
      <c r="O18" s="14">
        <v>571933.75</v>
      </c>
      <c r="P18" s="14">
        <v>572044.1875</v>
      </c>
      <c r="Q18" s="14">
        <v>572245.4375</v>
      </c>
      <c r="R18" s="14">
        <v>572533.625</v>
      </c>
      <c r="S18" s="14">
        <v>572807.375</v>
      </c>
      <c r="T18" s="14">
        <v>573095</v>
      </c>
      <c r="U18" s="14">
        <v>573370.4375</v>
      </c>
      <c r="V18" s="14">
        <v>573637.5625</v>
      </c>
      <c r="W18" s="14">
        <v>573913.875</v>
      </c>
      <c r="X18" s="14">
        <v>574174.6875</v>
      </c>
      <c r="Y18" s="14">
        <v>574411.9375</v>
      </c>
      <c r="Z18" s="14">
        <v>574682.125</v>
      </c>
      <c r="AA18" s="14">
        <v>574963.375</v>
      </c>
      <c r="AB18" s="14">
        <v>575250.625</v>
      </c>
      <c r="AC18" s="14">
        <v>575530</v>
      </c>
      <c r="AD18" s="14">
        <v>575809.875</v>
      </c>
      <c r="AE18" s="14">
        <v>576085.5625</v>
      </c>
      <c r="AF18" s="14">
        <v>576360.25</v>
      </c>
      <c r="AG18" s="14">
        <v>576622.3125</v>
      </c>
      <c r="AH18" s="14">
        <v>576884</v>
      </c>
      <c r="AI18" s="14">
        <v>577163.0625</v>
      </c>
      <c r="AJ18" s="14">
        <v>577434.0625</v>
      </c>
      <c r="AK18" s="14">
        <v>577712.5</v>
      </c>
      <c r="AL18" s="14">
        <v>577985.75</v>
      </c>
      <c r="AM18" s="14">
        <v>578261.3125</v>
      </c>
      <c r="AN18" s="14">
        <v>578528.3125</v>
      </c>
      <c r="AO18" s="14">
        <v>578803.5625</v>
      </c>
      <c r="AP18" s="14">
        <v>579068.125</v>
      </c>
      <c r="AR18" s="14">
        <v>566815.6875</v>
      </c>
      <c r="AS18" s="14">
        <v>567868.75</v>
      </c>
      <c r="AT18" s="14">
        <v>568802.4375</v>
      </c>
      <c r="AU18" s="14">
        <v>569556</v>
      </c>
      <c r="AV18" s="14">
        <v>570145.625</v>
      </c>
      <c r="AW18" s="14">
        <v>570777.25</v>
      </c>
      <c r="AX18" s="14">
        <v>571364.0625</v>
      </c>
      <c r="AY18" s="14">
        <v>571932.6875</v>
      </c>
      <c r="AZ18" s="14">
        <v>572393.6875</v>
      </c>
      <c r="BA18" s="14">
        <v>572808</v>
      </c>
      <c r="BB18" s="14">
        <v>573149.75</v>
      </c>
      <c r="BC18" s="14">
        <v>573519.75</v>
      </c>
      <c r="BD18" s="14">
        <v>573890.6875</v>
      </c>
      <c r="BE18" s="14">
        <v>574255.1875</v>
      </c>
      <c r="BF18" s="14">
        <v>574560.75</v>
      </c>
      <c r="BG18" s="14">
        <v>574871.5625</v>
      </c>
      <c r="BH18" s="14">
        <v>575190.5</v>
      </c>
      <c r="BI18" s="14">
        <v>575510</v>
      </c>
      <c r="BJ18" s="14">
        <v>575840.5</v>
      </c>
      <c r="BK18" s="14">
        <v>576217.75</v>
      </c>
      <c r="BL18" s="14">
        <v>576548.1875</v>
      </c>
      <c r="BM18" s="14">
        <v>576885.375</v>
      </c>
      <c r="BN18" s="14">
        <v>577221.6875</v>
      </c>
      <c r="BO18" s="14">
        <v>577548.8125</v>
      </c>
      <c r="BP18" s="14">
        <v>577889.25</v>
      </c>
      <c r="BQ18" s="14">
        <v>578212.8125</v>
      </c>
      <c r="BR18" s="14">
        <v>578513.1875</v>
      </c>
      <c r="BS18" s="14">
        <v>578848.375</v>
      </c>
      <c r="BT18" s="14">
        <v>579196.3125</v>
      </c>
      <c r="BU18" s="14">
        <v>579557.6875</v>
      </c>
      <c r="BV18" s="14">
        <v>579913.8125</v>
      </c>
      <c r="BW18" s="14">
        <v>580269.125</v>
      </c>
      <c r="BX18" s="14">
        <v>580622.5</v>
      </c>
      <c r="BY18" s="14">
        <v>580973.875</v>
      </c>
      <c r="BZ18" s="14">
        <v>581315.4375</v>
      </c>
      <c r="CA18" s="14">
        <v>581655.6875</v>
      </c>
      <c r="CB18" s="14">
        <v>582013.9375</v>
      </c>
      <c r="CC18" s="14">
        <v>582362.1875</v>
      </c>
      <c r="CD18" s="14">
        <v>582719.625</v>
      </c>
      <c r="CE18" s="14">
        <v>583072.3125</v>
      </c>
      <c r="CF18" s="14">
        <v>583425.875</v>
      </c>
    </row>
    <row r="19" spans="1:84" s="14" customFormat="1" x14ac:dyDescent="0.3">
      <c r="A19" s="3" t="s">
        <v>250</v>
      </c>
      <c r="B19" s="14">
        <v>172676.40625</v>
      </c>
      <c r="C19" s="14">
        <v>172808.59375</v>
      </c>
      <c r="D19" s="14">
        <v>172936.59375</v>
      </c>
      <c r="E19" s="14">
        <v>172962.796875</v>
      </c>
      <c r="F19" s="14">
        <v>173004</v>
      </c>
      <c r="G19" s="14">
        <v>172998.203125</v>
      </c>
      <c r="H19" s="14">
        <v>172980.296875</v>
      </c>
      <c r="I19" s="14">
        <v>172947.296875</v>
      </c>
      <c r="J19" s="14">
        <v>172940.90625</v>
      </c>
      <c r="K19" s="14">
        <v>172926</v>
      </c>
      <c r="L19" s="14">
        <v>172881.703125</v>
      </c>
      <c r="M19" s="14">
        <v>172781.59375</v>
      </c>
      <c r="N19" s="14">
        <v>172669.203125</v>
      </c>
      <c r="O19" s="14">
        <v>172560.703125</v>
      </c>
      <c r="P19" s="14">
        <v>172477.5</v>
      </c>
      <c r="Q19" s="14">
        <v>172407</v>
      </c>
      <c r="R19" s="14">
        <v>172358.59375</v>
      </c>
      <c r="S19" s="14">
        <v>172305.609375</v>
      </c>
      <c r="T19" s="14">
        <v>172254.109375</v>
      </c>
      <c r="U19" s="14">
        <v>172197.6875</v>
      </c>
      <c r="V19" s="14">
        <v>172154.5</v>
      </c>
      <c r="W19" s="14">
        <v>172110.390625</v>
      </c>
      <c r="X19" s="14">
        <v>172064.296875</v>
      </c>
      <c r="Y19" s="14">
        <v>172010.796875</v>
      </c>
      <c r="Z19" s="14">
        <v>171963.5</v>
      </c>
      <c r="AA19" s="14">
        <v>171923.703125</v>
      </c>
      <c r="AB19" s="14">
        <v>171882.09375</v>
      </c>
      <c r="AC19" s="14">
        <v>171838.8125</v>
      </c>
      <c r="AD19" s="14">
        <v>171794.40625</v>
      </c>
      <c r="AE19" s="14">
        <v>171752</v>
      </c>
      <c r="AF19" s="14">
        <v>171706.796875</v>
      </c>
      <c r="AG19" s="14">
        <v>171662</v>
      </c>
      <c r="AH19" s="14">
        <v>171618.109375</v>
      </c>
      <c r="AI19" s="14">
        <v>171572.59375</v>
      </c>
      <c r="AJ19" s="14">
        <v>171527.5</v>
      </c>
      <c r="AK19" s="14">
        <v>171478.8125</v>
      </c>
      <c r="AL19" s="14">
        <v>171431.109375</v>
      </c>
      <c r="AM19" s="14">
        <v>171382.40625</v>
      </c>
      <c r="AN19" s="14">
        <v>171332</v>
      </c>
      <c r="AO19" s="14">
        <v>171279.296875</v>
      </c>
      <c r="AP19" s="14">
        <v>171226.890625</v>
      </c>
      <c r="AR19" s="14">
        <v>172346.890625</v>
      </c>
      <c r="AS19" s="14">
        <v>172573</v>
      </c>
      <c r="AT19" s="14">
        <v>172699.296875</v>
      </c>
      <c r="AU19" s="14">
        <v>172799.5</v>
      </c>
      <c r="AV19" s="14">
        <v>172833.5</v>
      </c>
      <c r="AW19" s="14">
        <v>172858.40625</v>
      </c>
      <c r="AX19" s="14">
        <v>172863</v>
      </c>
      <c r="AY19" s="14">
        <v>172872.296875</v>
      </c>
      <c r="AZ19" s="14">
        <v>172842.703125</v>
      </c>
      <c r="BA19" s="14">
        <v>172804.203125</v>
      </c>
      <c r="BB19" s="14">
        <v>172754.390625</v>
      </c>
      <c r="BC19" s="14">
        <v>172725.40625</v>
      </c>
      <c r="BD19" s="14">
        <v>172701.09375</v>
      </c>
      <c r="BE19" s="14">
        <v>172677.59375</v>
      </c>
      <c r="BF19" s="14">
        <v>172647</v>
      </c>
      <c r="BG19" s="14">
        <v>172616.296875</v>
      </c>
      <c r="BH19" s="14">
        <v>172581.703125</v>
      </c>
      <c r="BI19" s="14">
        <v>172540.203125</v>
      </c>
      <c r="BJ19" s="14">
        <v>172490.203125</v>
      </c>
      <c r="BK19" s="14">
        <v>172453.09375</v>
      </c>
      <c r="BL19" s="14">
        <v>172400.09375</v>
      </c>
      <c r="BM19" s="14">
        <v>172346.09375</v>
      </c>
      <c r="BN19" s="14">
        <v>172289.390625</v>
      </c>
      <c r="BO19" s="14">
        <v>172248.3125</v>
      </c>
      <c r="BP19" s="14">
        <v>172205.90625</v>
      </c>
      <c r="BQ19" s="14">
        <v>172161.5</v>
      </c>
      <c r="BR19" s="14">
        <v>172109.890625</v>
      </c>
      <c r="BS19" s="14">
        <v>172064.703125</v>
      </c>
      <c r="BT19" s="14">
        <v>172024.796875</v>
      </c>
      <c r="BU19" s="14">
        <v>171984.203125</v>
      </c>
      <c r="BV19" s="14">
        <v>171940.40625</v>
      </c>
      <c r="BW19" s="14">
        <v>171895.40625</v>
      </c>
      <c r="BX19" s="14">
        <v>171852.09375</v>
      </c>
      <c r="BY19" s="14">
        <v>171806.390625</v>
      </c>
      <c r="BZ19" s="14">
        <v>171759.203125</v>
      </c>
      <c r="CA19" s="14">
        <v>171713.109375</v>
      </c>
      <c r="CB19" s="14">
        <v>171665.296875</v>
      </c>
      <c r="CC19" s="14">
        <v>171617.203125</v>
      </c>
      <c r="CD19" s="14">
        <v>171566.1875</v>
      </c>
      <c r="CE19" s="14">
        <v>171515.703125</v>
      </c>
      <c r="CF19" s="14">
        <v>171464.296875</v>
      </c>
    </row>
    <row r="20" spans="1:84" s="14" customFormat="1" x14ac:dyDescent="0.3">
      <c r="A20" s="3" t="s">
        <v>251</v>
      </c>
      <c r="B20" s="14">
        <v>438456.90625</v>
      </c>
      <c r="C20" s="14">
        <v>439624.125</v>
      </c>
      <c r="D20" s="14">
        <v>440781.59375</v>
      </c>
      <c r="E20" s="14">
        <v>441659.5</v>
      </c>
      <c r="F20" s="14">
        <v>442656.5</v>
      </c>
      <c r="G20" s="14">
        <v>443557.40625</v>
      </c>
      <c r="H20" s="14">
        <v>444430.375</v>
      </c>
      <c r="I20" s="14">
        <v>445257.1875</v>
      </c>
      <c r="J20" s="14">
        <v>446144.1875</v>
      </c>
      <c r="K20" s="14">
        <v>447009.40625</v>
      </c>
      <c r="L20" s="14">
        <v>447812</v>
      </c>
      <c r="M20" s="14">
        <v>448497.59375</v>
      </c>
      <c r="N20" s="14">
        <v>449143.875</v>
      </c>
      <c r="O20" s="14">
        <v>449788.40625</v>
      </c>
      <c r="P20" s="14">
        <v>450505.8125</v>
      </c>
      <c r="Q20" s="14">
        <v>451287.1875</v>
      </c>
      <c r="R20" s="14">
        <v>452156.5</v>
      </c>
      <c r="S20" s="14">
        <v>453006.09375</v>
      </c>
      <c r="T20" s="14">
        <v>453854.875</v>
      </c>
      <c r="U20" s="14">
        <v>454695.09375</v>
      </c>
      <c r="V20" s="14">
        <v>455531.90625</v>
      </c>
      <c r="W20" s="14">
        <v>456373.6875</v>
      </c>
      <c r="X20" s="14">
        <v>457204.59375</v>
      </c>
      <c r="Y20" s="14">
        <v>458034.59375</v>
      </c>
      <c r="Z20" s="14">
        <v>458872.3125</v>
      </c>
      <c r="AA20" s="14">
        <v>459733.3125</v>
      </c>
      <c r="AB20" s="14">
        <v>460597.5</v>
      </c>
      <c r="AC20" s="14">
        <v>461464.28125</v>
      </c>
      <c r="AD20" s="14">
        <v>462333.40625</v>
      </c>
      <c r="AE20" s="14">
        <v>463208.40625</v>
      </c>
      <c r="AF20" s="14">
        <v>464084.1875</v>
      </c>
      <c r="AG20" s="14">
        <v>464964.5</v>
      </c>
      <c r="AH20" s="14">
        <v>465841.875</v>
      </c>
      <c r="AI20" s="14">
        <v>466723.375</v>
      </c>
      <c r="AJ20" s="14">
        <v>467597</v>
      </c>
      <c r="AK20" s="14">
        <v>468476</v>
      </c>
      <c r="AL20" s="14">
        <v>469353.3125</v>
      </c>
      <c r="AM20" s="14">
        <v>470229.1875</v>
      </c>
      <c r="AN20" s="14">
        <v>471094.90625</v>
      </c>
      <c r="AO20" s="14">
        <v>471968.8125</v>
      </c>
      <c r="AP20" s="14">
        <v>472839.6875</v>
      </c>
      <c r="AR20" s="14">
        <v>429868.09375</v>
      </c>
      <c r="AS20" s="14">
        <v>431182.90625</v>
      </c>
      <c r="AT20" s="14">
        <v>432304.5</v>
      </c>
      <c r="AU20" s="14">
        <v>433352.125</v>
      </c>
      <c r="AV20" s="14">
        <v>434247.59375</v>
      </c>
      <c r="AW20" s="14">
        <v>435180.78125</v>
      </c>
      <c r="AX20" s="14">
        <v>436019.28125</v>
      </c>
      <c r="AY20" s="14">
        <v>436927.09375</v>
      </c>
      <c r="AZ20" s="14">
        <v>437741.6875</v>
      </c>
      <c r="BA20" s="14">
        <v>438520.1875</v>
      </c>
      <c r="BB20" s="14">
        <v>439256.71875</v>
      </c>
      <c r="BC20" s="14">
        <v>440039.09375</v>
      </c>
      <c r="BD20" s="14">
        <v>440825.71875</v>
      </c>
      <c r="BE20" s="14">
        <v>441621.5</v>
      </c>
      <c r="BF20" s="14">
        <v>442400.59375</v>
      </c>
      <c r="BG20" s="14">
        <v>443186.875</v>
      </c>
      <c r="BH20" s="14">
        <v>443968.8125</v>
      </c>
      <c r="BI20" s="14">
        <v>444748</v>
      </c>
      <c r="BJ20" s="14">
        <v>445545.59375</v>
      </c>
      <c r="BK20" s="14">
        <v>446407</v>
      </c>
      <c r="BL20" s="14">
        <v>447227.8125</v>
      </c>
      <c r="BM20" s="14">
        <v>448042.375</v>
      </c>
      <c r="BN20" s="14">
        <v>448853.6875</v>
      </c>
      <c r="BO20" s="14">
        <v>449664.3125</v>
      </c>
      <c r="BP20" s="14">
        <v>450481.5</v>
      </c>
      <c r="BQ20" s="14">
        <v>451287.40625</v>
      </c>
      <c r="BR20" s="14">
        <v>452087.3125</v>
      </c>
      <c r="BS20" s="14">
        <v>452899.40625</v>
      </c>
      <c r="BT20" s="14">
        <v>453736.6875</v>
      </c>
      <c r="BU20" s="14">
        <v>454585.21875</v>
      </c>
      <c r="BV20" s="14">
        <v>455437.1875</v>
      </c>
      <c r="BW20" s="14">
        <v>456292</v>
      </c>
      <c r="BX20" s="14">
        <v>457151.78125</v>
      </c>
      <c r="BY20" s="14">
        <v>458014.90625</v>
      </c>
      <c r="BZ20" s="14">
        <v>458883.3125</v>
      </c>
      <c r="CA20" s="14">
        <v>459749.90625</v>
      </c>
      <c r="CB20" s="14">
        <v>460621.78125</v>
      </c>
      <c r="CC20" s="14">
        <v>461486.90625</v>
      </c>
      <c r="CD20" s="14">
        <v>462358.625</v>
      </c>
      <c r="CE20" s="14">
        <v>463228.59375</v>
      </c>
      <c r="CF20" s="14">
        <v>464098.125</v>
      </c>
    </row>
    <row r="21" spans="1:84" s="14" customFormat="1" x14ac:dyDescent="0.3">
      <c r="A21" s="3" t="s">
        <v>252</v>
      </c>
      <c r="B21" s="14">
        <v>1397871</v>
      </c>
      <c r="C21" s="14">
        <v>1402763</v>
      </c>
      <c r="D21" s="14">
        <v>1407530</v>
      </c>
      <c r="E21" s="14">
        <v>1411431</v>
      </c>
      <c r="F21" s="14">
        <v>1415317</v>
      </c>
      <c r="G21" s="14">
        <v>1418988</v>
      </c>
      <c r="H21" s="14">
        <v>1422603</v>
      </c>
      <c r="I21" s="14">
        <v>1426181</v>
      </c>
      <c r="J21" s="14">
        <v>1429690</v>
      </c>
      <c r="K21" s="14">
        <v>1433108</v>
      </c>
      <c r="L21" s="14">
        <v>1436237</v>
      </c>
      <c r="M21" s="14">
        <v>1438398</v>
      </c>
      <c r="N21" s="14">
        <v>1440453</v>
      </c>
      <c r="O21" s="14">
        <v>1442539</v>
      </c>
      <c r="P21" s="14">
        <v>1444975</v>
      </c>
      <c r="Q21" s="14">
        <v>1447656</v>
      </c>
      <c r="R21" s="14">
        <v>1450475</v>
      </c>
      <c r="S21" s="14">
        <v>1453412</v>
      </c>
      <c r="T21" s="14">
        <v>1456387</v>
      </c>
      <c r="U21" s="14">
        <v>1459349</v>
      </c>
      <c r="V21" s="14">
        <v>1462309</v>
      </c>
      <c r="W21" s="14">
        <v>1465273</v>
      </c>
      <c r="X21" s="14">
        <v>1468234</v>
      </c>
      <c r="Y21" s="14">
        <v>1471273</v>
      </c>
      <c r="Z21" s="14">
        <v>1474230</v>
      </c>
      <c r="AA21" s="14">
        <v>1477179</v>
      </c>
      <c r="AB21" s="14">
        <v>1480173</v>
      </c>
      <c r="AC21" s="14">
        <v>1483125</v>
      </c>
      <c r="AD21" s="14">
        <v>1486116</v>
      </c>
      <c r="AE21" s="14">
        <v>1489099</v>
      </c>
      <c r="AF21" s="14">
        <v>1492117</v>
      </c>
      <c r="AG21" s="14">
        <v>1495135</v>
      </c>
      <c r="AH21" s="14">
        <v>1498169</v>
      </c>
      <c r="AI21" s="14">
        <v>1501218</v>
      </c>
      <c r="AJ21" s="14">
        <v>1504234</v>
      </c>
      <c r="AK21" s="14">
        <v>1507290</v>
      </c>
      <c r="AL21" s="14">
        <v>1510325</v>
      </c>
      <c r="AM21" s="14">
        <v>1513378</v>
      </c>
      <c r="AN21" s="14">
        <v>1516390</v>
      </c>
      <c r="AO21" s="14">
        <v>1519445</v>
      </c>
      <c r="AP21" s="14">
        <v>1522487</v>
      </c>
      <c r="AR21" s="14">
        <v>1380036</v>
      </c>
      <c r="AS21" s="14">
        <v>1384811</v>
      </c>
      <c r="AT21" s="14">
        <v>1388883</v>
      </c>
      <c r="AU21" s="14">
        <v>1393003</v>
      </c>
      <c r="AV21" s="14">
        <v>1396695</v>
      </c>
      <c r="AW21" s="14">
        <v>1400380</v>
      </c>
      <c r="AX21" s="14">
        <v>1403917</v>
      </c>
      <c r="AY21" s="14">
        <v>1407417</v>
      </c>
      <c r="AZ21" s="14">
        <v>1410780</v>
      </c>
      <c r="BA21" s="14">
        <v>1414081</v>
      </c>
      <c r="BB21" s="14">
        <v>1417419</v>
      </c>
      <c r="BC21" s="14">
        <v>1420710</v>
      </c>
      <c r="BD21" s="14">
        <v>1424057</v>
      </c>
      <c r="BE21" s="14">
        <v>1427441</v>
      </c>
      <c r="BF21" s="14">
        <v>1430361</v>
      </c>
      <c r="BG21" s="14">
        <v>1433297</v>
      </c>
      <c r="BH21" s="14">
        <v>1436195</v>
      </c>
      <c r="BI21" s="14">
        <v>1439177</v>
      </c>
      <c r="BJ21" s="14">
        <v>1442210</v>
      </c>
      <c r="BK21" s="14">
        <v>1445263</v>
      </c>
      <c r="BL21" s="14">
        <v>1448333</v>
      </c>
      <c r="BM21" s="14">
        <v>1451412</v>
      </c>
      <c r="BN21" s="14">
        <v>1454502</v>
      </c>
      <c r="BO21" s="14">
        <v>1457599</v>
      </c>
      <c r="BP21" s="14">
        <v>1460703</v>
      </c>
      <c r="BQ21" s="14">
        <v>1463799</v>
      </c>
      <c r="BR21" s="14">
        <v>1466973</v>
      </c>
      <c r="BS21" s="14">
        <v>1470058</v>
      </c>
      <c r="BT21" s="14">
        <v>1473140</v>
      </c>
      <c r="BU21" s="14">
        <v>1476280</v>
      </c>
      <c r="BV21" s="14">
        <v>1479383</v>
      </c>
      <c r="BW21" s="14">
        <v>1482522</v>
      </c>
      <c r="BX21" s="14">
        <v>1485655</v>
      </c>
      <c r="BY21" s="14">
        <v>1488819</v>
      </c>
      <c r="BZ21" s="14">
        <v>1491989</v>
      </c>
      <c r="CA21" s="14">
        <v>1495176</v>
      </c>
      <c r="CB21" s="14">
        <v>1498374</v>
      </c>
      <c r="CC21" s="14">
        <v>1501544</v>
      </c>
      <c r="CD21" s="14">
        <v>1504760</v>
      </c>
      <c r="CE21" s="14">
        <v>1507957</v>
      </c>
      <c r="CF21" s="14">
        <v>1511166</v>
      </c>
    </row>
    <row r="22" spans="1:84" s="14" customFormat="1" x14ac:dyDescent="0.3">
      <c r="A22" s="3" t="s">
        <v>253</v>
      </c>
      <c r="B22" s="14">
        <v>292883.5</v>
      </c>
      <c r="C22" s="14">
        <v>293473.90625</v>
      </c>
      <c r="D22" s="14">
        <v>294039.5</v>
      </c>
      <c r="E22" s="14">
        <v>294444</v>
      </c>
      <c r="F22" s="14">
        <v>294912.6875</v>
      </c>
      <c r="G22" s="14">
        <v>295327.09375</v>
      </c>
      <c r="H22" s="14">
        <v>295725.59375</v>
      </c>
      <c r="I22" s="14">
        <v>296095.875</v>
      </c>
      <c r="J22" s="14">
        <v>296508.78125</v>
      </c>
      <c r="K22" s="14">
        <v>296905.21875</v>
      </c>
      <c r="L22" s="14">
        <v>297227.125</v>
      </c>
      <c r="M22" s="14">
        <v>297445.5</v>
      </c>
      <c r="N22" s="14">
        <v>297638</v>
      </c>
      <c r="O22" s="14">
        <v>297839.8125</v>
      </c>
      <c r="P22" s="14">
        <v>298089.59375</v>
      </c>
      <c r="Q22" s="14">
        <v>298373.28125</v>
      </c>
      <c r="R22" s="14">
        <v>298705.59375</v>
      </c>
      <c r="S22" s="14">
        <v>299024.09375</v>
      </c>
      <c r="T22" s="14">
        <v>299342.28125</v>
      </c>
      <c r="U22" s="14">
        <v>299656.40625</v>
      </c>
      <c r="V22" s="14">
        <v>299992.09375</v>
      </c>
      <c r="W22" s="14">
        <v>300324.71875</v>
      </c>
      <c r="X22" s="14">
        <v>300652.8125</v>
      </c>
      <c r="Y22" s="14">
        <v>301008.40625</v>
      </c>
      <c r="Z22" s="14">
        <v>301369.90625</v>
      </c>
      <c r="AA22" s="14">
        <v>301741.40625</v>
      </c>
      <c r="AB22" s="14">
        <v>302115.28125</v>
      </c>
      <c r="AC22" s="14">
        <v>302490.21875</v>
      </c>
      <c r="AD22" s="14">
        <v>302869</v>
      </c>
      <c r="AE22" s="14">
        <v>303245.90625</v>
      </c>
      <c r="AF22" s="14">
        <v>303624.21875</v>
      </c>
      <c r="AG22" s="14">
        <v>304005.3125</v>
      </c>
      <c r="AH22" s="14">
        <v>304387.375</v>
      </c>
      <c r="AI22" s="14">
        <v>304772.40625</v>
      </c>
      <c r="AJ22" s="14">
        <v>305151</v>
      </c>
      <c r="AK22" s="14">
        <v>305536</v>
      </c>
      <c r="AL22" s="14">
        <v>305918.40625</v>
      </c>
      <c r="AM22" s="14">
        <v>306299</v>
      </c>
      <c r="AN22" s="14">
        <v>306675.40625</v>
      </c>
      <c r="AO22" s="14">
        <v>307060</v>
      </c>
      <c r="AP22" s="14">
        <v>307445.09375</v>
      </c>
      <c r="AR22" s="14">
        <v>288203.78125</v>
      </c>
      <c r="AS22" s="14">
        <v>288844.09375</v>
      </c>
      <c r="AT22" s="14">
        <v>289335</v>
      </c>
      <c r="AU22" s="14">
        <v>289762.5</v>
      </c>
      <c r="AV22" s="14">
        <v>290094.40625</v>
      </c>
      <c r="AW22" s="14">
        <v>290435.59375</v>
      </c>
      <c r="AX22" s="14">
        <v>290747.40625</v>
      </c>
      <c r="AY22" s="14">
        <v>291101.71875</v>
      </c>
      <c r="AZ22" s="14">
        <v>291406.5</v>
      </c>
      <c r="BA22" s="14">
        <v>291694.09375</v>
      </c>
      <c r="BB22" s="14">
        <v>291948</v>
      </c>
      <c r="BC22" s="14">
        <v>292249.3125</v>
      </c>
      <c r="BD22" s="14">
        <v>292558.90625</v>
      </c>
      <c r="BE22" s="14">
        <v>292862</v>
      </c>
      <c r="BF22" s="14">
        <v>293168</v>
      </c>
      <c r="BG22" s="14">
        <v>293462.3125</v>
      </c>
      <c r="BH22" s="14">
        <v>293746.71875</v>
      </c>
      <c r="BI22" s="14">
        <v>294013</v>
      </c>
      <c r="BJ22" s="14">
        <v>294277</v>
      </c>
      <c r="BK22" s="14">
        <v>294568</v>
      </c>
      <c r="BL22" s="14">
        <v>294827.6875</v>
      </c>
      <c r="BM22" s="14">
        <v>295080.1875</v>
      </c>
      <c r="BN22" s="14">
        <v>295334.8125</v>
      </c>
      <c r="BO22" s="14">
        <v>295609.8125</v>
      </c>
      <c r="BP22" s="14">
        <v>295884.875</v>
      </c>
      <c r="BQ22" s="14">
        <v>296154.6875</v>
      </c>
      <c r="BR22" s="14">
        <v>296461.59375</v>
      </c>
      <c r="BS22" s="14">
        <v>296771.59375</v>
      </c>
      <c r="BT22" s="14">
        <v>297094.90625</v>
      </c>
      <c r="BU22" s="14">
        <v>297423.8125</v>
      </c>
      <c r="BV22" s="14">
        <v>297761.1875</v>
      </c>
      <c r="BW22" s="14">
        <v>298102.28125</v>
      </c>
      <c r="BX22" s="14">
        <v>298440.40625</v>
      </c>
      <c r="BY22" s="14">
        <v>298776.875</v>
      </c>
      <c r="BZ22" s="14">
        <v>299118</v>
      </c>
      <c r="CA22" s="14">
        <v>299461.6875</v>
      </c>
      <c r="CB22" s="14">
        <v>299808.6875</v>
      </c>
      <c r="CC22" s="14">
        <v>300148.59375</v>
      </c>
      <c r="CD22" s="14">
        <v>300499</v>
      </c>
      <c r="CE22" s="14">
        <v>300846.59375</v>
      </c>
      <c r="CF22" s="14">
        <v>301192.5</v>
      </c>
    </row>
    <row r="23" spans="1:84" s="14" customFormat="1" x14ac:dyDescent="0.3">
      <c r="A23" s="3" t="s">
        <v>254</v>
      </c>
      <c r="B23" s="14">
        <v>4835037</v>
      </c>
      <c r="C23" s="14">
        <v>4842225</v>
      </c>
      <c r="D23" s="14">
        <v>4848727</v>
      </c>
      <c r="E23" s="14">
        <v>4852497</v>
      </c>
      <c r="F23" s="14">
        <v>4856370</v>
      </c>
      <c r="G23" s="14">
        <v>4859290</v>
      </c>
      <c r="H23" s="14">
        <v>4862322</v>
      </c>
      <c r="I23" s="14">
        <v>4865405</v>
      </c>
      <c r="J23" s="14">
        <v>4868457</v>
      </c>
      <c r="K23" s="14">
        <v>4871314</v>
      </c>
      <c r="L23" s="14">
        <v>4873367</v>
      </c>
      <c r="M23" s="14">
        <v>4874235</v>
      </c>
      <c r="N23" s="14">
        <v>4874837</v>
      </c>
      <c r="O23" s="14">
        <v>4875547</v>
      </c>
      <c r="P23" s="14">
        <v>4877114</v>
      </c>
      <c r="Q23" s="14">
        <v>4879232</v>
      </c>
      <c r="R23" s="14">
        <v>4881343</v>
      </c>
      <c r="S23" s="14">
        <v>4883523</v>
      </c>
      <c r="T23" s="14">
        <v>4885771</v>
      </c>
      <c r="U23" s="14">
        <v>4887800</v>
      </c>
      <c r="V23" s="14">
        <v>4889723</v>
      </c>
      <c r="W23" s="14">
        <v>4891401</v>
      </c>
      <c r="X23" s="14">
        <v>4893072</v>
      </c>
      <c r="Y23" s="14">
        <v>4894627</v>
      </c>
      <c r="Z23" s="14">
        <v>4896050</v>
      </c>
      <c r="AA23" s="14">
        <v>4897486</v>
      </c>
      <c r="AB23" s="14">
        <v>4898881</v>
      </c>
      <c r="AC23" s="14">
        <v>4900270</v>
      </c>
      <c r="AD23" s="14">
        <v>4901674</v>
      </c>
      <c r="AE23" s="14">
        <v>4903079</v>
      </c>
      <c r="AF23" s="14">
        <v>4904458</v>
      </c>
      <c r="AG23" s="14">
        <v>4905848</v>
      </c>
      <c r="AH23" s="14">
        <v>4907261</v>
      </c>
      <c r="AI23" s="14">
        <v>4908590</v>
      </c>
      <c r="AJ23" s="14">
        <v>4909962</v>
      </c>
      <c r="AK23" s="14">
        <v>4911245</v>
      </c>
      <c r="AL23" s="14">
        <v>4912604</v>
      </c>
      <c r="AM23" s="14">
        <v>4913874</v>
      </c>
      <c r="AN23" s="14">
        <v>4915184</v>
      </c>
      <c r="AO23" s="14">
        <v>4916433</v>
      </c>
      <c r="AP23" s="14">
        <v>4917776</v>
      </c>
      <c r="AR23" s="14">
        <v>4836196</v>
      </c>
      <c r="AS23" s="14">
        <v>4844946</v>
      </c>
      <c r="AT23" s="14">
        <v>4851806</v>
      </c>
      <c r="AU23" s="14">
        <v>4857832</v>
      </c>
      <c r="AV23" s="14">
        <v>4861693</v>
      </c>
      <c r="AW23" s="14">
        <v>4865223</v>
      </c>
      <c r="AX23" s="14">
        <v>4868545</v>
      </c>
      <c r="AY23" s="14">
        <v>4871979</v>
      </c>
      <c r="AZ23" s="14">
        <v>4874791</v>
      </c>
      <c r="BA23" s="14">
        <v>4877658</v>
      </c>
      <c r="BB23" s="14">
        <v>4880482</v>
      </c>
      <c r="BC23" s="14">
        <v>4883267</v>
      </c>
      <c r="BD23" s="14">
        <v>4886201</v>
      </c>
      <c r="BE23" s="14">
        <v>4889175</v>
      </c>
      <c r="BF23" s="14">
        <v>4892336</v>
      </c>
      <c r="BG23" s="14">
        <v>4895288</v>
      </c>
      <c r="BH23" s="14">
        <v>4898098</v>
      </c>
      <c r="BI23" s="14">
        <v>4900768</v>
      </c>
      <c r="BJ23" s="14">
        <v>4903283</v>
      </c>
      <c r="BK23" s="14">
        <v>4905792</v>
      </c>
      <c r="BL23" s="14">
        <v>4908128</v>
      </c>
      <c r="BM23" s="14">
        <v>4910438</v>
      </c>
      <c r="BN23" s="14">
        <v>4912649</v>
      </c>
      <c r="BO23" s="14">
        <v>4914750</v>
      </c>
      <c r="BP23" s="14">
        <v>4916593</v>
      </c>
      <c r="BQ23" s="14">
        <v>4918407</v>
      </c>
      <c r="BR23" s="14">
        <v>4920113</v>
      </c>
      <c r="BS23" s="14">
        <v>4921703</v>
      </c>
      <c r="BT23" s="14">
        <v>4923328</v>
      </c>
      <c r="BU23" s="14">
        <v>4924973</v>
      </c>
      <c r="BV23" s="14">
        <v>4926617</v>
      </c>
      <c r="BW23" s="14">
        <v>4928284</v>
      </c>
      <c r="BX23" s="14">
        <v>4929962</v>
      </c>
      <c r="BY23" s="14">
        <v>4931658</v>
      </c>
      <c r="BZ23" s="14">
        <v>4933314</v>
      </c>
      <c r="CA23" s="14">
        <v>4935010</v>
      </c>
      <c r="CB23" s="14">
        <v>4936610</v>
      </c>
      <c r="CC23" s="14">
        <v>4938254</v>
      </c>
      <c r="CD23" s="14">
        <v>4939835</v>
      </c>
      <c r="CE23" s="14">
        <v>4941500</v>
      </c>
      <c r="CF23" s="14">
        <v>4943073</v>
      </c>
    </row>
    <row r="24" spans="1:84" s="14" customFormat="1" x14ac:dyDescent="0.3">
      <c r="A24" s="3" t="s">
        <v>255</v>
      </c>
      <c r="B24" s="14">
        <v>1174502</v>
      </c>
      <c r="C24" s="14">
        <v>1176693</v>
      </c>
      <c r="D24" s="14">
        <v>1178812</v>
      </c>
      <c r="E24" s="14">
        <v>1180137</v>
      </c>
      <c r="F24" s="14">
        <v>1181628</v>
      </c>
      <c r="G24" s="14">
        <v>1182831</v>
      </c>
      <c r="H24" s="14">
        <v>1183955</v>
      </c>
      <c r="I24" s="14">
        <v>1184970</v>
      </c>
      <c r="J24" s="14">
        <v>1186085</v>
      </c>
      <c r="K24" s="14">
        <v>1187117</v>
      </c>
      <c r="L24" s="14">
        <v>1188000</v>
      </c>
      <c r="M24" s="14">
        <v>1188519</v>
      </c>
      <c r="N24" s="14">
        <v>1188998</v>
      </c>
      <c r="O24" s="14">
        <v>1189523</v>
      </c>
      <c r="P24" s="14">
        <v>1190245</v>
      </c>
      <c r="Q24" s="14">
        <v>1191085</v>
      </c>
      <c r="R24" s="14">
        <v>1192139</v>
      </c>
      <c r="S24" s="14">
        <v>1193118</v>
      </c>
      <c r="T24" s="14">
        <v>1194099</v>
      </c>
      <c r="U24" s="14">
        <v>1195051</v>
      </c>
      <c r="V24" s="14">
        <v>1195987</v>
      </c>
      <c r="W24" s="14">
        <v>1196922</v>
      </c>
      <c r="X24" s="14">
        <v>1197836</v>
      </c>
      <c r="Y24" s="14">
        <v>1198681</v>
      </c>
      <c r="Z24" s="14">
        <v>1199573</v>
      </c>
      <c r="AA24" s="14">
        <v>1200521</v>
      </c>
      <c r="AB24" s="14">
        <v>1201486</v>
      </c>
      <c r="AC24" s="14">
        <v>1202422</v>
      </c>
      <c r="AD24" s="14">
        <v>1203370</v>
      </c>
      <c r="AE24" s="14">
        <v>1204323</v>
      </c>
      <c r="AF24" s="14">
        <v>1205270</v>
      </c>
      <c r="AG24" s="14">
        <v>1206214</v>
      </c>
      <c r="AH24" s="14">
        <v>1207150</v>
      </c>
      <c r="AI24" s="14">
        <v>1208105</v>
      </c>
      <c r="AJ24" s="14">
        <v>1209062</v>
      </c>
      <c r="AK24" s="14">
        <v>1210026</v>
      </c>
      <c r="AL24" s="14">
        <v>1210979</v>
      </c>
      <c r="AM24" s="14">
        <v>1211940</v>
      </c>
      <c r="AN24" s="14">
        <v>1212878</v>
      </c>
      <c r="AO24" s="14">
        <v>1213820</v>
      </c>
      <c r="AP24" s="14">
        <v>1214749</v>
      </c>
      <c r="AR24" s="14">
        <v>1167680</v>
      </c>
      <c r="AS24" s="14">
        <v>1169567</v>
      </c>
      <c r="AT24" s="14">
        <v>1171115</v>
      </c>
      <c r="AU24" s="14">
        <v>1172722</v>
      </c>
      <c r="AV24" s="14">
        <v>1173955</v>
      </c>
      <c r="AW24" s="14">
        <v>1175222</v>
      </c>
      <c r="AX24" s="14">
        <v>1176242</v>
      </c>
      <c r="AY24" s="14">
        <v>1177386</v>
      </c>
      <c r="AZ24" s="14">
        <v>1178341</v>
      </c>
      <c r="BA24" s="14">
        <v>1179208</v>
      </c>
      <c r="BB24" s="14">
        <v>1179949</v>
      </c>
      <c r="BC24" s="14">
        <v>1180778</v>
      </c>
      <c r="BD24" s="14">
        <v>1181609</v>
      </c>
      <c r="BE24" s="14">
        <v>1182505</v>
      </c>
      <c r="BF24" s="14">
        <v>1183324</v>
      </c>
      <c r="BG24" s="14">
        <v>1184186</v>
      </c>
      <c r="BH24" s="14">
        <v>1185063</v>
      </c>
      <c r="BI24" s="14">
        <v>1185925</v>
      </c>
      <c r="BJ24" s="14">
        <v>1186775</v>
      </c>
      <c r="BK24" s="14">
        <v>1187828</v>
      </c>
      <c r="BL24" s="14">
        <v>1188754</v>
      </c>
      <c r="BM24" s="14">
        <v>1189672</v>
      </c>
      <c r="BN24" s="14">
        <v>1190594</v>
      </c>
      <c r="BO24" s="14">
        <v>1191489</v>
      </c>
      <c r="BP24" s="14">
        <v>1192401</v>
      </c>
      <c r="BQ24" s="14">
        <v>1193283</v>
      </c>
      <c r="BR24" s="14">
        <v>1194111</v>
      </c>
      <c r="BS24" s="14">
        <v>1195028</v>
      </c>
      <c r="BT24" s="14">
        <v>1195996</v>
      </c>
      <c r="BU24" s="14">
        <v>1197001</v>
      </c>
      <c r="BV24" s="14">
        <v>1197959</v>
      </c>
      <c r="BW24" s="14">
        <v>1198939</v>
      </c>
      <c r="BX24" s="14">
        <v>1199943</v>
      </c>
      <c r="BY24" s="14">
        <v>1200953</v>
      </c>
      <c r="BZ24" s="14">
        <v>1201970</v>
      </c>
      <c r="CA24" s="14">
        <v>1202972</v>
      </c>
      <c r="CB24" s="14">
        <v>1203986</v>
      </c>
      <c r="CC24" s="14">
        <v>1204987</v>
      </c>
      <c r="CD24" s="14">
        <v>1206004</v>
      </c>
      <c r="CE24" s="14">
        <v>1207008</v>
      </c>
      <c r="CF24" s="14">
        <v>1208017</v>
      </c>
    </row>
    <row r="25" spans="1:84" s="14" customFormat="1" x14ac:dyDescent="0.3">
      <c r="A25" s="3" t="s">
        <v>256</v>
      </c>
      <c r="B25" s="14">
        <v>1079224</v>
      </c>
      <c r="C25" s="14">
        <v>1080351</v>
      </c>
      <c r="D25" s="14">
        <v>1081421</v>
      </c>
      <c r="E25" s="14">
        <v>1081812</v>
      </c>
      <c r="F25" s="14">
        <v>1082326</v>
      </c>
      <c r="G25" s="14">
        <v>1082590</v>
      </c>
      <c r="H25" s="14">
        <v>1082805</v>
      </c>
      <c r="I25" s="14">
        <v>1082930</v>
      </c>
      <c r="J25" s="14">
        <v>1083145</v>
      </c>
      <c r="K25" s="14">
        <v>1083300</v>
      </c>
      <c r="L25" s="14">
        <v>1083266</v>
      </c>
      <c r="M25" s="14">
        <v>1082837</v>
      </c>
      <c r="N25" s="14">
        <v>1082339</v>
      </c>
      <c r="O25" s="14">
        <v>1081893</v>
      </c>
      <c r="P25" s="14">
        <v>1081667</v>
      </c>
      <c r="Q25" s="14">
        <v>1081595</v>
      </c>
      <c r="R25" s="14">
        <v>1081697</v>
      </c>
      <c r="S25" s="14">
        <v>1081767</v>
      </c>
      <c r="T25" s="14">
        <v>1081855</v>
      </c>
      <c r="U25" s="14">
        <v>1081907</v>
      </c>
      <c r="V25" s="14">
        <v>1081935</v>
      </c>
      <c r="W25" s="14">
        <v>1081923</v>
      </c>
      <c r="X25" s="14">
        <v>1081894</v>
      </c>
      <c r="Y25" s="14">
        <v>1081868</v>
      </c>
      <c r="Z25" s="14">
        <v>1081847</v>
      </c>
      <c r="AA25" s="14">
        <v>1081859</v>
      </c>
      <c r="AB25" s="14">
        <v>1081884</v>
      </c>
      <c r="AC25" s="14">
        <v>1081890</v>
      </c>
      <c r="AD25" s="14">
        <v>1081902</v>
      </c>
      <c r="AE25" s="14">
        <v>1081920</v>
      </c>
      <c r="AF25" s="14">
        <v>1081934</v>
      </c>
      <c r="AG25" s="14">
        <v>1081944</v>
      </c>
      <c r="AH25" s="14">
        <v>1081964</v>
      </c>
      <c r="AI25" s="14">
        <v>1081977</v>
      </c>
      <c r="AJ25" s="14">
        <v>1081993</v>
      </c>
      <c r="AK25" s="14">
        <v>1082009</v>
      </c>
      <c r="AL25" s="14">
        <v>1082029</v>
      </c>
      <c r="AM25" s="14">
        <v>1082038</v>
      </c>
      <c r="AN25" s="14">
        <v>1082038</v>
      </c>
      <c r="AO25" s="14">
        <v>1082031</v>
      </c>
      <c r="AP25" s="14">
        <v>1082031</v>
      </c>
      <c r="AR25" s="14">
        <v>1077764</v>
      </c>
      <c r="AS25" s="14">
        <v>1079055</v>
      </c>
      <c r="AT25" s="14">
        <v>1079894</v>
      </c>
      <c r="AU25" s="14">
        <v>1080611</v>
      </c>
      <c r="AV25" s="14">
        <v>1080925</v>
      </c>
      <c r="AW25" s="14">
        <v>1081232</v>
      </c>
      <c r="AX25" s="14">
        <v>1081372</v>
      </c>
      <c r="AY25" s="14">
        <v>1081593</v>
      </c>
      <c r="AZ25" s="14">
        <v>1081614</v>
      </c>
      <c r="BA25" s="14">
        <v>1081609</v>
      </c>
      <c r="BB25" s="14">
        <v>1081517</v>
      </c>
      <c r="BC25" s="14">
        <v>1081508</v>
      </c>
      <c r="BD25" s="14">
        <v>1081523</v>
      </c>
      <c r="BE25" s="14">
        <v>1081557</v>
      </c>
      <c r="BF25" s="14">
        <v>1081541</v>
      </c>
      <c r="BG25" s="14">
        <v>1081554</v>
      </c>
      <c r="BH25" s="14">
        <v>1081578</v>
      </c>
      <c r="BI25" s="14">
        <v>1081604</v>
      </c>
      <c r="BJ25" s="14">
        <v>1081626</v>
      </c>
      <c r="BK25" s="14">
        <v>1081735</v>
      </c>
      <c r="BL25" s="14">
        <v>1081764</v>
      </c>
      <c r="BM25" s="14">
        <v>1081795</v>
      </c>
      <c r="BN25" s="14">
        <v>1081813</v>
      </c>
      <c r="BO25" s="14">
        <v>1081815</v>
      </c>
      <c r="BP25" s="14">
        <v>1081790</v>
      </c>
      <c r="BQ25" s="14">
        <v>1081745</v>
      </c>
      <c r="BR25" s="14">
        <v>1081708</v>
      </c>
      <c r="BS25" s="14">
        <v>1081677</v>
      </c>
      <c r="BT25" s="14">
        <v>1081678</v>
      </c>
      <c r="BU25" s="14">
        <v>1081703</v>
      </c>
      <c r="BV25" s="14">
        <v>1081708</v>
      </c>
      <c r="BW25" s="14">
        <v>1081718</v>
      </c>
      <c r="BX25" s="14">
        <v>1081732</v>
      </c>
      <c r="BY25" s="14">
        <v>1081743</v>
      </c>
      <c r="BZ25" s="14">
        <v>1081749</v>
      </c>
      <c r="CA25" s="14">
        <v>1081766</v>
      </c>
      <c r="CB25" s="14">
        <v>1081779</v>
      </c>
      <c r="CC25" s="14">
        <v>1081794</v>
      </c>
      <c r="CD25" s="14">
        <v>1081810</v>
      </c>
      <c r="CE25" s="14">
        <v>1081830</v>
      </c>
      <c r="CF25" s="14">
        <v>1081843</v>
      </c>
    </row>
    <row r="26" spans="1:84" s="14" customFormat="1" x14ac:dyDescent="0.3">
      <c r="A26" s="3" t="s">
        <v>257</v>
      </c>
      <c r="B26" s="14">
        <v>339738</v>
      </c>
      <c r="C26" s="14">
        <v>340848.6875</v>
      </c>
      <c r="D26" s="14">
        <v>341935.90625</v>
      </c>
      <c r="E26" s="14">
        <v>342860</v>
      </c>
      <c r="F26" s="14">
        <v>343862.21875</v>
      </c>
      <c r="G26" s="14">
        <v>344770.1875</v>
      </c>
      <c r="H26" s="14">
        <v>345665.59375</v>
      </c>
      <c r="I26" s="14">
        <v>346530</v>
      </c>
      <c r="J26" s="14">
        <v>347456</v>
      </c>
      <c r="K26" s="14">
        <v>348351.8125</v>
      </c>
      <c r="L26" s="14">
        <v>349163</v>
      </c>
      <c r="M26" s="14">
        <v>349819.5</v>
      </c>
      <c r="N26" s="14">
        <v>350443</v>
      </c>
      <c r="O26" s="14">
        <v>351094.5</v>
      </c>
      <c r="P26" s="14">
        <v>351827.3125</v>
      </c>
      <c r="Q26" s="14">
        <v>352606.40625</v>
      </c>
      <c r="R26" s="14">
        <v>353431.875</v>
      </c>
      <c r="S26" s="14">
        <v>354251.3125</v>
      </c>
      <c r="T26" s="14">
        <v>355078.5</v>
      </c>
      <c r="U26" s="14">
        <v>355907.59375</v>
      </c>
      <c r="V26" s="14">
        <v>356732.09375</v>
      </c>
      <c r="W26" s="14">
        <v>357564.40625</v>
      </c>
      <c r="X26" s="14">
        <v>358387.09375</v>
      </c>
      <c r="Y26" s="14">
        <v>359196</v>
      </c>
      <c r="Z26" s="14">
        <v>360000</v>
      </c>
      <c r="AA26" s="14">
        <v>360811.875</v>
      </c>
      <c r="AB26" s="14">
        <v>361616.09375</v>
      </c>
      <c r="AC26" s="14">
        <v>362409.21875</v>
      </c>
      <c r="AD26" s="14">
        <v>363195.71875</v>
      </c>
      <c r="AE26" s="14">
        <v>363982.59375</v>
      </c>
      <c r="AF26" s="14">
        <v>364762.90625</v>
      </c>
      <c r="AG26" s="14">
        <v>365541.09375</v>
      </c>
      <c r="AH26" s="14">
        <v>366312.90625</v>
      </c>
      <c r="AI26" s="14">
        <v>367081.375</v>
      </c>
      <c r="AJ26" s="14">
        <v>367842.59375</v>
      </c>
      <c r="AK26" s="14">
        <v>368600.3125</v>
      </c>
      <c r="AL26" s="14">
        <v>369355.90625</v>
      </c>
      <c r="AM26" s="14">
        <v>370106.28125</v>
      </c>
      <c r="AN26" s="14">
        <v>370852</v>
      </c>
      <c r="AO26" s="14">
        <v>371599.78125</v>
      </c>
      <c r="AP26" s="14">
        <v>372346.40625</v>
      </c>
      <c r="AR26" s="14">
        <v>336200.8125</v>
      </c>
      <c r="AS26" s="14">
        <v>337369.8125</v>
      </c>
      <c r="AT26" s="14">
        <v>338381.5</v>
      </c>
      <c r="AU26" s="14">
        <v>339336.78125</v>
      </c>
      <c r="AV26" s="14">
        <v>340177.875</v>
      </c>
      <c r="AW26" s="14">
        <v>341023.09375</v>
      </c>
      <c r="AX26" s="14">
        <v>341835</v>
      </c>
      <c r="AY26" s="14">
        <v>342692.90625</v>
      </c>
      <c r="AZ26" s="14">
        <v>343479.1875</v>
      </c>
      <c r="BA26" s="14">
        <v>344252.5</v>
      </c>
      <c r="BB26" s="14">
        <v>344988.8125</v>
      </c>
      <c r="BC26" s="14">
        <v>345784.5</v>
      </c>
      <c r="BD26" s="14">
        <v>346580.90625</v>
      </c>
      <c r="BE26" s="14">
        <v>347382.28125</v>
      </c>
      <c r="BF26" s="14">
        <v>348156.59375</v>
      </c>
      <c r="BG26" s="14">
        <v>348921.90625</v>
      </c>
      <c r="BH26" s="14">
        <v>349698.21875</v>
      </c>
      <c r="BI26" s="14">
        <v>350471.40625</v>
      </c>
      <c r="BJ26" s="14">
        <v>351250.875</v>
      </c>
      <c r="BK26" s="14">
        <v>352060.3125</v>
      </c>
      <c r="BL26" s="14">
        <v>352843.40625</v>
      </c>
      <c r="BM26" s="14">
        <v>353627</v>
      </c>
      <c r="BN26" s="14">
        <v>354413.6875</v>
      </c>
      <c r="BO26" s="14">
        <v>355200.28125</v>
      </c>
      <c r="BP26" s="14">
        <v>355993</v>
      </c>
      <c r="BQ26" s="14">
        <v>356777.3125</v>
      </c>
      <c r="BR26" s="14">
        <v>357552.71875</v>
      </c>
      <c r="BS26" s="14">
        <v>358321.5</v>
      </c>
      <c r="BT26" s="14">
        <v>359103.90625</v>
      </c>
      <c r="BU26" s="14">
        <v>359883.6875</v>
      </c>
      <c r="BV26" s="14">
        <v>360653.8125</v>
      </c>
      <c r="BW26" s="14">
        <v>361417.90625</v>
      </c>
      <c r="BX26" s="14">
        <v>362186.625</v>
      </c>
      <c r="BY26" s="14">
        <v>362946.90625</v>
      </c>
      <c r="BZ26" s="14">
        <v>363705.09375</v>
      </c>
      <c r="CA26" s="14">
        <v>364460.78125</v>
      </c>
      <c r="CB26" s="14">
        <v>365212.09375</v>
      </c>
      <c r="CC26" s="14">
        <v>365958.3125</v>
      </c>
      <c r="CD26" s="14">
        <v>366699.1875</v>
      </c>
      <c r="CE26" s="14">
        <v>367440.09375</v>
      </c>
      <c r="CF26" s="14">
        <v>368174.40625</v>
      </c>
    </row>
    <row r="27" spans="1:84" s="14" customFormat="1" x14ac:dyDescent="0.3">
      <c r="A27" s="3" t="s">
        <v>258</v>
      </c>
      <c r="B27" s="14">
        <v>440905.21875</v>
      </c>
      <c r="C27" s="14">
        <v>441837.8125</v>
      </c>
      <c r="D27" s="14">
        <v>442752</v>
      </c>
      <c r="E27" s="14">
        <v>443387.09375</v>
      </c>
      <c r="F27" s="14">
        <v>444089.90625</v>
      </c>
      <c r="G27" s="14">
        <v>444705.5</v>
      </c>
      <c r="H27" s="14">
        <v>445309.5</v>
      </c>
      <c r="I27" s="14">
        <v>445879.59375</v>
      </c>
      <c r="J27" s="14">
        <v>446503.5</v>
      </c>
      <c r="K27" s="14">
        <v>447114.09375</v>
      </c>
      <c r="L27" s="14">
        <v>447687.09375</v>
      </c>
      <c r="M27" s="14">
        <v>448183.8125</v>
      </c>
      <c r="N27" s="14">
        <v>448652</v>
      </c>
      <c r="O27" s="14">
        <v>449105.8125</v>
      </c>
      <c r="P27" s="14">
        <v>449595.40625</v>
      </c>
      <c r="Q27" s="14">
        <v>450098.3125</v>
      </c>
      <c r="R27" s="14">
        <v>450677.71875</v>
      </c>
      <c r="S27" s="14">
        <v>451236.59375</v>
      </c>
      <c r="T27" s="14">
        <v>451788.59375</v>
      </c>
      <c r="U27" s="14">
        <v>452326.5</v>
      </c>
      <c r="V27" s="14">
        <v>452866</v>
      </c>
      <c r="W27" s="14">
        <v>453417.90625</v>
      </c>
      <c r="X27" s="14">
        <v>453957.40625</v>
      </c>
      <c r="Y27" s="14">
        <v>454471.09375</v>
      </c>
      <c r="Z27" s="14">
        <v>455002.1875</v>
      </c>
      <c r="AA27" s="14">
        <v>455549.59375</v>
      </c>
      <c r="AB27" s="14">
        <v>456095</v>
      </c>
      <c r="AC27" s="14">
        <v>456650.5</v>
      </c>
      <c r="AD27" s="14">
        <v>457205.8125</v>
      </c>
      <c r="AE27" s="14">
        <v>457767.90625</v>
      </c>
      <c r="AF27" s="14">
        <v>458332</v>
      </c>
      <c r="AG27" s="14">
        <v>458908.5</v>
      </c>
      <c r="AH27" s="14">
        <v>459477.375</v>
      </c>
      <c r="AI27" s="14">
        <v>460048.40625</v>
      </c>
      <c r="AJ27" s="14">
        <v>460617</v>
      </c>
      <c r="AK27" s="14">
        <v>461183.40625</v>
      </c>
      <c r="AL27" s="14">
        <v>461752.5</v>
      </c>
      <c r="AM27" s="14">
        <v>462316.59375</v>
      </c>
      <c r="AN27" s="14">
        <v>462874.6875</v>
      </c>
      <c r="AO27" s="14">
        <v>463432.09375</v>
      </c>
      <c r="AP27" s="14">
        <v>463992.1875</v>
      </c>
      <c r="AR27" s="14">
        <v>437552</v>
      </c>
      <c r="AS27" s="14">
        <v>438760.71875</v>
      </c>
      <c r="AT27" s="14">
        <v>439640.28125</v>
      </c>
      <c r="AU27" s="14">
        <v>440433</v>
      </c>
      <c r="AV27" s="14">
        <v>441054.40625</v>
      </c>
      <c r="AW27" s="14">
        <v>441693.90625</v>
      </c>
      <c r="AX27" s="14">
        <v>442258.09375</v>
      </c>
      <c r="AY27" s="14">
        <v>442894.1875</v>
      </c>
      <c r="AZ27" s="14">
        <v>443466.40625</v>
      </c>
      <c r="BA27" s="14">
        <v>444027.3125</v>
      </c>
      <c r="BB27" s="14">
        <v>444552.625</v>
      </c>
      <c r="BC27" s="14">
        <v>445135.90625</v>
      </c>
      <c r="BD27" s="14">
        <v>445712.59375</v>
      </c>
      <c r="BE27" s="14">
        <v>446299.8125</v>
      </c>
      <c r="BF27" s="14">
        <v>446874.5</v>
      </c>
      <c r="BG27" s="14">
        <v>447443.3125</v>
      </c>
      <c r="BH27" s="14">
        <v>448009.875</v>
      </c>
      <c r="BI27" s="14">
        <v>448559.375</v>
      </c>
      <c r="BJ27" s="14">
        <v>449090.5</v>
      </c>
      <c r="BK27" s="14">
        <v>449672.40625</v>
      </c>
      <c r="BL27" s="14">
        <v>450209.09375</v>
      </c>
      <c r="BM27" s="14">
        <v>450727.8125</v>
      </c>
      <c r="BN27" s="14">
        <v>451240.5</v>
      </c>
      <c r="BO27" s="14">
        <v>451767.3125</v>
      </c>
      <c r="BP27" s="14">
        <v>452307.5</v>
      </c>
      <c r="BQ27" s="14">
        <v>452831.09375</v>
      </c>
      <c r="BR27" s="14">
        <v>453338.28125</v>
      </c>
      <c r="BS27" s="14">
        <v>453857.5</v>
      </c>
      <c r="BT27" s="14">
        <v>454400.90625</v>
      </c>
      <c r="BU27" s="14">
        <v>454950.59375</v>
      </c>
      <c r="BV27" s="14">
        <v>455513.3125</v>
      </c>
      <c r="BW27" s="14">
        <v>456077.40625</v>
      </c>
      <c r="BX27" s="14">
        <v>456645.5</v>
      </c>
      <c r="BY27" s="14">
        <v>457210.5</v>
      </c>
      <c r="BZ27" s="14">
        <v>457789.71875</v>
      </c>
      <c r="CA27" s="14">
        <v>458366.21875</v>
      </c>
      <c r="CB27" s="14">
        <v>458948</v>
      </c>
      <c r="CC27" s="14">
        <v>459525.78125</v>
      </c>
      <c r="CD27" s="14">
        <v>460105.71875</v>
      </c>
      <c r="CE27" s="14">
        <v>460687.90625</v>
      </c>
      <c r="CF27" s="14">
        <v>461265.6875</v>
      </c>
    </row>
    <row r="28" spans="1:84" s="14" customFormat="1" x14ac:dyDescent="0.3">
      <c r="A28" s="3" t="s">
        <v>259</v>
      </c>
      <c r="B28" s="14">
        <v>1175092</v>
      </c>
      <c r="C28" s="14">
        <v>1177702</v>
      </c>
      <c r="D28" s="14">
        <v>1180213</v>
      </c>
      <c r="E28" s="14">
        <v>1182107</v>
      </c>
      <c r="F28" s="14">
        <v>1184068</v>
      </c>
      <c r="G28" s="14">
        <v>1185815</v>
      </c>
      <c r="H28" s="14">
        <v>1187531</v>
      </c>
      <c r="I28" s="14">
        <v>1189125</v>
      </c>
      <c r="J28" s="14">
        <v>1190826</v>
      </c>
      <c r="K28" s="14">
        <v>1192478</v>
      </c>
      <c r="L28" s="14">
        <v>1193947</v>
      </c>
      <c r="M28" s="14">
        <v>1195050</v>
      </c>
      <c r="N28" s="14">
        <v>1196058</v>
      </c>
      <c r="O28" s="14">
        <v>1197108</v>
      </c>
      <c r="P28" s="14">
        <v>1198374</v>
      </c>
      <c r="Q28" s="14">
        <v>1199782</v>
      </c>
      <c r="R28" s="14">
        <v>1201396</v>
      </c>
      <c r="S28" s="14">
        <v>1202964</v>
      </c>
      <c r="T28" s="14">
        <v>1204556</v>
      </c>
      <c r="U28" s="14">
        <v>1206120</v>
      </c>
      <c r="V28" s="14">
        <v>1207693</v>
      </c>
      <c r="W28" s="14">
        <v>1209252</v>
      </c>
      <c r="X28" s="14">
        <v>1210795</v>
      </c>
      <c r="Y28" s="14">
        <v>1212290</v>
      </c>
      <c r="Z28" s="14">
        <v>1213833</v>
      </c>
      <c r="AA28" s="14">
        <v>1215412</v>
      </c>
      <c r="AB28" s="14">
        <v>1216988</v>
      </c>
      <c r="AC28" s="14">
        <v>1218588</v>
      </c>
      <c r="AD28" s="14">
        <v>1220194</v>
      </c>
      <c r="AE28" s="14">
        <v>1221792</v>
      </c>
      <c r="AF28" s="14">
        <v>1223373</v>
      </c>
      <c r="AG28" s="14">
        <v>1224945</v>
      </c>
      <c r="AH28" s="14">
        <v>1226535</v>
      </c>
      <c r="AI28" s="14">
        <v>1228106</v>
      </c>
      <c r="AJ28" s="14">
        <v>1229680</v>
      </c>
      <c r="AK28" s="14">
        <v>1231248</v>
      </c>
      <c r="AL28" s="14">
        <v>1232829</v>
      </c>
      <c r="AM28" s="14">
        <v>1234393</v>
      </c>
      <c r="AN28" s="14">
        <v>1235949</v>
      </c>
      <c r="AO28" s="14">
        <v>1237499</v>
      </c>
      <c r="AP28" s="14">
        <v>1239069</v>
      </c>
      <c r="AR28" s="14">
        <v>1169481</v>
      </c>
      <c r="AS28" s="14">
        <v>1172302</v>
      </c>
      <c r="AT28" s="14">
        <v>1174645</v>
      </c>
      <c r="AU28" s="14">
        <v>1176821</v>
      </c>
      <c r="AV28" s="14">
        <v>1178715</v>
      </c>
      <c r="AW28" s="14">
        <v>1180686</v>
      </c>
      <c r="AX28" s="14">
        <v>1182596</v>
      </c>
      <c r="AY28" s="14">
        <v>1184529</v>
      </c>
      <c r="AZ28" s="14">
        <v>1186254</v>
      </c>
      <c r="BA28" s="14">
        <v>1187936</v>
      </c>
      <c r="BB28" s="14">
        <v>1189498</v>
      </c>
      <c r="BC28" s="14">
        <v>1191167</v>
      </c>
      <c r="BD28" s="14">
        <v>1192853</v>
      </c>
      <c r="BE28" s="14">
        <v>1194566</v>
      </c>
      <c r="BF28" s="14">
        <v>1196217</v>
      </c>
      <c r="BG28" s="14">
        <v>1197834</v>
      </c>
      <c r="BH28" s="14">
        <v>1199474</v>
      </c>
      <c r="BI28" s="14">
        <v>1201096</v>
      </c>
      <c r="BJ28" s="14">
        <v>1202709</v>
      </c>
      <c r="BK28" s="14">
        <v>1204472</v>
      </c>
      <c r="BL28" s="14">
        <v>1206114</v>
      </c>
      <c r="BM28" s="14">
        <v>1207773</v>
      </c>
      <c r="BN28" s="14">
        <v>1209421</v>
      </c>
      <c r="BO28" s="14">
        <v>1211078</v>
      </c>
      <c r="BP28" s="14">
        <v>1212734</v>
      </c>
      <c r="BQ28" s="14">
        <v>1214372</v>
      </c>
      <c r="BR28" s="14">
        <v>1215955</v>
      </c>
      <c r="BS28" s="14">
        <v>1217591</v>
      </c>
      <c r="BT28" s="14">
        <v>1219269</v>
      </c>
      <c r="BU28" s="14">
        <v>1220957</v>
      </c>
      <c r="BV28" s="14">
        <v>1222675</v>
      </c>
      <c r="BW28" s="14">
        <v>1224394</v>
      </c>
      <c r="BX28" s="14">
        <v>1226106</v>
      </c>
      <c r="BY28" s="14">
        <v>1227798</v>
      </c>
      <c r="BZ28" s="14">
        <v>1229481</v>
      </c>
      <c r="CA28" s="14">
        <v>1231182</v>
      </c>
      <c r="CB28" s="14">
        <v>1232865</v>
      </c>
      <c r="CC28" s="14">
        <v>1234552</v>
      </c>
      <c r="CD28" s="14">
        <v>1236232</v>
      </c>
      <c r="CE28" s="14">
        <v>1237926</v>
      </c>
      <c r="CF28" s="14">
        <v>1239601</v>
      </c>
    </row>
    <row r="29" spans="1:84" s="14" customFormat="1" x14ac:dyDescent="0.3">
      <c r="A29" s="3" t="s">
        <v>260</v>
      </c>
      <c r="B29" s="14">
        <v>202501.09375</v>
      </c>
      <c r="C29" s="14">
        <v>202692.5</v>
      </c>
      <c r="D29" s="14">
        <v>202884.5</v>
      </c>
      <c r="E29" s="14">
        <v>202984</v>
      </c>
      <c r="F29" s="14">
        <v>203118.8125</v>
      </c>
      <c r="G29" s="14">
        <v>203215</v>
      </c>
      <c r="H29" s="14">
        <v>203311.59375</v>
      </c>
      <c r="I29" s="14">
        <v>203407.5</v>
      </c>
      <c r="J29" s="14">
        <v>203534</v>
      </c>
      <c r="K29" s="14">
        <v>203651.90625</v>
      </c>
      <c r="L29" s="14">
        <v>203741.109375</v>
      </c>
      <c r="M29" s="14">
        <v>203782.890625</v>
      </c>
      <c r="N29" s="14">
        <v>203813.5</v>
      </c>
      <c r="O29" s="14">
        <v>203846.890625</v>
      </c>
      <c r="P29" s="14">
        <v>203908.09375</v>
      </c>
      <c r="Q29" s="14">
        <v>203978.1875</v>
      </c>
      <c r="R29" s="14">
        <v>204082.59375</v>
      </c>
      <c r="S29" s="14">
        <v>204179.59375</v>
      </c>
      <c r="T29" s="14">
        <v>204275.609375</v>
      </c>
      <c r="U29" s="14">
        <v>204371.203125</v>
      </c>
      <c r="V29" s="14">
        <v>204477.5</v>
      </c>
      <c r="W29" s="14">
        <v>204584.390625</v>
      </c>
      <c r="X29" s="14">
        <v>204688.59375</v>
      </c>
      <c r="Y29" s="14">
        <v>204794.09375</v>
      </c>
      <c r="Z29" s="14">
        <v>204893.5</v>
      </c>
      <c r="AA29" s="14">
        <v>205000.203125</v>
      </c>
      <c r="AB29" s="14">
        <v>205106.703125</v>
      </c>
      <c r="AC29" s="14">
        <v>205209.59375</v>
      </c>
      <c r="AD29" s="14">
        <v>205312.703125</v>
      </c>
      <c r="AE29" s="14">
        <v>205414.59375</v>
      </c>
      <c r="AF29" s="14">
        <v>205514.203125</v>
      </c>
      <c r="AG29" s="14">
        <v>205610.5</v>
      </c>
      <c r="AH29" s="14">
        <v>205707.390625</v>
      </c>
      <c r="AI29" s="14">
        <v>205806.390625</v>
      </c>
      <c r="AJ29" s="14">
        <v>205900.40625</v>
      </c>
      <c r="AK29" s="14">
        <v>205996.203125</v>
      </c>
      <c r="AL29" s="14">
        <v>206089.59375</v>
      </c>
      <c r="AM29" s="14">
        <v>206182.09375</v>
      </c>
      <c r="AN29" s="14">
        <v>206269.890625</v>
      </c>
      <c r="AO29" s="14">
        <v>206360.203125</v>
      </c>
      <c r="AP29" s="14">
        <v>206447</v>
      </c>
      <c r="AR29" s="14">
        <v>201995</v>
      </c>
      <c r="AS29" s="14">
        <v>202284.390625</v>
      </c>
      <c r="AT29" s="14">
        <v>202502.703125</v>
      </c>
      <c r="AU29" s="14">
        <v>202683.90625</v>
      </c>
      <c r="AV29" s="14">
        <v>202778.90625</v>
      </c>
      <c r="AW29" s="14">
        <v>202870.796875</v>
      </c>
      <c r="AX29" s="14">
        <v>202953.203125</v>
      </c>
      <c r="AY29" s="14">
        <v>203066.703125</v>
      </c>
      <c r="AZ29" s="14">
        <v>203146.609375</v>
      </c>
      <c r="BA29" s="14">
        <v>203220</v>
      </c>
      <c r="BB29" s="14">
        <v>203295.390625</v>
      </c>
      <c r="BC29" s="14">
        <v>203390.390625</v>
      </c>
      <c r="BD29" s="14">
        <v>203485.796875</v>
      </c>
      <c r="BE29" s="14">
        <v>203580.703125</v>
      </c>
      <c r="BF29" s="14">
        <v>203677.40625</v>
      </c>
      <c r="BG29" s="14">
        <v>203778.5</v>
      </c>
      <c r="BH29" s="14">
        <v>203883.296875</v>
      </c>
      <c r="BI29" s="14">
        <v>203981</v>
      </c>
      <c r="BJ29" s="14">
        <v>204069.703125</v>
      </c>
      <c r="BK29" s="14">
        <v>204185.296875</v>
      </c>
      <c r="BL29" s="14">
        <v>204286.890625</v>
      </c>
      <c r="BM29" s="14">
        <v>204387.890625</v>
      </c>
      <c r="BN29" s="14">
        <v>204487.796875</v>
      </c>
      <c r="BO29" s="14">
        <v>204601.890625</v>
      </c>
      <c r="BP29" s="14">
        <v>204716.59375</v>
      </c>
      <c r="BQ29" s="14">
        <v>204827.1875</v>
      </c>
      <c r="BR29" s="14">
        <v>204938.09375</v>
      </c>
      <c r="BS29" s="14">
        <v>205042.203125</v>
      </c>
      <c r="BT29" s="14">
        <v>205153.5</v>
      </c>
      <c r="BU29" s="14">
        <v>205267.109375</v>
      </c>
      <c r="BV29" s="14">
        <v>205376</v>
      </c>
      <c r="BW29" s="14">
        <v>205486.40625</v>
      </c>
      <c r="BX29" s="14">
        <v>205596.09375</v>
      </c>
      <c r="BY29" s="14">
        <v>205703</v>
      </c>
      <c r="BZ29" s="14">
        <v>205805.609375</v>
      </c>
      <c r="CA29" s="14">
        <v>205910.5</v>
      </c>
      <c r="CB29" s="14">
        <v>206017.109375</v>
      </c>
      <c r="CC29" s="14">
        <v>206118.390625</v>
      </c>
      <c r="CD29" s="14">
        <v>206220.796875</v>
      </c>
      <c r="CE29" s="14">
        <v>206321.796875</v>
      </c>
      <c r="CF29" s="14">
        <v>206421.796875</v>
      </c>
    </row>
    <row r="30" spans="1:84" s="14" customFormat="1" x14ac:dyDescent="0.3">
      <c r="A30" s="3" t="s">
        <v>261</v>
      </c>
      <c r="B30" s="14">
        <v>4373482</v>
      </c>
      <c r="C30" s="14">
        <v>4388984</v>
      </c>
      <c r="D30" s="14">
        <v>4403956</v>
      </c>
      <c r="E30" s="14">
        <v>4417573</v>
      </c>
      <c r="F30" s="14">
        <v>4430987</v>
      </c>
      <c r="G30" s="14">
        <v>4443555</v>
      </c>
      <c r="H30" s="14">
        <v>4456243</v>
      </c>
      <c r="I30" s="14">
        <v>4469053</v>
      </c>
      <c r="J30" s="14">
        <v>4481732</v>
      </c>
      <c r="K30" s="14">
        <v>4494314</v>
      </c>
      <c r="L30" s="14">
        <v>4506173</v>
      </c>
      <c r="M30" s="14">
        <v>4515738</v>
      </c>
      <c r="N30" s="14">
        <v>4525107</v>
      </c>
      <c r="O30" s="14">
        <v>4534533</v>
      </c>
      <c r="P30" s="14">
        <v>4544942</v>
      </c>
      <c r="Q30" s="14">
        <v>4555987</v>
      </c>
      <c r="R30" s="14">
        <v>4567066</v>
      </c>
      <c r="S30" s="14">
        <v>4578505</v>
      </c>
      <c r="T30" s="14">
        <v>4590018</v>
      </c>
      <c r="U30" s="14">
        <v>4601461</v>
      </c>
      <c r="V30" s="14">
        <v>4612920</v>
      </c>
      <c r="W30" s="14">
        <v>4624398</v>
      </c>
      <c r="X30" s="14">
        <v>4635879</v>
      </c>
      <c r="Y30" s="14">
        <v>4647439</v>
      </c>
      <c r="Z30" s="14">
        <v>4658890</v>
      </c>
      <c r="AA30" s="14">
        <v>4670224</v>
      </c>
      <c r="AB30" s="14">
        <v>4681605</v>
      </c>
      <c r="AC30" s="14">
        <v>4692894</v>
      </c>
      <c r="AD30" s="14">
        <v>4704233</v>
      </c>
      <c r="AE30" s="14">
        <v>4715612</v>
      </c>
      <c r="AF30" s="14">
        <v>4727016</v>
      </c>
      <c r="AG30" s="14">
        <v>4738464</v>
      </c>
      <c r="AH30" s="14">
        <v>4749915</v>
      </c>
      <c r="AI30" s="14">
        <v>4761416</v>
      </c>
      <c r="AJ30" s="14">
        <v>4772857</v>
      </c>
      <c r="AK30" s="14">
        <v>4784397</v>
      </c>
      <c r="AL30" s="14">
        <v>4795918</v>
      </c>
      <c r="AM30" s="14">
        <v>4807461</v>
      </c>
      <c r="AN30" s="14">
        <v>4818931</v>
      </c>
      <c r="AO30" s="14">
        <v>4830513</v>
      </c>
      <c r="AP30" s="14">
        <v>4842056</v>
      </c>
      <c r="AR30" s="14">
        <v>4327223</v>
      </c>
      <c r="AS30" s="14">
        <v>4343780</v>
      </c>
      <c r="AT30" s="14">
        <v>4358619</v>
      </c>
      <c r="AU30" s="14">
        <v>4372631</v>
      </c>
      <c r="AV30" s="14">
        <v>4384881</v>
      </c>
      <c r="AW30" s="14">
        <v>4396947</v>
      </c>
      <c r="AX30" s="14">
        <v>4409700</v>
      </c>
      <c r="AY30" s="14">
        <v>4422261</v>
      </c>
      <c r="AZ30" s="14">
        <v>4434167</v>
      </c>
      <c r="BA30" s="14">
        <v>4446021</v>
      </c>
      <c r="BB30" s="14">
        <v>4457924</v>
      </c>
      <c r="BC30" s="14">
        <v>4469562</v>
      </c>
      <c r="BD30" s="14">
        <v>4481328</v>
      </c>
      <c r="BE30" s="14">
        <v>4493139</v>
      </c>
      <c r="BF30" s="14">
        <v>4503842</v>
      </c>
      <c r="BG30" s="14">
        <v>4514724</v>
      </c>
      <c r="BH30" s="14">
        <v>4525784</v>
      </c>
      <c r="BI30" s="14">
        <v>4537041</v>
      </c>
      <c r="BJ30" s="14">
        <v>4548468</v>
      </c>
      <c r="BK30" s="14">
        <v>4559669</v>
      </c>
      <c r="BL30" s="14">
        <v>4571037</v>
      </c>
      <c r="BM30" s="14">
        <v>4582438</v>
      </c>
      <c r="BN30" s="14">
        <v>4593828</v>
      </c>
      <c r="BO30" s="14">
        <v>4605187</v>
      </c>
      <c r="BP30" s="14">
        <v>4616568</v>
      </c>
      <c r="BQ30" s="14">
        <v>4627948</v>
      </c>
      <c r="BR30" s="14">
        <v>4639421</v>
      </c>
      <c r="BS30" s="14">
        <v>4650752</v>
      </c>
      <c r="BT30" s="14">
        <v>4661990</v>
      </c>
      <c r="BU30" s="14">
        <v>4673343</v>
      </c>
      <c r="BV30" s="14">
        <v>4684584</v>
      </c>
      <c r="BW30" s="14">
        <v>4695904</v>
      </c>
      <c r="BX30" s="14">
        <v>4707265</v>
      </c>
      <c r="BY30" s="14">
        <v>4718643</v>
      </c>
      <c r="BZ30" s="14">
        <v>4730047</v>
      </c>
      <c r="CA30" s="14">
        <v>4741485</v>
      </c>
      <c r="CB30" s="14">
        <v>4752949</v>
      </c>
      <c r="CC30" s="14">
        <v>4764365</v>
      </c>
      <c r="CD30" s="14">
        <v>4775847</v>
      </c>
      <c r="CE30" s="14">
        <v>4787320</v>
      </c>
      <c r="CF30" s="14">
        <v>4798813</v>
      </c>
    </row>
    <row r="31" spans="1:84" s="14" customFormat="1" x14ac:dyDescent="0.3">
      <c r="A31" s="3" t="s">
        <v>262</v>
      </c>
      <c r="B31" s="14">
        <v>394339</v>
      </c>
      <c r="C31" s="14">
        <v>394744.125</v>
      </c>
      <c r="D31" s="14">
        <v>395164.09375</v>
      </c>
      <c r="E31" s="14">
        <v>395365.8125</v>
      </c>
      <c r="F31" s="14">
        <v>395603.6875</v>
      </c>
      <c r="G31" s="14">
        <v>395748.6875</v>
      </c>
      <c r="H31" s="14">
        <v>395876.1875</v>
      </c>
      <c r="I31" s="14">
        <v>395972.09375</v>
      </c>
      <c r="J31" s="14">
        <v>396096.1875</v>
      </c>
      <c r="K31" s="14">
        <v>396211.78125</v>
      </c>
      <c r="L31" s="14">
        <v>396280.40625</v>
      </c>
      <c r="M31" s="14">
        <v>396239.40625</v>
      </c>
      <c r="N31" s="14">
        <v>396159.5</v>
      </c>
      <c r="O31" s="14">
        <v>396088.71875</v>
      </c>
      <c r="P31" s="14">
        <v>396085.375</v>
      </c>
      <c r="Q31" s="14">
        <v>396130.40625</v>
      </c>
      <c r="R31" s="14">
        <v>396237.90625</v>
      </c>
      <c r="S31" s="14">
        <v>396327.21875</v>
      </c>
      <c r="T31" s="14">
        <v>396415.1875</v>
      </c>
      <c r="U31" s="14">
        <v>396485.28125</v>
      </c>
      <c r="V31" s="14">
        <v>396549.40625</v>
      </c>
      <c r="W31" s="14">
        <v>396600</v>
      </c>
      <c r="X31" s="14">
        <v>396650.5</v>
      </c>
      <c r="Y31" s="14">
        <v>396686.625</v>
      </c>
      <c r="Z31" s="14">
        <v>396735</v>
      </c>
      <c r="AA31" s="14">
        <v>396796.21875</v>
      </c>
      <c r="AB31" s="14">
        <v>396857</v>
      </c>
      <c r="AC31" s="14">
        <v>396914.625</v>
      </c>
      <c r="AD31" s="14">
        <v>396976.1875</v>
      </c>
      <c r="AE31" s="14">
        <v>397034.5</v>
      </c>
      <c r="AF31" s="14">
        <v>397090.40625</v>
      </c>
      <c r="AG31" s="14">
        <v>397139.40625</v>
      </c>
      <c r="AH31" s="14">
        <v>397192.5</v>
      </c>
      <c r="AI31" s="14">
        <v>397245.09375</v>
      </c>
      <c r="AJ31" s="14">
        <v>397297.3125</v>
      </c>
      <c r="AK31" s="14">
        <v>397348.3125</v>
      </c>
      <c r="AL31" s="14">
        <v>397399.5</v>
      </c>
      <c r="AM31" s="14">
        <v>397451.59375</v>
      </c>
      <c r="AN31" s="14">
        <v>397499</v>
      </c>
      <c r="AO31" s="14">
        <v>397545</v>
      </c>
      <c r="AP31" s="14">
        <v>397589.8125</v>
      </c>
      <c r="AR31" s="14">
        <v>390993.09375</v>
      </c>
      <c r="AS31" s="14">
        <v>391499.6875</v>
      </c>
      <c r="AT31" s="14">
        <v>391876.90625</v>
      </c>
      <c r="AU31" s="14">
        <v>392169.3125</v>
      </c>
      <c r="AV31" s="14">
        <v>392312.5</v>
      </c>
      <c r="AW31" s="14">
        <v>392466.5</v>
      </c>
      <c r="AX31" s="14">
        <v>392601.09375</v>
      </c>
      <c r="AY31" s="14">
        <v>392751.3125</v>
      </c>
      <c r="AZ31" s="14">
        <v>392831.78125</v>
      </c>
      <c r="BA31" s="14">
        <v>392897.5</v>
      </c>
      <c r="BB31" s="14">
        <v>392924</v>
      </c>
      <c r="BC31" s="14">
        <v>392975.71875</v>
      </c>
      <c r="BD31" s="14">
        <v>393044.90625</v>
      </c>
      <c r="BE31" s="14">
        <v>393122.3125</v>
      </c>
      <c r="BF31" s="14">
        <v>393187.40625</v>
      </c>
      <c r="BG31" s="14">
        <v>393253.125</v>
      </c>
      <c r="BH31" s="14">
        <v>393331.5</v>
      </c>
      <c r="BI31" s="14">
        <v>393401.09375</v>
      </c>
      <c r="BJ31" s="14">
        <v>393464</v>
      </c>
      <c r="BK31" s="14">
        <v>393556.40625</v>
      </c>
      <c r="BL31" s="14">
        <v>393611.78125</v>
      </c>
      <c r="BM31" s="14">
        <v>393661</v>
      </c>
      <c r="BN31" s="14">
        <v>393705</v>
      </c>
      <c r="BO31" s="14">
        <v>393748.6875</v>
      </c>
      <c r="BP31" s="14">
        <v>393788.90625</v>
      </c>
      <c r="BQ31" s="14">
        <v>393825.40625</v>
      </c>
      <c r="BR31" s="14">
        <v>393841.71875</v>
      </c>
      <c r="BS31" s="14">
        <v>393869.375</v>
      </c>
      <c r="BT31" s="14">
        <v>393913.21875</v>
      </c>
      <c r="BU31" s="14">
        <v>393961.40625</v>
      </c>
      <c r="BV31" s="14">
        <v>394009.40625</v>
      </c>
      <c r="BW31" s="14">
        <v>394056.875</v>
      </c>
      <c r="BX31" s="14">
        <v>394105.71875</v>
      </c>
      <c r="BY31" s="14">
        <v>394149.09375</v>
      </c>
      <c r="BZ31" s="14">
        <v>394191.3125</v>
      </c>
      <c r="CA31" s="14">
        <v>394237</v>
      </c>
      <c r="CB31" s="14">
        <v>394279.5</v>
      </c>
      <c r="CC31" s="14">
        <v>394321.5</v>
      </c>
      <c r="CD31" s="14">
        <v>394360.59375</v>
      </c>
      <c r="CE31" s="14">
        <v>394400</v>
      </c>
      <c r="CF31" s="14">
        <v>394439.59375</v>
      </c>
    </row>
    <row r="32" spans="1:84" s="14" customFormat="1" x14ac:dyDescent="0.3">
      <c r="A32" s="3" t="s">
        <v>263</v>
      </c>
      <c r="B32" s="14">
        <v>229804.390625</v>
      </c>
      <c r="C32" s="14">
        <v>230419.59375</v>
      </c>
      <c r="D32" s="14">
        <v>231014.796875</v>
      </c>
      <c r="E32" s="14">
        <v>231473.6875</v>
      </c>
      <c r="F32" s="14">
        <v>231945.609375</v>
      </c>
      <c r="G32" s="14">
        <v>232371.796875</v>
      </c>
      <c r="H32" s="14">
        <v>232778.5</v>
      </c>
      <c r="I32" s="14">
        <v>233164.3125</v>
      </c>
      <c r="J32" s="14">
        <v>233555.296875</v>
      </c>
      <c r="K32" s="14">
        <v>233924.609375</v>
      </c>
      <c r="L32" s="14">
        <v>234224.90625</v>
      </c>
      <c r="M32" s="14">
        <v>234434</v>
      </c>
      <c r="N32" s="14">
        <v>234629.890625</v>
      </c>
      <c r="O32" s="14">
        <v>234839</v>
      </c>
      <c r="P32" s="14">
        <v>235098.296875</v>
      </c>
      <c r="Q32" s="14">
        <v>235395.90625</v>
      </c>
      <c r="R32" s="14">
        <v>235724.109375</v>
      </c>
      <c r="S32" s="14">
        <v>236055.40625</v>
      </c>
      <c r="T32" s="14">
        <v>236393.5</v>
      </c>
      <c r="U32" s="14">
        <v>236727.296875</v>
      </c>
      <c r="V32" s="14">
        <v>237082.796875</v>
      </c>
      <c r="W32" s="14">
        <v>237443</v>
      </c>
      <c r="X32" s="14">
        <v>237798.40625</v>
      </c>
      <c r="Y32" s="14">
        <v>238149.703125</v>
      </c>
      <c r="Z32" s="14">
        <v>238509.5</v>
      </c>
      <c r="AA32" s="14">
        <v>238872.296875</v>
      </c>
      <c r="AB32" s="14">
        <v>239233.3125</v>
      </c>
      <c r="AC32" s="14">
        <v>239592.296875</v>
      </c>
      <c r="AD32" s="14">
        <v>239954</v>
      </c>
      <c r="AE32" s="14">
        <v>240316.890625</v>
      </c>
      <c r="AF32" s="14">
        <v>240679</v>
      </c>
      <c r="AG32" s="14">
        <v>241040.609375</v>
      </c>
      <c r="AH32" s="14">
        <v>241406.6875</v>
      </c>
      <c r="AI32" s="14">
        <v>241772.703125</v>
      </c>
      <c r="AJ32" s="14">
        <v>242137.609375</v>
      </c>
      <c r="AK32" s="14">
        <v>242498.90625</v>
      </c>
      <c r="AL32" s="14">
        <v>242863.203125</v>
      </c>
      <c r="AM32" s="14">
        <v>243224.203125</v>
      </c>
      <c r="AN32" s="14">
        <v>243585.09375</v>
      </c>
      <c r="AO32" s="14">
        <v>243944.5</v>
      </c>
      <c r="AP32" s="14">
        <v>244305.09375</v>
      </c>
      <c r="AR32" s="14">
        <v>228811.90625</v>
      </c>
      <c r="AS32" s="14">
        <v>229414.796875</v>
      </c>
      <c r="AT32" s="14">
        <v>229915.609375</v>
      </c>
      <c r="AU32" s="14">
        <v>230380.703125</v>
      </c>
      <c r="AV32" s="14">
        <v>230767.703125</v>
      </c>
      <c r="AW32" s="14">
        <v>231154.203125</v>
      </c>
      <c r="AX32" s="14">
        <v>231504.5</v>
      </c>
      <c r="AY32" s="14">
        <v>231875.796875</v>
      </c>
      <c r="AZ32" s="14">
        <v>232203.09375</v>
      </c>
      <c r="BA32" s="14">
        <v>232510.296875</v>
      </c>
      <c r="BB32" s="14">
        <v>232801.296875</v>
      </c>
      <c r="BC32" s="14">
        <v>233115.296875</v>
      </c>
      <c r="BD32" s="14">
        <v>233431.796875</v>
      </c>
      <c r="BE32" s="14">
        <v>233739.59375</v>
      </c>
      <c r="BF32" s="14">
        <v>234045.390625</v>
      </c>
      <c r="BG32" s="14">
        <v>234351.703125</v>
      </c>
      <c r="BH32" s="14">
        <v>234658.5</v>
      </c>
      <c r="BI32" s="14">
        <v>234963.59375</v>
      </c>
      <c r="BJ32" s="14">
        <v>235266.6875</v>
      </c>
      <c r="BK32" s="14">
        <v>235588.8125</v>
      </c>
      <c r="BL32" s="14">
        <v>235896.703125</v>
      </c>
      <c r="BM32" s="14">
        <v>236206</v>
      </c>
      <c r="BN32" s="14">
        <v>236512.09375</v>
      </c>
      <c r="BO32" s="14">
        <v>236850.90625</v>
      </c>
      <c r="BP32" s="14">
        <v>237192.703125</v>
      </c>
      <c r="BQ32" s="14">
        <v>237528.796875</v>
      </c>
      <c r="BR32" s="14">
        <v>237860.390625</v>
      </c>
      <c r="BS32" s="14">
        <v>238199.90625</v>
      </c>
      <c r="BT32" s="14">
        <v>238545.109375</v>
      </c>
      <c r="BU32" s="14">
        <v>238890</v>
      </c>
      <c r="BV32" s="14">
        <v>239230.296875</v>
      </c>
      <c r="BW32" s="14">
        <v>239571.90625</v>
      </c>
      <c r="BX32" s="14">
        <v>239914</v>
      </c>
      <c r="BY32" s="14">
        <v>240254.109375</v>
      </c>
      <c r="BZ32" s="14">
        <v>240592.609375</v>
      </c>
      <c r="CA32" s="14">
        <v>240935.8125</v>
      </c>
      <c r="CB32" s="14">
        <v>241276.796875</v>
      </c>
      <c r="CC32" s="14">
        <v>241615.90625</v>
      </c>
      <c r="CD32" s="14">
        <v>241950.890625</v>
      </c>
      <c r="CE32" s="14">
        <v>242287.40625</v>
      </c>
      <c r="CF32" s="14">
        <v>242619.796875</v>
      </c>
    </row>
    <row r="33" spans="1:84" s="14" customFormat="1" x14ac:dyDescent="0.3">
      <c r="A33" s="3" t="s">
        <v>264</v>
      </c>
      <c r="B33" s="14">
        <v>1656454</v>
      </c>
      <c r="C33" s="14">
        <v>1661700</v>
      </c>
      <c r="D33" s="14">
        <v>1666760</v>
      </c>
      <c r="E33" s="14">
        <v>1670913</v>
      </c>
      <c r="F33" s="14">
        <v>1675317</v>
      </c>
      <c r="G33" s="14">
        <v>1679291</v>
      </c>
      <c r="H33" s="14">
        <v>1683221</v>
      </c>
      <c r="I33" s="14">
        <v>1687060</v>
      </c>
      <c r="J33" s="14">
        <v>1690997</v>
      </c>
      <c r="K33" s="14">
        <v>1694767</v>
      </c>
      <c r="L33" s="14">
        <v>1698154</v>
      </c>
      <c r="M33" s="14">
        <v>1700894</v>
      </c>
      <c r="N33" s="14">
        <v>1703531</v>
      </c>
      <c r="O33" s="14">
        <v>1706188</v>
      </c>
      <c r="P33" s="14">
        <v>1709166</v>
      </c>
      <c r="Q33" s="14">
        <v>1712364</v>
      </c>
      <c r="R33" s="14">
        <v>1715761</v>
      </c>
      <c r="S33" s="14">
        <v>1719130</v>
      </c>
      <c r="T33" s="14">
        <v>1722530</v>
      </c>
      <c r="U33" s="14">
        <v>1725927</v>
      </c>
      <c r="V33" s="14">
        <v>1729314</v>
      </c>
      <c r="W33" s="14">
        <v>1732676</v>
      </c>
      <c r="X33" s="14">
        <v>1736029</v>
      </c>
      <c r="Y33" s="14">
        <v>1739373</v>
      </c>
      <c r="Z33" s="14">
        <v>1742690</v>
      </c>
      <c r="AA33" s="14">
        <v>1746022</v>
      </c>
      <c r="AB33" s="14">
        <v>1749344</v>
      </c>
      <c r="AC33" s="14">
        <v>1752617</v>
      </c>
      <c r="AD33" s="14">
        <v>1755914</v>
      </c>
      <c r="AE33" s="14">
        <v>1759208</v>
      </c>
      <c r="AF33" s="14">
        <v>1762518</v>
      </c>
      <c r="AG33" s="14">
        <v>1765830</v>
      </c>
      <c r="AH33" s="14">
        <v>1769127</v>
      </c>
      <c r="AI33" s="14">
        <v>1772429</v>
      </c>
      <c r="AJ33" s="14">
        <v>1775714</v>
      </c>
      <c r="AK33" s="14">
        <v>1779004</v>
      </c>
      <c r="AL33" s="14">
        <v>1782291</v>
      </c>
      <c r="AM33" s="14">
        <v>1785571</v>
      </c>
      <c r="AN33" s="14">
        <v>1788844</v>
      </c>
      <c r="AO33" s="14">
        <v>1792136</v>
      </c>
      <c r="AP33" s="14">
        <v>1795431</v>
      </c>
      <c r="AR33" s="14">
        <v>1649013</v>
      </c>
      <c r="AS33" s="14">
        <v>1654152</v>
      </c>
      <c r="AT33" s="14">
        <v>1658817</v>
      </c>
      <c r="AU33" s="14">
        <v>1663125</v>
      </c>
      <c r="AV33" s="14">
        <v>1666795</v>
      </c>
      <c r="AW33" s="14">
        <v>1670328</v>
      </c>
      <c r="AX33" s="14">
        <v>1673716</v>
      </c>
      <c r="AY33" s="14">
        <v>1677320</v>
      </c>
      <c r="AZ33" s="14">
        <v>1680628</v>
      </c>
      <c r="BA33" s="14">
        <v>1683927</v>
      </c>
      <c r="BB33" s="14">
        <v>1687161</v>
      </c>
      <c r="BC33" s="14">
        <v>1690540</v>
      </c>
      <c r="BD33" s="14">
        <v>1693931</v>
      </c>
      <c r="BE33" s="14">
        <v>1697273</v>
      </c>
      <c r="BF33" s="14">
        <v>1700529</v>
      </c>
      <c r="BG33" s="14">
        <v>1703827</v>
      </c>
      <c r="BH33" s="14">
        <v>1707070</v>
      </c>
      <c r="BI33" s="14">
        <v>1710320</v>
      </c>
      <c r="BJ33" s="14">
        <v>1713617</v>
      </c>
      <c r="BK33" s="14">
        <v>1716989</v>
      </c>
      <c r="BL33" s="14">
        <v>1720292</v>
      </c>
      <c r="BM33" s="14">
        <v>1723607</v>
      </c>
      <c r="BN33" s="14">
        <v>1726919</v>
      </c>
      <c r="BO33" s="14">
        <v>1730334</v>
      </c>
      <c r="BP33" s="14">
        <v>1733715</v>
      </c>
      <c r="BQ33" s="14">
        <v>1737092</v>
      </c>
      <c r="BR33" s="14">
        <v>1740510</v>
      </c>
      <c r="BS33" s="14">
        <v>1743883</v>
      </c>
      <c r="BT33" s="14">
        <v>1747294</v>
      </c>
      <c r="BU33" s="14">
        <v>1750715</v>
      </c>
      <c r="BV33" s="14">
        <v>1754109</v>
      </c>
      <c r="BW33" s="14">
        <v>1757522</v>
      </c>
      <c r="BX33" s="14">
        <v>1760958</v>
      </c>
      <c r="BY33" s="14">
        <v>1764389</v>
      </c>
      <c r="BZ33" s="14">
        <v>1767840</v>
      </c>
      <c r="CA33" s="14">
        <v>1771317</v>
      </c>
      <c r="CB33" s="14">
        <v>1774782</v>
      </c>
      <c r="CC33" s="14">
        <v>1778258</v>
      </c>
      <c r="CD33" s="14">
        <v>1781719</v>
      </c>
      <c r="CE33" s="14">
        <v>1785212</v>
      </c>
      <c r="CF33" s="14">
        <v>1788671</v>
      </c>
    </row>
    <row r="34" spans="1:84" s="14" customFormat="1" x14ac:dyDescent="0.3">
      <c r="A34" s="3" t="s">
        <v>265</v>
      </c>
      <c r="B34" s="14">
        <v>400424.59375</v>
      </c>
      <c r="C34" s="14">
        <v>401482.5</v>
      </c>
      <c r="D34" s="14">
        <v>402443.3125</v>
      </c>
      <c r="E34" s="14">
        <v>403136</v>
      </c>
      <c r="F34" s="14">
        <v>403891.90625</v>
      </c>
      <c r="G34" s="14">
        <v>404574.40625</v>
      </c>
      <c r="H34" s="14">
        <v>405242.625</v>
      </c>
      <c r="I34" s="14">
        <v>405858.625</v>
      </c>
      <c r="J34" s="14">
        <v>406503.375</v>
      </c>
      <c r="K34" s="14">
        <v>407118.71875</v>
      </c>
      <c r="L34" s="14">
        <v>407654.5</v>
      </c>
      <c r="M34" s="14">
        <v>408085.5</v>
      </c>
      <c r="N34" s="14">
        <v>408501.59375</v>
      </c>
      <c r="O34" s="14">
        <v>408930.3125</v>
      </c>
      <c r="P34" s="14">
        <v>409421.59375</v>
      </c>
      <c r="Q34" s="14">
        <v>409946.90625</v>
      </c>
      <c r="R34" s="14">
        <v>410537.40625</v>
      </c>
      <c r="S34" s="14">
        <v>411106</v>
      </c>
      <c r="T34" s="14">
        <v>411689.21875</v>
      </c>
      <c r="U34" s="14">
        <v>412264.90625</v>
      </c>
      <c r="V34" s="14">
        <v>412843.59375</v>
      </c>
      <c r="W34" s="14">
        <v>413414.71875</v>
      </c>
      <c r="X34" s="14">
        <v>413980.1875</v>
      </c>
      <c r="Y34" s="14">
        <v>414522.625</v>
      </c>
      <c r="Z34" s="14">
        <v>415075.40625</v>
      </c>
      <c r="AA34" s="14">
        <v>415646.40625</v>
      </c>
      <c r="AB34" s="14">
        <v>416207.625</v>
      </c>
      <c r="AC34" s="14">
        <v>416773.5</v>
      </c>
      <c r="AD34" s="14">
        <v>417338</v>
      </c>
      <c r="AE34" s="14">
        <v>417897.875</v>
      </c>
      <c r="AF34" s="14">
        <v>418455.09375</v>
      </c>
      <c r="AG34" s="14">
        <v>419009.1875</v>
      </c>
      <c r="AH34" s="14">
        <v>419568.6875</v>
      </c>
      <c r="AI34" s="14">
        <v>420128.5</v>
      </c>
      <c r="AJ34" s="14">
        <v>420686.1875</v>
      </c>
      <c r="AK34" s="14">
        <v>421240</v>
      </c>
      <c r="AL34" s="14">
        <v>421795.28125</v>
      </c>
      <c r="AM34" s="14">
        <v>422347.28125</v>
      </c>
      <c r="AN34" s="14">
        <v>422898.40625</v>
      </c>
      <c r="AO34" s="14">
        <v>423447.28125</v>
      </c>
      <c r="AP34" s="14">
        <v>423999.125</v>
      </c>
      <c r="AR34" s="14">
        <v>401644.09375</v>
      </c>
      <c r="AS34" s="14">
        <v>402542.21875</v>
      </c>
      <c r="AT34" s="14">
        <v>403476.40625</v>
      </c>
      <c r="AU34" s="14">
        <v>404274.90625</v>
      </c>
      <c r="AV34" s="14">
        <v>404984.1875</v>
      </c>
      <c r="AW34" s="14">
        <v>405698.6875</v>
      </c>
      <c r="AX34" s="14">
        <v>406362</v>
      </c>
      <c r="AY34" s="14">
        <v>407097</v>
      </c>
      <c r="AZ34" s="14">
        <v>407779.5</v>
      </c>
      <c r="BA34" s="14">
        <v>408443.78125</v>
      </c>
      <c r="BB34" s="14">
        <v>409064.90625</v>
      </c>
      <c r="BC34" s="14">
        <v>409698.90625</v>
      </c>
      <c r="BD34" s="14">
        <v>410328.875</v>
      </c>
      <c r="BE34" s="14">
        <v>410950.28125</v>
      </c>
      <c r="BF34" s="14">
        <v>411565.09375</v>
      </c>
      <c r="BG34" s="14">
        <v>412170.6875</v>
      </c>
      <c r="BH34" s="14">
        <v>412775.09375</v>
      </c>
      <c r="BI34" s="14">
        <v>413369.90625</v>
      </c>
      <c r="BJ34" s="14">
        <v>413965.78125</v>
      </c>
      <c r="BK34" s="14">
        <v>414613</v>
      </c>
      <c r="BL34" s="14">
        <v>415220.09375</v>
      </c>
      <c r="BM34" s="14">
        <v>415830.28125</v>
      </c>
      <c r="BN34" s="14">
        <v>416437.28125</v>
      </c>
      <c r="BO34" s="14">
        <v>417042.375</v>
      </c>
      <c r="BP34" s="14">
        <v>417641.90625</v>
      </c>
      <c r="BQ34" s="14">
        <v>418234</v>
      </c>
      <c r="BR34" s="14">
        <v>418808.28125</v>
      </c>
      <c r="BS34" s="14">
        <v>419392.5</v>
      </c>
      <c r="BT34" s="14">
        <v>419995.3125</v>
      </c>
      <c r="BU34" s="14">
        <v>420598.78125</v>
      </c>
      <c r="BV34" s="14">
        <v>421205.09375</v>
      </c>
      <c r="BW34" s="14">
        <v>421812.40625</v>
      </c>
      <c r="BX34" s="14">
        <v>422414.71875</v>
      </c>
      <c r="BY34" s="14">
        <v>423016.375</v>
      </c>
      <c r="BZ34" s="14">
        <v>423617.09375</v>
      </c>
      <c r="CA34" s="14">
        <v>424225.09375</v>
      </c>
      <c r="CB34" s="14">
        <v>424834.28125</v>
      </c>
      <c r="CC34" s="14">
        <v>425440.40625</v>
      </c>
      <c r="CD34" s="14">
        <v>426045.28125</v>
      </c>
      <c r="CE34" s="14">
        <v>426650.5</v>
      </c>
      <c r="CF34" s="14">
        <v>427253.59375</v>
      </c>
    </row>
    <row r="35" spans="1:84" s="14" customFormat="1" x14ac:dyDescent="0.3">
      <c r="A35" s="3" t="s">
        <v>266</v>
      </c>
      <c r="B35" s="14">
        <v>2067975.125</v>
      </c>
      <c r="C35" s="14">
        <v>2071303</v>
      </c>
      <c r="D35" s="14">
        <v>2074577.875</v>
      </c>
      <c r="E35" s="14">
        <v>2076512</v>
      </c>
      <c r="F35" s="14">
        <v>2078445.125</v>
      </c>
      <c r="G35" s="14">
        <v>2079601.125</v>
      </c>
      <c r="H35" s="14">
        <v>2080561</v>
      </c>
      <c r="I35" s="14">
        <v>2081481.875</v>
      </c>
      <c r="J35" s="14">
        <v>2082637</v>
      </c>
      <c r="K35" s="14">
        <v>2083904</v>
      </c>
      <c r="L35" s="14">
        <v>2085033</v>
      </c>
      <c r="M35" s="14">
        <v>2085700</v>
      </c>
      <c r="N35" s="14">
        <v>2086034.875</v>
      </c>
      <c r="O35" s="14">
        <v>2086188</v>
      </c>
      <c r="P35" s="14">
        <v>2086475.125</v>
      </c>
      <c r="Q35" s="14">
        <v>2086951.875</v>
      </c>
      <c r="R35" s="14">
        <v>2087705.125</v>
      </c>
      <c r="S35" s="14">
        <v>2088409.875</v>
      </c>
      <c r="T35" s="14">
        <v>2088945.125</v>
      </c>
      <c r="U35" s="14">
        <v>2089503.875</v>
      </c>
      <c r="V35" s="14">
        <v>2090152.125</v>
      </c>
      <c r="W35" s="14">
        <v>2090829.125</v>
      </c>
      <c r="X35" s="14">
        <v>2091502</v>
      </c>
      <c r="Y35" s="14">
        <v>2092342</v>
      </c>
      <c r="Z35" s="14">
        <v>2092951.875</v>
      </c>
      <c r="AA35" s="14">
        <v>2093476.125</v>
      </c>
      <c r="AB35" s="14">
        <v>2093834</v>
      </c>
      <c r="AC35" s="14">
        <v>2094184.125</v>
      </c>
      <c r="AD35" s="14">
        <v>2094523.875</v>
      </c>
      <c r="AE35" s="14">
        <v>2094986.125</v>
      </c>
      <c r="AF35" s="14">
        <v>2095539</v>
      </c>
      <c r="AG35" s="14">
        <v>2096344</v>
      </c>
      <c r="AH35" s="14">
        <v>2097008</v>
      </c>
      <c r="AI35" s="14">
        <v>2097732</v>
      </c>
      <c r="AJ35" s="14">
        <v>2098355</v>
      </c>
      <c r="AK35" s="14">
        <v>2099112</v>
      </c>
      <c r="AL35" s="14">
        <v>2099785</v>
      </c>
      <c r="AM35" s="14">
        <v>2100463</v>
      </c>
      <c r="AN35" s="14">
        <v>2101030</v>
      </c>
      <c r="AO35" s="14">
        <v>2101751</v>
      </c>
      <c r="AP35" s="14">
        <v>2102367</v>
      </c>
      <c r="AR35" s="14">
        <v>2056058.125</v>
      </c>
      <c r="AS35" s="14">
        <v>2059678</v>
      </c>
      <c r="AT35" s="14">
        <v>2062152.125</v>
      </c>
      <c r="AU35" s="14">
        <v>2064729</v>
      </c>
      <c r="AV35" s="14">
        <v>2066597.875</v>
      </c>
      <c r="AW35" s="14">
        <v>2068556.875</v>
      </c>
      <c r="AX35" s="14">
        <v>2070132.125</v>
      </c>
      <c r="AY35" s="14">
        <v>2071688</v>
      </c>
      <c r="AZ35" s="14">
        <v>2072667</v>
      </c>
      <c r="BA35" s="14">
        <v>2073440.875</v>
      </c>
      <c r="BB35" s="14">
        <v>2074174.125</v>
      </c>
      <c r="BC35" s="14">
        <v>2075092</v>
      </c>
      <c r="BD35" s="14">
        <v>2076157</v>
      </c>
      <c r="BE35" s="14">
        <v>2077398.875</v>
      </c>
      <c r="BF35" s="14">
        <v>2078795.875</v>
      </c>
      <c r="BG35" s="14">
        <v>2080108.875</v>
      </c>
      <c r="BH35" s="14">
        <v>2081156</v>
      </c>
      <c r="BI35" s="14">
        <v>2081935</v>
      </c>
      <c r="BJ35" s="14">
        <v>2082623</v>
      </c>
      <c r="BK35" s="14">
        <v>2083379.875</v>
      </c>
      <c r="BL35" s="14">
        <v>2083920.875</v>
      </c>
      <c r="BM35" s="14">
        <v>2084212.875</v>
      </c>
      <c r="BN35" s="14">
        <v>2084570.125</v>
      </c>
      <c r="BO35" s="14">
        <v>2085034.875</v>
      </c>
      <c r="BP35" s="14">
        <v>2085545.875</v>
      </c>
      <c r="BQ35" s="14">
        <v>2086043</v>
      </c>
      <c r="BR35" s="14">
        <v>2086673.125</v>
      </c>
      <c r="BS35" s="14">
        <v>2087148.875</v>
      </c>
      <c r="BT35" s="14">
        <v>2087520</v>
      </c>
      <c r="BU35" s="14">
        <v>2087763</v>
      </c>
      <c r="BV35" s="14">
        <v>2088006.125</v>
      </c>
      <c r="BW35" s="14">
        <v>2088254.875</v>
      </c>
      <c r="BX35" s="14">
        <v>2088597.875</v>
      </c>
      <c r="BY35" s="14">
        <v>2089048.125</v>
      </c>
      <c r="BZ35" s="14">
        <v>2089733.875</v>
      </c>
      <c r="CA35" s="14">
        <v>2090285.875</v>
      </c>
      <c r="CB35" s="14">
        <v>2090888</v>
      </c>
      <c r="CC35" s="14">
        <v>2091393.125</v>
      </c>
      <c r="CD35" s="14">
        <v>2092025.875</v>
      </c>
      <c r="CE35" s="14">
        <v>2092576.875</v>
      </c>
      <c r="CF35" s="14">
        <v>2093136</v>
      </c>
    </row>
    <row r="36" spans="1:84" s="14" customFormat="1" x14ac:dyDescent="0.3">
      <c r="A36" s="3" t="s">
        <v>267</v>
      </c>
      <c r="B36" s="14">
        <v>361179.5</v>
      </c>
      <c r="C36" s="14">
        <v>361995.3125</v>
      </c>
      <c r="D36" s="14">
        <v>362809.59375</v>
      </c>
      <c r="E36" s="14">
        <v>363401.40625</v>
      </c>
      <c r="F36" s="14">
        <v>364053.3125</v>
      </c>
      <c r="G36" s="14">
        <v>364657.90625</v>
      </c>
      <c r="H36" s="14">
        <v>365262.78125</v>
      </c>
      <c r="I36" s="14">
        <v>365858.09375</v>
      </c>
      <c r="J36" s="14">
        <v>366498.28125</v>
      </c>
      <c r="K36" s="14">
        <v>367115.6875</v>
      </c>
      <c r="L36" s="14">
        <v>367697.125</v>
      </c>
      <c r="M36" s="14">
        <v>368189.21875</v>
      </c>
      <c r="N36" s="14">
        <v>368622.59375</v>
      </c>
      <c r="O36" s="14">
        <v>369062.71875</v>
      </c>
      <c r="P36" s="14">
        <v>369577.6875</v>
      </c>
      <c r="Q36" s="14">
        <v>370139.5</v>
      </c>
      <c r="R36" s="14">
        <v>370749.78125</v>
      </c>
      <c r="S36" s="14">
        <v>371374.59375</v>
      </c>
      <c r="T36" s="14">
        <v>372014.3125</v>
      </c>
      <c r="U36" s="14">
        <v>372642.3125</v>
      </c>
      <c r="V36" s="14">
        <v>373262.3125</v>
      </c>
      <c r="W36" s="14">
        <v>373881.09375</v>
      </c>
      <c r="X36" s="14">
        <v>374491.90625</v>
      </c>
      <c r="Y36" s="14">
        <v>375109.8125</v>
      </c>
      <c r="Z36" s="14">
        <v>375696.40625</v>
      </c>
      <c r="AA36" s="14">
        <v>376297.6875</v>
      </c>
      <c r="AB36" s="14">
        <v>376900.21875</v>
      </c>
      <c r="AC36" s="14">
        <v>377495.59375</v>
      </c>
      <c r="AD36" s="14">
        <v>378096.1875</v>
      </c>
      <c r="AE36" s="14">
        <v>378697.5</v>
      </c>
      <c r="AF36" s="14">
        <v>379299.1875</v>
      </c>
      <c r="AG36" s="14">
        <v>379897</v>
      </c>
      <c r="AH36" s="14">
        <v>380504.6875</v>
      </c>
      <c r="AI36" s="14">
        <v>381112.6875</v>
      </c>
      <c r="AJ36" s="14">
        <v>381715.5</v>
      </c>
      <c r="AK36" s="14">
        <v>382323.90625</v>
      </c>
      <c r="AL36" s="14">
        <v>382932.59375</v>
      </c>
      <c r="AM36" s="14">
        <v>383542.90625</v>
      </c>
      <c r="AN36" s="14">
        <v>384148</v>
      </c>
      <c r="AO36" s="14">
        <v>384760.09375</v>
      </c>
      <c r="AP36" s="14">
        <v>385373.28125</v>
      </c>
      <c r="AR36" s="14">
        <v>355738.09375</v>
      </c>
      <c r="AS36" s="14">
        <v>356744.6875</v>
      </c>
      <c r="AT36" s="14">
        <v>357530.3125</v>
      </c>
      <c r="AU36" s="14">
        <v>358264.09375</v>
      </c>
      <c r="AV36" s="14">
        <v>358855.59375</v>
      </c>
      <c r="AW36" s="14">
        <v>359464.59375</v>
      </c>
      <c r="AX36" s="14">
        <v>360043</v>
      </c>
      <c r="AY36" s="14">
        <v>360669.3125</v>
      </c>
      <c r="AZ36" s="14">
        <v>361258.3125</v>
      </c>
      <c r="BA36" s="14">
        <v>361830.8125</v>
      </c>
      <c r="BB36" s="14">
        <v>362391.5</v>
      </c>
      <c r="BC36" s="14">
        <v>362995.3125</v>
      </c>
      <c r="BD36" s="14">
        <v>363605.59375</v>
      </c>
      <c r="BE36" s="14">
        <v>364232.3125</v>
      </c>
      <c r="BF36" s="14">
        <v>364853.09375</v>
      </c>
      <c r="BG36" s="14">
        <v>365446.8125</v>
      </c>
      <c r="BH36" s="14">
        <v>366056</v>
      </c>
      <c r="BI36" s="14">
        <v>366670.40625</v>
      </c>
      <c r="BJ36" s="14">
        <v>367279.78125</v>
      </c>
      <c r="BK36" s="14">
        <v>367914.3125</v>
      </c>
      <c r="BL36" s="14">
        <v>368534.21875</v>
      </c>
      <c r="BM36" s="14">
        <v>369163.6875</v>
      </c>
      <c r="BN36" s="14">
        <v>369787.28125</v>
      </c>
      <c r="BO36" s="14">
        <v>370406.40625</v>
      </c>
      <c r="BP36" s="14">
        <v>371033.1875</v>
      </c>
      <c r="BQ36" s="14">
        <v>371650.09375</v>
      </c>
      <c r="BR36" s="14">
        <v>372271.09375</v>
      </c>
      <c r="BS36" s="14">
        <v>372862.625</v>
      </c>
      <c r="BT36" s="14">
        <v>373471.59375</v>
      </c>
      <c r="BU36" s="14">
        <v>374085.21875</v>
      </c>
      <c r="BV36" s="14">
        <v>374696.6875</v>
      </c>
      <c r="BW36" s="14">
        <v>375309.59375</v>
      </c>
      <c r="BX36" s="14">
        <v>375923.40625</v>
      </c>
      <c r="BY36" s="14">
        <v>376535.40625</v>
      </c>
      <c r="BZ36" s="14">
        <v>377143.09375</v>
      </c>
      <c r="CA36" s="14">
        <v>377761.28125</v>
      </c>
      <c r="CB36" s="14">
        <v>378378.375</v>
      </c>
      <c r="CC36" s="14">
        <v>378992</v>
      </c>
      <c r="CD36" s="14">
        <v>379611.125</v>
      </c>
      <c r="CE36" s="14">
        <v>380232.59375</v>
      </c>
      <c r="CF36" s="14">
        <v>380853.78125</v>
      </c>
    </row>
    <row r="37" spans="1:84" s="14" customFormat="1" x14ac:dyDescent="0.3">
      <c r="A37" s="3" t="s">
        <v>268</v>
      </c>
      <c r="B37" s="14">
        <v>1217897</v>
      </c>
      <c r="C37" s="14">
        <v>1220660</v>
      </c>
      <c r="D37" s="14">
        <v>1223308</v>
      </c>
      <c r="E37" s="14">
        <v>1225275</v>
      </c>
      <c r="F37" s="14">
        <v>1227249</v>
      </c>
      <c r="G37" s="14">
        <v>1228994</v>
      </c>
      <c r="H37" s="14">
        <v>1230734</v>
      </c>
      <c r="I37" s="14">
        <v>1232431</v>
      </c>
      <c r="J37" s="14">
        <v>1234176</v>
      </c>
      <c r="K37" s="14">
        <v>1235844</v>
      </c>
      <c r="L37" s="14">
        <v>1237315</v>
      </c>
      <c r="M37" s="14">
        <v>1238235</v>
      </c>
      <c r="N37" s="14">
        <v>1239031</v>
      </c>
      <c r="O37" s="14">
        <v>1239870</v>
      </c>
      <c r="P37" s="14">
        <v>1240975</v>
      </c>
      <c r="Q37" s="14">
        <v>1242326</v>
      </c>
      <c r="R37" s="14">
        <v>1243933</v>
      </c>
      <c r="S37" s="14">
        <v>1245558</v>
      </c>
      <c r="T37" s="14">
        <v>1247215</v>
      </c>
      <c r="U37" s="14">
        <v>1248856</v>
      </c>
      <c r="V37" s="14">
        <v>1250492</v>
      </c>
      <c r="W37" s="14">
        <v>1252130</v>
      </c>
      <c r="X37" s="14">
        <v>1253744</v>
      </c>
      <c r="Y37" s="14">
        <v>1255341</v>
      </c>
      <c r="Z37" s="14">
        <v>1256975</v>
      </c>
      <c r="AA37" s="14">
        <v>1258635</v>
      </c>
      <c r="AB37" s="14">
        <v>1260300</v>
      </c>
      <c r="AC37" s="14">
        <v>1261979</v>
      </c>
      <c r="AD37" s="14">
        <v>1263655</v>
      </c>
      <c r="AE37" s="14">
        <v>1265342</v>
      </c>
      <c r="AF37" s="14">
        <v>1267025</v>
      </c>
      <c r="AG37" s="14">
        <v>1268719</v>
      </c>
      <c r="AH37" s="14">
        <v>1270407</v>
      </c>
      <c r="AI37" s="14">
        <v>1272094</v>
      </c>
      <c r="AJ37" s="14">
        <v>1273790</v>
      </c>
      <c r="AK37" s="14">
        <v>1275487</v>
      </c>
      <c r="AL37" s="14">
        <v>1277188</v>
      </c>
      <c r="AM37" s="14">
        <v>1278880</v>
      </c>
      <c r="AN37" s="14">
        <v>1280573</v>
      </c>
      <c r="AO37" s="14">
        <v>1282265</v>
      </c>
      <c r="AP37" s="14">
        <v>1283958</v>
      </c>
      <c r="AR37" s="14">
        <v>1210195</v>
      </c>
      <c r="AS37" s="14">
        <v>1213801</v>
      </c>
      <c r="AT37" s="14">
        <v>1216627</v>
      </c>
      <c r="AU37" s="14">
        <v>1219188</v>
      </c>
      <c r="AV37" s="14">
        <v>1221277</v>
      </c>
      <c r="AW37" s="14">
        <v>1223305</v>
      </c>
      <c r="AX37" s="14">
        <v>1225185</v>
      </c>
      <c r="AY37" s="14">
        <v>1227023</v>
      </c>
      <c r="AZ37" s="14">
        <v>1228657</v>
      </c>
      <c r="BA37" s="14">
        <v>1230242</v>
      </c>
      <c r="BB37" s="14">
        <v>1231796</v>
      </c>
      <c r="BC37" s="14">
        <v>1233356</v>
      </c>
      <c r="BD37" s="14">
        <v>1234922</v>
      </c>
      <c r="BE37" s="14">
        <v>1236517</v>
      </c>
      <c r="BF37" s="14">
        <v>1237952</v>
      </c>
      <c r="BG37" s="14">
        <v>1239389</v>
      </c>
      <c r="BH37" s="14">
        <v>1240842</v>
      </c>
      <c r="BI37" s="14">
        <v>1242291</v>
      </c>
      <c r="BJ37" s="14">
        <v>1243800</v>
      </c>
      <c r="BK37" s="14">
        <v>1245446</v>
      </c>
      <c r="BL37" s="14">
        <v>1247029</v>
      </c>
      <c r="BM37" s="14">
        <v>1248619</v>
      </c>
      <c r="BN37" s="14">
        <v>1250207</v>
      </c>
      <c r="BO37" s="14">
        <v>1251805</v>
      </c>
      <c r="BP37" s="14">
        <v>1253420</v>
      </c>
      <c r="BQ37" s="14">
        <v>1255018</v>
      </c>
      <c r="BR37" s="14">
        <v>1256599</v>
      </c>
      <c r="BS37" s="14">
        <v>1258222</v>
      </c>
      <c r="BT37" s="14">
        <v>1259870</v>
      </c>
      <c r="BU37" s="14">
        <v>1261537</v>
      </c>
      <c r="BV37" s="14">
        <v>1263216</v>
      </c>
      <c r="BW37" s="14">
        <v>1264886</v>
      </c>
      <c r="BX37" s="14">
        <v>1266562</v>
      </c>
      <c r="BY37" s="14">
        <v>1268230</v>
      </c>
      <c r="BZ37" s="14">
        <v>1269912</v>
      </c>
      <c r="CA37" s="14">
        <v>1271589</v>
      </c>
      <c r="CB37" s="14">
        <v>1273259</v>
      </c>
      <c r="CC37" s="14">
        <v>1274942</v>
      </c>
      <c r="CD37" s="14">
        <v>1276623</v>
      </c>
      <c r="CE37" s="14">
        <v>1278308</v>
      </c>
      <c r="CF37" s="14">
        <v>1279981</v>
      </c>
    </row>
    <row r="38" spans="1:84" s="14" customFormat="1" x14ac:dyDescent="0.3">
      <c r="A38" s="3" t="s">
        <v>269</v>
      </c>
      <c r="B38" s="14">
        <v>354771.40625</v>
      </c>
      <c r="C38" s="14">
        <v>355556.78125</v>
      </c>
      <c r="D38" s="14">
        <v>356360.09375</v>
      </c>
      <c r="E38" s="14">
        <v>357086.78125</v>
      </c>
      <c r="F38" s="14">
        <v>357805.78125</v>
      </c>
      <c r="G38" s="14">
        <v>358477.90625</v>
      </c>
      <c r="H38" s="14">
        <v>359155.59375</v>
      </c>
      <c r="I38" s="14">
        <v>359854.625</v>
      </c>
      <c r="J38" s="14">
        <v>360573.90625</v>
      </c>
      <c r="K38" s="14">
        <v>361268.09375</v>
      </c>
      <c r="L38" s="14">
        <v>361917</v>
      </c>
      <c r="M38" s="14">
        <v>362465</v>
      </c>
      <c r="N38" s="14">
        <v>362969.5</v>
      </c>
      <c r="O38" s="14">
        <v>363466.875</v>
      </c>
      <c r="P38" s="14">
        <v>364015.5</v>
      </c>
      <c r="Q38" s="14">
        <v>364591.09375</v>
      </c>
      <c r="R38" s="14">
        <v>365206.6875</v>
      </c>
      <c r="S38" s="14">
        <v>365832.40625</v>
      </c>
      <c r="T38" s="14">
        <v>366465.3125</v>
      </c>
      <c r="U38" s="14">
        <v>367092.1875</v>
      </c>
      <c r="V38" s="14">
        <v>367721.90625</v>
      </c>
      <c r="W38" s="14">
        <v>368352.6875</v>
      </c>
      <c r="X38" s="14">
        <v>368974.3125</v>
      </c>
      <c r="Y38" s="14">
        <v>369590.6875</v>
      </c>
      <c r="Z38" s="14">
        <v>370219.21875</v>
      </c>
      <c r="AA38" s="14">
        <v>370854.5</v>
      </c>
      <c r="AB38" s="14">
        <v>371489.8125</v>
      </c>
      <c r="AC38" s="14">
        <v>372133.21875</v>
      </c>
      <c r="AD38" s="14">
        <v>372774.6875</v>
      </c>
      <c r="AE38" s="14">
        <v>373414.09375</v>
      </c>
      <c r="AF38" s="14">
        <v>374050.8125</v>
      </c>
      <c r="AG38" s="14">
        <v>374686.625</v>
      </c>
      <c r="AH38" s="14">
        <v>375322.375</v>
      </c>
      <c r="AI38" s="14">
        <v>375966.09375</v>
      </c>
      <c r="AJ38" s="14">
        <v>376598.6875</v>
      </c>
      <c r="AK38" s="14">
        <v>377239.28125</v>
      </c>
      <c r="AL38" s="14">
        <v>377875.3125</v>
      </c>
      <c r="AM38" s="14">
        <v>378515.59375</v>
      </c>
      <c r="AN38" s="14">
        <v>379140.5</v>
      </c>
      <c r="AO38" s="14">
        <v>379777.09375</v>
      </c>
      <c r="AP38" s="14">
        <v>380404.78125</v>
      </c>
      <c r="AR38" s="14">
        <v>350810.59375</v>
      </c>
      <c r="AS38" s="14">
        <v>351757.5</v>
      </c>
      <c r="AT38" s="14">
        <v>352489.6875</v>
      </c>
      <c r="AU38" s="14">
        <v>353176.21875</v>
      </c>
      <c r="AV38" s="14">
        <v>353749.59375</v>
      </c>
      <c r="AW38" s="14">
        <v>354331.90625</v>
      </c>
      <c r="AX38" s="14">
        <v>354949.875</v>
      </c>
      <c r="AY38" s="14">
        <v>355572.8125</v>
      </c>
      <c r="AZ38" s="14">
        <v>356163.3125</v>
      </c>
      <c r="BA38" s="14">
        <v>356746.625</v>
      </c>
      <c r="BB38" s="14">
        <v>357339.28125</v>
      </c>
      <c r="BC38" s="14">
        <v>357947.90625</v>
      </c>
      <c r="BD38" s="14">
        <v>358554.8125</v>
      </c>
      <c r="BE38" s="14">
        <v>359164.3125</v>
      </c>
      <c r="BF38" s="14">
        <v>359763</v>
      </c>
      <c r="BG38" s="14">
        <v>360367.1875</v>
      </c>
      <c r="BH38" s="14">
        <v>360981.5</v>
      </c>
      <c r="BI38" s="14">
        <v>361597.40625</v>
      </c>
      <c r="BJ38" s="14">
        <v>362204.8125</v>
      </c>
      <c r="BK38" s="14">
        <v>362839.6875</v>
      </c>
      <c r="BL38" s="14">
        <v>363454.8125</v>
      </c>
      <c r="BM38" s="14">
        <v>364074.8125</v>
      </c>
      <c r="BN38" s="14">
        <v>364696.1875</v>
      </c>
      <c r="BO38" s="14">
        <v>365328.3125</v>
      </c>
      <c r="BP38" s="14">
        <v>365963.40625</v>
      </c>
      <c r="BQ38" s="14">
        <v>366587.8125</v>
      </c>
      <c r="BR38" s="14">
        <v>367203.3125</v>
      </c>
      <c r="BS38" s="14">
        <v>367833.90625</v>
      </c>
      <c r="BT38" s="14">
        <v>368475.1875</v>
      </c>
      <c r="BU38" s="14">
        <v>369120.6875</v>
      </c>
      <c r="BV38" s="14">
        <v>369776.09375</v>
      </c>
      <c r="BW38" s="14">
        <v>370431.21875</v>
      </c>
      <c r="BX38" s="14">
        <v>371085.21875</v>
      </c>
      <c r="BY38" s="14">
        <v>371734.8125</v>
      </c>
      <c r="BZ38" s="14">
        <v>372385.40625</v>
      </c>
      <c r="CA38" s="14">
        <v>373037.28125</v>
      </c>
      <c r="CB38" s="14">
        <v>373698.6875</v>
      </c>
      <c r="CC38" s="14">
        <v>374348.125</v>
      </c>
      <c r="CD38" s="14">
        <v>375005.875</v>
      </c>
      <c r="CE38" s="14">
        <v>375659.59375</v>
      </c>
      <c r="CF38" s="14">
        <v>376318.3125</v>
      </c>
    </row>
    <row r="39" spans="1:84" s="14" customFormat="1" x14ac:dyDescent="0.3">
      <c r="A39" s="3" t="s">
        <v>270</v>
      </c>
      <c r="B39" s="14">
        <v>139680.6875</v>
      </c>
      <c r="C39" s="14">
        <v>139894.296875</v>
      </c>
      <c r="D39" s="14">
        <v>140093.09375</v>
      </c>
      <c r="E39" s="14">
        <v>140227.796875</v>
      </c>
      <c r="F39" s="14">
        <v>140395</v>
      </c>
      <c r="G39" s="14">
        <v>140538.796875</v>
      </c>
      <c r="H39" s="14">
        <v>140673.5</v>
      </c>
      <c r="I39" s="14">
        <v>140810.890625</v>
      </c>
      <c r="J39" s="14">
        <v>140960.296875</v>
      </c>
      <c r="K39" s="14">
        <v>141092.296875</v>
      </c>
      <c r="L39" s="14">
        <v>141184.203125</v>
      </c>
      <c r="M39" s="14">
        <v>141231.5</v>
      </c>
      <c r="N39" s="14">
        <v>141266</v>
      </c>
      <c r="O39" s="14">
        <v>141305.203125</v>
      </c>
      <c r="P39" s="14">
        <v>141380.203125</v>
      </c>
      <c r="Q39" s="14">
        <v>141462.5</v>
      </c>
      <c r="R39" s="14">
        <v>141555.796875</v>
      </c>
      <c r="S39" s="14">
        <v>141652.296875</v>
      </c>
      <c r="T39" s="14">
        <v>141748.59375</v>
      </c>
      <c r="U39" s="14">
        <v>141842.796875</v>
      </c>
      <c r="V39" s="14">
        <v>141939</v>
      </c>
      <c r="W39" s="14">
        <v>142042.609375</v>
      </c>
      <c r="X39" s="14">
        <v>142143.59375</v>
      </c>
      <c r="Y39" s="14">
        <v>142244.40625</v>
      </c>
      <c r="Z39" s="14">
        <v>142332.3125</v>
      </c>
      <c r="AA39" s="14">
        <v>142428.890625</v>
      </c>
      <c r="AB39" s="14">
        <v>142527.6875</v>
      </c>
      <c r="AC39" s="14">
        <v>142618.109375</v>
      </c>
      <c r="AD39" s="14">
        <v>142715.703125</v>
      </c>
      <c r="AE39" s="14">
        <v>142809.09375</v>
      </c>
      <c r="AF39" s="14">
        <v>142907.8125</v>
      </c>
      <c r="AG39" s="14">
        <v>143001.5</v>
      </c>
      <c r="AH39" s="14">
        <v>143101.8125</v>
      </c>
      <c r="AI39" s="14">
        <v>143203.796875</v>
      </c>
      <c r="AJ39" s="14">
        <v>143297.5</v>
      </c>
      <c r="AK39" s="14">
        <v>143397.796875</v>
      </c>
      <c r="AL39" s="14">
        <v>143491.890625</v>
      </c>
      <c r="AM39" s="14">
        <v>143592.796875</v>
      </c>
      <c r="AN39" s="14">
        <v>143685.59375</v>
      </c>
      <c r="AO39" s="14">
        <v>143786.109375</v>
      </c>
      <c r="AP39" s="14">
        <v>143885.609375</v>
      </c>
      <c r="AR39" s="14">
        <v>138124.09375</v>
      </c>
      <c r="AS39" s="14">
        <v>138408.796875</v>
      </c>
      <c r="AT39" s="14">
        <v>138613.296875</v>
      </c>
      <c r="AU39" s="14">
        <v>138809.09375</v>
      </c>
      <c r="AV39" s="14">
        <v>138949</v>
      </c>
      <c r="AW39" s="14">
        <v>139086</v>
      </c>
      <c r="AX39" s="14">
        <v>139203.5</v>
      </c>
      <c r="AY39" s="14">
        <v>139340.5</v>
      </c>
      <c r="AZ39" s="14">
        <v>139459.109375</v>
      </c>
      <c r="BA39" s="14">
        <v>139569.90625</v>
      </c>
      <c r="BB39" s="14">
        <v>139685.296875</v>
      </c>
      <c r="BC39" s="14">
        <v>139816.1875</v>
      </c>
      <c r="BD39" s="14">
        <v>139947.5</v>
      </c>
      <c r="BE39" s="14">
        <v>140079.09375</v>
      </c>
      <c r="BF39" s="14">
        <v>140214.796875</v>
      </c>
      <c r="BG39" s="14">
        <v>140342.703125</v>
      </c>
      <c r="BH39" s="14">
        <v>140466</v>
      </c>
      <c r="BI39" s="14">
        <v>140587.796875</v>
      </c>
      <c r="BJ39" s="14">
        <v>140698.8125</v>
      </c>
      <c r="BK39" s="14">
        <v>140812</v>
      </c>
      <c r="BL39" s="14">
        <v>140919.40625</v>
      </c>
      <c r="BM39" s="14">
        <v>141024.09375</v>
      </c>
      <c r="BN39" s="14">
        <v>141127.390625</v>
      </c>
      <c r="BO39" s="14">
        <v>141234.40625</v>
      </c>
      <c r="BP39" s="14">
        <v>141349.796875</v>
      </c>
      <c r="BQ39" s="14">
        <v>141462.40625</v>
      </c>
      <c r="BR39" s="14">
        <v>141578</v>
      </c>
      <c r="BS39" s="14">
        <v>141680.890625</v>
      </c>
      <c r="BT39" s="14">
        <v>141793.703125</v>
      </c>
      <c r="BU39" s="14">
        <v>141910.59375</v>
      </c>
      <c r="BV39" s="14">
        <v>142017.203125</v>
      </c>
      <c r="BW39" s="14">
        <v>142131.8125</v>
      </c>
      <c r="BX39" s="14">
        <v>142243.109375</v>
      </c>
      <c r="BY39" s="14">
        <v>142359.203125</v>
      </c>
      <c r="BZ39" s="14">
        <v>142470.3125</v>
      </c>
      <c r="CA39" s="14">
        <v>142588.296875</v>
      </c>
      <c r="CB39" s="14">
        <v>142707.5</v>
      </c>
      <c r="CC39" s="14">
        <v>142817.796875</v>
      </c>
      <c r="CD39" s="14">
        <v>142935.390625</v>
      </c>
      <c r="CE39" s="14">
        <v>143046.40625</v>
      </c>
      <c r="CF39" s="14">
        <v>143164.09375</v>
      </c>
    </row>
    <row r="40" spans="1:84" s="14" customFormat="1" x14ac:dyDescent="0.3">
      <c r="A40" s="3" t="s">
        <v>271</v>
      </c>
      <c r="B40" s="14">
        <v>143346.796875</v>
      </c>
      <c r="C40" s="14">
        <v>143500.796875</v>
      </c>
      <c r="D40" s="14">
        <v>143649.703125</v>
      </c>
      <c r="E40" s="14">
        <v>143711.296875</v>
      </c>
      <c r="F40" s="14">
        <v>143797.5</v>
      </c>
      <c r="G40" s="14">
        <v>143840.390625</v>
      </c>
      <c r="H40" s="14">
        <v>143875.59375</v>
      </c>
      <c r="I40" s="14">
        <v>143907.296875</v>
      </c>
      <c r="J40" s="14">
        <v>143955.703125</v>
      </c>
      <c r="K40" s="14">
        <v>144008</v>
      </c>
      <c r="L40" s="14">
        <v>144042.890625</v>
      </c>
      <c r="M40" s="14">
        <v>144035.5</v>
      </c>
      <c r="N40" s="14">
        <v>143999.609375</v>
      </c>
      <c r="O40" s="14">
        <v>143965.109375</v>
      </c>
      <c r="P40" s="14">
        <v>143955.203125</v>
      </c>
      <c r="Q40" s="14">
        <v>143966.796875</v>
      </c>
      <c r="R40" s="14">
        <v>143995.609375</v>
      </c>
      <c r="S40" s="14">
        <v>144030.59375</v>
      </c>
      <c r="T40" s="14">
        <v>144063.59375</v>
      </c>
      <c r="U40" s="14">
        <v>144097.203125</v>
      </c>
      <c r="V40" s="14">
        <v>144133.703125</v>
      </c>
      <c r="W40" s="14">
        <v>144173.796875</v>
      </c>
      <c r="X40" s="14">
        <v>144210.796875</v>
      </c>
      <c r="Y40" s="14">
        <v>144252.203125</v>
      </c>
      <c r="Z40" s="14">
        <v>144274.90625</v>
      </c>
      <c r="AA40" s="14">
        <v>144296.59375</v>
      </c>
      <c r="AB40" s="14">
        <v>144310.109375</v>
      </c>
      <c r="AC40" s="14">
        <v>144329.5</v>
      </c>
      <c r="AD40" s="14">
        <v>144347.59375</v>
      </c>
      <c r="AE40" s="14">
        <v>144371.40625</v>
      </c>
      <c r="AF40" s="14">
        <v>144396.890625</v>
      </c>
      <c r="AG40" s="14">
        <v>144437</v>
      </c>
      <c r="AH40" s="14">
        <v>144471.09375</v>
      </c>
      <c r="AI40" s="14">
        <v>144503.203125</v>
      </c>
      <c r="AJ40" s="14">
        <v>144526.3125</v>
      </c>
      <c r="AK40" s="14">
        <v>144552.703125</v>
      </c>
      <c r="AL40" s="14">
        <v>144578.203125</v>
      </c>
      <c r="AM40" s="14">
        <v>144602.59375</v>
      </c>
      <c r="AN40" s="14">
        <v>144621.3125</v>
      </c>
      <c r="AO40" s="14">
        <v>144647.59375</v>
      </c>
      <c r="AP40" s="14">
        <v>144669.40625</v>
      </c>
      <c r="AR40" s="14">
        <v>142120.703125</v>
      </c>
      <c r="AS40" s="14">
        <v>142321.59375</v>
      </c>
      <c r="AT40" s="14">
        <v>142444.390625</v>
      </c>
      <c r="AU40" s="14">
        <v>142561.796875</v>
      </c>
      <c r="AV40" s="14">
        <v>142619.40625</v>
      </c>
      <c r="AW40" s="14">
        <v>142686.296875</v>
      </c>
      <c r="AX40" s="14">
        <v>142732.703125</v>
      </c>
      <c r="AY40" s="14">
        <v>142790.796875</v>
      </c>
      <c r="AZ40" s="14">
        <v>142820.796875</v>
      </c>
      <c r="BA40" s="14">
        <v>142842.609375</v>
      </c>
      <c r="BB40" s="14">
        <v>142856.90625</v>
      </c>
      <c r="BC40" s="14">
        <v>142886.703125</v>
      </c>
      <c r="BD40" s="14">
        <v>142927.09375</v>
      </c>
      <c r="BE40" s="14">
        <v>142980.703125</v>
      </c>
      <c r="BF40" s="14">
        <v>143043.59375</v>
      </c>
      <c r="BG40" s="14">
        <v>143092.5</v>
      </c>
      <c r="BH40" s="14">
        <v>143134.203125</v>
      </c>
      <c r="BI40" s="14">
        <v>143163</v>
      </c>
      <c r="BJ40" s="14">
        <v>143190.09375</v>
      </c>
      <c r="BK40" s="14">
        <v>143221.796875</v>
      </c>
      <c r="BL40" s="14">
        <v>143248.3125</v>
      </c>
      <c r="BM40" s="14">
        <v>143267.296875</v>
      </c>
      <c r="BN40" s="14">
        <v>143288.609375</v>
      </c>
      <c r="BO40" s="14">
        <v>143316.40625</v>
      </c>
      <c r="BP40" s="14">
        <v>143348.5</v>
      </c>
      <c r="BQ40" s="14">
        <v>143376.6875</v>
      </c>
      <c r="BR40" s="14">
        <v>143409.1875</v>
      </c>
      <c r="BS40" s="14">
        <v>143423.09375</v>
      </c>
      <c r="BT40" s="14">
        <v>143435.890625</v>
      </c>
      <c r="BU40" s="14">
        <v>143442.5</v>
      </c>
      <c r="BV40" s="14">
        <v>143454.703125</v>
      </c>
      <c r="BW40" s="14">
        <v>143465.703125</v>
      </c>
      <c r="BX40" s="14">
        <v>143482.890625</v>
      </c>
      <c r="BY40" s="14">
        <v>143501.90625</v>
      </c>
      <c r="BZ40" s="14">
        <v>143535.59375</v>
      </c>
      <c r="CA40" s="14">
        <v>143563.59375</v>
      </c>
      <c r="CB40" s="14">
        <v>143589.09375</v>
      </c>
      <c r="CC40" s="14">
        <v>143605.5</v>
      </c>
      <c r="CD40" s="14">
        <v>143625</v>
      </c>
      <c r="CE40" s="14">
        <v>143643.703125</v>
      </c>
      <c r="CF40" s="14">
        <v>143661.796875</v>
      </c>
    </row>
    <row r="41" spans="1:84" s="14" customFormat="1" x14ac:dyDescent="0.3">
      <c r="A41" s="3" t="s">
        <v>272</v>
      </c>
      <c r="B41" s="14">
        <v>947810.4375</v>
      </c>
      <c r="C41" s="14">
        <v>950536.8125</v>
      </c>
      <c r="D41" s="14">
        <v>953096.125</v>
      </c>
      <c r="E41" s="14">
        <v>955039.9375</v>
      </c>
      <c r="F41" s="14">
        <v>956979.375</v>
      </c>
      <c r="G41" s="14">
        <v>958718.1875</v>
      </c>
      <c r="H41" s="14">
        <v>960446.625</v>
      </c>
      <c r="I41" s="14">
        <v>962100.25</v>
      </c>
      <c r="J41" s="14">
        <v>963819.1875</v>
      </c>
      <c r="K41" s="14">
        <v>965461.5</v>
      </c>
      <c r="L41" s="14">
        <v>966886.5</v>
      </c>
      <c r="M41" s="14">
        <v>967932.625</v>
      </c>
      <c r="N41" s="14">
        <v>968918.25</v>
      </c>
      <c r="O41" s="14">
        <v>969937.9375</v>
      </c>
      <c r="P41" s="14">
        <v>971160.125</v>
      </c>
      <c r="Q41" s="14">
        <v>972499.0625</v>
      </c>
      <c r="R41" s="14">
        <v>973927.9375</v>
      </c>
      <c r="S41" s="14">
        <v>975389.3125</v>
      </c>
      <c r="T41" s="14">
        <v>976870</v>
      </c>
      <c r="U41" s="14">
        <v>978343</v>
      </c>
      <c r="V41" s="14">
        <v>979834.625</v>
      </c>
      <c r="W41" s="14">
        <v>981323.9375</v>
      </c>
      <c r="X41" s="14">
        <v>982807.6875</v>
      </c>
      <c r="Y41" s="14">
        <v>984322</v>
      </c>
      <c r="Z41" s="14">
        <v>985816.5</v>
      </c>
      <c r="AA41" s="14">
        <v>987304.0625</v>
      </c>
      <c r="AB41" s="14">
        <v>988781.625</v>
      </c>
      <c r="AC41" s="14">
        <v>990249</v>
      </c>
      <c r="AD41" s="14">
        <v>991722.4375</v>
      </c>
      <c r="AE41" s="14">
        <v>993180.625</v>
      </c>
      <c r="AF41" s="14">
        <v>994643.9375</v>
      </c>
      <c r="AG41" s="14">
        <v>996110.25</v>
      </c>
      <c r="AH41" s="14">
        <v>997580.0625</v>
      </c>
      <c r="AI41" s="14">
        <v>999045.5</v>
      </c>
      <c r="AJ41" s="14">
        <v>1000506</v>
      </c>
      <c r="AK41" s="14">
        <v>1001964</v>
      </c>
      <c r="AL41" s="14">
        <v>1003425</v>
      </c>
      <c r="AM41" s="14">
        <v>1004883</v>
      </c>
      <c r="AN41" s="14">
        <v>1006339</v>
      </c>
      <c r="AO41" s="14">
        <v>1007798</v>
      </c>
      <c r="AP41" s="14">
        <v>1009256</v>
      </c>
      <c r="AR41" s="14">
        <v>938945.6875</v>
      </c>
      <c r="AS41" s="14">
        <v>941662</v>
      </c>
      <c r="AT41" s="14">
        <v>943991.8125</v>
      </c>
      <c r="AU41" s="14">
        <v>946109.3125</v>
      </c>
      <c r="AV41" s="14">
        <v>947897.875</v>
      </c>
      <c r="AW41" s="14">
        <v>949612.5</v>
      </c>
      <c r="AX41" s="14">
        <v>951260.375</v>
      </c>
      <c r="AY41" s="14">
        <v>952884.875</v>
      </c>
      <c r="AZ41" s="14">
        <v>954411.625</v>
      </c>
      <c r="BA41" s="14">
        <v>955909.4375</v>
      </c>
      <c r="BB41" s="14">
        <v>957386.25</v>
      </c>
      <c r="BC41" s="14">
        <v>958913.5625</v>
      </c>
      <c r="BD41" s="14">
        <v>960465.5</v>
      </c>
      <c r="BE41" s="14">
        <v>961980.75</v>
      </c>
      <c r="BF41" s="14">
        <v>963452.875</v>
      </c>
      <c r="BG41" s="14">
        <v>964918.6875</v>
      </c>
      <c r="BH41" s="14">
        <v>966350.5625</v>
      </c>
      <c r="BI41" s="14">
        <v>967816.5</v>
      </c>
      <c r="BJ41" s="14">
        <v>969280.875</v>
      </c>
      <c r="BK41" s="14">
        <v>970719.8125</v>
      </c>
      <c r="BL41" s="14">
        <v>972175</v>
      </c>
      <c r="BM41" s="14">
        <v>973625</v>
      </c>
      <c r="BN41" s="14">
        <v>975081.5</v>
      </c>
      <c r="BO41" s="14">
        <v>976584.5</v>
      </c>
      <c r="BP41" s="14">
        <v>978088.0625</v>
      </c>
      <c r="BQ41" s="14">
        <v>979588.3125</v>
      </c>
      <c r="BR41" s="14">
        <v>981131.75</v>
      </c>
      <c r="BS41" s="14">
        <v>982660.1875</v>
      </c>
      <c r="BT41" s="14">
        <v>984163.5625</v>
      </c>
      <c r="BU41" s="14">
        <v>985682.6875</v>
      </c>
      <c r="BV41" s="14">
        <v>987185.1875</v>
      </c>
      <c r="BW41" s="14">
        <v>988699.25</v>
      </c>
      <c r="BX41" s="14">
        <v>990189.6875</v>
      </c>
      <c r="BY41" s="14">
        <v>991685.9375</v>
      </c>
      <c r="BZ41" s="14">
        <v>993195.3125</v>
      </c>
      <c r="CA41" s="14">
        <v>994711.6875</v>
      </c>
      <c r="CB41" s="14">
        <v>996224.125</v>
      </c>
      <c r="CC41" s="14">
        <v>997731.8125</v>
      </c>
      <c r="CD41" s="14">
        <v>999235.75</v>
      </c>
      <c r="CE41" s="14">
        <v>1000746</v>
      </c>
      <c r="CF41" s="14">
        <v>1002251</v>
      </c>
    </row>
    <row r="42" spans="1:84" s="14" customFormat="1" x14ac:dyDescent="0.3">
      <c r="A42" s="3" t="s">
        <v>273</v>
      </c>
      <c r="B42" s="14">
        <v>317407</v>
      </c>
      <c r="C42" s="14">
        <v>318557</v>
      </c>
      <c r="D42" s="14">
        <v>319681.21875</v>
      </c>
      <c r="E42" s="14">
        <v>320636.59375</v>
      </c>
      <c r="F42" s="14">
        <v>321629.09375</v>
      </c>
      <c r="G42" s="14">
        <v>322553.09375</v>
      </c>
      <c r="H42" s="14">
        <v>323453.71875</v>
      </c>
      <c r="I42" s="14">
        <v>324288.09375</v>
      </c>
      <c r="J42" s="14">
        <v>325150.09375</v>
      </c>
      <c r="K42" s="14">
        <v>325985.90625</v>
      </c>
      <c r="L42" s="14">
        <v>326747.90625</v>
      </c>
      <c r="M42" s="14">
        <v>327378.21875</v>
      </c>
      <c r="N42" s="14">
        <v>327971</v>
      </c>
      <c r="O42" s="14">
        <v>328569.5</v>
      </c>
      <c r="P42" s="14">
        <v>329246.625</v>
      </c>
      <c r="Q42" s="14">
        <v>329981.90625</v>
      </c>
      <c r="R42" s="14">
        <v>330769.59375</v>
      </c>
      <c r="S42" s="14">
        <v>331568.5</v>
      </c>
      <c r="T42" s="14">
        <v>332377.8125</v>
      </c>
      <c r="U42" s="14">
        <v>333195.59375</v>
      </c>
      <c r="V42" s="14">
        <v>334014.59375</v>
      </c>
      <c r="W42" s="14">
        <v>334846.40625</v>
      </c>
      <c r="X42" s="14">
        <v>335672.90625</v>
      </c>
      <c r="Y42" s="14">
        <v>336474.6875</v>
      </c>
      <c r="Z42" s="14">
        <v>337279.3125</v>
      </c>
      <c r="AA42" s="14">
        <v>338094.21875</v>
      </c>
      <c r="AB42" s="14">
        <v>338914</v>
      </c>
      <c r="AC42" s="14">
        <v>339736.125</v>
      </c>
      <c r="AD42" s="14">
        <v>340561.875</v>
      </c>
      <c r="AE42" s="14">
        <v>341383.5</v>
      </c>
      <c r="AF42" s="14">
        <v>342204</v>
      </c>
      <c r="AG42" s="14">
        <v>343027.90625</v>
      </c>
      <c r="AH42" s="14">
        <v>343853.21875</v>
      </c>
      <c r="AI42" s="14">
        <v>344687</v>
      </c>
      <c r="AJ42" s="14">
        <v>345515.8125</v>
      </c>
      <c r="AK42" s="14">
        <v>346352.125</v>
      </c>
      <c r="AL42" s="14">
        <v>347188.90625</v>
      </c>
      <c r="AM42" s="14">
        <v>348030.21875</v>
      </c>
      <c r="AN42" s="14">
        <v>348863.59375</v>
      </c>
      <c r="AO42" s="14">
        <v>349704.1875</v>
      </c>
      <c r="AP42" s="14">
        <v>350541.5</v>
      </c>
      <c r="AR42" s="14">
        <v>313082.78125</v>
      </c>
      <c r="AS42" s="14">
        <v>314290.1875</v>
      </c>
      <c r="AT42" s="14">
        <v>315265.90625</v>
      </c>
      <c r="AU42" s="14">
        <v>316215.90625</v>
      </c>
      <c r="AV42" s="14">
        <v>317079.59375</v>
      </c>
      <c r="AW42" s="14">
        <v>317963.40625</v>
      </c>
      <c r="AX42" s="14">
        <v>318818.6875</v>
      </c>
      <c r="AY42" s="14">
        <v>319673.875</v>
      </c>
      <c r="AZ42" s="14">
        <v>320458.8125</v>
      </c>
      <c r="BA42" s="14">
        <v>321213.59375</v>
      </c>
      <c r="BB42" s="14">
        <v>321938</v>
      </c>
      <c r="BC42" s="14">
        <v>322684.125</v>
      </c>
      <c r="BD42" s="14">
        <v>323431.09375</v>
      </c>
      <c r="BE42" s="14">
        <v>324169.90625</v>
      </c>
      <c r="BF42" s="14">
        <v>324892.21875</v>
      </c>
      <c r="BG42" s="14">
        <v>325623.40625</v>
      </c>
      <c r="BH42" s="14">
        <v>326357.78125</v>
      </c>
      <c r="BI42" s="14">
        <v>327103.6875</v>
      </c>
      <c r="BJ42" s="14">
        <v>327863.59375</v>
      </c>
      <c r="BK42" s="14">
        <v>328650.90625</v>
      </c>
      <c r="BL42" s="14">
        <v>329427.40625</v>
      </c>
      <c r="BM42" s="14">
        <v>330206</v>
      </c>
      <c r="BN42" s="14">
        <v>330987.625</v>
      </c>
      <c r="BO42" s="14">
        <v>331773.71875</v>
      </c>
      <c r="BP42" s="14">
        <v>332573.5</v>
      </c>
      <c r="BQ42" s="14">
        <v>333370.90625</v>
      </c>
      <c r="BR42" s="14">
        <v>334153.59375</v>
      </c>
      <c r="BS42" s="14">
        <v>334943.90625</v>
      </c>
      <c r="BT42" s="14">
        <v>335743</v>
      </c>
      <c r="BU42" s="14">
        <v>336549.5</v>
      </c>
      <c r="BV42" s="14">
        <v>337355.28125</v>
      </c>
      <c r="BW42" s="14">
        <v>338162.59375</v>
      </c>
      <c r="BX42" s="14">
        <v>338964.8125</v>
      </c>
      <c r="BY42" s="14">
        <v>339768</v>
      </c>
      <c r="BZ42" s="14">
        <v>340575.40625</v>
      </c>
      <c r="CA42" s="14">
        <v>341383.78125</v>
      </c>
      <c r="CB42" s="14">
        <v>342199.40625</v>
      </c>
      <c r="CC42" s="14">
        <v>343011.40625</v>
      </c>
      <c r="CD42" s="14">
        <v>343830.28125</v>
      </c>
      <c r="CE42" s="14">
        <v>344648.5</v>
      </c>
      <c r="CF42" s="14">
        <v>345468.40625</v>
      </c>
    </row>
    <row r="43" spans="1:84" s="14" customFormat="1" x14ac:dyDescent="0.3">
      <c r="A43" s="3" t="s">
        <v>274</v>
      </c>
      <c r="B43" s="14">
        <v>239040.40625</v>
      </c>
      <c r="C43" s="14">
        <v>239508.296875</v>
      </c>
      <c r="D43" s="14">
        <v>239940.09375</v>
      </c>
      <c r="E43" s="14">
        <v>240206.609375</v>
      </c>
      <c r="F43" s="14">
        <v>240527.6875</v>
      </c>
      <c r="G43" s="14">
        <v>240776</v>
      </c>
      <c r="H43" s="14">
        <v>241009.796875</v>
      </c>
      <c r="I43" s="14">
        <v>241229.703125</v>
      </c>
      <c r="J43" s="14">
        <v>241482.1875</v>
      </c>
      <c r="K43" s="14">
        <v>241716.5</v>
      </c>
      <c r="L43" s="14">
        <v>241878.6875</v>
      </c>
      <c r="M43" s="14">
        <v>241959.5</v>
      </c>
      <c r="N43" s="14">
        <v>242026.390625</v>
      </c>
      <c r="O43" s="14">
        <v>242102.796875</v>
      </c>
      <c r="P43" s="14">
        <v>242236.09375</v>
      </c>
      <c r="Q43" s="14">
        <v>242406.59375</v>
      </c>
      <c r="R43" s="14">
        <v>242605.890625</v>
      </c>
      <c r="S43" s="14">
        <v>242799.109375</v>
      </c>
      <c r="T43" s="14">
        <v>242983.90625</v>
      </c>
      <c r="U43" s="14">
        <v>243161</v>
      </c>
      <c r="V43" s="14">
        <v>243364.8125</v>
      </c>
      <c r="W43" s="14">
        <v>243573.8125</v>
      </c>
      <c r="X43" s="14">
        <v>243773</v>
      </c>
      <c r="Y43" s="14">
        <v>243970.203125</v>
      </c>
      <c r="Z43" s="14">
        <v>244174.703125</v>
      </c>
      <c r="AA43" s="14">
        <v>244388.796875</v>
      </c>
      <c r="AB43" s="14">
        <v>244598.203125</v>
      </c>
      <c r="AC43" s="14">
        <v>244811.203125</v>
      </c>
      <c r="AD43" s="14">
        <v>245020.703125</v>
      </c>
      <c r="AE43" s="14">
        <v>245237.59375</v>
      </c>
      <c r="AF43" s="14">
        <v>245453.5</v>
      </c>
      <c r="AG43" s="14">
        <v>245685.203125</v>
      </c>
      <c r="AH43" s="14">
        <v>245912.5</v>
      </c>
      <c r="AI43" s="14">
        <v>246151.796875</v>
      </c>
      <c r="AJ43" s="14">
        <v>246388.5</v>
      </c>
      <c r="AK43" s="14">
        <v>246635.796875</v>
      </c>
      <c r="AL43" s="14">
        <v>246875.203125</v>
      </c>
      <c r="AM43" s="14">
        <v>247117.703125</v>
      </c>
      <c r="AN43" s="14">
        <v>247352.703125</v>
      </c>
      <c r="AO43" s="14">
        <v>247597.203125</v>
      </c>
      <c r="AP43" s="14">
        <v>247835</v>
      </c>
      <c r="AR43" s="14">
        <v>239559.796875</v>
      </c>
      <c r="AS43" s="14">
        <v>240020.90625</v>
      </c>
      <c r="AT43" s="14">
        <v>240366.203125</v>
      </c>
      <c r="AU43" s="14">
        <v>240695.40625</v>
      </c>
      <c r="AV43" s="14">
        <v>240941.09375</v>
      </c>
      <c r="AW43" s="14">
        <v>241168.796875</v>
      </c>
      <c r="AX43" s="14">
        <v>241347.703125</v>
      </c>
      <c r="AY43" s="14">
        <v>241580.40625</v>
      </c>
      <c r="AZ43" s="14">
        <v>241766.796875</v>
      </c>
      <c r="BA43" s="14">
        <v>241935.703125</v>
      </c>
      <c r="BB43" s="14">
        <v>242089.203125</v>
      </c>
      <c r="BC43" s="14">
        <v>242281.796875</v>
      </c>
      <c r="BD43" s="14">
        <v>242472.703125</v>
      </c>
      <c r="BE43" s="14">
        <v>242648.109375</v>
      </c>
      <c r="BF43" s="14">
        <v>242833.09375</v>
      </c>
      <c r="BG43" s="14">
        <v>243016.296875</v>
      </c>
      <c r="BH43" s="14">
        <v>243192</v>
      </c>
      <c r="BI43" s="14">
        <v>243359.40625</v>
      </c>
      <c r="BJ43" s="14">
        <v>243521.109375</v>
      </c>
      <c r="BK43" s="14">
        <v>243693.890625</v>
      </c>
      <c r="BL43" s="14">
        <v>243847.109375</v>
      </c>
      <c r="BM43" s="14">
        <v>243984.296875</v>
      </c>
      <c r="BN43" s="14">
        <v>244116.390625</v>
      </c>
      <c r="BO43" s="14">
        <v>244286.40625</v>
      </c>
      <c r="BP43" s="14">
        <v>244461.5</v>
      </c>
      <c r="BQ43" s="14">
        <v>244625.703125</v>
      </c>
      <c r="BR43" s="14">
        <v>244782.203125</v>
      </c>
      <c r="BS43" s="14">
        <v>244946.5</v>
      </c>
      <c r="BT43" s="14">
        <v>245124.40625</v>
      </c>
      <c r="BU43" s="14">
        <v>245301.796875</v>
      </c>
      <c r="BV43" s="14">
        <v>245484.40625</v>
      </c>
      <c r="BW43" s="14">
        <v>245663.890625</v>
      </c>
      <c r="BX43" s="14">
        <v>245853</v>
      </c>
      <c r="BY43" s="14">
        <v>246041.703125</v>
      </c>
      <c r="BZ43" s="14">
        <v>246247.890625</v>
      </c>
      <c r="CA43" s="14">
        <v>246450.8125</v>
      </c>
      <c r="CB43" s="14">
        <v>246666.390625</v>
      </c>
      <c r="CC43" s="14">
        <v>246879.109375</v>
      </c>
      <c r="CD43" s="14">
        <v>247103.890625</v>
      </c>
      <c r="CE43" s="14">
        <v>247321</v>
      </c>
      <c r="CF43" s="14">
        <v>247541.90625</v>
      </c>
    </row>
    <row r="44" spans="1:84" s="14" customFormat="1" x14ac:dyDescent="0.3">
      <c r="A44" s="3" t="s">
        <v>275</v>
      </c>
      <c r="B44" s="14">
        <v>403182.90625</v>
      </c>
      <c r="C44" s="14">
        <v>404288.09375</v>
      </c>
      <c r="D44" s="14">
        <v>405384.1875</v>
      </c>
      <c r="E44" s="14">
        <v>406279.6875</v>
      </c>
      <c r="F44" s="14">
        <v>407171.28125</v>
      </c>
      <c r="G44" s="14">
        <v>407976.1875</v>
      </c>
      <c r="H44" s="14">
        <v>408771.6875</v>
      </c>
      <c r="I44" s="14">
        <v>409550.125</v>
      </c>
      <c r="J44" s="14">
        <v>410329.90625</v>
      </c>
      <c r="K44" s="14">
        <v>411074.3125</v>
      </c>
      <c r="L44" s="14">
        <v>411748.28125</v>
      </c>
      <c r="M44" s="14">
        <v>412284.59375</v>
      </c>
      <c r="N44" s="14">
        <v>412779.6875</v>
      </c>
      <c r="O44" s="14">
        <v>413295.1875</v>
      </c>
      <c r="P44" s="14">
        <v>413876.71875</v>
      </c>
      <c r="Q44" s="14">
        <v>414517.09375</v>
      </c>
      <c r="R44" s="14">
        <v>415225.90625</v>
      </c>
      <c r="S44" s="14">
        <v>415930.375</v>
      </c>
      <c r="T44" s="14">
        <v>416647.78125</v>
      </c>
      <c r="U44" s="14">
        <v>417359.8125</v>
      </c>
      <c r="V44" s="14">
        <v>418080.8125</v>
      </c>
      <c r="W44" s="14">
        <v>418800.28125</v>
      </c>
      <c r="X44" s="14">
        <v>419515.40625</v>
      </c>
      <c r="Y44" s="14">
        <v>420230.8125</v>
      </c>
      <c r="Z44" s="14">
        <v>420963.90625</v>
      </c>
      <c r="AA44" s="14">
        <v>421709</v>
      </c>
      <c r="AB44" s="14">
        <v>422450</v>
      </c>
      <c r="AC44" s="14">
        <v>423208.8125</v>
      </c>
      <c r="AD44" s="14">
        <v>423958.40625</v>
      </c>
      <c r="AE44" s="14">
        <v>424708.8125</v>
      </c>
      <c r="AF44" s="14">
        <v>425450.09375</v>
      </c>
      <c r="AG44" s="14">
        <v>426198.3125</v>
      </c>
      <c r="AH44" s="14">
        <v>426944.875</v>
      </c>
      <c r="AI44" s="14">
        <v>427687.40625</v>
      </c>
      <c r="AJ44" s="14">
        <v>428439.3125</v>
      </c>
      <c r="AK44" s="14">
        <v>429185.40625</v>
      </c>
      <c r="AL44" s="14">
        <v>429939.3125</v>
      </c>
      <c r="AM44" s="14">
        <v>430683.6875</v>
      </c>
      <c r="AN44" s="14">
        <v>431433.5</v>
      </c>
      <c r="AO44" s="14">
        <v>432176.90625</v>
      </c>
      <c r="AP44" s="14">
        <v>432923.8125</v>
      </c>
      <c r="AR44" s="14">
        <v>397659.5</v>
      </c>
      <c r="AS44" s="14">
        <v>398946.6875</v>
      </c>
      <c r="AT44" s="14">
        <v>400072.28125</v>
      </c>
      <c r="AU44" s="14">
        <v>401084.40625</v>
      </c>
      <c r="AV44" s="14">
        <v>401947.90625</v>
      </c>
      <c r="AW44" s="14">
        <v>402798.8125</v>
      </c>
      <c r="AX44" s="14">
        <v>403604.1875</v>
      </c>
      <c r="AY44" s="14">
        <v>404406.71875</v>
      </c>
      <c r="AZ44" s="14">
        <v>405128</v>
      </c>
      <c r="BA44" s="14">
        <v>405833.90625</v>
      </c>
      <c r="BB44" s="14">
        <v>406521.40625</v>
      </c>
      <c r="BC44" s="14">
        <v>407199.1875</v>
      </c>
      <c r="BD44" s="14">
        <v>407873.09375</v>
      </c>
      <c r="BE44" s="14">
        <v>408544.59375</v>
      </c>
      <c r="BF44" s="14">
        <v>409206.09375</v>
      </c>
      <c r="BG44" s="14">
        <v>409857</v>
      </c>
      <c r="BH44" s="14">
        <v>410516.59375</v>
      </c>
      <c r="BI44" s="14">
        <v>411163.6875</v>
      </c>
      <c r="BJ44" s="14">
        <v>411827.90625</v>
      </c>
      <c r="BK44" s="14">
        <v>412532.8125</v>
      </c>
      <c r="BL44" s="14">
        <v>413207.875</v>
      </c>
      <c r="BM44" s="14">
        <v>413886.6875</v>
      </c>
      <c r="BN44" s="14">
        <v>414561.875</v>
      </c>
      <c r="BO44" s="14">
        <v>415241.21875</v>
      </c>
      <c r="BP44" s="14">
        <v>415920</v>
      </c>
      <c r="BQ44" s="14">
        <v>416591</v>
      </c>
      <c r="BR44" s="14">
        <v>417267.78125</v>
      </c>
      <c r="BS44" s="14">
        <v>417965.59375</v>
      </c>
      <c r="BT44" s="14">
        <v>418672.3125</v>
      </c>
      <c r="BU44" s="14">
        <v>419377.28125</v>
      </c>
      <c r="BV44" s="14">
        <v>420096.8125</v>
      </c>
      <c r="BW44" s="14">
        <v>420807.1875</v>
      </c>
      <c r="BX44" s="14">
        <v>421514.8125</v>
      </c>
      <c r="BY44" s="14">
        <v>422213</v>
      </c>
      <c r="BZ44" s="14">
        <v>422915.5</v>
      </c>
      <c r="CA44" s="14">
        <v>423617.1875</v>
      </c>
      <c r="CB44" s="14">
        <v>424318.3125</v>
      </c>
      <c r="CC44" s="14">
        <v>425023</v>
      </c>
      <c r="CD44" s="14">
        <v>425726.28125</v>
      </c>
      <c r="CE44" s="14">
        <v>426436.625</v>
      </c>
      <c r="CF44" s="14">
        <v>427138.09375</v>
      </c>
    </row>
    <row r="45" spans="1:84" s="14" customFormat="1" x14ac:dyDescent="0.3">
      <c r="A45" s="3" t="s">
        <v>276</v>
      </c>
      <c r="B45" s="14">
        <v>594193.75</v>
      </c>
      <c r="C45" s="14">
        <v>595610.25</v>
      </c>
      <c r="D45" s="14">
        <v>596956.4375</v>
      </c>
      <c r="E45" s="14">
        <v>597879.5</v>
      </c>
      <c r="F45" s="14">
        <v>598863.25</v>
      </c>
      <c r="G45" s="14">
        <v>599643.9375</v>
      </c>
      <c r="H45" s="14">
        <v>600366.5625</v>
      </c>
      <c r="I45" s="14">
        <v>601043.6875</v>
      </c>
      <c r="J45" s="14">
        <v>601793.25</v>
      </c>
      <c r="K45" s="14">
        <v>602689.25</v>
      </c>
      <c r="L45" s="14">
        <v>603668</v>
      </c>
      <c r="M45" s="14">
        <v>604682.375</v>
      </c>
      <c r="N45" s="14">
        <v>605540.5</v>
      </c>
      <c r="O45" s="14">
        <v>606277.5625</v>
      </c>
      <c r="P45" s="14">
        <v>606952.1875</v>
      </c>
      <c r="Q45" s="14">
        <v>607628.875</v>
      </c>
      <c r="R45" s="14">
        <v>608371.375</v>
      </c>
      <c r="S45" s="14">
        <v>609099.125</v>
      </c>
      <c r="T45" s="14">
        <v>609784.125</v>
      </c>
      <c r="U45" s="14">
        <v>610506</v>
      </c>
      <c r="V45" s="14">
        <v>611239.6875</v>
      </c>
      <c r="W45" s="14">
        <v>612010.375</v>
      </c>
      <c r="X45" s="14">
        <v>612775.1875</v>
      </c>
      <c r="Y45" s="14">
        <v>613584.4375</v>
      </c>
      <c r="Z45" s="14">
        <v>614326.3125</v>
      </c>
      <c r="AA45" s="14">
        <v>615031.6875</v>
      </c>
      <c r="AB45" s="14">
        <v>615664.8125</v>
      </c>
      <c r="AC45" s="14">
        <v>616317.625</v>
      </c>
      <c r="AD45" s="14">
        <v>616953.4375</v>
      </c>
      <c r="AE45" s="14">
        <v>617638.5</v>
      </c>
      <c r="AF45" s="14">
        <v>618347.75</v>
      </c>
      <c r="AG45" s="14">
        <v>619172.4375</v>
      </c>
      <c r="AH45" s="14">
        <v>619939.5</v>
      </c>
      <c r="AI45" s="14">
        <v>620723</v>
      </c>
      <c r="AJ45" s="14">
        <v>621463.0625</v>
      </c>
      <c r="AK45" s="14">
        <v>622263.6875</v>
      </c>
      <c r="AL45" s="14">
        <v>623032.4375</v>
      </c>
      <c r="AM45" s="14">
        <v>623782.25</v>
      </c>
      <c r="AN45" s="14">
        <v>624471.1875</v>
      </c>
      <c r="AO45" s="14">
        <v>625213.9375</v>
      </c>
      <c r="AP45" s="14">
        <v>625920.5</v>
      </c>
      <c r="AR45" s="14">
        <v>593371.25</v>
      </c>
      <c r="AS45" s="14">
        <v>595105.5</v>
      </c>
      <c r="AT45" s="14">
        <v>596434.375</v>
      </c>
      <c r="AU45" s="14">
        <v>597720.875</v>
      </c>
      <c r="AV45" s="14">
        <v>598797.1875</v>
      </c>
      <c r="AW45" s="14">
        <v>599887.3125</v>
      </c>
      <c r="AX45" s="14">
        <v>600925.875</v>
      </c>
      <c r="AY45" s="14">
        <v>601967.5</v>
      </c>
      <c r="AZ45" s="14">
        <v>602929.5</v>
      </c>
      <c r="BA45" s="14">
        <v>603875.9375</v>
      </c>
      <c r="BB45" s="14">
        <v>604817.875</v>
      </c>
      <c r="BC45" s="14">
        <v>605816</v>
      </c>
      <c r="BD45" s="14">
        <v>606904.4375</v>
      </c>
      <c r="BE45" s="14">
        <v>608077.875</v>
      </c>
      <c r="BF45" s="14">
        <v>609355.75</v>
      </c>
      <c r="BG45" s="14">
        <v>610539.9375</v>
      </c>
      <c r="BH45" s="14">
        <v>611672.75</v>
      </c>
      <c r="BI45" s="14">
        <v>612701</v>
      </c>
      <c r="BJ45" s="14">
        <v>613730.75</v>
      </c>
      <c r="BK45" s="14">
        <v>614791.1875</v>
      </c>
      <c r="BL45" s="14">
        <v>615799</v>
      </c>
      <c r="BM45" s="14">
        <v>616768.375</v>
      </c>
      <c r="BN45" s="14">
        <v>617773.625</v>
      </c>
      <c r="BO45" s="14">
        <v>618795.5</v>
      </c>
      <c r="BP45" s="14">
        <v>619823.3125</v>
      </c>
      <c r="BQ45" s="14">
        <v>620829.3125</v>
      </c>
      <c r="BR45" s="14">
        <v>621897.25</v>
      </c>
      <c r="BS45" s="14">
        <v>622876.3125</v>
      </c>
      <c r="BT45" s="14">
        <v>623861.5</v>
      </c>
      <c r="BU45" s="14">
        <v>624800.125</v>
      </c>
      <c r="BV45" s="14">
        <v>625785.6875</v>
      </c>
      <c r="BW45" s="14">
        <v>626734.9375</v>
      </c>
      <c r="BX45" s="14">
        <v>627717.25</v>
      </c>
      <c r="BY45" s="14">
        <v>628688.75</v>
      </c>
      <c r="BZ45" s="14">
        <v>629765.9375</v>
      </c>
      <c r="CA45" s="14">
        <v>630800.75</v>
      </c>
      <c r="CB45" s="14">
        <v>631805.625</v>
      </c>
      <c r="CC45" s="14">
        <v>632742.6875</v>
      </c>
      <c r="CD45" s="14">
        <v>633705.875</v>
      </c>
      <c r="CE45" s="14">
        <v>634654.125</v>
      </c>
      <c r="CF45" s="14">
        <v>635579.875</v>
      </c>
    </row>
    <row r="46" spans="1:84" s="14" customFormat="1" x14ac:dyDescent="0.3">
      <c r="A46" s="3" t="s">
        <v>277</v>
      </c>
      <c r="B46" s="14">
        <v>370030.59375</v>
      </c>
      <c r="C46" s="14">
        <v>370521</v>
      </c>
      <c r="D46" s="14">
        <v>370987.5</v>
      </c>
      <c r="E46" s="14">
        <v>371265.40625</v>
      </c>
      <c r="F46" s="14">
        <v>371547.3125</v>
      </c>
      <c r="G46" s="14">
        <v>371776.09375</v>
      </c>
      <c r="H46" s="14">
        <v>372013.875</v>
      </c>
      <c r="I46" s="14">
        <v>372234.59375</v>
      </c>
      <c r="J46" s="14">
        <v>372479.8125</v>
      </c>
      <c r="K46" s="14">
        <v>372701.28125</v>
      </c>
      <c r="L46" s="14">
        <v>372863.3125</v>
      </c>
      <c r="M46" s="14">
        <v>372940.625</v>
      </c>
      <c r="N46" s="14">
        <v>372996.1875</v>
      </c>
      <c r="O46" s="14">
        <v>373071.09375</v>
      </c>
      <c r="P46" s="14">
        <v>373221.71875</v>
      </c>
      <c r="Q46" s="14">
        <v>373403.40625</v>
      </c>
      <c r="R46" s="14">
        <v>373639.5</v>
      </c>
      <c r="S46" s="14">
        <v>373877.40625</v>
      </c>
      <c r="T46" s="14">
        <v>374126.90625</v>
      </c>
      <c r="U46" s="14">
        <v>374371.09375</v>
      </c>
      <c r="V46" s="14">
        <v>374605</v>
      </c>
      <c r="W46" s="14">
        <v>374846.40625</v>
      </c>
      <c r="X46" s="14">
        <v>375083.40625</v>
      </c>
      <c r="Y46" s="14">
        <v>375326.8125</v>
      </c>
      <c r="Z46" s="14">
        <v>375554.40625</v>
      </c>
      <c r="AA46" s="14">
        <v>375792</v>
      </c>
      <c r="AB46" s="14">
        <v>376030.6875</v>
      </c>
      <c r="AC46" s="14">
        <v>376272</v>
      </c>
      <c r="AD46" s="14">
        <v>376516.90625</v>
      </c>
      <c r="AE46" s="14">
        <v>376755.625</v>
      </c>
      <c r="AF46" s="14">
        <v>376995.3125</v>
      </c>
      <c r="AG46" s="14">
        <v>377235.09375</v>
      </c>
      <c r="AH46" s="14">
        <v>377479.625</v>
      </c>
      <c r="AI46" s="14">
        <v>377722</v>
      </c>
      <c r="AJ46" s="14">
        <v>377960.78125</v>
      </c>
      <c r="AK46" s="14">
        <v>378203.1875</v>
      </c>
      <c r="AL46" s="14">
        <v>378444.5</v>
      </c>
      <c r="AM46" s="14">
        <v>378684.59375</v>
      </c>
      <c r="AN46" s="14">
        <v>378918.5</v>
      </c>
      <c r="AO46" s="14">
        <v>379155.09375</v>
      </c>
      <c r="AP46" s="14">
        <v>379392</v>
      </c>
      <c r="AR46" s="14">
        <v>369663.21875</v>
      </c>
      <c r="AS46" s="14">
        <v>370292.125</v>
      </c>
      <c r="AT46" s="14">
        <v>370709.5</v>
      </c>
      <c r="AU46" s="14">
        <v>371106.8125</v>
      </c>
      <c r="AV46" s="14">
        <v>371379.5</v>
      </c>
      <c r="AW46" s="14">
        <v>371651.3125</v>
      </c>
      <c r="AX46" s="14">
        <v>371901.09375</v>
      </c>
      <c r="AY46" s="14">
        <v>372148.8125</v>
      </c>
      <c r="AZ46" s="14">
        <v>372353.78125</v>
      </c>
      <c r="BA46" s="14">
        <v>372558.5</v>
      </c>
      <c r="BB46" s="14">
        <v>372759.875</v>
      </c>
      <c r="BC46" s="14">
        <v>372982.3125</v>
      </c>
      <c r="BD46" s="14">
        <v>373209.6875</v>
      </c>
      <c r="BE46" s="14">
        <v>373444.78125</v>
      </c>
      <c r="BF46" s="14">
        <v>373684</v>
      </c>
      <c r="BG46" s="14">
        <v>373916.6875</v>
      </c>
      <c r="BH46" s="14">
        <v>374154.21875</v>
      </c>
      <c r="BI46" s="14">
        <v>374400.6875</v>
      </c>
      <c r="BJ46" s="14">
        <v>374641.8125</v>
      </c>
      <c r="BK46" s="14">
        <v>374918.21875</v>
      </c>
      <c r="BL46" s="14">
        <v>375179.09375</v>
      </c>
      <c r="BM46" s="14">
        <v>375446.6875</v>
      </c>
      <c r="BN46" s="14">
        <v>375712.1875</v>
      </c>
      <c r="BO46" s="14">
        <v>375966.09375</v>
      </c>
      <c r="BP46" s="14">
        <v>376225.90625</v>
      </c>
      <c r="BQ46" s="14">
        <v>376481.1875</v>
      </c>
      <c r="BR46" s="14">
        <v>376742</v>
      </c>
      <c r="BS46" s="14">
        <v>376988.1875</v>
      </c>
      <c r="BT46" s="14">
        <v>377244.6875</v>
      </c>
      <c r="BU46" s="14">
        <v>377507.375</v>
      </c>
      <c r="BV46" s="14">
        <v>377773.28125</v>
      </c>
      <c r="BW46" s="14">
        <v>378043.5</v>
      </c>
      <c r="BX46" s="14">
        <v>378307.1875</v>
      </c>
      <c r="BY46" s="14">
        <v>378574.09375</v>
      </c>
      <c r="BZ46" s="14">
        <v>378841</v>
      </c>
      <c r="CA46" s="14">
        <v>379113.40625</v>
      </c>
      <c r="CB46" s="14">
        <v>379383.3125</v>
      </c>
      <c r="CC46" s="14">
        <v>379649.90625</v>
      </c>
      <c r="CD46" s="14">
        <v>379921</v>
      </c>
      <c r="CE46" s="14">
        <v>380190.875</v>
      </c>
      <c r="CF46" s="14">
        <v>380459.5</v>
      </c>
    </row>
    <row r="47" spans="1:84" s="14" customFormat="1" x14ac:dyDescent="0.3">
      <c r="A47" s="3" t="s">
        <v>278</v>
      </c>
      <c r="B47" s="14">
        <v>475418.21875</v>
      </c>
      <c r="C47" s="14">
        <v>476681.5</v>
      </c>
      <c r="D47" s="14">
        <v>477915.40625</v>
      </c>
      <c r="E47" s="14">
        <v>478881.28125</v>
      </c>
      <c r="F47" s="14">
        <v>479894.40625</v>
      </c>
      <c r="G47" s="14">
        <v>480780.09375</v>
      </c>
      <c r="H47" s="14">
        <v>481645</v>
      </c>
      <c r="I47" s="14">
        <v>482468.1875</v>
      </c>
      <c r="J47" s="14">
        <v>483336.59375</v>
      </c>
      <c r="K47" s="14">
        <v>484182.3125</v>
      </c>
      <c r="L47" s="14">
        <v>484936</v>
      </c>
      <c r="M47" s="14">
        <v>485531.90625</v>
      </c>
      <c r="N47" s="14">
        <v>486084</v>
      </c>
      <c r="O47" s="14">
        <v>486624.21875</v>
      </c>
      <c r="P47" s="14">
        <v>487235.28125</v>
      </c>
      <c r="Q47" s="14">
        <v>487920.09375</v>
      </c>
      <c r="R47" s="14">
        <v>488677.09375</v>
      </c>
      <c r="S47" s="14">
        <v>489424.8125</v>
      </c>
      <c r="T47" s="14">
        <v>490171.5</v>
      </c>
      <c r="U47" s="14">
        <v>490902.40625</v>
      </c>
      <c r="V47" s="14">
        <v>491615.6875</v>
      </c>
      <c r="W47" s="14">
        <v>492322.8125</v>
      </c>
      <c r="X47" s="14">
        <v>493021.09375</v>
      </c>
      <c r="Y47" s="14">
        <v>493717.1875</v>
      </c>
      <c r="Z47" s="14">
        <v>494436.875</v>
      </c>
      <c r="AA47" s="14">
        <v>495170.40625</v>
      </c>
      <c r="AB47" s="14">
        <v>495907.8125</v>
      </c>
      <c r="AC47" s="14">
        <v>496645.1875</v>
      </c>
      <c r="AD47" s="14">
        <v>497386.09375</v>
      </c>
      <c r="AE47" s="14">
        <v>498133.5</v>
      </c>
      <c r="AF47" s="14">
        <v>498886.28125</v>
      </c>
      <c r="AG47" s="14">
        <v>499641.6875</v>
      </c>
      <c r="AH47" s="14">
        <v>500391.59375</v>
      </c>
      <c r="AI47" s="14">
        <v>501150.375</v>
      </c>
      <c r="AJ47" s="14">
        <v>501898.71875</v>
      </c>
      <c r="AK47" s="14">
        <v>502653.1875</v>
      </c>
      <c r="AL47" s="14">
        <v>503408.90625</v>
      </c>
      <c r="AM47" s="14">
        <v>504163.09375</v>
      </c>
      <c r="AN47" s="14">
        <v>504909.40625</v>
      </c>
      <c r="AO47" s="14">
        <v>505664.21875</v>
      </c>
      <c r="AP47" s="14">
        <v>506415.5</v>
      </c>
      <c r="AR47" s="14">
        <v>470962.875</v>
      </c>
      <c r="AS47" s="14">
        <v>472314.5</v>
      </c>
      <c r="AT47" s="14">
        <v>473475.59375</v>
      </c>
      <c r="AU47" s="14">
        <v>474560</v>
      </c>
      <c r="AV47" s="14">
        <v>475492.8125</v>
      </c>
      <c r="AW47" s="14">
        <v>476430.3125</v>
      </c>
      <c r="AX47" s="14">
        <v>477318.5</v>
      </c>
      <c r="AY47" s="14">
        <v>478214.375</v>
      </c>
      <c r="AZ47" s="14">
        <v>478995.5</v>
      </c>
      <c r="BA47" s="14">
        <v>479747.8125</v>
      </c>
      <c r="BB47" s="14">
        <v>480466.1875</v>
      </c>
      <c r="BC47" s="14">
        <v>481214.375</v>
      </c>
      <c r="BD47" s="14">
        <v>481965.78125</v>
      </c>
      <c r="BE47" s="14">
        <v>482721.59375</v>
      </c>
      <c r="BF47" s="14">
        <v>483455.59375</v>
      </c>
      <c r="BG47" s="14">
        <v>484192.59375</v>
      </c>
      <c r="BH47" s="14">
        <v>484912</v>
      </c>
      <c r="BI47" s="14">
        <v>485607.59375</v>
      </c>
      <c r="BJ47" s="14">
        <v>486310.21875</v>
      </c>
      <c r="BK47" s="14">
        <v>487042.6875</v>
      </c>
      <c r="BL47" s="14">
        <v>487744.375</v>
      </c>
      <c r="BM47" s="14">
        <v>488436.3125</v>
      </c>
      <c r="BN47" s="14">
        <v>489122.3125</v>
      </c>
      <c r="BO47" s="14">
        <v>489795.28125</v>
      </c>
      <c r="BP47" s="14">
        <v>490467.28125</v>
      </c>
      <c r="BQ47" s="14">
        <v>491130.71875</v>
      </c>
      <c r="BR47" s="14">
        <v>491794.09375</v>
      </c>
      <c r="BS47" s="14">
        <v>492486.78125</v>
      </c>
      <c r="BT47" s="14">
        <v>493196.40625</v>
      </c>
      <c r="BU47" s="14">
        <v>493913.90625</v>
      </c>
      <c r="BV47" s="14">
        <v>494629.40625</v>
      </c>
      <c r="BW47" s="14">
        <v>495345.875</v>
      </c>
      <c r="BX47" s="14">
        <v>496072.375</v>
      </c>
      <c r="BY47" s="14">
        <v>496807.1875</v>
      </c>
      <c r="BZ47" s="14">
        <v>497549.59375</v>
      </c>
      <c r="CA47" s="14">
        <v>498287.6875</v>
      </c>
      <c r="CB47" s="14">
        <v>499033.125</v>
      </c>
      <c r="CC47" s="14">
        <v>499768.1875</v>
      </c>
      <c r="CD47" s="14">
        <v>500506.90625</v>
      </c>
      <c r="CE47" s="14">
        <v>501245.5</v>
      </c>
      <c r="CF47" s="14">
        <v>501983.5</v>
      </c>
    </row>
    <row r="48" spans="1:84" s="14" customFormat="1" x14ac:dyDescent="0.3">
      <c r="A48" s="3" t="s">
        <v>279</v>
      </c>
      <c r="B48" s="14">
        <v>168918.796875</v>
      </c>
      <c r="C48" s="14">
        <v>169196.796875</v>
      </c>
      <c r="D48" s="14">
        <v>169425.59375</v>
      </c>
      <c r="E48" s="14">
        <v>169548.40625</v>
      </c>
      <c r="F48" s="14">
        <v>169679.90625</v>
      </c>
      <c r="G48" s="14">
        <v>169772.796875</v>
      </c>
      <c r="H48" s="14">
        <v>169848.796875</v>
      </c>
      <c r="I48" s="14">
        <v>169926.796875</v>
      </c>
      <c r="J48" s="14">
        <v>170017.703125</v>
      </c>
      <c r="K48" s="14">
        <v>170090.296875</v>
      </c>
      <c r="L48" s="14">
        <v>170117.09375</v>
      </c>
      <c r="M48" s="14">
        <v>170074.90625</v>
      </c>
      <c r="N48" s="14">
        <v>170025.890625</v>
      </c>
      <c r="O48" s="14">
        <v>169978.609375</v>
      </c>
      <c r="P48" s="14">
        <v>169982.703125</v>
      </c>
      <c r="Q48" s="14">
        <v>170007.296875</v>
      </c>
      <c r="R48" s="14">
        <v>170055.5</v>
      </c>
      <c r="S48" s="14">
        <v>170108.40625</v>
      </c>
      <c r="T48" s="14">
        <v>170160.5</v>
      </c>
      <c r="U48" s="14">
        <v>170208.890625</v>
      </c>
      <c r="V48" s="14">
        <v>170273.40625</v>
      </c>
      <c r="W48" s="14">
        <v>170337.40625</v>
      </c>
      <c r="X48" s="14">
        <v>170399</v>
      </c>
      <c r="Y48" s="14">
        <v>170455.796875</v>
      </c>
      <c r="Z48" s="14">
        <v>170509.09375</v>
      </c>
      <c r="AA48" s="14">
        <v>170561.203125</v>
      </c>
      <c r="AB48" s="14">
        <v>170613.796875</v>
      </c>
      <c r="AC48" s="14">
        <v>170655</v>
      </c>
      <c r="AD48" s="14">
        <v>170699.203125</v>
      </c>
      <c r="AE48" s="14">
        <v>170744.59375</v>
      </c>
      <c r="AF48" s="14">
        <v>170792</v>
      </c>
      <c r="AG48" s="14">
        <v>170836.59375</v>
      </c>
      <c r="AH48" s="14">
        <v>170878.203125</v>
      </c>
      <c r="AI48" s="14">
        <v>170919.59375</v>
      </c>
      <c r="AJ48" s="14">
        <v>170958.40625</v>
      </c>
      <c r="AK48" s="14">
        <v>170995.703125</v>
      </c>
      <c r="AL48" s="14">
        <v>171030.203125</v>
      </c>
      <c r="AM48" s="14">
        <v>171064.5</v>
      </c>
      <c r="AN48" s="14">
        <v>171096.40625</v>
      </c>
      <c r="AO48" s="14">
        <v>171126.609375</v>
      </c>
      <c r="AP48" s="14">
        <v>171153.90625</v>
      </c>
      <c r="AR48" s="14">
        <v>166624.40625</v>
      </c>
      <c r="AS48" s="14">
        <v>166891.59375</v>
      </c>
      <c r="AT48" s="14">
        <v>167117.296875</v>
      </c>
      <c r="AU48" s="14">
        <v>167351</v>
      </c>
      <c r="AV48" s="14">
        <v>167510.890625</v>
      </c>
      <c r="AW48" s="14">
        <v>167640.390625</v>
      </c>
      <c r="AX48" s="14">
        <v>167723.609375</v>
      </c>
      <c r="AY48" s="14">
        <v>167796.5</v>
      </c>
      <c r="AZ48" s="14">
        <v>167839.90625</v>
      </c>
      <c r="BA48" s="14">
        <v>167861.203125</v>
      </c>
      <c r="BB48" s="14">
        <v>167883</v>
      </c>
      <c r="BC48" s="14">
        <v>167914</v>
      </c>
      <c r="BD48" s="14">
        <v>167943.890625</v>
      </c>
      <c r="BE48" s="14">
        <v>167976.390625</v>
      </c>
      <c r="BF48" s="14">
        <v>168012.609375</v>
      </c>
      <c r="BG48" s="14">
        <v>168048.90625</v>
      </c>
      <c r="BH48" s="14">
        <v>168071.59375</v>
      </c>
      <c r="BI48" s="14">
        <v>168097.5</v>
      </c>
      <c r="BJ48" s="14">
        <v>168122.296875</v>
      </c>
      <c r="BK48" s="14">
        <v>168158.40625</v>
      </c>
      <c r="BL48" s="14">
        <v>168187.890625</v>
      </c>
      <c r="BM48" s="14">
        <v>168213.890625</v>
      </c>
      <c r="BN48" s="14">
        <v>168238.90625</v>
      </c>
      <c r="BO48" s="14">
        <v>168280.5</v>
      </c>
      <c r="BP48" s="14">
        <v>168320.296875</v>
      </c>
      <c r="BQ48" s="14">
        <v>168358.703125</v>
      </c>
      <c r="BR48" s="14">
        <v>168393.5</v>
      </c>
      <c r="BS48" s="14">
        <v>168424.390625</v>
      </c>
      <c r="BT48" s="14">
        <v>168455.703125</v>
      </c>
      <c r="BU48" s="14">
        <v>168489.8125</v>
      </c>
      <c r="BV48" s="14">
        <v>168513.203125</v>
      </c>
      <c r="BW48" s="14">
        <v>168539.90625</v>
      </c>
      <c r="BX48" s="14">
        <v>168567.90625</v>
      </c>
      <c r="BY48" s="14">
        <v>168598.09375</v>
      </c>
      <c r="BZ48" s="14">
        <v>168625.703125</v>
      </c>
      <c r="CA48" s="14">
        <v>168651</v>
      </c>
      <c r="CB48" s="14">
        <v>168675.5</v>
      </c>
      <c r="CC48" s="14">
        <v>168696.90625</v>
      </c>
      <c r="CD48" s="14">
        <v>168717.1875</v>
      </c>
      <c r="CE48" s="14">
        <v>168734.609375</v>
      </c>
      <c r="CF48" s="14">
        <v>168751.90625</v>
      </c>
    </row>
    <row r="49" spans="1:84" s="14" customFormat="1" x14ac:dyDescent="0.3">
      <c r="A49" s="3" t="s">
        <v>280</v>
      </c>
      <c r="B49" s="14">
        <v>371613.1875</v>
      </c>
      <c r="C49" s="14">
        <v>372249</v>
      </c>
      <c r="D49" s="14">
        <v>372840.90625</v>
      </c>
      <c r="E49" s="14">
        <v>373234.09375</v>
      </c>
      <c r="F49" s="14">
        <v>373671.125</v>
      </c>
      <c r="G49" s="14">
        <v>374025.375</v>
      </c>
      <c r="H49" s="14">
        <v>374369</v>
      </c>
      <c r="I49" s="14">
        <v>374678.8125</v>
      </c>
      <c r="J49" s="14">
        <v>374998.28125</v>
      </c>
      <c r="K49" s="14">
        <v>375278.09375</v>
      </c>
      <c r="L49" s="14">
        <v>375493.71875</v>
      </c>
      <c r="M49" s="14">
        <v>375576.375</v>
      </c>
      <c r="N49" s="14">
        <v>375629.90625</v>
      </c>
      <c r="O49" s="14">
        <v>375697.8125</v>
      </c>
      <c r="P49" s="14">
        <v>375839.1875</v>
      </c>
      <c r="Q49" s="14">
        <v>376027.59375</v>
      </c>
      <c r="R49" s="14">
        <v>376264.1875</v>
      </c>
      <c r="S49" s="14">
        <v>376499.3125</v>
      </c>
      <c r="T49" s="14">
        <v>376735.09375</v>
      </c>
      <c r="U49" s="14">
        <v>376962.8125</v>
      </c>
      <c r="V49" s="14">
        <v>377178.59375</v>
      </c>
      <c r="W49" s="14">
        <v>377398.59375</v>
      </c>
      <c r="X49" s="14">
        <v>377609.8125</v>
      </c>
      <c r="Y49" s="14">
        <v>377822.5</v>
      </c>
      <c r="Z49" s="14">
        <v>378049.5</v>
      </c>
      <c r="AA49" s="14">
        <v>378284.21875</v>
      </c>
      <c r="AB49" s="14">
        <v>378520.6875</v>
      </c>
      <c r="AC49" s="14">
        <v>378758.59375</v>
      </c>
      <c r="AD49" s="14">
        <v>378999.375</v>
      </c>
      <c r="AE49" s="14">
        <v>379233.1875</v>
      </c>
      <c r="AF49" s="14">
        <v>379465.90625</v>
      </c>
      <c r="AG49" s="14">
        <v>379693.90625</v>
      </c>
      <c r="AH49" s="14">
        <v>379922.21875</v>
      </c>
      <c r="AI49" s="14">
        <v>380148.90625</v>
      </c>
      <c r="AJ49" s="14">
        <v>380373</v>
      </c>
      <c r="AK49" s="14">
        <v>380597.40625</v>
      </c>
      <c r="AL49" s="14">
        <v>380820.40625</v>
      </c>
      <c r="AM49" s="14">
        <v>381042.5</v>
      </c>
      <c r="AN49" s="14">
        <v>381259.78125</v>
      </c>
      <c r="AO49" s="14">
        <v>381477.6875</v>
      </c>
      <c r="AP49" s="14">
        <v>381694.3125</v>
      </c>
      <c r="AR49" s="14">
        <v>366089.90625</v>
      </c>
      <c r="AS49" s="14">
        <v>366799.59375</v>
      </c>
      <c r="AT49" s="14">
        <v>367352.90625</v>
      </c>
      <c r="AU49" s="14">
        <v>367865.21875</v>
      </c>
      <c r="AV49" s="14">
        <v>368264.59375</v>
      </c>
      <c r="AW49" s="14">
        <v>368663.90625</v>
      </c>
      <c r="AX49" s="14">
        <v>369042.6875</v>
      </c>
      <c r="AY49" s="14">
        <v>369451.59375</v>
      </c>
      <c r="AZ49" s="14">
        <v>369789</v>
      </c>
      <c r="BA49" s="14">
        <v>370106.40625</v>
      </c>
      <c r="BB49" s="14">
        <v>370384.625</v>
      </c>
      <c r="BC49" s="14">
        <v>370670.1875</v>
      </c>
      <c r="BD49" s="14">
        <v>370941</v>
      </c>
      <c r="BE49" s="14">
        <v>371208.3125</v>
      </c>
      <c r="BF49" s="14">
        <v>371438.6875</v>
      </c>
      <c r="BG49" s="14">
        <v>371670.90625</v>
      </c>
      <c r="BH49" s="14">
        <v>371913.3125</v>
      </c>
      <c r="BI49" s="14">
        <v>372147.3125</v>
      </c>
      <c r="BJ49" s="14">
        <v>372375.875</v>
      </c>
      <c r="BK49" s="14">
        <v>372625.875</v>
      </c>
      <c r="BL49" s="14">
        <v>372855.90625</v>
      </c>
      <c r="BM49" s="14">
        <v>373082.875</v>
      </c>
      <c r="BN49" s="14">
        <v>373310.21875</v>
      </c>
      <c r="BO49" s="14">
        <v>373525.5</v>
      </c>
      <c r="BP49" s="14">
        <v>373748.5</v>
      </c>
      <c r="BQ49" s="14">
        <v>373960.90625</v>
      </c>
      <c r="BR49" s="14">
        <v>374176.3125</v>
      </c>
      <c r="BS49" s="14">
        <v>374405.6875</v>
      </c>
      <c r="BT49" s="14">
        <v>374644.5</v>
      </c>
      <c r="BU49" s="14">
        <v>374889</v>
      </c>
      <c r="BV49" s="14">
        <v>375134.71875</v>
      </c>
      <c r="BW49" s="14">
        <v>375379.90625</v>
      </c>
      <c r="BX49" s="14">
        <v>375619.8125</v>
      </c>
      <c r="BY49" s="14">
        <v>375856.90625</v>
      </c>
      <c r="BZ49" s="14">
        <v>376090.21875</v>
      </c>
      <c r="CA49" s="14">
        <v>376322.90625</v>
      </c>
      <c r="CB49" s="14">
        <v>376553.90625</v>
      </c>
      <c r="CC49" s="14">
        <v>376782.71875</v>
      </c>
      <c r="CD49" s="14">
        <v>377012</v>
      </c>
      <c r="CE49" s="14">
        <v>377240.375</v>
      </c>
      <c r="CF49" s="14">
        <v>377466.8125</v>
      </c>
    </row>
    <row r="50" spans="1:84" s="14" customFormat="1" x14ac:dyDescent="0.3">
      <c r="A50" s="3" t="s">
        <v>281</v>
      </c>
      <c r="B50" s="14">
        <v>652031.625</v>
      </c>
      <c r="C50" s="14">
        <v>652785.5625</v>
      </c>
      <c r="D50" s="14">
        <v>653489.625</v>
      </c>
      <c r="E50" s="14">
        <v>653801</v>
      </c>
      <c r="F50" s="14">
        <v>654161.375</v>
      </c>
      <c r="G50" s="14">
        <v>654348.6875</v>
      </c>
      <c r="H50" s="14">
        <v>654541.0625</v>
      </c>
      <c r="I50" s="14">
        <v>654718.875</v>
      </c>
      <c r="J50" s="14">
        <v>654965.0625</v>
      </c>
      <c r="K50" s="14">
        <v>655135.625</v>
      </c>
      <c r="L50" s="14">
        <v>655169.8125</v>
      </c>
      <c r="M50" s="14">
        <v>655059</v>
      </c>
      <c r="N50" s="14">
        <v>654860.3125</v>
      </c>
      <c r="O50" s="14">
        <v>654718.625</v>
      </c>
      <c r="P50" s="14">
        <v>654661.8125</v>
      </c>
      <c r="Q50" s="14">
        <v>654666.6875</v>
      </c>
      <c r="R50" s="14">
        <v>654740.75</v>
      </c>
      <c r="S50" s="14">
        <v>654791.3125</v>
      </c>
      <c r="T50" s="14">
        <v>654874.375</v>
      </c>
      <c r="U50" s="14">
        <v>654919.3125</v>
      </c>
      <c r="V50" s="14">
        <v>654963.3125</v>
      </c>
      <c r="W50" s="14">
        <v>654981</v>
      </c>
      <c r="X50" s="14">
        <v>654990.1875</v>
      </c>
      <c r="Y50" s="14">
        <v>654993.75</v>
      </c>
      <c r="Z50" s="14">
        <v>655001.75</v>
      </c>
      <c r="AA50" s="14">
        <v>655042.5</v>
      </c>
      <c r="AB50" s="14">
        <v>655068</v>
      </c>
      <c r="AC50" s="14">
        <v>655106.875</v>
      </c>
      <c r="AD50" s="14">
        <v>655137.8125</v>
      </c>
      <c r="AE50" s="14">
        <v>655168.1875</v>
      </c>
      <c r="AF50" s="14">
        <v>655186.5</v>
      </c>
      <c r="AG50" s="14">
        <v>655189.8125</v>
      </c>
      <c r="AH50" s="14">
        <v>655208.6875</v>
      </c>
      <c r="AI50" s="14">
        <v>655216.125</v>
      </c>
      <c r="AJ50" s="14">
        <v>655220.6875</v>
      </c>
      <c r="AK50" s="14">
        <v>655202</v>
      </c>
      <c r="AL50" s="14">
        <v>655200.5</v>
      </c>
      <c r="AM50" s="14">
        <v>655186.875</v>
      </c>
      <c r="AN50" s="14">
        <v>655185.9375</v>
      </c>
      <c r="AO50" s="14">
        <v>655169</v>
      </c>
      <c r="AP50" s="14">
        <v>655171.5</v>
      </c>
      <c r="AR50" s="14">
        <v>647306.5</v>
      </c>
      <c r="AS50" s="14">
        <v>648043.1875</v>
      </c>
      <c r="AT50" s="14">
        <v>648621.1875</v>
      </c>
      <c r="AU50" s="14">
        <v>649103.5625</v>
      </c>
      <c r="AV50" s="14">
        <v>649412.625</v>
      </c>
      <c r="AW50" s="14">
        <v>649709</v>
      </c>
      <c r="AX50" s="14">
        <v>649908.375</v>
      </c>
      <c r="AY50" s="14">
        <v>650143.8125</v>
      </c>
      <c r="AZ50" s="14">
        <v>650243.5625</v>
      </c>
      <c r="BA50" s="14">
        <v>650341.9375</v>
      </c>
      <c r="BB50" s="14">
        <v>650414</v>
      </c>
      <c r="BC50" s="14">
        <v>650541.375</v>
      </c>
      <c r="BD50" s="14">
        <v>650654.1875</v>
      </c>
      <c r="BE50" s="14">
        <v>650744</v>
      </c>
      <c r="BF50" s="14">
        <v>650847.6875</v>
      </c>
      <c r="BG50" s="14">
        <v>650900</v>
      </c>
      <c r="BH50" s="14">
        <v>650982.4375</v>
      </c>
      <c r="BI50" s="14">
        <v>651023.6875</v>
      </c>
      <c r="BJ50" s="14">
        <v>651048.875</v>
      </c>
      <c r="BK50" s="14">
        <v>651102.3125</v>
      </c>
      <c r="BL50" s="14">
        <v>651092.4375</v>
      </c>
      <c r="BM50" s="14">
        <v>651090.1875</v>
      </c>
      <c r="BN50" s="14">
        <v>651056.6875</v>
      </c>
      <c r="BO50" s="14">
        <v>651031.125</v>
      </c>
      <c r="BP50" s="14">
        <v>650971.8125</v>
      </c>
      <c r="BQ50" s="14">
        <v>650905</v>
      </c>
      <c r="BR50" s="14">
        <v>650875.4375</v>
      </c>
      <c r="BS50" s="14">
        <v>650835.5625</v>
      </c>
      <c r="BT50" s="14">
        <v>650837.5625</v>
      </c>
      <c r="BU50" s="14">
        <v>650829.75</v>
      </c>
      <c r="BV50" s="14">
        <v>650833.1875</v>
      </c>
      <c r="BW50" s="14">
        <v>650828</v>
      </c>
      <c r="BX50" s="14">
        <v>650829.5</v>
      </c>
      <c r="BY50" s="14">
        <v>650807.625</v>
      </c>
      <c r="BZ50" s="14">
        <v>650770.8125</v>
      </c>
      <c r="CA50" s="14">
        <v>650756.5625</v>
      </c>
      <c r="CB50" s="14">
        <v>650734.375</v>
      </c>
      <c r="CC50" s="14">
        <v>650721.125</v>
      </c>
      <c r="CD50" s="14">
        <v>650687.9375</v>
      </c>
      <c r="CE50" s="14">
        <v>650672.9375</v>
      </c>
      <c r="CF50" s="14">
        <v>650640.375</v>
      </c>
    </row>
    <row r="51" spans="1:84" s="14" customFormat="1" x14ac:dyDescent="0.3">
      <c r="A51" s="3" t="s">
        <v>282</v>
      </c>
      <c r="B51" s="14">
        <v>470926.21875</v>
      </c>
      <c r="C51" s="14">
        <v>471711.59375</v>
      </c>
      <c r="D51" s="14">
        <v>472484.1875</v>
      </c>
      <c r="E51" s="14">
        <v>473026.875</v>
      </c>
      <c r="F51" s="14">
        <v>473601.09375</v>
      </c>
      <c r="G51" s="14">
        <v>474070.1875</v>
      </c>
      <c r="H51" s="14">
        <v>474539.40625</v>
      </c>
      <c r="I51" s="14">
        <v>474941.3125</v>
      </c>
      <c r="J51" s="14">
        <v>475359.90625</v>
      </c>
      <c r="K51" s="14">
        <v>475741.5</v>
      </c>
      <c r="L51" s="14">
        <v>476063.8125</v>
      </c>
      <c r="M51" s="14">
        <v>476234.09375</v>
      </c>
      <c r="N51" s="14">
        <v>476374.375</v>
      </c>
      <c r="O51" s="14">
        <v>476545.1875</v>
      </c>
      <c r="P51" s="14">
        <v>476766.59375</v>
      </c>
      <c r="Q51" s="14">
        <v>477025.5</v>
      </c>
      <c r="R51" s="14">
        <v>477343.90625</v>
      </c>
      <c r="S51" s="14">
        <v>477627.1875</v>
      </c>
      <c r="T51" s="14">
        <v>477920.40625</v>
      </c>
      <c r="U51" s="14">
        <v>478210.375</v>
      </c>
      <c r="V51" s="14">
        <v>478457.3125</v>
      </c>
      <c r="W51" s="14">
        <v>478699</v>
      </c>
      <c r="X51" s="14">
        <v>478945.40625</v>
      </c>
      <c r="Y51" s="14">
        <v>479212.5</v>
      </c>
      <c r="Z51" s="14">
        <v>479467.59375</v>
      </c>
      <c r="AA51" s="14">
        <v>479744.8125</v>
      </c>
      <c r="AB51" s="14">
        <v>480015.40625</v>
      </c>
      <c r="AC51" s="14">
        <v>480293.21875</v>
      </c>
      <c r="AD51" s="14">
        <v>480567.1875</v>
      </c>
      <c r="AE51" s="14">
        <v>480842.40625</v>
      </c>
      <c r="AF51" s="14">
        <v>481110.5</v>
      </c>
      <c r="AG51" s="14">
        <v>481371.625</v>
      </c>
      <c r="AH51" s="14">
        <v>481638.5</v>
      </c>
      <c r="AI51" s="14">
        <v>481897.3125</v>
      </c>
      <c r="AJ51" s="14">
        <v>482162.5</v>
      </c>
      <c r="AK51" s="14">
        <v>482421.8125</v>
      </c>
      <c r="AL51" s="14">
        <v>482687.1875</v>
      </c>
      <c r="AM51" s="14">
        <v>482942.09375</v>
      </c>
      <c r="AN51" s="14">
        <v>483201</v>
      </c>
      <c r="AO51" s="14">
        <v>483451.125</v>
      </c>
      <c r="AP51" s="14">
        <v>483708.71875</v>
      </c>
      <c r="AR51" s="14">
        <v>468192</v>
      </c>
      <c r="AS51" s="14">
        <v>469675.8125</v>
      </c>
      <c r="AT51" s="14">
        <v>470594.21875</v>
      </c>
      <c r="AU51" s="14">
        <v>471361.375</v>
      </c>
      <c r="AV51" s="14">
        <v>471916.8125</v>
      </c>
      <c r="AW51" s="14">
        <v>472502.09375</v>
      </c>
      <c r="AX51" s="14">
        <v>473033.8125</v>
      </c>
      <c r="AY51" s="14">
        <v>473587.59375</v>
      </c>
      <c r="AZ51" s="14">
        <v>474038.09375</v>
      </c>
      <c r="BA51" s="14">
        <v>474482.09375</v>
      </c>
      <c r="BB51" s="14">
        <v>474862.6875</v>
      </c>
      <c r="BC51" s="14">
        <v>475264.8125</v>
      </c>
      <c r="BD51" s="14">
        <v>475662.125</v>
      </c>
      <c r="BE51" s="14">
        <v>476072.8125</v>
      </c>
      <c r="BF51" s="14">
        <v>476440.5</v>
      </c>
      <c r="BG51" s="14">
        <v>476794.1875</v>
      </c>
      <c r="BH51" s="14">
        <v>477152.5</v>
      </c>
      <c r="BI51" s="14">
        <v>477475</v>
      </c>
      <c r="BJ51" s="14">
        <v>477802.78125</v>
      </c>
      <c r="BK51" s="14">
        <v>478169.59375</v>
      </c>
      <c r="BL51" s="14">
        <v>478469.09375</v>
      </c>
      <c r="BM51" s="14">
        <v>478771.21875</v>
      </c>
      <c r="BN51" s="14">
        <v>479073.5</v>
      </c>
      <c r="BO51" s="14">
        <v>479325.5</v>
      </c>
      <c r="BP51" s="14">
        <v>479570.90625</v>
      </c>
      <c r="BQ51" s="14">
        <v>479820.59375</v>
      </c>
      <c r="BR51" s="14">
        <v>480092.71875</v>
      </c>
      <c r="BS51" s="14">
        <v>480355.59375</v>
      </c>
      <c r="BT51" s="14">
        <v>480643.875</v>
      </c>
      <c r="BU51" s="14">
        <v>480933.5</v>
      </c>
      <c r="BV51" s="14">
        <v>481229.1875</v>
      </c>
      <c r="BW51" s="14">
        <v>481522.09375</v>
      </c>
      <c r="BX51" s="14">
        <v>481816.3125</v>
      </c>
      <c r="BY51" s="14">
        <v>482104.71875</v>
      </c>
      <c r="BZ51" s="14">
        <v>482385.40625</v>
      </c>
      <c r="CA51" s="14">
        <v>482669.59375</v>
      </c>
      <c r="CB51" s="14">
        <v>482946.40625</v>
      </c>
      <c r="CC51" s="14">
        <v>483228.3125</v>
      </c>
      <c r="CD51" s="14">
        <v>483505.625</v>
      </c>
      <c r="CE51" s="14">
        <v>483787.59375</v>
      </c>
      <c r="CF51" s="14">
        <v>484060.21875</v>
      </c>
    </row>
    <row r="52" spans="1:84" s="14" customFormat="1" x14ac:dyDescent="0.3">
      <c r="A52" s="3" t="s">
        <v>283</v>
      </c>
      <c r="B52" s="14">
        <v>3495592</v>
      </c>
      <c r="C52" s="14">
        <v>3505182</v>
      </c>
      <c r="D52" s="14">
        <v>3514307</v>
      </c>
      <c r="E52" s="14">
        <v>3522023</v>
      </c>
      <c r="F52" s="14">
        <v>3529982</v>
      </c>
      <c r="G52" s="14">
        <v>3537261</v>
      </c>
      <c r="H52" s="14">
        <v>3544392</v>
      </c>
      <c r="I52" s="14">
        <v>3551342</v>
      </c>
      <c r="J52" s="14">
        <v>3558484</v>
      </c>
      <c r="K52" s="14">
        <v>3565398</v>
      </c>
      <c r="L52" s="14">
        <v>3571550</v>
      </c>
      <c r="M52" s="14">
        <v>3576563</v>
      </c>
      <c r="N52" s="14">
        <v>3581238</v>
      </c>
      <c r="O52" s="14">
        <v>3585944</v>
      </c>
      <c r="P52" s="14">
        <v>3591459</v>
      </c>
      <c r="Q52" s="14">
        <v>3597410</v>
      </c>
      <c r="R52" s="14">
        <v>3603771</v>
      </c>
      <c r="S52" s="14">
        <v>3610319</v>
      </c>
      <c r="T52" s="14">
        <v>3616888</v>
      </c>
      <c r="U52" s="14">
        <v>3623421</v>
      </c>
      <c r="V52" s="14">
        <v>3630141</v>
      </c>
      <c r="W52" s="14">
        <v>3636838</v>
      </c>
      <c r="X52" s="14">
        <v>3643560</v>
      </c>
      <c r="Y52" s="14">
        <v>3650315</v>
      </c>
      <c r="Z52" s="14">
        <v>3657057</v>
      </c>
      <c r="AA52" s="14">
        <v>3663793</v>
      </c>
      <c r="AB52" s="14">
        <v>3670579</v>
      </c>
      <c r="AC52" s="14">
        <v>3677305</v>
      </c>
      <c r="AD52" s="14">
        <v>3684087</v>
      </c>
      <c r="AE52" s="14">
        <v>3690833</v>
      </c>
      <c r="AF52" s="14">
        <v>3697608</v>
      </c>
      <c r="AG52" s="14">
        <v>3704353</v>
      </c>
      <c r="AH52" s="14">
        <v>3711115</v>
      </c>
      <c r="AI52" s="14">
        <v>3717931</v>
      </c>
      <c r="AJ52" s="14">
        <v>3724694</v>
      </c>
      <c r="AK52" s="14">
        <v>3731501</v>
      </c>
      <c r="AL52" s="14">
        <v>3738295</v>
      </c>
      <c r="AM52" s="14">
        <v>3745096</v>
      </c>
      <c r="AN52" s="14">
        <v>3751855</v>
      </c>
      <c r="AO52" s="14">
        <v>3758665</v>
      </c>
      <c r="AP52" s="14">
        <v>3765433</v>
      </c>
      <c r="AR52" s="14">
        <v>3470594</v>
      </c>
      <c r="AS52" s="14">
        <v>3480723</v>
      </c>
      <c r="AT52" s="14">
        <v>3489522</v>
      </c>
      <c r="AU52" s="14">
        <v>3497930</v>
      </c>
      <c r="AV52" s="14">
        <v>3505312</v>
      </c>
      <c r="AW52" s="14">
        <v>3512403</v>
      </c>
      <c r="AX52" s="14">
        <v>3519749</v>
      </c>
      <c r="AY52" s="14">
        <v>3527251</v>
      </c>
      <c r="AZ52" s="14">
        <v>3534191</v>
      </c>
      <c r="BA52" s="14">
        <v>3540938</v>
      </c>
      <c r="BB52" s="14">
        <v>3547545</v>
      </c>
      <c r="BC52" s="14">
        <v>3554295</v>
      </c>
      <c r="BD52" s="14">
        <v>3561047</v>
      </c>
      <c r="BE52" s="14">
        <v>3567731</v>
      </c>
      <c r="BF52" s="14">
        <v>3574475</v>
      </c>
      <c r="BG52" s="14">
        <v>3581262</v>
      </c>
      <c r="BH52" s="14">
        <v>3588054</v>
      </c>
      <c r="BI52" s="14">
        <v>3594920</v>
      </c>
      <c r="BJ52" s="14">
        <v>3601812</v>
      </c>
      <c r="BK52" s="14">
        <v>3608847</v>
      </c>
      <c r="BL52" s="14">
        <v>3615859</v>
      </c>
      <c r="BM52" s="14">
        <v>3622850</v>
      </c>
      <c r="BN52" s="14">
        <v>3629816</v>
      </c>
      <c r="BO52" s="14">
        <v>3636953</v>
      </c>
      <c r="BP52" s="14">
        <v>3644043</v>
      </c>
      <c r="BQ52" s="14">
        <v>3651138</v>
      </c>
      <c r="BR52" s="14">
        <v>3658258</v>
      </c>
      <c r="BS52" s="14">
        <v>3665408</v>
      </c>
      <c r="BT52" s="14">
        <v>3672568</v>
      </c>
      <c r="BU52" s="14">
        <v>3679818</v>
      </c>
      <c r="BV52" s="14">
        <v>3686977</v>
      </c>
      <c r="BW52" s="14">
        <v>3694186</v>
      </c>
      <c r="BX52" s="14">
        <v>3701380</v>
      </c>
      <c r="BY52" s="14">
        <v>3708590</v>
      </c>
      <c r="BZ52" s="14">
        <v>3715771</v>
      </c>
      <c r="CA52" s="14">
        <v>3722994</v>
      </c>
      <c r="CB52" s="14">
        <v>3730258</v>
      </c>
      <c r="CC52" s="14">
        <v>3737480</v>
      </c>
      <c r="CD52" s="14">
        <v>3744731</v>
      </c>
      <c r="CE52" s="14">
        <v>3751994</v>
      </c>
      <c r="CF52" s="14">
        <v>3759244</v>
      </c>
    </row>
    <row r="53" spans="1:84" s="14" customFormat="1" x14ac:dyDescent="0.3">
      <c r="A53" s="3" t="s">
        <v>284</v>
      </c>
      <c r="B53" s="14">
        <v>286240.8125</v>
      </c>
      <c r="C53" s="14">
        <v>286983.625</v>
      </c>
      <c r="D53" s="14">
        <v>287707.09375</v>
      </c>
      <c r="E53" s="14">
        <v>288254.40625</v>
      </c>
      <c r="F53" s="14">
        <v>288875.40625</v>
      </c>
      <c r="G53" s="14">
        <v>289407</v>
      </c>
      <c r="H53" s="14">
        <v>289924.28125</v>
      </c>
      <c r="I53" s="14">
        <v>290450.1875</v>
      </c>
      <c r="J53" s="14">
        <v>291021</v>
      </c>
      <c r="K53" s="14">
        <v>291588.09375</v>
      </c>
      <c r="L53" s="14">
        <v>292084.5</v>
      </c>
      <c r="M53" s="14">
        <v>292480.28125</v>
      </c>
      <c r="N53" s="14">
        <v>292857.78125</v>
      </c>
      <c r="O53" s="14">
        <v>293254.6875</v>
      </c>
      <c r="P53" s="14">
        <v>293723.6875</v>
      </c>
      <c r="Q53" s="14">
        <v>294236.3125</v>
      </c>
      <c r="R53" s="14">
        <v>294822.5</v>
      </c>
      <c r="S53" s="14">
        <v>295401.3125</v>
      </c>
      <c r="T53" s="14">
        <v>295984</v>
      </c>
      <c r="U53" s="14">
        <v>296563.6875</v>
      </c>
      <c r="V53" s="14">
        <v>297152.59375</v>
      </c>
      <c r="W53" s="14">
        <v>297750.875</v>
      </c>
      <c r="X53" s="14">
        <v>298345.09375</v>
      </c>
      <c r="Y53" s="14">
        <v>298948.90625</v>
      </c>
      <c r="Z53" s="14">
        <v>299557.59375</v>
      </c>
      <c r="AA53" s="14">
        <v>300168.40625</v>
      </c>
      <c r="AB53" s="14">
        <v>300773.59375</v>
      </c>
      <c r="AC53" s="14">
        <v>301366.5</v>
      </c>
      <c r="AD53" s="14">
        <v>301963.09375</v>
      </c>
      <c r="AE53" s="14">
        <v>302557</v>
      </c>
      <c r="AF53" s="14">
        <v>303151.625</v>
      </c>
      <c r="AG53" s="14">
        <v>303747.59375</v>
      </c>
      <c r="AH53" s="14">
        <v>304344</v>
      </c>
      <c r="AI53" s="14">
        <v>304941.8125</v>
      </c>
      <c r="AJ53" s="14">
        <v>305534.90625</v>
      </c>
      <c r="AK53" s="14">
        <v>306137.3125</v>
      </c>
      <c r="AL53" s="14">
        <v>306737</v>
      </c>
      <c r="AM53" s="14">
        <v>307334.90625</v>
      </c>
      <c r="AN53" s="14">
        <v>307924.8125</v>
      </c>
      <c r="AO53" s="14">
        <v>308524.40625</v>
      </c>
      <c r="AP53" s="14">
        <v>309120.5</v>
      </c>
      <c r="AR53" s="14">
        <v>283739.59375</v>
      </c>
      <c r="AS53" s="14">
        <v>284461.21875</v>
      </c>
      <c r="AT53" s="14">
        <v>285094.6875</v>
      </c>
      <c r="AU53" s="14">
        <v>285682.40625</v>
      </c>
      <c r="AV53" s="14">
        <v>286160</v>
      </c>
      <c r="AW53" s="14">
        <v>286638.3125</v>
      </c>
      <c r="AX53" s="14">
        <v>287047.6875</v>
      </c>
      <c r="AY53" s="14">
        <v>287478.21875</v>
      </c>
      <c r="AZ53" s="14">
        <v>287859.3125</v>
      </c>
      <c r="BA53" s="14">
        <v>288230.09375</v>
      </c>
      <c r="BB53" s="14">
        <v>288604.3125</v>
      </c>
      <c r="BC53" s="14">
        <v>289013.5</v>
      </c>
      <c r="BD53" s="14">
        <v>289426.3125</v>
      </c>
      <c r="BE53" s="14">
        <v>289840.40625</v>
      </c>
      <c r="BF53" s="14">
        <v>290250.40625</v>
      </c>
      <c r="BG53" s="14">
        <v>290669.09375</v>
      </c>
      <c r="BH53" s="14">
        <v>291092.1875</v>
      </c>
      <c r="BI53" s="14">
        <v>291512.78125</v>
      </c>
      <c r="BJ53" s="14">
        <v>291935</v>
      </c>
      <c r="BK53" s="14">
        <v>292400.375</v>
      </c>
      <c r="BL53" s="14">
        <v>292835.5</v>
      </c>
      <c r="BM53" s="14">
        <v>293263.5</v>
      </c>
      <c r="BN53" s="14">
        <v>293696.90625</v>
      </c>
      <c r="BO53" s="14">
        <v>294143</v>
      </c>
      <c r="BP53" s="14">
        <v>294598</v>
      </c>
      <c r="BQ53" s="14">
        <v>295047</v>
      </c>
      <c r="BR53" s="14">
        <v>295508.3125</v>
      </c>
      <c r="BS53" s="14">
        <v>295975.59375</v>
      </c>
      <c r="BT53" s="14">
        <v>296453.625</v>
      </c>
      <c r="BU53" s="14">
        <v>296934.59375</v>
      </c>
      <c r="BV53" s="14">
        <v>297411.40625</v>
      </c>
      <c r="BW53" s="14">
        <v>297890.59375</v>
      </c>
      <c r="BX53" s="14">
        <v>298370</v>
      </c>
      <c r="BY53" s="14">
        <v>298848.21875</v>
      </c>
      <c r="BZ53" s="14">
        <v>299331.59375</v>
      </c>
      <c r="CA53" s="14">
        <v>299818.5</v>
      </c>
      <c r="CB53" s="14">
        <v>300309.5</v>
      </c>
      <c r="CC53" s="14">
        <v>300796</v>
      </c>
      <c r="CD53" s="14">
        <v>301295</v>
      </c>
      <c r="CE53" s="14">
        <v>301790.5</v>
      </c>
      <c r="CF53" s="14">
        <v>302285</v>
      </c>
    </row>
    <row r="54" spans="1:84" s="14" customFormat="1" x14ac:dyDescent="0.3">
      <c r="A54" s="3" t="s">
        <v>285</v>
      </c>
      <c r="B54" s="14">
        <v>1209739</v>
      </c>
      <c r="C54" s="14">
        <v>1212803</v>
      </c>
      <c r="D54" s="14">
        <v>1215826</v>
      </c>
      <c r="E54" s="14">
        <v>1218061</v>
      </c>
      <c r="F54" s="14">
        <v>1220528</v>
      </c>
      <c r="G54" s="14">
        <v>1222651</v>
      </c>
      <c r="H54" s="14">
        <v>1224718</v>
      </c>
      <c r="I54" s="14">
        <v>1226630</v>
      </c>
      <c r="J54" s="14">
        <v>1228662</v>
      </c>
      <c r="K54" s="14">
        <v>1230606</v>
      </c>
      <c r="L54" s="14">
        <v>1232306</v>
      </c>
      <c r="M54" s="14">
        <v>1233631</v>
      </c>
      <c r="N54" s="14">
        <v>1234880</v>
      </c>
      <c r="O54" s="14">
        <v>1236157</v>
      </c>
      <c r="P54" s="14">
        <v>1237571</v>
      </c>
      <c r="Q54" s="14">
        <v>1239135</v>
      </c>
      <c r="R54" s="14">
        <v>1240961</v>
      </c>
      <c r="S54" s="14">
        <v>1242649</v>
      </c>
      <c r="T54" s="14">
        <v>1244352</v>
      </c>
      <c r="U54" s="14">
        <v>1246033</v>
      </c>
      <c r="V54" s="14">
        <v>1247673</v>
      </c>
      <c r="W54" s="14">
        <v>1249276</v>
      </c>
      <c r="X54" s="14">
        <v>1250862</v>
      </c>
      <c r="Y54" s="14">
        <v>1252492</v>
      </c>
      <c r="Z54" s="14">
        <v>1254135</v>
      </c>
      <c r="AA54" s="14">
        <v>1255839</v>
      </c>
      <c r="AB54" s="14">
        <v>1257534</v>
      </c>
      <c r="AC54" s="14">
        <v>1259260</v>
      </c>
      <c r="AD54" s="14">
        <v>1260980</v>
      </c>
      <c r="AE54" s="14">
        <v>1262671</v>
      </c>
      <c r="AF54" s="14">
        <v>1264373</v>
      </c>
      <c r="AG54" s="14">
        <v>1266049</v>
      </c>
      <c r="AH54" s="14">
        <v>1267727</v>
      </c>
      <c r="AI54" s="14">
        <v>1269424</v>
      </c>
      <c r="AJ54" s="14">
        <v>1271117</v>
      </c>
      <c r="AK54" s="14">
        <v>1272845</v>
      </c>
      <c r="AL54" s="14">
        <v>1274564</v>
      </c>
      <c r="AM54" s="14">
        <v>1276276</v>
      </c>
      <c r="AN54" s="14">
        <v>1277970</v>
      </c>
      <c r="AO54" s="14">
        <v>1279683</v>
      </c>
      <c r="AP54" s="14">
        <v>1281392</v>
      </c>
      <c r="AR54" s="14">
        <v>1191197</v>
      </c>
      <c r="AS54" s="14">
        <v>1194275</v>
      </c>
      <c r="AT54" s="14">
        <v>1196834</v>
      </c>
      <c r="AU54" s="14">
        <v>1199291</v>
      </c>
      <c r="AV54" s="14">
        <v>1201489</v>
      </c>
      <c r="AW54" s="14">
        <v>1203721</v>
      </c>
      <c r="AX54" s="14">
        <v>1205749</v>
      </c>
      <c r="AY54" s="14">
        <v>1208018</v>
      </c>
      <c r="AZ54" s="14">
        <v>1210026</v>
      </c>
      <c r="BA54" s="14">
        <v>1211961</v>
      </c>
      <c r="BB54" s="14">
        <v>1213775</v>
      </c>
      <c r="BC54" s="14">
        <v>1215710</v>
      </c>
      <c r="BD54" s="14">
        <v>1217633</v>
      </c>
      <c r="BE54" s="14">
        <v>1219506</v>
      </c>
      <c r="BF54" s="14">
        <v>1221311</v>
      </c>
      <c r="BG54" s="14">
        <v>1223094</v>
      </c>
      <c r="BH54" s="14">
        <v>1224869</v>
      </c>
      <c r="BI54" s="14">
        <v>1226580</v>
      </c>
      <c r="BJ54" s="14">
        <v>1228315</v>
      </c>
      <c r="BK54" s="14">
        <v>1230225</v>
      </c>
      <c r="BL54" s="14">
        <v>1231954</v>
      </c>
      <c r="BM54" s="14">
        <v>1233673</v>
      </c>
      <c r="BN54" s="14">
        <v>1235379</v>
      </c>
      <c r="BO54" s="14">
        <v>1237052</v>
      </c>
      <c r="BP54" s="14">
        <v>1238683</v>
      </c>
      <c r="BQ54" s="14">
        <v>1240295</v>
      </c>
      <c r="BR54" s="14">
        <v>1241948</v>
      </c>
      <c r="BS54" s="14">
        <v>1243612</v>
      </c>
      <c r="BT54" s="14">
        <v>1245335</v>
      </c>
      <c r="BU54" s="14">
        <v>1247065</v>
      </c>
      <c r="BV54" s="14">
        <v>1248830</v>
      </c>
      <c r="BW54" s="14">
        <v>1250590</v>
      </c>
      <c r="BX54" s="14">
        <v>1252317</v>
      </c>
      <c r="BY54" s="14">
        <v>1254055</v>
      </c>
      <c r="BZ54" s="14">
        <v>1255773</v>
      </c>
      <c r="CA54" s="14">
        <v>1257492</v>
      </c>
      <c r="CB54" s="14">
        <v>1259228</v>
      </c>
      <c r="CC54" s="14">
        <v>1260961</v>
      </c>
      <c r="CD54" s="14">
        <v>1262729</v>
      </c>
      <c r="CE54" s="14">
        <v>1264489</v>
      </c>
      <c r="CF54" s="14">
        <v>1266243</v>
      </c>
    </row>
    <row r="55" spans="1:84" s="14" customFormat="1" x14ac:dyDescent="0.3">
      <c r="A55" s="3" t="s">
        <v>286</v>
      </c>
      <c r="B55" s="14">
        <v>1738116</v>
      </c>
      <c r="C55" s="14">
        <v>1744519</v>
      </c>
      <c r="D55" s="14">
        <v>1750978</v>
      </c>
      <c r="E55" s="14">
        <v>1756471</v>
      </c>
      <c r="F55" s="14">
        <v>1761905</v>
      </c>
      <c r="G55" s="14">
        <v>1766940</v>
      </c>
      <c r="H55" s="14">
        <v>1771862</v>
      </c>
      <c r="I55" s="14">
        <v>1776638</v>
      </c>
      <c r="J55" s="14">
        <v>1781507</v>
      </c>
      <c r="K55" s="14">
        <v>1786170</v>
      </c>
      <c r="L55" s="14">
        <v>1790444</v>
      </c>
      <c r="M55" s="14">
        <v>1793713</v>
      </c>
      <c r="N55" s="14">
        <v>1796774</v>
      </c>
      <c r="O55" s="14">
        <v>1799904</v>
      </c>
      <c r="P55" s="14">
        <v>1803323</v>
      </c>
      <c r="Q55" s="14">
        <v>1806968</v>
      </c>
      <c r="R55" s="14">
        <v>1810902</v>
      </c>
      <c r="S55" s="14">
        <v>1814872</v>
      </c>
      <c r="T55" s="14">
        <v>1818906</v>
      </c>
      <c r="U55" s="14">
        <v>1822965</v>
      </c>
      <c r="V55" s="14">
        <v>1827036</v>
      </c>
      <c r="W55" s="14">
        <v>1831135</v>
      </c>
      <c r="X55" s="14">
        <v>1835210</v>
      </c>
      <c r="Y55" s="14">
        <v>1839436</v>
      </c>
      <c r="Z55" s="14">
        <v>1843766</v>
      </c>
      <c r="AA55" s="14">
        <v>1848114</v>
      </c>
      <c r="AB55" s="14">
        <v>1852453</v>
      </c>
      <c r="AC55" s="14">
        <v>1856791</v>
      </c>
      <c r="AD55" s="14">
        <v>1861121</v>
      </c>
      <c r="AE55" s="14">
        <v>1865482</v>
      </c>
      <c r="AF55" s="14">
        <v>1869827</v>
      </c>
      <c r="AG55" s="14">
        <v>1874216</v>
      </c>
      <c r="AH55" s="14">
        <v>1878606</v>
      </c>
      <c r="AI55" s="14">
        <v>1882995</v>
      </c>
      <c r="AJ55" s="14">
        <v>1887407</v>
      </c>
      <c r="AK55" s="14">
        <v>1891824</v>
      </c>
      <c r="AL55" s="14">
        <v>1896267</v>
      </c>
      <c r="AM55" s="14">
        <v>1900682</v>
      </c>
      <c r="AN55" s="14">
        <v>1905110</v>
      </c>
      <c r="AO55" s="14">
        <v>1909541</v>
      </c>
      <c r="AP55" s="14">
        <v>1913980</v>
      </c>
      <c r="AR55" s="14">
        <v>1718971</v>
      </c>
      <c r="AS55" s="14">
        <v>1725499</v>
      </c>
      <c r="AT55" s="14">
        <v>1731581</v>
      </c>
      <c r="AU55" s="14">
        <v>1737767</v>
      </c>
      <c r="AV55" s="14">
        <v>1743497</v>
      </c>
      <c r="AW55" s="14">
        <v>1749258</v>
      </c>
      <c r="AX55" s="14">
        <v>1754767</v>
      </c>
      <c r="AY55" s="14">
        <v>1760304</v>
      </c>
      <c r="AZ55" s="14">
        <v>1765542</v>
      </c>
      <c r="BA55" s="14">
        <v>1770699</v>
      </c>
      <c r="BB55" s="14">
        <v>1775811</v>
      </c>
      <c r="BC55" s="14">
        <v>1781121</v>
      </c>
      <c r="BD55" s="14">
        <v>1786403</v>
      </c>
      <c r="BE55" s="14">
        <v>1791676</v>
      </c>
      <c r="BF55" s="14">
        <v>1795575</v>
      </c>
      <c r="BG55" s="14">
        <v>1799492</v>
      </c>
      <c r="BH55" s="14">
        <v>1803473</v>
      </c>
      <c r="BI55" s="14">
        <v>1807399</v>
      </c>
      <c r="BJ55" s="14">
        <v>1811315</v>
      </c>
      <c r="BK55" s="14">
        <v>1815454</v>
      </c>
      <c r="BL55" s="14">
        <v>1819459</v>
      </c>
      <c r="BM55" s="14">
        <v>1823478</v>
      </c>
      <c r="BN55" s="14">
        <v>1827520</v>
      </c>
      <c r="BO55" s="14">
        <v>1831589</v>
      </c>
      <c r="BP55" s="14">
        <v>1835689</v>
      </c>
      <c r="BQ55" s="14">
        <v>1839758</v>
      </c>
      <c r="BR55" s="14">
        <v>1843905</v>
      </c>
      <c r="BS55" s="14">
        <v>1848164</v>
      </c>
      <c r="BT55" s="14">
        <v>1852464</v>
      </c>
      <c r="BU55" s="14">
        <v>1856772</v>
      </c>
      <c r="BV55" s="14">
        <v>1861091</v>
      </c>
      <c r="BW55" s="14">
        <v>1865401</v>
      </c>
      <c r="BX55" s="14">
        <v>1869720</v>
      </c>
      <c r="BY55" s="14">
        <v>1874013</v>
      </c>
      <c r="BZ55" s="14">
        <v>1878336</v>
      </c>
      <c r="CA55" s="14">
        <v>1882666</v>
      </c>
      <c r="CB55" s="14">
        <v>1887008</v>
      </c>
      <c r="CC55" s="14">
        <v>1891348</v>
      </c>
      <c r="CD55" s="14">
        <v>1895706</v>
      </c>
      <c r="CE55" s="14">
        <v>1900080</v>
      </c>
      <c r="CF55" s="14">
        <v>1904432</v>
      </c>
    </row>
    <row r="56" spans="1:84" s="14" customFormat="1" x14ac:dyDescent="0.3">
      <c r="A56" s="3" t="s">
        <v>287</v>
      </c>
      <c r="B56" s="14">
        <v>288274.90625</v>
      </c>
      <c r="C56" s="14">
        <v>288791.09375</v>
      </c>
      <c r="D56" s="14">
        <v>289258.5</v>
      </c>
      <c r="E56" s="14">
        <v>289504.3125</v>
      </c>
      <c r="F56" s="14">
        <v>289821.28125</v>
      </c>
      <c r="G56" s="14">
        <v>290081.3125</v>
      </c>
      <c r="H56" s="14">
        <v>290316.8125</v>
      </c>
      <c r="I56" s="14">
        <v>290524</v>
      </c>
      <c r="J56" s="14">
        <v>290779.59375</v>
      </c>
      <c r="K56" s="14">
        <v>291018.09375</v>
      </c>
      <c r="L56" s="14">
        <v>291212.3125</v>
      </c>
      <c r="M56" s="14">
        <v>291339.1875</v>
      </c>
      <c r="N56" s="14">
        <v>291450.71875</v>
      </c>
      <c r="O56" s="14">
        <v>291551.3125</v>
      </c>
      <c r="P56" s="14">
        <v>291709.6875</v>
      </c>
      <c r="Q56" s="14">
        <v>291897.5</v>
      </c>
      <c r="R56" s="14">
        <v>292150.3125</v>
      </c>
      <c r="S56" s="14">
        <v>292390.6875</v>
      </c>
      <c r="T56" s="14">
        <v>292621.40625</v>
      </c>
      <c r="U56" s="14">
        <v>292842.09375</v>
      </c>
      <c r="V56" s="14">
        <v>293096</v>
      </c>
      <c r="W56" s="14">
        <v>293351</v>
      </c>
      <c r="X56" s="14">
        <v>293596.5</v>
      </c>
      <c r="Y56" s="14">
        <v>293833.59375</v>
      </c>
      <c r="Z56" s="14">
        <v>294059.8125</v>
      </c>
      <c r="AA56" s="14">
        <v>294300.6875</v>
      </c>
      <c r="AB56" s="14">
        <v>294548.875</v>
      </c>
      <c r="AC56" s="14">
        <v>294793.40625</v>
      </c>
      <c r="AD56" s="14">
        <v>295045</v>
      </c>
      <c r="AE56" s="14">
        <v>295297.59375</v>
      </c>
      <c r="AF56" s="14">
        <v>295552.1875</v>
      </c>
      <c r="AG56" s="14">
        <v>295810.90625</v>
      </c>
      <c r="AH56" s="14">
        <v>296067.40625</v>
      </c>
      <c r="AI56" s="14">
        <v>296328.1875</v>
      </c>
      <c r="AJ56" s="14">
        <v>296583.40625</v>
      </c>
      <c r="AK56" s="14">
        <v>296844.3125</v>
      </c>
      <c r="AL56" s="14">
        <v>297100.40625</v>
      </c>
      <c r="AM56" s="14">
        <v>297357.90625</v>
      </c>
      <c r="AN56" s="14">
        <v>297607.6875</v>
      </c>
      <c r="AO56" s="14">
        <v>297860.90625</v>
      </c>
      <c r="AP56" s="14">
        <v>298108.1875</v>
      </c>
      <c r="AR56" s="14">
        <v>287943.3125</v>
      </c>
      <c r="AS56" s="14">
        <v>288517.90625</v>
      </c>
      <c r="AT56" s="14">
        <v>288990.8125</v>
      </c>
      <c r="AU56" s="14">
        <v>289413.40625</v>
      </c>
      <c r="AV56" s="14">
        <v>289711.78125</v>
      </c>
      <c r="AW56" s="14">
        <v>290008.59375</v>
      </c>
      <c r="AX56" s="14">
        <v>290221.5</v>
      </c>
      <c r="AY56" s="14">
        <v>290496.5</v>
      </c>
      <c r="AZ56" s="14">
        <v>290720.78125</v>
      </c>
      <c r="BA56" s="14">
        <v>290910.1875</v>
      </c>
      <c r="BB56" s="14">
        <v>291069.3125</v>
      </c>
      <c r="BC56" s="14">
        <v>291268.3125</v>
      </c>
      <c r="BD56" s="14">
        <v>291468.40625</v>
      </c>
      <c r="BE56" s="14">
        <v>291674.09375</v>
      </c>
      <c r="BF56" s="14">
        <v>291885</v>
      </c>
      <c r="BG56" s="14">
        <v>292097.90625</v>
      </c>
      <c r="BH56" s="14">
        <v>292300.40625</v>
      </c>
      <c r="BI56" s="14">
        <v>292503.59375</v>
      </c>
      <c r="BJ56" s="14">
        <v>292698.90625</v>
      </c>
      <c r="BK56" s="14">
        <v>292935.90625</v>
      </c>
      <c r="BL56" s="14">
        <v>293137.6875</v>
      </c>
      <c r="BM56" s="14">
        <v>293324.71875</v>
      </c>
      <c r="BN56" s="14">
        <v>293508.78125</v>
      </c>
      <c r="BO56" s="14">
        <v>293727.59375</v>
      </c>
      <c r="BP56" s="14">
        <v>293948.6875</v>
      </c>
      <c r="BQ56" s="14">
        <v>294159.40625</v>
      </c>
      <c r="BR56" s="14">
        <v>294362.625</v>
      </c>
      <c r="BS56" s="14">
        <v>294557.3125</v>
      </c>
      <c r="BT56" s="14">
        <v>294769.28125</v>
      </c>
      <c r="BU56" s="14">
        <v>294992.625</v>
      </c>
      <c r="BV56" s="14">
        <v>295212.3125</v>
      </c>
      <c r="BW56" s="14">
        <v>295437.59375</v>
      </c>
      <c r="BX56" s="14">
        <v>295664</v>
      </c>
      <c r="BY56" s="14">
        <v>295891.90625</v>
      </c>
      <c r="BZ56" s="14">
        <v>296126.09375</v>
      </c>
      <c r="CA56" s="14">
        <v>296357.78125</v>
      </c>
      <c r="CB56" s="14">
        <v>296594.5</v>
      </c>
      <c r="CC56" s="14">
        <v>296824.8125</v>
      </c>
      <c r="CD56" s="14">
        <v>297062.28125</v>
      </c>
      <c r="CE56" s="14">
        <v>297294.5</v>
      </c>
      <c r="CF56" s="14">
        <v>297527.90625</v>
      </c>
    </row>
    <row r="57" spans="1:84" s="14" customFormat="1" x14ac:dyDescent="0.3">
      <c r="A57" s="3" t="s">
        <v>288</v>
      </c>
      <c r="B57" s="14">
        <v>819796.0625</v>
      </c>
      <c r="C57" s="14">
        <v>822204.3125</v>
      </c>
      <c r="D57" s="14">
        <v>824580.8125</v>
      </c>
      <c r="E57" s="14">
        <v>826463.625</v>
      </c>
      <c r="F57" s="14">
        <v>828432.3125</v>
      </c>
      <c r="G57" s="14">
        <v>830244.0625</v>
      </c>
      <c r="H57" s="14">
        <v>832030.5625</v>
      </c>
      <c r="I57" s="14">
        <v>833720.25</v>
      </c>
      <c r="J57" s="14">
        <v>835510.0625</v>
      </c>
      <c r="K57" s="14">
        <v>837239.0625</v>
      </c>
      <c r="L57" s="14">
        <v>838816.5</v>
      </c>
      <c r="M57" s="14">
        <v>840117.9375</v>
      </c>
      <c r="N57" s="14">
        <v>841330.6875</v>
      </c>
      <c r="O57" s="14">
        <v>842575.1875</v>
      </c>
      <c r="P57" s="14">
        <v>843961.6875</v>
      </c>
      <c r="Q57" s="14">
        <v>845440.8125</v>
      </c>
      <c r="R57" s="14">
        <v>847026.125</v>
      </c>
      <c r="S57" s="14">
        <v>848582</v>
      </c>
      <c r="T57" s="14">
        <v>850156.3125</v>
      </c>
      <c r="U57" s="14">
        <v>851735.6875</v>
      </c>
      <c r="V57" s="14">
        <v>853301.5625</v>
      </c>
      <c r="W57" s="14">
        <v>854883.1875</v>
      </c>
      <c r="X57" s="14">
        <v>856436.8125</v>
      </c>
      <c r="Y57" s="14">
        <v>858016.5</v>
      </c>
      <c r="Z57" s="14">
        <v>859601.9375</v>
      </c>
      <c r="AA57" s="14">
        <v>861209.25</v>
      </c>
      <c r="AB57" s="14">
        <v>862816.5</v>
      </c>
      <c r="AC57" s="14">
        <v>864426.375</v>
      </c>
      <c r="AD57" s="14">
        <v>866037.75</v>
      </c>
      <c r="AE57" s="14">
        <v>867641.8125</v>
      </c>
      <c r="AF57" s="14">
        <v>869241.0625</v>
      </c>
      <c r="AG57" s="14">
        <v>870834</v>
      </c>
      <c r="AH57" s="14">
        <v>872435.125</v>
      </c>
      <c r="AI57" s="14">
        <v>874038</v>
      </c>
      <c r="AJ57" s="14">
        <v>875637</v>
      </c>
      <c r="AK57" s="14">
        <v>877240.1875</v>
      </c>
      <c r="AL57" s="14">
        <v>878845</v>
      </c>
      <c r="AM57" s="14">
        <v>880450.625</v>
      </c>
      <c r="AN57" s="14">
        <v>882047.3125</v>
      </c>
      <c r="AO57" s="14">
        <v>883650.6875</v>
      </c>
      <c r="AP57" s="14">
        <v>885256.4375</v>
      </c>
      <c r="AR57" s="14">
        <v>809328.9375</v>
      </c>
      <c r="AS57" s="14">
        <v>811441.6875</v>
      </c>
      <c r="AT57" s="14">
        <v>813260.0625</v>
      </c>
      <c r="AU57" s="14">
        <v>815042.1875</v>
      </c>
      <c r="AV57" s="14">
        <v>816636.5</v>
      </c>
      <c r="AW57" s="14">
        <v>818305.8125</v>
      </c>
      <c r="AX57" s="14">
        <v>819913.3125</v>
      </c>
      <c r="AY57" s="14">
        <v>821567.3125</v>
      </c>
      <c r="AZ57" s="14">
        <v>823095.6875</v>
      </c>
      <c r="BA57" s="14">
        <v>824578.625</v>
      </c>
      <c r="BB57" s="14">
        <v>825975.5</v>
      </c>
      <c r="BC57" s="14">
        <v>827484.0625</v>
      </c>
      <c r="BD57" s="14">
        <v>829005.5</v>
      </c>
      <c r="BE57" s="14">
        <v>830533.6875</v>
      </c>
      <c r="BF57" s="14">
        <v>832010.375</v>
      </c>
      <c r="BG57" s="14">
        <v>833479.1875</v>
      </c>
      <c r="BH57" s="14">
        <v>834968.375</v>
      </c>
      <c r="BI57" s="14">
        <v>836436</v>
      </c>
      <c r="BJ57" s="14">
        <v>837897.6875</v>
      </c>
      <c r="BK57" s="14">
        <v>839433.3125</v>
      </c>
      <c r="BL57" s="14">
        <v>840897.5</v>
      </c>
      <c r="BM57" s="14">
        <v>842356.375</v>
      </c>
      <c r="BN57" s="14">
        <v>843825.6875</v>
      </c>
      <c r="BO57" s="14">
        <v>845263.3125</v>
      </c>
      <c r="BP57" s="14">
        <v>846717.25</v>
      </c>
      <c r="BQ57" s="14">
        <v>848144.25</v>
      </c>
      <c r="BR57" s="14">
        <v>849613.25</v>
      </c>
      <c r="BS57" s="14">
        <v>851092.875</v>
      </c>
      <c r="BT57" s="14">
        <v>852604.3125</v>
      </c>
      <c r="BU57" s="14">
        <v>854127</v>
      </c>
      <c r="BV57" s="14">
        <v>855656.5</v>
      </c>
      <c r="BW57" s="14">
        <v>857184.875</v>
      </c>
      <c r="BX57" s="14">
        <v>858707.25</v>
      </c>
      <c r="BY57" s="14">
        <v>860223.8125</v>
      </c>
      <c r="BZ57" s="14">
        <v>861746.8125</v>
      </c>
      <c r="CA57" s="14">
        <v>863276.9375</v>
      </c>
      <c r="CB57" s="14">
        <v>864806.5</v>
      </c>
      <c r="CC57" s="14">
        <v>866334.25</v>
      </c>
      <c r="CD57" s="14">
        <v>867868.5</v>
      </c>
      <c r="CE57" s="14">
        <v>869406.9375</v>
      </c>
      <c r="CF57" s="14">
        <v>870941.3125</v>
      </c>
    </row>
    <row r="58" spans="1:84" s="14" customFormat="1" x14ac:dyDescent="0.3">
      <c r="A58" s="3" t="s">
        <v>289</v>
      </c>
      <c r="B58" s="14">
        <v>1165976</v>
      </c>
      <c r="C58" s="14">
        <v>1168347</v>
      </c>
      <c r="D58" s="14">
        <v>1170625</v>
      </c>
      <c r="E58" s="14">
        <v>1172223</v>
      </c>
      <c r="F58" s="14">
        <v>1173893</v>
      </c>
      <c r="G58" s="14">
        <v>1175331</v>
      </c>
      <c r="H58" s="14">
        <v>1176738</v>
      </c>
      <c r="I58" s="14">
        <v>1178088</v>
      </c>
      <c r="J58" s="14">
        <v>1179452</v>
      </c>
      <c r="K58" s="14">
        <v>1180748</v>
      </c>
      <c r="L58" s="14">
        <v>1181778</v>
      </c>
      <c r="M58" s="14">
        <v>1182433</v>
      </c>
      <c r="N58" s="14">
        <v>1183004</v>
      </c>
      <c r="O58" s="14">
        <v>1183610</v>
      </c>
      <c r="P58" s="14">
        <v>1184440</v>
      </c>
      <c r="Q58" s="14">
        <v>1185464</v>
      </c>
      <c r="R58" s="14">
        <v>1186635</v>
      </c>
      <c r="S58" s="14">
        <v>1187807</v>
      </c>
      <c r="T58" s="14">
        <v>1188999</v>
      </c>
      <c r="U58" s="14">
        <v>1190164</v>
      </c>
      <c r="V58" s="14">
        <v>1191303</v>
      </c>
      <c r="W58" s="14">
        <v>1192413</v>
      </c>
      <c r="X58" s="14">
        <v>1193504</v>
      </c>
      <c r="Y58" s="14">
        <v>1194629</v>
      </c>
      <c r="Z58" s="14">
        <v>1195736</v>
      </c>
      <c r="AA58" s="14">
        <v>1196876</v>
      </c>
      <c r="AB58" s="14">
        <v>1198011</v>
      </c>
      <c r="AC58" s="14">
        <v>1199141</v>
      </c>
      <c r="AD58" s="14">
        <v>1200279</v>
      </c>
      <c r="AE58" s="14">
        <v>1201421</v>
      </c>
      <c r="AF58" s="14">
        <v>1202561</v>
      </c>
      <c r="AG58" s="14">
        <v>1203704</v>
      </c>
      <c r="AH58" s="14">
        <v>1204851</v>
      </c>
      <c r="AI58" s="14">
        <v>1205999</v>
      </c>
      <c r="AJ58" s="14">
        <v>1207143</v>
      </c>
      <c r="AK58" s="14">
        <v>1208292</v>
      </c>
      <c r="AL58" s="14">
        <v>1209445</v>
      </c>
      <c r="AM58" s="14">
        <v>1210587</v>
      </c>
      <c r="AN58" s="14">
        <v>1211722</v>
      </c>
      <c r="AO58" s="14">
        <v>1212867</v>
      </c>
      <c r="AP58" s="14">
        <v>1214016</v>
      </c>
      <c r="AR58" s="14">
        <v>1152721</v>
      </c>
      <c r="AS58" s="14">
        <v>1155382</v>
      </c>
      <c r="AT58" s="14">
        <v>1157514</v>
      </c>
      <c r="AU58" s="14">
        <v>1159490</v>
      </c>
      <c r="AV58" s="14">
        <v>1161044</v>
      </c>
      <c r="AW58" s="14">
        <v>1162586</v>
      </c>
      <c r="AX58" s="14">
        <v>1163976</v>
      </c>
      <c r="AY58" s="14">
        <v>1165403</v>
      </c>
      <c r="AZ58" s="14">
        <v>1166673</v>
      </c>
      <c r="BA58" s="14">
        <v>1167902</v>
      </c>
      <c r="BB58" s="14">
        <v>1169082</v>
      </c>
      <c r="BC58" s="14">
        <v>1170247</v>
      </c>
      <c r="BD58" s="14">
        <v>1171439</v>
      </c>
      <c r="BE58" s="14">
        <v>1172599</v>
      </c>
      <c r="BF58" s="14">
        <v>1173750</v>
      </c>
      <c r="BG58" s="14">
        <v>1174910</v>
      </c>
      <c r="BH58" s="14">
        <v>1176060</v>
      </c>
      <c r="BI58" s="14">
        <v>1177184</v>
      </c>
      <c r="BJ58" s="14">
        <v>1178349</v>
      </c>
      <c r="BK58" s="14">
        <v>1179567</v>
      </c>
      <c r="BL58" s="14">
        <v>1180722</v>
      </c>
      <c r="BM58" s="14">
        <v>1181871</v>
      </c>
      <c r="BN58" s="14">
        <v>1183013</v>
      </c>
      <c r="BO58" s="14">
        <v>1184133</v>
      </c>
      <c r="BP58" s="14">
        <v>1185234</v>
      </c>
      <c r="BQ58" s="14">
        <v>1186314</v>
      </c>
      <c r="BR58" s="14">
        <v>1187418</v>
      </c>
      <c r="BS58" s="14">
        <v>1188522</v>
      </c>
      <c r="BT58" s="14">
        <v>1189657</v>
      </c>
      <c r="BU58" s="14">
        <v>1190802</v>
      </c>
      <c r="BV58" s="14">
        <v>1191940</v>
      </c>
      <c r="BW58" s="14">
        <v>1193086</v>
      </c>
      <c r="BX58" s="14">
        <v>1194235</v>
      </c>
      <c r="BY58" s="14">
        <v>1195382</v>
      </c>
      <c r="BZ58" s="14">
        <v>1196532</v>
      </c>
      <c r="CA58" s="14">
        <v>1197690</v>
      </c>
      <c r="CB58" s="14">
        <v>1198847</v>
      </c>
      <c r="CC58" s="14">
        <v>1200000</v>
      </c>
      <c r="CD58" s="14">
        <v>1201160</v>
      </c>
      <c r="CE58" s="14">
        <v>1202323</v>
      </c>
      <c r="CF58" s="14">
        <v>1203478</v>
      </c>
    </row>
    <row r="59" spans="1:84" s="14" customFormat="1" x14ac:dyDescent="0.3">
      <c r="A59" s="3" t="s">
        <v>290</v>
      </c>
      <c r="B59" s="14">
        <v>157913.609375</v>
      </c>
      <c r="C59" s="14">
        <v>158267.90625</v>
      </c>
      <c r="D59" s="14">
        <v>158613.796875</v>
      </c>
      <c r="E59" s="14">
        <v>158923.09375</v>
      </c>
      <c r="F59" s="14">
        <v>159259.40625</v>
      </c>
      <c r="G59" s="14">
        <v>159556.796875</v>
      </c>
      <c r="H59" s="14">
        <v>159848</v>
      </c>
      <c r="I59" s="14">
        <v>160127.5</v>
      </c>
      <c r="J59" s="14">
        <v>160426.296875</v>
      </c>
      <c r="K59" s="14">
        <v>160713.8125</v>
      </c>
      <c r="L59" s="14">
        <v>160959.109375</v>
      </c>
      <c r="M59" s="14">
        <v>161141.296875</v>
      </c>
      <c r="N59" s="14">
        <v>161308.203125</v>
      </c>
      <c r="O59" s="14">
        <v>161484.40625</v>
      </c>
      <c r="P59" s="14">
        <v>161697.09375</v>
      </c>
      <c r="Q59" s="14">
        <v>161925.796875</v>
      </c>
      <c r="R59" s="14">
        <v>162170.5</v>
      </c>
      <c r="S59" s="14">
        <v>162417</v>
      </c>
      <c r="T59" s="14">
        <v>162665.890625</v>
      </c>
      <c r="U59" s="14">
        <v>162909.296875</v>
      </c>
      <c r="V59" s="14">
        <v>163154.6875</v>
      </c>
      <c r="W59" s="14">
        <v>163399.59375</v>
      </c>
      <c r="X59" s="14">
        <v>163642.8125</v>
      </c>
      <c r="Y59" s="14">
        <v>163882.59375</v>
      </c>
      <c r="Z59" s="14">
        <v>164124.40625</v>
      </c>
      <c r="AA59" s="14">
        <v>164371</v>
      </c>
      <c r="AB59" s="14">
        <v>164618.5</v>
      </c>
      <c r="AC59" s="14">
        <v>164865.703125</v>
      </c>
      <c r="AD59" s="14">
        <v>165111.890625</v>
      </c>
      <c r="AE59" s="14">
        <v>165357</v>
      </c>
      <c r="AF59" s="14">
        <v>165600.5</v>
      </c>
      <c r="AG59" s="14">
        <v>165841.90625</v>
      </c>
      <c r="AH59" s="14">
        <v>166084.90625</v>
      </c>
      <c r="AI59" s="14">
        <v>166327.890625</v>
      </c>
      <c r="AJ59" s="14">
        <v>166568.40625</v>
      </c>
      <c r="AK59" s="14">
        <v>166809.796875</v>
      </c>
      <c r="AL59" s="14">
        <v>167050.703125</v>
      </c>
      <c r="AM59" s="14">
        <v>167292.296875</v>
      </c>
      <c r="AN59" s="14">
        <v>167530.203125</v>
      </c>
      <c r="AO59" s="14">
        <v>167771</v>
      </c>
      <c r="AP59" s="14">
        <v>168010</v>
      </c>
      <c r="AR59" s="14">
        <v>157127.390625</v>
      </c>
      <c r="AS59" s="14">
        <v>157556.796875</v>
      </c>
      <c r="AT59" s="14">
        <v>157869.09375</v>
      </c>
      <c r="AU59" s="14">
        <v>158181.703125</v>
      </c>
      <c r="AV59" s="14">
        <v>158434.59375</v>
      </c>
      <c r="AW59" s="14">
        <v>158698.203125</v>
      </c>
      <c r="AX59" s="14">
        <v>158976.296875</v>
      </c>
      <c r="AY59" s="14">
        <v>159291.90625</v>
      </c>
      <c r="AZ59" s="14">
        <v>159573.109375</v>
      </c>
      <c r="BA59" s="14">
        <v>159841.203125</v>
      </c>
      <c r="BB59" s="14">
        <v>160107.796875</v>
      </c>
      <c r="BC59" s="14">
        <v>160402.6875</v>
      </c>
      <c r="BD59" s="14">
        <v>160695.609375</v>
      </c>
      <c r="BE59" s="14">
        <v>160984</v>
      </c>
      <c r="BF59" s="14">
        <v>161273.796875</v>
      </c>
      <c r="BG59" s="14">
        <v>161561.203125</v>
      </c>
      <c r="BH59" s="14">
        <v>161847.203125</v>
      </c>
      <c r="BI59" s="14">
        <v>162124.5</v>
      </c>
      <c r="BJ59" s="14">
        <v>162389.296875</v>
      </c>
      <c r="BK59" s="14">
        <v>162664.390625</v>
      </c>
      <c r="BL59" s="14">
        <v>162930</v>
      </c>
      <c r="BM59" s="14">
        <v>163194.203125</v>
      </c>
      <c r="BN59" s="14">
        <v>163454.609375</v>
      </c>
      <c r="BO59" s="14">
        <v>163724.703125</v>
      </c>
      <c r="BP59" s="14">
        <v>163994.296875</v>
      </c>
      <c r="BQ59" s="14">
        <v>164262.296875</v>
      </c>
      <c r="BR59" s="14">
        <v>164536.5</v>
      </c>
      <c r="BS59" s="14">
        <v>164814.109375</v>
      </c>
      <c r="BT59" s="14">
        <v>165100.09375</v>
      </c>
      <c r="BU59" s="14">
        <v>165391.40625</v>
      </c>
      <c r="BV59" s="14">
        <v>165680.40625</v>
      </c>
      <c r="BW59" s="14">
        <v>165970.390625</v>
      </c>
      <c r="BX59" s="14">
        <v>166260.1875</v>
      </c>
      <c r="BY59" s="14">
        <v>166549.296875</v>
      </c>
      <c r="BZ59" s="14">
        <v>166838.109375</v>
      </c>
      <c r="CA59" s="14">
        <v>167129.390625</v>
      </c>
      <c r="CB59" s="14">
        <v>167421.09375</v>
      </c>
      <c r="CC59" s="14">
        <v>167710.296875</v>
      </c>
      <c r="CD59" s="14">
        <v>168001.5</v>
      </c>
      <c r="CE59" s="14">
        <v>168292.609375</v>
      </c>
      <c r="CF59" s="14">
        <v>168584.203125</v>
      </c>
    </row>
    <row r="60" spans="1:84" s="14" customFormat="1" x14ac:dyDescent="0.3">
      <c r="A60" s="3" t="s">
        <v>291</v>
      </c>
      <c r="B60" s="14">
        <v>447790.40625</v>
      </c>
      <c r="C60" s="14">
        <v>448745.09375</v>
      </c>
      <c r="D60" s="14">
        <v>449697.5</v>
      </c>
      <c r="E60" s="14">
        <v>450413.09375</v>
      </c>
      <c r="F60" s="14">
        <v>451192.09375</v>
      </c>
      <c r="G60" s="14">
        <v>451864.6875</v>
      </c>
      <c r="H60" s="14">
        <v>452542</v>
      </c>
      <c r="I60" s="14">
        <v>453166</v>
      </c>
      <c r="J60" s="14">
        <v>453838.40625</v>
      </c>
      <c r="K60" s="14">
        <v>454509.40625</v>
      </c>
      <c r="L60" s="14">
        <v>455140.59375</v>
      </c>
      <c r="M60" s="14">
        <v>455662.28125</v>
      </c>
      <c r="N60" s="14">
        <v>456120.59375</v>
      </c>
      <c r="O60" s="14">
        <v>456574.1875</v>
      </c>
      <c r="P60" s="14">
        <v>457067</v>
      </c>
      <c r="Q60" s="14">
        <v>457604.09375</v>
      </c>
      <c r="R60" s="14">
        <v>458204.59375</v>
      </c>
      <c r="S60" s="14">
        <v>458776.6875</v>
      </c>
      <c r="T60" s="14">
        <v>459357</v>
      </c>
      <c r="U60" s="14">
        <v>459928.8125</v>
      </c>
      <c r="V60" s="14">
        <v>460488.3125</v>
      </c>
      <c r="W60" s="14">
        <v>461051.3125</v>
      </c>
      <c r="X60" s="14">
        <v>461601.8125</v>
      </c>
      <c r="Y60" s="14">
        <v>462157.90625</v>
      </c>
      <c r="Z60" s="14">
        <v>462709.59375</v>
      </c>
      <c r="AA60" s="14">
        <v>463289.625</v>
      </c>
      <c r="AB60" s="14">
        <v>463859.8125</v>
      </c>
      <c r="AC60" s="14">
        <v>464438.8125</v>
      </c>
      <c r="AD60" s="14">
        <v>465012.21875</v>
      </c>
      <c r="AE60" s="14">
        <v>465600.40625</v>
      </c>
      <c r="AF60" s="14">
        <v>466173.09375</v>
      </c>
      <c r="AG60" s="14">
        <v>466749.125</v>
      </c>
      <c r="AH60" s="14">
        <v>467325.40625</v>
      </c>
      <c r="AI60" s="14">
        <v>467893.3125</v>
      </c>
      <c r="AJ60" s="14">
        <v>468448.78125</v>
      </c>
      <c r="AK60" s="14">
        <v>469003</v>
      </c>
      <c r="AL60" s="14">
        <v>469562.71875</v>
      </c>
      <c r="AM60" s="14">
        <v>470120.90625</v>
      </c>
      <c r="AN60" s="14">
        <v>470671.8125</v>
      </c>
      <c r="AO60" s="14">
        <v>471230.5</v>
      </c>
      <c r="AP60" s="14">
        <v>471785.875</v>
      </c>
      <c r="AR60" s="14">
        <v>443008.09375</v>
      </c>
      <c r="AS60" s="14">
        <v>444247.90625</v>
      </c>
      <c r="AT60" s="14">
        <v>445279.90625</v>
      </c>
      <c r="AU60" s="14">
        <v>446201.375</v>
      </c>
      <c r="AV60" s="14">
        <v>446947.5</v>
      </c>
      <c r="AW60" s="14">
        <v>447721.71875</v>
      </c>
      <c r="AX60" s="14">
        <v>448454.40625</v>
      </c>
      <c r="AY60" s="14">
        <v>449215.3125</v>
      </c>
      <c r="AZ60" s="14">
        <v>449869.1875</v>
      </c>
      <c r="BA60" s="14">
        <v>450506.1875</v>
      </c>
      <c r="BB60" s="14">
        <v>451080.59375</v>
      </c>
      <c r="BC60" s="14">
        <v>451685.3125</v>
      </c>
      <c r="BD60" s="14">
        <v>452311.625</v>
      </c>
      <c r="BE60" s="14">
        <v>452964.375</v>
      </c>
      <c r="BF60" s="14">
        <v>453616.5</v>
      </c>
      <c r="BG60" s="14">
        <v>454222.90625</v>
      </c>
      <c r="BH60" s="14">
        <v>454811.625</v>
      </c>
      <c r="BI60" s="14">
        <v>455357.40625</v>
      </c>
      <c r="BJ60" s="14">
        <v>455905.21875</v>
      </c>
      <c r="BK60" s="14">
        <v>456481</v>
      </c>
      <c r="BL60" s="14">
        <v>457008</v>
      </c>
      <c r="BM60" s="14">
        <v>457530.59375</v>
      </c>
      <c r="BN60" s="14">
        <v>458052.40625</v>
      </c>
      <c r="BO60" s="14">
        <v>458560.90625</v>
      </c>
      <c r="BP60" s="14">
        <v>459077.3125</v>
      </c>
      <c r="BQ60" s="14">
        <v>459580.28125</v>
      </c>
      <c r="BR60" s="14">
        <v>460099.21875</v>
      </c>
      <c r="BS60" s="14">
        <v>460613.3125</v>
      </c>
      <c r="BT60" s="14">
        <v>461155.5</v>
      </c>
      <c r="BU60" s="14">
        <v>461694.5</v>
      </c>
      <c r="BV60" s="14">
        <v>462248.1875</v>
      </c>
      <c r="BW60" s="14">
        <v>462794</v>
      </c>
      <c r="BX60" s="14">
        <v>463352.125</v>
      </c>
      <c r="BY60" s="14">
        <v>463891.28125</v>
      </c>
      <c r="BZ60" s="14">
        <v>464435.40625</v>
      </c>
      <c r="CA60" s="14">
        <v>464980.09375</v>
      </c>
      <c r="CB60" s="14">
        <v>465518.59375</v>
      </c>
      <c r="CC60" s="14">
        <v>466042.3125</v>
      </c>
      <c r="CD60" s="14">
        <v>466570.8125</v>
      </c>
      <c r="CE60" s="14">
        <v>467101.71875</v>
      </c>
      <c r="CF60" s="14">
        <v>467631.90625</v>
      </c>
    </row>
    <row r="61" spans="1:84" s="14" customFormat="1" x14ac:dyDescent="0.3">
      <c r="A61" s="3" t="s">
        <v>292</v>
      </c>
      <c r="B61" s="14">
        <v>207396.5</v>
      </c>
      <c r="C61" s="14">
        <v>207632.203125</v>
      </c>
      <c r="D61" s="14">
        <v>207834.109375</v>
      </c>
      <c r="E61" s="14">
        <v>207895.796875</v>
      </c>
      <c r="F61" s="14">
        <v>207985.3125</v>
      </c>
      <c r="G61" s="14">
        <v>208028.90625</v>
      </c>
      <c r="H61" s="14">
        <v>208074.40625</v>
      </c>
      <c r="I61" s="14">
        <v>208098.6875</v>
      </c>
      <c r="J61" s="14">
        <v>208158.5</v>
      </c>
      <c r="K61" s="14">
        <v>208199</v>
      </c>
      <c r="L61" s="14">
        <v>208209.109375</v>
      </c>
      <c r="M61" s="14">
        <v>208155.109375</v>
      </c>
      <c r="N61" s="14">
        <v>208088.296875</v>
      </c>
      <c r="O61" s="14">
        <v>208013.90625</v>
      </c>
      <c r="P61" s="14">
        <v>207976.59375</v>
      </c>
      <c r="Q61" s="14">
        <v>207953.296875</v>
      </c>
      <c r="R61" s="14">
        <v>207974.796875</v>
      </c>
      <c r="S61" s="14">
        <v>207982.09375</v>
      </c>
      <c r="T61" s="14">
        <v>207997.1875</v>
      </c>
      <c r="U61" s="14">
        <v>208007.09375</v>
      </c>
      <c r="V61" s="14">
        <v>208033.59375</v>
      </c>
      <c r="W61" s="14">
        <v>208061.5</v>
      </c>
      <c r="X61" s="14">
        <v>208087.90625</v>
      </c>
      <c r="Y61" s="14">
        <v>208115.59375</v>
      </c>
      <c r="Z61" s="14">
        <v>208148.1875</v>
      </c>
      <c r="AA61" s="14">
        <v>208189.1875</v>
      </c>
      <c r="AB61" s="14">
        <v>208233.796875</v>
      </c>
      <c r="AC61" s="14">
        <v>208274.203125</v>
      </c>
      <c r="AD61" s="14">
        <v>208316.1875</v>
      </c>
      <c r="AE61" s="14">
        <v>208357.1875</v>
      </c>
      <c r="AF61" s="14">
        <v>208397.90625</v>
      </c>
      <c r="AG61" s="14">
        <v>208434.90625</v>
      </c>
      <c r="AH61" s="14">
        <v>208472.59375</v>
      </c>
      <c r="AI61" s="14">
        <v>208511.390625</v>
      </c>
      <c r="AJ61" s="14">
        <v>208547.8125</v>
      </c>
      <c r="AK61" s="14">
        <v>208583.609375</v>
      </c>
      <c r="AL61" s="14">
        <v>208622.796875</v>
      </c>
      <c r="AM61" s="14">
        <v>208659.8125</v>
      </c>
      <c r="AN61" s="14">
        <v>208695.609375</v>
      </c>
      <c r="AO61" s="14">
        <v>208729.90625</v>
      </c>
      <c r="AP61" s="14">
        <v>208765.296875</v>
      </c>
      <c r="AR61" s="14">
        <v>207335.09375</v>
      </c>
      <c r="AS61" s="14">
        <v>207671.59375</v>
      </c>
      <c r="AT61" s="14">
        <v>207918.796875</v>
      </c>
      <c r="AU61" s="14">
        <v>208130.09375</v>
      </c>
      <c r="AV61" s="14">
        <v>208263.796875</v>
      </c>
      <c r="AW61" s="14">
        <v>208371.796875</v>
      </c>
      <c r="AX61" s="14">
        <v>208423.203125</v>
      </c>
      <c r="AY61" s="14">
        <v>208497.40625</v>
      </c>
      <c r="AZ61" s="14">
        <v>208543.390625</v>
      </c>
      <c r="BA61" s="14">
        <v>208598.796875</v>
      </c>
      <c r="BB61" s="14">
        <v>208635.09375</v>
      </c>
      <c r="BC61" s="14">
        <v>208693.203125</v>
      </c>
      <c r="BD61" s="14">
        <v>208740.90625</v>
      </c>
      <c r="BE61" s="14">
        <v>208788.890625</v>
      </c>
      <c r="BF61" s="14">
        <v>208820.203125</v>
      </c>
      <c r="BG61" s="14">
        <v>208859.609375</v>
      </c>
      <c r="BH61" s="14">
        <v>208887.296875</v>
      </c>
      <c r="BI61" s="14">
        <v>208917</v>
      </c>
      <c r="BJ61" s="14">
        <v>208944.5</v>
      </c>
      <c r="BK61" s="14">
        <v>209005.59375</v>
      </c>
      <c r="BL61" s="14">
        <v>209036.5</v>
      </c>
      <c r="BM61" s="14">
        <v>209068.5</v>
      </c>
      <c r="BN61" s="14">
        <v>209092.796875</v>
      </c>
      <c r="BO61" s="14">
        <v>209131.703125</v>
      </c>
      <c r="BP61" s="14">
        <v>209168</v>
      </c>
      <c r="BQ61" s="14">
        <v>209205.203125</v>
      </c>
      <c r="BR61" s="14">
        <v>209240.703125</v>
      </c>
      <c r="BS61" s="14">
        <v>209287.796875</v>
      </c>
      <c r="BT61" s="14">
        <v>209344.09375</v>
      </c>
      <c r="BU61" s="14">
        <v>209408.59375</v>
      </c>
      <c r="BV61" s="14">
        <v>209471.796875</v>
      </c>
      <c r="BW61" s="14">
        <v>209536.5</v>
      </c>
      <c r="BX61" s="14">
        <v>209600.203125</v>
      </c>
      <c r="BY61" s="14">
        <v>209661.5</v>
      </c>
      <c r="BZ61" s="14">
        <v>209718.59375</v>
      </c>
      <c r="CA61" s="14">
        <v>209777.609375</v>
      </c>
      <c r="CB61" s="14">
        <v>209838.203125</v>
      </c>
      <c r="CC61" s="14">
        <v>209898</v>
      </c>
      <c r="CD61" s="14">
        <v>209959.203125</v>
      </c>
      <c r="CE61" s="14">
        <v>210023.796875</v>
      </c>
      <c r="CF61" s="14">
        <v>210085.90625</v>
      </c>
    </row>
    <row r="62" spans="1:84" s="14" customFormat="1" x14ac:dyDescent="0.3">
      <c r="A62" s="3" t="s">
        <v>293</v>
      </c>
      <c r="B62" s="14">
        <v>283498.59375</v>
      </c>
      <c r="C62" s="14">
        <v>284304.5</v>
      </c>
      <c r="D62" s="14">
        <v>285078.71875</v>
      </c>
      <c r="E62" s="14">
        <v>285709.8125</v>
      </c>
      <c r="F62" s="14">
        <v>286382.125</v>
      </c>
      <c r="G62" s="14">
        <v>287020.5</v>
      </c>
      <c r="H62" s="14">
        <v>287656.3125</v>
      </c>
      <c r="I62" s="14">
        <v>288259.5</v>
      </c>
      <c r="J62" s="14">
        <v>288906.5</v>
      </c>
      <c r="K62" s="14">
        <v>289542.125</v>
      </c>
      <c r="L62" s="14">
        <v>290117.8125</v>
      </c>
      <c r="M62" s="14">
        <v>290604.71875</v>
      </c>
      <c r="N62" s="14">
        <v>291067.40625</v>
      </c>
      <c r="O62" s="14">
        <v>291523.90625</v>
      </c>
      <c r="P62" s="14">
        <v>292034.78125</v>
      </c>
      <c r="Q62" s="14">
        <v>292575.09375</v>
      </c>
      <c r="R62" s="14">
        <v>293157.59375</v>
      </c>
      <c r="S62" s="14">
        <v>293747.71875</v>
      </c>
      <c r="T62" s="14">
        <v>294344.09375</v>
      </c>
      <c r="U62" s="14">
        <v>294931.6875</v>
      </c>
      <c r="V62" s="14">
        <v>295555.125</v>
      </c>
      <c r="W62" s="14">
        <v>296182.09375</v>
      </c>
      <c r="X62" s="14">
        <v>296803.8125</v>
      </c>
      <c r="Y62" s="14">
        <v>297418.625</v>
      </c>
      <c r="Z62" s="14">
        <v>298032.71875</v>
      </c>
      <c r="AA62" s="14">
        <v>298647</v>
      </c>
      <c r="AB62" s="14">
        <v>299261.09375</v>
      </c>
      <c r="AC62" s="14">
        <v>299863.59375</v>
      </c>
      <c r="AD62" s="14">
        <v>300467.28125</v>
      </c>
      <c r="AE62" s="14">
        <v>301065.875</v>
      </c>
      <c r="AF62" s="14">
        <v>301662.28125</v>
      </c>
      <c r="AG62" s="14">
        <v>302256.09375</v>
      </c>
      <c r="AH62" s="14">
        <v>302851.09375</v>
      </c>
      <c r="AI62" s="14">
        <v>303447.5</v>
      </c>
      <c r="AJ62" s="14">
        <v>304036.8125</v>
      </c>
      <c r="AK62" s="14">
        <v>304625.21875</v>
      </c>
      <c r="AL62" s="14">
        <v>305211.5</v>
      </c>
      <c r="AM62" s="14">
        <v>305797.09375</v>
      </c>
      <c r="AN62" s="14">
        <v>306375.6875</v>
      </c>
      <c r="AO62" s="14">
        <v>306955</v>
      </c>
      <c r="AP62" s="14">
        <v>307530.6875</v>
      </c>
      <c r="AR62" s="14">
        <v>279070</v>
      </c>
      <c r="AS62" s="14">
        <v>279945.40625</v>
      </c>
      <c r="AT62" s="14">
        <v>280666.90625</v>
      </c>
      <c r="AU62" s="14">
        <v>281359.09375</v>
      </c>
      <c r="AV62" s="14">
        <v>281931.875</v>
      </c>
      <c r="AW62" s="14">
        <v>282499.125</v>
      </c>
      <c r="AX62" s="14">
        <v>283050.1875</v>
      </c>
      <c r="AY62" s="14">
        <v>283640.09375</v>
      </c>
      <c r="AZ62" s="14">
        <v>284204.5</v>
      </c>
      <c r="BA62" s="14">
        <v>284759</v>
      </c>
      <c r="BB62" s="14">
        <v>285280.5</v>
      </c>
      <c r="BC62" s="14">
        <v>285855.8125</v>
      </c>
      <c r="BD62" s="14">
        <v>286438.375</v>
      </c>
      <c r="BE62" s="14">
        <v>287005</v>
      </c>
      <c r="BF62" s="14">
        <v>287559.8125</v>
      </c>
      <c r="BG62" s="14">
        <v>288116.78125</v>
      </c>
      <c r="BH62" s="14">
        <v>288662</v>
      </c>
      <c r="BI62" s="14">
        <v>289211.5</v>
      </c>
      <c r="BJ62" s="14">
        <v>289749.375</v>
      </c>
      <c r="BK62" s="14">
        <v>290304.28125</v>
      </c>
      <c r="BL62" s="14">
        <v>290846.71875</v>
      </c>
      <c r="BM62" s="14">
        <v>291386.09375</v>
      </c>
      <c r="BN62" s="14">
        <v>291919.09375</v>
      </c>
      <c r="BO62" s="14">
        <v>292497.3125</v>
      </c>
      <c r="BP62" s="14">
        <v>293080.8125</v>
      </c>
      <c r="BQ62" s="14">
        <v>293658.125</v>
      </c>
      <c r="BR62" s="14">
        <v>294222.8125</v>
      </c>
      <c r="BS62" s="14">
        <v>294788.5</v>
      </c>
      <c r="BT62" s="14">
        <v>295355.09375</v>
      </c>
      <c r="BU62" s="14">
        <v>295925.125</v>
      </c>
      <c r="BV62" s="14">
        <v>296485.09375</v>
      </c>
      <c r="BW62" s="14">
        <v>297044.59375</v>
      </c>
      <c r="BX62" s="14">
        <v>297599.21875</v>
      </c>
      <c r="BY62" s="14">
        <v>298150.59375</v>
      </c>
      <c r="BZ62" s="14">
        <v>298700.40625</v>
      </c>
      <c r="CA62" s="14">
        <v>299250.21875</v>
      </c>
      <c r="CB62" s="14">
        <v>299801.5</v>
      </c>
      <c r="CC62" s="14">
        <v>300345.21875</v>
      </c>
      <c r="CD62" s="14">
        <v>300887.5</v>
      </c>
      <c r="CE62" s="14">
        <v>301427.1875</v>
      </c>
      <c r="CF62" s="14">
        <v>301966.3125</v>
      </c>
    </row>
    <row r="63" spans="1:84" s="14" customFormat="1" x14ac:dyDescent="0.3">
      <c r="A63" s="3" t="s">
        <v>294</v>
      </c>
      <c r="B63" s="14">
        <v>269138.5</v>
      </c>
      <c r="C63" s="14">
        <v>269670.40625</v>
      </c>
      <c r="D63" s="14">
        <v>270170.90625</v>
      </c>
      <c r="E63" s="14">
        <v>270512.59375</v>
      </c>
      <c r="F63" s="14">
        <v>270918.21875</v>
      </c>
      <c r="G63" s="14">
        <v>271247.71875</v>
      </c>
      <c r="H63" s="14">
        <v>271569.3125</v>
      </c>
      <c r="I63" s="14">
        <v>271854.8125</v>
      </c>
      <c r="J63" s="14">
        <v>272204.3125</v>
      </c>
      <c r="K63" s="14">
        <v>272515.6875</v>
      </c>
      <c r="L63" s="14">
        <v>272745.09375</v>
      </c>
      <c r="M63" s="14">
        <v>272853.09375</v>
      </c>
      <c r="N63" s="14">
        <v>272953.1875</v>
      </c>
      <c r="O63" s="14">
        <v>273071.28125</v>
      </c>
      <c r="P63" s="14">
        <v>273257.28125</v>
      </c>
      <c r="Q63" s="14">
        <v>273475.09375</v>
      </c>
      <c r="R63" s="14">
        <v>273750.78125</v>
      </c>
      <c r="S63" s="14">
        <v>274009.71875</v>
      </c>
      <c r="T63" s="14">
        <v>274270.59375</v>
      </c>
      <c r="U63" s="14">
        <v>274530.40625</v>
      </c>
      <c r="V63" s="14">
        <v>274819.21875</v>
      </c>
      <c r="W63" s="14">
        <v>275107.5</v>
      </c>
      <c r="X63" s="14">
        <v>275394</v>
      </c>
      <c r="Y63" s="14">
        <v>275697.6875</v>
      </c>
      <c r="Z63" s="14">
        <v>276024.59375</v>
      </c>
      <c r="AA63" s="14">
        <v>276359.8125</v>
      </c>
      <c r="AB63" s="14">
        <v>276697.6875</v>
      </c>
      <c r="AC63" s="14">
        <v>277026.21875</v>
      </c>
      <c r="AD63" s="14">
        <v>277363.09375</v>
      </c>
      <c r="AE63" s="14">
        <v>277699.3125</v>
      </c>
      <c r="AF63" s="14">
        <v>278038</v>
      </c>
      <c r="AG63" s="14">
        <v>278378.21875</v>
      </c>
      <c r="AH63" s="14">
        <v>278720.5</v>
      </c>
      <c r="AI63" s="14">
        <v>279061.625</v>
      </c>
      <c r="AJ63" s="14">
        <v>279402.1875</v>
      </c>
      <c r="AK63" s="14">
        <v>279741.5</v>
      </c>
      <c r="AL63" s="14">
        <v>280080.40625</v>
      </c>
      <c r="AM63" s="14">
        <v>280418.40625</v>
      </c>
      <c r="AN63" s="14">
        <v>280753.21875</v>
      </c>
      <c r="AO63" s="14">
        <v>281089.1875</v>
      </c>
      <c r="AP63" s="14">
        <v>281426.59375</v>
      </c>
      <c r="AR63" s="14">
        <v>267209.6875</v>
      </c>
      <c r="AS63" s="14">
        <v>267727</v>
      </c>
      <c r="AT63" s="14">
        <v>268160.40625</v>
      </c>
      <c r="AU63" s="14">
        <v>268586.90625</v>
      </c>
      <c r="AV63" s="14">
        <v>268912.8125</v>
      </c>
      <c r="AW63" s="14">
        <v>269214.59375</v>
      </c>
      <c r="AX63" s="14">
        <v>269481.40625</v>
      </c>
      <c r="AY63" s="14">
        <v>269799</v>
      </c>
      <c r="AZ63" s="14">
        <v>270065.1875</v>
      </c>
      <c r="BA63" s="14">
        <v>270320.90625</v>
      </c>
      <c r="BB63" s="14">
        <v>270550.125</v>
      </c>
      <c r="BC63" s="14">
        <v>270839.90625</v>
      </c>
      <c r="BD63" s="14">
        <v>271117.40625</v>
      </c>
      <c r="BE63" s="14">
        <v>271373.6875</v>
      </c>
      <c r="BF63" s="14">
        <v>271616.09375</v>
      </c>
      <c r="BG63" s="14">
        <v>271872.40625</v>
      </c>
      <c r="BH63" s="14">
        <v>272126.09375</v>
      </c>
      <c r="BI63" s="14">
        <v>272375.875</v>
      </c>
      <c r="BJ63" s="14">
        <v>272616.09375</v>
      </c>
      <c r="BK63" s="14">
        <v>272898.09375</v>
      </c>
      <c r="BL63" s="14">
        <v>273150.09375</v>
      </c>
      <c r="BM63" s="14">
        <v>273399.09375</v>
      </c>
      <c r="BN63" s="14">
        <v>273648.40625</v>
      </c>
      <c r="BO63" s="14">
        <v>273930.375</v>
      </c>
      <c r="BP63" s="14">
        <v>274212.3125</v>
      </c>
      <c r="BQ63" s="14">
        <v>274490.375</v>
      </c>
      <c r="BR63" s="14">
        <v>274787.5</v>
      </c>
      <c r="BS63" s="14">
        <v>275106</v>
      </c>
      <c r="BT63" s="14">
        <v>275433.1875</v>
      </c>
      <c r="BU63" s="14">
        <v>275766.21875</v>
      </c>
      <c r="BV63" s="14">
        <v>276089.125</v>
      </c>
      <c r="BW63" s="14">
        <v>276421.21875</v>
      </c>
      <c r="BX63" s="14">
        <v>276752</v>
      </c>
      <c r="BY63" s="14">
        <v>277085.78125</v>
      </c>
      <c r="BZ63" s="14">
        <v>277420</v>
      </c>
      <c r="CA63" s="14">
        <v>277758</v>
      </c>
      <c r="CB63" s="14">
        <v>278093.6875</v>
      </c>
      <c r="CC63" s="14">
        <v>278428.90625</v>
      </c>
      <c r="CD63" s="14">
        <v>278763.21875</v>
      </c>
      <c r="CE63" s="14">
        <v>279097</v>
      </c>
      <c r="CF63" s="14">
        <v>279429.28125</v>
      </c>
    </row>
    <row r="64" spans="1:84" s="14" customFormat="1" x14ac:dyDescent="0.3">
      <c r="A64" s="3" t="s">
        <v>295</v>
      </c>
      <c r="B64" s="14">
        <v>246062.296875</v>
      </c>
      <c r="C64" s="14">
        <v>246481</v>
      </c>
      <c r="D64" s="14">
        <v>246872.703125</v>
      </c>
      <c r="E64" s="14">
        <v>247125.109375</v>
      </c>
      <c r="F64" s="14">
        <v>247440.40625</v>
      </c>
      <c r="G64" s="14">
        <v>247685.390625</v>
      </c>
      <c r="H64" s="14">
        <v>247909.609375</v>
      </c>
      <c r="I64" s="14">
        <v>248109.296875</v>
      </c>
      <c r="J64" s="14">
        <v>248348.609375</v>
      </c>
      <c r="K64" s="14">
        <v>248605.5</v>
      </c>
      <c r="L64" s="14">
        <v>248840.390625</v>
      </c>
      <c r="M64" s="14">
        <v>249015</v>
      </c>
      <c r="N64" s="14">
        <v>249143.703125</v>
      </c>
      <c r="O64" s="14">
        <v>249251.796875</v>
      </c>
      <c r="P64" s="14">
        <v>249389.796875</v>
      </c>
      <c r="Q64" s="14">
        <v>249553.09375</v>
      </c>
      <c r="R64" s="14">
        <v>249752.390625</v>
      </c>
      <c r="S64" s="14">
        <v>249947.09375</v>
      </c>
      <c r="T64" s="14">
        <v>250131.8125</v>
      </c>
      <c r="U64" s="14">
        <v>250316.890625</v>
      </c>
      <c r="V64" s="14">
        <v>250509.203125</v>
      </c>
      <c r="W64" s="14">
        <v>250705.5</v>
      </c>
      <c r="X64" s="14">
        <v>250901.703125</v>
      </c>
      <c r="Y64" s="14">
        <v>251092.609375</v>
      </c>
      <c r="Z64" s="14">
        <v>251265</v>
      </c>
      <c r="AA64" s="14">
        <v>251434</v>
      </c>
      <c r="AB64" s="14">
        <v>251586.203125</v>
      </c>
      <c r="AC64" s="14">
        <v>251739</v>
      </c>
      <c r="AD64" s="14">
        <v>251884.203125</v>
      </c>
      <c r="AE64" s="14">
        <v>252035.203125</v>
      </c>
      <c r="AF64" s="14">
        <v>252184.296875</v>
      </c>
      <c r="AG64" s="14">
        <v>252353</v>
      </c>
      <c r="AH64" s="14">
        <v>252506.609375</v>
      </c>
      <c r="AI64" s="14">
        <v>252660.5</v>
      </c>
      <c r="AJ64" s="14">
        <v>252802.59375</v>
      </c>
      <c r="AK64" s="14">
        <v>252952.703125</v>
      </c>
      <c r="AL64" s="14">
        <v>253094.890625</v>
      </c>
      <c r="AM64" s="14">
        <v>253229.90625</v>
      </c>
      <c r="AN64" s="14">
        <v>253350.6875</v>
      </c>
      <c r="AO64" s="14">
        <v>253480</v>
      </c>
      <c r="AP64" s="14">
        <v>253601.203125</v>
      </c>
      <c r="AR64" s="14">
        <v>243884.09375</v>
      </c>
      <c r="AS64" s="14">
        <v>244319.5</v>
      </c>
      <c r="AT64" s="14">
        <v>244627.703125</v>
      </c>
      <c r="AU64" s="14">
        <v>244932</v>
      </c>
      <c r="AV64" s="14">
        <v>245134.5</v>
      </c>
      <c r="AW64" s="14">
        <v>245346.796875</v>
      </c>
      <c r="AX64" s="14">
        <v>245535.5</v>
      </c>
      <c r="AY64" s="14">
        <v>245768.40625</v>
      </c>
      <c r="AZ64" s="14">
        <v>245955.59375</v>
      </c>
      <c r="BA64" s="14">
        <v>246124.5</v>
      </c>
      <c r="BB64" s="14">
        <v>246265.796875</v>
      </c>
      <c r="BC64" s="14">
        <v>246446</v>
      </c>
      <c r="BD64" s="14">
        <v>246639.296875</v>
      </c>
      <c r="BE64" s="14">
        <v>246839.09375</v>
      </c>
      <c r="BF64" s="14">
        <v>247043.5</v>
      </c>
      <c r="BG64" s="14">
        <v>247227.5</v>
      </c>
      <c r="BH64" s="14">
        <v>247396.109375</v>
      </c>
      <c r="BI64" s="14">
        <v>247553.09375</v>
      </c>
      <c r="BJ64" s="14">
        <v>247708.203125</v>
      </c>
      <c r="BK64" s="14">
        <v>247870.296875</v>
      </c>
      <c r="BL64" s="14">
        <v>248003.6875</v>
      </c>
      <c r="BM64" s="14">
        <v>248123.59375</v>
      </c>
      <c r="BN64" s="14">
        <v>248246.5</v>
      </c>
      <c r="BO64" s="14">
        <v>248384.59375</v>
      </c>
      <c r="BP64" s="14">
        <v>248524.09375</v>
      </c>
      <c r="BQ64" s="14">
        <v>248658.296875</v>
      </c>
      <c r="BR64" s="14">
        <v>248785.90625</v>
      </c>
      <c r="BS64" s="14">
        <v>248895.203125</v>
      </c>
      <c r="BT64" s="14">
        <v>249007.703125</v>
      </c>
      <c r="BU64" s="14">
        <v>249112</v>
      </c>
      <c r="BV64" s="14">
        <v>249217.796875</v>
      </c>
      <c r="BW64" s="14">
        <v>249315</v>
      </c>
      <c r="BX64" s="14">
        <v>249414.59375</v>
      </c>
      <c r="BY64" s="14">
        <v>249507.796875</v>
      </c>
      <c r="BZ64" s="14">
        <v>249614.109375</v>
      </c>
      <c r="CA64" s="14">
        <v>249708.6875</v>
      </c>
      <c r="CB64" s="14">
        <v>249799.296875</v>
      </c>
      <c r="CC64" s="14">
        <v>249877.59375</v>
      </c>
      <c r="CD64" s="14">
        <v>249960.40625</v>
      </c>
      <c r="CE64" s="14">
        <v>250035.59375</v>
      </c>
      <c r="CF64" s="14">
        <v>250104.90625</v>
      </c>
    </row>
    <row r="65" spans="1:84" s="14" customFormat="1" x14ac:dyDescent="0.3">
      <c r="A65" s="3" t="s">
        <v>296</v>
      </c>
      <c r="B65" s="14">
        <v>1174933</v>
      </c>
      <c r="C65" s="14">
        <v>1179202</v>
      </c>
      <c r="D65" s="14">
        <v>1183324</v>
      </c>
      <c r="E65" s="14">
        <v>1187179</v>
      </c>
      <c r="F65" s="14">
        <v>1191039</v>
      </c>
      <c r="G65" s="14">
        <v>1194678</v>
      </c>
      <c r="H65" s="14">
        <v>1198380</v>
      </c>
      <c r="I65" s="14">
        <v>1202059</v>
      </c>
      <c r="J65" s="14">
        <v>1205601</v>
      </c>
      <c r="K65" s="14">
        <v>1208957</v>
      </c>
      <c r="L65" s="14">
        <v>1211954</v>
      </c>
      <c r="M65" s="14">
        <v>1214209</v>
      </c>
      <c r="N65" s="14">
        <v>1216284</v>
      </c>
      <c r="O65" s="14">
        <v>1218362</v>
      </c>
      <c r="P65" s="14">
        <v>1220792</v>
      </c>
      <c r="Q65" s="14">
        <v>1223458</v>
      </c>
      <c r="R65" s="14">
        <v>1226326</v>
      </c>
      <c r="S65" s="14">
        <v>1229297</v>
      </c>
      <c r="T65" s="14">
        <v>1232338</v>
      </c>
      <c r="U65" s="14">
        <v>1235414</v>
      </c>
      <c r="V65" s="14">
        <v>1238479</v>
      </c>
      <c r="W65" s="14">
        <v>1241561</v>
      </c>
      <c r="X65" s="14">
        <v>1244677</v>
      </c>
      <c r="Y65" s="14">
        <v>1247789</v>
      </c>
      <c r="Z65" s="14">
        <v>1250915</v>
      </c>
      <c r="AA65" s="14">
        <v>1254017</v>
      </c>
      <c r="AB65" s="14">
        <v>1257125</v>
      </c>
      <c r="AC65" s="14">
        <v>1260184</v>
      </c>
      <c r="AD65" s="14">
        <v>1263255</v>
      </c>
      <c r="AE65" s="14">
        <v>1266313</v>
      </c>
      <c r="AF65" s="14">
        <v>1269372</v>
      </c>
      <c r="AG65" s="14">
        <v>1272428</v>
      </c>
      <c r="AH65" s="14">
        <v>1275486</v>
      </c>
      <c r="AI65" s="14">
        <v>1278543</v>
      </c>
      <c r="AJ65" s="14">
        <v>1281599</v>
      </c>
      <c r="AK65" s="14">
        <v>1284656</v>
      </c>
      <c r="AL65" s="14">
        <v>1287720</v>
      </c>
      <c r="AM65" s="14">
        <v>1290776</v>
      </c>
      <c r="AN65" s="14">
        <v>1293839</v>
      </c>
      <c r="AO65" s="14">
        <v>1296916</v>
      </c>
      <c r="AP65" s="14">
        <v>1299993</v>
      </c>
      <c r="AR65" s="14">
        <v>1166026</v>
      </c>
      <c r="AS65" s="14">
        <v>1170622</v>
      </c>
      <c r="AT65" s="14">
        <v>1174549</v>
      </c>
      <c r="AU65" s="14">
        <v>1178216</v>
      </c>
      <c r="AV65" s="14">
        <v>1181485</v>
      </c>
      <c r="AW65" s="14">
        <v>1184716</v>
      </c>
      <c r="AX65" s="14">
        <v>1188019</v>
      </c>
      <c r="AY65" s="14">
        <v>1191214</v>
      </c>
      <c r="AZ65" s="14">
        <v>1194201</v>
      </c>
      <c r="BA65" s="14">
        <v>1197198</v>
      </c>
      <c r="BB65" s="14">
        <v>1200181</v>
      </c>
      <c r="BC65" s="14">
        <v>1203050</v>
      </c>
      <c r="BD65" s="14">
        <v>1205860</v>
      </c>
      <c r="BE65" s="14">
        <v>1208724</v>
      </c>
      <c r="BF65" s="14">
        <v>1211456</v>
      </c>
      <c r="BG65" s="14">
        <v>1214140</v>
      </c>
      <c r="BH65" s="14">
        <v>1216714</v>
      </c>
      <c r="BI65" s="14">
        <v>1219286</v>
      </c>
      <c r="BJ65" s="14">
        <v>1221940</v>
      </c>
      <c r="BK65" s="14">
        <v>1224719</v>
      </c>
      <c r="BL65" s="14">
        <v>1227514</v>
      </c>
      <c r="BM65" s="14">
        <v>1230341</v>
      </c>
      <c r="BN65" s="14">
        <v>1233200</v>
      </c>
      <c r="BO65" s="14">
        <v>1236049</v>
      </c>
      <c r="BP65" s="14">
        <v>1238924</v>
      </c>
      <c r="BQ65" s="14">
        <v>1241842</v>
      </c>
      <c r="BR65" s="14">
        <v>1244789</v>
      </c>
      <c r="BS65" s="14">
        <v>1247785</v>
      </c>
      <c r="BT65" s="14">
        <v>1250783</v>
      </c>
      <c r="BU65" s="14">
        <v>1253814</v>
      </c>
      <c r="BV65" s="14">
        <v>1256814</v>
      </c>
      <c r="BW65" s="14">
        <v>1259829</v>
      </c>
      <c r="BX65" s="14">
        <v>1262838</v>
      </c>
      <c r="BY65" s="14">
        <v>1265843</v>
      </c>
      <c r="BZ65" s="14">
        <v>1268847</v>
      </c>
      <c r="CA65" s="14">
        <v>1271860</v>
      </c>
      <c r="CB65" s="14">
        <v>1274872</v>
      </c>
      <c r="CC65" s="14">
        <v>1277882</v>
      </c>
      <c r="CD65" s="14">
        <v>1280894</v>
      </c>
      <c r="CE65" s="14">
        <v>1283915</v>
      </c>
      <c r="CF65" s="14">
        <v>1286924</v>
      </c>
    </row>
    <row r="66" spans="1:84" s="14" customFormat="1" x14ac:dyDescent="0.3">
      <c r="A66" s="3" t="s">
        <v>297</v>
      </c>
      <c r="B66" s="14">
        <v>406667.78125</v>
      </c>
      <c r="C66" s="14">
        <v>407544.3125</v>
      </c>
      <c r="D66" s="14">
        <v>408373.5</v>
      </c>
      <c r="E66" s="14">
        <v>409028.6875</v>
      </c>
      <c r="F66" s="14">
        <v>409686.71875</v>
      </c>
      <c r="G66" s="14">
        <v>410260.59375</v>
      </c>
      <c r="H66" s="14">
        <v>410835.375</v>
      </c>
      <c r="I66" s="14">
        <v>411430.6875</v>
      </c>
      <c r="J66" s="14">
        <v>411998</v>
      </c>
      <c r="K66" s="14">
        <v>412520.6875</v>
      </c>
      <c r="L66" s="14">
        <v>412949.3125</v>
      </c>
      <c r="M66" s="14">
        <v>413212.59375</v>
      </c>
      <c r="N66" s="14">
        <v>413433.8125</v>
      </c>
      <c r="O66" s="14">
        <v>413690.09375</v>
      </c>
      <c r="P66" s="14">
        <v>414047.78125</v>
      </c>
      <c r="Q66" s="14">
        <v>414470.78125</v>
      </c>
      <c r="R66" s="14">
        <v>414911.09375</v>
      </c>
      <c r="S66" s="14">
        <v>415375.5</v>
      </c>
      <c r="T66" s="14">
        <v>415857.90625</v>
      </c>
      <c r="U66" s="14">
        <v>416332.6875</v>
      </c>
      <c r="V66" s="14">
        <v>416808.8125</v>
      </c>
      <c r="W66" s="14">
        <v>417284.90625</v>
      </c>
      <c r="X66" s="14">
        <v>417757.5</v>
      </c>
      <c r="Y66" s="14">
        <v>418232.59375</v>
      </c>
      <c r="Z66" s="14">
        <v>418725</v>
      </c>
      <c r="AA66" s="14">
        <v>419215.40625</v>
      </c>
      <c r="AB66" s="14">
        <v>419706.09375</v>
      </c>
      <c r="AC66" s="14">
        <v>420202.90625</v>
      </c>
      <c r="AD66" s="14">
        <v>420700.59375</v>
      </c>
      <c r="AE66" s="14">
        <v>421192.6875</v>
      </c>
      <c r="AF66" s="14">
        <v>421678.3125</v>
      </c>
      <c r="AG66" s="14">
        <v>422162.5</v>
      </c>
      <c r="AH66" s="14">
        <v>422651.21875</v>
      </c>
      <c r="AI66" s="14">
        <v>423137.3125</v>
      </c>
      <c r="AJ66" s="14">
        <v>423622.40625</v>
      </c>
      <c r="AK66" s="14">
        <v>424105.28125</v>
      </c>
      <c r="AL66" s="14">
        <v>424591.09375</v>
      </c>
      <c r="AM66" s="14">
        <v>425075.59375</v>
      </c>
      <c r="AN66" s="14">
        <v>425558</v>
      </c>
      <c r="AO66" s="14">
        <v>426039.3125</v>
      </c>
      <c r="AP66" s="14">
        <v>426520.6875</v>
      </c>
      <c r="AR66" s="14">
        <v>400086.90625</v>
      </c>
      <c r="AS66" s="14">
        <v>400948.09375</v>
      </c>
      <c r="AT66" s="14">
        <v>401763.21875</v>
      </c>
      <c r="AU66" s="14">
        <v>402450.59375</v>
      </c>
      <c r="AV66" s="14">
        <v>403004</v>
      </c>
      <c r="AW66" s="14">
        <v>403533.28125</v>
      </c>
      <c r="AX66" s="14">
        <v>404068.90625</v>
      </c>
      <c r="AY66" s="14">
        <v>404601.1875</v>
      </c>
      <c r="AZ66" s="14">
        <v>405074.875</v>
      </c>
      <c r="BA66" s="14">
        <v>405540.1875</v>
      </c>
      <c r="BB66" s="14">
        <v>406012.09375</v>
      </c>
      <c r="BC66" s="14">
        <v>406462.8125</v>
      </c>
      <c r="BD66" s="14">
        <v>406912.8125</v>
      </c>
      <c r="BE66" s="14">
        <v>407361.21875</v>
      </c>
      <c r="BF66" s="14">
        <v>407801.78125</v>
      </c>
      <c r="BG66" s="14">
        <v>408242.625</v>
      </c>
      <c r="BH66" s="14">
        <v>408696.59375</v>
      </c>
      <c r="BI66" s="14">
        <v>409144.09375</v>
      </c>
      <c r="BJ66" s="14">
        <v>409589.1875</v>
      </c>
      <c r="BK66" s="14">
        <v>410036.90625</v>
      </c>
      <c r="BL66" s="14">
        <v>410484.8125</v>
      </c>
      <c r="BM66" s="14">
        <v>410942.09375</v>
      </c>
      <c r="BN66" s="14">
        <v>411404.5</v>
      </c>
      <c r="BO66" s="14">
        <v>411878.8125</v>
      </c>
      <c r="BP66" s="14">
        <v>412349.78125</v>
      </c>
      <c r="BQ66" s="14">
        <v>412817.40625</v>
      </c>
      <c r="BR66" s="14">
        <v>413296.59375</v>
      </c>
      <c r="BS66" s="14">
        <v>413794</v>
      </c>
      <c r="BT66" s="14">
        <v>414291.8125</v>
      </c>
      <c r="BU66" s="14">
        <v>414789.625</v>
      </c>
      <c r="BV66" s="14">
        <v>415294.59375</v>
      </c>
      <c r="BW66" s="14">
        <v>415798.8125</v>
      </c>
      <c r="BX66" s="14">
        <v>416303.5</v>
      </c>
      <c r="BY66" s="14">
        <v>416801.5</v>
      </c>
      <c r="BZ66" s="14">
        <v>417300.5</v>
      </c>
      <c r="CA66" s="14">
        <v>417806.3125</v>
      </c>
      <c r="CB66" s="14">
        <v>418306.875</v>
      </c>
      <c r="CC66" s="14">
        <v>418810.21875</v>
      </c>
      <c r="CD66" s="14">
        <v>419309.28125</v>
      </c>
      <c r="CE66" s="14">
        <v>419815.5</v>
      </c>
      <c r="CF66" s="14">
        <v>420313.5</v>
      </c>
    </row>
    <row r="67" spans="1:84" s="14" customFormat="1" x14ac:dyDescent="0.3">
      <c r="A67" s="3" t="s">
        <v>298</v>
      </c>
      <c r="B67" s="14">
        <v>304842.5</v>
      </c>
      <c r="C67" s="14">
        <v>305374.78125</v>
      </c>
      <c r="D67" s="14">
        <v>305871.40625</v>
      </c>
      <c r="E67" s="14">
        <v>306200.09375</v>
      </c>
      <c r="F67" s="14">
        <v>306590.40625</v>
      </c>
      <c r="G67" s="14">
        <v>306934.8125</v>
      </c>
      <c r="H67" s="14">
        <v>307255.3125</v>
      </c>
      <c r="I67" s="14">
        <v>307568.21875</v>
      </c>
      <c r="J67" s="14">
        <v>307896</v>
      </c>
      <c r="K67" s="14">
        <v>308212.875</v>
      </c>
      <c r="L67" s="14">
        <v>308475.59375</v>
      </c>
      <c r="M67" s="14">
        <v>308653.6875</v>
      </c>
      <c r="N67" s="14">
        <v>308820.8125</v>
      </c>
      <c r="O67" s="14">
        <v>308975.90625</v>
      </c>
      <c r="P67" s="14">
        <v>309185.21875</v>
      </c>
      <c r="Q67" s="14">
        <v>309435.3125</v>
      </c>
      <c r="R67" s="14">
        <v>309734.71875</v>
      </c>
      <c r="S67" s="14">
        <v>310019.1875</v>
      </c>
      <c r="T67" s="14">
        <v>310299.09375</v>
      </c>
      <c r="U67" s="14">
        <v>310570.09375</v>
      </c>
      <c r="V67" s="14">
        <v>310870</v>
      </c>
      <c r="W67" s="14">
        <v>311156.90625</v>
      </c>
      <c r="X67" s="14">
        <v>311445.90625</v>
      </c>
      <c r="Y67" s="14">
        <v>311748.40625</v>
      </c>
      <c r="Z67" s="14">
        <v>312055.78125</v>
      </c>
      <c r="AA67" s="14">
        <v>312376.3125</v>
      </c>
      <c r="AB67" s="14">
        <v>312702.40625</v>
      </c>
      <c r="AC67" s="14">
        <v>313028.1875</v>
      </c>
      <c r="AD67" s="14">
        <v>313358.5</v>
      </c>
      <c r="AE67" s="14">
        <v>313685.59375</v>
      </c>
      <c r="AF67" s="14">
        <v>314016.21875</v>
      </c>
      <c r="AG67" s="14">
        <v>314350.40625</v>
      </c>
      <c r="AH67" s="14">
        <v>314689</v>
      </c>
      <c r="AI67" s="14">
        <v>315028.90625</v>
      </c>
      <c r="AJ67" s="14">
        <v>315371.1875</v>
      </c>
      <c r="AK67" s="14">
        <v>315720.5</v>
      </c>
      <c r="AL67" s="14">
        <v>316064.09375</v>
      </c>
      <c r="AM67" s="14">
        <v>316406.90625</v>
      </c>
      <c r="AN67" s="14">
        <v>316745.78125</v>
      </c>
      <c r="AO67" s="14">
        <v>317090.3125</v>
      </c>
      <c r="AP67" s="14">
        <v>317431.6875</v>
      </c>
      <c r="AR67" s="14">
        <v>300442.59375</v>
      </c>
      <c r="AS67" s="14">
        <v>301088.1875</v>
      </c>
      <c r="AT67" s="14">
        <v>301601.90625</v>
      </c>
      <c r="AU67" s="14">
        <v>302087.1875</v>
      </c>
      <c r="AV67" s="14">
        <v>302476.8125</v>
      </c>
      <c r="AW67" s="14">
        <v>302843.59375</v>
      </c>
      <c r="AX67" s="14">
        <v>303168.90625</v>
      </c>
      <c r="AY67" s="14">
        <v>303554</v>
      </c>
      <c r="AZ67" s="14">
        <v>303892.3125</v>
      </c>
      <c r="BA67" s="14">
        <v>304199.1875</v>
      </c>
      <c r="BB67" s="14">
        <v>304501.8125</v>
      </c>
      <c r="BC67" s="14">
        <v>304812.90625</v>
      </c>
      <c r="BD67" s="14">
        <v>305133.40625</v>
      </c>
      <c r="BE67" s="14">
        <v>305445</v>
      </c>
      <c r="BF67" s="14">
        <v>305758.09375</v>
      </c>
      <c r="BG67" s="14">
        <v>306072.5</v>
      </c>
      <c r="BH67" s="14">
        <v>306370</v>
      </c>
      <c r="BI67" s="14">
        <v>306670.5</v>
      </c>
      <c r="BJ67" s="14">
        <v>306975</v>
      </c>
      <c r="BK67" s="14">
        <v>307309.28125</v>
      </c>
      <c r="BL67" s="14">
        <v>307604.875</v>
      </c>
      <c r="BM67" s="14">
        <v>307896.90625</v>
      </c>
      <c r="BN67" s="14">
        <v>308184.375</v>
      </c>
      <c r="BO67" s="14">
        <v>308504</v>
      </c>
      <c r="BP67" s="14">
        <v>308808.59375</v>
      </c>
      <c r="BQ67" s="14">
        <v>309114.6875</v>
      </c>
      <c r="BR67" s="14">
        <v>309431</v>
      </c>
      <c r="BS67" s="14">
        <v>309752.59375</v>
      </c>
      <c r="BT67" s="14">
        <v>310087.875</v>
      </c>
      <c r="BU67" s="14">
        <v>310430.5</v>
      </c>
      <c r="BV67" s="14">
        <v>310774.5</v>
      </c>
      <c r="BW67" s="14">
        <v>311121.71875</v>
      </c>
      <c r="BX67" s="14">
        <v>311466</v>
      </c>
      <c r="BY67" s="14">
        <v>311812</v>
      </c>
      <c r="BZ67" s="14">
        <v>312162</v>
      </c>
      <c r="CA67" s="14">
        <v>312517</v>
      </c>
      <c r="CB67" s="14">
        <v>312871.40625</v>
      </c>
      <c r="CC67" s="14">
        <v>313228.90625</v>
      </c>
      <c r="CD67" s="14">
        <v>313592.28125</v>
      </c>
      <c r="CE67" s="14">
        <v>313951.125</v>
      </c>
      <c r="CF67" s="14">
        <v>314306.78125</v>
      </c>
    </row>
    <row r="68" spans="1:84" s="14" customFormat="1" x14ac:dyDescent="0.3">
      <c r="A68" s="3" t="s">
        <v>299</v>
      </c>
      <c r="B68" s="14">
        <v>403322.8125</v>
      </c>
      <c r="C68" s="14">
        <v>404127</v>
      </c>
      <c r="D68" s="14">
        <v>404873.40625</v>
      </c>
      <c r="E68" s="14">
        <v>405347.59375</v>
      </c>
      <c r="F68" s="14">
        <v>405857.78125</v>
      </c>
      <c r="G68" s="14">
        <v>406278.28125</v>
      </c>
      <c r="H68" s="14">
        <v>406682.90625</v>
      </c>
      <c r="I68" s="14">
        <v>407063.375</v>
      </c>
      <c r="J68" s="14">
        <v>407478.5</v>
      </c>
      <c r="K68" s="14">
        <v>407863.5</v>
      </c>
      <c r="L68" s="14">
        <v>408176.59375</v>
      </c>
      <c r="M68" s="14">
        <v>408394.90625</v>
      </c>
      <c r="N68" s="14">
        <v>408591.40625</v>
      </c>
      <c r="O68" s="14">
        <v>408799.28125</v>
      </c>
      <c r="P68" s="14">
        <v>409073.09375</v>
      </c>
      <c r="Q68" s="14">
        <v>409387.59375</v>
      </c>
      <c r="R68" s="14">
        <v>409778.90625</v>
      </c>
      <c r="S68" s="14">
        <v>410159</v>
      </c>
      <c r="T68" s="14">
        <v>410549.59375</v>
      </c>
      <c r="U68" s="14">
        <v>410926.09375</v>
      </c>
      <c r="V68" s="14">
        <v>411317.5</v>
      </c>
      <c r="W68" s="14">
        <v>411706.6875</v>
      </c>
      <c r="X68" s="14">
        <v>412087.8125</v>
      </c>
      <c r="Y68" s="14">
        <v>412459.1875</v>
      </c>
      <c r="Z68" s="14">
        <v>412824.59375</v>
      </c>
      <c r="AA68" s="14">
        <v>413214</v>
      </c>
      <c r="AB68" s="14">
        <v>413595.21875</v>
      </c>
      <c r="AC68" s="14">
        <v>413987.40625</v>
      </c>
      <c r="AD68" s="14">
        <v>414375.625</v>
      </c>
      <c r="AE68" s="14">
        <v>414770.5</v>
      </c>
      <c r="AF68" s="14">
        <v>415159.78125</v>
      </c>
      <c r="AG68" s="14">
        <v>415545.59375</v>
      </c>
      <c r="AH68" s="14">
        <v>415937.5</v>
      </c>
      <c r="AI68" s="14">
        <v>416326.1875</v>
      </c>
      <c r="AJ68" s="14">
        <v>416717.40625</v>
      </c>
      <c r="AK68" s="14">
        <v>417098.59375</v>
      </c>
      <c r="AL68" s="14">
        <v>417488.71875</v>
      </c>
      <c r="AM68" s="14">
        <v>417874.6875</v>
      </c>
      <c r="AN68" s="14">
        <v>418264.1875</v>
      </c>
      <c r="AO68" s="14">
        <v>418646.59375</v>
      </c>
      <c r="AP68" s="14">
        <v>419037.5</v>
      </c>
      <c r="AR68" s="14">
        <v>399545.59375</v>
      </c>
      <c r="AS68" s="14">
        <v>400367.1875</v>
      </c>
      <c r="AT68" s="14">
        <v>401047.40625</v>
      </c>
      <c r="AU68" s="14">
        <v>401693.90625</v>
      </c>
      <c r="AV68" s="14">
        <v>402182.1875</v>
      </c>
      <c r="AW68" s="14">
        <v>402662.40625</v>
      </c>
      <c r="AX68" s="14">
        <v>403049.8125</v>
      </c>
      <c r="AY68" s="14">
        <v>403494.125</v>
      </c>
      <c r="AZ68" s="14">
        <v>403866.78125</v>
      </c>
      <c r="BA68" s="14">
        <v>404214.8125</v>
      </c>
      <c r="BB68" s="14">
        <v>404524.6875</v>
      </c>
      <c r="BC68" s="14">
        <v>404853.90625</v>
      </c>
      <c r="BD68" s="14">
        <v>405180.78125</v>
      </c>
      <c r="BE68" s="14">
        <v>405510.5</v>
      </c>
      <c r="BF68" s="14">
        <v>405838.28125</v>
      </c>
      <c r="BG68" s="14">
        <v>406155.21875</v>
      </c>
      <c r="BH68" s="14">
        <v>406473.375</v>
      </c>
      <c r="BI68" s="14">
        <v>406777.8125</v>
      </c>
      <c r="BJ68" s="14">
        <v>407077.90625</v>
      </c>
      <c r="BK68" s="14">
        <v>407435.78125</v>
      </c>
      <c r="BL68" s="14">
        <v>407751.5</v>
      </c>
      <c r="BM68" s="14">
        <v>408077.3125</v>
      </c>
      <c r="BN68" s="14">
        <v>408396</v>
      </c>
      <c r="BO68" s="14">
        <v>408739.09375</v>
      </c>
      <c r="BP68" s="14">
        <v>409079.59375</v>
      </c>
      <c r="BQ68" s="14">
        <v>409411.28125</v>
      </c>
      <c r="BR68" s="14">
        <v>409743</v>
      </c>
      <c r="BS68" s="14">
        <v>410072.90625</v>
      </c>
      <c r="BT68" s="14">
        <v>410427.78125</v>
      </c>
      <c r="BU68" s="14">
        <v>410781.8125</v>
      </c>
      <c r="BV68" s="14">
        <v>411144.09375</v>
      </c>
      <c r="BW68" s="14">
        <v>411503.125</v>
      </c>
      <c r="BX68" s="14">
        <v>411869.5</v>
      </c>
      <c r="BY68" s="14">
        <v>412232.40625</v>
      </c>
      <c r="BZ68" s="14">
        <v>412592.09375</v>
      </c>
      <c r="CA68" s="14">
        <v>412958.59375</v>
      </c>
      <c r="CB68" s="14">
        <v>413321</v>
      </c>
      <c r="CC68" s="14">
        <v>413686.5</v>
      </c>
      <c r="CD68" s="14">
        <v>414044.40625</v>
      </c>
      <c r="CE68" s="14">
        <v>414410.3125</v>
      </c>
      <c r="CF68" s="14">
        <v>414768.59375</v>
      </c>
    </row>
    <row r="69" spans="1:84" s="14" customFormat="1" x14ac:dyDescent="0.3">
      <c r="A69" s="3" t="s">
        <v>300</v>
      </c>
      <c r="B69" s="14">
        <v>1356497</v>
      </c>
      <c r="C69" s="14">
        <v>1358097</v>
      </c>
      <c r="D69" s="14">
        <v>1359684</v>
      </c>
      <c r="E69" s="14">
        <v>1361130</v>
      </c>
      <c r="F69" s="14">
        <v>1362679</v>
      </c>
      <c r="G69" s="14">
        <v>1363943</v>
      </c>
      <c r="H69" s="14">
        <v>1365180</v>
      </c>
      <c r="I69" s="14">
        <v>1366225</v>
      </c>
      <c r="J69" s="14">
        <v>1367455</v>
      </c>
      <c r="K69" s="14">
        <v>1368671</v>
      </c>
      <c r="L69" s="14">
        <v>1369696</v>
      </c>
      <c r="M69" s="14">
        <v>1370485</v>
      </c>
      <c r="N69" s="14">
        <v>1371224</v>
      </c>
      <c r="O69" s="14">
        <v>1372041</v>
      </c>
      <c r="P69" s="14">
        <v>1372910</v>
      </c>
      <c r="Q69" s="14">
        <v>1373846</v>
      </c>
      <c r="R69" s="14">
        <v>1374907</v>
      </c>
      <c r="S69" s="14">
        <v>1375872</v>
      </c>
      <c r="T69" s="14">
        <v>1376857</v>
      </c>
      <c r="U69" s="14">
        <v>1377818</v>
      </c>
      <c r="V69" s="14">
        <v>1378823</v>
      </c>
      <c r="W69" s="14">
        <v>1379806</v>
      </c>
      <c r="X69" s="14">
        <v>1380757</v>
      </c>
      <c r="Y69" s="14">
        <v>1381744</v>
      </c>
      <c r="Z69" s="14">
        <v>1382732</v>
      </c>
      <c r="AA69" s="14">
        <v>1383796</v>
      </c>
      <c r="AB69" s="14">
        <v>1384845</v>
      </c>
      <c r="AC69" s="14">
        <v>1385958</v>
      </c>
      <c r="AD69" s="14">
        <v>1387068</v>
      </c>
      <c r="AE69" s="14">
        <v>1388187</v>
      </c>
      <c r="AF69" s="14">
        <v>1389278</v>
      </c>
      <c r="AG69" s="14">
        <v>1390347</v>
      </c>
      <c r="AH69" s="14">
        <v>1391455</v>
      </c>
      <c r="AI69" s="14">
        <v>1392552</v>
      </c>
      <c r="AJ69" s="14">
        <v>1393675</v>
      </c>
      <c r="AK69" s="14">
        <v>1394790</v>
      </c>
      <c r="AL69" s="14">
        <v>1395941</v>
      </c>
      <c r="AM69" s="14">
        <v>1397057</v>
      </c>
      <c r="AN69" s="14">
        <v>1398189</v>
      </c>
      <c r="AO69" s="14">
        <v>1399302</v>
      </c>
      <c r="AP69" s="14">
        <v>1400456</v>
      </c>
      <c r="AR69" s="14">
        <v>1343596</v>
      </c>
      <c r="AS69" s="14">
        <v>1346740</v>
      </c>
      <c r="AT69" s="14">
        <v>1348412</v>
      </c>
      <c r="AU69" s="14">
        <v>1349644</v>
      </c>
      <c r="AV69" s="14">
        <v>1350538</v>
      </c>
      <c r="AW69" s="14">
        <v>1351643</v>
      </c>
      <c r="AX69" s="14">
        <v>1352758</v>
      </c>
      <c r="AY69" s="14">
        <v>1353958</v>
      </c>
      <c r="AZ69" s="14">
        <v>1354928</v>
      </c>
      <c r="BA69" s="14">
        <v>1355917</v>
      </c>
      <c r="BB69" s="14">
        <v>1356767</v>
      </c>
      <c r="BC69" s="14">
        <v>1357879</v>
      </c>
      <c r="BD69" s="14">
        <v>1359040</v>
      </c>
      <c r="BE69" s="14">
        <v>1360105</v>
      </c>
      <c r="BF69" s="14">
        <v>1361116</v>
      </c>
      <c r="BG69" s="14">
        <v>1362187</v>
      </c>
      <c r="BH69" s="14">
        <v>1363272</v>
      </c>
      <c r="BI69" s="14">
        <v>1364385</v>
      </c>
      <c r="BJ69" s="14">
        <v>1365488</v>
      </c>
      <c r="BK69" s="14">
        <v>1366709</v>
      </c>
      <c r="BL69" s="14">
        <v>1367829</v>
      </c>
      <c r="BM69" s="14">
        <v>1368968</v>
      </c>
      <c r="BN69" s="14">
        <v>1370083</v>
      </c>
      <c r="BO69" s="14">
        <v>1371227</v>
      </c>
      <c r="BP69" s="14">
        <v>1372377</v>
      </c>
      <c r="BQ69" s="14">
        <v>1373512</v>
      </c>
      <c r="BR69" s="14">
        <v>1374666</v>
      </c>
      <c r="BS69" s="14">
        <v>1375853</v>
      </c>
      <c r="BT69" s="14">
        <v>1377106</v>
      </c>
      <c r="BU69" s="14">
        <v>1378375</v>
      </c>
      <c r="BV69" s="14">
        <v>1379685</v>
      </c>
      <c r="BW69" s="14">
        <v>1381013</v>
      </c>
      <c r="BX69" s="14">
        <v>1382344</v>
      </c>
      <c r="BY69" s="14">
        <v>1383641</v>
      </c>
      <c r="BZ69" s="14">
        <v>1384932</v>
      </c>
      <c r="CA69" s="14">
        <v>1386266</v>
      </c>
      <c r="CB69" s="14">
        <v>1387601</v>
      </c>
      <c r="CC69" s="14">
        <v>1388943</v>
      </c>
      <c r="CD69" s="14">
        <v>1390294</v>
      </c>
      <c r="CE69" s="14">
        <v>1391686</v>
      </c>
      <c r="CF69" s="14">
        <v>1393045</v>
      </c>
    </row>
    <row r="70" spans="1:84" s="14" customFormat="1" x14ac:dyDescent="0.3">
      <c r="A70" s="3" t="s">
        <v>301</v>
      </c>
      <c r="B70" s="14">
        <v>4648862</v>
      </c>
      <c r="C70" s="14">
        <v>4658814</v>
      </c>
      <c r="D70" s="14">
        <v>4668377</v>
      </c>
      <c r="E70" s="14">
        <v>4675118</v>
      </c>
      <c r="F70" s="14">
        <v>4681815</v>
      </c>
      <c r="G70" s="14">
        <v>4687521</v>
      </c>
      <c r="H70" s="14">
        <v>4693139</v>
      </c>
      <c r="I70" s="14">
        <v>4698667</v>
      </c>
      <c r="J70" s="14">
        <v>4704324</v>
      </c>
      <c r="K70" s="14">
        <v>4709661</v>
      </c>
      <c r="L70" s="14">
        <v>4714247</v>
      </c>
      <c r="M70" s="14">
        <v>4717025</v>
      </c>
      <c r="N70" s="14">
        <v>4719397</v>
      </c>
      <c r="O70" s="14">
        <v>4722029</v>
      </c>
      <c r="P70" s="14">
        <v>4725517</v>
      </c>
      <c r="Q70" s="14">
        <v>4729683</v>
      </c>
      <c r="R70" s="14">
        <v>4734384</v>
      </c>
      <c r="S70" s="14">
        <v>4739126</v>
      </c>
      <c r="T70" s="14">
        <v>4743973</v>
      </c>
      <c r="U70" s="14">
        <v>4748767</v>
      </c>
      <c r="V70" s="14">
        <v>4753537</v>
      </c>
      <c r="W70" s="14">
        <v>4758307</v>
      </c>
      <c r="X70" s="14">
        <v>4763017</v>
      </c>
      <c r="Y70" s="14">
        <v>4767967</v>
      </c>
      <c r="Z70" s="14">
        <v>4773066</v>
      </c>
      <c r="AA70" s="14">
        <v>4778165</v>
      </c>
      <c r="AB70" s="14">
        <v>4783215</v>
      </c>
      <c r="AC70" s="14">
        <v>4788298</v>
      </c>
      <c r="AD70" s="14">
        <v>4793353</v>
      </c>
      <c r="AE70" s="14">
        <v>4798430</v>
      </c>
      <c r="AF70" s="14">
        <v>4803441</v>
      </c>
      <c r="AG70" s="14">
        <v>4808490</v>
      </c>
      <c r="AH70" s="14">
        <v>4813520</v>
      </c>
      <c r="AI70" s="14">
        <v>4818518</v>
      </c>
      <c r="AJ70" s="14">
        <v>4823546</v>
      </c>
      <c r="AK70" s="14">
        <v>4828565</v>
      </c>
      <c r="AL70" s="14">
        <v>4833622</v>
      </c>
      <c r="AM70" s="14">
        <v>4838615</v>
      </c>
      <c r="AN70" s="14">
        <v>4843617</v>
      </c>
      <c r="AO70" s="14">
        <v>4848602</v>
      </c>
      <c r="AP70" s="14">
        <v>4853582</v>
      </c>
      <c r="AR70" s="14">
        <v>4625128</v>
      </c>
      <c r="AS70" s="14">
        <v>4637316</v>
      </c>
      <c r="AT70" s="14">
        <v>4647192</v>
      </c>
      <c r="AU70" s="14">
        <v>4656375</v>
      </c>
      <c r="AV70" s="14">
        <v>4663507</v>
      </c>
      <c r="AW70" s="14">
        <v>4670396</v>
      </c>
      <c r="AX70" s="14">
        <v>4676626</v>
      </c>
      <c r="AY70" s="14">
        <v>4682504</v>
      </c>
      <c r="AZ70" s="14">
        <v>4687470</v>
      </c>
      <c r="BA70" s="14">
        <v>4692249</v>
      </c>
      <c r="BB70" s="14">
        <v>4696853</v>
      </c>
      <c r="BC70" s="14">
        <v>4701434</v>
      </c>
      <c r="BD70" s="14">
        <v>4706023</v>
      </c>
      <c r="BE70" s="14">
        <v>4710730</v>
      </c>
      <c r="BF70" s="14">
        <v>4715108</v>
      </c>
      <c r="BG70" s="14">
        <v>4719452</v>
      </c>
      <c r="BH70" s="14">
        <v>4723843</v>
      </c>
      <c r="BI70" s="14">
        <v>4728103</v>
      </c>
      <c r="BJ70" s="14">
        <v>4732467</v>
      </c>
      <c r="BK70" s="14">
        <v>4737063</v>
      </c>
      <c r="BL70" s="14">
        <v>4741491</v>
      </c>
      <c r="BM70" s="14">
        <v>4745916</v>
      </c>
      <c r="BN70" s="14">
        <v>4750390</v>
      </c>
      <c r="BO70" s="14">
        <v>4754861</v>
      </c>
      <c r="BP70" s="14">
        <v>4759364</v>
      </c>
      <c r="BQ70" s="14">
        <v>4763809</v>
      </c>
      <c r="BR70" s="14">
        <v>4768522</v>
      </c>
      <c r="BS70" s="14">
        <v>4773395</v>
      </c>
      <c r="BT70" s="14">
        <v>4778261</v>
      </c>
      <c r="BU70" s="14">
        <v>4783131</v>
      </c>
      <c r="BV70" s="14">
        <v>4788020</v>
      </c>
      <c r="BW70" s="14">
        <v>4792861</v>
      </c>
      <c r="BX70" s="14">
        <v>4797718</v>
      </c>
      <c r="BY70" s="14">
        <v>4802500</v>
      </c>
      <c r="BZ70" s="14">
        <v>4807332</v>
      </c>
      <c r="CA70" s="14">
        <v>4812142</v>
      </c>
      <c r="CB70" s="14">
        <v>4816912</v>
      </c>
      <c r="CC70" s="14">
        <v>4821714</v>
      </c>
      <c r="CD70" s="14">
        <v>4826504</v>
      </c>
      <c r="CE70" s="14">
        <v>4831326</v>
      </c>
      <c r="CF70" s="14">
        <v>4836077</v>
      </c>
    </row>
    <row r="71" spans="1:84" s="14" customFormat="1" x14ac:dyDescent="0.3">
      <c r="A71" s="3" t="s">
        <v>302</v>
      </c>
      <c r="B71" s="14">
        <v>709486.375</v>
      </c>
      <c r="C71" s="14">
        <v>711022.375</v>
      </c>
      <c r="D71" s="14">
        <v>712562.0625</v>
      </c>
      <c r="E71" s="14">
        <v>713582.5</v>
      </c>
      <c r="F71" s="14">
        <v>714642.5625</v>
      </c>
      <c r="G71" s="14">
        <v>715492.5</v>
      </c>
      <c r="H71" s="14">
        <v>716281.3125</v>
      </c>
      <c r="I71" s="14">
        <v>717009.5625</v>
      </c>
      <c r="J71" s="14">
        <v>717826.1875</v>
      </c>
      <c r="K71" s="14">
        <v>718584</v>
      </c>
      <c r="L71" s="14">
        <v>719224.8125</v>
      </c>
      <c r="M71" s="14">
        <v>719664.3125</v>
      </c>
      <c r="N71" s="14">
        <v>720065.625</v>
      </c>
      <c r="O71" s="14">
        <v>720490.3125</v>
      </c>
      <c r="P71" s="14">
        <v>721022.5625</v>
      </c>
      <c r="Q71" s="14">
        <v>721639.25</v>
      </c>
      <c r="R71" s="14">
        <v>722376.5</v>
      </c>
      <c r="S71" s="14">
        <v>723067.1875</v>
      </c>
      <c r="T71" s="14">
        <v>723742.3125</v>
      </c>
      <c r="U71" s="14">
        <v>724390.0625</v>
      </c>
      <c r="V71" s="14">
        <v>725019.3125</v>
      </c>
      <c r="W71" s="14">
        <v>725658.3125</v>
      </c>
      <c r="X71" s="14">
        <v>726285.1875</v>
      </c>
      <c r="Y71" s="14">
        <v>726884</v>
      </c>
      <c r="Z71" s="14">
        <v>727512.5625</v>
      </c>
      <c r="AA71" s="14">
        <v>728171.8125</v>
      </c>
      <c r="AB71" s="14">
        <v>728838.6875</v>
      </c>
      <c r="AC71" s="14">
        <v>729524.1875</v>
      </c>
      <c r="AD71" s="14">
        <v>730217.875</v>
      </c>
      <c r="AE71" s="14">
        <v>730892.25</v>
      </c>
      <c r="AF71" s="14">
        <v>731563.625</v>
      </c>
      <c r="AG71" s="14">
        <v>732220.5625</v>
      </c>
      <c r="AH71" s="14">
        <v>732878.5</v>
      </c>
      <c r="AI71" s="14">
        <v>733564.8125</v>
      </c>
      <c r="AJ71" s="14">
        <v>734264.875</v>
      </c>
      <c r="AK71" s="14">
        <v>734985.75</v>
      </c>
      <c r="AL71" s="14">
        <v>735696.4375</v>
      </c>
      <c r="AM71" s="14">
        <v>736413.0625</v>
      </c>
      <c r="AN71" s="14">
        <v>737117.1875</v>
      </c>
      <c r="AO71" s="14">
        <v>737825.6875</v>
      </c>
      <c r="AP71" s="14">
        <v>738535.5625</v>
      </c>
      <c r="AR71" s="14">
        <v>704126.5</v>
      </c>
      <c r="AS71" s="14">
        <v>705707.6875</v>
      </c>
      <c r="AT71" s="14">
        <v>706822.5625</v>
      </c>
      <c r="AU71" s="14">
        <v>707826.5</v>
      </c>
      <c r="AV71" s="14">
        <v>708701.75</v>
      </c>
      <c r="AW71" s="14">
        <v>709642</v>
      </c>
      <c r="AX71" s="14">
        <v>710441.125</v>
      </c>
      <c r="AY71" s="14">
        <v>711285.5625</v>
      </c>
      <c r="AZ71" s="14">
        <v>711993.75</v>
      </c>
      <c r="BA71" s="14">
        <v>712658.6875</v>
      </c>
      <c r="BB71" s="14">
        <v>713268.375</v>
      </c>
      <c r="BC71" s="14">
        <v>713952.25</v>
      </c>
      <c r="BD71" s="14">
        <v>714627.5</v>
      </c>
      <c r="BE71" s="14">
        <v>715313.3125</v>
      </c>
      <c r="BF71" s="14">
        <v>715972.25</v>
      </c>
      <c r="BG71" s="14">
        <v>716642.875</v>
      </c>
      <c r="BH71" s="14">
        <v>717323.9375</v>
      </c>
      <c r="BI71" s="14">
        <v>717985.3125</v>
      </c>
      <c r="BJ71" s="14">
        <v>718644.75</v>
      </c>
      <c r="BK71" s="14">
        <v>719394</v>
      </c>
      <c r="BL71" s="14">
        <v>720074.5</v>
      </c>
      <c r="BM71" s="14">
        <v>720746.1875</v>
      </c>
      <c r="BN71" s="14">
        <v>721412.75</v>
      </c>
      <c r="BO71" s="14">
        <v>722051.25</v>
      </c>
      <c r="BP71" s="14">
        <v>722692.6875</v>
      </c>
      <c r="BQ71" s="14">
        <v>723318.125</v>
      </c>
      <c r="BR71" s="14">
        <v>723944.0625</v>
      </c>
      <c r="BS71" s="14">
        <v>724598.0625</v>
      </c>
      <c r="BT71" s="14">
        <v>725278.625</v>
      </c>
      <c r="BU71" s="14">
        <v>725980.6875</v>
      </c>
      <c r="BV71" s="14">
        <v>726699</v>
      </c>
      <c r="BW71" s="14">
        <v>727427.9375</v>
      </c>
      <c r="BX71" s="14">
        <v>728140.375</v>
      </c>
      <c r="BY71" s="14">
        <v>728853.8125</v>
      </c>
      <c r="BZ71" s="14">
        <v>729568.3125</v>
      </c>
      <c r="CA71" s="14">
        <v>730283.875</v>
      </c>
      <c r="CB71" s="14">
        <v>731014</v>
      </c>
      <c r="CC71" s="14">
        <v>731748</v>
      </c>
      <c r="CD71" s="14">
        <v>732499.375</v>
      </c>
      <c r="CE71" s="14">
        <v>733247.0625</v>
      </c>
      <c r="CF71" s="14">
        <v>733995.8125</v>
      </c>
    </row>
    <row r="72" spans="1:84" s="14" customFormat="1" x14ac:dyDescent="0.3">
      <c r="A72" s="3" t="s">
        <v>303</v>
      </c>
      <c r="B72" s="14">
        <v>433780.09375</v>
      </c>
      <c r="C72" s="14">
        <v>434815.78125</v>
      </c>
      <c r="D72" s="14">
        <v>435816.09375</v>
      </c>
      <c r="E72" s="14">
        <v>436512.5</v>
      </c>
      <c r="F72" s="14">
        <v>437231.59375</v>
      </c>
      <c r="G72" s="14">
        <v>437857.21875</v>
      </c>
      <c r="H72" s="14">
        <v>438463.1875</v>
      </c>
      <c r="I72" s="14">
        <v>439039.625</v>
      </c>
      <c r="J72" s="14">
        <v>439688.375</v>
      </c>
      <c r="K72" s="14">
        <v>440306.78125</v>
      </c>
      <c r="L72" s="14">
        <v>440846.90625</v>
      </c>
      <c r="M72" s="14">
        <v>441282.28125</v>
      </c>
      <c r="N72" s="14">
        <v>441697.90625</v>
      </c>
      <c r="O72" s="14">
        <v>442129</v>
      </c>
      <c r="P72" s="14">
        <v>442638.5</v>
      </c>
      <c r="Q72" s="14">
        <v>443191.71875</v>
      </c>
      <c r="R72" s="14">
        <v>443835.5</v>
      </c>
      <c r="S72" s="14">
        <v>444465.09375</v>
      </c>
      <c r="T72" s="14">
        <v>445098.375</v>
      </c>
      <c r="U72" s="14">
        <v>445722.6875</v>
      </c>
      <c r="V72" s="14">
        <v>446348.90625</v>
      </c>
      <c r="W72" s="14">
        <v>446973.125</v>
      </c>
      <c r="X72" s="14">
        <v>447590.5</v>
      </c>
      <c r="Y72" s="14">
        <v>448203</v>
      </c>
      <c r="Z72" s="14">
        <v>448795.28125</v>
      </c>
      <c r="AA72" s="14">
        <v>449401.40625</v>
      </c>
      <c r="AB72" s="14">
        <v>450005.625</v>
      </c>
      <c r="AC72" s="14">
        <v>450609.3125</v>
      </c>
      <c r="AD72" s="14">
        <v>451214.59375</v>
      </c>
      <c r="AE72" s="14">
        <v>451812.28125</v>
      </c>
      <c r="AF72" s="14">
        <v>452408.375</v>
      </c>
      <c r="AG72" s="14">
        <v>452996.5</v>
      </c>
      <c r="AH72" s="14">
        <v>453584.6875</v>
      </c>
      <c r="AI72" s="14">
        <v>454173.71875</v>
      </c>
      <c r="AJ72" s="14">
        <v>454754.6875</v>
      </c>
      <c r="AK72" s="14">
        <v>455333.90625</v>
      </c>
      <c r="AL72" s="14">
        <v>455911.59375</v>
      </c>
      <c r="AM72" s="14">
        <v>456483.1875</v>
      </c>
      <c r="AN72" s="14">
        <v>457047.59375</v>
      </c>
      <c r="AO72" s="14">
        <v>457612.21875</v>
      </c>
      <c r="AP72" s="14">
        <v>458176.78125</v>
      </c>
      <c r="AR72" s="14">
        <v>431230.09375</v>
      </c>
      <c r="AS72" s="14">
        <v>432343.59375</v>
      </c>
      <c r="AT72" s="14">
        <v>433380.09375</v>
      </c>
      <c r="AU72" s="14">
        <v>434331.09375</v>
      </c>
      <c r="AV72" s="14">
        <v>435127.6875</v>
      </c>
      <c r="AW72" s="14">
        <v>435937.5</v>
      </c>
      <c r="AX72" s="14">
        <v>436669</v>
      </c>
      <c r="AY72" s="14">
        <v>437414.5</v>
      </c>
      <c r="AZ72" s="14">
        <v>438081.21875</v>
      </c>
      <c r="BA72" s="14">
        <v>438720.6875</v>
      </c>
      <c r="BB72" s="14">
        <v>439333.3125</v>
      </c>
      <c r="BC72" s="14">
        <v>440000</v>
      </c>
      <c r="BD72" s="14">
        <v>440669.59375</v>
      </c>
      <c r="BE72" s="14">
        <v>441338</v>
      </c>
      <c r="BF72" s="14">
        <v>442008.90625</v>
      </c>
      <c r="BG72" s="14">
        <v>442669</v>
      </c>
      <c r="BH72" s="14">
        <v>443340</v>
      </c>
      <c r="BI72" s="14">
        <v>444010.5</v>
      </c>
      <c r="BJ72" s="14">
        <v>444679.09375</v>
      </c>
      <c r="BK72" s="14">
        <v>445401.78125</v>
      </c>
      <c r="BL72" s="14">
        <v>446080.59375</v>
      </c>
      <c r="BM72" s="14">
        <v>446759.78125</v>
      </c>
      <c r="BN72" s="14">
        <v>447436.875</v>
      </c>
      <c r="BO72" s="14">
        <v>448116.09375</v>
      </c>
      <c r="BP72" s="14">
        <v>448798.40625</v>
      </c>
      <c r="BQ72" s="14">
        <v>449473.6875</v>
      </c>
      <c r="BR72" s="14">
        <v>450144.09375</v>
      </c>
      <c r="BS72" s="14">
        <v>450795.8125</v>
      </c>
      <c r="BT72" s="14">
        <v>451460.78125</v>
      </c>
      <c r="BU72" s="14">
        <v>452129.09375</v>
      </c>
      <c r="BV72" s="14">
        <v>452797.21875</v>
      </c>
      <c r="BW72" s="14">
        <v>453466</v>
      </c>
      <c r="BX72" s="14">
        <v>454127.59375</v>
      </c>
      <c r="BY72" s="14">
        <v>454788.90625</v>
      </c>
      <c r="BZ72" s="14">
        <v>455442.90625</v>
      </c>
      <c r="CA72" s="14">
        <v>456098.3125</v>
      </c>
      <c r="CB72" s="14">
        <v>456753.8125</v>
      </c>
      <c r="CC72" s="14">
        <v>457401.875</v>
      </c>
      <c r="CD72" s="14">
        <v>458048.8125</v>
      </c>
      <c r="CE72" s="14">
        <v>458695</v>
      </c>
      <c r="CF72" s="14">
        <v>459335.6875</v>
      </c>
    </row>
    <row r="73" spans="1:84" s="14" customFormat="1" x14ac:dyDescent="0.3">
      <c r="A73" s="3" t="s">
        <v>304</v>
      </c>
      <c r="B73" s="14">
        <v>229207.5</v>
      </c>
      <c r="C73" s="14">
        <v>229643.296875</v>
      </c>
      <c r="D73" s="14">
        <v>230032.890625</v>
      </c>
      <c r="E73" s="14">
        <v>230238.5</v>
      </c>
      <c r="F73" s="14">
        <v>230509.796875</v>
      </c>
      <c r="G73" s="14">
        <v>230725.59375</v>
      </c>
      <c r="H73" s="14">
        <v>230928.703125</v>
      </c>
      <c r="I73" s="14">
        <v>231115.203125</v>
      </c>
      <c r="J73" s="14">
        <v>231354</v>
      </c>
      <c r="K73" s="14">
        <v>231576.296875</v>
      </c>
      <c r="L73" s="14">
        <v>231738.796875</v>
      </c>
      <c r="M73" s="14">
        <v>231812.890625</v>
      </c>
      <c r="N73" s="14">
        <v>231880.09375</v>
      </c>
      <c r="O73" s="14">
        <v>231951.59375</v>
      </c>
      <c r="P73" s="14">
        <v>232072.5</v>
      </c>
      <c r="Q73" s="14">
        <v>232229.796875</v>
      </c>
      <c r="R73" s="14">
        <v>232440</v>
      </c>
      <c r="S73" s="14">
        <v>232639.40625</v>
      </c>
      <c r="T73" s="14">
        <v>232845.3125</v>
      </c>
      <c r="U73" s="14">
        <v>233038.09375</v>
      </c>
      <c r="V73" s="14">
        <v>233260.1875</v>
      </c>
      <c r="W73" s="14">
        <v>233481.09375</v>
      </c>
      <c r="X73" s="14">
        <v>233696.5</v>
      </c>
      <c r="Y73" s="14">
        <v>233925.40625</v>
      </c>
      <c r="Z73" s="14">
        <v>234162.203125</v>
      </c>
      <c r="AA73" s="14">
        <v>234413.796875</v>
      </c>
      <c r="AB73" s="14">
        <v>234671</v>
      </c>
      <c r="AC73" s="14">
        <v>234928.5</v>
      </c>
      <c r="AD73" s="14">
        <v>235191.703125</v>
      </c>
      <c r="AE73" s="14">
        <v>235458.5</v>
      </c>
      <c r="AF73" s="14">
        <v>235727</v>
      </c>
      <c r="AG73" s="14">
        <v>235992.796875</v>
      </c>
      <c r="AH73" s="14">
        <v>236263.203125</v>
      </c>
      <c r="AI73" s="14">
        <v>236536.5</v>
      </c>
      <c r="AJ73" s="14">
        <v>236810.5</v>
      </c>
      <c r="AK73" s="14">
        <v>237085.796875</v>
      </c>
      <c r="AL73" s="14">
        <v>237363.40625</v>
      </c>
      <c r="AM73" s="14">
        <v>237640.203125</v>
      </c>
      <c r="AN73" s="14">
        <v>237915.796875</v>
      </c>
      <c r="AO73" s="14">
        <v>238192.59375</v>
      </c>
      <c r="AP73" s="14">
        <v>238471.5</v>
      </c>
      <c r="AR73" s="14">
        <v>226211</v>
      </c>
      <c r="AS73" s="14">
        <v>226691.09375</v>
      </c>
      <c r="AT73" s="14">
        <v>227094.09375</v>
      </c>
      <c r="AU73" s="14">
        <v>227458</v>
      </c>
      <c r="AV73" s="14">
        <v>227720.09375</v>
      </c>
      <c r="AW73" s="14">
        <v>227963.296875</v>
      </c>
      <c r="AX73" s="14">
        <v>228145.703125</v>
      </c>
      <c r="AY73" s="14">
        <v>228378.6875</v>
      </c>
      <c r="AZ73" s="14">
        <v>228574.203125</v>
      </c>
      <c r="BA73" s="14">
        <v>228757.703125</v>
      </c>
      <c r="BB73" s="14">
        <v>228922.5</v>
      </c>
      <c r="BC73" s="14">
        <v>229135.5</v>
      </c>
      <c r="BD73" s="14">
        <v>229350.59375</v>
      </c>
      <c r="BE73" s="14">
        <v>229554.3125</v>
      </c>
      <c r="BF73" s="14">
        <v>229747</v>
      </c>
      <c r="BG73" s="14">
        <v>229952.1875</v>
      </c>
      <c r="BH73" s="14">
        <v>230151.203125</v>
      </c>
      <c r="BI73" s="14">
        <v>230347.109375</v>
      </c>
      <c r="BJ73" s="14">
        <v>230543.59375</v>
      </c>
      <c r="BK73" s="14">
        <v>230771.609375</v>
      </c>
      <c r="BL73" s="14">
        <v>230978</v>
      </c>
      <c r="BM73" s="14">
        <v>231185.203125</v>
      </c>
      <c r="BN73" s="14">
        <v>231386</v>
      </c>
      <c r="BO73" s="14">
        <v>231617.5</v>
      </c>
      <c r="BP73" s="14">
        <v>231848.796875</v>
      </c>
      <c r="BQ73" s="14">
        <v>232074.703125</v>
      </c>
      <c r="BR73" s="14">
        <v>232313.203125</v>
      </c>
      <c r="BS73" s="14">
        <v>232560.109375</v>
      </c>
      <c r="BT73" s="14">
        <v>232821.203125</v>
      </c>
      <c r="BU73" s="14">
        <v>233091.09375</v>
      </c>
      <c r="BV73" s="14">
        <v>233360.796875</v>
      </c>
      <c r="BW73" s="14">
        <v>233635.703125</v>
      </c>
      <c r="BX73" s="14">
        <v>233913.609375</v>
      </c>
      <c r="BY73" s="14">
        <v>234193.890625</v>
      </c>
      <c r="BZ73" s="14">
        <v>234471.796875</v>
      </c>
      <c r="CA73" s="14">
        <v>234753.796875</v>
      </c>
      <c r="CB73" s="14">
        <v>235038.703125</v>
      </c>
      <c r="CC73" s="14">
        <v>235324.40625</v>
      </c>
      <c r="CD73" s="14">
        <v>235612.3125</v>
      </c>
      <c r="CE73" s="14">
        <v>235902.09375</v>
      </c>
      <c r="CF73" s="14">
        <v>236191.40625</v>
      </c>
    </row>
    <row r="74" spans="1:84" s="14" customFormat="1" x14ac:dyDescent="0.3">
      <c r="A74" s="3" t="s">
        <v>305</v>
      </c>
      <c r="B74" s="14">
        <v>307180.21875</v>
      </c>
      <c r="C74" s="14">
        <v>308061.09375</v>
      </c>
      <c r="D74" s="14">
        <v>308926.3125</v>
      </c>
      <c r="E74" s="14">
        <v>309671.21875</v>
      </c>
      <c r="F74" s="14">
        <v>310430.125</v>
      </c>
      <c r="G74" s="14">
        <v>311143.71875</v>
      </c>
      <c r="H74" s="14">
        <v>311859.1875</v>
      </c>
      <c r="I74" s="14">
        <v>312578.3125</v>
      </c>
      <c r="J74" s="14">
        <v>313333.59375</v>
      </c>
      <c r="K74" s="14">
        <v>314073</v>
      </c>
      <c r="L74" s="14">
        <v>314761.09375</v>
      </c>
      <c r="M74" s="14">
        <v>315367</v>
      </c>
      <c r="N74" s="14">
        <v>315943.59375</v>
      </c>
      <c r="O74" s="14">
        <v>316531.5</v>
      </c>
      <c r="P74" s="14">
        <v>317161.40625</v>
      </c>
      <c r="Q74" s="14">
        <v>317825.8125</v>
      </c>
      <c r="R74" s="14">
        <v>318556.09375</v>
      </c>
      <c r="S74" s="14">
        <v>319275.09375</v>
      </c>
      <c r="T74" s="14">
        <v>319999.5</v>
      </c>
      <c r="U74" s="14">
        <v>320715.6875</v>
      </c>
      <c r="V74" s="14">
        <v>321449.8125</v>
      </c>
      <c r="W74" s="14">
        <v>322183.8125</v>
      </c>
      <c r="X74" s="14">
        <v>322908</v>
      </c>
      <c r="Y74" s="14">
        <v>323625.3125</v>
      </c>
      <c r="Z74" s="14">
        <v>324341.09375</v>
      </c>
      <c r="AA74" s="14">
        <v>325067.6875</v>
      </c>
      <c r="AB74" s="14">
        <v>325785.5</v>
      </c>
      <c r="AC74" s="14">
        <v>326509.875</v>
      </c>
      <c r="AD74" s="14">
        <v>327228.09375</v>
      </c>
      <c r="AE74" s="14">
        <v>327942.28125</v>
      </c>
      <c r="AF74" s="14">
        <v>328647.875</v>
      </c>
      <c r="AG74" s="14">
        <v>329347.6875</v>
      </c>
      <c r="AH74" s="14">
        <v>330050.40625</v>
      </c>
      <c r="AI74" s="14">
        <v>330748.28125</v>
      </c>
      <c r="AJ74" s="14">
        <v>331443.78125</v>
      </c>
      <c r="AK74" s="14">
        <v>332135.09375</v>
      </c>
      <c r="AL74" s="14">
        <v>332828.625</v>
      </c>
      <c r="AM74" s="14">
        <v>333514.09375</v>
      </c>
      <c r="AN74" s="14">
        <v>334196.59375</v>
      </c>
      <c r="AO74" s="14">
        <v>334876.40625</v>
      </c>
      <c r="AP74" s="14">
        <v>335555.375</v>
      </c>
      <c r="AR74" s="14">
        <v>304143.59375</v>
      </c>
      <c r="AS74" s="14">
        <v>305126.5</v>
      </c>
      <c r="AT74" s="14">
        <v>305988.59375</v>
      </c>
      <c r="AU74" s="14">
        <v>306824.1875</v>
      </c>
      <c r="AV74" s="14">
        <v>307543.6875</v>
      </c>
      <c r="AW74" s="14">
        <v>308263.78125</v>
      </c>
      <c r="AX74" s="14">
        <v>309009.875</v>
      </c>
      <c r="AY74" s="14">
        <v>309779.5</v>
      </c>
      <c r="AZ74" s="14">
        <v>310493.59375</v>
      </c>
      <c r="BA74" s="14">
        <v>311199.8125</v>
      </c>
      <c r="BB74" s="14">
        <v>311899</v>
      </c>
      <c r="BC74" s="14">
        <v>312626.1875</v>
      </c>
      <c r="BD74" s="14">
        <v>313358.3125</v>
      </c>
      <c r="BE74" s="14">
        <v>314094.90625</v>
      </c>
      <c r="BF74" s="14">
        <v>314828.1875</v>
      </c>
      <c r="BG74" s="14">
        <v>315551.5</v>
      </c>
      <c r="BH74" s="14">
        <v>316294.90625</v>
      </c>
      <c r="BI74" s="14">
        <v>317020.8125</v>
      </c>
      <c r="BJ74" s="14">
        <v>317734.59375</v>
      </c>
      <c r="BK74" s="14">
        <v>318488.5</v>
      </c>
      <c r="BL74" s="14">
        <v>319213.8125</v>
      </c>
      <c r="BM74" s="14">
        <v>319944.875</v>
      </c>
      <c r="BN74" s="14">
        <v>320676.59375</v>
      </c>
      <c r="BO74" s="14">
        <v>321426</v>
      </c>
      <c r="BP74" s="14">
        <v>322176</v>
      </c>
      <c r="BQ74" s="14">
        <v>322916.28125</v>
      </c>
      <c r="BR74" s="14">
        <v>323649</v>
      </c>
      <c r="BS74" s="14">
        <v>324381</v>
      </c>
      <c r="BT74" s="14">
        <v>325124.59375</v>
      </c>
      <c r="BU74" s="14">
        <v>325863.59375</v>
      </c>
      <c r="BV74" s="14">
        <v>326608.625</v>
      </c>
      <c r="BW74" s="14">
        <v>327347.09375</v>
      </c>
      <c r="BX74" s="14">
        <v>328081.5</v>
      </c>
      <c r="BY74" s="14">
        <v>328806.40625</v>
      </c>
      <c r="BZ74" s="14">
        <v>329525.78125</v>
      </c>
      <c r="CA74" s="14">
        <v>330248.59375</v>
      </c>
      <c r="CB74" s="14">
        <v>330966.09375</v>
      </c>
      <c r="CC74" s="14">
        <v>331681.3125</v>
      </c>
      <c r="CD74" s="14">
        <v>332392.09375</v>
      </c>
      <c r="CE74" s="14">
        <v>333105.90625</v>
      </c>
      <c r="CF74" s="14">
        <v>333811.5</v>
      </c>
    </row>
    <row r="75" spans="1:84" s="14" customFormat="1" x14ac:dyDescent="0.3">
      <c r="A75" s="3" t="s">
        <v>306</v>
      </c>
      <c r="B75" s="14">
        <v>260388.890625</v>
      </c>
      <c r="C75" s="14">
        <v>261018.3125</v>
      </c>
      <c r="D75" s="14">
        <v>261640.5</v>
      </c>
      <c r="E75" s="14">
        <v>262159.40625</v>
      </c>
      <c r="F75" s="14">
        <v>262664.71875</v>
      </c>
      <c r="G75" s="14">
        <v>263116.5</v>
      </c>
      <c r="H75" s="14">
        <v>263568</v>
      </c>
      <c r="I75" s="14">
        <v>263997.1875</v>
      </c>
      <c r="J75" s="14">
        <v>264444.21875</v>
      </c>
      <c r="K75" s="14">
        <v>264864.59375</v>
      </c>
      <c r="L75" s="14">
        <v>265229.1875</v>
      </c>
      <c r="M75" s="14">
        <v>265475.90625</v>
      </c>
      <c r="N75" s="14">
        <v>265653.59375</v>
      </c>
      <c r="O75" s="14">
        <v>265823.59375</v>
      </c>
      <c r="P75" s="14">
        <v>266048.625</v>
      </c>
      <c r="Q75" s="14">
        <v>266311.40625</v>
      </c>
      <c r="R75" s="14">
        <v>266605.59375</v>
      </c>
      <c r="S75" s="14">
        <v>266937.90625</v>
      </c>
      <c r="T75" s="14">
        <v>267295</v>
      </c>
      <c r="U75" s="14">
        <v>267655.09375</v>
      </c>
      <c r="V75" s="14">
        <v>268009.5</v>
      </c>
      <c r="W75" s="14">
        <v>268367.8125</v>
      </c>
      <c r="X75" s="14">
        <v>268714.8125</v>
      </c>
      <c r="Y75" s="14">
        <v>269055.78125</v>
      </c>
      <c r="Z75" s="14">
        <v>269399.09375</v>
      </c>
      <c r="AA75" s="14">
        <v>269743.8125</v>
      </c>
      <c r="AB75" s="14">
        <v>270091.3125</v>
      </c>
      <c r="AC75" s="14">
        <v>270432.71875</v>
      </c>
      <c r="AD75" s="14">
        <v>270772.5</v>
      </c>
      <c r="AE75" s="14">
        <v>271106.5</v>
      </c>
      <c r="AF75" s="14">
        <v>271437.40625</v>
      </c>
      <c r="AG75" s="14">
        <v>271766</v>
      </c>
      <c r="AH75" s="14">
        <v>272098.5</v>
      </c>
      <c r="AI75" s="14">
        <v>272434.8125</v>
      </c>
      <c r="AJ75" s="14">
        <v>272769.1875</v>
      </c>
      <c r="AK75" s="14">
        <v>273103.90625</v>
      </c>
      <c r="AL75" s="14">
        <v>273437.28125</v>
      </c>
      <c r="AM75" s="14">
        <v>273774</v>
      </c>
      <c r="AN75" s="14">
        <v>274106.90625</v>
      </c>
      <c r="AO75" s="14">
        <v>274442.1875</v>
      </c>
      <c r="AP75" s="14">
        <v>274776.625</v>
      </c>
      <c r="AR75" s="14">
        <v>259027.890625</v>
      </c>
      <c r="AS75" s="14">
        <v>259656.890625</v>
      </c>
      <c r="AT75" s="14">
        <v>260189.390625</v>
      </c>
      <c r="AU75" s="14">
        <v>260670.984375</v>
      </c>
      <c r="AV75" s="14">
        <v>261066.71875</v>
      </c>
      <c r="AW75" s="14">
        <v>261482.703125</v>
      </c>
      <c r="AX75" s="14">
        <v>261902.40625</v>
      </c>
      <c r="AY75" s="14">
        <v>262306.21875</v>
      </c>
      <c r="AZ75" s="14">
        <v>262674.40625</v>
      </c>
      <c r="BA75" s="14">
        <v>263030.5</v>
      </c>
      <c r="BB75" s="14">
        <v>263354.875</v>
      </c>
      <c r="BC75" s="14">
        <v>263698.59375</v>
      </c>
      <c r="BD75" s="14">
        <v>264042.125</v>
      </c>
      <c r="BE75" s="14">
        <v>264382.375</v>
      </c>
      <c r="BF75" s="14">
        <v>264698.90625</v>
      </c>
      <c r="BG75" s="14">
        <v>265005.1875</v>
      </c>
      <c r="BH75" s="14">
        <v>265322.8125</v>
      </c>
      <c r="BI75" s="14">
        <v>265645.90625</v>
      </c>
      <c r="BJ75" s="14">
        <v>265966</v>
      </c>
      <c r="BK75" s="14">
        <v>266282.59375</v>
      </c>
      <c r="BL75" s="14">
        <v>266597.6875</v>
      </c>
      <c r="BM75" s="14">
        <v>266913.3125</v>
      </c>
      <c r="BN75" s="14">
        <v>267227.375</v>
      </c>
      <c r="BO75" s="14">
        <v>267532.5</v>
      </c>
      <c r="BP75" s="14">
        <v>267845</v>
      </c>
      <c r="BQ75" s="14">
        <v>268149</v>
      </c>
      <c r="BR75" s="14">
        <v>268453.40625</v>
      </c>
      <c r="BS75" s="14">
        <v>268761.5</v>
      </c>
      <c r="BT75" s="14">
        <v>269073.78125</v>
      </c>
      <c r="BU75" s="14">
        <v>269393</v>
      </c>
      <c r="BV75" s="14">
        <v>269705.8125</v>
      </c>
      <c r="BW75" s="14">
        <v>270015.8125</v>
      </c>
      <c r="BX75" s="14">
        <v>270318.375</v>
      </c>
      <c r="BY75" s="14">
        <v>270614.6875</v>
      </c>
      <c r="BZ75" s="14">
        <v>270906.5</v>
      </c>
      <c r="CA75" s="14">
        <v>271200.90625</v>
      </c>
      <c r="CB75" s="14">
        <v>271496.5</v>
      </c>
      <c r="CC75" s="14">
        <v>271788.5</v>
      </c>
      <c r="CD75" s="14">
        <v>272079.90625</v>
      </c>
      <c r="CE75" s="14">
        <v>272369.5</v>
      </c>
      <c r="CF75" s="14">
        <v>272661</v>
      </c>
    </row>
    <row r="76" spans="1:84" s="14" customFormat="1" x14ac:dyDescent="0.3">
      <c r="A76" s="3" t="s">
        <v>307</v>
      </c>
      <c r="B76" s="14">
        <v>659114</v>
      </c>
      <c r="C76" s="14">
        <v>660444.25</v>
      </c>
      <c r="D76" s="14">
        <v>661461.5</v>
      </c>
      <c r="E76" s="14">
        <v>662143.9375</v>
      </c>
      <c r="F76" s="14">
        <v>662932.375</v>
      </c>
      <c r="G76" s="14">
        <v>663595.25</v>
      </c>
      <c r="H76" s="14">
        <v>664245.125</v>
      </c>
      <c r="I76" s="14">
        <v>664847.125</v>
      </c>
      <c r="J76" s="14">
        <v>665531.1875</v>
      </c>
      <c r="K76" s="14">
        <v>666182.375</v>
      </c>
      <c r="L76" s="14">
        <v>666732</v>
      </c>
      <c r="M76" s="14">
        <v>667077.875</v>
      </c>
      <c r="N76" s="14">
        <v>667356.375</v>
      </c>
      <c r="O76" s="14">
        <v>667655.6875</v>
      </c>
      <c r="P76" s="14">
        <v>668062.3125</v>
      </c>
      <c r="Q76" s="14">
        <v>668527.3125</v>
      </c>
      <c r="R76" s="14">
        <v>669121</v>
      </c>
      <c r="S76" s="14">
        <v>669690.5</v>
      </c>
      <c r="T76" s="14">
        <v>670270.625</v>
      </c>
      <c r="U76" s="14">
        <v>670837.5625</v>
      </c>
      <c r="V76" s="14">
        <v>671391.125</v>
      </c>
      <c r="W76" s="14">
        <v>671935.5</v>
      </c>
      <c r="X76" s="14">
        <v>672469</v>
      </c>
      <c r="Y76" s="14">
        <v>673020.3125</v>
      </c>
      <c r="Z76" s="14">
        <v>673578.4375</v>
      </c>
      <c r="AA76" s="14">
        <v>674156.6875</v>
      </c>
      <c r="AB76" s="14">
        <v>674743.3125</v>
      </c>
      <c r="AC76" s="14">
        <v>675336.5</v>
      </c>
      <c r="AD76" s="14">
        <v>675937.625</v>
      </c>
      <c r="AE76" s="14">
        <v>676533</v>
      </c>
      <c r="AF76" s="14">
        <v>677131</v>
      </c>
      <c r="AG76" s="14">
        <v>677726.375</v>
      </c>
      <c r="AH76" s="14">
        <v>678326.3125</v>
      </c>
      <c r="AI76" s="14">
        <v>678921.1875</v>
      </c>
      <c r="AJ76" s="14">
        <v>679511.75</v>
      </c>
      <c r="AK76" s="14">
        <v>680106.3125</v>
      </c>
      <c r="AL76" s="14">
        <v>680703.6875</v>
      </c>
      <c r="AM76" s="14">
        <v>681290.3125</v>
      </c>
      <c r="AN76" s="14">
        <v>681869.8125</v>
      </c>
      <c r="AO76" s="14">
        <v>682451.4375</v>
      </c>
      <c r="AP76" s="14">
        <v>683035.875</v>
      </c>
      <c r="AR76" s="14">
        <v>660557.625</v>
      </c>
      <c r="AS76" s="14">
        <v>661584.3125</v>
      </c>
      <c r="AT76" s="14">
        <v>662407.6875</v>
      </c>
      <c r="AU76" s="14">
        <v>663172.5</v>
      </c>
      <c r="AV76" s="14">
        <v>663795</v>
      </c>
      <c r="AW76" s="14">
        <v>664482.125</v>
      </c>
      <c r="AX76" s="14">
        <v>665099.3125</v>
      </c>
      <c r="AY76" s="14">
        <v>665788.8125</v>
      </c>
      <c r="AZ76" s="14">
        <v>666377.3125</v>
      </c>
      <c r="BA76" s="14">
        <v>666940.125</v>
      </c>
      <c r="BB76" s="14">
        <v>667448.4375</v>
      </c>
      <c r="BC76" s="14">
        <v>668039.6875</v>
      </c>
      <c r="BD76" s="14">
        <v>668632.875</v>
      </c>
      <c r="BE76" s="14">
        <v>669244.3125</v>
      </c>
      <c r="BF76" s="14">
        <v>669828.6875</v>
      </c>
      <c r="BG76" s="14">
        <v>670393.1875</v>
      </c>
      <c r="BH76" s="14">
        <v>670950.0625</v>
      </c>
      <c r="BI76" s="14">
        <v>671493.6875</v>
      </c>
      <c r="BJ76" s="14">
        <v>672031.6875</v>
      </c>
      <c r="BK76" s="14">
        <v>672661.1875</v>
      </c>
      <c r="BL76" s="14">
        <v>673235.5</v>
      </c>
      <c r="BM76" s="14">
        <v>673803.3125</v>
      </c>
      <c r="BN76" s="14">
        <v>674371.8125</v>
      </c>
      <c r="BO76" s="14">
        <v>674921.875</v>
      </c>
      <c r="BP76" s="14">
        <v>675467.125</v>
      </c>
      <c r="BQ76" s="14">
        <v>676000.3125</v>
      </c>
      <c r="BR76" s="14">
        <v>676557.3125</v>
      </c>
      <c r="BS76" s="14">
        <v>677121.1875</v>
      </c>
      <c r="BT76" s="14">
        <v>677708.375</v>
      </c>
      <c r="BU76" s="14">
        <v>678313.4375</v>
      </c>
      <c r="BV76" s="14">
        <v>678933.4375</v>
      </c>
      <c r="BW76" s="14">
        <v>679557.6875</v>
      </c>
      <c r="BX76" s="14">
        <v>680173.375</v>
      </c>
      <c r="BY76" s="14">
        <v>680787.75</v>
      </c>
      <c r="BZ76" s="14">
        <v>681403.625</v>
      </c>
      <c r="CA76" s="14">
        <v>682022.5</v>
      </c>
      <c r="CB76" s="14">
        <v>682637.375</v>
      </c>
      <c r="CC76" s="14">
        <v>683247.9375</v>
      </c>
      <c r="CD76" s="14">
        <v>683867.625</v>
      </c>
      <c r="CE76" s="14">
        <v>684488.5625</v>
      </c>
      <c r="CF76" s="14">
        <v>685098.3125</v>
      </c>
    </row>
    <row r="77" spans="1:84" s="14" customFormat="1" x14ac:dyDescent="0.3">
      <c r="A77" s="3" t="s">
        <v>308</v>
      </c>
      <c r="B77" s="14">
        <v>1353037</v>
      </c>
      <c r="C77" s="14">
        <v>1356490</v>
      </c>
      <c r="D77" s="14">
        <v>1359727</v>
      </c>
      <c r="E77" s="14">
        <v>1362090</v>
      </c>
      <c r="F77" s="14">
        <v>1364478</v>
      </c>
      <c r="G77" s="14">
        <v>1366588</v>
      </c>
      <c r="H77" s="14">
        <v>1368707</v>
      </c>
      <c r="I77" s="14">
        <v>1370749</v>
      </c>
      <c r="J77" s="14">
        <v>1372867</v>
      </c>
      <c r="K77" s="14">
        <v>1374880</v>
      </c>
      <c r="L77" s="14">
        <v>1376589</v>
      </c>
      <c r="M77" s="14">
        <v>1377761</v>
      </c>
      <c r="N77" s="14">
        <v>1378847</v>
      </c>
      <c r="O77" s="14">
        <v>1380003</v>
      </c>
      <c r="P77" s="14">
        <v>1381447</v>
      </c>
      <c r="Q77" s="14">
        <v>1383071</v>
      </c>
      <c r="R77" s="14">
        <v>1384820</v>
      </c>
      <c r="S77" s="14">
        <v>1386605</v>
      </c>
      <c r="T77" s="14">
        <v>1388423</v>
      </c>
      <c r="U77" s="14">
        <v>1390226</v>
      </c>
      <c r="V77" s="14">
        <v>1392057</v>
      </c>
      <c r="W77" s="14">
        <v>1393878</v>
      </c>
      <c r="X77" s="14">
        <v>1395687</v>
      </c>
      <c r="Y77" s="14">
        <v>1397547</v>
      </c>
      <c r="Z77" s="14">
        <v>1399380</v>
      </c>
      <c r="AA77" s="14">
        <v>1401215</v>
      </c>
      <c r="AB77" s="14">
        <v>1403031</v>
      </c>
      <c r="AC77" s="14">
        <v>1404844</v>
      </c>
      <c r="AD77" s="14">
        <v>1406658</v>
      </c>
      <c r="AE77" s="14">
        <v>1408455</v>
      </c>
      <c r="AF77" s="14">
        <v>1410253</v>
      </c>
      <c r="AG77" s="14">
        <v>1412052</v>
      </c>
      <c r="AH77" s="14">
        <v>1413863</v>
      </c>
      <c r="AI77" s="14">
        <v>1415661</v>
      </c>
      <c r="AJ77" s="14">
        <v>1417455</v>
      </c>
      <c r="AK77" s="14">
        <v>1419242</v>
      </c>
      <c r="AL77" s="14">
        <v>1421038</v>
      </c>
      <c r="AM77" s="14">
        <v>1422824</v>
      </c>
      <c r="AN77" s="14">
        <v>1424609</v>
      </c>
      <c r="AO77" s="14">
        <v>1426394</v>
      </c>
      <c r="AP77" s="14">
        <v>1428184</v>
      </c>
      <c r="AR77" s="14">
        <v>1344125</v>
      </c>
      <c r="AS77" s="14">
        <v>1347722</v>
      </c>
      <c r="AT77" s="14">
        <v>1350738</v>
      </c>
      <c r="AU77" s="14">
        <v>1353390</v>
      </c>
      <c r="AV77" s="14">
        <v>1355539</v>
      </c>
      <c r="AW77" s="14">
        <v>1357575</v>
      </c>
      <c r="AX77" s="14">
        <v>1359538</v>
      </c>
      <c r="AY77" s="14">
        <v>1361485</v>
      </c>
      <c r="AZ77" s="14">
        <v>1363304</v>
      </c>
      <c r="BA77" s="14">
        <v>1365109</v>
      </c>
      <c r="BB77" s="14">
        <v>1366901</v>
      </c>
      <c r="BC77" s="14">
        <v>1368740</v>
      </c>
      <c r="BD77" s="14">
        <v>1370619</v>
      </c>
      <c r="BE77" s="14">
        <v>1372453</v>
      </c>
      <c r="BF77" s="14">
        <v>1374233</v>
      </c>
      <c r="BG77" s="14">
        <v>1376005</v>
      </c>
      <c r="BH77" s="14">
        <v>1377750</v>
      </c>
      <c r="BI77" s="14">
        <v>1379531</v>
      </c>
      <c r="BJ77" s="14">
        <v>1381322</v>
      </c>
      <c r="BK77" s="14">
        <v>1383068</v>
      </c>
      <c r="BL77" s="14">
        <v>1384844</v>
      </c>
      <c r="BM77" s="14">
        <v>1386619</v>
      </c>
      <c r="BN77" s="14">
        <v>1388407</v>
      </c>
      <c r="BO77" s="14">
        <v>1390263</v>
      </c>
      <c r="BP77" s="14">
        <v>1392113</v>
      </c>
      <c r="BQ77" s="14">
        <v>1393956</v>
      </c>
      <c r="BR77" s="14">
        <v>1395865</v>
      </c>
      <c r="BS77" s="14">
        <v>1397753</v>
      </c>
      <c r="BT77" s="14">
        <v>1399612</v>
      </c>
      <c r="BU77" s="14">
        <v>1401491</v>
      </c>
      <c r="BV77" s="14">
        <v>1403354</v>
      </c>
      <c r="BW77" s="14">
        <v>1405226</v>
      </c>
      <c r="BX77" s="14">
        <v>1407069</v>
      </c>
      <c r="BY77" s="14">
        <v>1408915</v>
      </c>
      <c r="BZ77" s="14">
        <v>1410778</v>
      </c>
      <c r="CA77" s="14">
        <v>1412656</v>
      </c>
      <c r="CB77" s="14">
        <v>1414523</v>
      </c>
      <c r="CC77" s="14">
        <v>1416384</v>
      </c>
      <c r="CD77" s="14">
        <v>1418236</v>
      </c>
      <c r="CE77" s="14">
        <v>1420104</v>
      </c>
      <c r="CF77" s="14">
        <v>1421955</v>
      </c>
    </row>
    <row r="78" spans="1:84" s="14" customFormat="1" x14ac:dyDescent="0.3">
      <c r="A78" s="3" t="s">
        <v>309</v>
      </c>
      <c r="B78" s="14">
        <v>862599.125</v>
      </c>
      <c r="C78" s="14">
        <v>863863.25</v>
      </c>
      <c r="D78" s="14">
        <v>865063.75</v>
      </c>
      <c r="E78" s="14">
        <v>865677.1875</v>
      </c>
      <c r="F78" s="14">
        <v>866310.1875</v>
      </c>
      <c r="G78" s="14">
        <v>866741</v>
      </c>
      <c r="H78" s="14">
        <v>867178.375</v>
      </c>
      <c r="I78" s="14">
        <v>867574.5625</v>
      </c>
      <c r="J78" s="14">
        <v>868067.6875</v>
      </c>
      <c r="K78" s="14">
        <v>868503.625</v>
      </c>
      <c r="L78" s="14">
        <v>868795.6875</v>
      </c>
      <c r="M78" s="14">
        <v>868841.375</v>
      </c>
      <c r="N78" s="14">
        <v>868860.625</v>
      </c>
      <c r="O78" s="14">
        <v>868935.9375</v>
      </c>
      <c r="P78" s="14">
        <v>869164.8125</v>
      </c>
      <c r="Q78" s="14">
        <v>869464.75</v>
      </c>
      <c r="R78" s="14">
        <v>869914.625</v>
      </c>
      <c r="S78" s="14">
        <v>870348.375</v>
      </c>
      <c r="T78" s="14">
        <v>870821</v>
      </c>
      <c r="U78" s="14">
        <v>871267.8125</v>
      </c>
      <c r="V78" s="14">
        <v>871694.6875</v>
      </c>
      <c r="W78" s="14">
        <v>872107.5</v>
      </c>
      <c r="X78" s="14">
        <v>872513.4375</v>
      </c>
      <c r="Y78" s="14">
        <v>872885.3125</v>
      </c>
      <c r="Z78" s="14">
        <v>873162.3125</v>
      </c>
      <c r="AA78" s="14">
        <v>873466.8125</v>
      </c>
      <c r="AB78" s="14">
        <v>873759.8125</v>
      </c>
      <c r="AC78" s="14">
        <v>874056.5</v>
      </c>
      <c r="AD78" s="14">
        <v>874358.375</v>
      </c>
      <c r="AE78" s="14">
        <v>874649.1875</v>
      </c>
      <c r="AF78" s="14">
        <v>874947.5</v>
      </c>
      <c r="AG78" s="14">
        <v>875232.125</v>
      </c>
      <c r="AH78" s="14">
        <v>875526</v>
      </c>
      <c r="AI78" s="14">
        <v>875831.75</v>
      </c>
      <c r="AJ78" s="14">
        <v>876132.8125</v>
      </c>
      <c r="AK78" s="14">
        <v>876430.8125</v>
      </c>
      <c r="AL78" s="14">
        <v>876736</v>
      </c>
      <c r="AM78" s="14">
        <v>877032.6875</v>
      </c>
      <c r="AN78" s="14">
        <v>877327.6875</v>
      </c>
      <c r="AO78" s="14">
        <v>877619.0625</v>
      </c>
      <c r="AP78" s="14">
        <v>877911.625</v>
      </c>
      <c r="AR78" s="14">
        <v>866255.625</v>
      </c>
      <c r="AS78" s="14">
        <v>867600.125</v>
      </c>
      <c r="AT78" s="14">
        <v>868653.0625</v>
      </c>
      <c r="AU78" s="14">
        <v>869698.5</v>
      </c>
      <c r="AV78" s="14">
        <v>870395.8125</v>
      </c>
      <c r="AW78" s="14">
        <v>871079.3125</v>
      </c>
      <c r="AX78" s="14">
        <v>871598.0625</v>
      </c>
      <c r="AY78" s="14">
        <v>872142.0625</v>
      </c>
      <c r="AZ78" s="14">
        <v>872532.6875</v>
      </c>
      <c r="BA78" s="14">
        <v>872917.8125</v>
      </c>
      <c r="BB78" s="14">
        <v>873247.625</v>
      </c>
      <c r="BC78" s="14">
        <v>873669.5</v>
      </c>
      <c r="BD78" s="14">
        <v>874095.5625</v>
      </c>
      <c r="BE78" s="14">
        <v>874519.6875</v>
      </c>
      <c r="BF78" s="14">
        <v>874944.875</v>
      </c>
      <c r="BG78" s="14">
        <v>875385.8125</v>
      </c>
      <c r="BH78" s="14">
        <v>875848.3125</v>
      </c>
      <c r="BI78" s="14">
        <v>876296.6875</v>
      </c>
      <c r="BJ78" s="14">
        <v>876709.4375</v>
      </c>
      <c r="BK78" s="14">
        <v>877232.75</v>
      </c>
      <c r="BL78" s="14">
        <v>877680.8125</v>
      </c>
      <c r="BM78" s="14">
        <v>878149.4375</v>
      </c>
      <c r="BN78" s="14">
        <v>878604</v>
      </c>
      <c r="BO78" s="14">
        <v>879039.6875</v>
      </c>
      <c r="BP78" s="14">
        <v>879466.1875</v>
      </c>
      <c r="BQ78" s="14">
        <v>879880.6875</v>
      </c>
      <c r="BR78" s="14">
        <v>880258.4375</v>
      </c>
      <c r="BS78" s="14">
        <v>880540.25</v>
      </c>
      <c r="BT78" s="14">
        <v>880853</v>
      </c>
      <c r="BU78" s="14">
        <v>881163</v>
      </c>
      <c r="BV78" s="14">
        <v>881479.3125</v>
      </c>
      <c r="BW78" s="14">
        <v>881800.1875</v>
      </c>
      <c r="BX78" s="14">
        <v>882108</v>
      </c>
      <c r="BY78" s="14">
        <v>882421.875</v>
      </c>
      <c r="BZ78" s="14">
        <v>882718.625</v>
      </c>
      <c r="CA78" s="14">
        <v>883027.5625</v>
      </c>
      <c r="CB78" s="14">
        <v>883345.6875</v>
      </c>
      <c r="CC78" s="14">
        <v>883661.9375</v>
      </c>
      <c r="CD78" s="14">
        <v>883975.5625</v>
      </c>
      <c r="CE78" s="14">
        <v>884299.6875</v>
      </c>
      <c r="CF78" s="14">
        <v>884614.625</v>
      </c>
    </row>
    <row r="79" spans="1:84" s="14" customFormat="1" x14ac:dyDescent="0.3">
      <c r="A79" s="3" t="s">
        <v>310</v>
      </c>
      <c r="B79" s="14">
        <v>1999031</v>
      </c>
      <c r="C79" s="14">
        <v>2003108</v>
      </c>
      <c r="D79" s="14">
        <v>2006924</v>
      </c>
      <c r="E79" s="14">
        <v>2009617</v>
      </c>
      <c r="F79" s="14">
        <v>2012563</v>
      </c>
      <c r="G79" s="14">
        <v>2015074</v>
      </c>
      <c r="H79" s="14">
        <v>2017577</v>
      </c>
      <c r="I79" s="14">
        <v>2020016</v>
      </c>
      <c r="J79" s="14">
        <v>2022487</v>
      </c>
      <c r="K79" s="14">
        <v>2024865</v>
      </c>
      <c r="L79" s="14">
        <v>2026818</v>
      </c>
      <c r="M79" s="14">
        <v>2028146</v>
      </c>
      <c r="N79" s="14">
        <v>2029341</v>
      </c>
      <c r="O79" s="14">
        <v>2030592</v>
      </c>
      <c r="P79" s="14">
        <v>2032277</v>
      </c>
      <c r="Q79" s="14">
        <v>2034305</v>
      </c>
      <c r="R79" s="14">
        <v>2036417</v>
      </c>
      <c r="S79" s="14">
        <v>2038560</v>
      </c>
      <c r="T79" s="14">
        <v>2040729</v>
      </c>
      <c r="U79" s="14">
        <v>2042839</v>
      </c>
      <c r="V79" s="14">
        <v>2045007</v>
      </c>
      <c r="W79" s="14">
        <v>2047100</v>
      </c>
      <c r="X79" s="14">
        <v>2049199</v>
      </c>
      <c r="Y79" s="14">
        <v>2051331</v>
      </c>
      <c r="Z79" s="14">
        <v>2053294.875</v>
      </c>
      <c r="AA79" s="14">
        <v>2055283.875</v>
      </c>
      <c r="AB79" s="14">
        <v>2057263</v>
      </c>
      <c r="AC79" s="14">
        <v>2059222.875</v>
      </c>
      <c r="AD79" s="14">
        <v>2061190.875</v>
      </c>
      <c r="AE79" s="14">
        <v>2063169</v>
      </c>
      <c r="AF79" s="14">
        <v>2065156</v>
      </c>
      <c r="AG79" s="14">
        <v>2067138.875</v>
      </c>
      <c r="AH79" s="14">
        <v>2069149.875</v>
      </c>
      <c r="AI79" s="14">
        <v>2071127.875</v>
      </c>
      <c r="AJ79" s="14">
        <v>2073103</v>
      </c>
      <c r="AK79" s="14">
        <v>2075063</v>
      </c>
      <c r="AL79" s="14">
        <v>2077043</v>
      </c>
      <c r="AM79" s="14">
        <v>2079003.875</v>
      </c>
      <c r="AN79" s="14">
        <v>2080967</v>
      </c>
      <c r="AO79" s="14">
        <v>2082920.875</v>
      </c>
      <c r="AP79" s="14">
        <v>2084891.125</v>
      </c>
      <c r="AR79" s="14">
        <v>2014211</v>
      </c>
      <c r="AS79" s="14">
        <v>2018775</v>
      </c>
      <c r="AT79" s="14">
        <v>2022744</v>
      </c>
      <c r="AU79" s="14">
        <v>2026477</v>
      </c>
      <c r="AV79" s="14">
        <v>2029352</v>
      </c>
      <c r="AW79" s="14">
        <v>2032018</v>
      </c>
      <c r="AX79" s="14">
        <v>2034514</v>
      </c>
      <c r="AY79" s="14">
        <v>2037224</v>
      </c>
      <c r="AZ79" s="14">
        <v>2039583</v>
      </c>
      <c r="BA79" s="14">
        <v>2041890</v>
      </c>
      <c r="BB79" s="14">
        <v>2044149</v>
      </c>
      <c r="BC79" s="14">
        <v>2046409</v>
      </c>
      <c r="BD79" s="14">
        <v>2048739</v>
      </c>
      <c r="BE79" s="14">
        <v>2051009</v>
      </c>
      <c r="BF79" s="14">
        <v>2053275.875</v>
      </c>
      <c r="BG79" s="14">
        <v>2055525.875</v>
      </c>
      <c r="BH79" s="14">
        <v>2057716.125</v>
      </c>
      <c r="BI79" s="14">
        <v>2059933.125</v>
      </c>
      <c r="BJ79" s="14">
        <v>2062220</v>
      </c>
      <c r="BK79" s="14">
        <v>2064470</v>
      </c>
      <c r="BL79" s="14">
        <v>2066657</v>
      </c>
      <c r="BM79" s="14">
        <v>2068836.875</v>
      </c>
      <c r="BN79" s="14">
        <v>2071002</v>
      </c>
      <c r="BO79" s="14">
        <v>2073283.875</v>
      </c>
      <c r="BP79" s="14">
        <v>2075489</v>
      </c>
      <c r="BQ79" s="14">
        <v>2077690</v>
      </c>
      <c r="BR79" s="14">
        <v>2079897</v>
      </c>
      <c r="BS79" s="14">
        <v>2081944.125</v>
      </c>
      <c r="BT79" s="14">
        <v>2084007.125</v>
      </c>
      <c r="BU79" s="14">
        <v>2086086</v>
      </c>
      <c r="BV79" s="14">
        <v>2088136</v>
      </c>
      <c r="BW79" s="14">
        <v>2090193.125</v>
      </c>
      <c r="BX79" s="14">
        <v>2092261</v>
      </c>
      <c r="BY79" s="14">
        <v>2094343</v>
      </c>
      <c r="BZ79" s="14">
        <v>2096419</v>
      </c>
      <c r="CA79" s="14">
        <v>2098526</v>
      </c>
      <c r="CB79" s="14">
        <v>2100595</v>
      </c>
      <c r="CC79" s="14">
        <v>2102663</v>
      </c>
      <c r="CD79" s="14">
        <v>2104714</v>
      </c>
      <c r="CE79" s="14">
        <v>2106787</v>
      </c>
      <c r="CF79" s="14">
        <v>2108833</v>
      </c>
    </row>
    <row r="80" spans="1:84" s="14" customFormat="1" x14ac:dyDescent="0.3">
      <c r="A80" s="3" t="s">
        <v>311</v>
      </c>
      <c r="B80" s="14">
        <v>192386.09375</v>
      </c>
      <c r="C80" s="14">
        <v>192721</v>
      </c>
      <c r="D80" s="14">
        <v>193031</v>
      </c>
      <c r="E80" s="14">
        <v>193188.796875</v>
      </c>
      <c r="F80" s="14">
        <v>193365.09375</v>
      </c>
      <c r="G80" s="14">
        <v>193466.09375</v>
      </c>
      <c r="H80" s="14">
        <v>193563</v>
      </c>
      <c r="I80" s="14">
        <v>193644.203125</v>
      </c>
      <c r="J80" s="14">
        <v>193747.40625</v>
      </c>
      <c r="K80" s="14">
        <v>193835.609375</v>
      </c>
      <c r="L80" s="14">
        <v>193871</v>
      </c>
      <c r="M80" s="14">
        <v>193829.40625</v>
      </c>
      <c r="N80" s="14">
        <v>193775.796875</v>
      </c>
      <c r="O80" s="14">
        <v>193735.703125</v>
      </c>
      <c r="P80" s="14">
        <v>193731.90625</v>
      </c>
      <c r="Q80" s="14">
        <v>193754.203125</v>
      </c>
      <c r="R80" s="14">
        <v>193824.296875</v>
      </c>
      <c r="S80" s="14">
        <v>193883.609375</v>
      </c>
      <c r="T80" s="14">
        <v>193944.59375</v>
      </c>
      <c r="U80" s="14">
        <v>194004.203125</v>
      </c>
      <c r="V80" s="14">
        <v>194069.90625</v>
      </c>
      <c r="W80" s="14">
        <v>194134.5</v>
      </c>
      <c r="X80" s="14">
        <v>194194.203125</v>
      </c>
      <c r="Y80" s="14">
        <v>194263</v>
      </c>
      <c r="Z80" s="14">
        <v>194334.109375</v>
      </c>
      <c r="AA80" s="14">
        <v>194412.703125</v>
      </c>
      <c r="AB80" s="14">
        <v>194486.796875</v>
      </c>
      <c r="AC80" s="14">
        <v>194565.59375</v>
      </c>
      <c r="AD80" s="14">
        <v>194642.5</v>
      </c>
      <c r="AE80" s="14">
        <v>194718.203125</v>
      </c>
      <c r="AF80" s="14">
        <v>194788.1875</v>
      </c>
      <c r="AG80" s="14">
        <v>194859.296875</v>
      </c>
      <c r="AH80" s="14">
        <v>194930.203125</v>
      </c>
      <c r="AI80" s="14">
        <v>195003.796875</v>
      </c>
      <c r="AJ80" s="14">
        <v>195075.1875</v>
      </c>
      <c r="AK80" s="14">
        <v>195153.796875</v>
      </c>
      <c r="AL80" s="14">
        <v>195231.09375</v>
      </c>
      <c r="AM80" s="14">
        <v>195306.5</v>
      </c>
      <c r="AN80" s="14">
        <v>195378.40625</v>
      </c>
      <c r="AO80" s="14">
        <v>195456.5</v>
      </c>
      <c r="AP80" s="14">
        <v>195532.703125</v>
      </c>
      <c r="AR80" s="14">
        <v>190936.796875</v>
      </c>
      <c r="AS80" s="14">
        <v>191184.59375</v>
      </c>
      <c r="AT80" s="14">
        <v>191379.703125</v>
      </c>
      <c r="AU80" s="14">
        <v>191571.90625</v>
      </c>
      <c r="AV80" s="14">
        <v>191714</v>
      </c>
      <c r="AW80" s="14">
        <v>191857.703125</v>
      </c>
      <c r="AX80" s="14">
        <v>191942.203125</v>
      </c>
      <c r="AY80" s="14">
        <v>192042.609375</v>
      </c>
      <c r="AZ80" s="14">
        <v>192085.296875</v>
      </c>
      <c r="BA80" s="14">
        <v>192113</v>
      </c>
      <c r="BB80" s="14">
        <v>192128.09375</v>
      </c>
      <c r="BC80" s="14">
        <v>192178.09375</v>
      </c>
      <c r="BD80" s="14">
        <v>192226.890625</v>
      </c>
      <c r="BE80" s="14">
        <v>192261.390625</v>
      </c>
      <c r="BF80" s="14">
        <v>192294.796875</v>
      </c>
      <c r="BG80" s="14">
        <v>192325.703125</v>
      </c>
      <c r="BH80" s="14">
        <v>192355.1875</v>
      </c>
      <c r="BI80" s="14">
        <v>192375.5</v>
      </c>
      <c r="BJ80" s="14">
        <v>192391.796875</v>
      </c>
      <c r="BK80" s="14">
        <v>192438.59375</v>
      </c>
      <c r="BL80" s="14">
        <v>192462.5</v>
      </c>
      <c r="BM80" s="14">
        <v>192478.703125</v>
      </c>
      <c r="BN80" s="14">
        <v>192494.5</v>
      </c>
      <c r="BO80" s="14">
        <v>192519.5</v>
      </c>
      <c r="BP80" s="14">
        <v>192545.296875</v>
      </c>
      <c r="BQ80" s="14">
        <v>192565.5</v>
      </c>
      <c r="BR80" s="14">
        <v>192596.796875</v>
      </c>
      <c r="BS80" s="14">
        <v>192607.796875</v>
      </c>
      <c r="BT80" s="14">
        <v>192628.296875</v>
      </c>
      <c r="BU80" s="14">
        <v>192647.90625</v>
      </c>
      <c r="BV80" s="14">
        <v>192669.40625</v>
      </c>
      <c r="BW80" s="14">
        <v>192690</v>
      </c>
      <c r="BX80" s="14">
        <v>192707.390625</v>
      </c>
      <c r="BY80" s="14">
        <v>192721.296875</v>
      </c>
      <c r="BZ80" s="14">
        <v>192737.90625</v>
      </c>
      <c r="CA80" s="14">
        <v>192754.703125</v>
      </c>
      <c r="CB80" s="14">
        <v>192774.09375</v>
      </c>
      <c r="CC80" s="14">
        <v>192790.796875</v>
      </c>
      <c r="CD80" s="14">
        <v>192814.890625</v>
      </c>
      <c r="CE80" s="14">
        <v>192836.8125</v>
      </c>
      <c r="CF80" s="14">
        <v>192857.609375</v>
      </c>
    </row>
    <row r="81" spans="1:84" s="14" customFormat="1" x14ac:dyDescent="0.3">
      <c r="A81" s="3" t="s">
        <v>312</v>
      </c>
      <c r="B81" s="14">
        <v>196624.6875</v>
      </c>
      <c r="C81" s="14">
        <v>197099.203125</v>
      </c>
      <c r="D81" s="14">
        <v>197588.703125</v>
      </c>
      <c r="E81" s="14">
        <v>197985.109375</v>
      </c>
      <c r="F81" s="14">
        <v>198396.609375</v>
      </c>
      <c r="G81" s="14">
        <v>198763.59375</v>
      </c>
      <c r="H81" s="14">
        <v>199135.5</v>
      </c>
      <c r="I81" s="14">
        <v>199469.890625</v>
      </c>
      <c r="J81" s="14">
        <v>199829.703125</v>
      </c>
      <c r="K81" s="14">
        <v>200171.796875</v>
      </c>
      <c r="L81" s="14">
        <v>200494.796875</v>
      </c>
      <c r="M81" s="14">
        <v>200756.1875</v>
      </c>
      <c r="N81" s="14">
        <v>201001.796875</v>
      </c>
      <c r="O81" s="14">
        <v>201260</v>
      </c>
      <c r="P81" s="14">
        <v>201544.296875</v>
      </c>
      <c r="Q81" s="14">
        <v>201843.796875</v>
      </c>
      <c r="R81" s="14">
        <v>202190.40625</v>
      </c>
      <c r="S81" s="14">
        <v>202514.40625</v>
      </c>
      <c r="T81" s="14">
        <v>202845.390625</v>
      </c>
      <c r="U81" s="14">
        <v>203177.3125</v>
      </c>
      <c r="V81" s="14">
        <v>203504.5</v>
      </c>
      <c r="W81" s="14">
        <v>203837.09375</v>
      </c>
      <c r="X81" s="14">
        <v>204166.203125</v>
      </c>
      <c r="Y81" s="14">
        <v>204503.296875</v>
      </c>
      <c r="Z81" s="14">
        <v>204851.59375</v>
      </c>
      <c r="AA81" s="14">
        <v>205213.8125</v>
      </c>
      <c r="AB81" s="14">
        <v>205577.609375</v>
      </c>
      <c r="AC81" s="14">
        <v>205946.90625</v>
      </c>
      <c r="AD81" s="14">
        <v>206316.890625</v>
      </c>
      <c r="AE81" s="14">
        <v>206684.59375</v>
      </c>
      <c r="AF81" s="14">
        <v>207052.09375</v>
      </c>
      <c r="AG81" s="14">
        <v>207417.40625</v>
      </c>
      <c r="AH81" s="14">
        <v>207783.40625</v>
      </c>
      <c r="AI81" s="14">
        <v>208150.796875</v>
      </c>
      <c r="AJ81" s="14">
        <v>208519.203125</v>
      </c>
      <c r="AK81" s="14">
        <v>208888</v>
      </c>
      <c r="AL81" s="14">
        <v>209258.796875</v>
      </c>
      <c r="AM81" s="14">
        <v>209627.203125</v>
      </c>
      <c r="AN81" s="14">
        <v>209996</v>
      </c>
      <c r="AO81" s="14">
        <v>210364.296875</v>
      </c>
      <c r="AP81" s="14">
        <v>210734</v>
      </c>
      <c r="AR81" s="14">
        <v>195691</v>
      </c>
      <c r="AS81" s="14">
        <v>196294.6875</v>
      </c>
      <c r="AT81" s="14">
        <v>196778.703125</v>
      </c>
      <c r="AU81" s="14">
        <v>197229.703125</v>
      </c>
      <c r="AV81" s="14">
        <v>197614.59375</v>
      </c>
      <c r="AW81" s="14">
        <v>198018.796875</v>
      </c>
      <c r="AX81" s="14">
        <v>198397.5</v>
      </c>
      <c r="AY81" s="14">
        <v>198783.796875</v>
      </c>
      <c r="AZ81" s="14">
        <v>199126.609375</v>
      </c>
      <c r="BA81" s="14">
        <v>199464.90625</v>
      </c>
      <c r="BB81" s="14">
        <v>199770.203125</v>
      </c>
      <c r="BC81" s="14">
        <v>200093</v>
      </c>
      <c r="BD81" s="14">
        <v>200409.390625</v>
      </c>
      <c r="BE81" s="14">
        <v>200730.796875</v>
      </c>
      <c r="BF81" s="14">
        <v>201033.703125</v>
      </c>
      <c r="BG81" s="14">
        <v>201327.890625</v>
      </c>
      <c r="BH81" s="14">
        <v>201629.390625</v>
      </c>
      <c r="BI81" s="14">
        <v>201923.796875</v>
      </c>
      <c r="BJ81" s="14">
        <v>202221.203125</v>
      </c>
      <c r="BK81" s="14">
        <v>202561.90625</v>
      </c>
      <c r="BL81" s="14">
        <v>202871.5</v>
      </c>
      <c r="BM81" s="14">
        <v>203183.90625</v>
      </c>
      <c r="BN81" s="14">
        <v>203493.390625</v>
      </c>
      <c r="BO81" s="14">
        <v>203796.203125</v>
      </c>
      <c r="BP81" s="14">
        <v>204103.890625</v>
      </c>
      <c r="BQ81" s="14">
        <v>204407.203125</v>
      </c>
      <c r="BR81" s="14">
        <v>204719</v>
      </c>
      <c r="BS81" s="14">
        <v>205042.203125</v>
      </c>
      <c r="BT81" s="14">
        <v>205379.703125</v>
      </c>
      <c r="BU81" s="14">
        <v>205720.703125</v>
      </c>
      <c r="BV81" s="14">
        <v>206067.59375</v>
      </c>
      <c r="BW81" s="14">
        <v>206414.5</v>
      </c>
      <c r="BX81" s="14">
        <v>206759.296875</v>
      </c>
      <c r="BY81" s="14">
        <v>207103.703125</v>
      </c>
      <c r="BZ81" s="14">
        <v>207446.109375</v>
      </c>
      <c r="CA81" s="14">
        <v>207789.3125</v>
      </c>
      <c r="CB81" s="14">
        <v>208133.890625</v>
      </c>
      <c r="CC81" s="14">
        <v>208478.890625</v>
      </c>
      <c r="CD81" s="14">
        <v>208824.203125</v>
      </c>
      <c r="CE81" s="14">
        <v>209171.40625</v>
      </c>
      <c r="CF81" s="14">
        <v>209516.09375</v>
      </c>
    </row>
    <row r="82" spans="1:84" s="14" customFormat="1" x14ac:dyDescent="0.3">
      <c r="A82" s="3" t="s">
        <v>313</v>
      </c>
      <c r="B82" s="14">
        <v>187335.6875</v>
      </c>
      <c r="C82" s="14">
        <v>187611.890625</v>
      </c>
      <c r="D82" s="14">
        <v>187863.40625</v>
      </c>
      <c r="E82" s="14">
        <v>187975.296875</v>
      </c>
      <c r="F82" s="14">
        <v>188133.296875</v>
      </c>
      <c r="G82" s="14">
        <v>188236.5</v>
      </c>
      <c r="H82" s="14">
        <v>188327.5</v>
      </c>
      <c r="I82" s="14">
        <v>188411.609375</v>
      </c>
      <c r="J82" s="14">
        <v>188514.203125</v>
      </c>
      <c r="K82" s="14">
        <v>188607.609375</v>
      </c>
      <c r="L82" s="14">
        <v>188652.5</v>
      </c>
      <c r="M82" s="14">
        <v>188643.203125</v>
      </c>
      <c r="N82" s="14">
        <v>188620.1875</v>
      </c>
      <c r="O82" s="14">
        <v>188604.09375</v>
      </c>
      <c r="P82" s="14">
        <v>188626.203125</v>
      </c>
      <c r="Q82" s="14">
        <v>188675.09375</v>
      </c>
      <c r="R82" s="14">
        <v>188756.8125</v>
      </c>
      <c r="S82" s="14">
        <v>188837.40625</v>
      </c>
      <c r="T82" s="14">
        <v>188916.796875</v>
      </c>
      <c r="U82" s="14">
        <v>188993.390625</v>
      </c>
      <c r="V82" s="14">
        <v>189070.6875</v>
      </c>
      <c r="W82" s="14">
        <v>189148.5</v>
      </c>
      <c r="X82" s="14">
        <v>189223.5</v>
      </c>
      <c r="Y82" s="14">
        <v>189303.296875</v>
      </c>
      <c r="Z82" s="14">
        <v>189384.203125</v>
      </c>
      <c r="AA82" s="14">
        <v>189465.296875</v>
      </c>
      <c r="AB82" s="14">
        <v>189541.703125</v>
      </c>
      <c r="AC82" s="14">
        <v>189610.390625</v>
      </c>
      <c r="AD82" s="14">
        <v>189679.3125</v>
      </c>
      <c r="AE82" s="14">
        <v>189747.09375</v>
      </c>
      <c r="AF82" s="14">
        <v>189812</v>
      </c>
      <c r="AG82" s="14">
        <v>189876.796875</v>
      </c>
      <c r="AH82" s="14">
        <v>189938.5</v>
      </c>
      <c r="AI82" s="14">
        <v>190000.390625</v>
      </c>
      <c r="AJ82" s="14">
        <v>190057.90625</v>
      </c>
      <c r="AK82" s="14">
        <v>190120.1875</v>
      </c>
      <c r="AL82" s="14">
        <v>190180.203125</v>
      </c>
      <c r="AM82" s="14">
        <v>190238.296875</v>
      </c>
      <c r="AN82" s="14">
        <v>190291.390625</v>
      </c>
      <c r="AO82" s="14">
        <v>190348.6875</v>
      </c>
      <c r="AP82" s="14">
        <v>190402.6875</v>
      </c>
      <c r="AR82" s="14">
        <v>185710.296875</v>
      </c>
      <c r="AS82" s="14">
        <v>185990.296875</v>
      </c>
      <c r="AT82" s="14">
        <v>186201.796875</v>
      </c>
      <c r="AU82" s="14">
        <v>186391.796875</v>
      </c>
      <c r="AV82" s="14">
        <v>186506.390625</v>
      </c>
      <c r="AW82" s="14">
        <v>186625.3125</v>
      </c>
      <c r="AX82" s="14">
        <v>186699.703125</v>
      </c>
      <c r="AY82" s="14">
        <v>186819.59375</v>
      </c>
      <c r="AZ82" s="14">
        <v>186897.59375</v>
      </c>
      <c r="BA82" s="14">
        <v>186958.6875</v>
      </c>
      <c r="BB82" s="14">
        <v>187006.890625</v>
      </c>
      <c r="BC82" s="14">
        <v>187071</v>
      </c>
      <c r="BD82" s="14">
        <v>187136</v>
      </c>
      <c r="BE82" s="14">
        <v>187191</v>
      </c>
      <c r="BF82" s="14">
        <v>187247.1875</v>
      </c>
      <c r="BG82" s="14">
        <v>187298.09375</v>
      </c>
      <c r="BH82" s="14">
        <v>187344.890625</v>
      </c>
      <c r="BI82" s="14">
        <v>187387.796875</v>
      </c>
      <c r="BJ82" s="14">
        <v>187434.59375</v>
      </c>
      <c r="BK82" s="14">
        <v>187502.90625</v>
      </c>
      <c r="BL82" s="14">
        <v>187550</v>
      </c>
      <c r="BM82" s="14">
        <v>187589.5</v>
      </c>
      <c r="BN82" s="14">
        <v>187627.90625</v>
      </c>
      <c r="BO82" s="14">
        <v>187674.609375</v>
      </c>
      <c r="BP82" s="14">
        <v>187721.6875</v>
      </c>
      <c r="BQ82" s="14">
        <v>187764.09375</v>
      </c>
      <c r="BR82" s="14">
        <v>187811.09375</v>
      </c>
      <c r="BS82" s="14">
        <v>187858.59375</v>
      </c>
      <c r="BT82" s="14">
        <v>187908.796875</v>
      </c>
      <c r="BU82" s="14">
        <v>187957.203125</v>
      </c>
      <c r="BV82" s="14">
        <v>187996.703125</v>
      </c>
      <c r="BW82" s="14">
        <v>188036.796875</v>
      </c>
      <c r="BX82" s="14">
        <v>188076.203125</v>
      </c>
      <c r="BY82" s="14">
        <v>188112.3125</v>
      </c>
      <c r="BZ82" s="14">
        <v>188149.3125</v>
      </c>
      <c r="CA82" s="14">
        <v>188184.09375</v>
      </c>
      <c r="CB82" s="14">
        <v>188217.796875</v>
      </c>
      <c r="CC82" s="14">
        <v>188246.796875</v>
      </c>
      <c r="CD82" s="14">
        <v>188279.609375</v>
      </c>
      <c r="CE82" s="14">
        <v>188309.90625</v>
      </c>
      <c r="CF82" s="14">
        <v>188337.90625</v>
      </c>
    </row>
    <row r="83" spans="1:84" s="14" customFormat="1" x14ac:dyDescent="0.3">
      <c r="A83" s="3" t="s">
        <v>314</v>
      </c>
      <c r="B83" s="14">
        <v>201046.5</v>
      </c>
      <c r="C83" s="14">
        <v>201661.796875</v>
      </c>
      <c r="D83" s="14">
        <v>202278.796875</v>
      </c>
      <c r="E83" s="14">
        <v>202759.90625</v>
      </c>
      <c r="F83" s="14">
        <v>203293.90625</v>
      </c>
      <c r="G83" s="14">
        <v>203760.609375</v>
      </c>
      <c r="H83" s="14">
        <v>204216.703125</v>
      </c>
      <c r="I83" s="14">
        <v>204641.296875</v>
      </c>
      <c r="J83" s="14">
        <v>205110</v>
      </c>
      <c r="K83" s="14">
        <v>205559.40625</v>
      </c>
      <c r="L83" s="14">
        <v>205940.90625</v>
      </c>
      <c r="M83" s="14">
        <v>206219.609375</v>
      </c>
      <c r="N83" s="14">
        <v>206489</v>
      </c>
      <c r="O83" s="14">
        <v>206762.890625</v>
      </c>
      <c r="P83" s="14">
        <v>207101.203125</v>
      </c>
      <c r="Q83" s="14">
        <v>207478.1875</v>
      </c>
      <c r="R83" s="14">
        <v>207897.90625</v>
      </c>
      <c r="S83" s="14">
        <v>208306.703125</v>
      </c>
      <c r="T83" s="14">
        <v>208715.890625</v>
      </c>
      <c r="U83" s="14">
        <v>209121.203125</v>
      </c>
      <c r="V83" s="14">
        <v>209542.296875</v>
      </c>
      <c r="W83" s="14">
        <v>209966.203125</v>
      </c>
      <c r="X83" s="14">
        <v>210386.703125</v>
      </c>
      <c r="Y83" s="14">
        <v>210804.3125</v>
      </c>
      <c r="Z83" s="14">
        <v>211230.296875</v>
      </c>
      <c r="AA83" s="14">
        <v>211663</v>
      </c>
      <c r="AB83" s="14">
        <v>212101.390625</v>
      </c>
      <c r="AC83" s="14">
        <v>212535.5</v>
      </c>
      <c r="AD83" s="14">
        <v>212971.609375</v>
      </c>
      <c r="AE83" s="14">
        <v>213406.296875</v>
      </c>
      <c r="AF83" s="14">
        <v>213842.703125</v>
      </c>
      <c r="AG83" s="14">
        <v>214276.90625</v>
      </c>
      <c r="AH83" s="14">
        <v>214712</v>
      </c>
      <c r="AI83" s="14">
        <v>215147.40625</v>
      </c>
      <c r="AJ83" s="14">
        <v>215577.890625</v>
      </c>
      <c r="AK83" s="14">
        <v>216009.09375</v>
      </c>
      <c r="AL83" s="14">
        <v>216438</v>
      </c>
      <c r="AM83" s="14">
        <v>216866.8125</v>
      </c>
      <c r="AN83" s="14">
        <v>217288.296875</v>
      </c>
      <c r="AO83" s="14">
        <v>217713.703125</v>
      </c>
      <c r="AP83" s="14">
        <v>218135.703125</v>
      </c>
      <c r="AR83" s="14">
        <v>201619.203125</v>
      </c>
      <c r="AS83" s="14">
        <v>202428.09375</v>
      </c>
      <c r="AT83" s="14">
        <v>202967.890625</v>
      </c>
      <c r="AU83" s="14">
        <v>203517.109375</v>
      </c>
      <c r="AV83" s="14">
        <v>204000.703125</v>
      </c>
      <c r="AW83" s="14">
        <v>204503.09375</v>
      </c>
      <c r="AX83" s="14">
        <v>204954.5</v>
      </c>
      <c r="AY83" s="14">
        <v>205431.203125</v>
      </c>
      <c r="AZ83" s="14">
        <v>205852.59375</v>
      </c>
      <c r="BA83" s="14">
        <v>206256.8125</v>
      </c>
      <c r="BB83" s="14">
        <v>206630.09375</v>
      </c>
      <c r="BC83" s="14">
        <v>207042</v>
      </c>
      <c r="BD83" s="14">
        <v>207458.5</v>
      </c>
      <c r="BE83" s="14">
        <v>207876.90625</v>
      </c>
      <c r="BF83" s="14">
        <v>208281.59375</v>
      </c>
      <c r="BG83" s="14">
        <v>208690.203125</v>
      </c>
      <c r="BH83" s="14">
        <v>209085.40625</v>
      </c>
      <c r="BI83" s="14">
        <v>209479.796875</v>
      </c>
      <c r="BJ83" s="14">
        <v>209877.5</v>
      </c>
      <c r="BK83" s="14">
        <v>210302.40625</v>
      </c>
      <c r="BL83" s="14">
        <v>210706.203125</v>
      </c>
      <c r="BM83" s="14">
        <v>211104.296875</v>
      </c>
      <c r="BN83" s="14">
        <v>211500</v>
      </c>
      <c r="BO83" s="14">
        <v>211911.609375</v>
      </c>
      <c r="BP83" s="14">
        <v>212326.59375</v>
      </c>
      <c r="BQ83" s="14">
        <v>212736.609375</v>
      </c>
      <c r="BR83" s="14">
        <v>213144.609375</v>
      </c>
      <c r="BS83" s="14">
        <v>213561.296875</v>
      </c>
      <c r="BT83" s="14">
        <v>213986.09375</v>
      </c>
      <c r="BU83" s="14">
        <v>214420.5</v>
      </c>
      <c r="BV83" s="14">
        <v>214851.203125</v>
      </c>
      <c r="BW83" s="14">
        <v>215284.390625</v>
      </c>
      <c r="BX83" s="14">
        <v>215717.296875</v>
      </c>
      <c r="BY83" s="14">
        <v>216151.796875</v>
      </c>
      <c r="BZ83" s="14">
        <v>216585.203125</v>
      </c>
      <c r="CA83" s="14">
        <v>217019.8125</v>
      </c>
      <c r="CB83" s="14">
        <v>217454.09375</v>
      </c>
      <c r="CC83" s="14">
        <v>217883.5</v>
      </c>
      <c r="CD83" s="14">
        <v>218313.296875</v>
      </c>
      <c r="CE83" s="14">
        <v>218740.40625</v>
      </c>
      <c r="CF83" s="14">
        <v>219167.40625</v>
      </c>
    </row>
    <row r="84" spans="1:84" s="14" customFormat="1" x14ac:dyDescent="0.3">
      <c r="A84" s="3" t="s">
        <v>315</v>
      </c>
      <c r="B84" s="14">
        <v>179140.59375</v>
      </c>
      <c r="C84" s="14">
        <v>179834.703125</v>
      </c>
      <c r="D84" s="14">
        <v>180503.90625</v>
      </c>
      <c r="E84" s="14">
        <v>181055.296875</v>
      </c>
      <c r="F84" s="14">
        <v>181630.296875</v>
      </c>
      <c r="G84" s="14">
        <v>182165.609375</v>
      </c>
      <c r="H84" s="14">
        <v>182702.796875</v>
      </c>
      <c r="I84" s="14">
        <v>183217.40625</v>
      </c>
      <c r="J84" s="14">
        <v>183766.203125</v>
      </c>
      <c r="K84" s="14">
        <v>184291.90625</v>
      </c>
      <c r="L84" s="14">
        <v>184743.5</v>
      </c>
      <c r="M84" s="14">
        <v>185084.3125</v>
      </c>
      <c r="N84" s="14">
        <v>185399</v>
      </c>
      <c r="O84" s="14">
        <v>185717.109375</v>
      </c>
      <c r="P84" s="14">
        <v>186097.203125</v>
      </c>
      <c r="Q84" s="14">
        <v>186508.796875</v>
      </c>
      <c r="R84" s="14">
        <v>186949</v>
      </c>
      <c r="S84" s="14">
        <v>187408.09375</v>
      </c>
      <c r="T84" s="14">
        <v>187870.609375</v>
      </c>
      <c r="U84" s="14">
        <v>188337.203125</v>
      </c>
      <c r="V84" s="14">
        <v>188810.703125</v>
      </c>
      <c r="W84" s="14">
        <v>189292.6875</v>
      </c>
      <c r="X84" s="14">
        <v>189768.40625</v>
      </c>
      <c r="Y84" s="14">
        <v>190240.90625</v>
      </c>
      <c r="Z84" s="14">
        <v>190713.890625</v>
      </c>
      <c r="AA84" s="14">
        <v>191185.890625</v>
      </c>
      <c r="AB84" s="14">
        <v>191656.6875</v>
      </c>
      <c r="AC84" s="14">
        <v>192125.796875</v>
      </c>
      <c r="AD84" s="14">
        <v>192592</v>
      </c>
      <c r="AE84" s="14">
        <v>193052.90625</v>
      </c>
      <c r="AF84" s="14">
        <v>193509.40625</v>
      </c>
      <c r="AG84" s="14">
        <v>193965.109375</v>
      </c>
      <c r="AH84" s="14">
        <v>194418.703125</v>
      </c>
      <c r="AI84" s="14">
        <v>194873.5</v>
      </c>
      <c r="AJ84" s="14">
        <v>195322.5</v>
      </c>
      <c r="AK84" s="14">
        <v>195772.90625</v>
      </c>
      <c r="AL84" s="14">
        <v>196222</v>
      </c>
      <c r="AM84" s="14">
        <v>196670.8125</v>
      </c>
      <c r="AN84" s="14">
        <v>197111.296875</v>
      </c>
      <c r="AO84" s="14">
        <v>197554.90625</v>
      </c>
      <c r="AP84" s="14">
        <v>197995.109375</v>
      </c>
      <c r="AR84" s="14">
        <v>176059.203125</v>
      </c>
      <c r="AS84" s="14">
        <v>176640</v>
      </c>
      <c r="AT84" s="14">
        <v>177153.59375</v>
      </c>
      <c r="AU84" s="14">
        <v>177695</v>
      </c>
      <c r="AV84" s="14">
        <v>178202.703125</v>
      </c>
      <c r="AW84" s="14">
        <v>178710</v>
      </c>
      <c r="AX84" s="14">
        <v>179192.3125</v>
      </c>
      <c r="AY84" s="14">
        <v>179683.5</v>
      </c>
      <c r="AZ84" s="14">
        <v>180150.796875</v>
      </c>
      <c r="BA84" s="14">
        <v>180613.296875</v>
      </c>
      <c r="BB84" s="14">
        <v>181068.6875</v>
      </c>
      <c r="BC84" s="14">
        <v>181554.3125</v>
      </c>
      <c r="BD84" s="14">
        <v>182037.796875</v>
      </c>
      <c r="BE84" s="14">
        <v>182511.5</v>
      </c>
      <c r="BF84" s="14">
        <v>182969.890625</v>
      </c>
      <c r="BG84" s="14">
        <v>183421.796875</v>
      </c>
      <c r="BH84" s="14">
        <v>183862.5</v>
      </c>
      <c r="BI84" s="14">
        <v>184303.296875</v>
      </c>
      <c r="BJ84" s="14">
        <v>184739</v>
      </c>
      <c r="BK84" s="14">
        <v>185185.203125</v>
      </c>
      <c r="BL84" s="14">
        <v>185635.703125</v>
      </c>
      <c r="BM84" s="14">
        <v>186082.390625</v>
      </c>
      <c r="BN84" s="14">
        <v>186528.3125</v>
      </c>
      <c r="BO84" s="14">
        <v>186981</v>
      </c>
      <c r="BP84" s="14">
        <v>187442.59375</v>
      </c>
      <c r="BQ84" s="14">
        <v>187898.609375</v>
      </c>
      <c r="BR84" s="14">
        <v>188352.296875</v>
      </c>
      <c r="BS84" s="14">
        <v>188807.09375</v>
      </c>
      <c r="BT84" s="14">
        <v>189262.09375</v>
      </c>
      <c r="BU84" s="14">
        <v>189718.5</v>
      </c>
      <c r="BV84" s="14">
        <v>190173.796875</v>
      </c>
      <c r="BW84" s="14">
        <v>190625.90625</v>
      </c>
      <c r="BX84" s="14">
        <v>191072.90625</v>
      </c>
      <c r="BY84" s="14">
        <v>191515.203125</v>
      </c>
      <c r="BZ84" s="14">
        <v>191956.609375</v>
      </c>
      <c r="CA84" s="14">
        <v>192396.1875</v>
      </c>
      <c r="CB84" s="14">
        <v>192836.390625</v>
      </c>
      <c r="CC84" s="14">
        <v>193270.90625</v>
      </c>
      <c r="CD84" s="14">
        <v>193706.890625</v>
      </c>
      <c r="CE84" s="14">
        <v>194141.5</v>
      </c>
      <c r="CF84" s="14">
        <v>194575.5</v>
      </c>
    </row>
    <row r="85" spans="1:84" s="14" customFormat="1" x14ac:dyDescent="0.3">
      <c r="A85" s="3" t="s">
        <v>316</v>
      </c>
      <c r="B85" s="14">
        <v>1183828</v>
      </c>
      <c r="C85" s="14">
        <v>1187129</v>
      </c>
      <c r="D85" s="14">
        <v>1190454</v>
      </c>
      <c r="E85" s="14">
        <v>1193151</v>
      </c>
      <c r="F85" s="14">
        <v>1195943</v>
      </c>
      <c r="G85" s="14">
        <v>1198554</v>
      </c>
      <c r="H85" s="14">
        <v>1201145</v>
      </c>
      <c r="I85" s="14">
        <v>1203692</v>
      </c>
      <c r="J85" s="14">
        <v>1206322</v>
      </c>
      <c r="K85" s="14">
        <v>1208900</v>
      </c>
      <c r="L85" s="14">
        <v>1211283</v>
      </c>
      <c r="M85" s="14">
        <v>1213242</v>
      </c>
      <c r="N85" s="14">
        <v>1215104</v>
      </c>
      <c r="O85" s="14">
        <v>1217025</v>
      </c>
      <c r="P85" s="14">
        <v>1219241</v>
      </c>
      <c r="Q85" s="14">
        <v>1221665</v>
      </c>
      <c r="R85" s="14">
        <v>1224300</v>
      </c>
      <c r="S85" s="14">
        <v>1226982</v>
      </c>
      <c r="T85" s="14">
        <v>1229672</v>
      </c>
      <c r="U85" s="14">
        <v>1232370</v>
      </c>
      <c r="V85" s="14">
        <v>1235025</v>
      </c>
      <c r="W85" s="14">
        <v>1237705</v>
      </c>
      <c r="X85" s="14">
        <v>1240356</v>
      </c>
      <c r="Y85" s="14">
        <v>1243030</v>
      </c>
      <c r="Z85" s="14">
        <v>1245763</v>
      </c>
      <c r="AA85" s="14">
        <v>1248518</v>
      </c>
      <c r="AB85" s="14">
        <v>1251294</v>
      </c>
      <c r="AC85" s="14">
        <v>1254091</v>
      </c>
      <c r="AD85" s="14">
        <v>1256911</v>
      </c>
      <c r="AE85" s="14">
        <v>1259719</v>
      </c>
      <c r="AF85" s="14">
        <v>1262535</v>
      </c>
      <c r="AG85" s="14">
        <v>1265379</v>
      </c>
      <c r="AH85" s="14">
        <v>1268219</v>
      </c>
      <c r="AI85" s="14">
        <v>1271070</v>
      </c>
      <c r="AJ85" s="14">
        <v>1273904</v>
      </c>
      <c r="AK85" s="14">
        <v>1276762</v>
      </c>
      <c r="AL85" s="14">
        <v>1279611</v>
      </c>
      <c r="AM85" s="14">
        <v>1282458</v>
      </c>
      <c r="AN85" s="14">
        <v>1285281</v>
      </c>
      <c r="AO85" s="14">
        <v>1288137</v>
      </c>
      <c r="AP85" s="14">
        <v>1290984</v>
      </c>
      <c r="AR85" s="14">
        <v>1175747</v>
      </c>
      <c r="AS85" s="14">
        <v>1179470</v>
      </c>
      <c r="AT85" s="14">
        <v>1182499</v>
      </c>
      <c r="AU85" s="14">
        <v>1185386</v>
      </c>
      <c r="AV85" s="14">
        <v>1187942</v>
      </c>
      <c r="AW85" s="14">
        <v>1190606</v>
      </c>
      <c r="AX85" s="14">
        <v>1193209</v>
      </c>
      <c r="AY85" s="14">
        <v>1195801</v>
      </c>
      <c r="AZ85" s="14">
        <v>1198263</v>
      </c>
      <c r="BA85" s="14">
        <v>1200681</v>
      </c>
      <c r="BB85" s="14">
        <v>1203064</v>
      </c>
      <c r="BC85" s="14">
        <v>1205504</v>
      </c>
      <c r="BD85" s="14">
        <v>1207976</v>
      </c>
      <c r="BE85" s="14">
        <v>1210511</v>
      </c>
      <c r="BF85" s="14">
        <v>1213055</v>
      </c>
      <c r="BG85" s="14">
        <v>1215623</v>
      </c>
      <c r="BH85" s="14">
        <v>1218195</v>
      </c>
      <c r="BI85" s="14">
        <v>1220779</v>
      </c>
      <c r="BJ85" s="14">
        <v>1223379</v>
      </c>
      <c r="BK85" s="14">
        <v>1226069</v>
      </c>
      <c r="BL85" s="14">
        <v>1228748</v>
      </c>
      <c r="BM85" s="14">
        <v>1231399</v>
      </c>
      <c r="BN85" s="14">
        <v>1234082</v>
      </c>
      <c r="BO85" s="14">
        <v>1236726</v>
      </c>
      <c r="BP85" s="14">
        <v>1239404</v>
      </c>
      <c r="BQ85" s="14">
        <v>1242053</v>
      </c>
      <c r="BR85" s="14">
        <v>1244748</v>
      </c>
      <c r="BS85" s="14">
        <v>1247504</v>
      </c>
      <c r="BT85" s="14">
        <v>1250279</v>
      </c>
      <c r="BU85" s="14">
        <v>1253093</v>
      </c>
      <c r="BV85" s="14">
        <v>1255936</v>
      </c>
      <c r="BW85" s="14">
        <v>1258798</v>
      </c>
      <c r="BX85" s="14">
        <v>1261643</v>
      </c>
      <c r="BY85" s="14">
        <v>1264494</v>
      </c>
      <c r="BZ85" s="14">
        <v>1267377</v>
      </c>
      <c r="CA85" s="14">
        <v>1270256</v>
      </c>
      <c r="CB85" s="14">
        <v>1273149</v>
      </c>
      <c r="CC85" s="14">
        <v>1276024</v>
      </c>
      <c r="CD85" s="14">
        <v>1278933</v>
      </c>
      <c r="CE85" s="14">
        <v>1281830</v>
      </c>
      <c r="CF85" s="14">
        <v>1284726</v>
      </c>
    </row>
    <row r="86" spans="1:84" s="14" customFormat="1" x14ac:dyDescent="0.3">
      <c r="A86" s="3" t="s">
        <v>317</v>
      </c>
      <c r="B86" s="14">
        <v>403333.59375</v>
      </c>
      <c r="C86" s="14">
        <v>403825</v>
      </c>
      <c r="D86" s="14">
        <v>404285.1875</v>
      </c>
      <c r="E86" s="14">
        <v>404488.59375</v>
      </c>
      <c r="F86" s="14">
        <v>404715.3125</v>
      </c>
      <c r="G86" s="14">
        <v>404847.6875</v>
      </c>
      <c r="H86" s="14">
        <v>404955.28125</v>
      </c>
      <c r="I86" s="14">
        <v>405050.8125</v>
      </c>
      <c r="J86" s="14">
        <v>405183.40625</v>
      </c>
      <c r="K86" s="14">
        <v>405283.5</v>
      </c>
      <c r="L86" s="14">
        <v>405301</v>
      </c>
      <c r="M86" s="14">
        <v>405205.59375</v>
      </c>
      <c r="N86" s="14">
        <v>405095.625</v>
      </c>
      <c r="O86" s="14">
        <v>405002.40625</v>
      </c>
      <c r="P86" s="14">
        <v>404979.8125</v>
      </c>
      <c r="Q86" s="14">
        <v>405004.09375</v>
      </c>
      <c r="R86" s="14">
        <v>405085.5</v>
      </c>
      <c r="S86" s="14">
        <v>405153.28125</v>
      </c>
      <c r="T86" s="14">
        <v>405222.90625</v>
      </c>
      <c r="U86" s="14">
        <v>405274.6875</v>
      </c>
      <c r="V86" s="14">
        <v>405340.90625</v>
      </c>
      <c r="W86" s="14">
        <v>405402.8125</v>
      </c>
      <c r="X86" s="14">
        <v>405458.8125</v>
      </c>
      <c r="Y86" s="14">
        <v>405510.40625</v>
      </c>
      <c r="Z86" s="14">
        <v>405584.59375</v>
      </c>
      <c r="AA86" s="14">
        <v>405670</v>
      </c>
      <c r="AB86" s="14">
        <v>405757.375</v>
      </c>
      <c r="AC86" s="14">
        <v>405843.59375</v>
      </c>
      <c r="AD86" s="14">
        <v>405936.625</v>
      </c>
      <c r="AE86" s="14">
        <v>406030.09375</v>
      </c>
      <c r="AF86" s="14">
        <v>406120.6875</v>
      </c>
      <c r="AG86" s="14">
        <v>406208</v>
      </c>
      <c r="AH86" s="14">
        <v>406296.8125</v>
      </c>
      <c r="AI86" s="14">
        <v>406388.78125</v>
      </c>
      <c r="AJ86" s="14">
        <v>406473.375</v>
      </c>
      <c r="AK86" s="14">
        <v>406557.90625</v>
      </c>
      <c r="AL86" s="14">
        <v>406642.5</v>
      </c>
      <c r="AM86" s="14">
        <v>406728.5</v>
      </c>
      <c r="AN86" s="14">
        <v>406810.09375</v>
      </c>
      <c r="AO86" s="14">
        <v>406892.59375</v>
      </c>
      <c r="AP86" s="14">
        <v>406970.40625</v>
      </c>
      <c r="AR86" s="14">
        <v>400241.78125</v>
      </c>
      <c r="AS86" s="14">
        <v>400802.78125</v>
      </c>
      <c r="AT86" s="14">
        <v>401253.90625</v>
      </c>
      <c r="AU86" s="14">
        <v>401590.90625</v>
      </c>
      <c r="AV86" s="14">
        <v>401769.90625</v>
      </c>
      <c r="AW86" s="14">
        <v>401943</v>
      </c>
      <c r="AX86" s="14">
        <v>402062</v>
      </c>
      <c r="AY86" s="14">
        <v>402197.6875</v>
      </c>
      <c r="AZ86" s="14">
        <v>402256.59375</v>
      </c>
      <c r="BA86" s="14">
        <v>402283.5</v>
      </c>
      <c r="BB86" s="14">
        <v>402283.375</v>
      </c>
      <c r="BC86" s="14">
        <v>402319.09375</v>
      </c>
      <c r="BD86" s="14">
        <v>402352.125</v>
      </c>
      <c r="BE86" s="14">
        <v>402379.40625</v>
      </c>
      <c r="BF86" s="14">
        <v>402405.09375</v>
      </c>
      <c r="BG86" s="14">
        <v>402438.1875</v>
      </c>
      <c r="BH86" s="14">
        <v>402471</v>
      </c>
      <c r="BI86" s="14">
        <v>402495.09375</v>
      </c>
      <c r="BJ86" s="14">
        <v>402510.5</v>
      </c>
      <c r="BK86" s="14">
        <v>402575.8125</v>
      </c>
      <c r="BL86" s="14">
        <v>402607.3125</v>
      </c>
      <c r="BM86" s="14">
        <v>402635.3125</v>
      </c>
      <c r="BN86" s="14">
        <v>402654.90625</v>
      </c>
      <c r="BO86" s="14">
        <v>402700</v>
      </c>
      <c r="BP86" s="14">
        <v>402742.625</v>
      </c>
      <c r="BQ86" s="14">
        <v>402777.8125</v>
      </c>
      <c r="BR86" s="14">
        <v>402807.59375</v>
      </c>
      <c r="BS86" s="14">
        <v>402862.90625</v>
      </c>
      <c r="BT86" s="14">
        <v>402932</v>
      </c>
      <c r="BU86" s="14">
        <v>403010.8125</v>
      </c>
      <c r="BV86" s="14">
        <v>403086.90625</v>
      </c>
      <c r="BW86" s="14">
        <v>403171.125</v>
      </c>
      <c r="BX86" s="14">
        <v>403256.71875</v>
      </c>
      <c r="BY86" s="14">
        <v>403338.90625</v>
      </c>
      <c r="BZ86" s="14">
        <v>403417.125</v>
      </c>
      <c r="CA86" s="14">
        <v>403496.3125</v>
      </c>
      <c r="CB86" s="14">
        <v>403578.875</v>
      </c>
      <c r="CC86" s="14">
        <v>403653.1875</v>
      </c>
      <c r="CD86" s="14">
        <v>403728</v>
      </c>
      <c r="CE86" s="14">
        <v>403802.40625</v>
      </c>
      <c r="CF86" s="14">
        <v>403877.28125</v>
      </c>
    </row>
    <row r="87" spans="1:84" s="14" customFormat="1" x14ac:dyDescent="0.3">
      <c r="A87" s="3" t="s">
        <v>318</v>
      </c>
      <c r="B87" s="14">
        <v>570693.4375</v>
      </c>
      <c r="C87" s="14">
        <v>571578.8125</v>
      </c>
      <c r="D87" s="14">
        <v>572434.375</v>
      </c>
      <c r="E87" s="14">
        <v>572846.125</v>
      </c>
      <c r="F87" s="14">
        <v>573339.125</v>
      </c>
      <c r="G87" s="14">
        <v>573719.5</v>
      </c>
      <c r="H87" s="14">
        <v>574084.4375</v>
      </c>
      <c r="I87" s="14">
        <v>574402</v>
      </c>
      <c r="J87" s="14">
        <v>574751</v>
      </c>
      <c r="K87" s="14">
        <v>575042.75</v>
      </c>
      <c r="L87" s="14">
        <v>575217.3125</v>
      </c>
      <c r="M87" s="14">
        <v>575205.6875</v>
      </c>
      <c r="N87" s="14">
        <v>575157.3125</v>
      </c>
      <c r="O87" s="14">
        <v>575105.3125</v>
      </c>
      <c r="P87" s="14">
        <v>575173.125</v>
      </c>
      <c r="Q87" s="14">
        <v>575322.8125</v>
      </c>
      <c r="R87" s="14">
        <v>575572.1875</v>
      </c>
      <c r="S87" s="14">
        <v>575819.5</v>
      </c>
      <c r="T87" s="14">
        <v>576080.6875</v>
      </c>
      <c r="U87" s="14">
        <v>576337.375</v>
      </c>
      <c r="V87" s="14">
        <v>576596.3125</v>
      </c>
      <c r="W87" s="14">
        <v>576855</v>
      </c>
      <c r="X87" s="14">
        <v>577115.875</v>
      </c>
      <c r="Y87" s="14">
        <v>577382.3125</v>
      </c>
      <c r="Z87" s="14">
        <v>577673.5</v>
      </c>
      <c r="AA87" s="14">
        <v>577981.875</v>
      </c>
      <c r="AB87" s="14">
        <v>578296.8125</v>
      </c>
      <c r="AC87" s="14">
        <v>578600.8125</v>
      </c>
      <c r="AD87" s="14">
        <v>578915.125</v>
      </c>
      <c r="AE87" s="14">
        <v>579233.1875</v>
      </c>
      <c r="AF87" s="14">
        <v>579555.1875</v>
      </c>
      <c r="AG87" s="14">
        <v>579871.1875</v>
      </c>
      <c r="AH87" s="14">
        <v>580189.25</v>
      </c>
      <c r="AI87" s="14">
        <v>580514.75</v>
      </c>
      <c r="AJ87" s="14">
        <v>580836.3125</v>
      </c>
      <c r="AK87" s="14">
        <v>581160.5</v>
      </c>
      <c r="AL87" s="14">
        <v>581486.5</v>
      </c>
      <c r="AM87" s="14">
        <v>581812.3125</v>
      </c>
      <c r="AN87" s="14">
        <v>582133.75</v>
      </c>
      <c r="AO87" s="14">
        <v>582457.875</v>
      </c>
      <c r="AP87" s="14">
        <v>582782.25</v>
      </c>
      <c r="AR87" s="14">
        <v>565502.0625</v>
      </c>
      <c r="AS87" s="14">
        <v>566421</v>
      </c>
      <c r="AT87" s="14">
        <v>567133.75</v>
      </c>
      <c r="AU87" s="14">
        <v>567761.625</v>
      </c>
      <c r="AV87" s="14">
        <v>568173</v>
      </c>
      <c r="AW87" s="14">
        <v>568542.4375</v>
      </c>
      <c r="AX87" s="14">
        <v>568760.375</v>
      </c>
      <c r="AY87" s="14">
        <v>569040.25</v>
      </c>
      <c r="AZ87" s="14">
        <v>569245.9375</v>
      </c>
      <c r="BA87" s="14">
        <v>569438.75</v>
      </c>
      <c r="BB87" s="14">
        <v>569570.9375</v>
      </c>
      <c r="BC87" s="14">
        <v>569756.4375</v>
      </c>
      <c r="BD87" s="14">
        <v>569926.875</v>
      </c>
      <c r="BE87" s="14">
        <v>570092.3125</v>
      </c>
      <c r="BF87" s="14">
        <v>570227.125</v>
      </c>
      <c r="BG87" s="14">
        <v>570382.8125</v>
      </c>
      <c r="BH87" s="14">
        <v>570528.5</v>
      </c>
      <c r="BI87" s="14">
        <v>570667.5</v>
      </c>
      <c r="BJ87" s="14">
        <v>570808.3125</v>
      </c>
      <c r="BK87" s="14">
        <v>571040.5625</v>
      </c>
      <c r="BL87" s="14">
        <v>571214</v>
      </c>
      <c r="BM87" s="14">
        <v>571392.0625</v>
      </c>
      <c r="BN87" s="14">
        <v>571567.625</v>
      </c>
      <c r="BO87" s="14">
        <v>571749.3125</v>
      </c>
      <c r="BP87" s="14">
        <v>571922.5</v>
      </c>
      <c r="BQ87" s="14">
        <v>572101</v>
      </c>
      <c r="BR87" s="14">
        <v>572287.4375</v>
      </c>
      <c r="BS87" s="14">
        <v>572500.9375</v>
      </c>
      <c r="BT87" s="14">
        <v>572749.1875</v>
      </c>
      <c r="BU87" s="14">
        <v>573016.8125</v>
      </c>
      <c r="BV87" s="14">
        <v>573283.8125</v>
      </c>
      <c r="BW87" s="14">
        <v>573555.4375</v>
      </c>
      <c r="BX87" s="14">
        <v>573828.1875</v>
      </c>
      <c r="BY87" s="14">
        <v>574097.5</v>
      </c>
      <c r="BZ87" s="14">
        <v>574360.3125</v>
      </c>
      <c r="CA87" s="14">
        <v>574630.125</v>
      </c>
      <c r="CB87" s="14">
        <v>574902.5625</v>
      </c>
      <c r="CC87" s="14">
        <v>575177.625</v>
      </c>
      <c r="CD87" s="14">
        <v>575455.0625</v>
      </c>
      <c r="CE87" s="14">
        <v>575737.9375</v>
      </c>
      <c r="CF87" s="14">
        <v>576015.3125</v>
      </c>
    </row>
    <row r="88" spans="1:84" s="14" customFormat="1" x14ac:dyDescent="0.3">
      <c r="A88" s="3" t="s">
        <v>319</v>
      </c>
      <c r="B88" s="14">
        <v>7521550</v>
      </c>
      <c r="C88" s="14">
        <v>7537704</v>
      </c>
      <c r="D88" s="14">
        <v>7553013</v>
      </c>
      <c r="E88" s="14">
        <v>7564583</v>
      </c>
      <c r="F88" s="14">
        <v>7576683</v>
      </c>
      <c r="G88" s="14">
        <v>7586993</v>
      </c>
      <c r="H88" s="14">
        <v>7597253</v>
      </c>
      <c r="I88" s="14">
        <v>7607176</v>
      </c>
      <c r="J88" s="14">
        <v>7617746</v>
      </c>
      <c r="K88" s="14">
        <v>7627821</v>
      </c>
      <c r="L88" s="14">
        <v>7635992</v>
      </c>
      <c r="M88" s="14">
        <v>7641685</v>
      </c>
      <c r="N88" s="14">
        <v>7646819</v>
      </c>
      <c r="O88" s="14">
        <v>7652531</v>
      </c>
      <c r="P88" s="14">
        <v>7659393</v>
      </c>
      <c r="Q88" s="14">
        <v>7667291</v>
      </c>
      <c r="R88" s="14">
        <v>7676106</v>
      </c>
      <c r="S88" s="14">
        <v>7684709</v>
      </c>
      <c r="T88" s="14">
        <v>7693552</v>
      </c>
      <c r="U88" s="14">
        <v>7702181</v>
      </c>
      <c r="V88" s="14">
        <v>7710832</v>
      </c>
      <c r="W88" s="14">
        <v>7719340</v>
      </c>
      <c r="X88" s="14">
        <v>7727723</v>
      </c>
      <c r="Y88" s="14">
        <v>7736123</v>
      </c>
      <c r="Z88" s="14">
        <v>7744661</v>
      </c>
      <c r="AA88" s="14">
        <v>7753400</v>
      </c>
      <c r="AB88" s="14">
        <v>7761946</v>
      </c>
      <c r="AC88" s="14">
        <v>7770730</v>
      </c>
      <c r="AD88" s="14">
        <v>7779474</v>
      </c>
      <c r="AE88" s="14">
        <v>7788219</v>
      </c>
      <c r="AF88" s="14">
        <v>7796860</v>
      </c>
      <c r="AG88" s="14">
        <v>7805411</v>
      </c>
      <c r="AH88" s="14">
        <v>7814110</v>
      </c>
      <c r="AI88" s="14">
        <v>7822662</v>
      </c>
      <c r="AJ88" s="14">
        <v>7831283</v>
      </c>
      <c r="AK88" s="14">
        <v>7839795</v>
      </c>
      <c r="AL88" s="14">
        <v>7848469</v>
      </c>
      <c r="AM88" s="14">
        <v>7856952</v>
      </c>
      <c r="AN88" s="14">
        <v>7865528</v>
      </c>
      <c r="AO88" s="14">
        <v>7874019</v>
      </c>
      <c r="AP88" s="14">
        <v>7882682</v>
      </c>
      <c r="AR88" s="14">
        <v>7481708</v>
      </c>
      <c r="AS88" s="14">
        <v>7501000</v>
      </c>
      <c r="AT88" s="14">
        <v>7515677</v>
      </c>
      <c r="AU88" s="14">
        <v>7528484</v>
      </c>
      <c r="AV88" s="14">
        <v>7538455</v>
      </c>
      <c r="AW88" s="14">
        <v>7548729</v>
      </c>
      <c r="AX88" s="14">
        <v>7558800</v>
      </c>
      <c r="AY88" s="14">
        <v>7569246</v>
      </c>
      <c r="AZ88" s="14">
        <v>7578520</v>
      </c>
      <c r="BA88" s="14">
        <v>7587602</v>
      </c>
      <c r="BB88" s="14">
        <v>7596297</v>
      </c>
      <c r="BC88" s="14">
        <v>7605631</v>
      </c>
      <c r="BD88" s="14">
        <v>7615229</v>
      </c>
      <c r="BE88" s="14">
        <v>7624507</v>
      </c>
      <c r="BF88" s="14">
        <v>7633662</v>
      </c>
      <c r="BG88" s="14">
        <v>7642736</v>
      </c>
      <c r="BH88" s="14">
        <v>7651871</v>
      </c>
      <c r="BI88" s="14">
        <v>7660848</v>
      </c>
      <c r="BJ88" s="14">
        <v>7669826</v>
      </c>
      <c r="BK88" s="14">
        <v>7679116</v>
      </c>
      <c r="BL88" s="14">
        <v>7687944</v>
      </c>
      <c r="BM88" s="14">
        <v>7696834</v>
      </c>
      <c r="BN88" s="14">
        <v>7705700</v>
      </c>
      <c r="BO88" s="14">
        <v>7714522</v>
      </c>
      <c r="BP88" s="14">
        <v>7723295</v>
      </c>
      <c r="BQ88" s="14">
        <v>7731981</v>
      </c>
      <c r="BR88" s="14">
        <v>7740602</v>
      </c>
      <c r="BS88" s="14">
        <v>7749432</v>
      </c>
      <c r="BT88" s="14">
        <v>7758425</v>
      </c>
      <c r="BU88" s="14">
        <v>7767433</v>
      </c>
      <c r="BV88" s="14">
        <v>7776618</v>
      </c>
      <c r="BW88" s="14">
        <v>7785824</v>
      </c>
      <c r="BX88" s="14">
        <v>7795010</v>
      </c>
      <c r="BY88" s="14">
        <v>7804060</v>
      </c>
      <c r="BZ88" s="14">
        <v>7813103</v>
      </c>
      <c r="CA88" s="14">
        <v>7822271</v>
      </c>
      <c r="CB88" s="14">
        <v>7831347</v>
      </c>
      <c r="CC88" s="14">
        <v>7840403</v>
      </c>
      <c r="CD88" s="14">
        <v>7849443</v>
      </c>
      <c r="CE88" s="14">
        <v>7858625</v>
      </c>
      <c r="CF88" s="14">
        <v>7867645</v>
      </c>
    </row>
    <row r="89" spans="1:84" s="14" customFormat="1" x14ac:dyDescent="0.3">
      <c r="A89" s="3" t="s">
        <v>320</v>
      </c>
      <c r="B89" s="14">
        <v>832790.125</v>
      </c>
      <c r="C89" s="14">
        <v>833890</v>
      </c>
      <c r="D89" s="14">
        <v>834925.1875</v>
      </c>
      <c r="E89" s="14">
        <v>835543.6875</v>
      </c>
      <c r="F89" s="14">
        <v>836280.1875</v>
      </c>
      <c r="G89" s="14">
        <v>836870.625</v>
      </c>
      <c r="H89" s="14">
        <v>837447.8125</v>
      </c>
      <c r="I89" s="14">
        <v>837984.6875</v>
      </c>
      <c r="J89" s="14">
        <v>838574</v>
      </c>
      <c r="K89" s="14">
        <v>839109</v>
      </c>
      <c r="L89" s="14">
        <v>839526.1875</v>
      </c>
      <c r="M89" s="14">
        <v>839714.1875</v>
      </c>
      <c r="N89" s="14">
        <v>839838</v>
      </c>
      <c r="O89" s="14">
        <v>840008.3125</v>
      </c>
      <c r="P89" s="14">
        <v>840310.9375</v>
      </c>
      <c r="Q89" s="14">
        <v>840710.875</v>
      </c>
      <c r="R89" s="14">
        <v>841226.3125</v>
      </c>
      <c r="S89" s="14">
        <v>841728.5625</v>
      </c>
      <c r="T89" s="14">
        <v>842245.4375</v>
      </c>
      <c r="U89" s="14">
        <v>842755.6875</v>
      </c>
      <c r="V89" s="14">
        <v>843235.4375</v>
      </c>
      <c r="W89" s="14">
        <v>843718.3125</v>
      </c>
      <c r="X89" s="14">
        <v>844186</v>
      </c>
      <c r="Y89" s="14">
        <v>844659.75</v>
      </c>
      <c r="Z89" s="14">
        <v>845127.3125</v>
      </c>
      <c r="AA89" s="14">
        <v>845619.875</v>
      </c>
      <c r="AB89" s="14">
        <v>846107.125</v>
      </c>
      <c r="AC89" s="14">
        <v>846608.0625</v>
      </c>
      <c r="AD89" s="14">
        <v>847113.5</v>
      </c>
      <c r="AE89" s="14">
        <v>847614.9375</v>
      </c>
      <c r="AF89" s="14">
        <v>848109.1875</v>
      </c>
      <c r="AG89" s="14">
        <v>848602.1875</v>
      </c>
      <c r="AH89" s="14">
        <v>849102.1875</v>
      </c>
      <c r="AI89" s="14">
        <v>849603.875</v>
      </c>
      <c r="AJ89" s="14">
        <v>850094.4375</v>
      </c>
      <c r="AK89" s="14">
        <v>850586.4375</v>
      </c>
      <c r="AL89" s="14">
        <v>851083.3125</v>
      </c>
      <c r="AM89" s="14">
        <v>851575.5</v>
      </c>
      <c r="AN89" s="14">
        <v>852060.5</v>
      </c>
      <c r="AO89" s="14">
        <v>852554.375</v>
      </c>
      <c r="AP89" s="14">
        <v>853047.75</v>
      </c>
      <c r="AR89" s="14">
        <v>827261.25</v>
      </c>
      <c r="AS89" s="14">
        <v>828669</v>
      </c>
      <c r="AT89" s="14">
        <v>829698.4375</v>
      </c>
      <c r="AU89" s="14">
        <v>830612.4375</v>
      </c>
      <c r="AV89" s="14">
        <v>831190.8125</v>
      </c>
      <c r="AW89" s="14">
        <v>831746.5625</v>
      </c>
      <c r="AX89" s="14">
        <v>832256</v>
      </c>
      <c r="AY89" s="14">
        <v>832843.375</v>
      </c>
      <c r="AZ89" s="14">
        <v>833312.9375</v>
      </c>
      <c r="BA89" s="14">
        <v>833765.1875</v>
      </c>
      <c r="BB89" s="14">
        <v>834187.3125</v>
      </c>
      <c r="BC89" s="14">
        <v>834645.0625</v>
      </c>
      <c r="BD89" s="14">
        <v>835118.5625</v>
      </c>
      <c r="BE89" s="14">
        <v>835602.1875</v>
      </c>
      <c r="BF89" s="14">
        <v>836066.3125</v>
      </c>
      <c r="BG89" s="14">
        <v>836505.9375</v>
      </c>
      <c r="BH89" s="14">
        <v>836958.125</v>
      </c>
      <c r="BI89" s="14">
        <v>837390.6875</v>
      </c>
      <c r="BJ89" s="14">
        <v>837826.8125</v>
      </c>
      <c r="BK89" s="14">
        <v>838332.375</v>
      </c>
      <c r="BL89" s="14">
        <v>838778.375</v>
      </c>
      <c r="BM89" s="14">
        <v>839230.6875</v>
      </c>
      <c r="BN89" s="14">
        <v>839688.75</v>
      </c>
      <c r="BO89" s="14">
        <v>840120.5</v>
      </c>
      <c r="BP89" s="14">
        <v>840552.3125</v>
      </c>
      <c r="BQ89" s="14">
        <v>840969.9375</v>
      </c>
      <c r="BR89" s="14">
        <v>841395.3125</v>
      </c>
      <c r="BS89" s="14">
        <v>841815.125</v>
      </c>
      <c r="BT89" s="14">
        <v>842260.6875</v>
      </c>
      <c r="BU89" s="14">
        <v>842710.1875</v>
      </c>
      <c r="BV89" s="14">
        <v>843173.375</v>
      </c>
      <c r="BW89" s="14">
        <v>843641.5</v>
      </c>
      <c r="BX89" s="14">
        <v>844104.8125</v>
      </c>
      <c r="BY89" s="14">
        <v>844562.0625</v>
      </c>
      <c r="BZ89" s="14">
        <v>845018.125</v>
      </c>
      <c r="CA89" s="14">
        <v>845483</v>
      </c>
      <c r="CB89" s="14">
        <v>845947.3125</v>
      </c>
      <c r="CC89" s="14">
        <v>846402.125</v>
      </c>
      <c r="CD89" s="14">
        <v>846857.625</v>
      </c>
      <c r="CE89" s="14">
        <v>847318.4375</v>
      </c>
      <c r="CF89" s="14">
        <v>847772.5625</v>
      </c>
    </row>
    <row r="90" spans="1:84" s="14" customFormat="1" x14ac:dyDescent="0.3">
      <c r="A90" s="3" t="s">
        <v>321</v>
      </c>
      <c r="B90" s="14">
        <v>1321715</v>
      </c>
      <c r="C90" s="14">
        <v>1324568</v>
      </c>
      <c r="D90" s="14">
        <v>1327234</v>
      </c>
      <c r="E90" s="14">
        <v>1328718</v>
      </c>
      <c r="F90" s="14">
        <v>1330168</v>
      </c>
      <c r="G90" s="14">
        <v>1331220</v>
      </c>
      <c r="H90" s="14">
        <v>1332323</v>
      </c>
      <c r="I90" s="14">
        <v>1333456</v>
      </c>
      <c r="J90" s="14">
        <v>1334615</v>
      </c>
      <c r="K90" s="14">
        <v>1335565</v>
      </c>
      <c r="L90" s="14">
        <v>1336074</v>
      </c>
      <c r="M90" s="14">
        <v>1335928</v>
      </c>
      <c r="N90" s="14">
        <v>1335678</v>
      </c>
      <c r="O90" s="14">
        <v>1335548</v>
      </c>
      <c r="P90" s="14">
        <v>1335761</v>
      </c>
      <c r="Q90" s="14">
        <v>1336242</v>
      </c>
      <c r="R90" s="14">
        <v>1336917</v>
      </c>
      <c r="S90" s="14">
        <v>1337621</v>
      </c>
      <c r="T90" s="14">
        <v>1338375</v>
      </c>
      <c r="U90" s="14">
        <v>1339089</v>
      </c>
      <c r="V90" s="14">
        <v>1339752</v>
      </c>
      <c r="W90" s="14">
        <v>1340398</v>
      </c>
      <c r="X90" s="14">
        <v>1341014</v>
      </c>
      <c r="Y90" s="14">
        <v>1341640</v>
      </c>
      <c r="Z90" s="14">
        <v>1342272</v>
      </c>
      <c r="AA90" s="14">
        <v>1342915</v>
      </c>
      <c r="AB90" s="14">
        <v>1343512</v>
      </c>
      <c r="AC90" s="14">
        <v>1344093</v>
      </c>
      <c r="AD90" s="14">
        <v>1344671</v>
      </c>
      <c r="AE90" s="14">
        <v>1345257</v>
      </c>
      <c r="AF90" s="14">
        <v>1345849</v>
      </c>
      <c r="AG90" s="14">
        <v>1346443</v>
      </c>
      <c r="AH90" s="14">
        <v>1347030</v>
      </c>
      <c r="AI90" s="14">
        <v>1347602</v>
      </c>
      <c r="AJ90" s="14">
        <v>1348165</v>
      </c>
      <c r="AK90" s="14">
        <v>1348704</v>
      </c>
      <c r="AL90" s="14">
        <v>1349246</v>
      </c>
      <c r="AM90" s="14">
        <v>1349790</v>
      </c>
      <c r="AN90" s="14">
        <v>1350345</v>
      </c>
      <c r="AO90" s="14">
        <v>1350902</v>
      </c>
      <c r="AP90" s="14">
        <v>1351452</v>
      </c>
      <c r="AR90" s="14">
        <v>1320521</v>
      </c>
      <c r="AS90" s="14">
        <v>1322991</v>
      </c>
      <c r="AT90" s="14">
        <v>1325318</v>
      </c>
      <c r="AU90" s="14">
        <v>1327481</v>
      </c>
      <c r="AV90" s="14">
        <v>1328999</v>
      </c>
      <c r="AW90" s="14">
        <v>1330378</v>
      </c>
      <c r="AX90" s="14">
        <v>1331613</v>
      </c>
      <c r="AY90" s="14">
        <v>1332772</v>
      </c>
      <c r="AZ90" s="14">
        <v>1333686</v>
      </c>
      <c r="BA90" s="14">
        <v>1334536</v>
      </c>
      <c r="BB90" s="14">
        <v>1335364</v>
      </c>
      <c r="BC90" s="14">
        <v>1336156</v>
      </c>
      <c r="BD90" s="14">
        <v>1336972</v>
      </c>
      <c r="BE90" s="14">
        <v>1337835</v>
      </c>
      <c r="BF90" s="14">
        <v>1338691</v>
      </c>
      <c r="BG90" s="14">
        <v>1339494</v>
      </c>
      <c r="BH90" s="14">
        <v>1340302</v>
      </c>
      <c r="BI90" s="14">
        <v>1341039</v>
      </c>
      <c r="BJ90" s="14">
        <v>1341778</v>
      </c>
      <c r="BK90" s="14">
        <v>1342511</v>
      </c>
      <c r="BL90" s="14">
        <v>1343171</v>
      </c>
      <c r="BM90" s="14">
        <v>1343826</v>
      </c>
      <c r="BN90" s="14">
        <v>1344486</v>
      </c>
      <c r="BO90" s="14">
        <v>1345094</v>
      </c>
      <c r="BP90" s="14">
        <v>1345683</v>
      </c>
      <c r="BQ90" s="14">
        <v>1346233</v>
      </c>
      <c r="BR90" s="14">
        <v>1346785</v>
      </c>
      <c r="BS90" s="14">
        <v>1347330</v>
      </c>
      <c r="BT90" s="14">
        <v>1347886</v>
      </c>
      <c r="BU90" s="14">
        <v>1348432</v>
      </c>
      <c r="BV90" s="14">
        <v>1348977</v>
      </c>
      <c r="BW90" s="14">
        <v>1349516</v>
      </c>
      <c r="BX90" s="14">
        <v>1350068</v>
      </c>
      <c r="BY90" s="14">
        <v>1350617</v>
      </c>
      <c r="BZ90" s="14">
        <v>1351180</v>
      </c>
      <c r="CA90" s="14">
        <v>1351734</v>
      </c>
      <c r="CB90" s="14">
        <v>1352276</v>
      </c>
      <c r="CC90" s="14">
        <v>1352805</v>
      </c>
      <c r="CD90" s="14">
        <v>1353322</v>
      </c>
      <c r="CE90" s="14">
        <v>1353840</v>
      </c>
      <c r="CF90" s="14">
        <v>1354359</v>
      </c>
    </row>
    <row r="91" spans="1:84" s="14" customFormat="1" x14ac:dyDescent="0.3">
      <c r="A91" s="3" t="s">
        <v>322</v>
      </c>
      <c r="B91" s="14">
        <v>318708.09375</v>
      </c>
      <c r="C91" s="14">
        <v>319793.6875</v>
      </c>
      <c r="D91" s="14">
        <v>320891.5</v>
      </c>
      <c r="E91" s="14">
        <v>321794.09375</v>
      </c>
      <c r="F91" s="14">
        <v>322712.09375</v>
      </c>
      <c r="G91" s="14">
        <v>323551.78125</v>
      </c>
      <c r="H91" s="14">
        <v>324371.1875</v>
      </c>
      <c r="I91" s="14">
        <v>325192.5</v>
      </c>
      <c r="J91" s="14">
        <v>326061.3125</v>
      </c>
      <c r="K91" s="14">
        <v>326894</v>
      </c>
      <c r="L91" s="14">
        <v>327647.1875</v>
      </c>
      <c r="M91" s="14">
        <v>328285.8125</v>
      </c>
      <c r="N91" s="14">
        <v>328943.375</v>
      </c>
      <c r="O91" s="14">
        <v>329597.5</v>
      </c>
      <c r="P91" s="14">
        <v>330326.28125</v>
      </c>
      <c r="Q91" s="14">
        <v>331085.125</v>
      </c>
      <c r="R91" s="14">
        <v>331936.71875</v>
      </c>
      <c r="S91" s="14">
        <v>332771.21875</v>
      </c>
      <c r="T91" s="14">
        <v>333608.3125</v>
      </c>
      <c r="U91" s="14">
        <v>334431.875</v>
      </c>
      <c r="V91" s="14">
        <v>335298.40625</v>
      </c>
      <c r="W91" s="14">
        <v>336149.09375</v>
      </c>
      <c r="X91" s="14">
        <v>337004.21875</v>
      </c>
      <c r="Y91" s="14">
        <v>337871.71875</v>
      </c>
      <c r="Z91" s="14">
        <v>338718.28125</v>
      </c>
      <c r="AA91" s="14">
        <v>339584.28125</v>
      </c>
      <c r="AB91" s="14">
        <v>340450.90625</v>
      </c>
      <c r="AC91" s="14">
        <v>341302.40625</v>
      </c>
      <c r="AD91" s="14">
        <v>342161.8125</v>
      </c>
      <c r="AE91" s="14">
        <v>343016.8125</v>
      </c>
      <c r="AF91" s="14">
        <v>343878.6875</v>
      </c>
      <c r="AG91" s="14">
        <v>344735.59375</v>
      </c>
      <c r="AH91" s="14">
        <v>345593.59375</v>
      </c>
      <c r="AI91" s="14">
        <v>346455</v>
      </c>
      <c r="AJ91" s="14">
        <v>347305.21875</v>
      </c>
      <c r="AK91" s="14">
        <v>348155.40625</v>
      </c>
      <c r="AL91" s="14">
        <v>348999.21875</v>
      </c>
      <c r="AM91" s="14">
        <v>349843.5</v>
      </c>
      <c r="AN91" s="14">
        <v>350679</v>
      </c>
      <c r="AO91" s="14">
        <v>351518.875</v>
      </c>
      <c r="AP91" s="14">
        <v>352353.09375</v>
      </c>
      <c r="AR91" s="14">
        <v>313826.125</v>
      </c>
      <c r="AS91" s="14">
        <v>314769.90625</v>
      </c>
      <c r="AT91" s="14">
        <v>315663.21875</v>
      </c>
      <c r="AU91" s="14">
        <v>316618.09375</v>
      </c>
      <c r="AV91" s="14">
        <v>317474.21875</v>
      </c>
      <c r="AW91" s="14">
        <v>318359.5</v>
      </c>
      <c r="AX91" s="14">
        <v>319167.3125</v>
      </c>
      <c r="AY91" s="14">
        <v>320032.09375</v>
      </c>
      <c r="AZ91" s="14">
        <v>320833.1875</v>
      </c>
      <c r="BA91" s="14">
        <v>321598</v>
      </c>
      <c r="BB91" s="14">
        <v>322360.28125</v>
      </c>
      <c r="BC91" s="14">
        <v>323150.3125</v>
      </c>
      <c r="BD91" s="14">
        <v>323925</v>
      </c>
      <c r="BE91" s="14">
        <v>324695.8125</v>
      </c>
      <c r="BF91" s="14">
        <v>325469.09375</v>
      </c>
      <c r="BG91" s="14">
        <v>326258</v>
      </c>
      <c r="BH91" s="14">
        <v>327017</v>
      </c>
      <c r="BI91" s="14">
        <v>327775.375</v>
      </c>
      <c r="BJ91" s="14">
        <v>328529.5</v>
      </c>
      <c r="BK91" s="14">
        <v>329363.5</v>
      </c>
      <c r="BL91" s="14">
        <v>330149.8125</v>
      </c>
      <c r="BM91" s="14">
        <v>330931.5</v>
      </c>
      <c r="BN91" s="14">
        <v>331703.78125</v>
      </c>
      <c r="BO91" s="14">
        <v>332535.3125</v>
      </c>
      <c r="BP91" s="14">
        <v>333353.40625</v>
      </c>
      <c r="BQ91" s="14">
        <v>334174</v>
      </c>
      <c r="BR91" s="14">
        <v>335009.40625</v>
      </c>
      <c r="BS91" s="14">
        <v>335820.71875</v>
      </c>
      <c r="BT91" s="14">
        <v>336656.09375</v>
      </c>
      <c r="BU91" s="14">
        <v>337496.40625</v>
      </c>
      <c r="BV91" s="14">
        <v>338317.8125</v>
      </c>
      <c r="BW91" s="14">
        <v>339149.8125</v>
      </c>
      <c r="BX91" s="14">
        <v>339979.5</v>
      </c>
      <c r="BY91" s="14">
        <v>340815.3125</v>
      </c>
      <c r="BZ91" s="14">
        <v>341645.59375</v>
      </c>
      <c r="CA91" s="14">
        <v>342479</v>
      </c>
      <c r="CB91" s="14">
        <v>343314.6875</v>
      </c>
      <c r="CC91" s="14">
        <v>344140</v>
      </c>
      <c r="CD91" s="14">
        <v>344964.5</v>
      </c>
      <c r="CE91" s="14">
        <v>345783.28125</v>
      </c>
      <c r="CF91" s="14">
        <v>346602.8125</v>
      </c>
    </row>
    <row r="92" spans="1:84" s="14" customFormat="1" x14ac:dyDescent="0.3">
      <c r="A92" s="3" t="s">
        <v>323</v>
      </c>
      <c r="B92" s="14">
        <v>123300</v>
      </c>
      <c r="C92" s="14">
        <v>123518.6015625</v>
      </c>
      <c r="D92" s="14">
        <v>123715.203125</v>
      </c>
      <c r="E92" s="14">
        <v>123842.203125</v>
      </c>
      <c r="F92" s="14">
        <v>123988.1015625</v>
      </c>
      <c r="G92" s="14">
        <v>124115.1953125</v>
      </c>
      <c r="H92" s="14">
        <v>124248.8984375</v>
      </c>
      <c r="I92" s="14">
        <v>124381.6953125</v>
      </c>
      <c r="J92" s="14">
        <v>124538.59375</v>
      </c>
      <c r="K92" s="14">
        <v>124681.296875</v>
      </c>
      <c r="L92" s="14">
        <v>124781.5</v>
      </c>
      <c r="M92" s="14">
        <v>124823.3046875</v>
      </c>
      <c r="N92" s="14">
        <v>124859.59375</v>
      </c>
      <c r="O92" s="14">
        <v>124905</v>
      </c>
      <c r="P92" s="14">
        <v>124985.296875</v>
      </c>
      <c r="Q92" s="14">
        <v>125081.8984375</v>
      </c>
      <c r="R92" s="14">
        <v>125199.3984375</v>
      </c>
      <c r="S92" s="14">
        <v>125321.8984375</v>
      </c>
      <c r="T92" s="14">
        <v>125447.1015625</v>
      </c>
      <c r="U92" s="14">
        <v>125569.8046875</v>
      </c>
      <c r="V92" s="14">
        <v>125706.5</v>
      </c>
      <c r="W92" s="14">
        <v>125846.3984375</v>
      </c>
      <c r="X92" s="14">
        <v>125980.90625</v>
      </c>
      <c r="Y92" s="14">
        <v>126115.6015625</v>
      </c>
      <c r="Z92" s="14">
        <v>126250.8046875</v>
      </c>
      <c r="AA92" s="14">
        <v>126390</v>
      </c>
      <c r="AB92" s="14">
        <v>126527.8046875</v>
      </c>
      <c r="AC92" s="14">
        <v>126664.8046875</v>
      </c>
      <c r="AD92" s="14">
        <v>126799.8984375</v>
      </c>
      <c r="AE92" s="14">
        <v>126936.203125</v>
      </c>
      <c r="AF92" s="14">
        <v>127069</v>
      </c>
      <c r="AG92" s="14">
        <v>127204.203125</v>
      </c>
      <c r="AH92" s="14">
        <v>127340.1015625</v>
      </c>
      <c r="AI92" s="14">
        <v>127474.703125</v>
      </c>
      <c r="AJ92" s="14">
        <v>127608.8984375</v>
      </c>
      <c r="AK92" s="14">
        <v>127742</v>
      </c>
      <c r="AL92" s="14">
        <v>127876.296875</v>
      </c>
      <c r="AM92" s="14">
        <v>128008.609375</v>
      </c>
      <c r="AN92" s="14">
        <v>128138.5078125</v>
      </c>
      <c r="AO92" s="14">
        <v>128268.09375</v>
      </c>
      <c r="AP92" s="14">
        <v>128398.1015625</v>
      </c>
      <c r="AR92" s="14">
        <v>122139.296875</v>
      </c>
      <c r="AS92" s="14">
        <v>122393.703125</v>
      </c>
      <c r="AT92" s="14">
        <v>122581.203125</v>
      </c>
      <c r="AU92" s="14">
        <v>122733.8046875</v>
      </c>
      <c r="AV92" s="14">
        <v>122849.1953125</v>
      </c>
      <c r="AW92" s="14">
        <v>122957.8984375</v>
      </c>
      <c r="AX92" s="14">
        <v>123056.296875</v>
      </c>
      <c r="AY92" s="14">
        <v>123168.1015625</v>
      </c>
      <c r="AZ92" s="14">
        <v>123268.6015625</v>
      </c>
      <c r="BA92" s="14">
        <v>123368.8984375</v>
      </c>
      <c r="BB92" s="14">
        <v>123470.8046875</v>
      </c>
      <c r="BC92" s="14">
        <v>123594.203125</v>
      </c>
      <c r="BD92" s="14">
        <v>123718.296875</v>
      </c>
      <c r="BE92" s="14">
        <v>123838.3984375</v>
      </c>
      <c r="BF92" s="14">
        <v>123955.203125</v>
      </c>
      <c r="BG92" s="14">
        <v>124074.09375</v>
      </c>
      <c r="BH92" s="14">
        <v>124194.296875</v>
      </c>
      <c r="BI92" s="14">
        <v>124311.6015625</v>
      </c>
      <c r="BJ92" s="14">
        <v>124422.3984375</v>
      </c>
      <c r="BK92" s="14">
        <v>124541.5</v>
      </c>
      <c r="BL92" s="14">
        <v>124656.6015625</v>
      </c>
      <c r="BM92" s="14">
        <v>124771.1015625</v>
      </c>
      <c r="BN92" s="14">
        <v>124883.796875</v>
      </c>
      <c r="BO92" s="14">
        <v>125010</v>
      </c>
      <c r="BP92" s="14">
        <v>125139.8984375</v>
      </c>
      <c r="BQ92" s="14">
        <v>125264.6015625</v>
      </c>
      <c r="BR92" s="14">
        <v>125390.1015625</v>
      </c>
      <c r="BS92" s="14">
        <v>125516.296875</v>
      </c>
      <c r="BT92" s="14">
        <v>125647.1015625</v>
      </c>
      <c r="BU92" s="14">
        <v>125778</v>
      </c>
      <c r="BV92" s="14">
        <v>125908.3984375</v>
      </c>
      <c r="BW92" s="14">
        <v>126036.5</v>
      </c>
      <c r="BX92" s="14">
        <v>126165.6015625</v>
      </c>
      <c r="BY92" s="14">
        <v>126291.1015625</v>
      </c>
      <c r="BZ92" s="14">
        <v>126419</v>
      </c>
      <c r="CA92" s="14">
        <v>126547.3984375</v>
      </c>
      <c r="CB92" s="14">
        <v>126674.3046875</v>
      </c>
      <c r="CC92" s="14">
        <v>126800.90625</v>
      </c>
      <c r="CD92" s="14">
        <v>126926.5</v>
      </c>
      <c r="CE92" s="14">
        <v>127053.203125</v>
      </c>
      <c r="CF92" s="14">
        <v>127177.6953125</v>
      </c>
    </row>
    <row r="93" spans="1:84" s="14" customFormat="1" x14ac:dyDescent="0.3">
      <c r="A93" s="3" t="s">
        <v>324</v>
      </c>
      <c r="B93" s="14">
        <v>306025.90625</v>
      </c>
      <c r="C93" s="14">
        <v>306889.40625</v>
      </c>
      <c r="D93" s="14">
        <v>307739.28125</v>
      </c>
      <c r="E93" s="14">
        <v>308422.3125</v>
      </c>
      <c r="F93" s="14">
        <v>309180</v>
      </c>
      <c r="G93" s="14">
        <v>309887.3125</v>
      </c>
      <c r="H93" s="14">
        <v>310570.90625</v>
      </c>
      <c r="I93" s="14">
        <v>311204.59375</v>
      </c>
      <c r="J93" s="14">
        <v>311877.09375</v>
      </c>
      <c r="K93" s="14">
        <v>312538.40625</v>
      </c>
      <c r="L93" s="14">
        <v>313137</v>
      </c>
      <c r="M93" s="14">
        <v>313646.40625</v>
      </c>
      <c r="N93" s="14">
        <v>314145.125</v>
      </c>
      <c r="O93" s="14">
        <v>314652.90625</v>
      </c>
      <c r="P93" s="14">
        <v>315219.6875</v>
      </c>
      <c r="Q93" s="14">
        <v>315818.375</v>
      </c>
      <c r="R93" s="14">
        <v>316457.21875</v>
      </c>
      <c r="S93" s="14">
        <v>317093.5</v>
      </c>
      <c r="T93" s="14">
        <v>317732.21875</v>
      </c>
      <c r="U93" s="14">
        <v>318372.5</v>
      </c>
      <c r="V93" s="14">
        <v>319053.3125</v>
      </c>
      <c r="W93" s="14">
        <v>319739.40625</v>
      </c>
      <c r="X93" s="14">
        <v>320419.3125</v>
      </c>
      <c r="Y93" s="14">
        <v>321110.90625</v>
      </c>
      <c r="Z93" s="14">
        <v>321785.1875</v>
      </c>
      <c r="AA93" s="14">
        <v>322465.09375</v>
      </c>
      <c r="AB93" s="14">
        <v>323146.6875</v>
      </c>
      <c r="AC93" s="14">
        <v>323816.1875</v>
      </c>
      <c r="AD93" s="14">
        <v>324491.78125</v>
      </c>
      <c r="AE93" s="14">
        <v>325164.21875</v>
      </c>
      <c r="AF93" s="14">
        <v>325836.6875</v>
      </c>
      <c r="AG93" s="14">
        <v>326506.71875</v>
      </c>
      <c r="AH93" s="14">
        <v>327181.21875</v>
      </c>
      <c r="AI93" s="14">
        <v>327854.09375</v>
      </c>
      <c r="AJ93" s="14">
        <v>328521.09375</v>
      </c>
      <c r="AK93" s="14">
        <v>329187.90625</v>
      </c>
      <c r="AL93" s="14">
        <v>329856.5</v>
      </c>
      <c r="AM93" s="14">
        <v>330523.5</v>
      </c>
      <c r="AN93" s="14">
        <v>331185.40625</v>
      </c>
      <c r="AO93" s="14">
        <v>331852</v>
      </c>
      <c r="AP93" s="14">
        <v>332519.90625</v>
      </c>
      <c r="AR93" s="14">
        <v>301810.40625</v>
      </c>
      <c r="AS93" s="14">
        <v>302924.71875</v>
      </c>
      <c r="AT93" s="14">
        <v>303807.59375</v>
      </c>
      <c r="AU93" s="14">
        <v>304631</v>
      </c>
      <c r="AV93" s="14">
        <v>305331.5</v>
      </c>
      <c r="AW93" s="14">
        <v>306032.09375</v>
      </c>
      <c r="AX93" s="14">
        <v>306668.3125</v>
      </c>
      <c r="AY93" s="14">
        <v>307349.21875</v>
      </c>
      <c r="AZ93" s="14">
        <v>307983.875</v>
      </c>
      <c r="BA93" s="14">
        <v>308600.3125</v>
      </c>
      <c r="BB93" s="14">
        <v>309199.40625</v>
      </c>
      <c r="BC93" s="14">
        <v>309835.125</v>
      </c>
      <c r="BD93" s="14">
        <v>310481.59375</v>
      </c>
      <c r="BE93" s="14">
        <v>311125.3125</v>
      </c>
      <c r="BF93" s="14">
        <v>311764.8125</v>
      </c>
      <c r="BG93" s="14">
        <v>312414</v>
      </c>
      <c r="BH93" s="14">
        <v>313063</v>
      </c>
      <c r="BI93" s="14">
        <v>313710.5</v>
      </c>
      <c r="BJ93" s="14">
        <v>314358.3125</v>
      </c>
      <c r="BK93" s="14">
        <v>315025.375</v>
      </c>
      <c r="BL93" s="14">
        <v>315674.40625</v>
      </c>
      <c r="BM93" s="14">
        <v>316318.78125</v>
      </c>
      <c r="BN93" s="14">
        <v>316958.59375</v>
      </c>
      <c r="BO93" s="14">
        <v>317637.59375</v>
      </c>
      <c r="BP93" s="14">
        <v>318322.5</v>
      </c>
      <c r="BQ93" s="14">
        <v>319001.59375</v>
      </c>
      <c r="BR93" s="14">
        <v>319692</v>
      </c>
      <c r="BS93" s="14">
        <v>320365.5</v>
      </c>
      <c r="BT93" s="14">
        <v>321044.90625</v>
      </c>
      <c r="BU93" s="14">
        <v>321729.625</v>
      </c>
      <c r="BV93" s="14">
        <v>322402.8125</v>
      </c>
      <c r="BW93" s="14">
        <v>323081.21875</v>
      </c>
      <c r="BX93" s="14">
        <v>323757.1875</v>
      </c>
      <c r="BY93" s="14">
        <v>324433.1875</v>
      </c>
      <c r="BZ93" s="14">
        <v>325106.40625</v>
      </c>
      <c r="CA93" s="14">
        <v>325784</v>
      </c>
      <c r="CB93" s="14">
        <v>326459.90625</v>
      </c>
      <c r="CC93" s="14">
        <v>327129.78125</v>
      </c>
      <c r="CD93" s="14">
        <v>327800</v>
      </c>
      <c r="CE93" s="14">
        <v>328471.3125</v>
      </c>
      <c r="CF93" s="14">
        <v>329141.28125</v>
      </c>
    </row>
    <row r="94" spans="1:84" s="14" customFormat="1" x14ac:dyDescent="0.3">
      <c r="A94" s="3" t="s">
        <v>325</v>
      </c>
      <c r="B94" s="14">
        <v>723131.75</v>
      </c>
      <c r="C94" s="14">
        <v>724606</v>
      </c>
      <c r="D94" s="14">
        <v>726021.75</v>
      </c>
      <c r="E94" s="14">
        <v>727011.75</v>
      </c>
      <c r="F94" s="14">
        <v>728190.6875</v>
      </c>
      <c r="G94" s="14">
        <v>729242.375</v>
      </c>
      <c r="H94" s="14">
        <v>730295</v>
      </c>
      <c r="I94" s="14">
        <v>731244.3125</v>
      </c>
      <c r="J94" s="14">
        <v>732275.8125</v>
      </c>
      <c r="K94" s="14">
        <v>733225</v>
      </c>
      <c r="L94" s="14">
        <v>734033.875</v>
      </c>
      <c r="M94" s="14">
        <v>734639.75</v>
      </c>
      <c r="N94" s="14">
        <v>735184.875</v>
      </c>
      <c r="O94" s="14">
        <v>735777.875</v>
      </c>
      <c r="P94" s="14">
        <v>736468.6875</v>
      </c>
      <c r="Q94" s="14">
        <v>737237.125</v>
      </c>
      <c r="R94" s="14">
        <v>738216.625</v>
      </c>
      <c r="S94" s="14">
        <v>739129</v>
      </c>
      <c r="T94" s="14">
        <v>740061.5</v>
      </c>
      <c r="U94" s="14">
        <v>740985.3125</v>
      </c>
      <c r="V94" s="14">
        <v>741892.5625</v>
      </c>
      <c r="W94" s="14">
        <v>742830.1875</v>
      </c>
      <c r="X94" s="14">
        <v>743745.125</v>
      </c>
      <c r="Y94" s="14">
        <v>744686.25</v>
      </c>
      <c r="Z94" s="14">
        <v>745548.375</v>
      </c>
      <c r="AA94" s="14">
        <v>746465.5625</v>
      </c>
      <c r="AB94" s="14">
        <v>747374.1875</v>
      </c>
      <c r="AC94" s="14">
        <v>748282.5</v>
      </c>
      <c r="AD94" s="14">
        <v>749207.1875</v>
      </c>
      <c r="AE94" s="14">
        <v>750119.8125</v>
      </c>
      <c r="AF94" s="14">
        <v>751039.3125</v>
      </c>
      <c r="AG94" s="14">
        <v>751945.1875</v>
      </c>
      <c r="AH94" s="14">
        <v>752874</v>
      </c>
      <c r="AI94" s="14">
        <v>753800</v>
      </c>
      <c r="AJ94" s="14">
        <v>754718.8125</v>
      </c>
      <c r="AK94" s="14">
        <v>755647.8125</v>
      </c>
      <c r="AL94" s="14">
        <v>756575.3125</v>
      </c>
      <c r="AM94" s="14">
        <v>757503.8125</v>
      </c>
      <c r="AN94" s="14">
        <v>758423</v>
      </c>
      <c r="AO94" s="14">
        <v>759347.875</v>
      </c>
      <c r="AP94" s="14">
        <v>760276.9375</v>
      </c>
      <c r="AR94" s="14">
        <v>716900.875</v>
      </c>
      <c r="AS94" s="14">
        <v>718747.375</v>
      </c>
      <c r="AT94" s="14">
        <v>720327.25</v>
      </c>
      <c r="AU94" s="14">
        <v>721661.1875</v>
      </c>
      <c r="AV94" s="14">
        <v>722634</v>
      </c>
      <c r="AW94" s="14">
        <v>723598</v>
      </c>
      <c r="AX94" s="14">
        <v>724446.5</v>
      </c>
      <c r="AY94" s="14">
        <v>725452.5</v>
      </c>
      <c r="AZ94" s="14">
        <v>726367.375</v>
      </c>
      <c r="BA94" s="14">
        <v>727264.375</v>
      </c>
      <c r="BB94" s="14">
        <v>728090.875</v>
      </c>
      <c r="BC94" s="14">
        <v>729005</v>
      </c>
      <c r="BD94" s="14">
        <v>729898.3125</v>
      </c>
      <c r="BE94" s="14">
        <v>730785.25</v>
      </c>
      <c r="BF94" s="14">
        <v>731680.4375</v>
      </c>
      <c r="BG94" s="14">
        <v>732542.4375</v>
      </c>
      <c r="BH94" s="14">
        <v>733419</v>
      </c>
      <c r="BI94" s="14">
        <v>734267.5625</v>
      </c>
      <c r="BJ94" s="14">
        <v>735116.25</v>
      </c>
      <c r="BK94" s="14">
        <v>736130.625</v>
      </c>
      <c r="BL94" s="14">
        <v>737054.3125</v>
      </c>
      <c r="BM94" s="14">
        <v>737984.6875</v>
      </c>
      <c r="BN94" s="14">
        <v>738916.5</v>
      </c>
      <c r="BO94" s="14">
        <v>739830.875</v>
      </c>
      <c r="BP94" s="14">
        <v>740763.8125</v>
      </c>
      <c r="BQ94" s="14">
        <v>741682.9375</v>
      </c>
      <c r="BR94" s="14">
        <v>742639.875</v>
      </c>
      <c r="BS94" s="14">
        <v>743528.0625</v>
      </c>
      <c r="BT94" s="14">
        <v>744467.125</v>
      </c>
      <c r="BU94" s="14">
        <v>745411.5</v>
      </c>
      <c r="BV94" s="14">
        <v>746347.6875</v>
      </c>
      <c r="BW94" s="14">
        <v>747307.3125</v>
      </c>
      <c r="BX94" s="14">
        <v>748252.5</v>
      </c>
      <c r="BY94" s="14">
        <v>749208.9375</v>
      </c>
      <c r="BZ94" s="14">
        <v>750152.3125</v>
      </c>
      <c r="CA94" s="14">
        <v>751118.5</v>
      </c>
      <c r="CB94" s="14">
        <v>752079.25</v>
      </c>
      <c r="CC94" s="14">
        <v>753030.8125</v>
      </c>
      <c r="CD94" s="14">
        <v>753993.75</v>
      </c>
      <c r="CE94" s="14">
        <v>754953.5</v>
      </c>
      <c r="CF94" s="14">
        <v>755912.875</v>
      </c>
    </row>
    <row r="95" spans="1:84" s="14" customFormat="1" x14ac:dyDescent="0.3">
      <c r="A95" s="3" t="s">
        <v>326</v>
      </c>
      <c r="B95" s="14">
        <v>528681.8125</v>
      </c>
      <c r="C95" s="14">
        <v>529716.375</v>
      </c>
      <c r="D95" s="14">
        <v>530735.625</v>
      </c>
      <c r="E95" s="14">
        <v>531433.6875</v>
      </c>
      <c r="F95" s="14">
        <v>532181.375</v>
      </c>
      <c r="G95" s="14">
        <v>532813.75</v>
      </c>
      <c r="H95" s="14">
        <v>533419.9375</v>
      </c>
      <c r="I95" s="14">
        <v>534020.8125</v>
      </c>
      <c r="J95" s="14">
        <v>534625.3125</v>
      </c>
      <c r="K95" s="14">
        <v>535174.3125</v>
      </c>
      <c r="L95" s="14">
        <v>535616.375</v>
      </c>
      <c r="M95" s="14">
        <v>535923.1875</v>
      </c>
      <c r="N95" s="14">
        <v>536219.4375</v>
      </c>
      <c r="O95" s="14">
        <v>536526.4375</v>
      </c>
      <c r="P95" s="14">
        <v>536916.625</v>
      </c>
      <c r="Q95" s="14">
        <v>537359.0625</v>
      </c>
      <c r="R95" s="14">
        <v>537854.375</v>
      </c>
      <c r="S95" s="14">
        <v>538349</v>
      </c>
      <c r="T95" s="14">
        <v>538848.1875</v>
      </c>
      <c r="U95" s="14">
        <v>539337</v>
      </c>
      <c r="V95" s="14">
        <v>539834.125</v>
      </c>
      <c r="W95" s="14">
        <v>540328.625</v>
      </c>
      <c r="X95" s="14">
        <v>540817.3125</v>
      </c>
      <c r="Y95" s="14">
        <v>541290.75</v>
      </c>
      <c r="Z95" s="14">
        <v>541783.6875</v>
      </c>
      <c r="AA95" s="14">
        <v>542292.625</v>
      </c>
      <c r="AB95" s="14">
        <v>542799.9375</v>
      </c>
      <c r="AC95" s="14">
        <v>543309.5625</v>
      </c>
      <c r="AD95" s="14">
        <v>543824.5</v>
      </c>
      <c r="AE95" s="14">
        <v>544335.375</v>
      </c>
      <c r="AF95" s="14">
        <v>544849.625</v>
      </c>
      <c r="AG95" s="14">
        <v>545364</v>
      </c>
      <c r="AH95" s="14">
        <v>545881.6875</v>
      </c>
      <c r="AI95" s="14">
        <v>546401.4375</v>
      </c>
      <c r="AJ95" s="14">
        <v>546919.9375</v>
      </c>
      <c r="AK95" s="14">
        <v>547436.125</v>
      </c>
      <c r="AL95" s="14">
        <v>547954.3125</v>
      </c>
      <c r="AM95" s="14">
        <v>548471.6875</v>
      </c>
      <c r="AN95" s="14">
        <v>548988.75</v>
      </c>
      <c r="AO95" s="14">
        <v>549508.1875</v>
      </c>
      <c r="AP95" s="14">
        <v>550031.8125</v>
      </c>
      <c r="AR95" s="14">
        <v>519835.03125</v>
      </c>
      <c r="AS95" s="14">
        <v>520978.5</v>
      </c>
      <c r="AT95" s="14">
        <v>521812</v>
      </c>
      <c r="AU95" s="14">
        <v>522505.90625</v>
      </c>
      <c r="AV95" s="14">
        <v>523035.875</v>
      </c>
      <c r="AW95" s="14">
        <v>523577.28125</v>
      </c>
      <c r="AX95" s="14">
        <v>524072.5625</v>
      </c>
      <c r="AY95" s="14">
        <v>524605.5</v>
      </c>
      <c r="AZ95" s="14">
        <v>525045</v>
      </c>
      <c r="BA95" s="14">
        <v>525475.5625</v>
      </c>
      <c r="BB95" s="14">
        <v>525896.5</v>
      </c>
      <c r="BC95" s="14">
        <v>526363.6875</v>
      </c>
      <c r="BD95" s="14">
        <v>526826.8125</v>
      </c>
      <c r="BE95" s="14">
        <v>527282.5625</v>
      </c>
      <c r="BF95" s="14">
        <v>527749.0625</v>
      </c>
      <c r="BG95" s="14">
        <v>528246.5625</v>
      </c>
      <c r="BH95" s="14">
        <v>528742.125</v>
      </c>
      <c r="BI95" s="14">
        <v>529225.5625</v>
      </c>
      <c r="BJ95" s="14">
        <v>529695.6875</v>
      </c>
      <c r="BK95" s="14">
        <v>530214.625</v>
      </c>
      <c r="BL95" s="14">
        <v>530689.5625</v>
      </c>
      <c r="BM95" s="14">
        <v>531164.6875</v>
      </c>
      <c r="BN95" s="14">
        <v>531639.5</v>
      </c>
      <c r="BO95" s="14">
        <v>532141.125</v>
      </c>
      <c r="BP95" s="14">
        <v>532642.1875</v>
      </c>
      <c r="BQ95" s="14">
        <v>533136.125</v>
      </c>
      <c r="BR95" s="14">
        <v>533627.375</v>
      </c>
      <c r="BS95" s="14">
        <v>534144.5</v>
      </c>
      <c r="BT95" s="14">
        <v>534676.6875</v>
      </c>
      <c r="BU95" s="14">
        <v>535214.875</v>
      </c>
      <c r="BV95" s="14">
        <v>535761.125</v>
      </c>
      <c r="BW95" s="14">
        <v>536316.125</v>
      </c>
      <c r="BX95" s="14">
        <v>536863.75</v>
      </c>
      <c r="BY95" s="14">
        <v>537413.375</v>
      </c>
      <c r="BZ95" s="14">
        <v>537965.5625</v>
      </c>
      <c r="CA95" s="14">
        <v>538525</v>
      </c>
      <c r="CB95" s="14">
        <v>539082.5625</v>
      </c>
      <c r="CC95" s="14">
        <v>539640.5</v>
      </c>
      <c r="CD95" s="14">
        <v>540197.5625</v>
      </c>
      <c r="CE95" s="14">
        <v>540759.8125</v>
      </c>
      <c r="CF95" s="14">
        <v>541317.375</v>
      </c>
    </row>
    <row r="96" spans="1:84" s="14" customFormat="1" x14ac:dyDescent="0.3">
      <c r="A96" s="3" t="s">
        <v>327</v>
      </c>
      <c r="B96" s="14">
        <v>1730884</v>
      </c>
      <c r="C96" s="14">
        <v>1734986</v>
      </c>
      <c r="D96" s="14">
        <v>1738937</v>
      </c>
      <c r="E96" s="14">
        <v>1741762</v>
      </c>
      <c r="F96" s="14">
        <v>1744627</v>
      </c>
      <c r="G96" s="14">
        <v>1747140</v>
      </c>
      <c r="H96" s="14">
        <v>1749637</v>
      </c>
      <c r="I96" s="14">
        <v>1752083</v>
      </c>
      <c r="J96" s="14">
        <v>1754582</v>
      </c>
      <c r="K96" s="14">
        <v>1756958</v>
      </c>
      <c r="L96" s="14">
        <v>1759037</v>
      </c>
      <c r="M96" s="14">
        <v>1760428</v>
      </c>
      <c r="N96" s="14">
        <v>1761687</v>
      </c>
      <c r="O96" s="14">
        <v>1763015</v>
      </c>
      <c r="P96" s="14">
        <v>1764727</v>
      </c>
      <c r="Q96" s="14">
        <v>1766740</v>
      </c>
      <c r="R96" s="14">
        <v>1768979</v>
      </c>
      <c r="S96" s="14">
        <v>1771246</v>
      </c>
      <c r="T96" s="14">
        <v>1773546</v>
      </c>
      <c r="U96" s="14">
        <v>1775846</v>
      </c>
      <c r="V96" s="14">
        <v>1778125</v>
      </c>
      <c r="W96" s="14">
        <v>1780394</v>
      </c>
      <c r="X96" s="14">
        <v>1782659</v>
      </c>
      <c r="Y96" s="14">
        <v>1785004</v>
      </c>
      <c r="Z96" s="14">
        <v>1787391</v>
      </c>
      <c r="AA96" s="14">
        <v>1789782</v>
      </c>
      <c r="AB96" s="14">
        <v>1792172</v>
      </c>
      <c r="AC96" s="14">
        <v>1794549</v>
      </c>
      <c r="AD96" s="14">
        <v>1796929</v>
      </c>
      <c r="AE96" s="14">
        <v>1799321</v>
      </c>
      <c r="AF96" s="14">
        <v>1801703</v>
      </c>
      <c r="AG96" s="14">
        <v>1804104</v>
      </c>
      <c r="AH96" s="14">
        <v>1806497</v>
      </c>
      <c r="AI96" s="14">
        <v>1808880</v>
      </c>
      <c r="AJ96" s="14">
        <v>1811272</v>
      </c>
      <c r="AK96" s="14">
        <v>1813667</v>
      </c>
      <c r="AL96" s="14">
        <v>1816068</v>
      </c>
      <c r="AM96" s="14">
        <v>1818452</v>
      </c>
      <c r="AN96" s="14">
        <v>1820834</v>
      </c>
      <c r="AO96" s="14">
        <v>1823217</v>
      </c>
      <c r="AP96" s="14">
        <v>1825598</v>
      </c>
      <c r="AR96" s="14">
        <v>1718847</v>
      </c>
      <c r="AS96" s="14">
        <v>1723800</v>
      </c>
      <c r="AT96" s="14">
        <v>1727888</v>
      </c>
      <c r="AU96" s="14">
        <v>1731674</v>
      </c>
      <c r="AV96" s="14">
        <v>1734654</v>
      </c>
      <c r="AW96" s="14">
        <v>1737536</v>
      </c>
      <c r="AX96" s="14">
        <v>1740148</v>
      </c>
      <c r="AY96" s="14">
        <v>1742655</v>
      </c>
      <c r="AZ96" s="14">
        <v>1744852</v>
      </c>
      <c r="BA96" s="14">
        <v>1746989</v>
      </c>
      <c r="BB96" s="14">
        <v>1749083</v>
      </c>
      <c r="BC96" s="14">
        <v>1751185</v>
      </c>
      <c r="BD96" s="14">
        <v>1753293</v>
      </c>
      <c r="BE96" s="14">
        <v>1755454</v>
      </c>
      <c r="BF96" s="14">
        <v>1757505</v>
      </c>
      <c r="BG96" s="14">
        <v>1759585</v>
      </c>
      <c r="BH96" s="14">
        <v>1761634</v>
      </c>
      <c r="BI96" s="14">
        <v>1763678</v>
      </c>
      <c r="BJ96" s="14">
        <v>1765802</v>
      </c>
      <c r="BK96" s="14">
        <v>1768048</v>
      </c>
      <c r="BL96" s="14">
        <v>1770249</v>
      </c>
      <c r="BM96" s="14">
        <v>1772438</v>
      </c>
      <c r="BN96" s="14">
        <v>1774651</v>
      </c>
      <c r="BO96" s="14">
        <v>1776851</v>
      </c>
      <c r="BP96" s="14">
        <v>1779055</v>
      </c>
      <c r="BQ96" s="14">
        <v>1781255</v>
      </c>
      <c r="BR96" s="14">
        <v>1783548</v>
      </c>
      <c r="BS96" s="14">
        <v>1785893</v>
      </c>
      <c r="BT96" s="14">
        <v>1788239</v>
      </c>
      <c r="BU96" s="14">
        <v>1790606</v>
      </c>
      <c r="BV96" s="14">
        <v>1792954</v>
      </c>
      <c r="BW96" s="14">
        <v>1795299</v>
      </c>
      <c r="BX96" s="14">
        <v>1797655</v>
      </c>
      <c r="BY96" s="14">
        <v>1799997</v>
      </c>
      <c r="BZ96" s="14">
        <v>1802363</v>
      </c>
      <c r="CA96" s="14">
        <v>1804720</v>
      </c>
      <c r="CB96" s="14">
        <v>1807064</v>
      </c>
      <c r="CC96" s="14">
        <v>1809417</v>
      </c>
      <c r="CD96" s="14">
        <v>1811773</v>
      </c>
      <c r="CE96" s="14">
        <v>1814132</v>
      </c>
      <c r="CF96" s="14">
        <v>1816473</v>
      </c>
    </row>
    <row r="97" spans="1:84" s="14" customFormat="1" x14ac:dyDescent="0.3">
      <c r="A97" s="3" t="s">
        <v>328</v>
      </c>
      <c r="B97" s="14">
        <v>1509207</v>
      </c>
      <c r="C97" s="14">
        <v>1515360</v>
      </c>
      <c r="D97" s="14">
        <v>1521552</v>
      </c>
      <c r="E97" s="14">
        <v>1526836</v>
      </c>
      <c r="F97" s="14">
        <v>1532328</v>
      </c>
      <c r="G97" s="14">
        <v>1537384</v>
      </c>
      <c r="H97" s="14">
        <v>1542335</v>
      </c>
      <c r="I97" s="14">
        <v>1547032</v>
      </c>
      <c r="J97" s="14">
        <v>1551914</v>
      </c>
      <c r="K97" s="14">
        <v>1556637</v>
      </c>
      <c r="L97" s="14">
        <v>1560970</v>
      </c>
      <c r="M97" s="14">
        <v>1564035</v>
      </c>
      <c r="N97" s="14">
        <v>1566891</v>
      </c>
      <c r="O97" s="14">
        <v>1569790</v>
      </c>
      <c r="P97" s="14">
        <v>1573053</v>
      </c>
      <c r="Q97" s="14">
        <v>1576613</v>
      </c>
      <c r="R97" s="14">
        <v>1580411</v>
      </c>
      <c r="S97" s="14">
        <v>1584220</v>
      </c>
      <c r="T97" s="14">
        <v>1588066</v>
      </c>
      <c r="U97" s="14">
        <v>1591914</v>
      </c>
      <c r="V97" s="14">
        <v>1595753</v>
      </c>
      <c r="W97" s="14">
        <v>1599654</v>
      </c>
      <c r="X97" s="14">
        <v>1603517</v>
      </c>
      <c r="Y97" s="14">
        <v>1607381</v>
      </c>
      <c r="Z97" s="14">
        <v>1611301</v>
      </c>
      <c r="AA97" s="14">
        <v>1615280</v>
      </c>
      <c r="AB97" s="14">
        <v>1619286</v>
      </c>
      <c r="AC97" s="14">
        <v>1623308</v>
      </c>
      <c r="AD97" s="14">
        <v>1627333</v>
      </c>
      <c r="AE97" s="14">
        <v>1631344</v>
      </c>
      <c r="AF97" s="14">
        <v>1635359</v>
      </c>
      <c r="AG97" s="14">
        <v>1639392</v>
      </c>
      <c r="AH97" s="14">
        <v>1643424</v>
      </c>
      <c r="AI97" s="14">
        <v>1647486</v>
      </c>
      <c r="AJ97" s="14">
        <v>1651527</v>
      </c>
      <c r="AK97" s="14">
        <v>1655594</v>
      </c>
      <c r="AL97" s="14">
        <v>1659648</v>
      </c>
      <c r="AM97" s="14">
        <v>1663713</v>
      </c>
      <c r="AN97" s="14">
        <v>1667743</v>
      </c>
      <c r="AO97" s="14">
        <v>1671812</v>
      </c>
      <c r="AP97" s="14">
        <v>1675861</v>
      </c>
      <c r="AR97" s="14">
        <v>1498517</v>
      </c>
      <c r="AS97" s="14">
        <v>1504377</v>
      </c>
      <c r="AT97" s="14">
        <v>1509448</v>
      </c>
      <c r="AU97" s="14">
        <v>1514496</v>
      </c>
      <c r="AV97" s="14">
        <v>1519272</v>
      </c>
      <c r="AW97" s="14">
        <v>1524209</v>
      </c>
      <c r="AX97" s="14">
        <v>1529015</v>
      </c>
      <c r="AY97" s="14">
        <v>1533950</v>
      </c>
      <c r="AZ97" s="14">
        <v>1538550</v>
      </c>
      <c r="BA97" s="14">
        <v>1543011</v>
      </c>
      <c r="BB97" s="14">
        <v>1547212</v>
      </c>
      <c r="BC97" s="14">
        <v>1551604</v>
      </c>
      <c r="BD97" s="14">
        <v>1555994</v>
      </c>
      <c r="BE97" s="14">
        <v>1560379</v>
      </c>
      <c r="BF97" s="14">
        <v>1564046</v>
      </c>
      <c r="BG97" s="14">
        <v>1567724</v>
      </c>
      <c r="BH97" s="14">
        <v>1571395</v>
      </c>
      <c r="BI97" s="14">
        <v>1575063</v>
      </c>
      <c r="BJ97" s="14">
        <v>1578795</v>
      </c>
      <c r="BK97" s="14">
        <v>1582676</v>
      </c>
      <c r="BL97" s="14">
        <v>1586477</v>
      </c>
      <c r="BM97" s="14">
        <v>1590267</v>
      </c>
      <c r="BN97" s="14">
        <v>1594077</v>
      </c>
      <c r="BO97" s="14">
        <v>1597867</v>
      </c>
      <c r="BP97" s="14">
        <v>1601717</v>
      </c>
      <c r="BQ97" s="14">
        <v>1605521</v>
      </c>
      <c r="BR97" s="14">
        <v>1609333</v>
      </c>
      <c r="BS97" s="14">
        <v>1613213</v>
      </c>
      <c r="BT97" s="14">
        <v>1617159</v>
      </c>
      <c r="BU97" s="14">
        <v>1621163</v>
      </c>
      <c r="BV97" s="14">
        <v>1625180</v>
      </c>
      <c r="BW97" s="14">
        <v>1629204</v>
      </c>
      <c r="BX97" s="14">
        <v>1633212</v>
      </c>
      <c r="BY97" s="14">
        <v>1637222</v>
      </c>
      <c r="BZ97" s="14">
        <v>1641244</v>
      </c>
      <c r="CA97" s="14">
        <v>1645268</v>
      </c>
      <c r="CB97" s="14">
        <v>1649320</v>
      </c>
      <c r="CC97" s="14">
        <v>1653344</v>
      </c>
      <c r="CD97" s="14">
        <v>1657396</v>
      </c>
      <c r="CE97" s="14">
        <v>1661435</v>
      </c>
      <c r="CF97" s="14">
        <v>1665485</v>
      </c>
    </row>
    <row r="98" spans="1:84" s="14" customFormat="1" x14ac:dyDescent="0.3">
      <c r="A98" s="3" t="s">
        <v>329</v>
      </c>
      <c r="B98" s="14">
        <v>712674</v>
      </c>
      <c r="C98" s="14">
        <v>714968.625</v>
      </c>
      <c r="D98" s="14">
        <v>717140</v>
      </c>
      <c r="E98" s="14">
        <v>718804</v>
      </c>
      <c r="F98" s="14">
        <v>720451.1875</v>
      </c>
      <c r="G98" s="14">
        <v>721939.5</v>
      </c>
      <c r="H98" s="14">
        <v>723431.25</v>
      </c>
      <c r="I98" s="14">
        <v>724861.0625</v>
      </c>
      <c r="J98" s="14">
        <v>726329.875</v>
      </c>
      <c r="K98" s="14">
        <v>727740.625</v>
      </c>
      <c r="L98" s="14">
        <v>728975.875</v>
      </c>
      <c r="M98" s="14">
        <v>729893.375</v>
      </c>
      <c r="N98" s="14">
        <v>730763.9375</v>
      </c>
      <c r="O98" s="14">
        <v>731670.5</v>
      </c>
      <c r="P98" s="14">
        <v>732743.5</v>
      </c>
      <c r="Q98" s="14">
        <v>733926.25</v>
      </c>
      <c r="R98" s="14">
        <v>735186.125</v>
      </c>
      <c r="S98" s="14">
        <v>736461.125</v>
      </c>
      <c r="T98" s="14">
        <v>737754</v>
      </c>
      <c r="U98" s="14">
        <v>739043.1875</v>
      </c>
      <c r="V98" s="14">
        <v>740351.6875</v>
      </c>
      <c r="W98" s="14">
        <v>741655.0625</v>
      </c>
      <c r="X98" s="14">
        <v>742952.5</v>
      </c>
      <c r="Y98" s="14">
        <v>744263.6875</v>
      </c>
      <c r="Z98" s="14">
        <v>745566.25</v>
      </c>
      <c r="AA98" s="14">
        <v>746871</v>
      </c>
      <c r="AB98" s="14">
        <v>748164.6875</v>
      </c>
      <c r="AC98" s="14">
        <v>749457.8125</v>
      </c>
      <c r="AD98" s="14">
        <v>750752.0625</v>
      </c>
      <c r="AE98" s="14">
        <v>752036.9375</v>
      </c>
      <c r="AF98" s="14">
        <v>753322</v>
      </c>
      <c r="AG98" s="14">
        <v>754606.375</v>
      </c>
      <c r="AH98" s="14">
        <v>755896.75</v>
      </c>
      <c r="AI98" s="14">
        <v>757182.375</v>
      </c>
      <c r="AJ98" s="14">
        <v>758466.625</v>
      </c>
      <c r="AK98" s="14">
        <v>759746.25</v>
      </c>
      <c r="AL98" s="14">
        <v>761031.125</v>
      </c>
      <c r="AM98" s="14">
        <v>762311.8125</v>
      </c>
      <c r="AN98" s="14">
        <v>763592</v>
      </c>
      <c r="AO98" s="14">
        <v>764872</v>
      </c>
      <c r="AP98" s="14">
        <v>766153.5</v>
      </c>
      <c r="AR98" s="14">
        <v>706147</v>
      </c>
      <c r="AS98" s="14">
        <v>708275.0625</v>
      </c>
      <c r="AT98" s="14">
        <v>710093.875</v>
      </c>
      <c r="AU98" s="14">
        <v>711878.125</v>
      </c>
      <c r="AV98" s="14">
        <v>713405.5</v>
      </c>
      <c r="AW98" s="14">
        <v>714869.375</v>
      </c>
      <c r="AX98" s="14">
        <v>716272.375</v>
      </c>
      <c r="AY98" s="14">
        <v>717631.25</v>
      </c>
      <c r="AZ98" s="14">
        <v>718919.1875</v>
      </c>
      <c r="BA98" s="14">
        <v>720200.375</v>
      </c>
      <c r="BB98" s="14">
        <v>721473.5625</v>
      </c>
      <c r="BC98" s="14">
        <v>722773.375</v>
      </c>
      <c r="BD98" s="14">
        <v>724093.3125</v>
      </c>
      <c r="BE98" s="14">
        <v>725388.625</v>
      </c>
      <c r="BF98" s="14">
        <v>726648.625</v>
      </c>
      <c r="BG98" s="14">
        <v>727910.375</v>
      </c>
      <c r="BH98" s="14">
        <v>729158.625</v>
      </c>
      <c r="BI98" s="14">
        <v>730427.8125</v>
      </c>
      <c r="BJ98" s="14">
        <v>731702.5625</v>
      </c>
      <c r="BK98" s="14">
        <v>732965.875</v>
      </c>
      <c r="BL98" s="14">
        <v>734238.375</v>
      </c>
      <c r="BM98" s="14">
        <v>735509</v>
      </c>
      <c r="BN98" s="14">
        <v>736786.6875</v>
      </c>
      <c r="BO98" s="14">
        <v>738103.0625</v>
      </c>
      <c r="BP98" s="14">
        <v>739418.875</v>
      </c>
      <c r="BQ98" s="14">
        <v>740731.3125</v>
      </c>
      <c r="BR98" s="14">
        <v>742067.375</v>
      </c>
      <c r="BS98" s="14">
        <v>743397.8125</v>
      </c>
      <c r="BT98" s="14">
        <v>744715</v>
      </c>
      <c r="BU98" s="14">
        <v>746041.8125</v>
      </c>
      <c r="BV98" s="14">
        <v>747361.5</v>
      </c>
      <c r="BW98" s="14">
        <v>748686.25</v>
      </c>
      <c r="BX98" s="14">
        <v>749996</v>
      </c>
      <c r="BY98" s="14">
        <v>751306.375</v>
      </c>
      <c r="BZ98" s="14">
        <v>752623.4375</v>
      </c>
      <c r="CA98" s="14">
        <v>753947.1875</v>
      </c>
      <c r="CB98" s="14">
        <v>755267.25</v>
      </c>
      <c r="CC98" s="14">
        <v>756584.75</v>
      </c>
      <c r="CD98" s="14">
        <v>757898</v>
      </c>
      <c r="CE98" s="14">
        <v>759218.0625</v>
      </c>
      <c r="CF98" s="14">
        <v>760531.5</v>
      </c>
    </row>
    <row r="99" spans="1:84" s="14" customFormat="1" x14ac:dyDescent="0.3">
      <c r="A99" s="3" t="s">
        <v>330</v>
      </c>
      <c r="B99" s="14">
        <v>207630.296875</v>
      </c>
      <c r="C99" s="14">
        <v>208042.609375</v>
      </c>
      <c r="D99" s="14">
        <v>208434.203125</v>
      </c>
      <c r="E99" s="14">
        <v>208731.59375</v>
      </c>
      <c r="F99" s="14">
        <v>209085.609375</v>
      </c>
      <c r="G99" s="14">
        <v>209405.8125</v>
      </c>
      <c r="H99" s="14">
        <v>209728.703125</v>
      </c>
      <c r="I99" s="14">
        <v>210043.703125</v>
      </c>
      <c r="J99" s="14">
        <v>210396.609375</v>
      </c>
      <c r="K99" s="14">
        <v>210731.40625</v>
      </c>
      <c r="L99" s="14">
        <v>210996.90625</v>
      </c>
      <c r="M99" s="14">
        <v>211156</v>
      </c>
      <c r="N99" s="14">
        <v>211300.09375</v>
      </c>
      <c r="O99" s="14">
        <v>211456.890625</v>
      </c>
      <c r="P99" s="14">
        <v>211667.09375</v>
      </c>
      <c r="Q99" s="14">
        <v>211903.390625</v>
      </c>
      <c r="R99" s="14">
        <v>212168.796875</v>
      </c>
      <c r="S99" s="14">
        <v>212440.796875</v>
      </c>
      <c r="T99" s="14">
        <v>212716.5</v>
      </c>
      <c r="U99" s="14">
        <v>212988.6875</v>
      </c>
      <c r="V99" s="14">
        <v>213266.796875</v>
      </c>
      <c r="W99" s="14">
        <v>213548.703125</v>
      </c>
      <c r="X99" s="14">
        <v>213821.5</v>
      </c>
      <c r="Y99" s="14">
        <v>214102.59375</v>
      </c>
      <c r="Z99" s="14">
        <v>214389.609375</v>
      </c>
      <c r="AA99" s="14">
        <v>214682.609375</v>
      </c>
      <c r="AB99" s="14">
        <v>214978.5</v>
      </c>
      <c r="AC99" s="14">
        <v>215272.5</v>
      </c>
      <c r="AD99" s="14">
        <v>215566.40625</v>
      </c>
      <c r="AE99" s="14">
        <v>215861.609375</v>
      </c>
      <c r="AF99" s="14">
        <v>216155.203125</v>
      </c>
      <c r="AG99" s="14">
        <v>216449.5</v>
      </c>
      <c r="AH99" s="14">
        <v>216743.8125</v>
      </c>
      <c r="AI99" s="14">
        <v>217041.3125</v>
      </c>
      <c r="AJ99" s="14">
        <v>217334.59375</v>
      </c>
      <c r="AK99" s="14">
        <v>217631.8125</v>
      </c>
      <c r="AL99" s="14">
        <v>217928.203125</v>
      </c>
      <c r="AM99" s="14">
        <v>218227</v>
      </c>
      <c r="AN99" s="14">
        <v>218518.296875</v>
      </c>
      <c r="AO99" s="14">
        <v>218815.203125</v>
      </c>
      <c r="AP99" s="14">
        <v>219111.09375</v>
      </c>
      <c r="AR99" s="14">
        <v>205975.40625</v>
      </c>
      <c r="AS99" s="14">
        <v>206465</v>
      </c>
      <c r="AT99" s="14">
        <v>206814.890625</v>
      </c>
      <c r="AU99" s="14">
        <v>207124.09375</v>
      </c>
      <c r="AV99" s="14">
        <v>207358</v>
      </c>
      <c r="AW99" s="14">
        <v>207606.296875</v>
      </c>
      <c r="AX99" s="14">
        <v>207860.90625</v>
      </c>
      <c r="AY99" s="14">
        <v>208157.5</v>
      </c>
      <c r="AZ99" s="14">
        <v>208433.59375</v>
      </c>
      <c r="BA99" s="14">
        <v>208707.3125</v>
      </c>
      <c r="BB99" s="14">
        <v>208977.203125</v>
      </c>
      <c r="BC99" s="14">
        <v>209281.796875</v>
      </c>
      <c r="BD99" s="14">
        <v>209589.90625</v>
      </c>
      <c r="BE99" s="14">
        <v>209893.09375</v>
      </c>
      <c r="BF99" s="14">
        <v>210183.703125</v>
      </c>
      <c r="BG99" s="14">
        <v>210471.6875</v>
      </c>
      <c r="BH99" s="14">
        <v>210757.59375</v>
      </c>
      <c r="BI99" s="14">
        <v>211035.90625</v>
      </c>
      <c r="BJ99" s="14">
        <v>211304.203125</v>
      </c>
      <c r="BK99" s="14">
        <v>211580.40625</v>
      </c>
      <c r="BL99" s="14">
        <v>211847.703125</v>
      </c>
      <c r="BM99" s="14">
        <v>212111.890625</v>
      </c>
      <c r="BN99" s="14">
        <v>212374.5</v>
      </c>
      <c r="BO99" s="14">
        <v>212643</v>
      </c>
      <c r="BP99" s="14">
        <v>212915.6875</v>
      </c>
      <c r="BQ99" s="14">
        <v>213179.390625</v>
      </c>
      <c r="BR99" s="14">
        <v>213452.390625</v>
      </c>
      <c r="BS99" s="14">
        <v>213732</v>
      </c>
      <c r="BT99" s="14">
        <v>214018.796875</v>
      </c>
      <c r="BU99" s="14">
        <v>214311.5</v>
      </c>
      <c r="BV99" s="14">
        <v>214603</v>
      </c>
      <c r="BW99" s="14">
        <v>214894.109375</v>
      </c>
      <c r="BX99" s="14">
        <v>215186.59375</v>
      </c>
      <c r="BY99" s="14">
        <v>215477.40625</v>
      </c>
      <c r="BZ99" s="14">
        <v>215768.90625</v>
      </c>
      <c r="CA99" s="14">
        <v>216060.5</v>
      </c>
      <c r="CB99" s="14">
        <v>216355.109375</v>
      </c>
      <c r="CC99" s="14">
        <v>216645.5</v>
      </c>
      <c r="CD99" s="14">
        <v>216940.09375</v>
      </c>
      <c r="CE99" s="14">
        <v>217233.59375</v>
      </c>
      <c r="CF99" s="14">
        <v>217529.609375</v>
      </c>
    </row>
    <row r="100" spans="1:84" s="14" customFormat="1" x14ac:dyDescent="0.3">
      <c r="A100" s="3" t="s">
        <v>331</v>
      </c>
      <c r="B100" s="14">
        <v>3163708</v>
      </c>
      <c r="C100" s="14">
        <v>3169995</v>
      </c>
      <c r="D100" s="14">
        <v>3175799</v>
      </c>
      <c r="E100" s="14">
        <v>3179844</v>
      </c>
      <c r="F100" s="14">
        <v>3184233</v>
      </c>
      <c r="G100" s="14">
        <v>3187838</v>
      </c>
      <c r="H100" s="14">
        <v>3191333</v>
      </c>
      <c r="I100" s="14">
        <v>3194608</v>
      </c>
      <c r="J100" s="14">
        <v>3197796</v>
      </c>
      <c r="K100" s="14">
        <v>3200665</v>
      </c>
      <c r="L100" s="14">
        <v>3202915</v>
      </c>
      <c r="M100" s="14">
        <v>3204076</v>
      </c>
      <c r="N100" s="14">
        <v>3204911</v>
      </c>
      <c r="O100" s="14">
        <v>3205954</v>
      </c>
      <c r="P100" s="14">
        <v>3207586</v>
      </c>
      <c r="Q100" s="14">
        <v>3209662</v>
      </c>
      <c r="R100" s="14">
        <v>3212019</v>
      </c>
      <c r="S100" s="14">
        <v>3214369</v>
      </c>
      <c r="T100" s="14">
        <v>3216813</v>
      </c>
      <c r="U100" s="14">
        <v>3219188</v>
      </c>
      <c r="V100" s="14">
        <v>3221643</v>
      </c>
      <c r="W100" s="14">
        <v>3224014</v>
      </c>
      <c r="X100" s="14">
        <v>3226329</v>
      </c>
      <c r="Y100" s="14">
        <v>3228685</v>
      </c>
      <c r="Z100" s="14">
        <v>3231129</v>
      </c>
      <c r="AA100" s="14">
        <v>3233647</v>
      </c>
      <c r="AB100" s="14">
        <v>3236127</v>
      </c>
      <c r="AC100" s="14">
        <v>3238664</v>
      </c>
      <c r="AD100" s="14">
        <v>3241202</v>
      </c>
      <c r="AE100" s="14">
        <v>3243714</v>
      </c>
      <c r="AF100" s="14">
        <v>3246189</v>
      </c>
      <c r="AG100" s="14">
        <v>3248637</v>
      </c>
      <c r="AH100" s="14">
        <v>3251130</v>
      </c>
      <c r="AI100" s="14">
        <v>3253585</v>
      </c>
      <c r="AJ100" s="14">
        <v>3256047</v>
      </c>
      <c r="AK100" s="14">
        <v>3258473</v>
      </c>
      <c r="AL100" s="14">
        <v>3260927</v>
      </c>
      <c r="AM100" s="14">
        <v>3263347</v>
      </c>
      <c r="AN100" s="14">
        <v>3265779</v>
      </c>
      <c r="AO100" s="14">
        <v>3268189</v>
      </c>
      <c r="AP100" s="14">
        <v>3270646</v>
      </c>
      <c r="AR100" s="14">
        <v>3133036</v>
      </c>
      <c r="AS100" s="14">
        <v>3140043</v>
      </c>
      <c r="AT100" s="14">
        <v>3145376</v>
      </c>
      <c r="AU100" s="14">
        <v>3150024</v>
      </c>
      <c r="AV100" s="14">
        <v>3153559</v>
      </c>
      <c r="AW100" s="14">
        <v>3156921</v>
      </c>
      <c r="AX100" s="14">
        <v>3160193</v>
      </c>
      <c r="AY100" s="14">
        <v>3163762</v>
      </c>
      <c r="AZ100" s="14">
        <v>3166733</v>
      </c>
      <c r="BA100" s="14">
        <v>3169604</v>
      </c>
      <c r="BB100" s="14">
        <v>3172249</v>
      </c>
      <c r="BC100" s="14">
        <v>3174804</v>
      </c>
      <c r="BD100" s="14">
        <v>3177321</v>
      </c>
      <c r="BE100" s="14">
        <v>3179782</v>
      </c>
      <c r="BF100" s="14">
        <v>3182095</v>
      </c>
      <c r="BG100" s="14">
        <v>3184381</v>
      </c>
      <c r="BH100" s="14">
        <v>3186773</v>
      </c>
      <c r="BI100" s="14">
        <v>3189038</v>
      </c>
      <c r="BJ100" s="14">
        <v>3191278</v>
      </c>
      <c r="BK100" s="14">
        <v>3193575</v>
      </c>
      <c r="BL100" s="14">
        <v>3195693</v>
      </c>
      <c r="BM100" s="14">
        <v>3197820</v>
      </c>
      <c r="BN100" s="14">
        <v>3199941</v>
      </c>
      <c r="BO100" s="14">
        <v>3202155</v>
      </c>
      <c r="BP100" s="14">
        <v>3204306</v>
      </c>
      <c r="BQ100" s="14">
        <v>3206377</v>
      </c>
      <c r="BR100" s="14">
        <v>3208596</v>
      </c>
      <c r="BS100" s="14">
        <v>3210862</v>
      </c>
      <c r="BT100" s="14">
        <v>3213206</v>
      </c>
      <c r="BU100" s="14">
        <v>3215534</v>
      </c>
      <c r="BV100" s="14">
        <v>3217905</v>
      </c>
      <c r="BW100" s="14">
        <v>3220279</v>
      </c>
      <c r="BX100" s="14">
        <v>3222651</v>
      </c>
      <c r="BY100" s="14">
        <v>3225004</v>
      </c>
      <c r="BZ100" s="14">
        <v>3227348</v>
      </c>
      <c r="CA100" s="14">
        <v>3229732</v>
      </c>
      <c r="CB100" s="14">
        <v>3232067</v>
      </c>
      <c r="CC100" s="14">
        <v>3234416</v>
      </c>
      <c r="CD100" s="14">
        <v>3236737</v>
      </c>
      <c r="CE100" s="14">
        <v>3239093</v>
      </c>
      <c r="CF100" s="14">
        <v>3241397</v>
      </c>
    </row>
    <row r="101" spans="1:84" s="14" customFormat="1" x14ac:dyDescent="0.3">
      <c r="A101" s="3" t="s">
        <v>332</v>
      </c>
      <c r="B101" s="14">
        <v>2497092</v>
      </c>
      <c r="C101" s="14">
        <v>2506294</v>
      </c>
      <c r="D101" s="14">
        <v>2515074</v>
      </c>
      <c r="E101" s="14">
        <v>2522525</v>
      </c>
      <c r="F101" s="14">
        <v>2530133</v>
      </c>
      <c r="G101" s="14">
        <v>2537315</v>
      </c>
      <c r="H101" s="14">
        <v>2544522</v>
      </c>
      <c r="I101" s="14">
        <v>2551714</v>
      </c>
      <c r="J101" s="14">
        <v>2558803</v>
      </c>
      <c r="K101" s="14">
        <v>2565595</v>
      </c>
      <c r="L101" s="14">
        <v>2571776</v>
      </c>
      <c r="M101" s="14">
        <v>2576879</v>
      </c>
      <c r="N101" s="14">
        <v>2581594</v>
      </c>
      <c r="O101" s="14">
        <v>2586253</v>
      </c>
      <c r="P101" s="14">
        <v>2591437</v>
      </c>
      <c r="Q101" s="14">
        <v>2597084</v>
      </c>
      <c r="R101" s="14">
        <v>2603041</v>
      </c>
      <c r="S101" s="14">
        <v>2609102</v>
      </c>
      <c r="T101" s="14">
        <v>2615219</v>
      </c>
      <c r="U101" s="14">
        <v>2621331</v>
      </c>
      <c r="V101" s="14">
        <v>2627387</v>
      </c>
      <c r="W101" s="14">
        <v>2633433</v>
      </c>
      <c r="X101" s="14">
        <v>2639503</v>
      </c>
      <c r="Y101" s="14">
        <v>2645685</v>
      </c>
      <c r="Z101" s="14">
        <v>2651826</v>
      </c>
      <c r="AA101" s="14">
        <v>2657966</v>
      </c>
      <c r="AB101" s="14">
        <v>2664140</v>
      </c>
      <c r="AC101" s="14">
        <v>2670286</v>
      </c>
      <c r="AD101" s="14">
        <v>2676462</v>
      </c>
      <c r="AE101" s="14">
        <v>2682571</v>
      </c>
      <c r="AF101" s="14">
        <v>2688701</v>
      </c>
      <c r="AG101" s="14">
        <v>2694795</v>
      </c>
      <c r="AH101" s="14">
        <v>2700900</v>
      </c>
      <c r="AI101" s="14">
        <v>2707019</v>
      </c>
      <c r="AJ101" s="14">
        <v>2713094</v>
      </c>
      <c r="AK101" s="14">
        <v>2719212</v>
      </c>
      <c r="AL101" s="14">
        <v>2725287</v>
      </c>
      <c r="AM101" s="14">
        <v>2731402</v>
      </c>
      <c r="AN101" s="14">
        <v>2737483</v>
      </c>
      <c r="AO101" s="14">
        <v>2743608</v>
      </c>
      <c r="AP101" s="14">
        <v>2749708</v>
      </c>
      <c r="AR101" s="14">
        <v>2477424</v>
      </c>
      <c r="AS101" s="14">
        <v>2486550</v>
      </c>
      <c r="AT101" s="14">
        <v>2495043</v>
      </c>
      <c r="AU101" s="14">
        <v>2503130</v>
      </c>
      <c r="AV101" s="14">
        <v>2510212</v>
      </c>
      <c r="AW101" s="14">
        <v>2517070</v>
      </c>
      <c r="AX101" s="14">
        <v>2523734</v>
      </c>
      <c r="AY101" s="14">
        <v>2530433</v>
      </c>
      <c r="AZ101" s="14">
        <v>2536770</v>
      </c>
      <c r="BA101" s="14">
        <v>2543119</v>
      </c>
      <c r="BB101" s="14">
        <v>2549547</v>
      </c>
      <c r="BC101" s="14">
        <v>2555834</v>
      </c>
      <c r="BD101" s="14">
        <v>2562035</v>
      </c>
      <c r="BE101" s="14">
        <v>2568177</v>
      </c>
      <c r="BF101" s="14">
        <v>2574140</v>
      </c>
      <c r="BG101" s="14">
        <v>2580014</v>
      </c>
      <c r="BH101" s="14">
        <v>2585755</v>
      </c>
      <c r="BI101" s="14">
        <v>2591482</v>
      </c>
      <c r="BJ101" s="14">
        <v>2597278</v>
      </c>
      <c r="BK101" s="14">
        <v>2603135</v>
      </c>
      <c r="BL101" s="14">
        <v>2608954</v>
      </c>
      <c r="BM101" s="14">
        <v>2614760</v>
      </c>
      <c r="BN101" s="14">
        <v>2620575</v>
      </c>
      <c r="BO101" s="14">
        <v>2626358</v>
      </c>
      <c r="BP101" s="14">
        <v>2632155</v>
      </c>
      <c r="BQ101" s="14">
        <v>2637985</v>
      </c>
      <c r="BR101" s="14">
        <v>2643937</v>
      </c>
      <c r="BS101" s="14">
        <v>2649875</v>
      </c>
      <c r="BT101" s="14">
        <v>2655802</v>
      </c>
      <c r="BU101" s="14">
        <v>2661798</v>
      </c>
      <c r="BV101" s="14">
        <v>2667760</v>
      </c>
      <c r="BW101" s="14">
        <v>2673740</v>
      </c>
      <c r="BX101" s="14">
        <v>2679649</v>
      </c>
      <c r="BY101" s="14">
        <v>2685578</v>
      </c>
      <c r="BZ101" s="14">
        <v>2691477</v>
      </c>
      <c r="CA101" s="14">
        <v>2697384</v>
      </c>
      <c r="CB101" s="14">
        <v>2703297</v>
      </c>
      <c r="CC101" s="14">
        <v>2709173</v>
      </c>
      <c r="CD101" s="14">
        <v>2715090</v>
      </c>
      <c r="CE101" s="14">
        <v>2720963</v>
      </c>
      <c r="CF101" s="14">
        <v>2726866</v>
      </c>
    </row>
    <row r="102" spans="1:84" s="14" customFormat="1" x14ac:dyDescent="0.3">
      <c r="A102" s="3" t="s">
        <v>333</v>
      </c>
      <c r="B102" s="14">
        <v>1193954</v>
      </c>
      <c r="C102" s="14">
        <v>1195474</v>
      </c>
      <c r="D102" s="14">
        <v>1196878</v>
      </c>
      <c r="E102" s="14">
        <v>1197500</v>
      </c>
      <c r="F102" s="14">
        <v>1198328</v>
      </c>
      <c r="G102" s="14">
        <v>1198907</v>
      </c>
      <c r="H102" s="14">
        <v>1199423</v>
      </c>
      <c r="I102" s="14">
        <v>1199816</v>
      </c>
      <c r="J102" s="14">
        <v>1200205</v>
      </c>
      <c r="K102" s="14">
        <v>1200500</v>
      </c>
      <c r="L102" s="14">
        <v>1200570</v>
      </c>
      <c r="M102" s="14">
        <v>1200207</v>
      </c>
      <c r="N102" s="14">
        <v>1199790</v>
      </c>
      <c r="O102" s="14">
        <v>1199387</v>
      </c>
      <c r="P102" s="14">
        <v>1199246</v>
      </c>
      <c r="Q102" s="14">
        <v>1199319</v>
      </c>
      <c r="R102" s="14">
        <v>1199580</v>
      </c>
      <c r="S102" s="14">
        <v>1199836</v>
      </c>
      <c r="T102" s="14">
        <v>1200111</v>
      </c>
      <c r="U102" s="14">
        <v>1200367</v>
      </c>
      <c r="V102" s="14">
        <v>1200648</v>
      </c>
      <c r="W102" s="14">
        <v>1200907</v>
      </c>
      <c r="X102" s="14">
        <v>1201140</v>
      </c>
      <c r="Y102" s="14">
        <v>1201381</v>
      </c>
      <c r="Z102" s="14">
        <v>1201673</v>
      </c>
      <c r="AA102" s="14">
        <v>1201994</v>
      </c>
      <c r="AB102" s="14">
        <v>1202332</v>
      </c>
      <c r="AC102" s="14">
        <v>1202662</v>
      </c>
      <c r="AD102" s="14">
        <v>1203006</v>
      </c>
      <c r="AE102" s="14">
        <v>1203336</v>
      </c>
      <c r="AF102" s="14">
        <v>1203658</v>
      </c>
      <c r="AG102" s="14">
        <v>1203967</v>
      </c>
      <c r="AH102" s="14">
        <v>1204280</v>
      </c>
      <c r="AI102" s="14">
        <v>1204588</v>
      </c>
      <c r="AJ102" s="14">
        <v>1204884</v>
      </c>
      <c r="AK102" s="14">
        <v>1205187</v>
      </c>
      <c r="AL102" s="14">
        <v>1205486</v>
      </c>
      <c r="AM102" s="14">
        <v>1205778</v>
      </c>
      <c r="AN102" s="14">
        <v>1206052</v>
      </c>
      <c r="AO102" s="14">
        <v>1206330</v>
      </c>
      <c r="AP102" s="14">
        <v>1206603</v>
      </c>
      <c r="AR102" s="14">
        <v>1179460</v>
      </c>
      <c r="AS102" s="14">
        <v>1181196</v>
      </c>
      <c r="AT102" s="14">
        <v>1182499</v>
      </c>
      <c r="AU102" s="14">
        <v>1183544</v>
      </c>
      <c r="AV102" s="14">
        <v>1184085</v>
      </c>
      <c r="AW102" s="14">
        <v>1184656</v>
      </c>
      <c r="AX102" s="14">
        <v>1185076</v>
      </c>
      <c r="AY102" s="14">
        <v>1185672</v>
      </c>
      <c r="AZ102" s="14">
        <v>1186075</v>
      </c>
      <c r="BA102" s="14">
        <v>1186425</v>
      </c>
      <c r="BB102" s="14">
        <v>1186640</v>
      </c>
      <c r="BC102" s="14">
        <v>1186900</v>
      </c>
      <c r="BD102" s="14">
        <v>1187144</v>
      </c>
      <c r="BE102" s="14">
        <v>1187359</v>
      </c>
      <c r="BF102" s="14">
        <v>1187499</v>
      </c>
      <c r="BG102" s="14">
        <v>1187711</v>
      </c>
      <c r="BH102" s="14">
        <v>1187923</v>
      </c>
      <c r="BI102" s="14">
        <v>1188158</v>
      </c>
      <c r="BJ102" s="14">
        <v>1188418</v>
      </c>
      <c r="BK102" s="14">
        <v>1188794</v>
      </c>
      <c r="BL102" s="14">
        <v>1189096</v>
      </c>
      <c r="BM102" s="14">
        <v>1189400</v>
      </c>
      <c r="BN102" s="14">
        <v>1189707</v>
      </c>
      <c r="BO102" s="14">
        <v>1190048</v>
      </c>
      <c r="BP102" s="14">
        <v>1190392</v>
      </c>
      <c r="BQ102" s="14">
        <v>1190700</v>
      </c>
      <c r="BR102" s="14">
        <v>1191002</v>
      </c>
      <c r="BS102" s="14">
        <v>1191345</v>
      </c>
      <c r="BT102" s="14">
        <v>1191736</v>
      </c>
      <c r="BU102" s="14">
        <v>1192162</v>
      </c>
      <c r="BV102" s="14">
        <v>1192594</v>
      </c>
      <c r="BW102" s="14">
        <v>1193047</v>
      </c>
      <c r="BX102" s="14">
        <v>1193478</v>
      </c>
      <c r="BY102" s="14">
        <v>1193898</v>
      </c>
      <c r="BZ102" s="14">
        <v>1194312</v>
      </c>
      <c r="CA102" s="14">
        <v>1194737</v>
      </c>
      <c r="CB102" s="14">
        <v>1195159</v>
      </c>
      <c r="CC102" s="14">
        <v>1195570</v>
      </c>
      <c r="CD102" s="14">
        <v>1195991</v>
      </c>
      <c r="CE102" s="14">
        <v>1196413</v>
      </c>
      <c r="CF102" s="14">
        <v>1196827</v>
      </c>
    </row>
    <row r="103" spans="1:84" s="14" customFormat="1" x14ac:dyDescent="0.3">
      <c r="A103" s="3" t="s">
        <v>334</v>
      </c>
      <c r="B103" s="14">
        <v>179377.390625</v>
      </c>
      <c r="C103" s="14">
        <v>179909.890625</v>
      </c>
      <c r="D103" s="14">
        <v>180421.796875</v>
      </c>
      <c r="E103" s="14">
        <v>180834.703125</v>
      </c>
      <c r="F103" s="14">
        <v>181288.703125</v>
      </c>
      <c r="G103" s="14">
        <v>181709.90625</v>
      </c>
      <c r="H103" s="14">
        <v>182132.90625</v>
      </c>
      <c r="I103" s="14">
        <v>182533.40625</v>
      </c>
      <c r="J103" s="14">
        <v>182974.109375</v>
      </c>
      <c r="K103" s="14">
        <v>183398.5</v>
      </c>
      <c r="L103" s="14">
        <v>183758</v>
      </c>
      <c r="M103" s="14">
        <v>184022.796875</v>
      </c>
      <c r="N103" s="14">
        <v>184272.59375</v>
      </c>
      <c r="O103" s="14">
        <v>184536</v>
      </c>
      <c r="P103" s="14">
        <v>184857</v>
      </c>
      <c r="Q103" s="14">
        <v>185208.609375</v>
      </c>
      <c r="R103" s="14">
        <v>185593.59375</v>
      </c>
      <c r="S103" s="14">
        <v>185981.5</v>
      </c>
      <c r="T103" s="14">
        <v>186372.09375</v>
      </c>
      <c r="U103" s="14">
        <v>186764.09375</v>
      </c>
      <c r="V103" s="14">
        <v>187172.390625</v>
      </c>
      <c r="W103" s="14">
        <v>187584.5</v>
      </c>
      <c r="X103" s="14">
        <v>187992.296875</v>
      </c>
      <c r="Y103" s="14">
        <v>188396.8125</v>
      </c>
      <c r="Z103" s="14">
        <v>188806.5</v>
      </c>
      <c r="AA103" s="14">
        <v>189220.09375</v>
      </c>
      <c r="AB103" s="14">
        <v>189633</v>
      </c>
      <c r="AC103" s="14">
        <v>190040.609375</v>
      </c>
      <c r="AD103" s="14">
        <v>190447.40625</v>
      </c>
      <c r="AE103" s="14">
        <v>190854.09375</v>
      </c>
      <c r="AF103" s="14">
        <v>191259.296875</v>
      </c>
      <c r="AG103" s="14">
        <v>191664.5</v>
      </c>
      <c r="AH103" s="14">
        <v>192068</v>
      </c>
      <c r="AI103" s="14">
        <v>192471.796875</v>
      </c>
      <c r="AJ103" s="14">
        <v>192872.09375</v>
      </c>
      <c r="AK103" s="14">
        <v>193271.609375</v>
      </c>
      <c r="AL103" s="14">
        <v>193670.203125</v>
      </c>
      <c r="AM103" s="14">
        <v>194068</v>
      </c>
      <c r="AN103" s="14">
        <v>194461.109375</v>
      </c>
      <c r="AO103" s="14">
        <v>194854.796875</v>
      </c>
      <c r="AP103" s="14">
        <v>195246.703125</v>
      </c>
      <c r="AR103" s="14">
        <v>176165.890625</v>
      </c>
      <c r="AS103" s="14">
        <v>176738.5</v>
      </c>
      <c r="AT103" s="14">
        <v>177206.296875</v>
      </c>
      <c r="AU103" s="14">
        <v>177643.90625</v>
      </c>
      <c r="AV103" s="14">
        <v>178019.5</v>
      </c>
      <c r="AW103" s="14">
        <v>178396.5</v>
      </c>
      <c r="AX103" s="14">
        <v>178761.5</v>
      </c>
      <c r="AY103" s="14">
        <v>179158.5</v>
      </c>
      <c r="AZ103" s="14">
        <v>179536.296875</v>
      </c>
      <c r="BA103" s="14">
        <v>179907.703125</v>
      </c>
      <c r="BB103" s="14">
        <v>180263.109375</v>
      </c>
      <c r="BC103" s="14">
        <v>180654.09375</v>
      </c>
      <c r="BD103" s="14">
        <v>181049.296875</v>
      </c>
      <c r="BE103" s="14">
        <v>181436.59375</v>
      </c>
      <c r="BF103" s="14">
        <v>181814.796875</v>
      </c>
      <c r="BG103" s="14">
        <v>182192.59375</v>
      </c>
      <c r="BH103" s="14">
        <v>182570.90625</v>
      </c>
      <c r="BI103" s="14">
        <v>182949.09375</v>
      </c>
      <c r="BJ103" s="14">
        <v>183322.59375</v>
      </c>
      <c r="BK103" s="14">
        <v>183710.90625</v>
      </c>
      <c r="BL103" s="14">
        <v>184088.5</v>
      </c>
      <c r="BM103" s="14">
        <v>184463</v>
      </c>
      <c r="BN103" s="14">
        <v>184839.296875</v>
      </c>
      <c r="BO103" s="14">
        <v>185231.5</v>
      </c>
      <c r="BP103" s="14">
        <v>185628.09375</v>
      </c>
      <c r="BQ103" s="14">
        <v>186020.59375</v>
      </c>
      <c r="BR103" s="14">
        <v>186410.703125</v>
      </c>
      <c r="BS103" s="14">
        <v>186806.109375</v>
      </c>
      <c r="BT103" s="14">
        <v>187206.09375</v>
      </c>
      <c r="BU103" s="14">
        <v>187607.796875</v>
      </c>
      <c r="BV103" s="14">
        <v>188004.5</v>
      </c>
      <c r="BW103" s="14">
        <v>188399.90625</v>
      </c>
      <c r="BX103" s="14">
        <v>188794.90625</v>
      </c>
      <c r="BY103" s="14">
        <v>189188.203125</v>
      </c>
      <c r="BZ103" s="14">
        <v>189581</v>
      </c>
      <c r="CA103" s="14">
        <v>189972.3125</v>
      </c>
      <c r="CB103" s="14">
        <v>190363.296875</v>
      </c>
      <c r="CC103" s="14">
        <v>190750.90625</v>
      </c>
      <c r="CD103" s="14">
        <v>191137.6875</v>
      </c>
      <c r="CE103" s="14">
        <v>191523.5</v>
      </c>
      <c r="CF103" s="14">
        <v>191908.296875</v>
      </c>
    </row>
    <row r="104" spans="1:84" s="14" customFormat="1" x14ac:dyDescent="0.3">
      <c r="A104" s="3" t="s">
        <v>335</v>
      </c>
      <c r="B104" s="14">
        <v>310679.90625</v>
      </c>
      <c r="C104" s="14">
        <v>311247</v>
      </c>
      <c r="D104" s="14">
        <v>311806</v>
      </c>
      <c r="E104" s="14">
        <v>312171.59375</v>
      </c>
      <c r="F104" s="14">
        <v>312574</v>
      </c>
      <c r="G104" s="14">
        <v>312915.3125</v>
      </c>
      <c r="H104" s="14">
        <v>313252.8125</v>
      </c>
      <c r="I104" s="14">
        <v>313549.1875</v>
      </c>
      <c r="J104" s="14">
        <v>313888.875</v>
      </c>
      <c r="K104" s="14">
        <v>314196.90625</v>
      </c>
      <c r="L104" s="14">
        <v>314437.71875</v>
      </c>
      <c r="M104" s="14">
        <v>314587.59375</v>
      </c>
      <c r="N104" s="14">
        <v>314727.59375</v>
      </c>
      <c r="O104" s="14">
        <v>314884.625</v>
      </c>
      <c r="P104" s="14">
        <v>315098</v>
      </c>
      <c r="Q104" s="14">
        <v>315348.3125</v>
      </c>
      <c r="R104" s="14">
        <v>315665.8125</v>
      </c>
      <c r="S104" s="14">
        <v>315962</v>
      </c>
      <c r="T104" s="14">
        <v>316258.6875</v>
      </c>
      <c r="U104" s="14">
        <v>316542.5</v>
      </c>
      <c r="V104" s="14">
        <v>316856</v>
      </c>
      <c r="W104" s="14">
        <v>317167.6875</v>
      </c>
      <c r="X104" s="14">
        <v>317472.5</v>
      </c>
      <c r="Y104" s="14">
        <v>317788.78125</v>
      </c>
      <c r="Z104" s="14">
        <v>318107.78125</v>
      </c>
      <c r="AA104" s="14">
        <v>318442.40625</v>
      </c>
      <c r="AB104" s="14">
        <v>318773.09375</v>
      </c>
      <c r="AC104" s="14">
        <v>319107.5</v>
      </c>
      <c r="AD104" s="14">
        <v>319443.78125</v>
      </c>
      <c r="AE104" s="14">
        <v>319779</v>
      </c>
      <c r="AF104" s="14">
        <v>320107.90625</v>
      </c>
      <c r="AG104" s="14">
        <v>320442.8125</v>
      </c>
      <c r="AH104" s="14">
        <v>320784.3125</v>
      </c>
      <c r="AI104" s="14">
        <v>321120.21875</v>
      </c>
      <c r="AJ104" s="14">
        <v>321460.5</v>
      </c>
      <c r="AK104" s="14">
        <v>321798.875</v>
      </c>
      <c r="AL104" s="14">
        <v>322140.90625</v>
      </c>
      <c r="AM104" s="14">
        <v>322473.6875</v>
      </c>
      <c r="AN104" s="14">
        <v>322808.40625</v>
      </c>
      <c r="AO104" s="14">
        <v>323140.6875</v>
      </c>
      <c r="AP104" s="14">
        <v>323476.90625</v>
      </c>
      <c r="AR104" s="14">
        <v>308268.59375</v>
      </c>
      <c r="AS104" s="14">
        <v>308836.90625</v>
      </c>
      <c r="AT104" s="14">
        <v>309258.40625</v>
      </c>
      <c r="AU104" s="14">
        <v>309670.6875</v>
      </c>
      <c r="AV104" s="14">
        <v>309961.09375</v>
      </c>
      <c r="AW104" s="14">
        <v>310258.40625</v>
      </c>
      <c r="AX104" s="14">
        <v>310503.90625</v>
      </c>
      <c r="AY104" s="14">
        <v>310770.28125</v>
      </c>
      <c r="AZ104" s="14">
        <v>310998.40625</v>
      </c>
      <c r="BA104" s="14">
        <v>311221.8125</v>
      </c>
      <c r="BB104" s="14">
        <v>311418.90625</v>
      </c>
      <c r="BC104" s="14">
        <v>311657</v>
      </c>
      <c r="BD104" s="14">
        <v>311884.875</v>
      </c>
      <c r="BE104" s="14">
        <v>312105.28125</v>
      </c>
      <c r="BF104" s="14">
        <v>312326.375</v>
      </c>
      <c r="BG104" s="14">
        <v>312546</v>
      </c>
      <c r="BH104" s="14">
        <v>312762.375</v>
      </c>
      <c r="BI104" s="14">
        <v>312971</v>
      </c>
      <c r="BJ104" s="14">
        <v>313178.09375</v>
      </c>
      <c r="BK104" s="14">
        <v>313426.59375</v>
      </c>
      <c r="BL104" s="14">
        <v>313645.6875</v>
      </c>
      <c r="BM104" s="14">
        <v>313866.09375</v>
      </c>
      <c r="BN104" s="14">
        <v>314077.5</v>
      </c>
      <c r="BO104" s="14">
        <v>314318.21875</v>
      </c>
      <c r="BP104" s="14">
        <v>314557.1875</v>
      </c>
      <c r="BQ104" s="14">
        <v>314789.3125</v>
      </c>
      <c r="BR104" s="14">
        <v>315029.375</v>
      </c>
      <c r="BS104" s="14">
        <v>315274.6875</v>
      </c>
      <c r="BT104" s="14">
        <v>315534.78125</v>
      </c>
      <c r="BU104" s="14">
        <v>315796.125</v>
      </c>
      <c r="BV104" s="14">
        <v>316059.8125</v>
      </c>
      <c r="BW104" s="14">
        <v>316325.71875</v>
      </c>
      <c r="BX104" s="14">
        <v>316594.09375</v>
      </c>
      <c r="BY104" s="14">
        <v>316859.1875</v>
      </c>
      <c r="BZ104" s="14">
        <v>317128.90625</v>
      </c>
      <c r="CA104" s="14">
        <v>317405.5</v>
      </c>
      <c r="CB104" s="14">
        <v>317676.78125</v>
      </c>
      <c r="CC104" s="14">
        <v>317948.40625</v>
      </c>
      <c r="CD104" s="14">
        <v>318214.5</v>
      </c>
      <c r="CE104" s="14">
        <v>318485.8125</v>
      </c>
      <c r="CF104" s="14">
        <v>318747.5</v>
      </c>
    </row>
    <row r="105" spans="1:84" s="14" customFormat="1" x14ac:dyDescent="0.3">
      <c r="A105" s="3" t="s">
        <v>336</v>
      </c>
      <c r="B105" s="14">
        <v>1255393</v>
      </c>
      <c r="C105" s="14">
        <v>1258877</v>
      </c>
      <c r="D105" s="14">
        <v>1262117</v>
      </c>
      <c r="E105" s="14">
        <v>1264568</v>
      </c>
      <c r="F105" s="14">
        <v>1267270</v>
      </c>
      <c r="G105" s="14">
        <v>1269595</v>
      </c>
      <c r="H105" s="14">
        <v>1271864</v>
      </c>
      <c r="I105" s="14">
        <v>1273999</v>
      </c>
      <c r="J105" s="14">
        <v>1276314</v>
      </c>
      <c r="K105" s="14">
        <v>1278521</v>
      </c>
      <c r="L105" s="14">
        <v>1280479</v>
      </c>
      <c r="M105" s="14">
        <v>1281997</v>
      </c>
      <c r="N105" s="14">
        <v>1283311</v>
      </c>
      <c r="O105" s="14">
        <v>1284675</v>
      </c>
      <c r="P105" s="14">
        <v>1286256</v>
      </c>
      <c r="Q105" s="14">
        <v>1288053</v>
      </c>
      <c r="R105" s="14">
        <v>1290073</v>
      </c>
      <c r="S105" s="14">
        <v>1292074</v>
      </c>
      <c r="T105" s="14">
        <v>1294139</v>
      </c>
      <c r="U105" s="14">
        <v>1296107</v>
      </c>
      <c r="V105" s="14">
        <v>1298171</v>
      </c>
      <c r="W105" s="14">
        <v>1300179</v>
      </c>
      <c r="X105" s="14">
        <v>1302165</v>
      </c>
      <c r="Y105" s="14">
        <v>1304131</v>
      </c>
      <c r="Z105" s="14">
        <v>1306061</v>
      </c>
      <c r="AA105" s="14">
        <v>1308063</v>
      </c>
      <c r="AB105" s="14">
        <v>1310046</v>
      </c>
      <c r="AC105" s="14">
        <v>1312057</v>
      </c>
      <c r="AD105" s="14">
        <v>1314070</v>
      </c>
      <c r="AE105" s="14">
        <v>1316112</v>
      </c>
      <c r="AF105" s="14">
        <v>1318126</v>
      </c>
      <c r="AG105" s="14">
        <v>1320121</v>
      </c>
      <c r="AH105" s="14">
        <v>1322169</v>
      </c>
      <c r="AI105" s="14">
        <v>1324207</v>
      </c>
      <c r="AJ105" s="14">
        <v>1326271</v>
      </c>
      <c r="AK105" s="14">
        <v>1328297</v>
      </c>
      <c r="AL105" s="14">
        <v>1330368</v>
      </c>
      <c r="AM105" s="14">
        <v>1332410</v>
      </c>
      <c r="AN105" s="14">
        <v>1334489</v>
      </c>
      <c r="AO105" s="14">
        <v>1336537</v>
      </c>
      <c r="AP105" s="14">
        <v>1338613</v>
      </c>
      <c r="AR105" s="14">
        <v>1249581</v>
      </c>
      <c r="AS105" s="14">
        <v>1253664</v>
      </c>
      <c r="AT105" s="14">
        <v>1257257</v>
      </c>
      <c r="AU105" s="14">
        <v>1260523</v>
      </c>
      <c r="AV105" s="14">
        <v>1263169</v>
      </c>
      <c r="AW105" s="14">
        <v>1265749</v>
      </c>
      <c r="AX105" s="14">
        <v>1268063</v>
      </c>
      <c r="AY105" s="14">
        <v>1270552</v>
      </c>
      <c r="AZ105" s="14">
        <v>1272725</v>
      </c>
      <c r="BA105" s="14">
        <v>1274834</v>
      </c>
      <c r="BB105" s="14">
        <v>1276827</v>
      </c>
      <c r="BC105" s="14">
        <v>1278990</v>
      </c>
      <c r="BD105" s="14">
        <v>1281133</v>
      </c>
      <c r="BE105" s="14">
        <v>1283253</v>
      </c>
      <c r="BF105" s="14">
        <v>1285329</v>
      </c>
      <c r="BG105" s="14">
        <v>1287355</v>
      </c>
      <c r="BH105" s="14">
        <v>1289419</v>
      </c>
      <c r="BI105" s="14">
        <v>1291422</v>
      </c>
      <c r="BJ105" s="14">
        <v>1293424</v>
      </c>
      <c r="BK105" s="14">
        <v>1295518</v>
      </c>
      <c r="BL105" s="14">
        <v>1297474</v>
      </c>
      <c r="BM105" s="14">
        <v>1299459</v>
      </c>
      <c r="BN105" s="14">
        <v>1301362</v>
      </c>
      <c r="BO105" s="14">
        <v>1303381</v>
      </c>
      <c r="BP105" s="14">
        <v>1305366</v>
      </c>
      <c r="BQ105" s="14">
        <v>1307331</v>
      </c>
      <c r="BR105" s="14">
        <v>1309269</v>
      </c>
      <c r="BS105" s="14">
        <v>1311172</v>
      </c>
      <c r="BT105" s="14">
        <v>1313156</v>
      </c>
      <c r="BU105" s="14">
        <v>1315137</v>
      </c>
      <c r="BV105" s="14">
        <v>1317149</v>
      </c>
      <c r="BW105" s="14">
        <v>1319156</v>
      </c>
      <c r="BX105" s="14">
        <v>1321185</v>
      </c>
      <c r="BY105" s="14">
        <v>1323184</v>
      </c>
      <c r="BZ105" s="14">
        <v>1325160</v>
      </c>
      <c r="CA105" s="14">
        <v>1327187</v>
      </c>
      <c r="CB105" s="14">
        <v>1329202</v>
      </c>
      <c r="CC105" s="14">
        <v>1331247</v>
      </c>
      <c r="CD105" s="14">
        <v>1333250</v>
      </c>
      <c r="CE105" s="14">
        <v>1335300</v>
      </c>
      <c r="CF105" s="14">
        <v>1337314</v>
      </c>
    </row>
    <row r="106" spans="1:84" s="14" customFormat="1" x14ac:dyDescent="0.3">
      <c r="A106" s="3" t="s">
        <v>337</v>
      </c>
      <c r="B106" s="14">
        <v>144307.90625</v>
      </c>
      <c r="C106" s="14">
        <v>144443.5</v>
      </c>
      <c r="D106" s="14">
        <v>144575.703125</v>
      </c>
      <c r="E106" s="14">
        <v>144682.40625</v>
      </c>
      <c r="F106" s="14">
        <v>144806.203125</v>
      </c>
      <c r="G106" s="14">
        <v>144893.203125</v>
      </c>
      <c r="H106" s="14">
        <v>144970.3125</v>
      </c>
      <c r="I106" s="14">
        <v>145021.609375</v>
      </c>
      <c r="J106" s="14">
        <v>145094.09375</v>
      </c>
      <c r="K106" s="14">
        <v>145164.203125</v>
      </c>
      <c r="L106" s="14">
        <v>145221.6875</v>
      </c>
      <c r="M106" s="14">
        <v>145252.703125</v>
      </c>
      <c r="N106" s="14">
        <v>145275.40625</v>
      </c>
      <c r="O106" s="14">
        <v>145303.5</v>
      </c>
      <c r="P106" s="14">
        <v>145337.5</v>
      </c>
      <c r="Q106" s="14">
        <v>145375.90625</v>
      </c>
      <c r="R106" s="14">
        <v>145429.390625</v>
      </c>
      <c r="S106" s="14">
        <v>145471.09375</v>
      </c>
      <c r="T106" s="14">
        <v>145513.390625</v>
      </c>
      <c r="U106" s="14">
        <v>145552.3125</v>
      </c>
      <c r="V106" s="14">
        <v>145592.703125</v>
      </c>
      <c r="W106" s="14">
        <v>145632</v>
      </c>
      <c r="X106" s="14">
        <v>145666.5</v>
      </c>
      <c r="Y106" s="14">
        <v>145703.703125</v>
      </c>
      <c r="Z106" s="14">
        <v>145742.59375</v>
      </c>
      <c r="AA106" s="14">
        <v>145787.796875</v>
      </c>
      <c r="AB106" s="14">
        <v>145830.40625</v>
      </c>
      <c r="AC106" s="14">
        <v>145876.609375</v>
      </c>
      <c r="AD106" s="14">
        <v>145923</v>
      </c>
      <c r="AE106" s="14">
        <v>145970.90625</v>
      </c>
      <c r="AF106" s="14">
        <v>146016.90625</v>
      </c>
      <c r="AG106" s="14">
        <v>146059.90625</v>
      </c>
      <c r="AH106" s="14">
        <v>146106.09375</v>
      </c>
      <c r="AI106" s="14">
        <v>146152.09375</v>
      </c>
      <c r="AJ106" s="14">
        <v>146200.296875</v>
      </c>
      <c r="AK106" s="14">
        <v>146248.5</v>
      </c>
      <c r="AL106" s="14">
        <v>146299</v>
      </c>
      <c r="AM106" s="14">
        <v>146347.109375</v>
      </c>
      <c r="AN106" s="14">
        <v>146396.8125</v>
      </c>
      <c r="AO106" s="14">
        <v>146445.09375</v>
      </c>
      <c r="AP106" s="14">
        <v>146495.609375</v>
      </c>
      <c r="AR106" s="14">
        <v>145017.5</v>
      </c>
      <c r="AS106" s="14">
        <v>145310</v>
      </c>
      <c r="AT106" s="14">
        <v>145457</v>
      </c>
      <c r="AU106" s="14">
        <v>145558.5</v>
      </c>
      <c r="AV106" s="14">
        <v>145619.5</v>
      </c>
      <c r="AW106" s="14">
        <v>145704.40625</v>
      </c>
      <c r="AX106" s="14">
        <v>145789.703125</v>
      </c>
      <c r="AY106" s="14">
        <v>145887.09375</v>
      </c>
      <c r="AZ106" s="14">
        <v>145952.796875</v>
      </c>
      <c r="BA106" s="14">
        <v>146016.296875</v>
      </c>
      <c r="BB106" s="14">
        <v>146059.59375</v>
      </c>
      <c r="BC106" s="14">
        <v>146132.703125</v>
      </c>
      <c r="BD106" s="14">
        <v>146209.203125</v>
      </c>
      <c r="BE106" s="14">
        <v>146280.5</v>
      </c>
      <c r="BF106" s="14">
        <v>146343.796875</v>
      </c>
      <c r="BG106" s="14">
        <v>146411.40625</v>
      </c>
      <c r="BH106" s="14">
        <v>146480.1875</v>
      </c>
      <c r="BI106" s="14">
        <v>146550.796875</v>
      </c>
      <c r="BJ106" s="14">
        <v>146617.203125</v>
      </c>
      <c r="BK106" s="14">
        <v>146697.90625</v>
      </c>
      <c r="BL106" s="14">
        <v>146765.703125</v>
      </c>
      <c r="BM106" s="14">
        <v>146833.890625</v>
      </c>
      <c r="BN106" s="14">
        <v>146898.5</v>
      </c>
      <c r="BO106" s="14">
        <v>146962.40625</v>
      </c>
      <c r="BP106" s="14">
        <v>147028.703125</v>
      </c>
      <c r="BQ106" s="14">
        <v>147091.09375</v>
      </c>
      <c r="BR106" s="14">
        <v>147154.203125</v>
      </c>
      <c r="BS106" s="14">
        <v>147221.796875</v>
      </c>
      <c r="BT106" s="14">
        <v>147295</v>
      </c>
      <c r="BU106" s="14">
        <v>147369</v>
      </c>
      <c r="BV106" s="14">
        <v>147444.390625</v>
      </c>
      <c r="BW106" s="14">
        <v>147522.40625</v>
      </c>
      <c r="BX106" s="14">
        <v>147601.5</v>
      </c>
      <c r="BY106" s="14">
        <v>147677.703125</v>
      </c>
      <c r="BZ106" s="14">
        <v>147752.5</v>
      </c>
      <c r="CA106" s="14">
        <v>147831.203125</v>
      </c>
      <c r="CB106" s="14">
        <v>147910.90625</v>
      </c>
      <c r="CC106" s="14">
        <v>147991</v>
      </c>
      <c r="CD106" s="14">
        <v>148072.796875</v>
      </c>
      <c r="CE106" s="14">
        <v>148157.890625</v>
      </c>
      <c r="CF106" s="14">
        <v>148240.5</v>
      </c>
    </row>
    <row r="107" spans="1:84" s="14" customFormat="1" x14ac:dyDescent="0.3">
      <c r="A107" s="3" t="s">
        <v>338</v>
      </c>
      <c r="B107" s="14">
        <v>756182.125</v>
      </c>
      <c r="C107" s="14">
        <v>757423.5625</v>
      </c>
      <c r="D107" s="14">
        <v>758500.125</v>
      </c>
      <c r="E107" s="14">
        <v>759214.3125</v>
      </c>
      <c r="F107" s="14">
        <v>759930.9375</v>
      </c>
      <c r="G107" s="14">
        <v>760469</v>
      </c>
      <c r="H107" s="14">
        <v>761036.1875</v>
      </c>
      <c r="I107" s="14">
        <v>761614.9375</v>
      </c>
      <c r="J107" s="14">
        <v>762245.5</v>
      </c>
      <c r="K107" s="14">
        <v>762805.9375</v>
      </c>
      <c r="L107" s="14">
        <v>763147.5</v>
      </c>
      <c r="M107" s="14">
        <v>763255</v>
      </c>
      <c r="N107" s="14">
        <v>763297.4375</v>
      </c>
      <c r="O107" s="14">
        <v>763389.875</v>
      </c>
      <c r="P107" s="14">
        <v>763631.25</v>
      </c>
      <c r="Q107" s="14">
        <v>763963.375</v>
      </c>
      <c r="R107" s="14">
        <v>764375.5</v>
      </c>
      <c r="S107" s="14">
        <v>764796.0625</v>
      </c>
      <c r="T107" s="14">
        <v>765237.3125</v>
      </c>
      <c r="U107" s="14">
        <v>765650.5625</v>
      </c>
      <c r="V107" s="14">
        <v>766051.8125</v>
      </c>
      <c r="W107" s="14">
        <v>766439.0625</v>
      </c>
      <c r="X107" s="14">
        <v>766815.625</v>
      </c>
      <c r="Y107" s="14">
        <v>767182.125</v>
      </c>
      <c r="Z107" s="14">
        <v>767560.75</v>
      </c>
      <c r="AA107" s="14">
        <v>767955.3125</v>
      </c>
      <c r="AB107" s="14">
        <v>768342</v>
      </c>
      <c r="AC107" s="14">
        <v>768739.5</v>
      </c>
      <c r="AD107" s="14">
        <v>769129</v>
      </c>
      <c r="AE107" s="14">
        <v>769503</v>
      </c>
      <c r="AF107" s="14">
        <v>769868.75</v>
      </c>
      <c r="AG107" s="14">
        <v>770231</v>
      </c>
      <c r="AH107" s="14">
        <v>770598.3125</v>
      </c>
      <c r="AI107" s="14">
        <v>770964.1875</v>
      </c>
      <c r="AJ107" s="14">
        <v>771330.0625</v>
      </c>
      <c r="AK107" s="14">
        <v>771695.6875</v>
      </c>
      <c r="AL107" s="14">
        <v>772061.5</v>
      </c>
      <c r="AM107" s="14">
        <v>772425.5</v>
      </c>
      <c r="AN107" s="14">
        <v>772787.75</v>
      </c>
      <c r="AO107" s="14">
        <v>773146.3125</v>
      </c>
      <c r="AP107" s="14">
        <v>773507.5</v>
      </c>
      <c r="AR107" s="14">
        <v>757720.875</v>
      </c>
      <c r="AS107" s="14">
        <v>759131.875</v>
      </c>
      <c r="AT107" s="14">
        <v>760244.5</v>
      </c>
      <c r="AU107" s="14">
        <v>761255.8125</v>
      </c>
      <c r="AV107" s="14">
        <v>762035.875</v>
      </c>
      <c r="AW107" s="14">
        <v>762719.75</v>
      </c>
      <c r="AX107" s="14">
        <v>763393.9375</v>
      </c>
      <c r="AY107" s="14">
        <v>764050.1875</v>
      </c>
      <c r="AZ107" s="14">
        <v>764547.625</v>
      </c>
      <c r="BA107" s="14">
        <v>765057.5</v>
      </c>
      <c r="BB107" s="14">
        <v>765560.5</v>
      </c>
      <c r="BC107" s="14">
        <v>766127.6875</v>
      </c>
      <c r="BD107" s="14">
        <v>766688.1875</v>
      </c>
      <c r="BE107" s="14">
        <v>767183.75</v>
      </c>
      <c r="BF107" s="14">
        <v>767678.5</v>
      </c>
      <c r="BG107" s="14">
        <v>768149.75</v>
      </c>
      <c r="BH107" s="14">
        <v>768628.8125</v>
      </c>
      <c r="BI107" s="14">
        <v>769094.9375</v>
      </c>
      <c r="BJ107" s="14">
        <v>769545.3125</v>
      </c>
      <c r="BK107" s="14">
        <v>770024</v>
      </c>
      <c r="BL107" s="14">
        <v>770461.1875</v>
      </c>
      <c r="BM107" s="14">
        <v>770901.6875</v>
      </c>
      <c r="BN107" s="14">
        <v>771332.25</v>
      </c>
      <c r="BO107" s="14">
        <v>771747.8125</v>
      </c>
      <c r="BP107" s="14">
        <v>772149.625</v>
      </c>
      <c r="BQ107" s="14">
        <v>772538.0625</v>
      </c>
      <c r="BR107" s="14">
        <v>772915.5</v>
      </c>
      <c r="BS107" s="14">
        <v>773314.1875</v>
      </c>
      <c r="BT107" s="14">
        <v>773729.9375</v>
      </c>
      <c r="BU107" s="14">
        <v>774150.5</v>
      </c>
      <c r="BV107" s="14">
        <v>774581.75</v>
      </c>
      <c r="BW107" s="14">
        <v>775006.875</v>
      </c>
      <c r="BX107" s="14">
        <v>775415.25</v>
      </c>
      <c r="BY107" s="14">
        <v>775816</v>
      </c>
      <c r="BZ107" s="14">
        <v>776213.625</v>
      </c>
      <c r="CA107" s="14">
        <v>776614.8125</v>
      </c>
      <c r="CB107" s="14">
        <v>777016.1875</v>
      </c>
      <c r="CC107" s="14">
        <v>777414.9375</v>
      </c>
      <c r="CD107" s="14">
        <v>777817.625</v>
      </c>
      <c r="CE107" s="14">
        <v>778218.3125</v>
      </c>
      <c r="CF107" s="14">
        <v>778619.0625</v>
      </c>
    </row>
    <row r="108" spans="1:84" s="14" customFormat="1" x14ac:dyDescent="0.3">
      <c r="A108" s="3" t="s">
        <v>339</v>
      </c>
      <c r="B108" s="14">
        <v>321570.09375</v>
      </c>
      <c r="C108" s="14">
        <v>323125.6875</v>
      </c>
      <c r="D108" s="14">
        <v>324662.28125</v>
      </c>
      <c r="E108" s="14">
        <v>325934.5</v>
      </c>
      <c r="F108" s="14">
        <v>327200.59375</v>
      </c>
      <c r="G108" s="14">
        <v>328395.1875</v>
      </c>
      <c r="H108" s="14">
        <v>329571.8125</v>
      </c>
      <c r="I108" s="14">
        <v>330702.09375</v>
      </c>
      <c r="J108" s="14">
        <v>331860.6875</v>
      </c>
      <c r="K108" s="14">
        <v>333007.8125</v>
      </c>
      <c r="L108" s="14">
        <v>334100.90625</v>
      </c>
      <c r="M108" s="14">
        <v>335091.875</v>
      </c>
      <c r="N108" s="14">
        <v>336057.40625</v>
      </c>
      <c r="O108" s="14">
        <v>337034.3125</v>
      </c>
      <c r="P108" s="14">
        <v>338084</v>
      </c>
      <c r="Q108" s="14">
        <v>339188.125</v>
      </c>
      <c r="R108" s="14">
        <v>340373.59375</v>
      </c>
      <c r="S108" s="14">
        <v>341562.1875</v>
      </c>
      <c r="T108" s="14">
        <v>342767.78125</v>
      </c>
      <c r="U108" s="14">
        <v>343978.6875</v>
      </c>
      <c r="V108" s="14">
        <v>345209.6875</v>
      </c>
      <c r="W108" s="14">
        <v>346441.71875</v>
      </c>
      <c r="X108" s="14">
        <v>347673.1875</v>
      </c>
      <c r="Y108" s="14">
        <v>348935.59375</v>
      </c>
      <c r="Z108" s="14">
        <v>350182.59375</v>
      </c>
      <c r="AA108" s="14">
        <v>351442.5</v>
      </c>
      <c r="AB108" s="14">
        <v>352708.90625</v>
      </c>
      <c r="AC108" s="14">
        <v>353966.5</v>
      </c>
      <c r="AD108" s="14">
        <v>355234.59375</v>
      </c>
      <c r="AE108" s="14">
        <v>356508.5</v>
      </c>
      <c r="AF108" s="14">
        <v>357784.90625</v>
      </c>
      <c r="AG108" s="14">
        <v>359064.78125</v>
      </c>
      <c r="AH108" s="14">
        <v>360358.1875</v>
      </c>
      <c r="AI108" s="14">
        <v>361648.59375</v>
      </c>
      <c r="AJ108" s="14">
        <v>362942.59375</v>
      </c>
      <c r="AK108" s="14">
        <v>364240.59375</v>
      </c>
      <c r="AL108" s="14">
        <v>365545.90625</v>
      </c>
      <c r="AM108" s="14">
        <v>366848.78125</v>
      </c>
      <c r="AN108" s="14">
        <v>368152.59375</v>
      </c>
      <c r="AO108" s="14">
        <v>369460.375</v>
      </c>
      <c r="AP108" s="14">
        <v>370775.5</v>
      </c>
      <c r="AR108" s="14">
        <v>318578.5</v>
      </c>
      <c r="AS108" s="14">
        <v>320040.40625</v>
      </c>
      <c r="AT108" s="14">
        <v>321419.59375</v>
      </c>
      <c r="AU108" s="14">
        <v>322838.59375</v>
      </c>
      <c r="AV108" s="14">
        <v>324166.40625</v>
      </c>
      <c r="AW108" s="14">
        <v>325492.625</v>
      </c>
      <c r="AX108" s="14">
        <v>326715.5</v>
      </c>
      <c r="AY108" s="14">
        <v>327916.5</v>
      </c>
      <c r="AZ108" s="14">
        <v>329062</v>
      </c>
      <c r="BA108" s="14">
        <v>330189.21875</v>
      </c>
      <c r="BB108" s="14">
        <v>331297.5</v>
      </c>
      <c r="BC108" s="14">
        <v>332432.71875</v>
      </c>
      <c r="BD108" s="14">
        <v>333579.5</v>
      </c>
      <c r="BE108" s="14">
        <v>334736.90625</v>
      </c>
      <c r="BF108" s="14">
        <v>335893.8125</v>
      </c>
      <c r="BG108" s="14">
        <v>337045</v>
      </c>
      <c r="BH108" s="14">
        <v>338197.375</v>
      </c>
      <c r="BI108" s="14">
        <v>339358.3125</v>
      </c>
      <c r="BJ108" s="14">
        <v>340532.09375</v>
      </c>
      <c r="BK108" s="14">
        <v>341758</v>
      </c>
      <c r="BL108" s="14">
        <v>342966.625</v>
      </c>
      <c r="BM108" s="14">
        <v>344182.71875</v>
      </c>
      <c r="BN108" s="14">
        <v>345400.09375</v>
      </c>
      <c r="BO108" s="14">
        <v>346636.09375</v>
      </c>
      <c r="BP108" s="14">
        <v>347873.5</v>
      </c>
      <c r="BQ108" s="14">
        <v>349110.1875</v>
      </c>
      <c r="BR108" s="14">
        <v>350376.1875</v>
      </c>
      <c r="BS108" s="14">
        <v>351627.6875</v>
      </c>
      <c r="BT108" s="14">
        <v>352892.59375</v>
      </c>
      <c r="BU108" s="14">
        <v>354167.21875</v>
      </c>
      <c r="BV108" s="14">
        <v>355433.28125</v>
      </c>
      <c r="BW108" s="14">
        <v>356708.59375</v>
      </c>
      <c r="BX108" s="14">
        <v>357989.59375</v>
      </c>
      <c r="BY108" s="14">
        <v>359273.28125</v>
      </c>
      <c r="BZ108" s="14">
        <v>360560.5</v>
      </c>
      <c r="CA108" s="14">
        <v>361860.8125</v>
      </c>
      <c r="CB108" s="14">
        <v>363157.90625</v>
      </c>
      <c r="CC108" s="14">
        <v>364459.09375</v>
      </c>
      <c r="CD108" s="14">
        <v>365764.90625</v>
      </c>
      <c r="CE108" s="14">
        <v>367077.6875</v>
      </c>
      <c r="CF108" s="14">
        <v>368388.625</v>
      </c>
    </row>
    <row r="109" spans="1:84" s="14" customFormat="1" x14ac:dyDescent="0.3">
      <c r="A109" s="3" t="s">
        <v>340</v>
      </c>
      <c r="B109" s="14">
        <v>759209.125</v>
      </c>
      <c r="C109" s="14">
        <v>761961.125</v>
      </c>
      <c r="D109" s="14">
        <v>764718.3125</v>
      </c>
      <c r="E109" s="14">
        <v>767060.9375</v>
      </c>
      <c r="F109" s="14">
        <v>769533.875</v>
      </c>
      <c r="G109" s="14">
        <v>771849.5</v>
      </c>
      <c r="H109" s="14">
        <v>774155.5</v>
      </c>
      <c r="I109" s="14">
        <v>776398.0625</v>
      </c>
      <c r="J109" s="14">
        <v>778673.8125</v>
      </c>
      <c r="K109" s="14">
        <v>780882</v>
      </c>
      <c r="L109" s="14">
        <v>782925.75</v>
      </c>
      <c r="M109" s="14">
        <v>784616.375</v>
      </c>
      <c r="N109" s="14">
        <v>786202.5</v>
      </c>
      <c r="O109" s="14">
        <v>787826.8125</v>
      </c>
      <c r="P109" s="14">
        <v>789625.5</v>
      </c>
      <c r="Q109" s="14">
        <v>791547.4375</v>
      </c>
      <c r="R109" s="14">
        <v>793592.6875</v>
      </c>
      <c r="S109" s="14">
        <v>795658.8125</v>
      </c>
      <c r="T109" s="14">
        <v>797745.4375</v>
      </c>
      <c r="U109" s="14">
        <v>799822.875</v>
      </c>
      <c r="V109" s="14">
        <v>801846.6875</v>
      </c>
      <c r="W109" s="14">
        <v>803869.875</v>
      </c>
      <c r="X109" s="14">
        <v>805889.125</v>
      </c>
      <c r="Y109" s="14">
        <v>807924.1875</v>
      </c>
      <c r="Z109" s="14">
        <v>809937.0625</v>
      </c>
      <c r="AA109" s="14">
        <v>811976.1875</v>
      </c>
      <c r="AB109" s="14">
        <v>814028.625</v>
      </c>
      <c r="AC109" s="14">
        <v>816084.125</v>
      </c>
      <c r="AD109" s="14">
        <v>818153.1875</v>
      </c>
      <c r="AE109" s="14">
        <v>820216.6875</v>
      </c>
      <c r="AF109" s="14">
        <v>822287.3125</v>
      </c>
      <c r="AG109" s="14">
        <v>824355.75</v>
      </c>
      <c r="AH109" s="14">
        <v>826433.125</v>
      </c>
      <c r="AI109" s="14">
        <v>828519.6875</v>
      </c>
      <c r="AJ109" s="14">
        <v>830599.5</v>
      </c>
      <c r="AK109" s="14">
        <v>832688</v>
      </c>
      <c r="AL109" s="14">
        <v>834777.3125</v>
      </c>
      <c r="AM109" s="14">
        <v>836869.3125</v>
      </c>
      <c r="AN109" s="14">
        <v>838953.625</v>
      </c>
      <c r="AO109" s="14">
        <v>841050</v>
      </c>
      <c r="AP109" s="14">
        <v>843147.25</v>
      </c>
      <c r="AR109" s="14">
        <v>748429.6875</v>
      </c>
      <c r="AS109" s="14">
        <v>750983.875</v>
      </c>
      <c r="AT109" s="14">
        <v>753336.6875</v>
      </c>
      <c r="AU109" s="14">
        <v>755654.9375</v>
      </c>
      <c r="AV109" s="14">
        <v>757753.625</v>
      </c>
      <c r="AW109" s="14">
        <v>759897.6875</v>
      </c>
      <c r="AX109" s="14">
        <v>761979.375</v>
      </c>
      <c r="AY109" s="14">
        <v>764162</v>
      </c>
      <c r="AZ109" s="14">
        <v>766245.4375</v>
      </c>
      <c r="BA109" s="14">
        <v>768314.6875</v>
      </c>
      <c r="BB109" s="14">
        <v>770366.25</v>
      </c>
      <c r="BC109" s="14">
        <v>772446.75</v>
      </c>
      <c r="BD109" s="14">
        <v>774538.5625</v>
      </c>
      <c r="BE109" s="14">
        <v>776651.5</v>
      </c>
      <c r="BF109" s="14">
        <v>778701.625</v>
      </c>
      <c r="BG109" s="14">
        <v>780716.625</v>
      </c>
      <c r="BH109" s="14">
        <v>782723</v>
      </c>
      <c r="BI109" s="14">
        <v>784733.25</v>
      </c>
      <c r="BJ109" s="14">
        <v>786749.375</v>
      </c>
      <c r="BK109" s="14">
        <v>788819.6875</v>
      </c>
      <c r="BL109" s="14">
        <v>790849.9375</v>
      </c>
      <c r="BM109" s="14">
        <v>792889.5625</v>
      </c>
      <c r="BN109" s="14">
        <v>794931.875</v>
      </c>
      <c r="BO109" s="14">
        <v>796933.625</v>
      </c>
      <c r="BP109" s="14">
        <v>798929.1875</v>
      </c>
      <c r="BQ109" s="14">
        <v>800922.9375</v>
      </c>
      <c r="BR109" s="14">
        <v>802936.1875</v>
      </c>
      <c r="BS109" s="14">
        <v>804922.625</v>
      </c>
      <c r="BT109" s="14">
        <v>806930.8125</v>
      </c>
      <c r="BU109" s="14">
        <v>808962</v>
      </c>
      <c r="BV109" s="14">
        <v>810990.8125</v>
      </c>
      <c r="BW109" s="14">
        <v>813037.875</v>
      </c>
      <c r="BX109" s="14">
        <v>815076</v>
      </c>
      <c r="BY109" s="14">
        <v>817126.75</v>
      </c>
      <c r="BZ109" s="14">
        <v>819170.3125</v>
      </c>
      <c r="CA109" s="14">
        <v>821227.3125</v>
      </c>
      <c r="CB109" s="14">
        <v>823292.3125</v>
      </c>
      <c r="CC109" s="14">
        <v>825349.8125</v>
      </c>
      <c r="CD109" s="14">
        <v>827418</v>
      </c>
      <c r="CE109" s="14">
        <v>829485</v>
      </c>
      <c r="CF109" s="14">
        <v>831556.1875</v>
      </c>
    </row>
    <row r="110" spans="1:84" s="14" customFormat="1" x14ac:dyDescent="0.3">
      <c r="A110" s="3" t="s">
        <v>341</v>
      </c>
      <c r="B110" s="14">
        <v>183487.703125</v>
      </c>
      <c r="C110" s="14">
        <v>183750.3125</v>
      </c>
      <c r="D110" s="14">
        <v>183994</v>
      </c>
      <c r="E110" s="14">
        <v>184149.5</v>
      </c>
      <c r="F110" s="14">
        <v>184329.1875</v>
      </c>
      <c r="G110" s="14">
        <v>184471.296875</v>
      </c>
      <c r="H110" s="14">
        <v>184609.890625</v>
      </c>
      <c r="I110" s="14">
        <v>184725.90625</v>
      </c>
      <c r="J110" s="14">
        <v>184856</v>
      </c>
      <c r="K110" s="14">
        <v>184966.5</v>
      </c>
      <c r="L110" s="14">
        <v>185042.09375</v>
      </c>
      <c r="M110" s="14">
        <v>185042.5</v>
      </c>
      <c r="N110" s="14">
        <v>185039.59375</v>
      </c>
      <c r="O110" s="14">
        <v>185040.40625</v>
      </c>
      <c r="P110" s="14">
        <v>185085.09375</v>
      </c>
      <c r="Q110" s="14">
        <v>185152.5</v>
      </c>
      <c r="R110" s="14">
        <v>185258.109375</v>
      </c>
      <c r="S110" s="14">
        <v>185358.90625</v>
      </c>
      <c r="T110" s="14">
        <v>185463.5</v>
      </c>
      <c r="U110" s="14">
        <v>185565</v>
      </c>
      <c r="V110" s="14">
        <v>185684.6875</v>
      </c>
      <c r="W110" s="14">
        <v>185803.203125</v>
      </c>
      <c r="X110" s="14">
        <v>185920.703125</v>
      </c>
      <c r="Y110" s="14">
        <v>186049.890625</v>
      </c>
      <c r="Z110" s="14">
        <v>186180.203125</v>
      </c>
      <c r="AA110" s="14">
        <v>186317.59375</v>
      </c>
      <c r="AB110" s="14">
        <v>186459.59375</v>
      </c>
      <c r="AC110" s="14">
        <v>186597.5</v>
      </c>
      <c r="AD110" s="14">
        <v>186739.90625</v>
      </c>
      <c r="AE110" s="14">
        <v>186882.296875</v>
      </c>
      <c r="AF110" s="14">
        <v>187023.5</v>
      </c>
      <c r="AG110" s="14">
        <v>187163.5</v>
      </c>
      <c r="AH110" s="14">
        <v>187303.796875</v>
      </c>
      <c r="AI110" s="14">
        <v>187441.890625</v>
      </c>
      <c r="AJ110" s="14">
        <v>187580.203125</v>
      </c>
      <c r="AK110" s="14">
        <v>187717.796875</v>
      </c>
      <c r="AL110" s="14">
        <v>187855.5</v>
      </c>
      <c r="AM110" s="14">
        <v>187992.40625</v>
      </c>
      <c r="AN110" s="14">
        <v>188127.5</v>
      </c>
      <c r="AO110" s="14">
        <v>188261.09375</v>
      </c>
      <c r="AP110" s="14">
        <v>188395.703125</v>
      </c>
      <c r="AR110" s="14">
        <v>181661.296875</v>
      </c>
      <c r="AS110" s="14">
        <v>182043.296875</v>
      </c>
      <c r="AT110" s="14">
        <v>182287.5</v>
      </c>
      <c r="AU110" s="14">
        <v>182494.59375</v>
      </c>
      <c r="AV110" s="14">
        <v>182636.703125</v>
      </c>
      <c r="AW110" s="14">
        <v>182774.59375</v>
      </c>
      <c r="AX110" s="14">
        <v>182882.90625</v>
      </c>
      <c r="AY110" s="14">
        <v>183024.203125</v>
      </c>
      <c r="AZ110" s="14">
        <v>183141.90625</v>
      </c>
      <c r="BA110" s="14">
        <v>183254.703125</v>
      </c>
      <c r="BB110" s="14">
        <v>183347.3125</v>
      </c>
      <c r="BC110" s="14">
        <v>183457.703125</v>
      </c>
      <c r="BD110" s="14">
        <v>183563.09375</v>
      </c>
      <c r="BE110" s="14">
        <v>183665.796875</v>
      </c>
      <c r="BF110" s="14">
        <v>183753.59375</v>
      </c>
      <c r="BG110" s="14">
        <v>183857.296875</v>
      </c>
      <c r="BH110" s="14">
        <v>183958.296875</v>
      </c>
      <c r="BI110" s="14">
        <v>184062.5</v>
      </c>
      <c r="BJ110" s="14">
        <v>184163.09375</v>
      </c>
      <c r="BK110" s="14">
        <v>184290.09375</v>
      </c>
      <c r="BL110" s="14">
        <v>184399.59375</v>
      </c>
      <c r="BM110" s="14">
        <v>184507.796875</v>
      </c>
      <c r="BN110" s="14">
        <v>184614.90625</v>
      </c>
      <c r="BO110" s="14">
        <v>184743.296875</v>
      </c>
      <c r="BP110" s="14">
        <v>184872.5</v>
      </c>
      <c r="BQ110" s="14">
        <v>185000</v>
      </c>
      <c r="BR110" s="14">
        <v>185138.703125</v>
      </c>
      <c r="BS110" s="14">
        <v>185277.203125</v>
      </c>
      <c r="BT110" s="14">
        <v>185424.5</v>
      </c>
      <c r="BU110" s="14">
        <v>185578.5</v>
      </c>
      <c r="BV110" s="14">
        <v>185729.09375</v>
      </c>
      <c r="BW110" s="14">
        <v>185884.203125</v>
      </c>
      <c r="BX110" s="14">
        <v>186039.09375</v>
      </c>
      <c r="BY110" s="14">
        <v>186192.203125</v>
      </c>
      <c r="BZ110" s="14">
        <v>186344.796875</v>
      </c>
      <c r="CA110" s="14">
        <v>186498.390625</v>
      </c>
      <c r="CB110" s="14">
        <v>186650.203125</v>
      </c>
      <c r="CC110" s="14">
        <v>186801.703125</v>
      </c>
      <c r="CD110" s="14">
        <v>186952.890625</v>
      </c>
      <c r="CE110" s="14">
        <v>187104.296875</v>
      </c>
      <c r="CF110" s="14">
        <v>187254.890625</v>
      </c>
    </row>
    <row r="111" spans="1:84" s="14" customFormat="1" x14ac:dyDescent="0.3">
      <c r="A111" s="3" t="s">
        <v>342</v>
      </c>
      <c r="B111" s="14">
        <v>276818.21875</v>
      </c>
      <c r="C111" s="14">
        <v>277779.125</v>
      </c>
      <c r="D111" s="14">
        <v>278685.90625</v>
      </c>
      <c r="E111" s="14">
        <v>279467.09375</v>
      </c>
      <c r="F111" s="14">
        <v>280264.3125</v>
      </c>
      <c r="G111" s="14">
        <v>281022.09375</v>
      </c>
      <c r="H111" s="14">
        <v>281803.8125</v>
      </c>
      <c r="I111" s="14">
        <v>282569.5</v>
      </c>
      <c r="J111" s="14">
        <v>283311.625</v>
      </c>
      <c r="K111" s="14">
        <v>284004.90625</v>
      </c>
      <c r="L111" s="14">
        <v>284628.125</v>
      </c>
      <c r="M111" s="14">
        <v>285094.21875</v>
      </c>
      <c r="N111" s="14">
        <v>285501.3125</v>
      </c>
      <c r="O111" s="14">
        <v>285873.5</v>
      </c>
      <c r="P111" s="14">
        <v>286305.6875</v>
      </c>
      <c r="Q111" s="14">
        <v>286787.125</v>
      </c>
      <c r="R111" s="14">
        <v>287317.40625</v>
      </c>
      <c r="S111" s="14">
        <v>287862.5</v>
      </c>
      <c r="T111" s="14">
        <v>288415.40625</v>
      </c>
      <c r="U111" s="14">
        <v>288973.5</v>
      </c>
      <c r="V111" s="14">
        <v>289556.09375</v>
      </c>
      <c r="W111" s="14">
        <v>290136.90625</v>
      </c>
      <c r="X111" s="14">
        <v>290723.5</v>
      </c>
      <c r="Y111" s="14">
        <v>291306.09375</v>
      </c>
      <c r="Z111" s="14">
        <v>291894.28125</v>
      </c>
      <c r="AA111" s="14">
        <v>292486.6875</v>
      </c>
      <c r="AB111" s="14">
        <v>293085.375</v>
      </c>
      <c r="AC111" s="14">
        <v>293668.09375</v>
      </c>
      <c r="AD111" s="14">
        <v>294258.40625</v>
      </c>
      <c r="AE111" s="14">
        <v>294844.78125</v>
      </c>
      <c r="AF111" s="14">
        <v>295433.8125</v>
      </c>
      <c r="AG111" s="14">
        <v>296024.5</v>
      </c>
      <c r="AH111" s="14">
        <v>296615.59375</v>
      </c>
      <c r="AI111" s="14">
        <v>297208.09375</v>
      </c>
      <c r="AJ111" s="14">
        <v>297799.71875</v>
      </c>
      <c r="AK111" s="14">
        <v>298393.71875</v>
      </c>
      <c r="AL111" s="14">
        <v>298986.6875</v>
      </c>
      <c r="AM111" s="14">
        <v>299581.6875</v>
      </c>
      <c r="AN111" s="14">
        <v>300177.625</v>
      </c>
      <c r="AO111" s="14">
        <v>300779.125</v>
      </c>
      <c r="AP111" s="14">
        <v>301378.375</v>
      </c>
      <c r="AR111" s="14">
        <v>272811.71875</v>
      </c>
      <c r="AS111" s="14">
        <v>273900.5</v>
      </c>
      <c r="AT111" s="14">
        <v>274828.625</v>
      </c>
      <c r="AU111" s="14">
        <v>275642.09375</v>
      </c>
      <c r="AV111" s="14">
        <v>276370.78125</v>
      </c>
      <c r="AW111" s="14">
        <v>277083.5</v>
      </c>
      <c r="AX111" s="14">
        <v>277809.59375</v>
      </c>
      <c r="AY111" s="14">
        <v>278533.375</v>
      </c>
      <c r="AZ111" s="14">
        <v>279217.71875</v>
      </c>
      <c r="BA111" s="14">
        <v>279906.3125</v>
      </c>
      <c r="BB111" s="14">
        <v>280584</v>
      </c>
      <c r="BC111" s="14">
        <v>281242.625</v>
      </c>
      <c r="BD111" s="14">
        <v>281869.6875</v>
      </c>
      <c r="BE111" s="14">
        <v>282492</v>
      </c>
      <c r="BF111" s="14">
        <v>283051.6875</v>
      </c>
      <c r="BG111" s="14">
        <v>283584.28125</v>
      </c>
      <c r="BH111" s="14">
        <v>284072.375</v>
      </c>
      <c r="BI111" s="14">
        <v>284555.78125</v>
      </c>
      <c r="BJ111" s="14">
        <v>285053.3125</v>
      </c>
      <c r="BK111" s="14">
        <v>285575.59375</v>
      </c>
      <c r="BL111" s="14">
        <v>286099.3125</v>
      </c>
      <c r="BM111" s="14">
        <v>286625.6875</v>
      </c>
      <c r="BN111" s="14">
        <v>287156.40625</v>
      </c>
      <c r="BO111" s="14">
        <v>287712.1875</v>
      </c>
      <c r="BP111" s="14">
        <v>288274.1875</v>
      </c>
      <c r="BQ111" s="14">
        <v>288840.59375</v>
      </c>
      <c r="BR111" s="14">
        <v>289399.40625</v>
      </c>
      <c r="BS111" s="14">
        <v>289972.1875</v>
      </c>
      <c r="BT111" s="14">
        <v>290550.28125</v>
      </c>
      <c r="BU111" s="14">
        <v>291139.40625</v>
      </c>
      <c r="BV111" s="14">
        <v>291712.1875</v>
      </c>
      <c r="BW111" s="14">
        <v>292290.5</v>
      </c>
      <c r="BX111" s="14">
        <v>292864.90625</v>
      </c>
      <c r="BY111" s="14">
        <v>293441.3125</v>
      </c>
      <c r="BZ111" s="14">
        <v>294020.125</v>
      </c>
      <c r="CA111" s="14">
        <v>294598.5</v>
      </c>
      <c r="CB111" s="14">
        <v>295180.21875</v>
      </c>
      <c r="CC111" s="14">
        <v>295758.90625</v>
      </c>
      <c r="CD111" s="14">
        <v>296342.09375</v>
      </c>
      <c r="CE111" s="14">
        <v>296923.1875</v>
      </c>
      <c r="CF111" s="14">
        <v>297507.59375</v>
      </c>
    </row>
    <row r="112" spans="1:84" s="14" customFormat="1" x14ac:dyDescent="0.3">
      <c r="A112" s="3" t="s">
        <v>343</v>
      </c>
      <c r="B112" s="14">
        <v>738506.3125</v>
      </c>
      <c r="C112" s="14">
        <v>740168.25</v>
      </c>
      <c r="D112" s="14">
        <v>741751.3125</v>
      </c>
      <c r="E112" s="14">
        <v>742902.5</v>
      </c>
      <c r="F112" s="14">
        <v>744090.0625</v>
      </c>
      <c r="G112" s="14">
        <v>745110.625</v>
      </c>
      <c r="H112" s="14">
        <v>746132.6875</v>
      </c>
      <c r="I112" s="14">
        <v>747140.3125</v>
      </c>
      <c r="J112" s="14">
        <v>748163</v>
      </c>
      <c r="K112" s="14">
        <v>749130.8125</v>
      </c>
      <c r="L112" s="14">
        <v>749955.375</v>
      </c>
      <c r="M112" s="14">
        <v>750537</v>
      </c>
      <c r="N112" s="14">
        <v>751034.1875</v>
      </c>
      <c r="O112" s="14">
        <v>751555.1875</v>
      </c>
      <c r="P112" s="14">
        <v>752211</v>
      </c>
      <c r="Q112" s="14">
        <v>752960.5625</v>
      </c>
      <c r="R112" s="14">
        <v>753796.875</v>
      </c>
      <c r="S112" s="14">
        <v>754631.25</v>
      </c>
      <c r="T112" s="14">
        <v>755477.75</v>
      </c>
      <c r="U112" s="14">
        <v>756311.5</v>
      </c>
      <c r="V112" s="14">
        <v>757150.5</v>
      </c>
      <c r="W112" s="14">
        <v>757985.875</v>
      </c>
      <c r="X112" s="14">
        <v>758810.1875</v>
      </c>
      <c r="Y112" s="14">
        <v>759641.8125</v>
      </c>
      <c r="Z112" s="14">
        <v>760473.8125</v>
      </c>
      <c r="AA112" s="14">
        <v>761323.9375</v>
      </c>
      <c r="AB112" s="14">
        <v>762161.625</v>
      </c>
      <c r="AC112" s="14">
        <v>763009.875</v>
      </c>
      <c r="AD112" s="14">
        <v>763858.25</v>
      </c>
      <c r="AE112" s="14">
        <v>764705</v>
      </c>
      <c r="AF112" s="14">
        <v>765550.4375</v>
      </c>
      <c r="AG112" s="14">
        <v>766397.1875</v>
      </c>
      <c r="AH112" s="14">
        <v>767249.5</v>
      </c>
      <c r="AI112" s="14">
        <v>768099.1875</v>
      </c>
      <c r="AJ112" s="14">
        <v>768944.8125</v>
      </c>
      <c r="AK112" s="14">
        <v>769790.5</v>
      </c>
      <c r="AL112" s="14">
        <v>770637.5625</v>
      </c>
      <c r="AM112" s="14">
        <v>771480.6875</v>
      </c>
      <c r="AN112" s="14">
        <v>772320.8125</v>
      </c>
      <c r="AO112" s="14">
        <v>773163.0625</v>
      </c>
      <c r="AP112" s="14">
        <v>774011.75</v>
      </c>
      <c r="AR112" s="14">
        <v>729450.375</v>
      </c>
      <c r="AS112" s="14">
        <v>731142.375</v>
      </c>
      <c r="AT112" s="14">
        <v>732500.9375</v>
      </c>
      <c r="AU112" s="14">
        <v>733782.3125</v>
      </c>
      <c r="AV112" s="14">
        <v>734808.4375</v>
      </c>
      <c r="AW112" s="14">
        <v>735855.25</v>
      </c>
      <c r="AX112" s="14">
        <v>736822</v>
      </c>
      <c r="AY112" s="14">
        <v>737838.3125</v>
      </c>
      <c r="AZ112" s="14">
        <v>738724.1875</v>
      </c>
      <c r="BA112" s="14">
        <v>739594.8125</v>
      </c>
      <c r="BB112" s="14">
        <v>740421.375</v>
      </c>
      <c r="BC112" s="14">
        <v>741287.75</v>
      </c>
      <c r="BD112" s="14">
        <v>742168.5625</v>
      </c>
      <c r="BE112" s="14">
        <v>743077.5</v>
      </c>
      <c r="BF112" s="14">
        <v>743943.75</v>
      </c>
      <c r="BG112" s="14">
        <v>744784.5</v>
      </c>
      <c r="BH112" s="14">
        <v>745636.75</v>
      </c>
      <c r="BI112" s="14">
        <v>746472.6875</v>
      </c>
      <c r="BJ112" s="14">
        <v>747317.5</v>
      </c>
      <c r="BK112" s="14">
        <v>748203.125</v>
      </c>
      <c r="BL112" s="14">
        <v>749049.625</v>
      </c>
      <c r="BM112" s="14">
        <v>749902</v>
      </c>
      <c r="BN112" s="14">
        <v>750754.875</v>
      </c>
      <c r="BO112" s="14">
        <v>751587.8125</v>
      </c>
      <c r="BP112" s="14">
        <v>752428.3125</v>
      </c>
      <c r="BQ112" s="14">
        <v>753258.625</v>
      </c>
      <c r="BR112" s="14">
        <v>754097</v>
      </c>
      <c r="BS112" s="14">
        <v>754933.3125</v>
      </c>
      <c r="BT112" s="14">
        <v>755794.9375</v>
      </c>
      <c r="BU112" s="14">
        <v>756659.5</v>
      </c>
      <c r="BV112" s="14">
        <v>757525.6875</v>
      </c>
      <c r="BW112" s="14">
        <v>758386.875</v>
      </c>
      <c r="BX112" s="14">
        <v>759261.5</v>
      </c>
      <c r="BY112" s="14">
        <v>760126.3125</v>
      </c>
      <c r="BZ112" s="14">
        <v>760993.5625</v>
      </c>
      <c r="CA112" s="14">
        <v>761867.625</v>
      </c>
      <c r="CB112" s="14">
        <v>762735</v>
      </c>
      <c r="CC112" s="14">
        <v>763602.1875</v>
      </c>
      <c r="CD112" s="14">
        <v>764469.5</v>
      </c>
      <c r="CE112" s="14">
        <v>765343.3125</v>
      </c>
      <c r="CF112" s="14">
        <v>766210.5625</v>
      </c>
    </row>
    <row r="113" spans="1:84" s="14" customFormat="1" x14ac:dyDescent="0.3">
      <c r="A113" s="3" t="s">
        <v>344</v>
      </c>
      <c r="B113" s="14">
        <v>541292.4375</v>
      </c>
      <c r="C113" s="14">
        <v>541962.25</v>
      </c>
      <c r="D113" s="14">
        <v>542601.3125</v>
      </c>
      <c r="E113" s="14">
        <v>542919.3125</v>
      </c>
      <c r="F113" s="14">
        <v>543279.4375</v>
      </c>
      <c r="G113" s="14">
        <v>543509.1875</v>
      </c>
      <c r="H113" s="14">
        <v>543705.375</v>
      </c>
      <c r="I113" s="14">
        <v>543850.8125</v>
      </c>
      <c r="J113" s="14">
        <v>544059.375</v>
      </c>
      <c r="K113" s="14">
        <v>544220.5625</v>
      </c>
      <c r="L113" s="14">
        <v>544293</v>
      </c>
      <c r="M113" s="14">
        <v>544197.375</v>
      </c>
      <c r="N113" s="14">
        <v>544069.6875</v>
      </c>
      <c r="O113" s="14">
        <v>543963.9375</v>
      </c>
      <c r="P113" s="14">
        <v>543948.125</v>
      </c>
      <c r="Q113" s="14">
        <v>543994.5</v>
      </c>
      <c r="R113" s="14">
        <v>544115.8125</v>
      </c>
      <c r="S113" s="14">
        <v>544218.0625</v>
      </c>
      <c r="T113" s="14">
        <v>544328.9375</v>
      </c>
      <c r="U113" s="14">
        <v>544423.5</v>
      </c>
      <c r="V113" s="14">
        <v>544544.625</v>
      </c>
      <c r="W113" s="14">
        <v>544664.4375</v>
      </c>
      <c r="X113" s="14">
        <v>544770.1875</v>
      </c>
      <c r="Y113" s="14">
        <v>544888.4375</v>
      </c>
      <c r="Z113" s="14">
        <v>545049.3125</v>
      </c>
      <c r="AA113" s="14">
        <v>545225.8125</v>
      </c>
      <c r="AB113" s="14">
        <v>545404.9375</v>
      </c>
      <c r="AC113" s="14">
        <v>545585.5</v>
      </c>
      <c r="AD113" s="14">
        <v>545769.75</v>
      </c>
      <c r="AE113" s="14">
        <v>545959.875</v>
      </c>
      <c r="AF113" s="14">
        <v>546150.3125</v>
      </c>
      <c r="AG113" s="14">
        <v>546335.5625</v>
      </c>
      <c r="AH113" s="14">
        <v>546524.75</v>
      </c>
      <c r="AI113" s="14">
        <v>546719.8125</v>
      </c>
      <c r="AJ113" s="14">
        <v>546911.8125</v>
      </c>
      <c r="AK113" s="14">
        <v>547101.375</v>
      </c>
      <c r="AL113" s="14">
        <v>547296</v>
      </c>
      <c r="AM113" s="14">
        <v>547486</v>
      </c>
      <c r="AN113" s="14">
        <v>547675.1875</v>
      </c>
      <c r="AO113" s="14">
        <v>547865.1875</v>
      </c>
      <c r="AP113" s="14">
        <v>548057.125</v>
      </c>
      <c r="AR113" s="14">
        <v>538023.0625</v>
      </c>
      <c r="AS113" s="14">
        <v>538826.625</v>
      </c>
      <c r="AT113" s="14">
        <v>539457.8125</v>
      </c>
      <c r="AU113" s="14">
        <v>539992</v>
      </c>
      <c r="AV113" s="14">
        <v>540359.375</v>
      </c>
      <c r="AW113" s="14">
        <v>540731</v>
      </c>
      <c r="AX113" s="14">
        <v>541051</v>
      </c>
      <c r="AY113" s="14">
        <v>541405.6875</v>
      </c>
      <c r="AZ113" s="14">
        <v>541642.1875</v>
      </c>
      <c r="BA113" s="14">
        <v>541834.125</v>
      </c>
      <c r="BB113" s="14">
        <v>541968.0625</v>
      </c>
      <c r="BC113" s="14">
        <v>542161.375</v>
      </c>
      <c r="BD113" s="14">
        <v>542352.8125</v>
      </c>
      <c r="BE113" s="14">
        <v>542539.1875</v>
      </c>
      <c r="BF113" s="14">
        <v>542676.875</v>
      </c>
      <c r="BG113" s="14">
        <v>542818.8125</v>
      </c>
      <c r="BH113" s="14">
        <v>542963.9375</v>
      </c>
      <c r="BI113" s="14">
        <v>543091.1875</v>
      </c>
      <c r="BJ113" s="14">
        <v>543203.625</v>
      </c>
      <c r="BK113" s="14">
        <v>543349.6875</v>
      </c>
      <c r="BL113" s="14">
        <v>543444.5625</v>
      </c>
      <c r="BM113" s="14">
        <v>543538.875</v>
      </c>
      <c r="BN113" s="14">
        <v>543623.5</v>
      </c>
      <c r="BO113" s="14">
        <v>543733.8125</v>
      </c>
      <c r="BP113" s="14">
        <v>543843.375</v>
      </c>
      <c r="BQ113" s="14">
        <v>543936.5625</v>
      </c>
      <c r="BR113" s="14">
        <v>544039.9375</v>
      </c>
      <c r="BS113" s="14">
        <v>544191.6875</v>
      </c>
      <c r="BT113" s="14">
        <v>544359.9375</v>
      </c>
      <c r="BU113" s="14">
        <v>544537.125</v>
      </c>
      <c r="BV113" s="14">
        <v>544718.3125</v>
      </c>
      <c r="BW113" s="14">
        <v>544901</v>
      </c>
      <c r="BX113" s="14">
        <v>545089.5</v>
      </c>
      <c r="BY113" s="14">
        <v>545276.125</v>
      </c>
      <c r="BZ113" s="14">
        <v>545460.875</v>
      </c>
      <c r="CA113" s="14">
        <v>545649.1875</v>
      </c>
      <c r="CB113" s="14">
        <v>545844.5</v>
      </c>
      <c r="CC113" s="14">
        <v>546035.6875</v>
      </c>
      <c r="CD113" s="14">
        <v>546226.9375</v>
      </c>
      <c r="CE113" s="14">
        <v>546423.8125</v>
      </c>
      <c r="CF113" s="14">
        <v>546616.0625</v>
      </c>
    </row>
    <row r="114" spans="1:84" s="14" customFormat="1" x14ac:dyDescent="0.3">
      <c r="A114" s="3" t="s">
        <v>345</v>
      </c>
      <c r="B114" s="14">
        <v>1113418</v>
      </c>
      <c r="C114" s="14">
        <v>1116433</v>
      </c>
      <c r="D114" s="14">
        <v>1119411</v>
      </c>
      <c r="E114" s="14">
        <v>1121778</v>
      </c>
      <c r="F114" s="14">
        <v>1124197</v>
      </c>
      <c r="G114" s="14">
        <v>1126381</v>
      </c>
      <c r="H114" s="14">
        <v>1128527</v>
      </c>
      <c r="I114" s="14">
        <v>1130622</v>
      </c>
      <c r="J114" s="14">
        <v>1132804</v>
      </c>
      <c r="K114" s="14">
        <v>1134877</v>
      </c>
      <c r="L114" s="14">
        <v>1136737</v>
      </c>
      <c r="M114" s="14">
        <v>1138232</v>
      </c>
      <c r="N114" s="14">
        <v>1139630</v>
      </c>
      <c r="O114" s="14">
        <v>1141064</v>
      </c>
      <c r="P114" s="14">
        <v>1142664</v>
      </c>
      <c r="Q114" s="14">
        <v>1144394</v>
      </c>
      <c r="R114" s="14">
        <v>1146336</v>
      </c>
      <c r="S114" s="14">
        <v>1148261</v>
      </c>
      <c r="T114" s="14">
        <v>1150203</v>
      </c>
      <c r="U114" s="14">
        <v>1152137</v>
      </c>
      <c r="V114" s="14">
        <v>1154078</v>
      </c>
      <c r="W114" s="14">
        <v>1156021</v>
      </c>
      <c r="X114" s="14">
        <v>1157949</v>
      </c>
      <c r="Y114" s="14">
        <v>1159931</v>
      </c>
      <c r="Z114" s="14">
        <v>1161956</v>
      </c>
      <c r="AA114" s="14">
        <v>1164009</v>
      </c>
      <c r="AB114" s="14">
        <v>1166051</v>
      </c>
      <c r="AC114" s="14">
        <v>1168096</v>
      </c>
      <c r="AD114" s="14">
        <v>1170130</v>
      </c>
      <c r="AE114" s="14">
        <v>1172169</v>
      </c>
      <c r="AF114" s="14">
        <v>1174191</v>
      </c>
      <c r="AG114" s="14">
        <v>1176222</v>
      </c>
      <c r="AH114" s="14">
        <v>1178248</v>
      </c>
      <c r="AI114" s="14">
        <v>1180264</v>
      </c>
      <c r="AJ114" s="14">
        <v>1182292</v>
      </c>
      <c r="AK114" s="14">
        <v>1184313</v>
      </c>
      <c r="AL114" s="14">
        <v>1186348</v>
      </c>
      <c r="AM114" s="14">
        <v>1188362</v>
      </c>
      <c r="AN114" s="14">
        <v>1190381</v>
      </c>
      <c r="AO114" s="14">
        <v>1192393</v>
      </c>
      <c r="AP114" s="14">
        <v>1194415</v>
      </c>
      <c r="AR114" s="14">
        <v>1106986</v>
      </c>
      <c r="AS114" s="14">
        <v>1110272</v>
      </c>
      <c r="AT114" s="14">
        <v>1113086</v>
      </c>
      <c r="AU114" s="14">
        <v>1115771</v>
      </c>
      <c r="AV114" s="14">
        <v>1118123</v>
      </c>
      <c r="AW114" s="14">
        <v>1120512</v>
      </c>
      <c r="AX114" s="14">
        <v>1122714</v>
      </c>
      <c r="AY114" s="14">
        <v>1124953</v>
      </c>
      <c r="AZ114" s="14">
        <v>1126923</v>
      </c>
      <c r="BA114" s="14">
        <v>1128805</v>
      </c>
      <c r="BB114" s="14">
        <v>1130604</v>
      </c>
      <c r="BC114" s="14">
        <v>1132448</v>
      </c>
      <c r="BD114" s="14">
        <v>1134282</v>
      </c>
      <c r="BE114" s="14">
        <v>1136100</v>
      </c>
      <c r="BF114" s="14">
        <v>1137874</v>
      </c>
      <c r="BG114" s="14">
        <v>1139643</v>
      </c>
      <c r="BH114" s="14">
        <v>1141436</v>
      </c>
      <c r="BI114" s="14">
        <v>1143204</v>
      </c>
      <c r="BJ114" s="14">
        <v>1144997</v>
      </c>
      <c r="BK114" s="14">
        <v>1146951</v>
      </c>
      <c r="BL114" s="14">
        <v>1148797</v>
      </c>
      <c r="BM114" s="14">
        <v>1150647</v>
      </c>
      <c r="BN114" s="14">
        <v>1152493</v>
      </c>
      <c r="BO114" s="14">
        <v>1154346</v>
      </c>
      <c r="BP114" s="14">
        <v>1156221</v>
      </c>
      <c r="BQ114" s="14">
        <v>1158076</v>
      </c>
      <c r="BR114" s="14">
        <v>1159966</v>
      </c>
      <c r="BS114" s="14">
        <v>1161906</v>
      </c>
      <c r="BT114" s="14">
        <v>1163883</v>
      </c>
      <c r="BU114" s="14">
        <v>1165860</v>
      </c>
      <c r="BV114" s="14">
        <v>1167850</v>
      </c>
      <c r="BW114" s="14">
        <v>1169828</v>
      </c>
      <c r="BX114" s="14">
        <v>1171807</v>
      </c>
      <c r="BY114" s="14">
        <v>1173763</v>
      </c>
      <c r="BZ114" s="14">
        <v>1175729</v>
      </c>
      <c r="CA114" s="14">
        <v>1177694</v>
      </c>
      <c r="CB114" s="14">
        <v>1179651</v>
      </c>
      <c r="CC114" s="14">
        <v>1181612</v>
      </c>
      <c r="CD114" s="14">
        <v>1183572</v>
      </c>
      <c r="CE114" s="14">
        <v>1185545</v>
      </c>
      <c r="CF114" s="14">
        <v>1187499</v>
      </c>
    </row>
    <row r="115" spans="1:84" s="14" customFormat="1" x14ac:dyDescent="0.3">
      <c r="A115" s="3" t="s">
        <v>346</v>
      </c>
      <c r="B115" s="14">
        <v>1476659</v>
      </c>
      <c r="C115" s="14">
        <v>1479051</v>
      </c>
      <c r="D115" s="14">
        <v>1481228</v>
      </c>
      <c r="E115" s="14">
        <v>1482532</v>
      </c>
      <c r="F115" s="14">
        <v>1484005</v>
      </c>
      <c r="G115" s="14">
        <v>1485141</v>
      </c>
      <c r="H115" s="14">
        <v>1486223</v>
      </c>
      <c r="I115" s="14">
        <v>1487233</v>
      </c>
      <c r="J115" s="14">
        <v>1488318</v>
      </c>
      <c r="K115" s="14">
        <v>1489282</v>
      </c>
      <c r="L115" s="14">
        <v>1489945</v>
      </c>
      <c r="M115" s="14">
        <v>1490190</v>
      </c>
      <c r="N115" s="14">
        <v>1490331</v>
      </c>
      <c r="O115" s="14">
        <v>1490531</v>
      </c>
      <c r="P115" s="14">
        <v>1491008</v>
      </c>
      <c r="Q115" s="14">
        <v>1491681</v>
      </c>
      <c r="R115" s="14">
        <v>1492509</v>
      </c>
      <c r="S115" s="14">
        <v>1493324</v>
      </c>
      <c r="T115" s="14">
        <v>1494164</v>
      </c>
      <c r="U115" s="14">
        <v>1494982</v>
      </c>
      <c r="V115" s="14">
        <v>1495806</v>
      </c>
      <c r="W115" s="14">
        <v>1496588</v>
      </c>
      <c r="X115" s="14">
        <v>1497341</v>
      </c>
      <c r="Y115" s="14">
        <v>1498148</v>
      </c>
      <c r="Z115" s="14">
        <v>1498956</v>
      </c>
      <c r="AA115" s="14">
        <v>1499781</v>
      </c>
      <c r="AB115" s="14">
        <v>1500595</v>
      </c>
      <c r="AC115" s="14">
        <v>1501401</v>
      </c>
      <c r="AD115" s="14">
        <v>1502217</v>
      </c>
      <c r="AE115" s="14">
        <v>1503022</v>
      </c>
      <c r="AF115" s="14">
        <v>1503833</v>
      </c>
      <c r="AG115" s="14">
        <v>1504629</v>
      </c>
      <c r="AH115" s="14">
        <v>1505446</v>
      </c>
      <c r="AI115" s="14">
        <v>1506265</v>
      </c>
      <c r="AJ115" s="14">
        <v>1507084</v>
      </c>
      <c r="AK115" s="14">
        <v>1507910</v>
      </c>
      <c r="AL115" s="14">
        <v>1508747</v>
      </c>
      <c r="AM115" s="14">
        <v>1509568</v>
      </c>
      <c r="AN115" s="14">
        <v>1510382</v>
      </c>
      <c r="AO115" s="14">
        <v>1511209</v>
      </c>
      <c r="AP115" s="14">
        <v>1512047</v>
      </c>
      <c r="AR115" s="14">
        <v>1457511</v>
      </c>
      <c r="AS115" s="14">
        <v>1459824</v>
      </c>
      <c r="AT115" s="14">
        <v>1461679</v>
      </c>
      <c r="AU115" s="14">
        <v>1463486</v>
      </c>
      <c r="AV115" s="14">
        <v>1464673</v>
      </c>
      <c r="AW115" s="14">
        <v>1465792</v>
      </c>
      <c r="AX115" s="14">
        <v>1466818</v>
      </c>
      <c r="AY115" s="14">
        <v>1468019</v>
      </c>
      <c r="AZ115" s="14">
        <v>1468974</v>
      </c>
      <c r="BA115" s="14">
        <v>1469873</v>
      </c>
      <c r="BB115" s="14">
        <v>1470708</v>
      </c>
      <c r="BC115" s="14">
        <v>1471561</v>
      </c>
      <c r="BD115" s="14">
        <v>1472404</v>
      </c>
      <c r="BE115" s="14">
        <v>1473217</v>
      </c>
      <c r="BF115" s="14">
        <v>1474031</v>
      </c>
      <c r="BG115" s="14">
        <v>1474815</v>
      </c>
      <c r="BH115" s="14">
        <v>1475574</v>
      </c>
      <c r="BI115" s="14">
        <v>1476281</v>
      </c>
      <c r="BJ115" s="14">
        <v>1476983</v>
      </c>
      <c r="BK115" s="14">
        <v>1477746</v>
      </c>
      <c r="BL115" s="14">
        <v>1478424</v>
      </c>
      <c r="BM115" s="14">
        <v>1479100</v>
      </c>
      <c r="BN115" s="14">
        <v>1479780</v>
      </c>
      <c r="BO115" s="14">
        <v>1480446</v>
      </c>
      <c r="BP115" s="14">
        <v>1481061</v>
      </c>
      <c r="BQ115" s="14">
        <v>1481651</v>
      </c>
      <c r="BR115" s="14">
        <v>1482299</v>
      </c>
      <c r="BS115" s="14">
        <v>1482996</v>
      </c>
      <c r="BT115" s="14">
        <v>1483696</v>
      </c>
      <c r="BU115" s="14">
        <v>1484406</v>
      </c>
      <c r="BV115" s="14">
        <v>1485100</v>
      </c>
      <c r="BW115" s="14">
        <v>1485815</v>
      </c>
      <c r="BX115" s="14">
        <v>1486512</v>
      </c>
      <c r="BY115" s="14">
        <v>1487219</v>
      </c>
      <c r="BZ115" s="14">
        <v>1487903</v>
      </c>
      <c r="CA115" s="14">
        <v>1488616</v>
      </c>
      <c r="CB115" s="14">
        <v>1489324</v>
      </c>
      <c r="CC115" s="14">
        <v>1490032</v>
      </c>
      <c r="CD115" s="14">
        <v>1490745</v>
      </c>
      <c r="CE115" s="14">
        <v>1491467</v>
      </c>
      <c r="CF115" s="14">
        <v>1492173</v>
      </c>
    </row>
    <row r="116" spans="1:84" s="14" customFormat="1" x14ac:dyDescent="0.3">
      <c r="A116" s="3" t="s">
        <v>347</v>
      </c>
      <c r="B116" s="14">
        <v>186270.5</v>
      </c>
      <c r="C116" s="14">
        <v>186700.890625</v>
      </c>
      <c r="D116" s="14">
        <v>187125.3125</v>
      </c>
      <c r="E116" s="14">
        <v>187455</v>
      </c>
      <c r="F116" s="14">
        <v>187850.796875</v>
      </c>
      <c r="G116" s="14">
        <v>188197.5</v>
      </c>
      <c r="H116" s="14">
        <v>188532.203125</v>
      </c>
      <c r="I116" s="14">
        <v>188839.796875</v>
      </c>
      <c r="J116" s="14">
        <v>189187.390625</v>
      </c>
      <c r="K116" s="14">
        <v>189514.203125</v>
      </c>
      <c r="L116" s="14">
        <v>189781.6875</v>
      </c>
      <c r="M116" s="14">
        <v>189964.90625</v>
      </c>
      <c r="N116" s="14">
        <v>190113.796875</v>
      </c>
      <c r="O116" s="14">
        <v>190275.09375</v>
      </c>
      <c r="P116" s="14">
        <v>190480.390625</v>
      </c>
      <c r="Q116" s="14">
        <v>190711</v>
      </c>
      <c r="R116" s="14">
        <v>190994.703125</v>
      </c>
      <c r="S116" s="14">
        <v>191274.09375</v>
      </c>
      <c r="T116" s="14">
        <v>191562.609375</v>
      </c>
      <c r="U116" s="14">
        <v>191843.09375</v>
      </c>
      <c r="V116" s="14">
        <v>192141</v>
      </c>
      <c r="W116" s="14">
        <v>192441.609375</v>
      </c>
      <c r="X116" s="14">
        <v>192738.296875</v>
      </c>
      <c r="Y116" s="14">
        <v>193045.296875</v>
      </c>
      <c r="Z116" s="14">
        <v>193353.5</v>
      </c>
      <c r="AA116" s="14">
        <v>193677</v>
      </c>
      <c r="AB116" s="14">
        <v>193996.5</v>
      </c>
      <c r="AC116" s="14">
        <v>194324</v>
      </c>
      <c r="AD116" s="14">
        <v>194649.09375</v>
      </c>
      <c r="AE116" s="14">
        <v>194978.390625</v>
      </c>
      <c r="AF116" s="14">
        <v>195303.296875</v>
      </c>
      <c r="AG116" s="14">
        <v>195628.203125</v>
      </c>
      <c r="AH116" s="14">
        <v>195957.796875</v>
      </c>
      <c r="AI116" s="14">
        <v>196285</v>
      </c>
      <c r="AJ116" s="14">
        <v>196613.5</v>
      </c>
      <c r="AK116" s="14">
        <v>196936.796875</v>
      </c>
      <c r="AL116" s="14">
        <v>197267</v>
      </c>
      <c r="AM116" s="14">
        <v>197591.796875</v>
      </c>
      <c r="AN116" s="14">
        <v>197918</v>
      </c>
      <c r="AO116" s="14">
        <v>198241</v>
      </c>
      <c r="AP116" s="14">
        <v>198567.90625</v>
      </c>
      <c r="AR116" s="14">
        <v>184681.390625</v>
      </c>
      <c r="AS116" s="14">
        <v>185182.5</v>
      </c>
      <c r="AT116" s="14">
        <v>185611.609375</v>
      </c>
      <c r="AU116" s="14">
        <v>186014.09375</v>
      </c>
      <c r="AV116" s="14">
        <v>186340.296875</v>
      </c>
      <c r="AW116" s="14">
        <v>186679.390625</v>
      </c>
      <c r="AX116" s="14">
        <v>186985.703125</v>
      </c>
      <c r="AY116" s="14">
        <v>187340.1875</v>
      </c>
      <c r="AZ116" s="14">
        <v>187652.796875</v>
      </c>
      <c r="BA116" s="14">
        <v>187950.609375</v>
      </c>
      <c r="BB116" s="14">
        <v>188233.5</v>
      </c>
      <c r="BC116" s="14">
        <v>188549.5</v>
      </c>
      <c r="BD116" s="14">
        <v>188864.90625</v>
      </c>
      <c r="BE116" s="14">
        <v>189167.890625</v>
      </c>
      <c r="BF116" s="14">
        <v>189468.09375</v>
      </c>
      <c r="BG116" s="14">
        <v>189760.296875</v>
      </c>
      <c r="BH116" s="14">
        <v>190058</v>
      </c>
      <c r="BI116" s="14">
        <v>190344.1875</v>
      </c>
      <c r="BJ116" s="14">
        <v>190617.59375</v>
      </c>
      <c r="BK116" s="14">
        <v>190921.59375</v>
      </c>
      <c r="BL116" s="14">
        <v>191200.390625</v>
      </c>
      <c r="BM116" s="14">
        <v>191483.09375</v>
      </c>
      <c r="BN116" s="14">
        <v>191757.40625</v>
      </c>
      <c r="BO116" s="14">
        <v>192052.09375</v>
      </c>
      <c r="BP116" s="14">
        <v>192350.796875</v>
      </c>
      <c r="BQ116" s="14">
        <v>192645.703125</v>
      </c>
      <c r="BR116" s="14">
        <v>192949.796875</v>
      </c>
      <c r="BS116" s="14">
        <v>193254.8125</v>
      </c>
      <c r="BT116" s="14">
        <v>193575.1875</v>
      </c>
      <c r="BU116" s="14">
        <v>193894.609375</v>
      </c>
      <c r="BV116" s="14">
        <v>194220.90625</v>
      </c>
      <c r="BW116" s="14">
        <v>194544.5</v>
      </c>
      <c r="BX116" s="14">
        <v>194871.59375</v>
      </c>
      <c r="BY116" s="14">
        <v>195194.796875</v>
      </c>
      <c r="BZ116" s="14">
        <v>195517.703125</v>
      </c>
      <c r="CA116" s="14">
        <v>195845</v>
      </c>
      <c r="CB116" s="14">
        <v>196169.203125</v>
      </c>
      <c r="CC116" s="14">
        <v>196495.109375</v>
      </c>
      <c r="CD116" s="14">
        <v>196815.40625</v>
      </c>
      <c r="CE116" s="14">
        <v>197142.59375</v>
      </c>
      <c r="CF116" s="14">
        <v>197463.296875</v>
      </c>
    </row>
    <row r="117" spans="1:84" s="14" customFormat="1" x14ac:dyDescent="0.3">
      <c r="A117" s="3" t="s">
        <v>348</v>
      </c>
      <c r="B117" s="14">
        <v>149680.296875</v>
      </c>
      <c r="C117" s="14">
        <v>150045.59375</v>
      </c>
      <c r="D117" s="14">
        <v>150398.5</v>
      </c>
      <c r="E117" s="14">
        <v>150677.703125</v>
      </c>
      <c r="F117" s="14">
        <v>150959.90625</v>
      </c>
      <c r="G117" s="14">
        <v>151209.203125</v>
      </c>
      <c r="H117" s="14">
        <v>151454.40625</v>
      </c>
      <c r="I117" s="14">
        <v>151696.109375</v>
      </c>
      <c r="J117" s="14">
        <v>151944.703125</v>
      </c>
      <c r="K117" s="14">
        <v>152178.5</v>
      </c>
      <c r="L117" s="14">
        <v>152379.5</v>
      </c>
      <c r="M117" s="14">
        <v>152529.609375</v>
      </c>
      <c r="N117" s="14">
        <v>152675.40625</v>
      </c>
      <c r="O117" s="14">
        <v>152820</v>
      </c>
      <c r="P117" s="14">
        <v>152987.796875</v>
      </c>
      <c r="Q117" s="14">
        <v>153174.296875</v>
      </c>
      <c r="R117" s="14">
        <v>153386.390625</v>
      </c>
      <c r="S117" s="14">
        <v>153593.796875</v>
      </c>
      <c r="T117" s="14">
        <v>153802.40625</v>
      </c>
      <c r="U117" s="14">
        <v>154010.09375</v>
      </c>
      <c r="V117" s="14">
        <v>154227.296875</v>
      </c>
      <c r="W117" s="14">
        <v>154442.09375</v>
      </c>
      <c r="X117" s="14">
        <v>154658.796875</v>
      </c>
      <c r="Y117" s="14">
        <v>154877.203125</v>
      </c>
      <c r="Z117" s="14">
        <v>155095.390625</v>
      </c>
      <c r="AA117" s="14">
        <v>155315.796875</v>
      </c>
      <c r="AB117" s="14">
        <v>155535</v>
      </c>
      <c r="AC117" s="14">
        <v>155754.390625</v>
      </c>
      <c r="AD117" s="14">
        <v>155972</v>
      </c>
      <c r="AE117" s="14">
        <v>156193.796875</v>
      </c>
      <c r="AF117" s="14">
        <v>156412.296875</v>
      </c>
      <c r="AG117" s="14">
        <v>156633.609375</v>
      </c>
      <c r="AH117" s="14">
        <v>156851.8125</v>
      </c>
      <c r="AI117" s="14">
        <v>157068.203125</v>
      </c>
      <c r="AJ117" s="14">
        <v>157288.1875</v>
      </c>
      <c r="AK117" s="14">
        <v>157505.09375</v>
      </c>
      <c r="AL117" s="14">
        <v>157725</v>
      </c>
      <c r="AM117" s="14">
        <v>157940.90625</v>
      </c>
      <c r="AN117" s="14">
        <v>158160.40625</v>
      </c>
      <c r="AO117" s="14">
        <v>158376.296875</v>
      </c>
      <c r="AP117" s="14">
        <v>158592.703125</v>
      </c>
      <c r="AR117" s="14">
        <v>148285.296875</v>
      </c>
      <c r="AS117" s="14">
        <v>148740.296875</v>
      </c>
      <c r="AT117" s="14">
        <v>149113</v>
      </c>
      <c r="AU117" s="14">
        <v>149460.40625</v>
      </c>
      <c r="AV117" s="14">
        <v>149751.609375</v>
      </c>
      <c r="AW117" s="14">
        <v>150033</v>
      </c>
      <c r="AX117" s="14">
        <v>150291.5</v>
      </c>
      <c r="AY117" s="14">
        <v>150546.5</v>
      </c>
      <c r="AZ117" s="14">
        <v>150764.6875</v>
      </c>
      <c r="BA117" s="14">
        <v>150970.5</v>
      </c>
      <c r="BB117" s="14">
        <v>151172.109375</v>
      </c>
      <c r="BC117" s="14">
        <v>151374.609375</v>
      </c>
      <c r="BD117" s="14">
        <v>151573.703125</v>
      </c>
      <c r="BE117" s="14">
        <v>151769.109375</v>
      </c>
      <c r="BF117" s="14">
        <v>151955.90625</v>
      </c>
      <c r="BG117" s="14">
        <v>152143</v>
      </c>
      <c r="BH117" s="14">
        <v>152322.296875</v>
      </c>
      <c r="BI117" s="14">
        <v>152497.296875</v>
      </c>
      <c r="BJ117" s="14">
        <v>152679.90625</v>
      </c>
      <c r="BK117" s="14">
        <v>152883.1875</v>
      </c>
      <c r="BL117" s="14">
        <v>153073.703125</v>
      </c>
      <c r="BM117" s="14">
        <v>153262.890625</v>
      </c>
      <c r="BN117" s="14">
        <v>153451.796875</v>
      </c>
      <c r="BO117" s="14">
        <v>153649.703125</v>
      </c>
      <c r="BP117" s="14">
        <v>153846.5</v>
      </c>
      <c r="BQ117" s="14">
        <v>154043.703125</v>
      </c>
      <c r="BR117" s="14">
        <v>154242.40625</v>
      </c>
      <c r="BS117" s="14">
        <v>154442.5</v>
      </c>
      <c r="BT117" s="14">
        <v>154644.296875</v>
      </c>
      <c r="BU117" s="14">
        <v>154847.203125</v>
      </c>
      <c r="BV117" s="14">
        <v>155049.8125</v>
      </c>
      <c r="BW117" s="14">
        <v>155250.90625</v>
      </c>
      <c r="BX117" s="14">
        <v>155455.5</v>
      </c>
      <c r="BY117" s="14">
        <v>155656.796875</v>
      </c>
      <c r="BZ117" s="14">
        <v>155860.203125</v>
      </c>
      <c r="CA117" s="14">
        <v>156060.8125</v>
      </c>
      <c r="CB117" s="14">
        <v>156260.296875</v>
      </c>
      <c r="CC117" s="14">
        <v>156462.09375</v>
      </c>
      <c r="CD117" s="14">
        <v>156661.890625</v>
      </c>
      <c r="CE117" s="14">
        <v>156863.609375</v>
      </c>
      <c r="CF117" s="14">
        <v>157062.5</v>
      </c>
    </row>
    <row r="118" spans="1:84" s="14" customFormat="1" x14ac:dyDescent="0.3">
      <c r="A118" s="3" t="s">
        <v>349</v>
      </c>
      <c r="B118" s="14">
        <v>174901.5</v>
      </c>
      <c r="C118" s="14">
        <v>175326.296875</v>
      </c>
      <c r="D118" s="14">
        <v>175732.796875</v>
      </c>
      <c r="E118" s="14">
        <v>176020.5</v>
      </c>
      <c r="F118" s="14">
        <v>176373.703125</v>
      </c>
      <c r="G118" s="14">
        <v>176698.296875</v>
      </c>
      <c r="H118" s="14">
        <v>177025.296875</v>
      </c>
      <c r="I118" s="14">
        <v>177331.40625</v>
      </c>
      <c r="J118" s="14">
        <v>177681.90625</v>
      </c>
      <c r="K118" s="14">
        <v>178009.796875</v>
      </c>
      <c r="L118" s="14">
        <v>178282</v>
      </c>
      <c r="M118" s="14">
        <v>178473.296875</v>
      </c>
      <c r="N118" s="14">
        <v>178651</v>
      </c>
      <c r="O118" s="14">
        <v>178837.796875</v>
      </c>
      <c r="P118" s="14">
        <v>179073.5</v>
      </c>
      <c r="Q118" s="14">
        <v>179331.296875</v>
      </c>
      <c r="R118" s="14">
        <v>179630.796875</v>
      </c>
      <c r="S118" s="14">
        <v>179911.40625</v>
      </c>
      <c r="T118" s="14">
        <v>180194</v>
      </c>
      <c r="U118" s="14">
        <v>180472</v>
      </c>
      <c r="V118" s="14">
        <v>180764.796875</v>
      </c>
      <c r="W118" s="14">
        <v>181059.203125</v>
      </c>
      <c r="X118" s="14">
        <v>181352.09375</v>
      </c>
      <c r="Y118" s="14">
        <v>181648.5</v>
      </c>
      <c r="Z118" s="14">
        <v>181943.796875</v>
      </c>
      <c r="AA118" s="14">
        <v>182251.40625</v>
      </c>
      <c r="AB118" s="14">
        <v>182559.40625</v>
      </c>
      <c r="AC118" s="14">
        <v>182866.8125</v>
      </c>
      <c r="AD118" s="14">
        <v>183175.59375</v>
      </c>
      <c r="AE118" s="14">
        <v>183483.5</v>
      </c>
      <c r="AF118" s="14">
        <v>183790.203125</v>
      </c>
      <c r="AG118" s="14">
        <v>184097.59375</v>
      </c>
      <c r="AH118" s="14">
        <v>184405.390625</v>
      </c>
      <c r="AI118" s="14">
        <v>184712.09375</v>
      </c>
      <c r="AJ118" s="14">
        <v>185014.609375</v>
      </c>
      <c r="AK118" s="14">
        <v>185315.703125</v>
      </c>
      <c r="AL118" s="14">
        <v>185617.40625</v>
      </c>
      <c r="AM118" s="14">
        <v>185918.390625</v>
      </c>
      <c r="AN118" s="14">
        <v>186215.703125</v>
      </c>
      <c r="AO118" s="14">
        <v>186514.609375</v>
      </c>
      <c r="AP118" s="14">
        <v>186812.5</v>
      </c>
      <c r="AR118" s="14">
        <v>176477.90625</v>
      </c>
      <c r="AS118" s="14">
        <v>176980.390625</v>
      </c>
      <c r="AT118" s="14">
        <v>177387.296875</v>
      </c>
      <c r="AU118" s="14">
        <v>177775.09375</v>
      </c>
      <c r="AV118" s="14">
        <v>178105.796875</v>
      </c>
      <c r="AW118" s="14">
        <v>178432.609375</v>
      </c>
      <c r="AX118" s="14">
        <v>178723.796875</v>
      </c>
      <c r="AY118" s="14">
        <v>179065.59375</v>
      </c>
      <c r="AZ118" s="14">
        <v>179383.296875</v>
      </c>
      <c r="BA118" s="14">
        <v>179693.09375</v>
      </c>
      <c r="BB118" s="14">
        <v>179979.796875</v>
      </c>
      <c r="BC118" s="14">
        <v>180306.203125</v>
      </c>
      <c r="BD118" s="14">
        <v>180628.5</v>
      </c>
      <c r="BE118" s="14">
        <v>180946.390625</v>
      </c>
      <c r="BF118" s="14">
        <v>181256.109375</v>
      </c>
      <c r="BG118" s="14">
        <v>181557.296875</v>
      </c>
      <c r="BH118" s="14">
        <v>181850.40625</v>
      </c>
      <c r="BI118" s="14">
        <v>182135.5</v>
      </c>
      <c r="BJ118" s="14">
        <v>182415.203125</v>
      </c>
      <c r="BK118" s="14">
        <v>182727.796875</v>
      </c>
      <c r="BL118" s="14">
        <v>183012.796875</v>
      </c>
      <c r="BM118" s="14">
        <v>183294.40625</v>
      </c>
      <c r="BN118" s="14">
        <v>183572.296875</v>
      </c>
      <c r="BO118" s="14">
        <v>183863.09375</v>
      </c>
      <c r="BP118" s="14">
        <v>184155</v>
      </c>
      <c r="BQ118" s="14">
        <v>184444.5</v>
      </c>
      <c r="BR118" s="14">
        <v>184737.203125</v>
      </c>
      <c r="BS118" s="14">
        <v>185029.6875</v>
      </c>
      <c r="BT118" s="14">
        <v>185335.6875</v>
      </c>
      <c r="BU118" s="14">
        <v>185646.109375</v>
      </c>
      <c r="BV118" s="14">
        <v>185956.890625</v>
      </c>
      <c r="BW118" s="14">
        <v>186269.703125</v>
      </c>
      <c r="BX118" s="14">
        <v>186582.203125</v>
      </c>
      <c r="BY118" s="14">
        <v>186893.59375</v>
      </c>
      <c r="BZ118" s="14">
        <v>187206.296875</v>
      </c>
      <c r="CA118" s="14">
        <v>187519.203125</v>
      </c>
      <c r="CB118" s="14">
        <v>187830.90625</v>
      </c>
      <c r="CC118" s="14">
        <v>188138</v>
      </c>
      <c r="CD118" s="14">
        <v>188444.109375</v>
      </c>
      <c r="CE118" s="14">
        <v>188750.390625</v>
      </c>
      <c r="CF118" s="14">
        <v>189055.5</v>
      </c>
    </row>
    <row r="119" spans="1:84" s="14" customFormat="1" x14ac:dyDescent="0.3">
      <c r="A119" s="3" t="s">
        <v>350</v>
      </c>
      <c r="B119" s="14">
        <v>854163.5</v>
      </c>
      <c r="C119" s="14">
        <v>856877.3125</v>
      </c>
      <c r="D119" s="14">
        <v>859570.375</v>
      </c>
      <c r="E119" s="14">
        <v>861727.8125</v>
      </c>
      <c r="F119" s="14">
        <v>864023</v>
      </c>
      <c r="G119" s="14">
        <v>866160.5</v>
      </c>
      <c r="H119" s="14">
        <v>868315.5</v>
      </c>
      <c r="I119" s="14">
        <v>870369.375</v>
      </c>
      <c r="J119" s="14">
        <v>872520.3125</v>
      </c>
      <c r="K119" s="14">
        <v>874619.875</v>
      </c>
      <c r="L119" s="14">
        <v>876580.375</v>
      </c>
      <c r="M119" s="14">
        <v>878286.3125</v>
      </c>
      <c r="N119" s="14">
        <v>879930.4375</v>
      </c>
      <c r="O119" s="14">
        <v>881575.0625</v>
      </c>
      <c r="P119" s="14">
        <v>883380.8125</v>
      </c>
      <c r="Q119" s="14">
        <v>885283.0625</v>
      </c>
      <c r="R119" s="14">
        <v>887332.5</v>
      </c>
      <c r="S119" s="14">
        <v>889323.75</v>
      </c>
      <c r="T119" s="14">
        <v>891324.375</v>
      </c>
      <c r="U119" s="14">
        <v>893311.1875</v>
      </c>
      <c r="V119" s="14">
        <v>895287.4375</v>
      </c>
      <c r="W119" s="14">
        <v>897242.125</v>
      </c>
      <c r="X119" s="14">
        <v>899186.5</v>
      </c>
      <c r="Y119" s="14">
        <v>901151.625</v>
      </c>
      <c r="Z119" s="14">
        <v>903064.25</v>
      </c>
      <c r="AA119" s="14">
        <v>905009.8125</v>
      </c>
      <c r="AB119" s="14">
        <v>906967.3125</v>
      </c>
      <c r="AC119" s="14">
        <v>908923.8125</v>
      </c>
      <c r="AD119" s="14">
        <v>910900.5</v>
      </c>
      <c r="AE119" s="14">
        <v>912857.75</v>
      </c>
      <c r="AF119" s="14">
        <v>914816.75</v>
      </c>
      <c r="AG119" s="14">
        <v>916775.875</v>
      </c>
      <c r="AH119" s="14">
        <v>918750.3125</v>
      </c>
      <c r="AI119" s="14">
        <v>920721.3125</v>
      </c>
      <c r="AJ119" s="14">
        <v>922687.0625</v>
      </c>
      <c r="AK119" s="14">
        <v>924659.1875</v>
      </c>
      <c r="AL119" s="14">
        <v>926636.75</v>
      </c>
      <c r="AM119" s="14">
        <v>928624.5625</v>
      </c>
      <c r="AN119" s="14">
        <v>930608.1875</v>
      </c>
      <c r="AO119" s="14">
        <v>932602.8125</v>
      </c>
      <c r="AP119" s="14">
        <v>934604.9375</v>
      </c>
      <c r="AR119" s="14">
        <v>838652.3125</v>
      </c>
      <c r="AS119" s="14">
        <v>841688.8125</v>
      </c>
      <c r="AT119" s="14">
        <v>844228.5625</v>
      </c>
      <c r="AU119" s="14">
        <v>846629.0625</v>
      </c>
      <c r="AV119" s="14">
        <v>848753.125</v>
      </c>
      <c r="AW119" s="14">
        <v>850927.9375</v>
      </c>
      <c r="AX119" s="14">
        <v>852995.9375</v>
      </c>
      <c r="AY119" s="14">
        <v>855199.375</v>
      </c>
      <c r="AZ119" s="14">
        <v>857273.9375</v>
      </c>
      <c r="BA119" s="14">
        <v>859336.5</v>
      </c>
      <c r="BB119" s="14">
        <v>861305.8125</v>
      </c>
      <c r="BC119" s="14">
        <v>863391.125</v>
      </c>
      <c r="BD119" s="14">
        <v>865470.8125</v>
      </c>
      <c r="BE119" s="14">
        <v>867573.9375</v>
      </c>
      <c r="BF119" s="14">
        <v>869642.25</v>
      </c>
      <c r="BG119" s="14">
        <v>871678.125</v>
      </c>
      <c r="BH119" s="14">
        <v>873693.9375</v>
      </c>
      <c r="BI119" s="14">
        <v>875699.5</v>
      </c>
      <c r="BJ119" s="14">
        <v>877707.1875</v>
      </c>
      <c r="BK119" s="14">
        <v>879842</v>
      </c>
      <c r="BL119" s="14">
        <v>881843</v>
      </c>
      <c r="BM119" s="14">
        <v>883838.9375</v>
      </c>
      <c r="BN119" s="14">
        <v>885831.9375</v>
      </c>
      <c r="BO119" s="14">
        <v>887796.5625</v>
      </c>
      <c r="BP119" s="14">
        <v>889739.3125</v>
      </c>
      <c r="BQ119" s="14">
        <v>891674</v>
      </c>
      <c r="BR119" s="14">
        <v>893655.375</v>
      </c>
      <c r="BS119" s="14">
        <v>895594.125</v>
      </c>
      <c r="BT119" s="14">
        <v>897580</v>
      </c>
      <c r="BU119" s="14">
        <v>899590.0625</v>
      </c>
      <c r="BV119" s="14">
        <v>901606.875</v>
      </c>
      <c r="BW119" s="14">
        <v>903643.3125</v>
      </c>
      <c r="BX119" s="14">
        <v>905663.0625</v>
      </c>
      <c r="BY119" s="14">
        <v>907689.25</v>
      </c>
      <c r="BZ119" s="14">
        <v>909720.25</v>
      </c>
      <c r="CA119" s="14">
        <v>911766.5</v>
      </c>
      <c r="CB119" s="14">
        <v>913812</v>
      </c>
      <c r="CC119" s="14">
        <v>915859.9375</v>
      </c>
      <c r="CD119" s="14">
        <v>917923</v>
      </c>
      <c r="CE119" s="14">
        <v>919991.25</v>
      </c>
      <c r="CF119" s="14">
        <v>922067.8125</v>
      </c>
    </row>
    <row r="120" spans="1:84" s="14" customFormat="1" x14ac:dyDescent="0.3">
      <c r="A120" s="3" t="s">
        <v>351</v>
      </c>
      <c r="B120" s="14">
        <v>1209887</v>
      </c>
      <c r="C120" s="14">
        <v>1213603</v>
      </c>
      <c r="D120" s="14">
        <v>1217237</v>
      </c>
      <c r="E120" s="14">
        <v>1220407</v>
      </c>
      <c r="F120" s="14">
        <v>1223530</v>
      </c>
      <c r="G120" s="14">
        <v>1226411</v>
      </c>
      <c r="H120" s="14">
        <v>1229279</v>
      </c>
      <c r="I120" s="14">
        <v>1232096</v>
      </c>
      <c r="J120" s="14">
        <v>1234897</v>
      </c>
      <c r="K120" s="14">
        <v>1237643</v>
      </c>
      <c r="L120" s="14">
        <v>1240173</v>
      </c>
      <c r="M120" s="14">
        <v>1242312</v>
      </c>
      <c r="N120" s="14">
        <v>1244424</v>
      </c>
      <c r="O120" s="14">
        <v>1246613</v>
      </c>
      <c r="P120" s="14">
        <v>1249070</v>
      </c>
      <c r="Q120" s="14">
        <v>1251698</v>
      </c>
      <c r="R120" s="14">
        <v>1254474</v>
      </c>
      <c r="S120" s="14">
        <v>1257283</v>
      </c>
      <c r="T120" s="14">
        <v>1260115</v>
      </c>
      <c r="U120" s="14">
        <v>1262953</v>
      </c>
      <c r="V120" s="14">
        <v>1265749</v>
      </c>
      <c r="W120" s="14">
        <v>1268584</v>
      </c>
      <c r="X120" s="14">
        <v>1271416</v>
      </c>
      <c r="Y120" s="14">
        <v>1274200</v>
      </c>
      <c r="Z120" s="14">
        <v>1276990</v>
      </c>
      <c r="AA120" s="14">
        <v>1279778</v>
      </c>
      <c r="AB120" s="14">
        <v>1282579</v>
      </c>
      <c r="AC120" s="14">
        <v>1285390</v>
      </c>
      <c r="AD120" s="14">
        <v>1288223</v>
      </c>
      <c r="AE120" s="14">
        <v>1291032</v>
      </c>
      <c r="AF120" s="14">
        <v>1293841</v>
      </c>
      <c r="AG120" s="14">
        <v>1296660</v>
      </c>
      <c r="AH120" s="14">
        <v>1299471</v>
      </c>
      <c r="AI120" s="14">
        <v>1302316</v>
      </c>
      <c r="AJ120" s="14">
        <v>1305132</v>
      </c>
      <c r="AK120" s="14">
        <v>1307984</v>
      </c>
      <c r="AL120" s="14">
        <v>1310821</v>
      </c>
      <c r="AM120" s="14">
        <v>1313676</v>
      </c>
      <c r="AN120" s="14">
        <v>1316496</v>
      </c>
      <c r="AO120" s="14">
        <v>1319352</v>
      </c>
      <c r="AP120" s="14">
        <v>1322188</v>
      </c>
      <c r="AR120" s="14">
        <v>1194191</v>
      </c>
      <c r="AS120" s="14">
        <v>1198393</v>
      </c>
      <c r="AT120" s="14">
        <v>1201880</v>
      </c>
      <c r="AU120" s="14">
        <v>1205074</v>
      </c>
      <c r="AV120" s="14">
        <v>1207882</v>
      </c>
      <c r="AW120" s="14">
        <v>1210725</v>
      </c>
      <c r="AX120" s="14">
        <v>1213639</v>
      </c>
      <c r="AY120" s="14">
        <v>1216539</v>
      </c>
      <c r="AZ120" s="14">
        <v>1219265</v>
      </c>
      <c r="BA120" s="14">
        <v>1221963</v>
      </c>
      <c r="BB120" s="14">
        <v>1224604</v>
      </c>
      <c r="BC120" s="14">
        <v>1227197</v>
      </c>
      <c r="BD120" s="14">
        <v>1229801</v>
      </c>
      <c r="BE120" s="14">
        <v>1232403</v>
      </c>
      <c r="BF120" s="14">
        <v>1234943</v>
      </c>
      <c r="BG120" s="14">
        <v>1237546</v>
      </c>
      <c r="BH120" s="14">
        <v>1240218</v>
      </c>
      <c r="BI120" s="14">
        <v>1242912</v>
      </c>
      <c r="BJ120" s="14">
        <v>1245652</v>
      </c>
      <c r="BK120" s="14">
        <v>1248489</v>
      </c>
      <c r="BL120" s="14">
        <v>1251300</v>
      </c>
      <c r="BM120" s="14">
        <v>1254116</v>
      </c>
      <c r="BN120" s="14">
        <v>1256950</v>
      </c>
      <c r="BO120" s="14">
        <v>1259742</v>
      </c>
      <c r="BP120" s="14">
        <v>1262576</v>
      </c>
      <c r="BQ120" s="14">
        <v>1265396</v>
      </c>
      <c r="BR120" s="14">
        <v>1268172</v>
      </c>
      <c r="BS120" s="14">
        <v>1270961</v>
      </c>
      <c r="BT120" s="14">
        <v>1273755</v>
      </c>
      <c r="BU120" s="14">
        <v>1276580</v>
      </c>
      <c r="BV120" s="14">
        <v>1279416</v>
      </c>
      <c r="BW120" s="14">
        <v>1282275</v>
      </c>
      <c r="BX120" s="14">
        <v>1285114</v>
      </c>
      <c r="BY120" s="14">
        <v>1287947</v>
      </c>
      <c r="BZ120" s="14">
        <v>1290790</v>
      </c>
      <c r="CA120" s="14">
        <v>1293630</v>
      </c>
      <c r="CB120" s="14">
        <v>1296502</v>
      </c>
      <c r="CC120" s="14">
        <v>1299342</v>
      </c>
      <c r="CD120" s="14">
        <v>1302218</v>
      </c>
      <c r="CE120" s="14">
        <v>1305083</v>
      </c>
      <c r="CF120" s="14">
        <v>1307967</v>
      </c>
    </row>
    <row r="121" spans="1:84" s="14" customFormat="1" x14ac:dyDescent="0.3">
      <c r="A121" s="3" t="s">
        <v>352</v>
      </c>
      <c r="B121" s="14">
        <v>1587507</v>
      </c>
      <c r="C121" s="14">
        <v>1591015</v>
      </c>
      <c r="D121" s="14">
        <v>1594565</v>
      </c>
      <c r="E121" s="14">
        <v>1597205</v>
      </c>
      <c r="F121" s="14">
        <v>1600156</v>
      </c>
      <c r="G121" s="14">
        <v>1602696</v>
      </c>
      <c r="H121" s="14">
        <v>1605212</v>
      </c>
      <c r="I121" s="14">
        <v>1607599</v>
      </c>
      <c r="J121" s="14">
        <v>1610207</v>
      </c>
      <c r="K121" s="14">
        <v>1612671</v>
      </c>
      <c r="L121" s="14">
        <v>1614809</v>
      </c>
      <c r="M121" s="14">
        <v>1616326</v>
      </c>
      <c r="N121" s="14">
        <v>1617677</v>
      </c>
      <c r="O121" s="14">
        <v>1619078</v>
      </c>
      <c r="P121" s="14">
        <v>1620739</v>
      </c>
      <c r="Q121" s="14">
        <v>1622600</v>
      </c>
      <c r="R121" s="14">
        <v>1624758</v>
      </c>
      <c r="S121" s="14">
        <v>1626866</v>
      </c>
      <c r="T121" s="14">
        <v>1628988</v>
      </c>
      <c r="U121" s="14">
        <v>1631073</v>
      </c>
      <c r="V121" s="14">
        <v>1633198</v>
      </c>
      <c r="W121" s="14">
        <v>1635329</v>
      </c>
      <c r="X121" s="14">
        <v>1637445</v>
      </c>
      <c r="Y121" s="14">
        <v>1639552</v>
      </c>
      <c r="Z121" s="14">
        <v>1641727</v>
      </c>
      <c r="AA121" s="14">
        <v>1643953</v>
      </c>
      <c r="AB121" s="14">
        <v>1646181</v>
      </c>
      <c r="AC121" s="14">
        <v>1648415</v>
      </c>
      <c r="AD121" s="14">
        <v>1650629</v>
      </c>
      <c r="AE121" s="14">
        <v>1652852</v>
      </c>
      <c r="AF121" s="14">
        <v>1655039</v>
      </c>
      <c r="AG121" s="14">
        <v>1657249</v>
      </c>
      <c r="AH121" s="14">
        <v>1659442</v>
      </c>
      <c r="AI121" s="14">
        <v>1661634</v>
      </c>
      <c r="AJ121" s="14">
        <v>1663830</v>
      </c>
      <c r="AK121" s="14">
        <v>1666014</v>
      </c>
      <c r="AL121" s="14">
        <v>1668212</v>
      </c>
      <c r="AM121" s="14">
        <v>1670383</v>
      </c>
      <c r="AN121" s="14">
        <v>1672552</v>
      </c>
      <c r="AO121" s="14">
        <v>1674717</v>
      </c>
      <c r="AP121" s="14">
        <v>1676880</v>
      </c>
      <c r="AR121" s="14">
        <v>1579308</v>
      </c>
      <c r="AS121" s="14">
        <v>1584120</v>
      </c>
      <c r="AT121" s="14">
        <v>1587585</v>
      </c>
      <c r="AU121" s="14">
        <v>1590639</v>
      </c>
      <c r="AV121" s="14">
        <v>1593138</v>
      </c>
      <c r="AW121" s="14">
        <v>1595703</v>
      </c>
      <c r="AX121" s="14">
        <v>1597986</v>
      </c>
      <c r="AY121" s="14">
        <v>1600494</v>
      </c>
      <c r="AZ121" s="14">
        <v>1602667</v>
      </c>
      <c r="BA121" s="14">
        <v>1604777</v>
      </c>
      <c r="BB121" s="14">
        <v>1606782</v>
      </c>
      <c r="BC121" s="14">
        <v>1608967</v>
      </c>
      <c r="BD121" s="14">
        <v>1611139</v>
      </c>
      <c r="BE121" s="14">
        <v>1613281</v>
      </c>
      <c r="BF121" s="14">
        <v>1615337</v>
      </c>
      <c r="BG121" s="14">
        <v>1617373</v>
      </c>
      <c r="BH121" s="14">
        <v>1619393</v>
      </c>
      <c r="BI121" s="14">
        <v>1621380</v>
      </c>
      <c r="BJ121" s="14">
        <v>1623396</v>
      </c>
      <c r="BK121" s="14">
        <v>1625614</v>
      </c>
      <c r="BL121" s="14">
        <v>1627730</v>
      </c>
      <c r="BM121" s="14">
        <v>1629832</v>
      </c>
      <c r="BN121" s="14">
        <v>1631911</v>
      </c>
      <c r="BO121" s="14">
        <v>1634062</v>
      </c>
      <c r="BP121" s="14">
        <v>1636242</v>
      </c>
      <c r="BQ121" s="14">
        <v>1638401</v>
      </c>
      <c r="BR121" s="14">
        <v>1640548</v>
      </c>
      <c r="BS121" s="14">
        <v>1642778</v>
      </c>
      <c r="BT121" s="14">
        <v>1645056</v>
      </c>
      <c r="BU121" s="14">
        <v>1647357</v>
      </c>
      <c r="BV121" s="14">
        <v>1649673</v>
      </c>
      <c r="BW121" s="14">
        <v>1651970</v>
      </c>
      <c r="BX121" s="14">
        <v>1654273</v>
      </c>
      <c r="BY121" s="14">
        <v>1656532</v>
      </c>
      <c r="BZ121" s="14">
        <v>1658823</v>
      </c>
      <c r="CA121" s="14">
        <v>1661103</v>
      </c>
      <c r="CB121" s="14">
        <v>1663389</v>
      </c>
      <c r="CC121" s="14">
        <v>1665675</v>
      </c>
      <c r="CD121" s="14">
        <v>1667952</v>
      </c>
      <c r="CE121" s="14">
        <v>1670245</v>
      </c>
      <c r="CF121" s="14">
        <v>1672510</v>
      </c>
    </row>
    <row r="122" spans="1:84" s="14" customFormat="1" x14ac:dyDescent="0.3">
      <c r="A122" s="3" t="s">
        <v>353</v>
      </c>
      <c r="B122" s="14">
        <v>1173824</v>
      </c>
      <c r="C122" s="14">
        <v>1177372</v>
      </c>
      <c r="D122" s="14">
        <v>1180740</v>
      </c>
      <c r="E122" s="14">
        <v>1183354</v>
      </c>
      <c r="F122" s="14">
        <v>1186102</v>
      </c>
      <c r="G122" s="14">
        <v>1188629</v>
      </c>
      <c r="H122" s="14">
        <v>1191073</v>
      </c>
      <c r="I122" s="14">
        <v>1193528</v>
      </c>
      <c r="J122" s="14">
        <v>1196098</v>
      </c>
      <c r="K122" s="14">
        <v>1198601</v>
      </c>
      <c r="L122" s="14">
        <v>1200888</v>
      </c>
      <c r="M122" s="14">
        <v>1202511</v>
      </c>
      <c r="N122" s="14">
        <v>1203998</v>
      </c>
      <c r="O122" s="14">
        <v>1205536</v>
      </c>
      <c r="P122" s="14">
        <v>1207381</v>
      </c>
      <c r="Q122" s="14">
        <v>1209443</v>
      </c>
      <c r="R122" s="14">
        <v>1211724</v>
      </c>
      <c r="S122" s="14">
        <v>1214019</v>
      </c>
      <c r="T122" s="14">
        <v>1216333</v>
      </c>
      <c r="U122" s="14">
        <v>1218635</v>
      </c>
      <c r="V122" s="14">
        <v>1220922</v>
      </c>
      <c r="W122" s="14">
        <v>1223223</v>
      </c>
      <c r="X122" s="14">
        <v>1225517</v>
      </c>
      <c r="Y122" s="14">
        <v>1227784</v>
      </c>
      <c r="Z122" s="14">
        <v>1230106</v>
      </c>
      <c r="AA122" s="14">
        <v>1232410</v>
      </c>
      <c r="AB122" s="14">
        <v>1234737</v>
      </c>
      <c r="AC122" s="14">
        <v>1237025</v>
      </c>
      <c r="AD122" s="14">
        <v>1239333</v>
      </c>
      <c r="AE122" s="14">
        <v>1241633</v>
      </c>
      <c r="AF122" s="14">
        <v>1243945</v>
      </c>
      <c r="AG122" s="14">
        <v>1246269</v>
      </c>
      <c r="AH122" s="14">
        <v>1248575</v>
      </c>
      <c r="AI122" s="14">
        <v>1250890</v>
      </c>
      <c r="AJ122" s="14">
        <v>1253199</v>
      </c>
      <c r="AK122" s="14">
        <v>1255520</v>
      </c>
      <c r="AL122" s="14">
        <v>1257833</v>
      </c>
      <c r="AM122" s="14">
        <v>1260148</v>
      </c>
      <c r="AN122" s="14">
        <v>1262452</v>
      </c>
      <c r="AO122" s="14">
        <v>1264778</v>
      </c>
      <c r="AP122" s="14">
        <v>1267101</v>
      </c>
      <c r="AR122" s="14">
        <v>1180699</v>
      </c>
      <c r="AS122" s="14">
        <v>1184912</v>
      </c>
      <c r="AT122" s="14">
        <v>1188249</v>
      </c>
      <c r="AU122" s="14">
        <v>1191464</v>
      </c>
      <c r="AV122" s="14">
        <v>1194276</v>
      </c>
      <c r="AW122" s="14">
        <v>1197038</v>
      </c>
      <c r="AX122" s="14">
        <v>1199618</v>
      </c>
      <c r="AY122" s="14">
        <v>1202240</v>
      </c>
      <c r="AZ122" s="14">
        <v>1204713</v>
      </c>
      <c r="BA122" s="14">
        <v>1207060</v>
      </c>
      <c r="BB122" s="14">
        <v>1209384</v>
      </c>
      <c r="BC122" s="14">
        <v>1211795</v>
      </c>
      <c r="BD122" s="14">
        <v>1214223</v>
      </c>
      <c r="BE122" s="14">
        <v>1216700</v>
      </c>
      <c r="BF122" s="14">
        <v>1218931</v>
      </c>
      <c r="BG122" s="14">
        <v>1221135</v>
      </c>
      <c r="BH122" s="14">
        <v>1223335</v>
      </c>
      <c r="BI122" s="14">
        <v>1225553</v>
      </c>
      <c r="BJ122" s="14">
        <v>1227809</v>
      </c>
      <c r="BK122" s="14">
        <v>1230161</v>
      </c>
      <c r="BL122" s="14">
        <v>1232459</v>
      </c>
      <c r="BM122" s="14">
        <v>1234753</v>
      </c>
      <c r="BN122" s="14">
        <v>1237067</v>
      </c>
      <c r="BO122" s="14">
        <v>1239375</v>
      </c>
      <c r="BP122" s="14">
        <v>1241711</v>
      </c>
      <c r="BQ122" s="14">
        <v>1244042</v>
      </c>
      <c r="BR122" s="14">
        <v>1246352</v>
      </c>
      <c r="BS122" s="14">
        <v>1248721</v>
      </c>
      <c r="BT122" s="14">
        <v>1251076</v>
      </c>
      <c r="BU122" s="14">
        <v>1253467</v>
      </c>
      <c r="BV122" s="14">
        <v>1255819</v>
      </c>
      <c r="BW122" s="14">
        <v>1258189</v>
      </c>
      <c r="BX122" s="14">
        <v>1260547</v>
      </c>
      <c r="BY122" s="14">
        <v>1262914</v>
      </c>
      <c r="BZ122" s="14">
        <v>1265297</v>
      </c>
      <c r="CA122" s="14">
        <v>1267663</v>
      </c>
      <c r="CB122" s="14">
        <v>1270036</v>
      </c>
      <c r="CC122" s="14">
        <v>1272403</v>
      </c>
      <c r="CD122" s="14">
        <v>1274782</v>
      </c>
      <c r="CE122" s="14">
        <v>1277154</v>
      </c>
      <c r="CF122" s="14">
        <v>1279525</v>
      </c>
    </row>
    <row r="123" spans="1:84" s="14" customFormat="1" x14ac:dyDescent="0.3">
      <c r="A123" s="3" t="s">
        <v>354</v>
      </c>
      <c r="B123" s="14">
        <v>1175887</v>
      </c>
      <c r="C123" s="14">
        <v>1179334</v>
      </c>
      <c r="D123" s="14">
        <v>1182726</v>
      </c>
      <c r="E123" s="14">
        <v>1185517</v>
      </c>
      <c r="F123" s="14">
        <v>1188376</v>
      </c>
      <c r="G123" s="14">
        <v>1191013</v>
      </c>
      <c r="H123" s="14">
        <v>1193580</v>
      </c>
      <c r="I123" s="14">
        <v>1196137</v>
      </c>
      <c r="J123" s="14">
        <v>1198806</v>
      </c>
      <c r="K123" s="14">
        <v>1201405</v>
      </c>
      <c r="L123" s="14">
        <v>1203789</v>
      </c>
      <c r="M123" s="14">
        <v>1205658</v>
      </c>
      <c r="N123" s="14">
        <v>1207294</v>
      </c>
      <c r="O123" s="14">
        <v>1208976</v>
      </c>
      <c r="P123" s="14">
        <v>1210920</v>
      </c>
      <c r="Q123" s="14">
        <v>1213073</v>
      </c>
      <c r="R123" s="14">
        <v>1215438</v>
      </c>
      <c r="S123" s="14">
        <v>1217846</v>
      </c>
      <c r="T123" s="14">
        <v>1220280</v>
      </c>
      <c r="U123" s="14">
        <v>1222695</v>
      </c>
      <c r="V123" s="14">
        <v>1225118</v>
      </c>
      <c r="W123" s="14">
        <v>1227536</v>
      </c>
      <c r="X123" s="14">
        <v>1229946</v>
      </c>
      <c r="Y123" s="14">
        <v>1232395</v>
      </c>
      <c r="Z123" s="14">
        <v>1234889</v>
      </c>
      <c r="AA123" s="14">
        <v>1237405</v>
      </c>
      <c r="AB123" s="14">
        <v>1239923</v>
      </c>
      <c r="AC123" s="14">
        <v>1242430</v>
      </c>
      <c r="AD123" s="14">
        <v>1244925</v>
      </c>
      <c r="AE123" s="14">
        <v>1247430</v>
      </c>
      <c r="AF123" s="14">
        <v>1249931</v>
      </c>
      <c r="AG123" s="14">
        <v>1252468</v>
      </c>
      <c r="AH123" s="14">
        <v>1254990</v>
      </c>
      <c r="AI123" s="14">
        <v>1257502</v>
      </c>
      <c r="AJ123" s="14">
        <v>1260046</v>
      </c>
      <c r="AK123" s="14">
        <v>1262585</v>
      </c>
      <c r="AL123" s="14">
        <v>1265128</v>
      </c>
      <c r="AM123" s="14">
        <v>1267648</v>
      </c>
      <c r="AN123" s="14">
        <v>1270178</v>
      </c>
      <c r="AO123" s="14">
        <v>1272703</v>
      </c>
      <c r="AP123" s="14">
        <v>1275229</v>
      </c>
      <c r="AR123" s="14">
        <v>1174746</v>
      </c>
      <c r="AS123" s="14">
        <v>1178456</v>
      </c>
      <c r="AT123" s="14">
        <v>1181438</v>
      </c>
      <c r="AU123" s="14">
        <v>1184500</v>
      </c>
      <c r="AV123" s="14">
        <v>1187253</v>
      </c>
      <c r="AW123" s="14">
        <v>1189990</v>
      </c>
      <c r="AX123" s="14">
        <v>1192608</v>
      </c>
      <c r="AY123" s="14">
        <v>1195179</v>
      </c>
      <c r="AZ123" s="14">
        <v>1197583</v>
      </c>
      <c r="BA123" s="14">
        <v>1199886</v>
      </c>
      <c r="BB123" s="14">
        <v>1202173</v>
      </c>
      <c r="BC123" s="14">
        <v>1204558</v>
      </c>
      <c r="BD123" s="14">
        <v>1206954</v>
      </c>
      <c r="BE123" s="14">
        <v>1209383</v>
      </c>
      <c r="BF123" s="14">
        <v>1211759</v>
      </c>
      <c r="BG123" s="14">
        <v>1214103</v>
      </c>
      <c r="BH123" s="14">
        <v>1216478</v>
      </c>
      <c r="BI123" s="14">
        <v>1218856</v>
      </c>
      <c r="BJ123" s="14">
        <v>1221271</v>
      </c>
      <c r="BK123" s="14">
        <v>1223770</v>
      </c>
      <c r="BL123" s="14">
        <v>1226240</v>
      </c>
      <c r="BM123" s="14">
        <v>1228701</v>
      </c>
      <c r="BN123" s="14">
        <v>1231158</v>
      </c>
      <c r="BO123" s="14">
        <v>1233640</v>
      </c>
      <c r="BP123" s="14">
        <v>1236124</v>
      </c>
      <c r="BQ123" s="14">
        <v>1238603</v>
      </c>
      <c r="BR123" s="14">
        <v>1241131</v>
      </c>
      <c r="BS123" s="14">
        <v>1243708</v>
      </c>
      <c r="BT123" s="14">
        <v>1246313</v>
      </c>
      <c r="BU123" s="14">
        <v>1248931</v>
      </c>
      <c r="BV123" s="14">
        <v>1251533</v>
      </c>
      <c r="BW123" s="14">
        <v>1254123</v>
      </c>
      <c r="BX123" s="14">
        <v>1256719</v>
      </c>
      <c r="BY123" s="14">
        <v>1259305</v>
      </c>
      <c r="BZ123" s="14">
        <v>1261925</v>
      </c>
      <c r="CA123" s="14">
        <v>1264534</v>
      </c>
      <c r="CB123" s="14">
        <v>1267131</v>
      </c>
      <c r="CC123" s="14">
        <v>1269759</v>
      </c>
      <c r="CD123" s="14">
        <v>1272381</v>
      </c>
      <c r="CE123" s="14">
        <v>1275010</v>
      </c>
      <c r="CF123" s="14">
        <v>1277616</v>
      </c>
    </row>
    <row r="124" spans="1:84" s="14" customFormat="1" x14ac:dyDescent="0.3">
      <c r="A124" s="3" t="s">
        <v>355</v>
      </c>
      <c r="B124" s="14">
        <v>195060.890625</v>
      </c>
      <c r="C124" s="14">
        <v>195396.390625</v>
      </c>
      <c r="D124" s="14">
        <v>195712.5</v>
      </c>
      <c r="E124" s="14">
        <v>195921.5</v>
      </c>
      <c r="F124" s="14">
        <v>196169.59375</v>
      </c>
      <c r="G124" s="14">
        <v>196387.609375</v>
      </c>
      <c r="H124" s="14">
        <v>196604.796875</v>
      </c>
      <c r="I124" s="14">
        <v>196800.5</v>
      </c>
      <c r="J124" s="14">
        <v>197031.90625</v>
      </c>
      <c r="K124" s="14">
        <v>197255.40625</v>
      </c>
      <c r="L124" s="14">
        <v>197440.796875</v>
      </c>
      <c r="M124" s="14">
        <v>197554.390625</v>
      </c>
      <c r="N124" s="14">
        <v>197655.90625</v>
      </c>
      <c r="O124" s="14">
        <v>197760.40625</v>
      </c>
      <c r="P124" s="14">
        <v>197903.59375</v>
      </c>
      <c r="Q124" s="14">
        <v>198071.203125</v>
      </c>
      <c r="R124" s="14">
        <v>198281.203125</v>
      </c>
      <c r="S124" s="14">
        <v>198485.203125</v>
      </c>
      <c r="T124" s="14">
        <v>198687.703125</v>
      </c>
      <c r="U124" s="14">
        <v>198885.703125</v>
      </c>
      <c r="V124" s="14">
        <v>199097.390625</v>
      </c>
      <c r="W124" s="14">
        <v>199314.703125</v>
      </c>
      <c r="X124" s="14">
        <v>199524.203125</v>
      </c>
      <c r="Y124" s="14">
        <v>199730.109375</v>
      </c>
      <c r="Z124" s="14">
        <v>199943.796875</v>
      </c>
      <c r="AA124" s="14">
        <v>200164.796875</v>
      </c>
      <c r="AB124" s="14">
        <v>200386.3125</v>
      </c>
      <c r="AC124" s="14">
        <v>200607.09375</v>
      </c>
      <c r="AD124" s="14">
        <v>200827</v>
      </c>
      <c r="AE124" s="14">
        <v>201052.3125</v>
      </c>
      <c r="AF124" s="14">
        <v>201273.796875</v>
      </c>
      <c r="AG124" s="14">
        <v>201498.59375</v>
      </c>
      <c r="AH124" s="14">
        <v>201720.59375</v>
      </c>
      <c r="AI124" s="14">
        <v>201944.59375</v>
      </c>
      <c r="AJ124" s="14">
        <v>202167.09375</v>
      </c>
      <c r="AK124" s="14">
        <v>202389.890625</v>
      </c>
      <c r="AL124" s="14">
        <v>202614</v>
      </c>
      <c r="AM124" s="14">
        <v>202836.5</v>
      </c>
      <c r="AN124" s="14">
        <v>203055.796875</v>
      </c>
      <c r="AO124" s="14">
        <v>203275.609375</v>
      </c>
      <c r="AP124" s="14">
        <v>203494</v>
      </c>
      <c r="AR124" s="14">
        <v>193711.390625</v>
      </c>
      <c r="AS124" s="14">
        <v>194207.796875</v>
      </c>
      <c r="AT124" s="14">
        <v>194554.203125</v>
      </c>
      <c r="AU124" s="14">
        <v>194861.5</v>
      </c>
      <c r="AV124" s="14">
        <v>195086.296875</v>
      </c>
      <c r="AW124" s="14">
        <v>195310.5</v>
      </c>
      <c r="AX124" s="14">
        <v>195508.796875</v>
      </c>
      <c r="AY124" s="14">
        <v>195739.90625</v>
      </c>
      <c r="AZ124" s="14">
        <v>195938.703125</v>
      </c>
      <c r="BA124" s="14">
        <v>196128.203125</v>
      </c>
      <c r="BB124" s="14">
        <v>196303.609375</v>
      </c>
      <c r="BC124" s="14">
        <v>196512.6875</v>
      </c>
      <c r="BD124" s="14">
        <v>196723.6875</v>
      </c>
      <c r="BE124" s="14">
        <v>196930.609375</v>
      </c>
      <c r="BF124" s="14">
        <v>197122.296875</v>
      </c>
      <c r="BG124" s="14">
        <v>197314.796875</v>
      </c>
      <c r="BH124" s="14">
        <v>197502.59375</v>
      </c>
      <c r="BI124" s="14">
        <v>197683.8125</v>
      </c>
      <c r="BJ124" s="14">
        <v>197861.6875</v>
      </c>
      <c r="BK124" s="14">
        <v>198066.296875</v>
      </c>
      <c r="BL124" s="14">
        <v>198252.296875</v>
      </c>
      <c r="BM124" s="14">
        <v>198434.5</v>
      </c>
      <c r="BN124" s="14">
        <v>198614.59375</v>
      </c>
      <c r="BO124" s="14">
        <v>198810.890625</v>
      </c>
      <c r="BP124" s="14">
        <v>199013.90625</v>
      </c>
      <c r="BQ124" s="14">
        <v>199209.390625</v>
      </c>
      <c r="BR124" s="14">
        <v>199405.203125</v>
      </c>
      <c r="BS124" s="14">
        <v>199608.90625</v>
      </c>
      <c r="BT124" s="14">
        <v>199820.6875</v>
      </c>
      <c r="BU124" s="14">
        <v>200036</v>
      </c>
      <c r="BV124" s="14">
        <v>200250</v>
      </c>
      <c r="BW124" s="14">
        <v>200463.109375</v>
      </c>
      <c r="BX124" s="14">
        <v>200681.703125</v>
      </c>
      <c r="BY124" s="14">
        <v>200896.5</v>
      </c>
      <c r="BZ124" s="14">
        <v>201115</v>
      </c>
      <c r="CA124" s="14">
        <v>201330.90625</v>
      </c>
      <c r="CB124" s="14">
        <v>201548.09375</v>
      </c>
      <c r="CC124" s="14">
        <v>201763.703125</v>
      </c>
      <c r="CD124" s="14">
        <v>201979.40625</v>
      </c>
      <c r="CE124" s="14">
        <v>202196.109375</v>
      </c>
      <c r="CF124" s="14">
        <v>202410.796875</v>
      </c>
    </row>
    <row r="125" spans="1:84" s="14" customFormat="1" x14ac:dyDescent="0.3">
      <c r="A125" s="3" t="s">
        <v>356</v>
      </c>
      <c r="B125" s="14">
        <v>212196.203125</v>
      </c>
      <c r="C125" s="14">
        <v>212811.203125</v>
      </c>
      <c r="D125" s="14">
        <v>213276.3125</v>
      </c>
      <c r="E125" s="14">
        <v>213586.90625</v>
      </c>
      <c r="F125" s="14">
        <v>213949.296875</v>
      </c>
      <c r="G125" s="14">
        <v>214274.3125</v>
      </c>
      <c r="H125" s="14">
        <v>214598.796875</v>
      </c>
      <c r="I125" s="14">
        <v>214906.5</v>
      </c>
      <c r="J125" s="14">
        <v>215255.703125</v>
      </c>
      <c r="K125" s="14">
        <v>215595.703125</v>
      </c>
      <c r="L125" s="14">
        <v>215895.296875</v>
      </c>
      <c r="M125" s="14">
        <v>216126.609375</v>
      </c>
      <c r="N125" s="14">
        <v>216332.390625</v>
      </c>
      <c r="O125" s="14">
        <v>216528.90625</v>
      </c>
      <c r="P125" s="14">
        <v>216756</v>
      </c>
      <c r="Q125" s="14">
        <v>217007.703125</v>
      </c>
      <c r="R125" s="14">
        <v>217300.796875</v>
      </c>
      <c r="S125" s="14">
        <v>217579.796875</v>
      </c>
      <c r="T125" s="14">
        <v>217855.5</v>
      </c>
      <c r="U125" s="14">
        <v>218121.90625</v>
      </c>
      <c r="V125" s="14">
        <v>218414.390625</v>
      </c>
      <c r="W125" s="14">
        <v>218704.890625</v>
      </c>
      <c r="X125" s="14">
        <v>218994.09375</v>
      </c>
      <c r="Y125" s="14">
        <v>219284.5</v>
      </c>
      <c r="Z125" s="14">
        <v>219588.390625</v>
      </c>
      <c r="AA125" s="14">
        <v>219904.09375</v>
      </c>
      <c r="AB125" s="14">
        <v>220225.203125</v>
      </c>
      <c r="AC125" s="14">
        <v>220544.796875</v>
      </c>
      <c r="AD125" s="14">
        <v>220865.296875</v>
      </c>
      <c r="AE125" s="14">
        <v>221187.890625</v>
      </c>
      <c r="AF125" s="14">
        <v>221509.40625</v>
      </c>
      <c r="AG125" s="14">
        <v>221833.296875</v>
      </c>
      <c r="AH125" s="14">
        <v>222157.203125</v>
      </c>
      <c r="AI125" s="14">
        <v>222482.09375</v>
      </c>
      <c r="AJ125" s="14">
        <v>222807.796875</v>
      </c>
      <c r="AK125" s="14">
        <v>223131</v>
      </c>
      <c r="AL125" s="14">
        <v>223453.90625</v>
      </c>
      <c r="AM125" s="14">
        <v>223775.703125</v>
      </c>
      <c r="AN125" s="14">
        <v>224097.59375</v>
      </c>
      <c r="AO125" s="14">
        <v>224418.390625</v>
      </c>
      <c r="AP125" s="14">
        <v>224737.3125</v>
      </c>
      <c r="AR125" s="14">
        <v>211736.890625</v>
      </c>
      <c r="AS125" s="14">
        <v>212375.90625</v>
      </c>
      <c r="AT125" s="14">
        <v>212897.59375</v>
      </c>
      <c r="AU125" s="14">
        <v>213354.09375</v>
      </c>
      <c r="AV125" s="14">
        <v>213727.59375</v>
      </c>
      <c r="AW125" s="14">
        <v>214085.203125</v>
      </c>
      <c r="AX125" s="14">
        <v>214385.1875</v>
      </c>
      <c r="AY125" s="14">
        <v>214726.390625</v>
      </c>
      <c r="AZ125" s="14">
        <v>215032.890625</v>
      </c>
      <c r="BA125" s="14">
        <v>215326.296875</v>
      </c>
      <c r="BB125" s="14">
        <v>215603.296875</v>
      </c>
      <c r="BC125" s="14">
        <v>215914.90625</v>
      </c>
      <c r="BD125" s="14">
        <v>216227.40625</v>
      </c>
      <c r="BE125" s="14">
        <v>216527.890625</v>
      </c>
      <c r="BF125" s="14">
        <v>216816.703125</v>
      </c>
      <c r="BG125" s="14">
        <v>217101.59375</v>
      </c>
      <c r="BH125" s="14">
        <v>217375.703125</v>
      </c>
      <c r="BI125" s="14">
        <v>217636.90625</v>
      </c>
      <c r="BJ125" s="14">
        <v>217895.796875</v>
      </c>
      <c r="BK125" s="14">
        <v>218182.5</v>
      </c>
      <c r="BL125" s="14">
        <v>218444.90625</v>
      </c>
      <c r="BM125" s="14">
        <v>218700.1875</v>
      </c>
      <c r="BN125" s="14">
        <v>218947.40625</v>
      </c>
      <c r="BO125" s="14">
        <v>219223</v>
      </c>
      <c r="BP125" s="14">
        <v>219496.796875</v>
      </c>
      <c r="BQ125" s="14">
        <v>219768.09375</v>
      </c>
      <c r="BR125" s="14">
        <v>220040.40625</v>
      </c>
      <c r="BS125" s="14">
        <v>220328.296875</v>
      </c>
      <c r="BT125" s="14">
        <v>220628.40625</v>
      </c>
      <c r="BU125" s="14">
        <v>220935.8125</v>
      </c>
      <c r="BV125" s="14">
        <v>221241.5</v>
      </c>
      <c r="BW125" s="14">
        <v>221547.5</v>
      </c>
      <c r="BX125" s="14">
        <v>221855.1875</v>
      </c>
      <c r="BY125" s="14">
        <v>222161</v>
      </c>
      <c r="BZ125" s="14">
        <v>222469.703125</v>
      </c>
      <c r="CA125" s="14">
        <v>222779.09375</v>
      </c>
      <c r="CB125" s="14">
        <v>223089.09375</v>
      </c>
      <c r="CC125" s="14">
        <v>223399.203125</v>
      </c>
      <c r="CD125" s="14">
        <v>223706.609375</v>
      </c>
      <c r="CE125" s="14">
        <v>224014.203125</v>
      </c>
      <c r="CF125" s="14">
        <v>224320.296875</v>
      </c>
    </row>
    <row r="126" spans="1:84" s="14" customFormat="1" x14ac:dyDescent="0.3">
      <c r="A126" s="3" t="s">
        <v>357</v>
      </c>
      <c r="B126" s="14">
        <v>355312.90625</v>
      </c>
      <c r="C126" s="14">
        <v>356540.09375</v>
      </c>
      <c r="D126" s="14">
        <v>357716.09375</v>
      </c>
      <c r="E126" s="14">
        <v>358671.28125</v>
      </c>
      <c r="F126" s="14">
        <v>359609.90625</v>
      </c>
      <c r="G126" s="14">
        <v>360458</v>
      </c>
      <c r="H126" s="14">
        <v>361294.8125</v>
      </c>
      <c r="I126" s="14">
        <v>362091.09375</v>
      </c>
      <c r="J126" s="14">
        <v>362892.90625</v>
      </c>
      <c r="K126" s="14">
        <v>363657.8125</v>
      </c>
      <c r="L126" s="14">
        <v>364324.40625</v>
      </c>
      <c r="M126" s="14">
        <v>364825.59375</v>
      </c>
      <c r="N126" s="14">
        <v>365283</v>
      </c>
      <c r="O126" s="14">
        <v>365759.1875</v>
      </c>
      <c r="P126" s="14">
        <v>366314.40625</v>
      </c>
      <c r="Q126" s="14">
        <v>366933.59375</v>
      </c>
      <c r="R126" s="14">
        <v>367595.21875</v>
      </c>
      <c r="S126" s="14">
        <v>368274.40625</v>
      </c>
      <c r="T126" s="14">
        <v>368967.59375</v>
      </c>
      <c r="U126" s="14">
        <v>369661.40625</v>
      </c>
      <c r="V126" s="14">
        <v>370362</v>
      </c>
      <c r="W126" s="14">
        <v>371068.3125</v>
      </c>
      <c r="X126" s="14">
        <v>371768.71875</v>
      </c>
      <c r="Y126" s="14">
        <v>372475.3125</v>
      </c>
      <c r="Z126" s="14">
        <v>373186.40625</v>
      </c>
      <c r="AA126" s="14">
        <v>373901</v>
      </c>
      <c r="AB126" s="14">
        <v>374609.3125</v>
      </c>
      <c r="AC126" s="14">
        <v>375314.90625</v>
      </c>
      <c r="AD126" s="14">
        <v>376021.90625</v>
      </c>
      <c r="AE126" s="14">
        <v>376730.8125</v>
      </c>
      <c r="AF126" s="14">
        <v>377437.8125</v>
      </c>
      <c r="AG126" s="14">
        <v>378144.40625</v>
      </c>
      <c r="AH126" s="14">
        <v>378855.5</v>
      </c>
      <c r="AI126" s="14">
        <v>379566.40625</v>
      </c>
      <c r="AJ126" s="14">
        <v>380276.3125</v>
      </c>
      <c r="AK126" s="14">
        <v>380984.40625</v>
      </c>
      <c r="AL126" s="14">
        <v>381694.3125</v>
      </c>
      <c r="AM126" s="14">
        <v>382404.375</v>
      </c>
      <c r="AN126" s="14">
        <v>383113.40625</v>
      </c>
      <c r="AO126" s="14">
        <v>383822.125</v>
      </c>
      <c r="AP126" s="14">
        <v>384532.71875</v>
      </c>
      <c r="AR126" s="14">
        <v>349767.90625</v>
      </c>
      <c r="AS126" s="14">
        <v>350759.40625</v>
      </c>
      <c r="AT126" s="14">
        <v>351598</v>
      </c>
      <c r="AU126" s="14">
        <v>352440.09375</v>
      </c>
      <c r="AV126" s="14">
        <v>353193.78125</v>
      </c>
      <c r="AW126" s="14">
        <v>353977.125</v>
      </c>
      <c r="AX126" s="14">
        <v>354750.6875</v>
      </c>
      <c r="AY126" s="14">
        <v>355515.09375</v>
      </c>
      <c r="AZ126" s="14">
        <v>356202.21875</v>
      </c>
      <c r="BA126" s="14">
        <v>356867.875</v>
      </c>
      <c r="BB126" s="14">
        <v>357483</v>
      </c>
      <c r="BC126" s="14">
        <v>358145.59375</v>
      </c>
      <c r="BD126" s="14">
        <v>358810.6875</v>
      </c>
      <c r="BE126" s="14">
        <v>359476.28125</v>
      </c>
      <c r="BF126" s="14">
        <v>360113.40625</v>
      </c>
      <c r="BG126" s="14">
        <v>360750.6875</v>
      </c>
      <c r="BH126" s="14">
        <v>361403.1875</v>
      </c>
      <c r="BI126" s="14">
        <v>362058.28125</v>
      </c>
      <c r="BJ126" s="14">
        <v>362715.40625</v>
      </c>
      <c r="BK126" s="14">
        <v>363422.90625</v>
      </c>
      <c r="BL126" s="14">
        <v>364103.5</v>
      </c>
      <c r="BM126" s="14">
        <v>364786.09375</v>
      </c>
      <c r="BN126" s="14">
        <v>365475.71875</v>
      </c>
      <c r="BO126" s="14">
        <v>366175.5</v>
      </c>
      <c r="BP126" s="14">
        <v>366891.28125</v>
      </c>
      <c r="BQ126" s="14">
        <v>367600.40625</v>
      </c>
      <c r="BR126" s="14">
        <v>368315.1875</v>
      </c>
      <c r="BS126" s="14">
        <v>369041.5</v>
      </c>
      <c r="BT126" s="14">
        <v>369778.90625</v>
      </c>
      <c r="BU126" s="14">
        <v>370523.5</v>
      </c>
      <c r="BV126" s="14">
        <v>371267.3125</v>
      </c>
      <c r="BW126" s="14">
        <v>372014.90625</v>
      </c>
      <c r="BX126" s="14">
        <v>372757.375</v>
      </c>
      <c r="BY126" s="14">
        <v>373501.1875</v>
      </c>
      <c r="BZ126" s="14">
        <v>374247.3125</v>
      </c>
      <c r="CA126" s="14">
        <v>374996.875</v>
      </c>
      <c r="CB126" s="14">
        <v>375747.3125</v>
      </c>
      <c r="CC126" s="14">
        <v>376495.09375</v>
      </c>
      <c r="CD126" s="14">
        <v>377246.875</v>
      </c>
      <c r="CE126" s="14">
        <v>377999.5</v>
      </c>
      <c r="CF126" s="14">
        <v>378752.40625</v>
      </c>
    </row>
    <row r="127" spans="1:84" s="14" customFormat="1" x14ac:dyDescent="0.3">
      <c r="A127" s="3" t="s">
        <v>358</v>
      </c>
      <c r="B127" s="14">
        <v>210644.8125</v>
      </c>
      <c r="C127" s="14">
        <v>211145</v>
      </c>
      <c r="D127" s="14">
        <v>211632.703125</v>
      </c>
      <c r="E127" s="14">
        <v>212017.703125</v>
      </c>
      <c r="F127" s="14">
        <v>212443.5</v>
      </c>
      <c r="G127" s="14">
        <v>212821.796875</v>
      </c>
      <c r="H127" s="14">
        <v>213202.5</v>
      </c>
      <c r="I127" s="14">
        <v>213565.3125</v>
      </c>
      <c r="J127" s="14">
        <v>213972</v>
      </c>
      <c r="K127" s="14">
        <v>214361.6875</v>
      </c>
      <c r="L127" s="14">
        <v>214693.609375</v>
      </c>
      <c r="M127" s="14">
        <v>214957.90625</v>
      </c>
      <c r="N127" s="14">
        <v>215198.5</v>
      </c>
      <c r="O127" s="14">
        <v>215444.390625</v>
      </c>
      <c r="P127" s="14">
        <v>215740</v>
      </c>
      <c r="Q127" s="14">
        <v>216057.609375</v>
      </c>
      <c r="R127" s="14">
        <v>216421.90625</v>
      </c>
      <c r="S127" s="14">
        <v>216784.1875</v>
      </c>
      <c r="T127" s="14">
        <v>217147.5</v>
      </c>
      <c r="U127" s="14">
        <v>217507.09375</v>
      </c>
      <c r="V127" s="14">
        <v>217894.5</v>
      </c>
      <c r="W127" s="14">
        <v>218286.890625</v>
      </c>
      <c r="X127" s="14">
        <v>218678.40625</v>
      </c>
      <c r="Y127" s="14">
        <v>219067.203125</v>
      </c>
      <c r="Z127" s="14">
        <v>219443.203125</v>
      </c>
      <c r="AA127" s="14">
        <v>219832.203125</v>
      </c>
      <c r="AB127" s="14">
        <v>220221.796875</v>
      </c>
      <c r="AC127" s="14">
        <v>220608.796875</v>
      </c>
      <c r="AD127" s="14">
        <v>221002.203125</v>
      </c>
      <c r="AE127" s="14">
        <v>221399.09375</v>
      </c>
      <c r="AF127" s="14">
        <v>221795.390625</v>
      </c>
      <c r="AG127" s="14">
        <v>222194.3125</v>
      </c>
      <c r="AH127" s="14">
        <v>222595.59375</v>
      </c>
      <c r="AI127" s="14">
        <v>222998.796875</v>
      </c>
      <c r="AJ127" s="14">
        <v>223398.890625</v>
      </c>
      <c r="AK127" s="14">
        <v>223798.59375</v>
      </c>
      <c r="AL127" s="14">
        <v>224200.1875</v>
      </c>
      <c r="AM127" s="14">
        <v>224600.40625</v>
      </c>
      <c r="AN127" s="14">
        <v>224999</v>
      </c>
      <c r="AO127" s="14">
        <v>225400.40625</v>
      </c>
      <c r="AP127" s="14">
        <v>225801.796875</v>
      </c>
      <c r="AR127" s="14">
        <v>208433.5</v>
      </c>
      <c r="AS127" s="14">
        <v>208997.796875</v>
      </c>
      <c r="AT127" s="14">
        <v>209454.703125</v>
      </c>
      <c r="AU127" s="14">
        <v>209899.203125</v>
      </c>
      <c r="AV127" s="14">
        <v>210271.109375</v>
      </c>
      <c r="AW127" s="14">
        <v>210648.296875</v>
      </c>
      <c r="AX127" s="14">
        <v>210992.296875</v>
      </c>
      <c r="AY127" s="14">
        <v>211352.5</v>
      </c>
      <c r="AZ127" s="14">
        <v>211665.5</v>
      </c>
      <c r="BA127" s="14">
        <v>211974.203125</v>
      </c>
      <c r="BB127" s="14">
        <v>212262.796875</v>
      </c>
      <c r="BC127" s="14">
        <v>212604.703125</v>
      </c>
      <c r="BD127" s="14">
        <v>212947.5</v>
      </c>
      <c r="BE127" s="14">
        <v>213283.09375</v>
      </c>
      <c r="BF127" s="14">
        <v>213614.109375</v>
      </c>
      <c r="BG127" s="14">
        <v>213945.796875</v>
      </c>
      <c r="BH127" s="14">
        <v>214270</v>
      </c>
      <c r="BI127" s="14">
        <v>214594.1875</v>
      </c>
      <c r="BJ127" s="14">
        <v>214909.8125</v>
      </c>
      <c r="BK127" s="14">
        <v>215252.8125</v>
      </c>
      <c r="BL127" s="14">
        <v>215577.296875</v>
      </c>
      <c r="BM127" s="14">
        <v>215896.890625</v>
      </c>
      <c r="BN127" s="14">
        <v>216214.90625</v>
      </c>
      <c r="BO127" s="14">
        <v>216563.90625</v>
      </c>
      <c r="BP127" s="14">
        <v>216921.59375</v>
      </c>
      <c r="BQ127" s="14">
        <v>217278.703125</v>
      </c>
      <c r="BR127" s="14">
        <v>217630.90625</v>
      </c>
      <c r="BS127" s="14">
        <v>217974.109375</v>
      </c>
      <c r="BT127" s="14">
        <v>218331.609375</v>
      </c>
      <c r="BU127" s="14">
        <v>218693.796875</v>
      </c>
      <c r="BV127" s="14">
        <v>219052.703125</v>
      </c>
      <c r="BW127" s="14">
        <v>219416.390625</v>
      </c>
      <c r="BX127" s="14">
        <v>219784.890625</v>
      </c>
      <c r="BY127" s="14">
        <v>220152.5</v>
      </c>
      <c r="BZ127" s="14">
        <v>220523.296875</v>
      </c>
      <c r="CA127" s="14">
        <v>220895.296875</v>
      </c>
      <c r="CB127" s="14">
        <v>221269.703125</v>
      </c>
      <c r="CC127" s="14">
        <v>221640.90625</v>
      </c>
      <c r="CD127" s="14">
        <v>222011.90625</v>
      </c>
      <c r="CE127" s="14">
        <v>222384.40625</v>
      </c>
      <c r="CF127" s="14">
        <v>222755.90625</v>
      </c>
    </row>
    <row r="128" spans="1:84" s="14" customFormat="1" x14ac:dyDescent="0.3">
      <c r="A128" s="3" t="s">
        <v>359</v>
      </c>
      <c r="B128" s="14">
        <v>274040.8125</v>
      </c>
      <c r="C128" s="14">
        <v>274402.8125</v>
      </c>
      <c r="D128" s="14">
        <v>274741.40625</v>
      </c>
      <c r="E128" s="14">
        <v>274890.28125</v>
      </c>
      <c r="F128" s="14">
        <v>275108.09375</v>
      </c>
      <c r="G128" s="14">
        <v>275243.71875</v>
      </c>
      <c r="H128" s="14">
        <v>275365.59375</v>
      </c>
      <c r="I128" s="14">
        <v>275457.3125</v>
      </c>
      <c r="J128" s="14">
        <v>275565.1875</v>
      </c>
      <c r="K128" s="14">
        <v>275643.1875</v>
      </c>
      <c r="L128" s="14">
        <v>275653.28125</v>
      </c>
      <c r="M128" s="14">
        <v>275559.90625</v>
      </c>
      <c r="N128" s="14">
        <v>275471.3125</v>
      </c>
      <c r="O128" s="14">
        <v>275393.8125</v>
      </c>
      <c r="P128" s="14">
        <v>275379</v>
      </c>
      <c r="Q128" s="14">
        <v>275409.6875</v>
      </c>
      <c r="R128" s="14">
        <v>275489.5</v>
      </c>
      <c r="S128" s="14">
        <v>275552.1875</v>
      </c>
      <c r="T128" s="14">
        <v>275620.09375</v>
      </c>
      <c r="U128" s="14">
        <v>275680.21875</v>
      </c>
      <c r="V128" s="14">
        <v>275780</v>
      </c>
      <c r="W128" s="14">
        <v>275879.09375</v>
      </c>
      <c r="X128" s="14">
        <v>275973.90625</v>
      </c>
      <c r="Y128" s="14">
        <v>276074.3125</v>
      </c>
      <c r="Z128" s="14">
        <v>276179</v>
      </c>
      <c r="AA128" s="14">
        <v>276295</v>
      </c>
      <c r="AB128" s="14">
        <v>276408.8125</v>
      </c>
      <c r="AC128" s="14">
        <v>276519.59375</v>
      </c>
      <c r="AD128" s="14">
        <v>276634.78125</v>
      </c>
      <c r="AE128" s="14">
        <v>276750.5</v>
      </c>
      <c r="AF128" s="14">
        <v>276865.28125</v>
      </c>
      <c r="AG128" s="14">
        <v>276981.125</v>
      </c>
      <c r="AH128" s="14">
        <v>277100.40625</v>
      </c>
      <c r="AI128" s="14">
        <v>277218.5</v>
      </c>
      <c r="AJ128" s="14">
        <v>277335.21875</v>
      </c>
      <c r="AK128" s="14">
        <v>277449.71875</v>
      </c>
      <c r="AL128" s="14">
        <v>277564.59375</v>
      </c>
      <c r="AM128" s="14">
        <v>277676.21875</v>
      </c>
      <c r="AN128" s="14">
        <v>277785.8125</v>
      </c>
      <c r="AO128" s="14">
        <v>277895.28125</v>
      </c>
      <c r="AP128" s="14">
        <v>278006</v>
      </c>
      <c r="AR128" s="14">
        <v>272195.59375</v>
      </c>
      <c r="AS128" s="14">
        <v>272727.21875</v>
      </c>
      <c r="AT128" s="14">
        <v>273115.90625</v>
      </c>
      <c r="AU128" s="14">
        <v>273440.875</v>
      </c>
      <c r="AV128" s="14">
        <v>273643.3125</v>
      </c>
      <c r="AW128" s="14">
        <v>273834.8125</v>
      </c>
      <c r="AX128" s="14">
        <v>273959.8125</v>
      </c>
      <c r="AY128" s="14">
        <v>274142.40625</v>
      </c>
      <c r="AZ128" s="14">
        <v>274263.6875</v>
      </c>
      <c r="BA128" s="14">
        <v>274372.1875</v>
      </c>
      <c r="BB128" s="14">
        <v>274448.90625</v>
      </c>
      <c r="BC128" s="14">
        <v>274537.59375</v>
      </c>
      <c r="BD128" s="14">
        <v>274619.375</v>
      </c>
      <c r="BE128" s="14">
        <v>274682.5</v>
      </c>
      <c r="BF128" s="14">
        <v>274730.09375</v>
      </c>
      <c r="BG128" s="14">
        <v>274802</v>
      </c>
      <c r="BH128" s="14">
        <v>274871.09375</v>
      </c>
      <c r="BI128" s="14">
        <v>274935.21875</v>
      </c>
      <c r="BJ128" s="14">
        <v>275001.8125</v>
      </c>
      <c r="BK128" s="14">
        <v>275101.09375</v>
      </c>
      <c r="BL128" s="14">
        <v>275171.5</v>
      </c>
      <c r="BM128" s="14">
        <v>275242.09375</v>
      </c>
      <c r="BN128" s="14">
        <v>275308.90625</v>
      </c>
      <c r="BO128" s="14">
        <v>275415.5</v>
      </c>
      <c r="BP128" s="14">
        <v>275521.09375</v>
      </c>
      <c r="BQ128" s="14">
        <v>275622.40625</v>
      </c>
      <c r="BR128" s="14">
        <v>275729.3125</v>
      </c>
      <c r="BS128" s="14">
        <v>275838.71875</v>
      </c>
      <c r="BT128" s="14">
        <v>275959.90625</v>
      </c>
      <c r="BU128" s="14">
        <v>276081.78125</v>
      </c>
      <c r="BV128" s="14">
        <v>276199.3125</v>
      </c>
      <c r="BW128" s="14">
        <v>276321.1875</v>
      </c>
      <c r="BX128" s="14">
        <v>276444</v>
      </c>
      <c r="BY128" s="14">
        <v>276565.625</v>
      </c>
      <c r="BZ128" s="14">
        <v>276687.8125</v>
      </c>
      <c r="CA128" s="14">
        <v>276813.8125</v>
      </c>
      <c r="CB128" s="14">
        <v>276937.71875</v>
      </c>
      <c r="CC128" s="14">
        <v>277060.3125</v>
      </c>
      <c r="CD128" s="14">
        <v>277180.5</v>
      </c>
      <c r="CE128" s="14">
        <v>277301.5</v>
      </c>
      <c r="CF128" s="14">
        <v>277418.625</v>
      </c>
    </row>
    <row r="129" spans="1:84" s="14" customFormat="1" x14ac:dyDescent="0.3">
      <c r="A129" s="3" t="s">
        <v>360</v>
      </c>
      <c r="B129" s="14">
        <v>2185376</v>
      </c>
      <c r="C129" s="14">
        <v>2192139</v>
      </c>
      <c r="D129" s="14">
        <v>2198683</v>
      </c>
      <c r="E129" s="14">
        <v>2204000</v>
      </c>
      <c r="F129" s="14">
        <v>2209505</v>
      </c>
      <c r="G129" s="14">
        <v>2214590</v>
      </c>
      <c r="H129" s="14">
        <v>2219600</v>
      </c>
      <c r="I129" s="14">
        <v>2224606</v>
      </c>
      <c r="J129" s="14">
        <v>2229702</v>
      </c>
      <c r="K129" s="14">
        <v>2234590</v>
      </c>
      <c r="L129" s="14">
        <v>2238940</v>
      </c>
      <c r="M129" s="14">
        <v>2242411</v>
      </c>
      <c r="N129" s="14">
        <v>2245605</v>
      </c>
      <c r="O129" s="14">
        <v>2248816</v>
      </c>
      <c r="P129" s="14">
        <v>2252596</v>
      </c>
      <c r="Q129" s="14">
        <v>2256769</v>
      </c>
      <c r="R129" s="14">
        <v>2261019</v>
      </c>
      <c r="S129" s="14">
        <v>2265373</v>
      </c>
      <c r="T129" s="14">
        <v>2269755</v>
      </c>
      <c r="U129" s="14">
        <v>2274156</v>
      </c>
      <c r="V129" s="14">
        <v>2278595</v>
      </c>
      <c r="W129" s="14">
        <v>2283010</v>
      </c>
      <c r="X129" s="14">
        <v>2287414</v>
      </c>
      <c r="Y129" s="14">
        <v>2291741</v>
      </c>
      <c r="Z129" s="14">
        <v>2296195</v>
      </c>
      <c r="AA129" s="14">
        <v>2300625</v>
      </c>
      <c r="AB129" s="14">
        <v>2305101</v>
      </c>
      <c r="AC129" s="14">
        <v>2309561</v>
      </c>
      <c r="AD129" s="14">
        <v>2314070</v>
      </c>
      <c r="AE129" s="14">
        <v>2318551</v>
      </c>
      <c r="AF129" s="14">
        <v>2323074</v>
      </c>
      <c r="AG129" s="14">
        <v>2327620</v>
      </c>
      <c r="AH129" s="14">
        <v>2332162</v>
      </c>
      <c r="AI129" s="14">
        <v>2336722</v>
      </c>
      <c r="AJ129" s="14">
        <v>2341252</v>
      </c>
      <c r="AK129" s="14">
        <v>2345800</v>
      </c>
      <c r="AL129" s="14">
        <v>2350349</v>
      </c>
      <c r="AM129" s="14">
        <v>2354929</v>
      </c>
      <c r="AN129" s="14">
        <v>2359494</v>
      </c>
      <c r="AO129" s="14">
        <v>2364107</v>
      </c>
      <c r="AP129" s="14">
        <v>2368685</v>
      </c>
      <c r="AR129" s="14">
        <v>2172065</v>
      </c>
      <c r="AS129" s="14">
        <v>2179157</v>
      </c>
      <c r="AT129" s="14">
        <v>2185746</v>
      </c>
      <c r="AU129" s="14">
        <v>2191941</v>
      </c>
      <c r="AV129" s="14">
        <v>2197436</v>
      </c>
      <c r="AW129" s="14">
        <v>2202804</v>
      </c>
      <c r="AX129" s="14">
        <v>2208034</v>
      </c>
      <c r="AY129" s="14">
        <v>2213257</v>
      </c>
      <c r="AZ129" s="14">
        <v>2218217</v>
      </c>
      <c r="BA129" s="14">
        <v>2223038</v>
      </c>
      <c r="BB129" s="14">
        <v>2227895</v>
      </c>
      <c r="BC129" s="14">
        <v>2232764</v>
      </c>
      <c r="BD129" s="14">
        <v>2237660</v>
      </c>
      <c r="BE129" s="14">
        <v>2242557</v>
      </c>
      <c r="BF129" s="14">
        <v>2247309</v>
      </c>
      <c r="BG129" s="14">
        <v>2251951</v>
      </c>
      <c r="BH129" s="14">
        <v>2256524</v>
      </c>
      <c r="BI129" s="14">
        <v>2261200</v>
      </c>
      <c r="BJ129" s="14">
        <v>2265922</v>
      </c>
      <c r="BK129" s="14">
        <v>2270581</v>
      </c>
      <c r="BL129" s="14">
        <v>2275266</v>
      </c>
      <c r="BM129" s="14">
        <v>2279950</v>
      </c>
      <c r="BN129" s="14">
        <v>2284655</v>
      </c>
      <c r="BO129" s="14">
        <v>2289358</v>
      </c>
      <c r="BP129" s="14">
        <v>2294054</v>
      </c>
      <c r="BQ129" s="14">
        <v>2298761</v>
      </c>
      <c r="BR129" s="14">
        <v>2303448</v>
      </c>
      <c r="BS129" s="14">
        <v>2308276</v>
      </c>
      <c r="BT129" s="14">
        <v>2313066</v>
      </c>
      <c r="BU129" s="14">
        <v>2317934</v>
      </c>
      <c r="BV129" s="14">
        <v>2322787</v>
      </c>
      <c r="BW129" s="14">
        <v>2327667</v>
      </c>
      <c r="BX129" s="14">
        <v>2332502</v>
      </c>
      <c r="BY129" s="14">
        <v>2337371</v>
      </c>
      <c r="BZ129" s="14">
        <v>2342243</v>
      </c>
      <c r="CA129" s="14">
        <v>2347107</v>
      </c>
      <c r="CB129" s="14">
        <v>2351982</v>
      </c>
      <c r="CC129" s="14">
        <v>2356839</v>
      </c>
      <c r="CD129" s="14">
        <v>2361717</v>
      </c>
      <c r="CE129" s="14">
        <v>2366602</v>
      </c>
      <c r="CF129" s="14">
        <v>2371506</v>
      </c>
    </row>
    <row r="130" spans="1:84" s="14" customFormat="1" x14ac:dyDescent="0.3">
      <c r="A130" s="3" t="s">
        <v>361</v>
      </c>
      <c r="B130" s="14">
        <v>178632.703125</v>
      </c>
      <c r="C130" s="14">
        <v>178763.59375</v>
      </c>
      <c r="D130" s="14">
        <v>178872.5</v>
      </c>
      <c r="E130" s="14">
        <v>178864.203125</v>
      </c>
      <c r="F130" s="14">
        <v>178878</v>
      </c>
      <c r="G130" s="14">
        <v>178843.703125</v>
      </c>
      <c r="H130" s="14">
        <v>178807.6875</v>
      </c>
      <c r="I130" s="14">
        <v>178747.296875</v>
      </c>
      <c r="J130" s="14">
        <v>178692.90625</v>
      </c>
      <c r="K130" s="14">
        <v>178624.796875</v>
      </c>
      <c r="L130" s="14">
        <v>178522</v>
      </c>
      <c r="M130" s="14">
        <v>178348.5</v>
      </c>
      <c r="N130" s="14">
        <v>178161.5</v>
      </c>
      <c r="O130" s="14">
        <v>177979.40625</v>
      </c>
      <c r="P130" s="14">
        <v>177831.203125</v>
      </c>
      <c r="Q130" s="14">
        <v>177710.296875</v>
      </c>
      <c r="R130" s="14">
        <v>177618.8125</v>
      </c>
      <c r="S130" s="14">
        <v>177521</v>
      </c>
      <c r="T130" s="14">
        <v>177429.90625</v>
      </c>
      <c r="U130" s="14">
        <v>177335.6875</v>
      </c>
      <c r="V130" s="14">
        <v>177249.796875</v>
      </c>
      <c r="W130" s="14">
        <v>177162.40625</v>
      </c>
      <c r="X130" s="14">
        <v>177072.203125</v>
      </c>
      <c r="Y130" s="14">
        <v>176983.703125</v>
      </c>
      <c r="Z130" s="14">
        <v>176900.09375</v>
      </c>
      <c r="AA130" s="14">
        <v>176825.5</v>
      </c>
      <c r="AB130" s="14">
        <v>176747.40625</v>
      </c>
      <c r="AC130" s="14">
        <v>176673.5</v>
      </c>
      <c r="AD130" s="14">
        <v>176597.796875</v>
      </c>
      <c r="AE130" s="14">
        <v>176525.40625</v>
      </c>
      <c r="AF130" s="14">
        <v>176450</v>
      </c>
      <c r="AG130" s="14">
        <v>176372.09375</v>
      </c>
      <c r="AH130" s="14">
        <v>176297.5</v>
      </c>
      <c r="AI130" s="14">
        <v>176222.203125</v>
      </c>
      <c r="AJ130" s="14">
        <v>176149.3125</v>
      </c>
      <c r="AK130" s="14">
        <v>176075.109375</v>
      </c>
      <c r="AL130" s="14">
        <v>176005</v>
      </c>
      <c r="AM130" s="14">
        <v>175932.40625</v>
      </c>
      <c r="AN130" s="14">
        <v>175862</v>
      </c>
      <c r="AO130" s="14">
        <v>175788.890625</v>
      </c>
      <c r="AP130" s="14">
        <v>175718.40625</v>
      </c>
      <c r="AR130" s="14">
        <v>178891.796875</v>
      </c>
      <c r="AS130" s="14">
        <v>179233.59375</v>
      </c>
      <c r="AT130" s="14">
        <v>179416</v>
      </c>
      <c r="AU130" s="14">
        <v>179523.296875</v>
      </c>
      <c r="AV130" s="14">
        <v>179549.609375</v>
      </c>
      <c r="AW130" s="14">
        <v>179560.703125</v>
      </c>
      <c r="AX130" s="14">
        <v>179528.5</v>
      </c>
      <c r="AY130" s="14">
        <v>179526.09375</v>
      </c>
      <c r="AZ130" s="14">
        <v>179496.3125</v>
      </c>
      <c r="BA130" s="14">
        <v>179468.3125</v>
      </c>
      <c r="BB130" s="14">
        <v>179421.5</v>
      </c>
      <c r="BC130" s="14">
        <v>179391.5</v>
      </c>
      <c r="BD130" s="14">
        <v>179361.796875</v>
      </c>
      <c r="BE130" s="14">
        <v>179331.09375</v>
      </c>
      <c r="BF130" s="14">
        <v>179290.890625</v>
      </c>
      <c r="BG130" s="14">
        <v>179264.890625</v>
      </c>
      <c r="BH130" s="14">
        <v>179237</v>
      </c>
      <c r="BI130" s="14">
        <v>179201.296875</v>
      </c>
      <c r="BJ130" s="14">
        <v>179165.296875</v>
      </c>
      <c r="BK130" s="14">
        <v>179152.5</v>
      </c>
      <c r="BL130" s="14">
        <v>179118.703125</v>
      </c>
      <c r="BM130" s="14">
        <v>179084.703125</v>
      </c>
      <c r="BN130" s="14">
        <v>179045.5</v>
      </c>
      <c r="BO130" s="14">
        <v>179021.8125</v>
      </c>
      <c r="BP130" s="14">
        <v>178995.890625</v>
      </c>
      <c r="BQ130" s="14">
        <v>178966.40625</v>
      </c>
      <c r="BR130" s="14">
        <v>178935.5</v>
      </c>
      <c r="BS130" s="14">
        <v>178915.6875</v>
      </c>
      <c r="BT130" s="14">
        <v>178907</v>
      </c>
      <c r="BU130" s="14">
        <v>178903</v>
      </c>
      <c r="BV130" s="14">
        <v>178904.09375</v>
      </c>
      <c r="BW130" s="14">
        <v>178903.59375</v>
      </c>
      <c r="BX130" s="14">
        <v>178904</v>
      </c>
      <c r="BY130" s="14">
        <v>178901.09375</v>
      </c>
      <c r="BZ130" s="14">
        <v>178895.796875</v>
      </c>
      <c r="CA130" s="14">
        <v>178892.90625</v>
      </c>
      <c r="CB130" s="14">
        <v>178891</v>
      </c>
      <c r="CC130" s="14">
        <v>178890.390625</v>
      </c>
      <c r="CD130" s="14">
        <v>178891.09375</v>
      </c>
      <c r="CE130" s="14">
        <v>178893.90625</v>
      </c>
      <c r="CF130" s="14">
        <v>178895.703125</v>
      </c>
    </row>
    <row r="131" spans="1:84" s="14" customFormat="1" x14ac:dyDescent="0.3">
      <c r="A131" s="3" t="s">
        <v>362</v>
      </c>
      <c r="B131" s="14">
        <v>277057.3125</v>
      </c>
      <c r="C131" s="14">
        <v>277650.09375</v>
      </c>
      <c r="D131" s="14">
        <v>278209.8125</v>
      </c>
      <c r="E131" s="14">
        <v>278592.09375</v>
      </c>
      <c r="F131" s="14">
        <v>278988.90625</v>
      </c>
      <c r="G131" s="14">
        <v>279318.125</v>
      </c>
      <c r="H131" s="14">
        <v>279638.3125</v>
      </c>
      <c r="I131" s="14">
        <v>279948.5</v>
      </c>
      <c r="J131" s="14">
        <v>280314.6875</v>
      </c>
      <c r="K131" s="14">
        <v>280651.5</v>
      </c>
      <c r="L131" s="14">
        <v>280907.90625</v>
      </c>
      <c r="M131" s="14">
        <v>281023.8125</v>
      </c>
      <c r="N131" s="14">
        <v>281103.59375</v>
      </c>
      <c r="O131" s="14">
        <v>281196.59375</v>
      </c>
      <c r="P131" s="14">
        <v>281372.3125</v>
      </c>
      <c r="Q131" s="14">
        <v>281596.8125</v>
      </c>
      <c r="R131" s="14">
        <v>281864.6875</v>
      </c>
      <c r="S131" s="14">
        <v>282137.3125</v>
      </c>
      <c r="T131" s="14">
        <v>282417.3125</v>
      </c>
      <c r="U131" s="14">
        <v>282693.90625</v>
      </c>
      <c r="V131" s="14">
        <v>282999.78125</v>
      </c>
      <c r="W131" s="14">
        <v>283310.78125</v>
      </c>
      <c r="X131" s="14">
        <v>283615.375</v>
      </c>
      <c r="Y131" s="14">
        <v>283916.40625</v>
      </c>
      <c r="Z131" s="14">
        <v>284241.59375</v>
      </c>
      <c r="AA131" s="14">
        <v>284575.90625</v>
      </c>
      <c r="AB131" s="14">
        <v>284909.40625</v>
      </c>
      <c r="AC131" s="14">
        <v>285248.28125</v>
      </c>
      <c r="AD131" s="14">
        <v>285586.6875</v>
      </c>
      <c r="AE131" s="14">
        <v>285923.5</v>
      </c>
      <c r="AF131" s="14">
        <v>286253.90625</v>
      </c>
      <c r="AG131" s="14">
        <v>286585.6875</v>
      </c>
      <c r="AH131" s="14">
        <v>286919.40625</v>
      </c>
      <c r="AI131" s="14">
        <v>287249.125</v>
      </c>
      <c r="AJ131" s="14">
        <v>287574.1875</v>
      </c>
      <c r="AK131" s="14">
        <v>287897.40625</v>
      </c>
      <c r="AL131" s="14">
        <v>288224.625</v>
      </c>
      <c r="AM131" s="14">
        <v>288546.90625</v>
      </c>
      <c r="AN131" s="14">
        <v>288866.40625</v>
      </c>
      <c r="AO131" s="14">
        <v>289187.28125</v>
      </c>
      <c r="AP131" s="14">
        <v>289508.5</v>
      </c>
      <c r="AR131" s="14">
        <v>277604.8125</v>
      </c>
      <c r="AS131" s="14">
        <v>278209.59375</v>
      </c>
      <c r="AT131" s="14">
        <v>278726.71875</v>
      </c>
      <c r="AU131" s="14">
        <v>279185.78125</v>
      </c>
      <c r="AV131" s="14">
        <v>279551.78125</v>
      </c>
      <c r="AW131" s="14">
        <v>279928.8125</v>
      </c>
      <c r="AX131" s="14">
        <v>280253</v>
      </c>
      <c r="AY131" s="14">
        <v>280584.28125</v>
      </c>
      <c r="AZ131" s="14">
        <v>280864.8125</v>
      </c>
      <c r="BA131" s="14">
        <v>281132</v>
      </c>
      <c r="BB131" s="14">
        <v>281376.8125</v>
      </c>
      <c r="BC131" s="14">
        <v>281685.21875</v>
      </c>
      <c r="BD131" s="14">
        <v>281991.6875</v>
      </c>
      <c r="BE131" s="14">
        <v>282293</v>
      </c>
      <c r="BF131" s="14">
        <v>282574.1875</v>
      </c>
      <c r="BG131" s="14">
        <v>282850.40625</v>
      </c>
      <c r="BH131" s="14">
        <v>283123.09375</v>
      </c>
      <c r="BI131" s="14">
        <v>283395.6875</v>
      </c>
      <c r="BJ131" s="14">
        <v>283663.78125</v>
      </c>
      <c r="BK131" s="14">
        <v>283955.1875</v>
      </c>
      <c r="BL131" s="14">
        <v>284222</v>
      </c>
      <c r="BM131" s="14">
        <v>284483.5</v>
      </c>
      <c r="BN131" s="14">
        <v>284742.40625</v>
      </c>
      <c r="BO131" s="14">
        <v>285037.125</v>
      </c>
      <c r="BP131" s="14">
        <v>285338</v>
      </c>
      <c r="BQ131" s="14">
        <v>285630.1875</v>
      </c>
      <c r="BR131" s="14">
        <v>285916.40625</v>
      </c>
      <c r="BS131" s="14">
        <v>286228.40625</v>
      </c>
      <c r="BT131" s="14">
        <v>286552.3125</v>
      </c>
      <c r="BU131" s="14">
        <v>286879.59375</v>
      </c>
      <c r="BV131" s="14">
        <v>287209.5</v>
      </c>
      <c r="BW131" s="14">
        <v>287537.6875</v>
      </c>
      <c r="BX131" s="14">
        <v>287863.8125</v>
      </c>
      <c r="BY131" s="14">
        <v>288184.28125</v>
      </c>
      <c r="BZ131" s="14">
        <v>288505.8125</v>
      </c>
      <c r="CA131" s="14">
        <v>288827.78125</v>
      </c>
      <c r="CB131" s="14">
        <v>289146</v>
      </c>
      <c r="CC131" s="14">
        <v>289459</v>
      </c>
      <c r="CD131" s="14">
        <v>289769.40625</v>
      </c>
      <c r="CE131" s="14">
        <v>290082.40625</v>
      </c>
      <c r="CF131" s="14">
        <v>290390.5</v>
      </c>
    </row>
    <row r="132" spans="1:84" s="14" customFormat="1" x14ac:dyDescent="0.3">
      <c r="A132" s="3" t="s">
        <v>363</v>
      </c>
      <c r="B132" s="14">
        <v>285605.09375</v>
      </c>
      <c r="C132" s="14">
        <v>285947.21875</v>
      </c>
      <c r="D132" s="14">
        <v>286273.28125</v>
      </c>
      <c r="E132" s="14">
        <v>286418.21875</v>
      </c>
      <c r="F132" s="14">
        <v>286613.71875</v>
      </c>
      <c r="G132" s="14">
        <v>286762.6875</v>
      </c>
      <c r="H132" s="14">
        <v>286918.625</v>
      </c>
      <c r="I132" s="14">
        <v>287052.78125</v>
      </c>
      <c r="J132" s="14">
        <v>287247</v>
      </c>
      <c r="K132" s="14">
        <v>287424.5</v>
      </c>
      <c r="L132" s="14">
        <v>287545</v>
      </c>
      <c r="M132" s="14">
        <v>287591.40625</v>
      </c>
      <c r="N132" s="14">
        <v>287616</v>
      </c>
      <c r="O132" s="14">
        <v>287645.90625</v>
      </c>
      <c r="P132" s="14">
        <v>287714.8125</v>
      </c>
      <c r="Q132" s="14">
        <v>287807.90625</v>
      </c>
      <c r="R132" s="14">
        <v>287953.78125</v>
      </c>
      <c r="S132" s="14">
        <v>288079</v>
      </c>
      <c r="T132" s="14">
        <v>288208.8125</v>
      </c>
      <c r="U132" s="14">
        <v>288328.71875</v>
      </c>
      <c r="V132" s="14">
        <v>288474.3125</v>
      </c>
      <c r="W132" s="14">
        <v>288616.5</v>
      </c>
      <c r="X132" s="14">
        <v>288750.5</v>
      </c>
      <c r="Y132" s="14">
        <v>288885.71875</v>
      </c>
      <c r="Z132" s="14">
        <v>289025.09375</v>
      </c>
      <c r="AA132" s="14">
        <v>289181.625</v>
      </c>
      <c r="AB132" s="14">
        <v>289332.875</v>
      </c>
      <c r="AC132" s="14">
        <v>289493.1875</v>
      </c>
      <c r="AD132" s="14">
        <v>289650.78125</v>
      </c>
      <c r="AE132" s="14">
        <v>289807.5</v>
      </c>
      <c r="AF132" s="14">
        <v>289955.90625</v>
      </c>
      <c r="AG132" s="14">
        <v>290101.71875</v>
      </c>
      <c r="AH132" s="14">
        <v>290252.1875</v>
      </c>
      <c r="AI132" s="14">
        <v>290398</v>
      </c>
      <c r="AJ132" s="14">
        <v>290543.09375</v>
      </c>
      <c r="AK132" s="14">
        <v>290682.59375</v>
      </c>
      <c r="AL132" s="14">
        <v>290826.6875</v>
      </c>
      <c r="AM132" s="14">
        <v>290964</v>
      </c>
      <c r="AN132" s="14">
        <v>291100.3125</v>
      </c>
      <c r="AO132" s="14">
        <v>291232.5</v>
      </c>
      <c r="AP132" s="14">
        <v>291366.90625</v>
      </c>
      <c r="AR132" s="14">
        <v>286241.3125</v>
      </c>
      <c r="AS132" s="14">
        <v>286775.375</v>
      </c>
      <c r="AT132" s="14">
        <v>287195.59375</v>
      </c>
      <c r="AU132" s="14">
        <v>287557.71875</v>
      </c>
      <c r="AV132" s="14">
        <v>287803.09375</v>
      </c>
      <c r="AW132" s="14">
        <v>288047.09375</v>
      </c>
      <c r="AX132" s="14">
        <v>288255.3125</v>
      </c>
      <c r="AY132" s="14">
        <v>288517.5</v>
      </c>
      <c r="AZ132" s="14">
        <v>288729.1875</v>
      </c>
      <c r="BA132" s="14">
        <v>288933.8125</v>
      </c>
      <c r="BB132" s="14">
        <v>289119.125</v>
      </c>
      <c r="BC132" s="14">
        <v>289351.09375</v>
      </c>
      <c r="BD132" s="14">
        <v>289584</v>
      </c>
      <c r="BE132" s="14">
        <v>289796.5</v>
      </c>
      <c r="BF132" s="14">
        <v>290001.90625</v>
      </c>
      <c r="BG132" s="14">
        <v>290197</v>
      </c>
      <c r="BH132" s="14">
        <v>290395.125</v>
      </c>
      <c r="BI132" s="14">
        <v>290577.5</v>
      </c>
      <c r="BJ132" s="14">
        <v>290749.6875</v>
      </c>
      <c r="BK132" s="14">
        <v>290952.78125</v>
      </c>
      <c r="BL132" s="14">
        <v>291112.90625</v>
      </c>
      <c r="BM132" s="14">
        <v>291275.5</v>
      </c>
      <c r="BN132" s="14">
        <v>291430.375</v>
      </c>
      <c r="BO132" s="14">
        <v>291612.09375</v>
      </c>
      <c r="BP132" s="14">
        <v>291786.40625</v>
      </c>
      <c r="BQ132" s="14">
        <v>291953.875</v>
      </c>
      <c r="BR132" s="14">
        <v>292120.09375</v>
      </c>
      <c r="BS132" s="14">
        <v>292288.90625</v>
      </c>
      <c r="BT132" s="14">
        <v>292472.5</v>
      </c>
      <c r="BU132" s="14">
        <v>292653.09375</v>
      </c>
      <c r="BV132" s="14">
        <v>292841</v>
      </c>
      <c r="BW132" s="14">
        <v>293025</v>
      </c>
      <c r="BX132" s="14">
        <v>293203.09375</v>
      </c>
      <c r="BY132" s="14">
        <v>293371.875</v>
      </c>
      <c r="BZ132" s="14">
        <v>293535.8125</v>
      </c>
      <c r="CA132" s="14">
        <v>293704.71875</v>
      </c>
      <c r="CB132" s="14">
        <v>293866.21875</v>
      </c>
      <c r="CC132" s="14">
        <v>294025.59375</v>
      </c>
      <c r="CD132" s="14">
        <v>294179</v>
      </c>
      <c r="CE132" s="14">
        <v>294335.90625</v>
      </c>
      <c r="CF132" s="14">
        <v>294484.40625</v>
      </c>
    </row>
    <row r="133" spans="1:84" s="14" customFormat="1" x14ac:dyDescent="0.3">
      <c r="A133" s="3" t="s">
        <v>364</v>
      </c>
      <c r="B133" s="14">
        <v>241330.59375</v>
      </c>
      <c r="C133" s="14">
        <v>241856.40625</v>
      </c>
      <c r="D133" s="14">
        <v>242361.609375</v>
      </c>
      <c r="E133" s="14">
        <v>242704.890625</v>
      </c>
      <c r="F133" s="14">
        <v>243082.5</v>
      </c>
      <c r="G133" s="14">
        <v>243394.203125</v>
      </c>
      <c r="H133" s="14">
        <v>243696.109375</v>
      </c>
      <c r="I133" s="14">
        <v>243976</v>
      </c>
      <c r="J133" s="14">
        <v>244310.109375</v>
      </c>
      <c r="K133" s="14">
        <v>244623.90625</v>
      </c>
      <c r="L133" s="14">
        <v>244864.59375</v>
      </c>
      <c r="M133" s="14">
        <v>244995.796875</v>
      </c>
      <c r="N133" s="14">
        <v>245112.59375</v>
      </c>
      <c r="O133" s="14">
        <v>245240.40625</v>
      </c>
      <c r="P133" s="14">
        <v>245436</v>
      </c>
      <c r="Q133" s="14">
        <v>245671.59375</v>
      </c>
      <c r="R133" s="14">
        <v>245947.90625</v>
      </c>
      <c r="S133" s="14">
        <v>246214.40625</v>
      </c>
      <c r="T133" s="14">
        <v>246482.09375</v>
      </c>
      <c r="U133" s="14">
        <v>246743</v>
      </c>
      <c r="V133" s="14">
        <v>247036.796875</v>
      </c>
      <c r="W133" s="14">
        <v>247327.390625</v>
      </c>
      <c r="X133" s="14">
        <v>247612.390625</v>
      </c>
      <c r="Y133" s="14">
        <v>247907</v>
      </c>
      <c r="Z133" s="14">
        <v>248199.90625</v>
      </c>
      <c r="AA133" s="14">
        <v>248507.59375</v>
      </c>
      <c r="AB133" s="14">
        <v>248817.90625</v>
      </c>
      <c r="AC133" s="14">
        <v>249131</v>
      </c>
      <c r="AD133" s="14">
        <v>249445.40625</v>
      </c>
      <c r="AE133" s="14">
        <v>249763.90625</v>
      </c>
      <c r="AF133" s="14">
        <v>250078</v>
      </c>
      <c r="AG133" s="14">
        <v>250396.296875</v>
      </c>
      <c r="AH133" s="14">
        <v>250715.5</v>
      </c>
      <c r="AI133" s="14">
        <v>251036.5</v>
      </c>
      <c r="AJ133" s="14">
        <v>251353.5</v>
      </c>
      <c r="AK133" s="14">
        <v>251672.203125</v>
      </c>
      <c r="AL133" s="14">
        <v>251989.90625</v>
      </c>
      <c r="AM133" s="14">
        <v>252306</v>
      </c>
      <c r="AN133" s="14">
        <v>252617</v>
      </c>
      <c r="AO133" s="14">
        <v>252932.6875</v>
      </c>
      <c r="AP133" s="14">
        <v>253246.90625</v>
      </c>
      <c r="AR133" s="14">
        <v>239015.90625</v>
      </c>
      <c r="AS133" s="14">
        <v>239515.703125</v>
      </c>
      <c r="AT133" s="14">
        <v>239898.296875</v>
      </c>
      <c r="AU133" s="14">
        <v>240302.796875</v>
      </c>
      <c r="AV133" s="14">
        <v>240647</v>
      </c>
      <c r="AW133" s="14">
        <v>240990.40625</v>
      </c>
      <c r="AX133" s="14">
        <v>241290.890625</v>
      </c>
      <c r="AY133" s="14">
        <v>241621.59375</v>
      </c>
      <c r="AZ133" s="14">
        <v>241910.40625</v>
      </c>
      <c r="BA133" s="14">
        <v>242181.796875</v>
      </c>
      <c r="BB133" s="14">
        <v>242426.109375</v>
      </c>
      <c r="BC133" s="14">
        <v>242710</v>
      </c>
      <c r="BD133" s="14">
        <v>242996.40625</v>
      </c>
      <c r="BE133" s="14">
        <v>243273.5</v>
      </c>
      <c r="BF133" s="14">
        <v>243537.09375</v>
      </c>
      <c r="BG133" s="14">
        <v>243798.796875</v>
      </c>
      <c r="BH133" s="14">
        <v>244054.59375</v>
      </c>
      <c r="BI133" s="14">
        <v>244304.703125</v>
      </c>
      <c r="BJ133" s="14">
        <v>244552.90625</v>
      </c>
      <c r="BK133" s="14">
        <v>244819.390625</v>
      </c>
      <c r="BL133" s="14">
        <v>245063.296875</v>
      </c>
      <c r="BM133" s="14">
        <v>245301.296875</v>
      </c>
      <c r="BN133" s="14">
        <v>245536.890625</v>
      </c>
      <c r="BO133" s="14">
        <v>245803.203125</v>
      </c>
      <c r="BP133" s="14">
        <v>246066.40625</v>
      </c>
      <c r="BQ133" s="14">
        <v>246323</v>
      </c>
      <c r="BR133" s="14">
        <v>246585.796875</v>
      </c>
      <c r="BS133" s="14">
        <v>246853.5</v>
      </c>
      <c r="BT133" s="14">
        <v>247134.40625</v>
      </c>
      <c r="BU133" s="14">
        <v>247422.109375</v>
      </c>
      <c r="BV133" s="14">
        <v>247711</v>
      </c>
      <c r="BW133" s="14">
        <v>248003</v>
      </c>
      <c r="BX133" s="14">
        <v>248298</v>
      </c>
      <c r="BY133" s="14">
        <v>248589</v>
      </c>
      <c r="BZ133" s="14">
        <v>248883.609375</v>
      </c>
      <c r="CA133" s="14">
        <v>249180.296875</v>
      </c>
      <c r="CB133" s="14">
        <v>249478.390625</v>
      </c>
      <c r="CC133" s="14">
        <v>249772.203125</v>
      </c>
      <c r="CD133" s="14">
        <v>250068.296875</v>
      </c>
      <c r="CE133" s="14">
        <v>250363.40625</v>
      </c>
      <c r="CF133" s="14">
        <v>250657.203125</v>
      </c>
    </row>
    <row r="134" spans="1:84" s="14" customFormat="1" x14ac:dyDescent="0.3">
      <c r="A134" s="3" t="s">
        <v>365</v>
      </c>
      <c r="B134" s="14">
        <v>442849.90625</v>
      </c>
      <c r="C134" s="14">
        <v>443439.40625</v>
      </c>
      <c r="D134" s="14">
        <v>443952</v>
      </c>
      <c r="E134" s="14">
        <v>444132.6875</v>
      </c>
      <c r="F134" s="14">
        <v>444342.8125</v>
      </c>
      <c r="G134" s="14">
        <v>444443.90625</v>
      </c>
      <c r="H134" s="14">
        <v>444522.71875</v>
      </c>
      <c r="I134" s="14">
        <v>444592.8125</v>
      </c>
      <c r="J134" s="14">
        <v>444696</v>
      </c>
      <c r="K134" s="14">
        <v>444748.09375</v>
      </c>
      <c r="L134" s="14">
        <v>444694.875</v>
      </c>
      <c r="M134" s="14">
        <v>444491</v>
      </c>
      <c r="N134" s="14">
        <v>444232.5</v>
      </c>
      <c r="O134" s="14">
        <v>443999.5</v>
      </c>
      <c r="P134" s="14">
        <v>443851.8125</v>
      </c>
      <c r="Q134" s="14">
        <v>443767.09375</v>
      </c>
      <c r="R134" s="14">
        <v>443740.375</v>
      </c>
      <c r="S134" s="14">
        <v>443717.40625</v>
      </c>
      <c r="T134" s="14">
        <v>443701.375</v>
      </c>
      <c r="U134" s="14">
        <v>443663.40625</v>
      </c>
      <c r="V134" s="14">
        <v>443634</v>
      </c>
      <c r="W134" s="14">
        <v>443600.3125</v>
      </c>
      <c r="X134" s="14">
        <v>443554.40625</v>
      </c>
      <c r="Y134" s="14">
        <v>443500.78125</v>
      </c>
      <c r="Z134" s="14">
        <v>443456.21875</v>
      </c>
      <c r="AA134" s="14">
        <v>443420.8125</v>
      </c>
      <c r="AB134" s="14">
        <v>443382.8125</v>
      </c>
      <c r="AC134" s="14">
        <v>443343.40625</v>
      </c>
      <c r="AD134" s="14">
        <v>443306.875</v>
      </c>
      <c r="AE134" s="14">
        <v>443270.125</v>
      </c>
      <c r="AF134" s="14">
        <v>443230.90625</v>
      </c>
      <c r="AG134" s="14">
        <v>443183</v>
      </c>
      <c r="AH134" s="14">
        <v>443134.875</v>
      </c>
      <c r="AI134" s="14">
        <v>443090.3125</v>
      </c>
      <c r="AJ134" s="14">
        <v>443040.09375</v>
      </c>
      <c r="AK134" s="14">
        <v>442986.21875</v>
      </c>
      <c r="AL134" s="14">
        <v>442933.5</v>
      </c>
      <c r="AM134" s="14">
        <v>442880.1875</v>
      </c>
      <c r="AN134" s="14">
        <v>442824.3125</v>
      </c>
      <c r="AO134" s="14">
        <v>442765.59375</v>
      </c>
      <c r="AP134" s="14">
        <v>442704.71875</v>
      </c>
      <c r="AR134" s="14">
        <v>441413.6875</v>
      </c>
      <c r="AS134" s="14">
        <v>441876.59375</v>
      </c>
      <c r="AT134" s="14">
        <v>442251.5</v>
      </c>
      <c r="AU134" s="14">
        <v>442533.90625</v>
      </c>
      <c r="AV134" s="14">
        <v>442675.40625</v>
      </c>
      <c r="AW134" s="14">
        <v>442798.3125</v>
      </c>
      <c r="AX134" s="14">
        <v>442834</v>
      </c>
      <c r="AY134" s="14">
        <v>442933.6875</v>
      </c>
      <c r="AZ134" s="14">
        <v>442965.3125</v>
      </c>
      <c r="BA134" s="14">
        <v>442976.71875</v>
      </c>
      <c r="BB134" s="14">
        <v>442958.59375</v>
      </c>
      <c r="BC134" s="14">
        <v>442997.90625</v>
      </c>
      <c r="BD134" s="14">
        <v>443024.1875</v>
      </c>
      <c r="BE134" s="14">
        <v>443028.90625</v>
      </c>
      <c r="BF134" s="14">
        <v>443029.3125</v>
      </c>
      <c r="BG134" s="14">
        <v>443009</v>
      </c>
      <c r="BH134" s="14">
        <v>442984.1875</v>
      </c>
      <c r="BI134" s="14">
        <v>442944.09375</v>
      </c>
      <c r="BJ134" s="14">
        <v>442901.625</v>
      </c>
      <c r="BK134" s="14">
        <v>442921.5</v>
      </c>
      <c r="BL134" s="14">
        <v>442897.09375</v>
      </c>
      <c r="BM134" s="14">
        <v>442869.6875</v>
      </c>
      <c r="BN134" s="14">
        <v>442834.59375</v>
      </c>
      <c r="BO134" s="14">
        <v>442798</v>
      </c>
      <c r="BP134" s="14">
        <v>442754</v>
      </c>
      <c r="BQ134" s="14">
        <v>442696.8125</v>
      </c>
      <c r="BR134" s="14">
        <v>442631.40625</v>
      </c>
      <c r="BS134" s="14">
        <v>442591.40625</v>
      </c>
      <c r="BT134" s="14">
        <v>442569.875</v>
      </c>
      <c r="BU134" s="14">
        <v>442561.1875</v>
      </c>
      <c r="BV134" s="14">
        <v>442550.28125</v>
      </c>
      <c r="BW134" s="14">
        <v>442546</v>
      </c>
      <c r="BX134" s="14">
        <v>442538.40625</v>
      </c>
      <c r="BY134" s="14">
        <v>442530.90625</v>
      </c>
      <c r="BZ134" s="14">
        <v>442512.6875</v>
      </c>
      <c r="CA134" s="14">
        <v>442493.90625</v>
      </c>
      <c r="CB134" s="14">
        <v>442478.78125</v>
      </c>
      <c r="CC134" s="14">
        <v>442455.8125</v>
      </c>
      <c r="CD134" s="14">
        <v>442432.40625</v>
      </c>
      <c r="CE134" s="14">
        <v>442408</v>
      </c>
      <c r="CF134" s="14">
        <v>442382.375</v>
      </c>
    </row>
    <row r="135" spans="1:84" s="14" customFormat="1" x14ac:dyDescent="0.3">
      <c r="A135" s="3" t="s">
        <v>366</v>
      </c>
      <c r="B135" s="14">
        <v>291145.8125</v>
      </c>
      <c r="C135" s="14">
        <v>291863.59375</v>
      </c>
      <c r="D135" s="14">
        <v>292588.09375</v>
      </c>
      <c r="E135" s="14">
        <v>293198.09375</v>
      </c>
      <c r="F135" s="14">
        <v>293806.21875</v>
      </c>
      <c r="G135" s="14">
        <v>294353.3125</v>
      </c>
      <c r="H135" s="14">
        <v>294894.59375</v>
      </c>
      <c r="I135" s="14">
        <v>295427.5</v>
      </c>
      <c r="J135" s="14">
        <v>295984.5</v>
      </c>
      <c r="K135" s="14">
        <v>296510.09375</v>
      </c>
      <c r="L135" s="14">
        <v>296982.21875</v>
      </c>
      <c r="M135" s="14">
        <v>297360.8125</v>
      </c>
      <c r="N135" s="14">
        <v>297716.3125</v>
      </c>
      <c r="O135" s="14">
        <v>298083.90625</v>
      </c>
      <c r="P135" s="14">
        <v>298495.21875</v>
      </c>
      <c r="Q135" s="14">
        <v>298933.59375</v>
      </c>
      <c r="R135" s="14">
        <v>299424.09375</v>
      </c>
      <c r="S135" s="14">
        <v>299904.125</v>
      </c>
      <c r="T135" s="14">
        <v>300393.71875</v>
      </c>
      <c r="U135" s="14">
        <v>300878.5</v>
      </c>
      <c r="V135" s="14">
        <v>301371.3125</v>
      </c>
      <c r="W135" s="14">
        <v>301861.5</v>
      </c>
      <c r="X135" s="14">
        <v>302347.09375</v>
      </c>
      <c r="Y135" s="14">
        <v>302832.78125</v>
      </c>
      <c r="Z135" s="14">
        <v>303321.6875</v>
      </c>
      <c r="AA135" s="14">
        <v>303821.40625</v>
      </c>
      <c r="AB135" s="14">
        <v>304318.375</v>
      </c>
      <c r="AC135" s="14">
        <v>304822.8125</v>
      </c>
      <c r="AD135" s="14">
        <v>305324.3125</v>
      </c>
      <c r="AE135" s="14">
        <v>305824.1875</v>
      </c>
      <c r="AF135" s="14">
        <v>306319.78125</v>
      </c>
      <c r="AG135" s="14">
        <v>306819.6875</v>
      </c>
      <c r="AH135" s="14">
        <v>307319.875</v>
      </c>
      <c r="AI135" s="14">
        <v>307817.40625</v>
      </c>
      <c r="AJ135" s="14">
        <v>308316.90625</v>
      </c>
      <c r="AK135" s="14">
        <v>308815.1875</v>
      </c>
      <c r="AL135" s="14">
        <v>309315.875</v>
      </c>
      <c r="AM135" s="14">
        <v>309811.09375</v>
      </c>
      <c r="AN135" s="14">
        <v>310306.625</v>
      </c>
      <c r="AO135" s="14">
        <v>310801</v>
      </c>
      <c r="AP135" s="14">
        <v>311296.90625</v>
      </c>
      <c r="AR135" s="14">
        <v>282251.59375</v>
      </c>
      <c r="AS135" s="14">
        <v>282957.21875</v>
      </c>
      <c r="AT135" s="14">
        <v>283554.40625</v>
      </c>
      <c r="AU135" s="14">
        <v>284156.90625</v>
      </c>
      <c r="AV135" s="14">
        <v>284668.90625</v>
      </c>
      <c r="AW135" s="14">
        <v>285188.8125</v>
      </c>
      <c r="AX135" s="14">
        <v>285679.59375</v>
      </c>
      <c r="AY135" s="14">
        <v>286167.21875</v>
      </c>
      <c r="AZ135" s="14">
        <v>286601.28125</v>
      </c>
      <c r="BA135" s="14">
        <v>287022.1875</v>
      </c>
      <c r="BB135" s="14">
        <v>287430.125</v>
      </c>
      <c r="BC135" s="14">
        <v>287856.125</v>
      </c>
      <c r="BD135" s="14">
        <v>288273.1875</v>
      </c>
      <c r="BE135" s="14">
        <v>288689.3125</v>
      </c>
      <c r="BF135" s="14">
        <v>289097.6875</v>
      </c>
      <c r="BG135" s="14">
        <v>289501.5</v>
      </c>
      <c r="BH135" s="14">
        <v>289906.5</v>
      </c>
      <c r="BI135" s="14">
        <v>290305.5</v>
      </c>
      <c r="BJ135" s="14">
        <v>290712.71875</v>
      </c>
      <c r="BK135" s="14">
        <v>291157.40625</v>
      </c>
      <c r="BL135" s="14">
        <v>291578.71875</v>
      </c>
      <c r="BM135" s="14">
        <v>292002.5</v>
      </c>
      <c r="BN135" s="14">
        <v>292422.5</v>
      </c>
      <c r="BO135" s="14">
        <v>292849</v>
      </c>
      <c r="BP135" s="14">
        <v>293276.78125</v>
      </c>
      <c r="BQ135" s="14">
        <v>293698.5</v>
      </c>
      <c r="BR135" s="14">
        <v>294117.8125</v>
      </c>
      <c r="BS135" s="14">
        <v>294539.40625</v>
      </c>
      <c r="BT135" s="14">
        <v>294972.5</v>
      </c>
      <c r="BU135" s="14">
        <v>295406</v>
      </c>
      <c r="BV135" s="14">
        <v>295848.125</v>
      </c>
      <c r="BW135" s="14">
        <v>296285.1875</v>
      </c>
      <c r="BX135" s="14">
        <v>296720.875</v>
      </c>
      <c r="BY135" s="14">
        <v>297150.375</v>
      </c>
      <c r="BZ135" s="14">
        <v>297584.40625</v>
      </c>
      <c r="CA135" s="14">
        <v>298018.3125</v>
      </c>
      <c r="CB135" s="14">
        <v>298449.1875</v>
      </c>
      <c r="CC135" s="14">
        <v>298881.28125</v>
      </c>
      <c r="CD135" s="14">
        <v>299312.28125</v>
      </c>
      <c r="CE135" s="14">
        <v>299745.21875</v>
      </c>
      <c r="CF135" s="14">
        <v>300172.6875</v>
      </c>
    </row>
    <row r="136" spans="1:84" s="14" customFormat="1" x14ac:dyDescent="0.3">
      <c r="A136" s="3" t="s">
        <v>367</v>
      </c>
      <c r="B136" s="14">
        <v>322352.59375</v>
      </c>
      <c r="C136" s="14">
        <v>322573.6875</v>
      </c>
      <c r="D136" s="14">
        <v>322781.3125</v>
      </c>
      <c r="E136" s="14">
        <v>322820.1875</v>
      </c>
      <c r="F136" s="14">
        <v>322905.09375</v>
      </c>
      <c r="G136" s="14">
        <v>322926.6875</v>
      </c>
      <c r="H136" s="14">
        <v>322945.59375</v>
      </c>
      <c r="I136" s="14">
        <v>322928.90625</v>
      </c>
      <c r="J136" s="14">
        <v>322928.90625</v>
      </c>
      <c r="K136" s="14">
        <v>322905</v>
      </c>
      <c r="L136" s="14">
        <v>322830.09375</v>
      </c>
      <c r="M136" s="14">
        <v>322653.90625</v>
      </c>
      <c r="N136" s="14">
        <v>322456.21875</v>
      </c>
      <c r="O136" s="14">
        <v>322271</v>
      </c>
      <c r="P136" s="14">
        <v>322134.1875</v>
      </c>
      <c r="Q136" s="14">
        <v>322041.28125</v>
      </c>
      <c r="R136" s="14">
        <v>321999.78125</v>
      </c>
      <c r="S136" s="14">
        <v>321948.90625</v>
      </c>
      <c r="T136" s="14">
        <v>321903.90625</v>
      </c>
      <c r="U136" s="14">
        <v>321849.40625</v>
      </c>
      <c r="V136" s="14">
        <v>321787.28125</v>
      </c>
      <c r="W136" s="14">
        <v>321726.40625</v>
      </c>
      <c r="X136" s="14">
        <v>321659.6875</v>
      </c>
      <c r="Y136" s="14">
        <v>321593.09375</v>
      </c>
      <c r="Z136" s="14">
        <v>321545</v>
      </c>
      <c r="AA136" s="14">
        <v>321511.6875</v>
      </c>
      <c r="AB136" s="14">
        <v>321487</v>
      </c>
      <c r="AC136" s="14">
        <v>321467.59375</v>
      </c>
      <c r="AD136" s="14">
        <v>321450.90625</v>
      </c>
      <c r="AE136" s="14">
        <v>321435.6875</v>
      </c>
      <c r="AF136" s="14">
        <v>321419.1875</v>
      </c>
      <c r="AG136" s="14">
        <v>321401.21875</v>
      </c>
      <c r="AH136" s="14">
        <v>321386.59375</v>
      </c>
      <c r="AI136" s="14">
        <v>321376.40625</v>
      </c>
      <c r="AJ136" s="14">
        <v>321364.40625</v>
      </c>
      <c r="AK136" s="14">
        <v>321354.09375</v>
      </c>
      <c r="AL136" s="14">
        <v>321346.8125</v>
      </c>
      <c r="AM136" s="14">
        <v>321341.09375</v>
      </c>
      <c r="AN136" s="14">
        <v>321334.40625</v>
      </c>
      <c r="AO136" s="14">
        <v>321331.09375</v>
      </c>
      <c r="AP136" s="14">
        <v>321327</v>
      </c>
      <c r="AR136" s="14">
        <v>321653.8125</v>
      </c>
      <c r="AS136" s="14">
        <v>322081.59375</v>
      </c>
      <c r="AT136" s="14">
        <v>322328.875</v>
      </c>
      <c r="AU136" s="14">
        <v>322479.40625</v>
      </c>
      <c r="AV136" s="14">
        <v>322513</v>
      </c>
      <c r="AW136" s="14">
        <v>322565.40625</v>
      </c>
      <c r="AX136" s="14">
        <v>322578.1875</v>
      </c>
      <c r="AY136" s="14">
        <v>322624.3125</v>
      </c>
      <c r="AZ136" s="14">
        <v>322622.8125</v>
      </c>
      <c r="BA136" s="14">
        <v>322609.8125</v>
      </c>
      <c r="BB136" s="14">
        <v>322557.5</v>
      </c>
      <c r="BC136" s="14">
        <v>322516.375</v>
      </c>
      <c r="BD136" s="14">
        <v>322478.40625</v>
      </c>
      <c r="BE136" s="14">
        <v>322445</v>
      </c>
      <c r="BF136" s="14">
        <v>322383.90625</v>
      </c>
      <c r="BG136" s="14">
        <v>322316.09375</v>
      </c>
      <c r="BH136" s="14">
        <v>322251</v>
      </c>
      <c r="BI136" s="14">
        <v>322174.5</v>
      </c>
      <c r="BJ136" s="14">
        <v>322103.5</v>
      </c>
      <c r="BK136" s="14">
        <v>322069.40625</v>
      </c>
      <c r="BL136" s="14">
        <v>321998.1875</v>
      </c>
      <c r="BM136" s="14">
        <v>321927.09375</v>
      </c>
      <c r="BN136" s="14">
        <v>321851.40625</v>
      </c>
      <c r="BO136" s="14">
        <v>321771</v>
      </c>
      <c r="BP136" s="14">
        <v>321691.59375</v>
      </c>
      <c r="BQ136" s="14">
        <v>321605.09375</v>
      </c>
      <c r="BR136" s="14">
        <v>321524.5</v>
      </c>
      <c r="BS136" s="14">
        <v>321462.8125</v>
      </c>
      <c r="BT136" s="14">
        <v>321418.40625</v>
      </c>
      <c r="BU136" s="14">
        <v>321386.8125</v>
      </c>
      <c r="BV136" s="14">
        <v>321361.5</v>
      </c>
      <c r="BW136" s="14">
        <v>321340.5</v>
      </c>
      <c r="BX136" s="14">
        <v>321323.90625</v>
      </c>
      <c r="BY136" s="14">
        <v>321305</v>
      </c>
      <c r="BZ136" s="14">
        <v>321287.5</v>
      </c>
      <c r="CA136" s="14">
        <v>321273.71875</v>
      </c>
      <c r="CB136" s="14">
        <v>321262.78125</v>
      </c>
      <c r="CC136" s="14">
        <v>321250.21875</v>
      </c>
      <c r="CD136" s="14">
        <v>321240</v>
      </c>
      <c r="CE136" s="14">
        <v>321233.78125</v>
      </c>
      <c r="CF136" s="14">
        <v>321227.21875</v>
      </c>
    </row>
    <row r="137" spans="1:84" s="14" customFormat="1" x14ac:dyDescent="0.3">
      <c r="A137" s="3" t="s">
        <v>368</v>
      </c>
      <c r="B137" s="14">
        <v>205003.40625</v>
      </c>
      <c r="C137" s="14">
        <v>205356.703125</v>
      </c>
      <c r="D137" s="14">
        <v>205682.90625</v>
      </c>
      <c r="E137" s="14">
        <v>205892.296875</v>
      </c>
      <c r="F137" s="14">
        <v>206148.796875</v>
      </c>
      <c r="G137" s="14">
        <v>206374.09375</v>
      </c>
      <c r="H137" s="14">
        <v>206592.1875</v>
      </c>
      <c r="I137" s="14">
        <v>206811</v>
      </c>
      <c r="J137" s="14">
        <v>207058.109375</v>
      </c>
      <c r="K137" s="14">
        <v>207285.203125</v>
      </c>
      <c r="L137" s="14">
        <v>207455.3125</v>
      </c>
      <c r="M137" s="14">
        <v>207540.203125</v>
      </c>
      <c r="N137" s="14">
        <v>207609.5</v>
      </c>
      <c r="O137" s="14">
        <v>207689.296875</v>
      </c>
      <c r="P137" s="14">
        <v>207813.296875</v>
      </c>
      <c r="Q137" s="14">
        <v>207959.390625</v>
      </c>
      <c r="R137" s="14">
        <v>208142.8125</v>
      </c>
      <c r="S137" s="14">
        <v>208325.109375</v>
      </c>
      <c r="T137" s="14">
        <v>208508</v>
      </c>
      <c r="U137" s="14">
        <v>208689</v>
      </c>
      <c r="V137" s="14">
        <v>208877.109375</v>
      </c>
      <c r="W137" s="14">
        <v>209065.90625</v>
      </c>
      <c r="X137" s="14">
        <v>209248.203125</v>
      </c>
      <c r="Y137" s="14">
        <v>209428.40625</v>
      </c>
      <c r="Z137" s="14">
        <v>209613.203125</v>
      </c>
      <c r="AA137" s="14">
        <v>209802.90625</v>
      </c>
      <c r="AB137" s="14">
        <v>209995.109375</v>
      </c>
      <c r="AC137" s="14">
        <v>210186.296875</v>
      </c>
      <c r="AD137" s="14">
        <v>210378.296875</v>
      </c>
      <c r="AE137" s="14">
        <v>210571.390625</v>
      </c>
      <c r="AF137" s="14">
        <v>210764.40625</v>
      </c>
      <c r="AG137" s="14">
        <v>210958.609375</v>
      </c>
      <c r="AH137" s="14">
        <v>211152</v>
      </c>
      <c r="AI137" s="14">
        <v>211347.390625</v>
      </c>
      <c r="AJ137" s="14">
        <v>211540.09375</v>
      </c>
      <c r="AK137" s="14">
        <v>211736.40625</v>
      </c>
      <c r="AL137" s="14">
        <v>211931.703125</v>
      </c>
      <c r="AM137" s="14">
        <v>212127.203125</v>
      </c>
      <c r="AN137" s="14">
        <v>212318.890625</v>
      </c>
      <c r="AO137" s="14">
        <v>212513.90625</v>
      </c>
      <c r="AP137" s="14">
        <v>212707.5</v>
      </c>
      <c r="AR137" s="14">
        <v>202352.203125</v>
      </c>
      <c r="AS137" s="14">
        <v>202742.703125</v>
      </c>
      <c r="AT137" s="14">
        <v>203048.59375</v>
      </c>
      <c r="AU137" s="14">
        <v>203331.703125</v>
      </c>
      <c r="AV137" s="14">
        <v>203572</v>
      </c>
      <c r="AW137" s="14">
        <v>203810</v>
      </c>
      <c r="AX137" s="14">
        <v>204010.296875</v>
      </c>
      <c r="AY137" s="14">
        <v>204243.5</v>
      </c>
      <c r="AZ137" s="14">
        <v>204446.796875</v>
      </c>
      <c r="BA137" s="14">
        <v>204631.609375</v>
      </c>
      <c r="BB137" s="14">
        <v>204817.59375</v>
      </c>
      <c r="BC137" s="14">
        <v>205021.8125</v>
      </c>
      <c r="BD137" s="14">
        <v>205226.5</v>
      </c>
      <c r="BE137" s="14">
        <v>205431.703125</v>
      </c>
      <c r="BF137" s="14">
        <v>205631.390625</v>
      </c>
      <c r="BG137" s="14">
        <v>205822.40625</v>
      </c>
      <c r="BH137" s="14">
        <v>206012.203125</v>
      </c>
      <c r="BI137" s="14">
        <v>206194.59375</v>
      </c>
      <c r="BJ137" s="14">
        <v>206370.40625</v>
      </c>
      <c r="BK137" s="14">
        <v>206565.3125</v>
      </c>
      <c r="BL137" s="14">
        <v>206737.796875</v>
      </c>
      <c r="BM137" s="14">
        <v>206906.796875</v>
      </c>
      <c r="BN137" s="14">
        <v>207076.5</v>
      </c>
      <c r="BO137" s="14">
        <v>207254.59375</v>
      </c>
      <c r="BP137" s="14">
        <v>207433.90625</v>
      </c>
      <c r="BQ137" s="14">
        <v>207607.09375</v>
      </c>
      <c r="BR137" s="14">
        <v>207778.59375</v>
      </c>
      <c r="BS137" s="14">
        <v>207955.09375</v>
      </c>
      <c r="BT137" s="14">
        <v>208137.796875</v>
      </c>
      <c r="BU137" s="14">
        <v>208325.609375</v>
      </c>
      <c r="BV137" s="14">
        <v>208513.3125</v>
      </c>
      <c r="BW137" s="14">
        <v>208701.703125</v>
      </c>
      <c r="BX137" s="14">
        <v>208890.90625</v>
      </c>
      <c r="BY137" s="14">
        <v>209079.796875</v>
      </c>
      <c r="BZ137" s="14">
        <v>209270.296875</v>
      </c>
      <c r="CA137" s="14">
        <v>209460.203125</v>
      </c>
      <c r="CB137" s="14">
        <v>209651.796875</v>
      </c>
      <c r="CC137" s="14">
        <v>209840.8125</v>
      </c>
      <c r="CD137" s="14">
        <v>210033.59375</v>
      </c>
      <c r="CE137" s="14">
        <v>210225.296875</v>
      </c>
      <c r="CF137" s="14">
        <v>210416.90625</v>
      </c>
    </row>
    <row r="138" spans="1:84" s="14" customFormat="1" x14ac:dyDescent="0.3">
      <c r="A138" s="3" t="s">
        <v>369</v>
      </c>
      <c r="B138" s="14">
        <v>1585220</v>
      </c>
      <c r="C138" s="14">
        <v>1589833</v>
      </c>
      <c r="D138" s="14">
        <v>1594129</v>
      </c>
      <c r="E138" s="14">
        <v>1597335</v>
      </c>
      <c r="F138" s="14">
        <v>1600658</v>
      </c>
      <c r="G138" s="14">
        <v>1603713</v>
      </c>
      <c r="H138" s="14">
        <v>1606729</v>
      </c>
      <c r="I138" s="14">
        <v>1609566</v>
      </c>
      <c r="J138" s="14">
        <v>1612440</v>
      </c>
      <c r="K138" s="14">
        <v>1615255</v>
      </c>
      <c r="L138" s="14">
        <v>1617724</v>
      </c>
      <c r="M138" s="14">
        <v>1619592</v>
      </c>
      <c r="N138" s="14">
        <v>1621389</v>
      </c>
      <c r="O138" s="14">
        <v>1623238</v>
      </c>
      <c r="P138" s="14">
        <v>1625500</v>
      </c>
      <c r="Q138" s="14">
        <v>1628026</v>
      </c>
      <c r="R138" s="14">
        <v>1630657</v>
      </c>
      <c r="S138" s="14">
        <v>1633367</v>
      </c>
      <c r="T138" s="14">
        <v>1636099</v>
      </c>
      <c r="U138" s="14">
        <v>1638856</v>
      </c>
      <c r="V138" s="14">
        <v>1641650</v>
      </c>
      <c r="W138" s="14">
        <v>1644445</v>
      </c>
      <c r="X138" s="14">
        <v>1647229</v>
      </c>
      <c r="Y138" s="14">
        <v>1650075</v>
      </c>
      <c r="Z138" s="14">
        <v>1652913</v>
      </c>
      <c r="AA138" s="14">
        <v>1655745</v>
      </c>
      <c r="AB138" s="14">
        <v>1658587</v>
      </c>
      <c r="AC138" s="14">
        <v>1661393</v>
      </c>
      <c r="AD138" s="14">
        <v>1664229</v>
      </c>
      <c r="AE138" s="14">
        <v>1667059</v>
      </c>
      <c r="AF138" s="14">
        <v>1669890</v>
      </c>
      <c r="AG138" s="14">
        <v>1672727</v>
      </c>
      <c r="AH138" s="14">
        <v>1675572</v>
      </c>
      <c r="AI138" s="14">
        <v>1678429</v>
      </c>
      <c r="AJ138" s="14">
        <v>1681277</v>
      </c>
      <c r="AK138" s="14">
        <v>1684139</v>
      </c>
      <c r="AL138" s="14">
        <v>1687005</v>
      </c>
      <c r="AM138" s="14">
        <v>1689876</v>
      </c>
      <c r="AN138" s="14">
        <v>1692730</v>
      </c>
      <c r="AO138" s="14">
        <v>1695605</v>
      </c>
      <c r="AP138" s="14">
        <v>1698495</v>
      </c>
      <c r="AR138" s="14">
        <v>1568094</v>
      </c>
      <c r="AS138" s="14">
        <v>1572651</v>
      </c>
      <c r="AT138" s="14">
        <v>1576433</v>
      </c>
      <c r="AU138" s="14">
        <v>1579976</v>
      </c>
      <c r="AV138" s="14">
        <v>1582939</v>
      </c>
      <c r="AW138" s="14">
        <v>1585788</v>
      </c>
      <c r="AX138" s="14">
        <v>1588364</v>
      </c>
      <c r="AY138" s="14">
        <v>1590956</v>
      </c>
      <c r="AZ138" s="14">
        <v>1593399</v>
      </c>
      <c r="BA138" s="14">
        <v>1595751</v>
      </c>
      <c r="BB138" s="14">
        <v>1598013</v>
      </c>
      <c r="BC138" s="14">
        <v>1600294</v>
      </c>
      <c r="BD138" s="14">
        <v>1602673</v>
      </c>
      <c r="BE138" s="14">
        <v>1605053</v>
      </c>
      <c r="BF138" s="14">
        <v>1607366</v>
      </c>
      <c r="BG138" s="14">
        <v>1609788</v>
      </c>
      <c r="BH138" s="14">
        <v>1612170</v>
      </c>
      <c r="BI138" s="14">
        <v>1614651</v>
      </c>
      <c r="BJ138" s="14">
        <v>1617194</v>
      </c>
      <c r="BK138" s="14">
        <v>1619729</v>
      </c>
      <c r="BL138" s="14">
        <v>1622286</v>
      </c>
      <c r="BM138" s="14">
        <v>1624815</v>
      </c>
      <c r="BN138" s="14">
        <v>1627371</v>
      </c>
      <c r="BO138" s="14">
        <v>1629984</v>
      </c>
      <c r="BP138" s="14">
        <v>1632606</v>
      </c>
      <c r="BQ138" s="14">
        <v>1635215</v>
      </c>
      <c r="BR138" s="14">
        <v>1637893</v>
      </c>
      <c r="BS138" s="14">
        <v>1640569</v>
      </c>
      <c r="BT138" s="14">
        <v>1643235</v>
      </c>
      <c r="BU138" s="14">
        <v>1645950</v>
      </c>
      <c r="BV138" s="14">
        <v>1648619</v>
      </c>
      <c r="BW138" s="14">
        <v>1651320</v>
      </c>
      <c r="BX138" s="14">
        <v>1654010</v>
      </c>
      <c r="BY138" s="14">
        <v>1656703</v>
      </c>
      <c r="BZ138" s="14">
        <v>1659426</v>
      </c>
      <c r="CA138" s="14">
        <v>1662147</v>
      </c>
      <c r="CB138" s="14">
        <v>1664880</v>
      </c>
      <c r="CC138" s="14">
        <v>1667598</v>
      </c>
      <c r="CD138" s="14">
        <v>1670333</v>
      </c>
      <c r="CE138" s="14">
        <v>1673069</v>
      </c>
      <c r="CF138" s="14">
        <v>1675808</v>
      </c>
    </row>
    <row r="139" spans="1:84" s="14" customFormat="1" x14ac:dyDescent="0.3">
      <c r="A139" s="3" t="s">
        <v>370</v>
      </c>
      <c r="B139" s="14">
        <v>310851.09375</v>
      </c>
      <c r="C139" s="14">
        <v>311153.59375</v>
      </c>
      <c r="D139" s="14">
        <v>311447.5</v>
      </c>
      <c r="E139" s="14">
        <v>311544.59375</v>
      </c>
      <c r="F139" s="14">
        <v>311669.3125</v>
      </c>
      <c r="G139" s="14">
        <v>311729</v>
      </c>
      <c r="H139" s="14">
        <v>311772.875</v>
      </c>
      <c r="I139" s="14">
        <v>311773.1875</v>
      </c>
      <c r="J139" s="14">
        <v>311803.59375</v>
      </c>
      <c r="K139" s="14">
        <v>311815.875</v>
      </c>
      <c r="L139" s="14">
        <v>311776.21875</v>
      </c>
      <c r="M139" s="14">
        <v>311643.1875</v>
      </c>
      <c r="N139" s="14">
        <v>311508.40625</v>
      </c>
      <c r="O139" s="14">
        <v>311377.09375</v>
      </c>
      <c r="P139" s="14">
        <v>311295</v>
      </c>
      <c r="Q139" s="14">
        <v>311256.90625</v>
      </c>
      <c r="R139" s="14">
        <v>311297.09375</v>
      </c>
      <c r="S139" s="14">
        <v>311308.90625</v>
      </c>
      <c r="T139" s="14">
        <v>311320.59375</v>
      </c>
      <c r="U139" s="14">
        <v>311324.40625</v>
      </c>
      <c r="V139" s="14">
        <v>311331</v>
      </c>
      <c r="W139" s="14">
        <v>311335.125</v>
      </c>
      <c r="X139" s="14">
        <v>311331.375</v>
      </c>
      <c r="Y139" s="14">
        <v>311314.40625</v>
      </c>
      <c r="Z139" s="14">
        <v>311319.875</v>
      </c>
      <c r="AA139" s="14">
        <v>311344.90625</v>
      </c>
      <c r="AB139" s="14">
        <v>311372.3125</v>
      </c>
      <c r="AC139" s="14">
        <v>311401.21875</v>
      </c>
      <c r="AD139" s="14">
        <v>311432.3125</v>
      </c>
      <c r="AE139" s="14">
        <v>311470.21875</v>
      </c>
      <c r="AF139" s="14">
        <v>311502.5</v>
      </c>
      <c r="AG139" s="14">
        <v>311535.71875</v>
      </c>
      <c r="AH139" s="14">
        <v>311570.59375</v>
      </c>
      <c r="AI139" s="14">
        <v>311609.3125</v>
      </c>
      <c r="AJ139" s="14">
        <v>311643.59375</v>
      </c>
      <c r="AK139" s="14">
        <v>311680.5</v>
      </c>
      <c r="AL139" s="14">
        <v>311717.90625</v>
      </c>
      <c r="AM139" s="14">
        <v>311752.1875</v>
      </c>
      <c r="AN139" s="14">
        <v>311781.5</v>
      </c>
      <c r="AO139" s="14">
        <v>311812.1875</v>
      </c>
      <c r="AP139" s="14">
        <v>311842.8125</v>
      </c>
      <c r="AR139" s="14">
        <v>311170.6875</v>
      </c>
      <c r="AS139" s="14">
        <v>311576</v>
      </c>
      <c r="AT139" s="14">
        <v>311850.5</v>
      </c>
      <c r="AU139" s="14">
        <v>312071.6875</v>
      </c>
      <c r="AV139" s="14">
        <v>312182.3125</v>
      </c>
      <c r="AW139" s="14">
        <v>312318.6875</v>
      </c>
      <c r="AX139" s="14">
        <v>312399.09375</v>
      </c>
      <c r="AY139" s="14">
        <v>312509.5</v>
      </c>
      <c r="AZ139" s="14">
        <v>312554.59375</v>
      </c>
      <c r="BA139" s="14">
        <v>312580.8125</v>
      </c>
      <c r="BB139" s="14">
        <v>312560.90625</v>
      </c>
      <c r="BC139" s="14">
        <v>312565.40625</v>
      </c>
      <c r="BD139" s="14">
        <v>312573.21875</v>
      </c>
      <c r="BE139" s="14">
        <v>312580.59375</v>
      </c>
      <c r="BF139" s="14">
        <v>312569.6875</v>
      </c>
      <c r="BG139" s="14">
        <v>312569.5</v>
      </c>
      <c r="BH139" s="14">
        <v>312569.625</v>
      </c>
      <c r="BI139" s="14">
        <v>312561.09375</v>
      </c>
      <c r="BJ139" s="14">
        <v>312555.78125</v>
      </c>
      <c r="BK139" s="14">
        <v>312604.3125</v>
      </c>
      <c r="BL139" s="14">
        <v>312603.78125</v>
      </c>
      <c r="BM139" s="14">
        <v>312601.28125</v>
      </c>
      <c r="BN139" s="14">
        <v>312595.5</v>
      </c>
      <c r="BO139" s="14">
        <v>312594.90625</v>
      </c>
      <c r="BP139" s="14">
        <v>312592.28125</v>
      </c>
      <c r="BQ139" s="14">
        <v>312582.5</v>
      </c>
      <c r="BR139" s="14">
        <v>312566.8125</v>
      </c>
      <c r="BS139" s="14">
        <v>312579.3125</v>
      </c>
      <c r="BT139" s="14">
        <v>312609.59375</v>
      </c>
      <c r="BU139" s="14">
        <v>312646.5</v>
      </c>
      <c r="BV139" s="14">
        <v>312683.6875</v>
      </c>
      <c r="BW139" s="14">
        <v>312722.8125</v>
      </c>
      <c r="BX139" s="14">
        <v>312767.6875</v>
      </c>
      <c r="BY139" s="14">
        <v>312806.3125</v>
      </c>
      <c r="BZ139" s="14">
        <v>312845.3125</v>
      </c>
      <c r="CA139" s="14">
        <v>312886.5</v>
      </c>
      <c r="CB139" s="14">
        <v>312931.5</v>
      </c>
      <c r="CC139" s="14">
        <v>312971.59375</v>
      </c>
      <c r="CD139" s="14">
        <v>313014.59375</v>
      </c>
      <c r="CE139" s="14">
        <v>313057.90625</v>
      </c>
      <c r="CF139" s="14">
        <v>313099</v>
      </c>
    </row>
    <row r="140" spans="1:84" s="14" customFormat="1" x14ac:dyDescent="0.3">
      <c r="A140" s="3" t="s">
        <v>371</v>
      </c>
      <c r="B140" s="14">
        <v>298988.1875</v>
      </c>
      <c r="C140" s="14">
        <v>299620.6875</v>
      </c>
      <c r="D140" s="14">
        <v>300230.1875</v>
      </c>
      <c r="E140" s="14">
        <v>300632.125</v>
      </c>
      <c r="F140" s="14">
        <v>301088.1875</v>
      </c>
      <c r="G140" s="14">
        <v>301505.8125</v>
      </c>
      <c r="H140" s="14">
        <v>301918.5</v>
      </c>
      <c r="I140" s="14">
        <v>302325.5</v>
      </c>
      <c r="J140" s="14">
        <v>302795.5</v>
      </c>
      <c r="K140" s="14">
        <v>303246</v>
      </c>
      <c r="L140" s="14">
        <v>303647.1875</v>
      </c>
      <c r="M140" s="14">
        <v>303972.90625</v>
      </c>
      <c r="N140" s="14">
        <v>304265.8125</v>
      </c>
      <c r="O140" s="14">
        <v>304556.78125</v>
      </c>
      <c r="P140" s="14">
        <v>304895.375</v>
      </c>
      <c r="Q140" s="14">
        <v>305268.5</v>
      </c>
      <c r="R140" s="14">
        <v>305701.28125</v>
      </c>
      <c r="S140" s="14">
        <v>306120.40625</v>
      </c>
      <c r="T140" s="14">
        <v>306537</v>
      </c>
      <c r="U140" s="14">
        <v>306940.875</v>
      </c>
      <c r="V140" s="14">
        <v>307361.125</v>
      </c>
      <c r="W140" s="14">
        <v>307778.40625</v>
      </c>
      <c r="X140" s="14">
        <v>308187.09375</v>
      </c>
      <c r="Y140" s="14">
        <v>308596.1875</v>
      </c>
      <c r="Z140" s="14">
        <v>309006.09375</v>
      </c>
      <c r="AA140" s="14">
        <v>309432.59375</v>
      </c>
      <c r="AB140" s="14">
        <v>309856</v>
      </c>
      <c r="AC140" s="14">
        <v>310283.1875</v>
      </c>
      <c r="AD140" s="14">
        <v>310711.5</v>
      </c>
      <c r="AE140" s="14">
        <v>311144.5</v>
      </c>
      <c r="AF140" s="14">
        <v>311572.6875</v>
      </c>
      <c r="AG140" s="14">
        <v>312007</v>
      </c>
      <c r="AH140" s="14">
        <v>312444.5</v>
      </c>
      <c r="AI140" s="14">
        <v>312879.6875</v>
      </c>
      <c r="AJ140" s="14">
        <v>313313.5</v>
      </c>
      <c r="AK140" s="14">
        <v>313743</v>
      </c>
      <c r="AL140" s="14">
        <v>314175.8125</v>
      </c>
      <c r="AM140" s="14">
        <v>314606.5</v>
      </c>
      <c r="AN140" s="14">
        <v>315036.40625</v>
      </c>
      <c r="AO140" s="14">
        <v>315467.40625</v>
      </c>
      <c r="AP140" s="14">
        <v>315899.8125</v>
      </c>
      <c r="AR140" s="14">
        <v>296438.5</v>
      </c>
      <c r="AS140" s="14">
        <v>297120.90625</v>
      </c>
      <c r="AT140" s="14">
        <v>297727.28125</v>
      </c>
      <c r="AU140" s="14">
        <v>298289</v>
      </c>
      <c r="AV140" s="14">
        <v>298747.8125</v>
      </c>
      <c r="AW140" s="14">
        <v>299227</v>
      </c>
      <c r="AX140" s="14">
        <v>299658.6875</v>
      </c>
      <c r="AY140" s="14">
        <v>300130.3125</v>
      </c>
      <c r="AZ140" s="14">
        <v>300557.40625</v>
      </c>
      <c r="BA140" s="14">
        <v>300962.8125</v>
      </c>
      <c r="BB140" s="14">
        <v>301351.5</v>
      </c>
      <c r="BC140" s="14">
        <v>301788.6875</v>
      </c>
      <c r="BD140" s="14">
        <v>302233.5</v>
      </c>
      <c r="BE140" s="14">
        <v>302680.125</v>
      </c>
      <c r="BF140" s="14">
        <v>303116.59375</v>
      </c>
      <c r="BG140" s="14">
        <v>303530.5</v>
      </c>
      <c r="BH140" s="14">
        <v>303942.5</v>
      </c>
      <c r="BI140" s="14">
        <v>304343.09375</v>
      </c>
      <c r="BJ140" s="14">
        <v>304735</v>
      </c>
      <c r="BK140" s="14">
        <v>305155.59375</v>
      </c>
      <c r="BL140" s="14">
        <v>305538.09375</v>
      </c>
      <c r="BM140" s="14">
        <v>305919.59375</v>
      </c>
      <c r="BN140" s="14">
        <v>306295.8125</v>
      </c>
      <c r="BO140" s="14">
        <v>306689.3125</v>
      </c>
      <c r="BP140" s="14">
        <v>307080.28125</v>
      </c>
      <c r="BQ140" s="14">
        <v>307462.71875</v>
      </c>
      <c r="BR140" s="14">
        <v>307848.3125</v>
      </c>
      <c r="BS140" s="14">
        <v>308231.90625</v>
      </c>
      <c r="BT140" s="14">
        <v>308631.90625</v>
      </c>
      <c r="BU140" s="14">
        <v>309031.3125</v>
      </c>
      <c r="BV140" s="14">
        <v>309435.5</v>
      </c>
      <c r="BW140" s="14">
        <v>309839.59375</v>
      </c>
      <c r="BX140" s="14">
        <v>310249.6875</v>
      </c>
      <c r="BY140" s="14">
        <v>310654.6875</v>
      </c>
      <c r="BZ140" s="14">
        <v>311066.3125</v>
      </c>
      <c r="CA140" s="14">
        <v>311481.8125</v>
      </c>
      <c r="CB140" s="14">
        <v>311895.90625</v>
      </c>
      <c r="CC140" s="14">
        <v>312311</v>
      </c>
      <c r="CD140" s="14">
        <v>312722.28125</v>
      </c>
      <c r="CE140" s="14">
        <v>313138</v>
      </c>
      <c r="CF140" s="14">
        <v>313550.40625</v>
      </c>
    </row>
    <row r="141" spans="1:84" s="14" customFormat="1" x14ac:dyDescent="0.3">
      <c r="A141" s="3" t="s">
        <v>372</v>
      </c>
      <c r="B141" s="14">
        <v>409738.71875</v>
      </c>
      <c r="C141" s="14">
        <v>410549.90625</v>
      </c>
      <c r="D141" s="14">
        <v>411366.21875</v>
      </c>
      <c r="E141" s="14">
        <v>411951.28125</v>
      </c>
      <c r="F141" s="14">
        <v>412591.1875</v>
      </c>
      <c r="G141" s="14">
        <v>413151.78125</v>
      </c>
      <c r="H141" s="14">
        <v>413718.5</v>
      </c>
      <c r="I141" s="14">
        <v>414259.5</v>
      </c>
      <c r="J141" s="14">
        <v>414847.6875</v>
      </c>
      <c r="K141" s="14">
        <v>415404</v>
      </c>
      <c r="L141" s="14">
        <v>415865.8125</v>
      </c>
      <c r="M141" s="14">
        <v>416155.3125</v>
      </c>
      <c r="N141" s="14">
        <v>416407.1875</v>
      </c>
      <c r="O141" s="14">
        <v>416674.1875</v>
      </c>
      <c r="P141" s="14">
        <v>417021.21875</v>
      </c>
      <c r="Q141" s="14">
        <v>417441.40625</v>
      </c>
      <c r="R141" s="14">
        <v>417985.5</v>
      </c>
      <c r="S141" s="14">
        <v>418500.78125</v>
      </c>
      <c r="T141" s="14">
        <v>419027.71875</v>
      </c>
      <c r="U141" s="14">
        <v>419544.59375</v>
      </c>
      <c r="V141" s="14">
        <v>420059.8125</v>
      </c>
      <c r="W141" s="14">
        <v>420572.125</v>
      </c>
      <c r="X141" s="14">
        <v>421076.1875</v>
      </c>
      <c r="Y141" s="14">
        <v>421588.5</v>
      </c>
      <c r="Z141" s="14">
        <v>422096</v>
      </c>
      <c r="AA141" s="14">
        <v>422627.28125</v>
      </c>
      <c r="AB141" s="14">
        <v>423158.6875</v>
      </c>
      <c r="AC141" s="14">
        <v>423684.59375</v>
      </c>
      <c r="AD141" s="14">
        <v>424214.1875</v>
      </c>
      <c r="AE141" s="14">
        <v>424742.40625</v>
      </c>
      <c r="AF141" s="14">
        <v>425269.90625</v>
      </c>
      <c r="AG141" s="14">
        <v>425792.6875</v>
      </c>
      <c r="AH141" s="14">
        <v>426320.59375</v>
      </c>
      <c r="AI141" s="14">
        <v>426843</v>
      </c>
      <c r="AJ141" s="14">
        <v>427363.5</v>
      </c>
      <c r="AK141" s="14">
        <v>427884.5</v>
      </c>
      <c r="AL141" s="14">
        <v>428404</v>
      </c>
      <c r="AM141" s="14">
        <v>428918.625</v>
      </c>
      <c r="AN141" s="14">
        <v>429429.28125</v>
      </c>
      <c r="AO141" s="14">
        <v>429940.5</v>
      </c>
      <c r="AP141" s="14">
        <v>430450</v>
      </c>
      <c r="AR141" s="14">
        <v>407461.21875</v>
      </c>
      <c r="AS141" s="14">
        <v>408442.1875</v>
      </c>
      <c r="AT141" s="14">
        <v>409242.8125</v>
      </c>
      <c r="AU141" s="14">
        <v>410010.59375</v>
      </c>
      <c r="AV141" s="14">
        <v>410610</v>
      </c>
      <c r="AW141" s="14">
        <v>411209.5</v>
      </c>
      <c r="AX141" s="14">
        <v>411724.09375</v>
      </c>
      <c r="AY141" s="14">
        <v>412258.09375</v>
      </c>
      <c r="AZ141" s="14">
        <v>412711.90625</v>
      </c>
      <c r="BA141" s="14">
        <v>413159</v>
      </c>
      <c r="BB141" s="14">
        <v>413571.1875</v>
      </c>
      <c r="BC141" s="14">
        <v>414009.71875</v>
      </c>
      <c r="BD141" s="14">
        <v>414443.90625</v>
      </c>
      <c r="BE141" s="14">
        <v>414866.40625</v>
      </c>
      <c r="BF141" s="14">
        <v>415256.71875</v>
      </c>
      <c r="BG141" s="14">
        <v>415666.09375</v>
      </c>
      <c r="BH141" s="14">
        <v>416083.40625</v>
      </c>
      <c r="BI141" s="14">
        <v>416493</v>
      </c>
      <c r="BJ141" s="14">
        <v>416915.8125</v>
      </c>
      <c r="BK141" s="14">
        <v>417424</v>
      </c>
      <c r="BL141" s="14">
        <v>417876.3125</v>
      </c>
      <c r="BM141" s="14">
        <v>418334.59375</v>
      </c>
      <c r="BN141" s="14">
        <v>418792.59375</v>
      </c>
      <c r="BO141" s="14">
        <v>419257.375</v>
      </c>
      <c r="BP141" s="14">
        <v>419724.625</v>
      </c>
      <c r="BQ141" s="14">
        <v>420184.90625</v>
      </c>
      <c r="BR141" s="14">
        <v>420648</v>
      </c>
      <c r="BS141" s="14">
        <v>421113.3125</v>
      </c>
      <c r="BT141" s="14">
        <v>421599.6875</v>
      </c>
      <c r="BU141" s="14">
        <v>422094.5</v>
      </c>
      <c r="BV141" s="14">
        <v>422580</v>
      </c>
      <c r="BW141" s="14">
        <v>423071.1875</v>
      </c>
      <c r="BX141" s="14">
        <v>423558.28125</v>
      </c>
      <c r="BY141" s="14">
        <v>424047.5</v>
      </c>
      <c r="BZ141" s="14">
        <v>424528.40625</v>
      </c>
      <c r="CA141" s="14">
        <v>425015.5</v>
      </c>
      <c r="CB141" s="14">
        <v>425499.78125</v>
      </c>
      <c r="CC141" s="14">
        <v>425979.09375</v>
      </c>
      <c r="CD141" s="14">
        <v>426460.59375</v>
      </c>
      <c r="CE141" s="14">
        <v>426938.375</v>
      </c>
      <c r="CF141" s="14">
        <v>427413.3125</v>
      </c>
    </row>
    <row r="142" spans="1:84" s="14" customFormat="1" x14ac:dyDescent="0.3">
      <c r="A142" s="3" t="s">
        <v>373</v>
      </c>
      <c r="B142" s="14">
        <v>484998.8125</v>
      </c>
      <c r="C142" s="14">
        <v>485867.40625</v>
      </c>
      <c r="D142" s="14">
        <v>486657.1875</v>
      </c>
      <c r="E142" s="14">
        <v>487123.59375</v>
      </c>
      <c r="F142" s="14">
        <v>487753.375</v>
      </c>
      <c r="G142" s="14">
        <v>488304</v>
      </c>
      <c r="H142" s="14">
        <v>488846.3125</v>
      </c>
      <c r="I142" s="14">
        <v>489329.40625</v>
      </c>
      <c r="J142" s="14">
        <v>489880</v>
      </c>
      <c r="K142" s="14">
        <v>490390</v>
      </c>
      <c r="L142" s="14">
        <v>490796</v>
      </c>
      <c r="M142" s="14">
        <v>491069</v>
      </c>
      <c r="N142" s="14">
        <v>491342.09375</v>
      </c>
      <c r="O142" s="14">
        <v>491617.8125</v>
      </c>
      <c r="P142" s="14">
        <v>491952.6875</v>
      </c>
      <c r="Q142" s="14">
        <v>492339.28125</v>
      </c>
      <c r="R142" s="14">
        <v>492837.875</v>
      </c>
      <c r="S142" s="14">
        <v>493303.5</v>
      </c>
      <c r="T142" s="14">
        <v>493770.59375</v>
      </c>
      <c r="U142" s="14">
        <v>494215.3125</v>
      </c>
      <c r="V142" s="14">
        <v>494687</v>
      </c>
      <c r="W142" s="14">
        <v>495157.90625</v>
      </c>
      <c r="X142" s="14">
        <v>495619</v>
      </c>
      <c r="Y142" s="14">
        <v>496057.3125</v>
      </c>
      <c r="Z142" s="14">
        <v>496466.1875</v>
      </c>
      <c r="AA142" s="14">
        <v>496899.8125</v>
      </c>
      <c r="AB142" s="14">
        <v>497339.6875</v>
      </c>
      <c r="AC142" s="14">
        <v>497760.1875</v>
      </c>
      <c r="AD142" s="14">
        <v>498194.6875</v>
      </c>
      <c r="AE142" s="14">
        <v>498624.5</v>
      </c>
      <c r="AF142" s="14">
        <v>499062.40625</v>
      </c>
      <c r="AG142" s="14">
        <v>499482.59375</v>
      </c>
      <c r="AH142" s="14">
        <v>499908.375</v>
      </c>
      <c r="AI142" s="14">
        <v>500339</v>
      </c>
      <c r="AJ142" s="14">
        <v>500764.1875</v>
      </c>
      <c r="AK142" s="14">
        <v>501189.3125</v>
      </c>
      <c r="AL142" s="14">
        <v>501614.40625</v>
      </c>
      <c r="AM142" s="14">
        <v>502040.59375</v>
      </c>
      <c r="AN142" s="14">
        <v>502462.875</v>
      </c>
      <c r="AO142" s="14">
        <v>502881.28125</v>
      </c>
      <c r="AP142" s="14">
        <v>503298.875</v>
      </c>
      <c r="AR142" s="14">
        <v>482350.3125</v>
      </c>
      <c r="AS142" s="14">
        <v>483624</v>
      </c>
      <c r="AT142" s="14">
        <v>484687.28125</v>
      </c>
      <c r="AU142" s="14">
        <v>485582.6875</v>
      </c>
      <c r="AV142" s="14">
        <v>486151.5</v>
      </c>
      <c r="AW142" s="14">
        <v>486690</v>
      </c>
      <c r="AX142" s="14">
        <v>487112</v>
      </c>
      <c r="AY142" s="14">
        <v>487702.90625</v>
      </c>
      <c r="AZ142" s="14">
        <v>488216.625</v>
      </c>
      <c r="BA142" s="14">
        <v>488707.875</v>
      </c>
      <c r="BB142" s="14">
        <v>489133.40625</v>
      </c>
      <c r="BC142" s="14">
        <v>489622.71875</v>
      </c>
      <c r="BD142" s="14">
        <v>490107.21875</v>
      </c>
      <c r="BE142" s="14">
        <v>490563.1875</v>
      </c>
      <c r="BF142" s="14">
        <v>491000.5</v>
      </c>
      <c r="BG142" s="14">
        <v>491459</v>
      </c>
      <c r="BH142" s="14">
        <v>491909</v>
      </c>
      <c r="BI142" s="14">
        <v>492337.1875</v>
      </c>
      <c r="BJ142" s="14">
        <v>492774.59375</v>
      </c>
      <c r="BK142" s="14">
        <v>493309.375</v>
      </c>
      <c r="BL142" s="14">
        <v>493777.5</v>
      </c>
      <c r="BM142" s="14">
        <v>494241.78125</v>
      </c>
      <c r="BN142" s="14">
        <v>494689.09375</v>
      </c>
      <c r="BO142" s="14">
        <v>495174.1875</v>
      </c>
      <c r="BP142" s="14">
        <v>495661.71875</v>
      </c>
      <c r="BQ142" s="14">
        <v>496140.90625</v>
      </c>
      <c r="BR142" s="14">
        <v>496588.59375</v>
      </c>
      <c r="BS142" s="14">
        <v>497004</v>
      </c>
      <c r="BT142" s="14">
        <v>497452.5</v>
      </c>
      <c r="BU142" s="14">
        <v>497913.09375</v>
      </c>
      <c r="BV142" s="14">
        <v>498362.90625</v>
      </c>
      <c r="BW142" s="14">
        <v>498828.625</v>
      </c>
      <c r="BX142" s="14">
        <v>499285.5</v>
      </c>
      <c r="BY142" s="14">
        <v>499750.40625</v>
      </c>
      <c r="BZ142" s="14">
        <v>500201.90625</v>
      </c>
      <c r="CA142" s="14">
        <v>500662.5</v>
      </c>
      <c r="CB142" s="14">
        <v>501127.40625</v>
      </c>
      <c r="CC142" s="14">
        <v>501587.59375</v>
      </c>
      <c r="CD142" s="14">
        <v>502050.1875</v>
      </c>
      <c r="CE142" s="14">
        <v>502514.8125</v>
      </c>
      <c r="CF142" s="14">
        <v>502978.78125</v>
      </c>
    </row>
    <row r="143" spans="1:84" s="14" customFormat="1" x14ac:dyDescent="0.3">
      <c r="A143" s="3" t="s">
        <v>374</v>
      </c>
      <c r="B143" s="14">
        <v>146391.90625</v>
      </c>
      <c r="C143" s="14">
        <v>146760.296875</v>
      </c>
      <c r="D143" s="14">
        <v>147126.609375</v>
      </c>
      <c r="E143" s="14">
        <v>147423.296875</v>
      </c>
      <c r="F143" s="14">
        <v>147714.203125</v>
      </c>
      <c r="G143" s="14">
        <v>147975.40625</v>
      </c>
      <c r="H143" s="14">
        <v>148234.203125</v>
      </c>
      <c r="I143" s="14">
        <v>148480</v>
      </c>
      <c r="J143" s="14">
        <v>148736.609375</v>
      </c>
      <c r="K143" s="14">
        <v>148977.796875</v>
      </c>
      <c r="L143" s="14">
        <v>149189.296875</v>
      </c>
      <c r="M143" s="14">
        <v>149341.5</v>
      </c>
      <c r="N143" s="14">
        <v>149475.40625</v>
      </c>
      <c r="O143" s="14">
        <v>149610.390625</v>
      </c>
      <c r="P143" s="14">
        <v>149767.296875</v>
      </c>
      <c r="Q143" s="14">
        <v>149943.296875</v>
      </c>
      <c r="R143" s="14">
        <v>150152.6875</v>
      </c>
      <c r="S143" s="14">
        <v>150358.796875</v>
      </c>
      <c r="T143" s="14">
        <v>150568.6875</v>
      </c>
      <c r="U143" s="14">
        <v>150779.40625</v>
      </c>
      <c r="V143" s="14">
        <v>150995.5</v>
      </c>
      <c r="W143" s="14">
        <v>151211.296875</v>
      </c>
      <c r="X143" s="14">
        <v>151425.40625</v>
      </c>
      <c r="Y143" s="14">
        <v>151636.703125</v>
      </c>
      <c r="Z143" s="14">
        <v>151864.203125</v>
      </c>
      <c r="AA143" s="14">
        <v>152096.40625</v>
      </c>
      <c r="AB143" s="14">
        <v>152328.40625</v>
      </c>
      <c r="AC143" s="14">
        <v>152562.109375</v>
      </c>
      <c r="AD143" s="14">
        <v>152795.390625</v>
      </c>
      <c r="AE143" s="14">
        <v>153031.09375</v>
      </c>
      <c r="AF143" s="14">
        <v>153263.5</v>
      </c>
      <c r="AG143" s="14">
        <v>153495.1875</v>
      </c>
      <c r="AH143" s="14">
        <v>153727</v>
      </c>
      <c r="AI143" s="14">
        <v>153958.5</v>
      </c>
      <c r="AJ143" s="14">
        <v>154191.5</v>
      </c>
      <c r="AK143" s="14">
        <v>154423.203125</v>
      </c>
      <c r="AL143" s="14">
        <v>154657.8125</v>
      </c>
      <c r="AM143" s="14">
        <v>154889</v>
      </c>
      <c r="AN143" s="14">
        <v>155121.703125</v>
      </c>
      <c r="AO143" s="14">
        <v>155352.59375</v>
      </c>
      <c r="AP143" s="14">
        <v>155584.90625</v>
      </c>
      <c r="AR143" s="14">
        <v>146329.09375</v>
      </c>
      <c r="AS143" s="14">
        <v>146777.09375</v>
      </c>
      <c r="AT143" s="14">
        <v>147158.796875</v>
      </c>
      <c r="AU143" s="14">
        <v>147498.09375</v>
      </c>
      <c r="AV143" s="14">
        <v>147783.203125</v>
      </c>
      <c r="AW143" s="14">
        <v>148073</v>
      </c>
      <c r="AX143" s="14">
        <v>148335.203125</v>
      </c>
      <c r="AY143" s="14">
        <v>148590.1875</v>
      </c>
      <c r="AZ143" s="14">
        <v>148813.90625</v>
      </c>
      <c r="BA143" s="14">
        <v>149034.296875</v>
      </c>
      <c r="BB143" s="14">
        <v>149242.796875</v>
      </c>
      <c r="BC143" s="14">
        <v>149463</v>
      </c>
      <c r="BD143" s="14">
        <v>149681</v>
      </c>
      <c r="BE143" s="14">
        <v>149896.296875</v>
      </c>
      <c r="BF143" s="14">
        <v>150099.796875</v>
      </c>
      <c r="BG143" s="14">
        <v>150307.40625</v>
      </c>
      <c r="BH143" s="14">
        <v>150514</v>
      </c>
      <c r="BI143" s="14">
        <v>150717.1875</v>
      </c>
      <c r="BJ143" s="14">
        <v>150924.390625</v>
      </c>
      <c r="BK143" s="14">
        <v>151158.203125</v>
      </c>
      <c r="BL143" s="14">
        <v>151376.5</v>
      </c>
      <c r="BM143" s="14">
        <v>151595</v>
      </c>
      <c r="BN143" s="14">
        <v>151812.8125</v>
      </c>
      <c r="BO143" s="14">
        <v>152039.703125</v>
      </c>
      <c r="BP143" s="14">
        <v>152270</v>
      </c>
      <c r="BQ143" s="14">
        <v>152498.59375</v>
      </c>
      <c r="BR143" s="14">
        <v>152720</v>
      </c>
      <c r="BS143" s="14">
        <v>152959.109375</v>
      </c>
      <c r="BT143" s="14">
        <v>153204.09375</v>
      </c>
      <c r="BU143" s="14">
        <v>153450.890625</v>
      </c>
      <c r="BV143" s="14">
        <v>153700.109375</v>
      </c>
      <c r="BW143" s="14">
        <v>153950.1875</v>
      </c>
      <c r="BX143" s="14">
        <v>154201.59375</v>
      </c>
      <c r="BY143" s="14">
        <v>154449.703125</v>
      </c>
      <c r="BZ143" s="14">
        <v>154697</v>
      </c>
      <c r="CA143" s="14">
        <v>154945.203125</v>
      </c>
      <c r="CB143" s="14">
        <v>155193.203125</v>
      </c>
      <c r="CC143" s="14">
        <v>155442.703125</v>
      </c>
      <c r="CD143" s="14">
        <v>155691</v>
      </c>
      <c r="CE143" s="14">
        <v>155942.703125</v>
      </c>
      <c r="CF143" s="14">
        <v>156190.59375</v>
      </c>
    </row>
    <row r="144" spans="1:84" s="14" customFormat="1" x14ac:dyDescent="0.3">
      <c r="A144" s="3" t="s">
        <v>375</v>
      </c>
      <c r="B144" s="14">
        <v>322361.78125</v>
      </c>
      <c r="C144" s="14">
        <v>322968.8125</v>
      </c>
      <c r="D144" s="14">
        <v>323564.5</v>
      </c>
      <c r="E144" s="14">
        <v>323994.90625</v>
      </c>
      <c r="F144" s="14">
        <v>324426.09375</v>
      </c>
      <c r="G144" s="14">
        <v>324802.78125</v>
      </c>
      <c r="H144" s="14">
        <v>325194.625</v>
      </c>
      <c r="I144" s="14">
        <v>325568</v>
      </c>
      <c r="J144" s="14">
        <v>325973.375</v>
      </c>
      <c r="K144" s="14">
        <v>326360.1875</v>
      </c>
      <c r="L144" s="14">
        <v>326708</v>
      </c>
      <c r="M144" s="14">
        <v>326958</v>
      </c>
      <c r="N144" s="14">
        <v>327160.1875</v>
      </c>
      <c r="O144" s="14">
        <v>327363.71875</v>
      </c>
      <c r="P144" s="14">
        <v>327607.3125</v>
      </c>
      <c r="Q144" s="14">
        <v>327893.59375</v>
      </c>
      <c r="R144" s="14">
        <v>328229.3125</v>
      </c>
      <c r="S144" s="14">
        <v>328558</v>
      </c>
      <c r="T144" s="14">
        <v>328890.8125</v>
      </c>
      <c r="U144" s="14">
        <v>329215.40625</v>
      </c>
      <c r="V144" s="14">
        <v>329515.1875</v>
      </c>
      <c r="W144" s="14">
        <v>329813.5</v>
      </c>
      <c r="X144" s="14">
        <v>330102.5</v>
      </c>
      <c r="Y144" s="14">
        <v>330386.90625</v>
      </c>
      <c r="Z144" s="14">
        <v>330701.125</v>
      </c>
      <c r="AA144" s="14">
        <v>331022.09375</v>
      </c>
      <c r="AB144" s="14">
        <v>331346.3125</v>
      </c>
      <c r="AC144" s="14">
        <v>331679.09375</v>
      </c>
      <c r="AD144" s="14">
        <v>332005.40625</v>
      </c>
      <c r="AE144" s="14">
        <v>332328.78125</v>
      </c>
      <c r="AF144" s="14">
        <v>332646.5</v>
      </c>
      <c r="AG144" s="14">
        <v>332961.90625</v>
      </c>
      <c r="AH144" s="14">
        <v>333273.71875</v>
      </c>
      <c r="AI144" s="14">
        <v>333586.09375</v>
      </c>
      <c r="AJ144" s="14">
        <v>333899.28125</v>
      </c>
      <c r="AK144" s="14">
        <v>334214.375</v>
      </c>
      <c r="AL144" s="14">
        <v>334528.5</v>
      </c>
      <c r="AM144" s="14">
        <v>334841.625</v>
      </c>
      <c r="AN144" s="14">
        <v>335151.3125</v>
      </c>
      <c r="AO144" s="14">
        <v>335461.3125</v>
      </c>
      <c r="AP144" s="14">
        <v>335767.40625</v>
      </c>
      <c r="AR144" s="14">
        <v>321723.6875</v>
      </c>
      <c r="AS144" s="14">
        <v>322546.21875</v>
      </c>
      <c r="AT144" s="14">
        <v>323233.625</v>
      </c>
      <c r="AU144" s="14">
        <v>323779.375</v>
      </c>
      <c r="AV144" s="14">
        <v>324204.8125</v>
      </c>
      <c r="AW144" s="14">
        <v>324645.8125</v>
      </c>
      <c r="AX144" s="14">
        <v>325060.59375</v>
      </c>
      <c r="AY144" s="14">
        <v>325464</v>
      </c>
      <c r="AZ144" s="14">
        <v>325809.6875</v>
      </c>
      <c r="BA144" s="14">
        <v>326157.90625</v>
      </c>
      <c r="BB144" s="14">
        <v>326478.09375</v>
      </c>
      <c r="BC144" s="14">
        <v>326827</v>
      </c>
      <c r="BD144" s="14">
        <v>327177.625</v>
      </c>
      <c r="BE144" s="14">
        <v>327531.40625</v>
      </c>
      <c r="BF144" s="14">
        <v>327855</v>
      </c>
      <c r="BG144" s="14">
        <v>328159.5</v>
      </c>
      <c r="BH144" s="14">
        <v>328468.8125</v>
      </c>
      <c r="BI144" s="14">
        <v>328761.5</v>
      </c>
      <c r="BJ144" s="14">
        <v>329059</v>
      </c>
      <c r="BK144" s="14">
        <v>329387</v>
      </c>
      <c r="BL144" s="14">
        <v>329688.8125</v>
      </c>
      <c r="BM144" s="14">
        <v>329989.59375</v>
      </c>
      <c r="BN144" s="14">
        <v>330286.28125</v>
      </c>
      <c r="BO144" s="14">
        <v>330557.3125</v>
      </c>
      <c r="BP144" s="14">
        <v>330829.3125</v>
      </c>
      <c r="BQ144" s="14">
        <v>331092.8125</v>
      </c>
      <c r="BR144" s="14">
        <v>331360</v>
      </c>
      <c r="BS144" s="14">
        <v>331657.09375</v>
      </c>
      <c r="BT144" s="14">
        <v>331962.5</v>
      </c>
      <c r="BU144" s="14">
        <v>332274</v>
      </c>
      <c r="BV144" s="14">
        <v>332591</v>
      </c>
      <c r="BW144" s="14">
        <v>332904.21875</v>
      </c>
      <c r="BX144" s="14">
        <v>333214.1875</v>
      </c>
      <c r="BY144" s="14">
        <v>333517.5</v>
      </c>
      <c r="BZ144" s="14">
        <v>333818.21875</v>
      </c>
      <c r="CA144" s="14">
        <v>334117.09375</v>
      </c>
      <c r="CB144" s="14">
        <v>334414.5</v>
      </c>
      <c r="CC144" s="14">
        <v>334713.09375</v>
      </c>
      <c r="CD144" s="14">
        <v>335012.59375</v>
      </c>
      <c r="CE144" s="14">
        <v>335313.375</v>
      </c>
      <c r="CF144" s="14">
        <v>335611.5</v>
      </c>
    </row>
    <row r="145" spans="1:84" s="14" customFormat="1" x14ac:dyDescent="0.3">
      <c r="A145" s="3" t="s">
        <v>376</v>
      </c>
      <c r="B145" s="14">
        <v>146215.109375</v>
      </c>
      <c r="C145" s="14">
        <v>146603.890625</v>
      </c>
      <c r="D145" s="14">
        <v>146988</v>
      </c>
      <c r="E145" s="14">
        <v>147322.296875</v>
      </c>
      <c r="F145" s="14">
        <v>147664.703125</v>
      </c>
      <c r="G145" s="14">
        <v>147969.609375</v>
      </c>
      <c r="H145" s="14">
        <v>148272.59375</v>
      </c>
      <c r="I145" s="14">
        <v>148575.5</v>
      </c>
      <c r="J145" s="14">
        <v>148900.40625</v>
      </c>
      <c r="K145" s="14">
        <v>149212.09375</v>
      </c>
      <c r="L145" s="14">
        <v>149488.09375</v>
      </c>
      <c r="M145" s="14">
        <v>149701</v>
      </c>
      <c r="N145" s="14">
        <v>149900.09375</v>
      </c>
      <c r="O145" s="14">
        <v>150104.203125</v>
      </c>
      <c r="P145" s="14">
        <v>150346.609375</v>
      </c>
      <c r="Q145" s="14">
        <v>150606.40625</v>
      </c>
      <c r="R145" s="14">
        <v>150888.703125</v>
      </c>
      <c r="S145" s="14">
        <v>151170.203125</v>
      </c>
      <c r="T145" s="14">
        <v>151454.703125</v>
      </c>
      <c r="U145" s="14">
        <v>151736.5</v>
      </c>
      <c r="V145" s="14">
        <v>152027.890625</v>
      </c>
      <c r="W145" s="14">
        <v>152318.09375</v>
      </c>
      <c r="X145" s="14">
        <v>152607.796875</v>
      </c>
      <c r="Y145" s="14">
        <v>152900.40625</v>
      </c>
      <c r="Z145" s="14">
        <v>153199</v>
      </c>
      <c r="AA145" s="14">
        <v>153500.109375</v>
      </c>
      <c r="AB145" s="14">
        <v>153800.203125</v>
      </c>
      <c r="AC145" s="14">
        <v>154100.796875</v>
      </c>
      <c r="AD145" s="14">
        <v>154398.5</v>
      </c>
      <c r="AE145" s="14">
        <v>154694.3125</v>
      </c>
      <c r="AF145" s="14">
        <v>154985.390625</v>
      </c>
      <c r="AG145" s="14">
        <v>155275.09375</v>
      </c>
      <c r="AH145" s="14">
        <v>155563.5</v>
      </c>
      <c r="AI145" s="14">
        <v>155848.609375</v>
      </c>
      <c r="AJ145" s="14">
        <v>156134.90625</v>
      </c>
      <c r="AK145" s="14">
        <v>156419</v>
      </c>
      <c r="AL145" s="14">
        <v>156703.203125</v>
      </c>
      <c r="AM145" s="14">
        <v>156984.5</v>
      </c>
      <c r="AN145" s="14">
        <v>157264.890625</v>
      </c>
      <c r="AO145" s="14">
        <v>157543.5</v>
      </c>
      <c r="AP145" s="14">
        <v>157822.09375</v>
      </c>
      <c r="AR145" s="14">
        <v>145418.703125</v>
      </c>
      <c r="AS145" s="14">
        <v>145862</v>
      </c>
      <c r="AT145" s="14">
        <v>146213</v>
      </c>
      <c r="AU145" s="14">
        <v>146542.09375</v>
      </c>
      <c r="AV145" s="14">
        <v>146827.703125</v>
      </c>
      <c r="AW145" s="14">
        <v>147111.09375</v>
      </c>
      <c r="AX145" s="14">
        <v>147380</v>
      </c>
      <c r="AY145" s="14">
        <v>147656.40625</v>
      </c>
      <c r="AZ145" s="14">
        <v>147901.203125</v>
      </c>
      <c r="BA145" s="14">
        <v>148137.6875</v>
      </c>
      <c r="BB145" s="14">
        <v>148371.59375</v>
      </c>
      <c r="BC145" s="14">
        <v>148620.796875</v>
      </c>
      <c r="BD145" s="14">
        <v>148867.296875</v>
      </c>
      <c r="BE145" s="14">
        <v>149110.796875</v>
      </c>
      <c r="BF145" s="14">
        <v>149348.609375</v>
      </c>
      <c r="BG145" s="14">
        <v>149584</v>
      </c>
      <c r="BH145" s="14">
        <v>149814.5</v>
      </c>
      <c r="BI145" s="14">
        <v>150041.390625</v>
      </c>
      <c r="BJ145" s="14">
        <v>150265.296875</v>
      </c>
      <c r="BK145" s="14">
        <v>150504.296875</v>
      </c>
      <c r="BL145" s="14">
        <v>150731.59375</v>
      </c>
      <c r="BM145" s="14">
        <v>150956.40625</v>
      </c>
      <c r="BN145" s="14">
        <v>151177.90625</v>
      </c>
      <c r="BO145" s="14">
        <v>151414.09375</v>
      </c>
      <c r="BP145" s="14">
        <v>151649.5</v>
      </c>
      <c r="BQ145" s="14">
        <v>151883.703125</v>
      </c>
      <c r="BR145" s="14">
        <v>152123.59375</v>
      </c>
      <c r="BS145" s="14">
        <v>152368.390625</v>
      </c>
      <c r="BT145" s="14">
        <v>152616.296875</v>
      </c>
      <c r="BU145" s="14">
        <v>152863.296875</v>
      </c>
      <c r="BV145" s="14">
        <v>153106.5</v>
      </c>
      <c r="BW145" s="14">
        <v>153347.203125</v>
      </c>
      <c r="BX145" s="14">
        <v>153587.40625</v>
      </c>
      <c r="BY145" s="14">
        <v>153821.703125</v>
      </c>
      <c r="BZ145" s="14">
        <v>154054.59375</v>
      </c>
      <c r="CA145" s="14">
        <v>154286.296875</v>
      </c>
      <c r="CB145" s="14">
        <v>154515.5</v>
      </c>
      <c r="CC145" s="14">
        <v>154743.890625</v>
      </c>
      <c r="CD145" s="14">
        <v>154969.5</v>
      </c>
      <c r="CE145" s="14">
        <v>155196</v>
      </c>
      <c r="CF145" s="14">
        <v>155418.390625</v>
      </c>
    </row>
    <row r="146" spans="1:84" s="14" customFormat="1" x14ac:dyDescent="0.3">
      <c r="A146" s="3" t="s">
        <v>377</v>
      </c>
      <c r="B146" s="14">
        <v>3431763</v>
      </c>
      <c r="C146" s="14">
        <v>3438397</v>
      </c>
      <c r="D146" s="14">
        <v>3444524</v>
      </c>
      <c r="E146" s="14">
        <v>3449037</v>
      </c>
      <c r="F146" s="14">
        <v>3454387</v>
      </c>
      <c r="G146" s="14">
        <v>3459408</v>
      </c>
      <c r="H146" s="14">
        <v>3464155</v>
      </c>
      <c r="I146" s="14">
        <v>3468755</v>
      </c>
      <c r="J146" s="14">
        <v>3473297</v>
      </c>
      <c r="K146" s="14">
        <v>3477674</v>
      </c>
      <c r="L146" s="14">
        <v>3481491</v>
      </c>
      <c r="M146" s="14">
        <v>3484234</v>
      </c>
      <c r="N146" s="14">
        <v>3486796</v>
      </c>
      <c r="O146" s="14">
        <v>3489489</v>
      </c>
      <c r="P146" s="14">
        <v>3492960</v>
      </c>
      <c r="Q146" s="14">
        <v>3496923</v>
      </c>
      <c r="R146" s="14">
        <v>3501026</v>
      </c>
      <c r="S146" s="14">
        <v>3505288</v>
      </c>
      <c r="T146" s="14">
        <v>3509568</v>
      </c>
      <c r="U146" s="14">
        <v>3513785</v>
      </c>
      <c r="V146" s="14">
        <v>3517811</v>
      </c>
      <c r="W146" s="14">
        <v>3521743</v>
      </c>
      <c r="X146" s="14">
        <v>3525655</v>
      </c>
      <c r="Y146" s="14">
        <v>3529590</v>
      </c>
      <c r="Z146" s="14">
        <v>3533498</v>
      </c>
      <c r="AA146" s="14">
        <v>3537411</v>
      </c>
      <c r="AB146" s="14">
        <v>3541318</v>
      </c>
      <c r="AC146" s="14">
        <v>3545151</v>
      </c>
      <c r="AD146" s="14">
        <v>3548997</v>
      </c>
      <c r="AE146" s="14">
        <v>3552838</v>
      </c>
      <c r="AF146" s="14">
        <v>3556683</v>
      </c>
      <c r="AG146" s="14">
        <v>3560519</v>
      </c>
      <c r="AH146" s="14">
        <v>3564359</v>
      </c>
      <c r="AI146" s="14">
        <v>3568213</v>
      </c>
      <c r="AJ146" s="14">
        <v>3572057</v>
      </c>
      <c r="AK146" s="14">
        <v>3575899</v>
      </c>
      <c r="AL146" s="14">
        <v>3579745</v>
      </c>
      <c r="AM146" s="14">
        <v>3583595</v>
      </c>
      <c r="AN146" s="14">
        <v>3587445</v>
      </c>
      <c r="AO146" s="14">
        <v>3591325</v>
      </c>
      <c r="AP146" s="14">
        <v>3595204</v>
      </c>
      <c r="AR146" s="14">
        <v>3417730</v>
      </c>
      <c r="AS146" s="14">
        <v>3426926</v>
      </c>
      <c r="AT146" s="14">
        <v>3433893</v>
      </c>
      <c r="AU146" s="14">
        <v>3440106</v>
      </c>
      <c r="AV146" s="14">
        <v>3445079</v>
      </c>
      <c r="AW146" s="14">
        <v>3449857</v>
      </c>
      <c r="AX146" s="14">
        <v>3454369</v>
      </c>
      <c r="AY146" s="14">
        <v>3458968</v>
      </c>
      <c r="AZ146" s="14">
        <v>3463234</v>
      </c>
      <c r="BA146" s="14">
        <v>3467399</v>
      </c>
      <c r="BB146" s="14">
        <v>3471480</v>
      </c>
      <c r="BC146" s="14">
        <v>3475503</v>
      </c>
      <c r="BD146" s="14">
        <v>3479674</v>
      </c>
      <c r="BE146" s="14">
        <v>3483927</v>
      </c>
      <c r="BF146" s="14">
        <v>3488077</v>
      </c>
      <c r="BG146" s="14">
        <v>3492218</v>
      </c>
      <c r="BH146" s="14">
        <v>3496312</v>
      </c>
      <c r="BI146" s="14">
        <v>3500506</v>
      </c>
      <c r="BJ146" s="14">
        <v>3504819</v>
      </c>
      <c r="BK146" s="14">
        <v>3509133</v>
      </c>
      <c r="BL146" s="14">
        <v>3513398</v>
      </c>
      <c r="BM146" s="14">
        <v>3517641</v>
      </c>
      <c r="BN146" s="14">
        <v>3521910</v>
      </c>
      <c r="BO146" s="14">
        <v>3525971</v>
      </c>
      <c r="BP146" s="14">
        <v>3529955</v>
      </c>
      <c r="BQ146" s="14">
        <v>3533906</v>
      </c>
      <c r="BR146" s="14">
        <v>3537858</v>
      </c>
      <c r="BS146" s="14">
        <v>3541794</v>
      </c>
      <c r="BT146" s="14">
        <v>3545749</v>
      </c>
      <c r="BU146" s="14">
        <v>3549771</v>
      </c>
      <c r="BV146" s="14">
        <v>3553728</v>
      </c>
      <c r="BW146" s="14">
        <v>3557730</v>
      </c>
      <c r="BX146" s="14">
        <v>3561708</v>
      </c>
      <c r="BY146" s="14">
        <v>3565701</v>
      </c>
      <c r="BZ146" s="14">
        <v>3569689</v>
      </c>
      <c r="CA146" s="14">
        <v>3573684</v>
      </c>
      <c r="CB146" s="14">
        <v>3577705</v>
      </c>
      <c r="CC146" s="14">
        <v>3581703</v>
      </c>
      <c r="CD146" s="14">
        <v>3585730</v>
      </c>
      <c r="CE146" s="14">
        <v>3589754</v>
      </c>
      <c r="CF146" s="14">
        <v>3593797</v>
      </c>
    </row>
    <row r="147" spans="1:84" s="14" customFormat="1" x14ac:dyDescent="0.3">
      <c r="A147" s="3" t="s">
        <v>378</v>
      </c>
      <c r="B147" s="14">
        <v>317942.1875</v>
      </c>
      <c r="C147" s="14">
        <v>318256.28125</v>
      </c>
      <c r="D147" s="14">
        <v>318550.125</v>
      </c>
      <c r="E147" s="14">
        <v>318665.40625</v>
      </c>
      <c r="F147" s="14">
        <v>318838.09375</v>
      </c>
      <c r="G147" s="14">
        <v>318965.6875</v>
      </c>
      <c r="H147" s="14">
        <v>319086.90625</v>
      </c>
      <c r="I147" s="14">
        <v>319185.09375</v>
      </c>
      <c r="J147" s="14">
        <v>319317.40625</v>
      </c>
      <c r="K147" s="14">
        <v>319415.71875</v>
      </c>
      <c r="L147" s="14">
        <v>319453.40625</v>
      </c>
      <c r="M147" s="14">
        <v>319409.09375</v>
      </c>
      <c r="N147" s="14">
        <v>319344.6875</v>
      </c>
      <c r="O147" s="14">
        <v>319294.71875</v>
      </c>
      <c r="P147" s="14">
        <v>319312.90625</v>
      </c>
      <c r="Q147" s="14">
        <v>319376.71875</v>
      </c>
      <c r="R147" s="14">
        <v>319503.28125</v>
      </c>
      <c r="S147" s="14">
        <v>319612.5</v>
      </c>
      <c r="T147" s="14">
        <v>319726.5</v>
      </c>
      <c r="U147" s="14">
        <v>319830.59375</v>
      </c>
      <c r="V147" s="14">
        <v>319939.3125</v>
      </c>
      <c r="W147" s="14">
        <v>320045</v>
      </c>
      <c r="X147" s="14">
        <v>320148.09375</v>
      </c>
      <c r="Y147" s="14">
        <v>320260.3125</v>
      </c>
      <c r="Z147" s="14">
        <v>320368</v>
      </c>
      <c r="AA147" s="14">
        <v>320495.3125</v>
      </c>
      <c r="AB147" s="14">
        <v>320619.5</v>
      </c>
      <c r="AC147" s="14">
        <v>320745.40625</v>
      </c>
      <c r="AD147" s="14">
        <v>320870.5</v>
      </c>
      <c r="AE147" s="14">
        <v>320997</v>
      </c>
      <c r="AF147" s="14">
        <v>321115.6875</v>
      </c>
      <c r="AG147" s="14">
        <v>321227.21875</v>
      </c>
      <c r="AH147" s="14">
        <v>321343.28125</v>
      </c>
      <c r="AI147" s="14">
        <v>321458.71875</v>
      </c>
      <c r="AJ147" s="14">
        <v>321571.5</v>
      </c>
      <c r="AK147" s="14">
        <v>321684</v>
      </c>
      <c r="AL147" s="14">
        <v>321798.71875</v>
      </c>
      <c r="AM147" s="14">
        <v>321904.6875</v>
      </c>
      <c r="AN147" s="14">
        <v>322010.3125</v>
      </c>
      <c r="AO147" s="14">
        <v>322114</v>
      </c>
      <c r="AP147" s="14">
        <v>322219.78125</v>
      </c>
      <c r="AR147" s="14">
        <v>317698.6875</v>
      </c>
      <c r="AS147" s="14">
        <v>318101.28125</v>
      </c>
      <c r="AT147" s="14">
        <v>318351.40625</v>
      </c>
      <c r="AU147" s="14">
        <v>318532.90625</v>
      </c>
      <c r="AV147" s="14">
        <v>318617</v>
      </c>
      <c r="AW147" s="14">
        <v>318707.625</v>
      </c>
      <c r="AX147" s="14">
        <v>318778.28125</v>
      </c>
      <c r="AY147" s="14">
        <v>318889.3125</v>
      </c>
      <c r="AZ147" s="14">
        <v>318965.40625</v>
      </c>
      <c r="BA147" s="14">
        <v>319032.1875</v>
      </c>
      <c r="BB147" s="14">
        <v>319087.875</v>
      </c>
      <c r="BC147" s="14">
        <v>319171.21875</v>
      </c>
      <c r="BD147" s="14">
        <v>319243.8125</v>
      </c>
      <c r="BE147" s="14">
        <v>319309.5</v>
      </c>
      <c r="BF147" s="14">
        <v>319386.5</v>
      </c>
      <c r="BG147" s="14">
        <v>319458.59375</v>
      </c>
      <c r="BH147" s="14">
        <v>319538.3125</v>
      </c>
      <c r="BI147" s="14">
        <v>319607</v>
      </c>
      <c r="BJ147" s="14">
        <v>319670.09375</v>
      </c>
      <c r="BK147" s="14">
        <v>319774.09375</v>
      </c>
      <c r="BL147" s="14">
        <v>319848.3125</v>
      </c>
      <c r="BM147" s="14">
        <v>319926.78125</v>
      </c>
      <c r="BN147" s="14">
        <v>319998.8125</v>
      </c>
      <c r="BO147" s="14">
        <v>320074.3125</v>
      </c>
      <c r="BP147" s="14">
        <v>320146.90625</v>
      </c>
      <c r="BQ147" s="14">
        <v>320215.21875</v>
      </c>
      <c r="BR147" s="14">
        <v>320292.375</v>
      </c>
      <c r="BS147" s="14">
        <v>320368.40625</v>
      </c>
      <c r="BT147" s="14">
        <v>320464.59375</v>
      </c>
      <c r="BU147" s="14">
        <v>320561.40625</v>
      </c>
      <c r="BV147" s="14">
        <v>320660.40625</v>
      </c>
      <c r="BW147" s="14">
        <v>320758.21875</v>
      </c>
      <c r="BX147" s="14">
        <v>320856.6875</v>
      </c>
      <c r="BY147" s="14">
        <v>320948.3125</v>
      </c>
      <c r="BZ147" s="14">
        <v>321032.90625</v>
      </c>
      <c r="CA147" s="14">
        <v>321122.5</v>
      </c>
      <c r="CB147" s="14">
        <v>321210.90625</v>
      </c>
      <c r="CC147" s="14">
        <v>321297</v>
      </c>
      <c r="CD147" s="14">
        <v>321382.8125</v>
      </c>
      <c r="CE147" s="14">
        <v>321471.40625</v>
      </c>
      <c r="CF147" s="14">
        <v>321550.90625</v>
      </c>
    </row>
    <row r="148" spans="1:84" s="14" customFormat="1" x14ac:dyDescent="0.3">
      <c r="A148" s="3" t="s">
        <v>379</v>
      </c>
      <c r="B148" s="14">
        <v>280944.78125</v>
      </c>
      <c r="C148" s="14">
        <v>281472.59375</v>
      </c>
      <c r="D148" s="14">
        <v>281956.78125</v>
      </c>
      <c r="E148" s="14">
        <v>282287.8125</v>
      </c>
      <c r="F148" s="14">
        <v>282658.375</v>
      </c>
      <c r="G148" s="14">
        <v>282981.40625</v>
      </c>
      <c r="H148" s="14">
        <v>283300.90625</v>
      </c>
      <c r="I148" s="14">
        <v>283608.3125</v>
      </c>
      <c r="J148" s="14">
        <v>283930.3125</v>
      </c>
      <c r="K148" s="14">
        <v>284224.09375</v>
      </c>
      <c r="L148" s="14">
        <v>284449</v>
      </c>
      <c r="M148" s="14">
        <v>284572.5</v>
      </c>
      <c r="N148" s="14">
        <v>284677.875</v>
      </c>
      <c r="O148" s="14">
        <v>284808.6875</v>
      </c>
      <c r="P148" s="14">
        <v>285026.3125</v>
      </c>
      <c r="Q148" s="14">
        <v>285281.90625</v>
      </c>
      <c r="R148" s="14">
        <v>285571.5</v>
      </c>
      <c r="S148" s="14">
        <v>285863.3125</v>
      </c>
      <c r="T148" s="14">
        <v>286163.40625</v>
      </c>
      <c r="U148" s="14">
        <v>286454.09375</v>
      </c>
      <c r="V148" s="14">
        <v>286746.625</v>
      </c>
      <c r="W148" s="14">
        <v>287042.78125</v>
      </c>
      <c r="X148" s="14">
        <v>287331.375</v>
      </c>
      <c r="Y148" s="14">
        <v>287609.1875</v>
      </c>
      <c r="Z148" s="14">
        <v>287865.6875</v>
      </c>
      <c r="AA148" s="14">
        <v>288132.1875</v>
      </c>
      <c r="AB148" s="14">
        <v>288401.5</v>
      </c>
      <c r="AC148" s="14">
        <v>288674.90625</v>
      </c>
      <c r="AD148" s="14">
        <v>288948.90625</v>
      </c>
      <c r="AE148" s="14">
        <v>289222</v>
      </c>
      <c r="AF148" s="14">
        <v>289494.28125</v>
      </c>
      <c r="AG148" s="14">
        <v>289764.71875</v>
      </c>
      <c r="AH148" s="14">
        <v>290037</v>
      </c>
      <c r="AI148" s="14">
        <v>290310.90625</v>
      </c>
      <c r="AJ148" s="14">
        <v>290580.90625</v>
      </c>
      <c r="AK148" s="14">
        <v>290852.90625</v>
      </c>
      <c r="AL148" s="14">
        <v>291124.375</v>
      </c>
      <c r="AM148" s="14">
        <v>291397.625</v>
      </c>
      <c r="AN148" s="14">
        <v>291664.78125</v>
      </c>
      <c r="AO148" s="14">
        <v>291933.28125</v>
      </c>
      <c r="AP148" s="14">
        <v>292200.1875</v>
      </c>
      <c r="AR148" s="14">
        <v>279627.5</v>
      </c>
      <c r="AS148" s="14">
        <v>280137.78125</v>
      </c>
      <c r="AT148" s="14">
        <v>280529.6875</v>
      </c>
      <c r="AU148" s="14">
        <v>280909.78125</v>
      </c>
      <c r="AV148" s="14">
        <v>281196</v>
      </c>
      <c r="AW148" s="14">
        <v>281465.21875</v>
      </c>
      <c r="AX148" s="14">
        <v>281706.375</v>
      </c>
      <c r="AY148" s="14">
        <v>281975.59375</v>
      </c>
      <c r="AZ148" s="14">
        <v>282220.3125</v>
      </c>
      <c r="BA148" s="14">
        <v>282450.71875</v>
      </c>
      <c r="BB148" s="14">
        <v>282672.21875</v>
      </c>
      <c r="BC148" s="14">
        <v>282903.09375</v>
      </c>
      <c r="BD148" s="14">
        <v>283137.09375</v>
      </c>
      <c r="BE148" s="14">
        <v>283377.90625</v>
      </c>
      <c r="BF148" s="14">
        <v>283615.8125</v>
      </c>
      <c r="BG148" s="14">
        <v>283843.28125</v>
      </c>
      <c r="BH148" s="14">
        <v>284073.21875</v>
      </c>
      <c r="BI148" s="14">
        <v>284314.6875</v>
      </c>
      <c r="BJ148" s="14">
        <v>284559.8125</v>
      </c>
      <c r="BK148" s="14">
        <v>284822.90625</v>
      </c>
      <c r="BL148" s="14">
        <v>285074.875</v>
      </c>
      <c r="BM148" s="14">
        <v>285330.40625</v>
      </c>
      <c r="BN148" s="14">
        <v>285582</v>
      </c>
      <c r="BO148" s="14">
        <v>285837.875</v>
      </c>
      <c r="BP148" s="14">
        <v>286097.6875</v>
      </c>
      <c r="BQ148" s="14">
        <v>286348.78125</v>
      </c>
      <c r="BR148" s="14">
        <v>286590.78125</v>
      </c>
      <c r="BS148" s="14">
        <v>286812</v>
      </c>
      <c r="BT148" s="14">
        <v>287044.40625</v>
      </c>
      <c r="BU148" s="14">
        <v>287284.5</v>
      </c>
      <c r="BV148" s="14">
        <v>287530.59375</v>
      </c>
      <c r="BW148" s="14">
        <v>287776.5</v>
      </c>
      <c r="BX148" s="14">
        <v>288021</v>
      </c>
      <c r="BY148" s="14">
        <v>288265.40625</v>
      </c>
      <c r="BZ148" s="14">
        <v>288508.59375</v>
      </c>
      <c r="CA148" s="14">
        <v>288752.6875</v>
      </c>
      <c r="CB148" s="14">
        <v>288999.125</v>
      </c>
      <c r="CC148" s="14">
        <v>289243.1875</v>
      </c>
      <c r="CD148" s="14">
        <v>289492.09375</v>
      </c>
      <c r="CE148" s="14">
        <v>289739.5</v>
      </c>
      <c r="CF148" s="14">
        <v>289988</v>
      </c>
    </row>
    <row r="149" spans="1:84" s="14" customFormat="1" x14ac:dyDescent="0.3">
      <c r="A149" s="3" t="s">
        <v>380</v>
      </c>
      <c r="B149" s="14">
        <v>417571.40625</v>
      </c>
      <c r="C149" s="14">
        <v>418413.5</v>
      </c>
      <c r="D149" s="14">
        <v>419235.40625</v>
      </c>
      <c r="E149" s="14">
        <v>419805</v>
      </c>
      <c r="F149" s="14">
        <v>420393.71875</v>
      </c>
      <c r="G149" s="14">
        <v>420893</v>
      </c>
      <c r="H149" s="14">
        <v>421391.21875</v>
      </c>
      <c r="I149" s="14">
        <v>421869.90625</v>
      </c>
      <c r="J149" s="14">
        <v>422389.09375</v>
      </c>
      <c r="K149" s="14">
        <v>422867.625</v>
      </c>
      <c r="L149" s="14">
        <v>423257.5</v>
      </c>
      <c r="M149" s="14">
        <v>423526.40625</v>
      </c>
      <c r="N149" s="14">
        <v>423762.59375</v>
      </c>
      <c r="O149" s="14">
        <v>424014.90625</v>
      </c>
      <c r="P149" s="14">
        <v>424334.8125</v>
      </c>
      <c r="Q149" s="14">
        <v>424706.3125</v>
      </c>
      <c r="R149" s="14">
        <v>425145.8125</v>
      </c>
      <c r="S149" s="14">
        <v>425566.3125</v>
      </c>
      <c r="T149" s="14">
        <v>425995.5</v>
      </c>
      <c r="U149" s="14">
        <v>426412.59375</v>
      </c>
      <c r="V149" s="14">
        <v>426835.5</v>
      </c>
      <c r="W149" s="14">
        <v>427252.6875</v>
      </c>
      <c r="X149" s="14">
        <v>427663.59375</v>
      </c>
      <c r="Y149" s="14">
        <v>428064.59375</v>
      </c>
      <c r="Z149" s="14">
        <v>428477.90625</v>
      </c>
      <c r="AA149" s="14">
        <v>428907.71875</v>
      </c>
      <c r="AB149" s="14">
        <v>429336.21875</v>
      </c>
      <c r="AC149" s="14">
        <v>429769.71875</v>
      </c>
      <c r="AD149" s="14">
        <v>430201.6875</v>
      </c>
      <c r="AE149" s="14">
        <v>430624.6875</v>
      </c>
      <c r="AF149" s="14">
        <v>431042.3125</v>
      </c>
      <c r="AG149" s="14">
        <v>431448.90625</v>
      </c>
      <c r="AH149" s="14">
        <v>431859</v>
      </c>
      <c r="AI149" s="14">
        <v>432266.375</v>
      </c>
      <c r="AJ149" s="14">
        <v>432672.3125</v>
      </c>
      <c r="AK149" s="14">
        <v>433074.1875</v>
      </c>
      <c r="AL149" s="14">
        <v>433477.59375</v>
      </c>
      <c r="AM149" s="14">
        <v>433879.3125</v>
      </c>
      <c r="AN149" s="14">
        <v>434281.09375</v>
      </c>
      <c r="AO149" s="14">
        <v>434681.3125</v>
      </c>
      <c r="AP149" s="14">
        <v>435083.40625</v>
      </c>
      <c r="AR149" s="14">
        <v>415790.8125</v>
      </c>
      <c r="AS149" s="14">
        <v>416576.28125</v>
      </c>
      <c r="AT149" s="14">
        <v>417285.09375</v>
      </c>
      <c r="AU149" s="14">
        <v>417909.59375</v>
      </c>
      <c r="AV149" s="14">
        <v>418411.5</v>
      </c>
      <c r="AW149" s="14">
        <v>418942.8125</v>
      </c>
      <c r="AX149" s="14">
        <v>419413.78125</v>
      </c>
      <c r="AY149" s="14">
        <v>419919.59375</v>
      </c>
      <c r="AZ149" s="14">
        <v>420332.78125</v>
      </c>
      <c r="BA149" s="14">
        <v>420734.1875</v>
      </c>
      <c r="BB149" s="14">
        <v>421093.40625</v>
      </c>
      <c r="BC149" s="14">
        <v>421530.5</v>
      </c>
      <c r="BD149" s="14">
        <v>421965.5</v>
      </c>
      <c r="BE149" s="14">
        <v>422379.78125</v>
      </c>
      <c r="BF149" s="14">
        <v>422775.78125</v>
      </c>
      <c r="BG149" s="14">
        <v>423167.90625</v>
      </c>
      <c r="BH149" s="14">
        <v>423576.5</v>
      </c>
      <c r="BI149" s="14">
        <v>423972.40625</v>
      </c>
      <c r="BJ149" s="14">
        <v>424362.21875</v>
      </c>
      <c r="BK149" s="14">
        <v>424817.1875</v>
      </c>
      <c r="BL149" s="14">
        <v>425216.1875</v>
      </c>
      <c r="BM149" s="14">
        <v>425618.71875</v>
      </c>
      <c r="BN149" s="14">
        <v>426013.3125</v>
      </c>
      <c r="BO149" s="14">
        <v>426409.3125</v>
      </c>
      <c r="BP149" s="14">
        <v>426805.3125</v>
      </c>
      <c r="BQ149" s="14">
        <v>427192.8125</v>
      </c>
      <c r="BR149" s="14">
        <v>427581</v>
      </c>
      <c r="BS149" s="14">
        <v>427985.90625</v>
      </c>
      <c r="BT149" s="14">
        <v>428413.40625</v>
      </c>
      <c r="BU149" s="14">
        <v>428841.40625</v>
      </c>
      <c r="BV149" s="14">
        <v>429275.21875</v>
      </c>
      <c r="BW149" s="14">
        <v>429706.78125</v>
      </c>
      <c r="BX149" s="14">
        <v>430128.90625</v>
      </c>
      <c r="BY149" s="14">
        <v>430543.90625</v>
      </c>
      <c r="BZ149" s="14">
        <v>430949.1875</v>
      </c>
      <c r="CA149" s="14">
        <v>431360.90625</v>
      </c>
      <c r="CB149" s="14">
        <v>431766.6875</v>
      </c>
      <c r="CC149" s="14">
        <v>432175</v>
      </c>
      <c r="CD149" s="14">
        <v>432577.78125</v>
      </c>
      <c r="CE149" s="14">
        <v>432985.28125</v>
      </c>
      <c r="CF149" s="14">
        <v>433385.09375</v>
      </c>
    </row>
    <row r="150" spans="1:84" s="14" customFormat="1" x14ac:dyDescent="0.3">
      <c r="A150" s="3" t="s">
        <v>381</v>
      </c>
      <c r="B150" s="14">
        <v>196481.203125</v>
      </c>
      <c r="C150" s="14">
        <v>196758.40625</v>
      </c>
      <c r="D150" s="14">
        <v>197042.5</v>
      </c>
      <c r="E150" s="14">
        <v>197226.703125</v>
      </c>
      <c r="F150" s="14">
        <v>197479.40625</v>
      </c>
      <c r="G150" s="14">
        <v>197676.296875</v>
      </c>
      <c r="H150" s="14">
        <v>197876</v>
      </c>
      <c r="I150" s="14">
        <v>198050.09375</v>
      </c>
      <c r="J150" s="14">
        <v>198267.109375</v>
      </c>
      <c r="K150" s="14">
        <v>198456.40625</v>
      </c>
      <c r="L150" s="14">
        <v>198583.890625</v>
      </c>
      <c r="M150" s="14">
        <v>198617.703125</v>
      </c>
      <c r="N150" s="14">
        <v>198644.296875</v>
      </c>
      <c r="O150" s="14">
        <v>198686.203125</v>
      </c>
      <c r="P150" s="14">
        <v>198787.703125</v>
      </c>
      <c r="Q150" s="14">
        <v>198912.59375</v>
      </c>
      <c r="R150" s="14">
        <v>199068.796875</v>
      </c>
      <c r="S150" s="14">
        <v>199218.703125</v>
      </c>
      <c r="T150" s="14">
        <v>199373.90625</v>
      </c>
      <c r="U150" s="14">
        <v>199521.703125</v>
      </c>
      <c r="V150" s="14">
        <v>199679.5</v>
      </c>
      <c r="W150" s="14">
        <v>199832.390625</v>
      </c>
      <c r="X150" s="14">
        <v>199986</v>
      </c>
      <c r="Y150" s="14">
        <v>200146.296875</v>
      </c>
      <c r="Z150" s="14">
        <v>200308</v>
      </c>
      <c r="AA150" s="14">
        <v>200480.109375</v>
      </c>
      <c r="AB150" s="14">
        <v>200653.5</v>
      </c>
      <c r="AC150" s="14">
        <v>200820.609375</v>
      </c>
      <c r="AD150" s="14">
        <v>200989.703125</v>
      </c>
      <c r="AE150" s="14">
        <v>201155.390625</v>
      </c>
      <c r="AF150" s="14">
        <v>201319</v>
      </c>
      <c r="AG150" s="14">
        <v>201476.8125</v>
      </c>
      <c r="AH150" s="14">
        <v>201636.90625</v>
      </c>
      <c r="AI150" s="14">
        <v>201797.296875</v>
      </c>
      <c r="AJ150" s="14">
        <v>201955.5</v>
      </c>
      <c r="AK150" s="14">
        <v>202110.703125</v>
      </c>
      <c r="AL150" s="14">
        <v>202267.203125</v>
      </c>
      <c r="AM150" s="14">
        <v>202419.5</v>
      </c>
      <c r="AN150" s="14">
        <v>202570.609375</v>
      </c>
      <c r="AO150" s="14">
        <v>202720.203125</v>
      </c>
      <c r="AP150" s="14">
        <v>202871.5</v>
      </c>
      <c r="AR150" s="14">
        <v>195936.90625</v>
      </c>
      <c r="AS150" s="14">
        <v>196247.609375</v>
      </c>
      <c r="AT150" s="14">
        <v>196491.296875</v>
      </c>
      <c r="AU150" s="14">
        <v>196730.703125</v>
      </c>
      <c r="AV150" s="14">
        <v>196897.09375</v>
      </c>
      <c r="AW150" s="14">
        <v>197074.296875</v>
      </c>
      <c r="AX150" s="14">
        <v>197228.609375</v>
      </c>
      <c r="AY150" s="14">
        <v>197436.5</v>
      </c>
      <c r="AZ150" s="14">
        <v>197615.09375</v>
      </c>
      <c r="BA150" s="14">
        <v>197795.296875</v>
      </c>
      <c r="BB150" s="14">
        <v>197952.609375</v>
      </c>
      <c r="BC150" s="14">
        <v>198149.40625</v>
      </c>
      <c r="BD150" s="14">
        <v>198337.5</v>
      </c>
      <c r="BE150" s="14">
        <v>198509.59375</v>
      </c>
      <c r="BF150" s="14">
        <v>198666.5</v>
      </c>
      <c r="BG150" s="14">
        <v>198831.09375</v>
      </c>
      <c r="BH150" s="14">
        <v>198994.59375</v>
      </c>
      <c r="BI150" s="14">
        <v>199158.09375</v>
      </c>
      <c r="BJ150" s="14">
        <v>199310.703125</v>
      </c>
      <c r="BK150" s="14">
        <v>199478.609375</v>
      </c>
      <c r="BL150" s="14">
        <v>199631</v>
      </c>
      <c r="BM150" s="14">
        <v>199783.703125</v>
      </c>
      <c r="BN150" s="14">
        <v>199931.3125</v>
      </c>
      <c r="BO150" s="14">
        <v>200089.5</v>
      </c>
      <c r="BP150" s="14">
        <v>200243.609375</v>
      </c>
      <c r="BQ150" s="14">
        <v>200396.8125</v>
      </c>
      <c r="BR150" s="14">
        <v>200553.5</v>
      </c>
      <c r="BS150" s="14">
        <v>200713.890625</v>
      </c>
      <c r="BT150" s="14">
        <v>200884.90625</v>
      </c>
      <c r="BU150" s="14">
        <v>201058.109375</v>
      </c>
      <c r="BV150" s="14">
        <v>201223.90625</v>
      </c>
      <c r="BW150" s="14">
        <v>201391.5</v>
      </c>
      <c r="BX150" s="14">
        <v>201556.390625</v>
      </c>
      <c r="BY150" s="14">
        <v>201719.296875</v>
      </c>
      <c r="BZ150" s="14">
        <v>201876.203125</v>
      </c>
      <c r="CA150" s="14">
        <v>202035.90625</v>
      </c>
      <c r="CB150" s="14">
        <v>202196.5</v>
      </c>
      <c r="CC150" s="14">
        <v>202354.203125</v>
      </c>
      <c r="CD150" s="14">
        <v>202509.09375</v>
      </c>
      <c r="CE150" s="14">
        <v>202665.203125</v>
      </c>
      <c r="CF150" s="14">
        <v>202817.5</v>
      </c>
    </row>
    <row r="151" spans="1:84" s="14" customFormat="1" x14ac:dyDescent="0.3">
      <c r="A151" s="3" t="s">
        <v>382</v>
      </c>
      <c r="B151" s="14">
        <v>212578</v>
      </c>
      <c r="C151" s="14">
        <v>212605.109375</v>
      </c>
      <c r="D151" s="14">
        <v>212617.203125</v>
      </c>
      <c r="E151" s="14">
        <v>212523</v>
      </c>
      <c r="F151" s="14">
        <v>212470.703125</v>
      </c>
      <c r="G151" s="14">
        <v>212389.296875</v>
      </c>
      <c r="H151" s="14">
        <v>212304.703125</v>
      </c>
      <c r="I151" s="14">
        <v>212199.296875</v>
      </c>
      <c r="J151" s="14">
        <v>212119.59375</v>
      </c>
      <c r="K151" s="14">
        <v>212019.890625</v>
      </c>
      <c r="L151" s="14">
        <v>211878.09375</v>
      </c>
      <c r="M151" s="14">
        <v>211660.203125</v>
      </c>
      <c r="N151" s="14">
        <v>211443.5</v>
      </c>
      <c r="O151" s="14">
        <v>211235.3125</v>
      </c>
      <c r="P151" s="14">
        <v>211064.890625</v>
      </c>
      <c r="Q151" s="14">
        <v>210910.203125</v>
      </c>
      <c r="R151" s="14">
        <v>210785.09375</v>
      </c>
      <c r="S151" s="14">
        <v>210648.296875</v>
      </c>
      <c r="T151" s="14">
        <v>210509.09375</v>
      </c>
      <c r="U151" s="14">
        <v>210361.203125</v>
      </c>
      <c r="V151" s="14">
        <v>210237.109375</v>
      </c>
      <c r="W151" s="14">
        <v>210111.40625</v>
      </c>
      <c r="X151" s="14">
        <v>209978.890625</v>
      </c>
      <c r="Y151" s="14">
        <v>209847.5</v>
      </c>
      <c r="Z151" s="14">
        <v>209732.40625</v>
      </c>
      <c r="AA151" s="14">
        <v>209628</v>
      </c>
      <c r="AB151" s="14">
        <v>209526.59375</v>
      </c>
      <c r="AC151" s="14">
        <v>209422</v>
      </c>
      <c r="AD151" s="14">
        <v>209319</v>
      </c>
      <c r="AE151" s="14">
        <v>209219.09375</v>
      </c>
      <c r="AF151" s="14">
        <v>209118.8125</v>
      </c>
      <c r="AG151" s="14">
        <v>209020</v>
      </c>
      <c r="AH151" s="14">
        <v>208922.890625</v>
      </c>
      <c r="AI151" s="14">
        <v>208828.40625</v>
      </c>
      <c r="AJ151" s="14">
        <v>208731.09375</v>
      </c>
      <c r="AK151" s="14">
        <v>208634.90625</v>
      </c>
      <c r="AL151" s="14">
        <v>208536.796875</v>
      </c>
      <c r="AM151" s="14">
        <v>208437.109375</v>
      </c>
      <c r="AN151" s="14">
        <v>208333.203125</v>
      </c>
      <c r="AO151" s="14">
        <v>208231.90625</v>
      </c>
      <c r="AP151" s="14">
        <v>208129.390625</v>
      </c>
      <c r="AR151" s="14">
        <v>213537.703125</v>
      </c>
      <c r="AS151" s="14">
        <v>213625.5</v>
      </c>
      <c r="AT151" s="14">
        <v>213646.109375</v>
      </c>
      <c r="AU151" s="14">
        <v>213651.390625</v>
      </c>
      <c r="AV151" s="14">
        <v>213574.703125</v>
      </c>
      <c r="AW151" s="14">
        <v>213486.40625</v>
      </c>
      <c r="AX151" s="14">
        <v>213374.796875</v>
      </c>
      <c r="AY151" s="14">
        <v>213304.3125</v>
      </c>
      <c r="AZ151" s="14">
        <v>213209.203125</v>
      </c>
      <c r="BA151" s="14">
        <v>213107.609375</v>
      </c>
      <c r="BB151" s="14">
        <v>212982.703125</v>
      </c>
      <c r="BC151" s="14">
        <v>212880.796875</v>
      </c>
      <c r="BD151" s="14">
        <v>212775.296875</v>
      </c>
      <c r="BE151" s="14">
        <v>212666.703125</v>
      </c>
      <c r="BF151" s="14">
        <v>212546.40625</v>
      </c>
      <c r="BG151" s="14">
        <v>212433</v>
      </c>
      <c r="BH151" s="14">
        <v>212317</v>
      </c>
      <c r="BI151" s="14">
        <v>212197.296875</v>
      </c>
      <c r="BJ151" s="14">
        <v>212069.203125</v>
      </c>
      <c r="BK151" s="14">
        <v>211958.6875</v>
      </c>
      <c r="BL151" s="14">
        <v>211822.59375</v>
      </c>
      <c r="BM151" s="14">
        <v>211681.109375</v>
      </c>
      <c r="BN151" s="14">
        <v>211534.109375</v>
      </c>
      <c r="BO151" s="14">
        <v>211412.203125</v>
      </c>
      <c r="BP151" s="14">
        <v>211288.296875</v>
      </c>
      <c r="BQ151" s="14">
        <v>211157</v>
      </c>
      <c r="BR151" s="14">
        <v>211027.796875</v>
      </c>
      <c r="BS151" s="14">
        <v>210915.296875</v>
      </c>
      <c r="BT151" s="14">
        <v>210814.1875</v>
      </c>
      <c r="BU151" s="14">
        <v>210718.3125</v>
      </c>
      <c r="BV151" s="14">
        <v>210619.203125</v>
      </c>
      <c r="BW151" s="14">
        <v>210522.09375</v>
      </c>
      <c r="BX151" s="14">
        <v>210428.703125</v>
      </c>
      <c r="BY151" s="14">
        <v>210335</v>
      </c>
      <c r="BZ151" s="14">
        <v>210242.59375</v>
      </c>
      <c r="CA151" s="14">
        <v>210152.203125</v>
      </c>
      <c r="CB151" s="14">
        <v>210064.296875</v>
      </c>
      <c r="CC151" s="14">
        <v>209973.40625</v>
      </c>
      <c r="CD151" s="14">
        <v>209883.609375</v>
      </c>
      <c r="CE151" s="14">
        <v>209791.796875</v>
      </c>
      <c r="CF151" s="14">
        <v>209698.703125</v>
      </c>
    </row>
    <row r="153" spans="1:84" x14ac:dyDescent="0.3">
      <c r="E153" s="14">
        <v>1</v>
      </c>
      <c r="F153" s="14"/>
      <c r="M153" s="14">
        <v>3</v>
      </c>
      <c r="N153" s="14"/>
      <c r="U153" s="14">
        <v>5</v>
      </c>
      <c r="V153" s="14"/>
      <c r="AO153" s="14">
        <v>10</v>
      </c>
      <c r="AP153" s="14"/>
    </row>
    <row r="154" spans="1:84" x14ac:dyDescent="0.3">
      <c r="A154" s="12" t="s">
        <v>0</v>
      </c>
      <c r="B154" s="13" t="str">
        <f>B1</f>
        <v>2025 Q2 EST</v>
      </c>
      <c r="C154" s="13" t="str">
        <f t="shared" ref="C154:AP154" si="0">C1</f>
        <v>2025 Q3</v>
      </c>
      <c r="D154" s="13" t="str">
        <f t="shared" si="0"/>
        <v>2025 Q4</v>
      </c>
      <c r="E154" s="13" t="str">
        <f t="shared" si="0"/>
        <v>2026 Q1</v>
      </c>
      <c r="F154" s="13" t="str">
        <f t="shared" si="0"/>
        <v>2026 Q2</v>
      </c>
      <c r="G154" s="13" t="str">
        <f t="shared" si="0"/>
        <v>2026 Q3</v>
      </c>
      <c r="H154" s="13" t="str">
        <f t="shared" si="0"/>
        <v>2026 Q4</v>
      </c>
      <c r="I154" s="13" t="str">
        <f t="shared" si="0"/>
        <v>2027 Q1</v>
      </c>
      <c r="J154" s="13" t="str">
        <f t="shared" si="0"/>
        <v>2027 Q2</v>
      </c>
      <c r="K154" s="13" t="str">
        <f t="shared" si="0"/>
        <v>2027 Q3</v>
      </c>
      <c r="L154" s="13" t="str">
        <f t="shared" si="0"/>
        <v>2027 Q4</v>
      </c>
      <c r="M154" s="13" t="str">
        <f t="shared" si="0"/>
        <v>2028 Q1</v>
      </c>
      <c r="N154" s="13" t="str">
        <f t="shared" si="0"/>
        <v>2028 Q2</v>
      </c>
      <c r="O154" s="13" t="str">
        <f t="shared" si="0"/>
        <v>2028 Q3</v>
      </c>
      <c r="P154" s="13" t="str">
        <f t="shared" si="0"/>
        <v>2028 Q4</v>
      </c>
      <c r="Q154" s="13" t="str">
        <f t="shared" si="0"/>
        <v>2029 Q1</v>
      </c>
      <c r="R154" s="13" t="str">
        <f t="shared" si="0"/>
        <v>2029 Q2</v>
      </c>
      <c r="S154" s="13" t="str">
        <f t="shared" si="0"/>
        <v>2029 Q3</v>
      </c>
      <c r="T154" s="13" t="str">
        <f t="shared" si="0"/>
        <v>2029 Q4</v>
      </c>
      <c r="U154" s="13" t="str">
        <f t="shared" si="0"/>
        <v>2030 Q1</v>
      </c>
      <c r="V154" s="13" t="str">
        <f t="shared" si="0"/>
        <v>2030 Q2</v>
      </c>
      <c r="W154" s="13" t="str">
        <f t="shared" si="0"/>
        <v>2030 Q3</v>
      </c>
      <c r="X154" s="13" t="str">
        <f t="shared" si="0"/>
        <v>2030 Q4</v>
      </c>
      <c r="Y154" s="13" t="str">
        <f t="shared" si="0"/>
        <v>2031 Q1</v>
      </c>
      <c r="Z154" s="13" t="str">
        <f t="shared" si="0"/>
        <v>2031 Q2</v>
      </c>
      <c r="AA154" s="13" t="str">
        <f t="shared" si="0"/>
        <v>2031 Q3</v>
      </c>
      <c r="AB154" s="13" t="str">
        <f t="shared" si="0"/>
        <v>2031 Q4</v>
      </c>
      <c r="AC154" s="13" t="str">
        <f t="shared" si="0"/>
        <v>2032 Q1</v>
      </c>
      <c r="AD154" s="13" t="str">
        <f t="shared" si="0"/>
        <v>2032 Q2</v>
      </c>
      <c r="AE154" s="13" t="str">
        <f t="shared" si="0"/>
        <v>2032 Q3</v>
      </c>
      <c r="AF154" s="13" t="str">
        <f t="shared" si="0"/>
        <v>2032 Q4</v>
      </c>
      <c r="AG154" s="13" t="str">
        <f t="shared" si="0"/>
        <v>2033 Q1</v>
      </c>
      <c r="AH154" s="13" t="str">
        <f t="shared" si="0"/>
        <v>2033 Q2</v>
      </c>
      <c r="AI154" s="13" t="str">
        <f t="shared" si="0"/>
        <v>2033 Q3</v>
      </c>
      <c r="AJ154" s="13" t="str">
        <f t="shared" si="0"/>
        <v>2033 Q4</v>
      </c>
      <c r="AK154" s="13" t="str">
        <f t="shared" si="0"/>
        <v>2034 Q1</v>
      </c>
      <c r="AL154" s="13" t="str">
        <f t="shared" si="0"/>
        <v>2034 Q2</v>
      </c>
      <c r="AM154" s="13" t="str">
        <f t="shared" si="0"/>
        <v>2034 Q3</v>
      </c>
      <c r="AN154" s="13" t="str">
        <f t="shared" si="0"/>
        <v>2034 Q4</v>
      </c>
      <c r="AO154" s="13" t="str">
        <f t="shared" si="0"/>
        <v>2035 Q1</v>
      </c>
      <c r="AP154" s="13" t="str">
        <f t="shared" si="0"/>
        <v>2035 Q2</v>
      </c>
    </row>
    <row r="155" spans="1:84" x14ac:dyDescent="0.3">
      <c r="A155" s="3" t="s">
        <v>233</v>
      </c>
      <c r="B155" s="14"/>
      <c r="C155" s="15">
        <f>(C2/$B2)</f>
        <v>1.0009351075134412</v>
      </c>
      <c r="D155" s="15">
        <f t="shared" ref="D155:AP155" si="1">(D2/$B2)</f>
        <v>1.0017912696124838</v>
      </c>
      <c r="E155" s="15">
        <f t="shared" si="1"/>
        <v>1.0019918535325174</v>
      </c>
      <c r="F155" s="15">
        <f t="shared" si="1"/>
        <v>1.002315180089856</v>
      </c>
      <c r="G155" s="15">
        <f t="shared" si="1"/>
        <v>1.0024511723072</v>
      </c>
      <c r="H155" s="15">
        <f t="shared" si="1"/>
        <v>1.0025668300996231</v>
      </c>
      <c r="I155" s="15">
        <f t="shared" si="1"/>
        <v>1.0026278333743857</v>
      </c>
      <c r="J155" s="15">
        <f t="shared" si="1"/>
        <v>1.002762997492977</v>
      </c>
      <c r="K155" s="15">
        <f t="shared" si="1"/>
        <v>1.0028412068195955</v>
      </c>
      <c r="L155" s="15">
        <f t="shared" si="1"/>
        <v>1.0027205804346579</v>
      </c>
      <c r="M155" s="15">
        <f t="shared" si="1"/>
        <v>1.002224365260006</v>
      </c>
      <c r="N155" s="15">
        <f t="shared" si="1"/>
        <v>1.0016923578170545</v>
      </c>
      <c r="O155" s="15">
        <f t="shared" si="1"/>
        <v>1.0011971547630998</v>
      </c>
      <c r="P155" s="15">
        <f t="shared" si="1"/>
        <v>1.0009203857578424</v>
      </c>
      <c r="Q155" s="15">
        <f t="shared" si="1"/>
        <v>1.0007925825170503</v>
      </c>
      <c r="R155" s="15">
        <f t="shared" si="1"/>
        <v>1.0008082243823742</v>
      </c>
      <c r="S155" s="15">
        <f t="shared" si="1"/>
        <v>1.0008185296112933</v>
      </c>
      <c r="T155" s="15">
        <f t="shared" si="1"/>
        <v>1.000840888277609</v>
      </c>
      <c r="U155" s="15">
        <f t="shared" si="1"/>
        <v>1.0008258904890925</v>
      </c>
      <c r="V155" s="15">
        <f t="shared" si="1"/>
        <v>1.0008809130506431</v>
      </c>
      <c r="W155" s="15">
        <f t="shared" si="1"/>
        <v>1.0009206617907598</v>
      </c>
      <c r="X155" s="15">
        <f t="shared" si="1"/>
        <v>1.0009432964899929</v>
      </c>
      <c r="Y155" s="15">
        <f t="shared" si="1"/>
        <v>1.0009377758316436</v>
      </c>
      <c r="Z155" s="15">
        <f t="shared" si="1"/>
        <v>1.000973936143833</v>
      </c>
      <c r="AA155" s="15">
        <f t="shared" si="1"/>
        <v>1.0010328231662282</v>
      </c>
      <c r="AB155" s="15">
        <f t="shared" si="1"/>
        <v>1.0010929063312659</v>
      </c>
      <c r="AC155" s="15">
        <f t="shared" si="1"/>
        <v>1.0011462726953115</v>
      </c>
      <c r="AD155" s="15">
        <f t="shared" si="1"/>
        <v>1.0012057117835416</v>
      </c>
      <c r="AE155" s="15">
        <f t="shared" si="1"/>
        <v>1.0012627585864871</v>
      </c>
      <c r="AF155" s="15">
        <f t="shared" si="1"/>
        <v>1.0013067398313384</v>
      </c>
      <c r="AG155" s="15">
        <f t="shared" si="1"/>
        <v>1.001353757438282</v>
      </c>
      <c r="AH155" s="15">
        <f t="shared" si="1"/>
        <v>1.0014008670561982</v>
      </c>
      <c r="AI155" s="15">
        <f t="shared" si="1"/>
        <v>1.0014503689593992</v>
      </c>
      <c r="AJ155" s="15">
        <f t="shared" si="1"/>
        <v>1.0014915898750758</v>
      </c>
      <c r="AK155" s="15">
        <f t="shared" si="1"/>
        <v>1.0015345589992297</v>
      </c>
      <c r="AL155" s="15">
        <f t="shared" si="1"/>
        <v>1.001574031706429</v>
      </c>
      <c r="AM155" s="15">
        <f t="shared" si="1"/>
        <v>1.0016040272834617</v>
      </c>
      <c r="AN155" s="15">
        <f t="shared" si="1"/>
        <v>1.0016211413243452</v>
      </c>
      <c r="AO155" s="15">
        <f t="shared" si="1"/>
        <v>1.001643868034551</v>
      </c>
      <c r="AP155" s="15">
        <f t="shared" si="1"/>
        <v>1.001659785932792</v>
      </c>
    </row>
    <row r="156" spans="1:84" x14ac:dyDescent="0.3">
      <c r="A156" s="3" t="s">
        <v>234</v>
      </c>
      <c r="B156" s="14"/>
      <c r="C156" s="15">
        <f t="shared" ref="C156:AP162" si="2">(C3/$B3)</f>
        <v>1.0014875131398513</v>
      </c>
      <c r="D156" s="15">
        <f t="shared" si="2"/>
        <v>1.0030149110472086</v>
      </c>
      <c r="E156" s="15">
        <f t="shared" si="2"/>
        <v>1.0039818401335234</v>
      </c>
      <c r="F156" s="15">
        <f t="shared" si="2"/>
        <v>1.00505267782295</v>
      </c>
      <c r="G156" s="15">
        <f t="shared" si="2"/>
        <v>1.0058361239657614</v>
      </c>
      <c r="H156" s="15">
        <f t="shared" si="2"/>
        <v>1.0065384342112147</v>
      </c>
      <c r="I156" s="15">
        <f t="shared" si="2"/>
        <v>1.0071461401304784</v>
      </c>
      <c r="J156" s="15">
        <f t="shared" si="2"/>
        <v>1.007853265176577</v>
      </c>
      <c r="K156" s="15">
        <f t="shared" si="2"/>
        <v>1.0084555707113334</v>
      </c>
      <c r="L156" s="15">
        <f t="shared" si="2"/>
        <v>1.008867431361113</v>
      </c>
      <c r="M156" s="15">
        <f t="shared" si="2"/>
        <v>1.0089076414529872</v>
      </c>
      <c r="N156" s="15">
        <f t="shared" si="2"/>
        <v>1.0088670409718714</v>
      </c>
      <c r="O156" s="15">
        <f t="shared" si="2"/>
        <v>1.0088836975795086</v>
      </c>
      <c r="P156" s="15">
        <f t="shared" si="2"/>
        <v>1.0090653587065519</v>
      </c>
      <c r="Q156" s="15">
        <f t="shared" si="2"/>
        <v>1.0093823547706475</v>
      </c>
      <c r="R156" s="15">
        <f t="shared" si="2"/>
        <v>1.0099178386802345</v>
      </c>
      <c r="S156" s="15">
        <f t="shared" si="2"/>
        <v>1.0104083627621756</v>
      </c>
      <c r="T156" s="15">
        <f t="shared" si="2"/>
        <v>1.01092491279355</v>
      </c>
      <c r="U156" s="15">
        <f t="shared" si="2"/>
        <v>1.0114229844008267</v>
      </c>
      <c r="V156" s="15">
        <f t="shared" si="2"/>
        <v>1.0119222271758279</v>
      </c>
      <c r="W156" s="15">
        <f t="shared" si="2"/>
        <v>1.012431945395476</v>
      </c>
      <c r="X156" s="15">
        <f t="shared" si="2"/>
        <v>1.0129134905248627</v>
      </c>
      <c r="Y156" s="15">
        <f t="shared" si="2"/>
        <v>1.0134060966827585</v>
      </c>
      <c r="Z156" s="15">
        <f t="shared" si="2"/>
        <v>1.0139333173534004</v>
      </c>
      <c r="AA156" s="15">
        <f t="shared" si="2"/>
        <v>1.0145077751222633</v>
      </c>
      <c r="AB156" s="15">
        <f t="shared" si="2"/>
        <v>1.0150875682107603</v>
      </c>
      <c r="AC156" s="15">
        <f t="shared" si="2"/>
        <v>1.0156493383292746</v>
      </c>
      <c r="AD156" s="15">
        <f t="shared" si="2"/>
        <v>1.0162133857183644</v>
      </c>
      <c r="AE156" s="15">
        <f t="shared" si="2"/>
        <v>1.0167982538670006</v>
      </c>
      <c r="AF156" s="15">
        <f t="shared" si="2"/>
        <v>1.017366270213379</v>
      </c>
      <c r="AG156" s="15">
        <f t="shared" si="2"/>
        <v>1.0179260883856858</v>
      </c>
      <c r="AH156" s="15">
        <f t="shared" si="2"/>
        <v>1.0184847353902682</v>
      </c>
      <c r="AI156" s="15">
        <f t="shared" si="2"/>
        <v>1.0190465055087825</v>
      </c>
      <c r="AJ156" s="15">
        <f t="shared" si="2"/>
        <v>1.0195967591446728</v>
      </c>
      <c r="AK156" s="15">
        <f t="shared" si="2"/>
        <v>1.0201479236887931</v>
      </c>
      <c r="AL156" s="15">
        <f t="shared" si="2"/>
        <v>1.020700259400638</v>
      </c>
      <c r="AM156" s="15">
        <f t="shared" si="2"/>
        <v>1.0212417943434682</v>
      </c>
      <c r="AN156" s="15">
        <f t="shared" si="2"/>
        <v>1.0217717477388004</v>
      </c>
      <c r="AO156" s="15">
        <f t="shared" si="2"/>
        <v>1.0223063207401573</v>
      </c>
      <c r="AP156" s="15">
        <f t="shared" si="2"/>
        <v>1.0228364693301102</v>
      </c>
    </row>
    <row r="157" spans="1:84" x14ac:dyDescent="0.3">
      <c r="A157" s="3" t="s">
        <v>235</v>
      </c>
      <c r="B157" s="14"/>
      <c r="C157" s="15">
        <f t="shared" si="2"/>
        <v>1.0021531983843373</v>
      </c>
      <c r="D157" s="15">
        <f t="shared" si="2"/>
        <v>1.0042022801609842</v>
      </c>
      <c r="E157" s="15">
        <f t="shared" si="2"/>
        <v>1.0056019973508836</v>
      </c>
      <c r="F157" s="15">
        <f t="shared" si="2"/>
        <v>1.007116526565196</v>
      </c>
      <c r="G157" s="15">
        <f t="shared" si="2"/>
        <v>1.0083844791313867</v>
      </c>
      <c r="H157" s="15">
        <f t="shared" si="2"/>
        <v>1.0095800375503712</v>
      </c>
      <c r="I157" s="15">
        <f t="shared" si="2"/>
        <v>1.0106040327541681</v>
      </c>
      <c r="J157" s="15">
        <f t="shared" si="2"/>
        <v>1.0117676504388577</v>
      </c>
      <c r="K157" s="15">
        <f t="shared" si="2"/>
        <v>1.0128463596111961</v>
      </c>
      <c r="L157" s="15">
        <f t="shared" si="2"/>
        <v>1.0137271671951924</v>
      </c>
      <c r="M157" s="15">
        <f t="shared" si="2"/>
        <v>1.014242366146314</v>
      </c>
      <c r="N157" s="15">
        <f t="shared" si="2"/>
        <v>1.0146635618429731</v>
      </c>
      <c r="O157" s="15">
        <f t="shared" si="2"/>
        <v>1.0151263750795336</v>
      </c>
      <c r="P157" s="15">
        <f t="shared" si="2"/>
        <v>1.0157799596266208</v>
      </c>
      <c r="Q157" s="15">
        <f t="shared" si="2"/>
        <v>1.0165557047497473</v>
      </c>
      <c r="R157" s="15">
        <f t="shared" si="2"/>
        <v>1.0174626324330873</v>
      </c>
      <c r="S157" s="15">
        <f t="shared" si="2"/>
        <v>1.01831193583041</v>
      </c>
      <c r="T157" s="15">
        <f t="shared" si="2"/>
        <v>1.0191614575015433</v>
      </c>
      <c r="U157" s="15">
        <f t="shared" si="2"/>
        <v>1.0200113429623612</v>
      </c>
      <c r="V157" s="15">
        <f t="shared" si="2"/>
        <v>1.0208257225499766</v>
      </c>
      <c r="W157" s="15">
        <f t="shared" si="2"/>
        <v>1.0216513068598729</v>
      </c>
      <c r="X157" s="15">
        <f t="shared" si="2"/>
        <v>1.0224595020228526</v>
      </c>
      <c r="Y157" s="15">
        <f t="shared" si="2"/>
        <v>1.0232010509156404</v>
      </c>
      <c r="Z157" s="15">
        <f t="shared" si="2"/>
        <v>1.023960716534714</v>
      </c>
      <c r="AA157" s="15">
        <f t="shared" si="2"/>
        <v>1.0247507222134711</v>
      </c>
      <c r="AB157" s="15">
        <f t="shared" si="2"/>
        <v>1.0255337431302864</v>
      </c>
      <c r="AC157" s="15">
        <f t="shared" si="2"/>
        <v>1.0263169095629758</v>
      </c>
      <c r="AD157" s="15">
        <f t="shared" si="2"/>
        <v>1.0271050235353736</v>
      </c>
      <c r="AE157" s="15">
        <f t="shared" si="2"/>
        <v>1.0278833879442282</v>
      </c>
      <c r="AF157" s="15">
        <f t="shared" si="2"/>
        <v>1.0286470552498308</v>
      </c>
      <c r="AG157" s="15">
        <f t="shared" si="2"/>
        <v>1.0294004636863319</v>
      </c>
      <c r="AH157" s="15">
        <f t="shared" si="2"/>
        <v>1.030151762142663</v>
      </c>
      <c r="AI157" s="15">
        <f t="shared" si="2"/>
        <v>1.0309121553411056</v>
      </c>
      <c r="AJ157" s="15">
        <f t="shared" si="2"/>
        <v>1.0316663641149124</v>
      </c>
      <c r="AK157" s="15">
        <f t="shared" si="2"/>
        <v>1.032426029733986</v>
      </c>
      <c r="AL157" s="15">
        <f t="shared" si="2"/>
        <v>1.033190861166579</v>
      </c>
      <c r="AM157" s="15">
        <f t="shared" si="2"/>
        <v>1.0339519819443903</v>
      </c>
      <c r="AN157" s="15">
        <f t="shared" si="2"/>
        <v>1.0347068455396293</v>
      </c>
      <c r="AO157" s="15">
        <f t="shared" si="2"/>
        <v>1.0354614181031205</v>
      </c>
      <c r="AP157" s="15">
        <f t="shared" si="2"/>
        <v>1.0362173730674127</v>
      </c>
    </row>
    <row r="158" spans="1:84" x14ac:dyDescent="0.3">
      <c r="A158" s="3" t="s">
        <v>236</v>
      </c>
      <c r="B158" s="14"/>
      <c r="C158" s="15">
        <f t="shared" si="2"/>
        <v>1.0015554626784917</v>
      </c>
      <c r="D158" s="15">
        <f t="shared" si="2"/>
        <v>1.0029575580778001</v>
      </c>
      <c r="E158" s="15">
        <f t="shared" si="2"/>
        <v>1.0036580191266598</v>
      </c>
      <c r="F158" s="15">
        <f t="shared" si="2"/>
        <v>1.0045714344139915</v>
      </c>
      <c r="G158" s="15">
        <f t="shared" si="2"/>
        <v>1.0051989831497969</v>
      </c>
      <c r="H158" s="15">
        <f t="shared" si="2"/>
        <v>1.0057632574070319</v>
      </c>
      <c r="I158" s="15">
        <f t="shared" si="2"/>
        <v>1.0061832155687735</v>
      </c>
      <c r="J158" s="15">
        <f t="shared" si="2"/>
        <v>1.0068740387831487</v>
      </c>
      <c r="K158" s="15">
        <f t="shared" si="2"/>
        <v>1.0075134043421043</v>
      </c>
      <c r="L158" s="15">
        <f t="shared" si="2"/>
        <v>1.0079215456806956</v>
      </c>
      <c r="M158" s="15">
        <f t="shared" si="2"/>
        <v>1.0080139012772309</v>
      </c>
      <c r="N158" s="15">
        <f t="shared" si="2"/>
        <v>1.008105083572177</v>
      </c>
      <c r="O158" s="15">
        <f t="shared" si="2"/>
        <v>1.0082059037016073</v>
      </c>
      <c r="P158" s="15">
        <f t="shared" si="2"/>
        <v>1.0085164095865109</v>
      </c>
      <c r="Q158" s="15">
        <f t="shared" si="2"/>
        <v>1.0089219529001543</v>
      </c>
      <c r="R158" s="15">
        <f t="shared" si="2"/>
        <v>1.0094786006970584</v>
      </c>
      <c r="S158" s="15">
        <f t="shared" si="2"/>
        <v>1.0099704654847776</v>
      </c>
      <c r="T158" s="15">
        <f t="shared" si="2"/>
        <v>1.0104542847758839</v>
      </c>
      <c r="U158" s="15">
        <f t="shared" si="2"/>
        <v>1.0109515132280116</v>
      </c>
      <c r="V158" s="15">
        <f t="shared" si="2"/>
        <v>1.011579061963817</v>
      </c>
      <c r="W158" s="15">
        <f t="shared" si="2"/>
        <v>1.0121894302120633</v>
      </c>
      <c r="X158" s="15">
        <f t="shared" si="2"/>
        <v>1.012763426111039</v>
      </c>
      <c r="Y158" s="15">
        <f t="shared" si="2"/>
        <v>1.0133522558943948</v>
      </c>
      <c r="Z158" s="15">
        <f t="shared" si="2"/>
        <v>1.0139353029770599</v>
      </c>
      <c r="AA158" s="15">
        <f t="shared" si="2"/>
        <v>1.0145634383636599</v>
      </c>
      <c r="AB158" s="15">
        <f t="shared" si="2"/>
        <v>1.0151909032922088</v>
      </c>
      <c r="AC158" s="15">
        <f t="shared" si="2"/>
        <v>1.0158233128488843</v>
      </c>
      <c r="AD158" s="15">
        <f t="shared" si="2"/>
        <v>1.0164568118998929</v>
      </c>
      <c r="AE158" s="15">
        <f t="shared" si="2"/>
        <v>1.0170875453114407</v>
      </c>
      <c r="AF158" s="15">
        <f t="shared" si="2"/>
        <v>1.0177108198771705</v>
      </c>
      <c r="AG158" s="15">
        <f t="shared" si="2"/>
        <v>1.0183453246152556</v>
      </c>
      <c r="AH158" s="15">
        <f t="shared" si="2"/>
        <v>1.0189862825120823</v>
      </c>
      <c r="AI158" s="15">
        <f t="shared" si="2"/>
        <v>1.0196213739009621</v>
      </c>
      <c r="AJ158" s="15">
        <f t="shared" si="2"/>
        <v>1.0202462408045632</v>
      </c>
      <c r="AK158" s="15">
        <f t="shared" si="2"/>
        <v>1.0208630622115511</v>
      </c>
      <c r="AL158" s="15">
        <f t="shared" si="2"/>
        <v>1.0214777046298733</v>
      </c>
      <c r="AM158" s="15">
        <f t="shared" si="2"/>
        <v>1.0220853910459153</v>
      </c>
      <c r="AN158" s="15">
        <f t="shared" si="2"/>
        <v>1.0226764836251936</v>
      </c>
      <c r="AO158" s="15">
        <f t="shared" si="2"/>
        <v>1.0232708446874705</v>
      </c>
      <c r="AP158" s="15">
        <f t="shared" si="2"/>
        <v>1.023853305119341</v>
      </c>
    </row>
    <row r="159" spans="1:84" x14ac:dyDescent="0.3">
      <c r="A159" s="3" t="s">
        <v>237</v>
      </c>
      <c r="B159" s="14"/>
      <c r="C159" s="15">
        <f t="shared" si="2"/>
        <v>1.002367503986028</v>
      </c>
      <c r="D159" s="15">
        <f t="shared" si="2"/>
        <v>1.0046320278550829</v>
      </c>
      <c r="E159" s="15">
        <f t="shared" si="2"/>
        <v>1.0062607162756811</v>
      </c>
      <c r="F159" s="15">
        <f t="shared" si="2"/>
        <v>1.0079776945660182</v>
      </c>
      <c r="G159" s="15">
        <f t="shared" si="2"/>
        <v>1.0095038480286505</v>
      </c>
      <c r="H159" s="15">
        <f t="shared" si="2"/>
        <v>1.0110133080285169</v>
      </c>
      <c r="I159" s="15">
        <f t="shared" si="2"/>
        <v>1.0125104519625205</v>
      </c>
      <c r="J159" s="15">
        <f t="shared" si="2"/>
        <v>1.0141163630805894</v>
      </c>
      <c r="K159" s="15">
        <f t="shared" si="2"/>
        <v>1.0156135070145931</v>
      </c>
      <c r="L159" s="15">
        <f t="shared" si="2"/>
        <v>1.016904171362476</v>
      </c>
      <c r="M159" s="15">
        <f t="shared" si="2"/>
        <v>1.0178533245587547</v>
      </c>
      <c r="N159" s="15">
        <f t="shared" si="2"/>
        <v>1.0187882326668067</v>
      </c>
      <c r="O159" s="15">
        <f t="shared" si="2"/>
        <v>1.0197327116935111</v>
      </c>
      <c r="P159" s="15">
        <f t="shared" si="2"/>
        <v>1.0209070411542083</v>
      </c>
      <c r="Q159" s="15">
        <f t="shared" si="2"/>
        <v>1.0221672121101055</v>
      </c>
      <c r="R159" s="15">
        <f t="shared" si="2"/>
        <v>1.0235480953500915</v>
      </c>
      <c r="S159" s="15">
        <f t="shared" si="2"/>
        <v>1.0249412204627724</v>
      </c>
      <c r="T159" s="15">
        <f t="shared" si="2"/>
        <v>1.0263315262350752</v>
      </c>
      <c r="U159" s="15">
        <f t="shared" si="2"/>
        <v>1.0276966805234773</v>
      </c>
      <c r="V159" s="15">
        <f t="shared" si="2"/>
        <v>1.0291834374139823</v>
      </c>
      <c r="W159" s="15">
        <f t="shared" si="2"/>
        <v>1.0306867393809174</v>
      </c>
      <c r="X159" s="15">
        <f t="shared" si="2"/>
        <v>1.0321796543043538</v>
      </c>
      <c r="Y159" s="15">
        <f t="shared" si="2"/>
        <v>1.0336815466010998</v>
      </c>
      <c r="Z159" s="15">
        <f t="shared" si="2"/>
        <v>1.0351093941163334</v>
      </c>
      <c r="AA159" s="15">
        <f t="shared" si="2"/>
        <v>1.0365685511483989</v>
      </c>
      <c r="AB159" s="15">
        <f t="shared" si="2"/>
        <v>1.0380495951649797</v>
      </c>
      <c r="AC159" s="15">
        <f t="shared" si="2"/>
        <v>1.0394783329982276</v>
      </c>
      <c r="AD159" s="15">
        <f t="shared" si="2"/>
        <v>1.0409440932222316</v>
      </c>
      <c r="AE159" s="15">
        <f t="shared" si="2"/>
        <v>1.0424160856723348</v>
      </c>
      <c r="AF159" s="15">
        <f t="shared" si="2"/>
        <v>1.043910484459128</v>
      </c>
      <c r="AG159" s="15">
        <f t="shared" si="2"/>
        <v>1.0453776543533213</v>
      </c>
      <c r="AH159" s="15">
        <f t="shared" si="2"/>
        <v>1.0468620370624551</v>
      </c>
      <c r="AI159" s="15">
        <f t="shared" si="2"/>
        <v>1.0483682325629362</v>
      </c>
      <c r="AJ159" s="15">
        <f t="shared" si="2"/>
        <v>1.0498378508316684</v>
      </c>
      <c r="AK159" s="15">
        <f t="shared" si="2"/>
        <v>1.0513288367327407</v>
      </c>
      <c r="AL159" s="15">
        <f t="shared" si="2"/>
        <v>1.0527979356492978</v>
      </c>
      <c r="AM159" s="15">
        <f t="shared" si="2"/>
        <v>1.0542880312323559</v>
      </c>
      <c r="AN159" s="15">
        <f t="shared" si="2"/>
        <v>1.0557471882644214</v>
      </c>
      <c r="AO159" s="15">
        <f t="shared" si="2"/>
        <v>1.0572324612915696</v>
      </c>
      <c r="AP159" s="15">
        <f t="shared" si="2"/>
        <v>1.0586982215155736</v>
      </c>
    </row>
    <row r="160" spans="1:84" x14ac:dyDescent="0.3">
      <c r="A160" s="3" t="s">
        <v>238</v>
      </c>
      <c r="B160" s="14"/>
      <c r="C160" s="15">
        <f t="shared" si="2"/>
        <v>1.0027602547506334</v>
      </c>
      <c r="D160" s="15">
        <f t="shared" si="2"/>
        <v>1.0053887353468891</v>
      </c>
      <c r="E160" s="15">
        <f t="shared" si="2"/>
        <v>1.0075887907938883</v>
      </c>
      <c r="F160" s="15">
        <f t="shared" si="2"/>
        <v>1.0099062971176154</v>
      </c>
      <c r="G160" s="15">
        <f t="shared" si="2"/>
        <v>1.0119949492940057</v>
      </c>
      <c r="H160" s="15">
        <f t="shared" si="2"/>
        <v>1.0140422231127411</v>
      </c>
      <c r="I160" s="15">
        <f t="shared" si="2"/>
        <v>1.0161000006684195</v>
      </c>
      <c r="J160" s="15">
        <f t="shared" si="2"/>
        <v>1.0182227104161103</v>
      </c>
      <c r="K160" s="15">
        <f t="shared" si="2"/>
        <v>1.0202734854804933</v>
      </c>
      <c r="L160" s="15">
        <f t="shared" si="2"/>
        <v>1.0220896770864798</v>
      </c>
      <c r="M160" s="15">
        <f t="shared" si="2"/>
        <v>1.0236076262222928</v>
      </c>
      <c r="N160" s="15">
        <f t="shared" si="2"/>
        <v>1.0250501394291505</v>
      </c>
      <c r="O160" s="15">
        <f t="shared" si="2"/>
        <v>1.0265053844383636</v>
      </c>
      <c r="P160" s="15">
        <f t="shared" si="2"/>
        <v>1.0281754786123227</v>
      </c>
      <c r="Q160" s="15">
        <f t="shared" si="2"/>
        <v>1.0299451991397122</v>
      </c>
      <c r="R160" s="15">
        <f t="shared" si="2"/>
        <v>1.0317951300219401</v>
      </c>
      <c r="S160" s="15">
        <f t="shared" si="2"/>
        <v>1.033674980639703</v>
      </c>
      <c r="T160" s="15">
        <f t="shared" si="2"/>
        <v>1.035557377617937</v>
      </c>
      <c r="U160" s="15">
        <f t="shared" si="2"/>
        <v>1.037426406203698</v>
      </c>
      <c r="V160" s="15">
        <f t="shared" si="2"/>
        <v>1.0393196252139341</v>
      </c>
      <c r="W160" s="15">
        <f t="shared" si="2"/>
        <v>1.0411940648156961</v>
      </c>
      <c r="X160" s="15">
        <f t="shared" si="2"/>
        <v>1.0430805996296955</v>
      </c>
      <c r="Y160" s="15">
        <f t="shared" si="2"/>
        <v>1.0449929163434646</v>
      </c>
      <c r="Z160" s="15">
        <f t="shared" si="2"/>
        <v>1.0468574887984012</v>
      </c>
      <c r="AA160" s="15">
        <f t="shared" si="2"/>
        <v>1.04871856000769</v>
      </c>
      <c r="AB160" s="15">
        <f t="shared" si="2"/>
        <v>1.0505831324626267</v>
      </c>
      <c r="AC160" s="15">
        <f t="shared" si="2"/>
        <v>1.0524241510832058</v>
      </c>
      <c r="AD160" s="15">
        <f t="shared" si="2"/>
        <v>1.0542880869480247</v>
      </c>
      <c r="AE160" s="15">
        <f t="shared" si="2"/>
        <v>1.056142155666018</v>
      </c>
      <c r="AF160" s="15">
        <f t="shared" si="2"/>
        <v>1.0580076830061313</v>
      </c>
      <c r="AG160" s="15">
        <f t="shared" si="2"/>
        <v>1.059893581230013</v>
      </c>
      <c r="AH160" s="15">
        <f t="shared" si="2"/>
        <v>1.0617794794538948</v>
      </c>
      <c r="AI160" s="15">
        <f t="shared" si="2"/>
        <v>1.0636621947271878</v>
      </c>
      <c r="AJ160" s="15">
        <f t="shared" si="2"/>
        <v>1.0655375892141263</v>
      </c>
      <c r="AK160" s="15">
        <f t="shared" si="2"/>
        <v>1.0674215776676548</v>
      </c>
      <c r="AL160" s="15">
        <f t="shared" si="2"/>
        <v>1.0693084307767131</v>
      </c>
      <c r="AM160" s="15">
        <f t="shared" si="2"/>
        <v>1.0711921009351828</v>
      </c>
      <c r="AN160" s="15">
        <f t="shared" si="2"/>
        <v>1.073070996667769</v>
      </c>
      <c r="AO160" s="15">
        <f t="shared" si="2"/>
        <v>1.0749654888582405</v>
      </c>
      <c r="AP160" s="15">
        <f t="shared" si="2"/>
        <v>1.0768653920647131</v>
      </c>
    </row>
    <row r="161" spans="1:42" x14ac:dyDescent="0.3">
      <c r="A161" s="3" t="s">
        <v>239</v>
      </c>
      <c r="B161" s="14"/>
      <c r="C161" s="15">
        <f t="shared" si="2"/>
        <v>1.001503158819707</v>
      </c>
      <c r="D161" s="15">
        <f t="shared" si="2"/>
        <v>1.0029474780130621</v>
      </c>
      <c r="E161" s="15">
        <f t="shared" si="2"/>
        <v>1.003763362513499</v>
      </c>
      <c r="F161" s="15">
        <f t="shared" si="2"/>
        <v>1.004814730444241</v>
      </c>
      <c r="G161" s="15">
        <f t="shared" si="2"/>
        <v>1.0057117536650935</v>
      </c>
      <c r="H161" s="15">
        <f t="shared" si="2"/>
        <v>1.0066376345370867</v>
      </c>
      <c r="I161" s="15">
        <f t="shared" si="2"/>
        <v>1.0074347178405683</v>
      </c>
      <c r="J161" s="15">
        <f t="shared" si="2"/>
        <v>1.0084177518528079</v>
      </c>
      <c r="K161" s="15">
        <f t="shared" si="2"/>
        <v>1.009343570262353</v>
      </c>
      <c r="L161" s="15">
        <f t="shared" si="2"/>
        <v>1.0100903088324589</v>
      </c>
      <c r="M161" s="15">
        <f t="shared" si="2"/>
        <v>1.0104869453795247</v>
      </c>
      <c r="N161" s="15">
        <f t="shared" si="2"/>
        <v>1.0107595315041538</v>
      </c>
      <c r="O161" s="15">
        <f t="shared" si="2"/>
        <v>1.011035802913236</v>
      </c>
      <c r="P161" s="15">
        <f t="shared" si="2"/>
        <v>1.0115007109163561</v>
      </c>
      <c r="Q161" s="15">
        <f t="shared" si="2"/>
        <v>1.012074366042065</v>
      </c>
      <c r="R161" s="15">
        <f t="shared" si="2"/>
        <v>1.0128063634743587</v>
      </c>
      <c r="S161" s="15">
        <f t="shared" si="2"/>
        <v>1.013508691243683</v>
      </c>
      <c r="T161" s="15">
        <f t="shared" si="2"/>
        <v>1.0142054598551034</v>
      </c>
      <c r="U161" s="15">
        <f t="shared" si="2"/>
        <v>1.0148774933369744</v>
      </c>
      <c r="V161" s="15">
        <f t="shared" si="2"/>
        <v>1.0156114271051673</v>
      </c>
      <c r="W161" s="15">
        <f t="shared" si="2"/>
        <v>1.0163913332353505</v>
      </c>
      <c r="X161" s="15">
        <f t="shared" si="2"/>
        <v>1.0171372597936279</v>
      </c>
      <c r="Y161" s="15">
        <f t="shared" si="2"/>
        <v>1.01778568247002</v>
      </c>
      <c r="Z161" s="15">
        <f t="shared" si="2"/>
        <v>1.0184033736218208</v>
      </c>
      <c r="AA161" s="15">
        <f t="shared" si="2"/>
        <v>1.0190681614596824</v>
      </c>
      <c r="AB161" s="15">
        <f t="shared" si="2"/>
        <v>1.0197429432892813</v>
      </c>
      <c r="AC161" s="15">
        <f t="shared" si="2"/>
        <v>1.0204249083004411</v>
      </c>
      <c r="AD161" s="15">
        <f t="shared" si="2"/>
        <v>1.0211001273671785</v>
      </c>
      <c r="AE161" s="15">
        <f t="shared" si="2"/>
        <v>1.0217737224102585</v>
      </c>
      <c r="AF161" s="15">
        <f t="shared" si="2"/>
        <v>1.0224301402800404</v>
      </c>
      <c r="AG161" s="15">
        <f t="shared" si="2"/>
        <v>1.0230761893833951</v>
      </c>
      <c r="AH161" s="15">
        <f t="shared" si="2"/>
        <v>1.0236965664204751</v>
      </c>
      <c r="AI161" s="15">
        <f t="shared" si="2"/>
        <v>1.024331809520264</v>
      </c>
      <c r="AJ161" s="15">
        <f t="shared" si="2"/>
        <v>1.0249318237991798</v>
      </c>
      <c r="AK161" s="15">
        <f t="shared" si="2"/>
        <v>1.0255430188563512</v>
      </c>
      <c r="AL161" s="15">
        <f t="shared" si="2"/>
        <v>1.0261438451470957</v>
      </c>
      <c r="AM161" s="15">
        <f t="shared" si="2"/>
        <v>1.0267455459121169</v>
      </c>
      <c r="AN161" s="15">
        <f t="shared" si="2"/>
        <v>1.0273040226628753</v>
      </c>
      <c r="AO161" s="15">
        <f t="shared" si="2"/>
        <v>1.0278768033143075</v>
      </c>
      <c r="AP161" s="15">
        <f t="shared" si="2"/>
        <v>1.0284261605476057</v>
      </c>
    </row>
    <row r="162" spans="1:42" x14ac:dyDescent="0.3">
      <c r="A162" s="3" t="s">
        <v>240</v>
      </c>
      <c r="B162" s="14"/>
      <c r="C162" s="15">
        <f t="shared" si="2"/>
        <v>1.00485444962307</v>
      </c>
      <c r="D162" s="15">
        <f t="shared" si="2"/>
        <v>1.0097081765351645</v>
      </c>
      <c r="E162" s="15">
        <f t="shared" si="2"/>
        <v>1.0141817574740963</v>
      </c>
      <c r="F162" s="15">
        <f t="shared" si="2"/>
        <v>1.0186950875166856</v>
      </c>
      <c r="G162" s="15">
        <f t="shared" si="2"/>
        <v>1.0229966632434258</v>
      </c>
      <c r="H162" s="15">
        <f t="shared" si="2"/>
        <v>1.0272382539591913</v>
      </c>
      <c r="I162" s="15">
        <f t="shared" si="2"/>
        <v>1.0314075735773975</v>
      </c>
      <c r="J162" s="15">
        <f t="shared" si="2"/>
        <v>1.0356245921199931</v>
      </c>
      <c r="K162" s="15">
        <f t="shared" si="2"/>
        <v>1.0397729531199071</v>
      </c>
      <c r="L162" s="15">
        <f t="shared" si="2"/>
        <v>1.0437167869137278</v>
      </c>
      <c r="M162" s="15">
        <f t="shared" si="2"/>
        <v>1.0464233395173304</v>
      </c>
      <c r="N162" s="15">
        <f t="shared" si="2"/>
        <v>1.0489969133014232</v>
      </c>
      <c r="O162" s="15">
        <f t="shared" si="2"/>
        <v>1.0516239676977102</v>
      </c>
      <c r="P162" s="15">
        <f t="shared" si="2"/>
        <v>1.0545018028025286</v>
      </c>
      <c r="Q162" s="15">
        <f t="shared" si="2"/>
        <v>1.0575523658305142</v>
      </c>
      <c r="R162" s="15">
        <f t="shared" ref="R162:AP162" si="3">(R9/$B9)</f>
        <v>1.0607445802097162</v>
      </c>
      <c r="S162" s="15">
        <f t="shared" si="3"/>
        <v>1.0640076202645268</v>
      </c>
      <c r="T162" s="15">
        <f t="shared" si="3"/>
        <v>1.0673010141803121</v>
      </c>
      <c r="U162" s="15">
        <f t="shared" si="3"/>
        <v>1.0706001897839021</v>
      </c>
      <c r="V162" s="15">
        <f t="shared" si="3"/>
        <v>1.0739347782252964</v>
      </c>
      <c r="W162" s="15">
        <f t="shared" si="3"/>
        <v>1.0772881571520563</v>
      </c>
      <c r="X162" s="15">
        <f t="shared" si="3"/>
        <v>1.0806357543910112</v>
      </c>
      <c r="Y162" s="15">
        <f t="shared" si="3"/>
        <v>1.083974679098259</v>
      </c>
      <c r="Z162" s="15">
        <f t="shared" si="3"/>
        <v>1.0873258898920921</v>
      </c>
      <c r="AA162" s="15">
        <f t="shared" si="3"/>
        <v>1.090696613882266</v>
      </c>
      <c r="AB162" s="15">
        <f t="shared" si="3"/>
        <v>1.0940940781785371</v>
      </c>
      <c r="AC162" s="15">
        <f t="shared" si="3"/>
        <v>1.0974922651857837</v>
      </c>
      <c r="AD162" s="15">
        <f t="shared" si="3"/>
        <v>1.1009077972564445</v>
      </c>
      <c r="AE162" s="15">
        <f t="shared" si="3"/>
        <v>1.1043269428819835</v>
      </c>
      <c r="AF162" s="15">
        <f t="shared" si="3"/>
        <v>1.1077431976636201</v>
      </c>
      <c r="AG162" s="15">
        <f t="shared" si="3"/>
        <v>1.1111804110635486</v>
      </c>
      <c r="AH162" s="15">
        <f t="shared" si="3"/>
        <v>1.1146262969951846</v>
      </c>
      <c r="AI162" s="15">
        <f t="shared" si="3"/>
        <v>1.1180916961231615</v>
      </c>
      <c r="AJ162" s="15">
        <f t="shared" si="3"/>
        <v>1.1215440864535777</v>
      </c>
      <c r="AK162" s="15">
        <f t="shared" si="3"/>
        <v>1.1250203262461886</v>
      </c>
      <c r="AL162" s="15">
        <f t="shared" si="3"/>
        <v>1.1284980114607506</v>
      </c>
      <c r="AM162" s="15">
        <f t="shared" si="3"/>
        <v>1.1319814783631175</v>
      </c>
      <c r="AN162" s="15">
        <f t="shared" si="3"/>
        <v>1.1354461547801189</v>
      </c>
      <c r="AO162" s="15">
        <f t="shared" si="3"/>
        <v>1.138939739636144</v>
      </c>
      <c r="AP162" s="15">
        <f t="shared" si="3"/>
        <v>1.1424311563592422</v>
      </c>
    </row>
    <row r="163" spans="1:42" x14ac:dyDescent="0.3">
      <c r="A163" s="3" t="s">
        <v>241</v>
      </c>
      <c r="B163" s="14"/>
      <c r="C163" s="15">
        <f t="shared" ref="C163:AP169" si="4">(C10/$B10)</f>
        <v>1.0023609685475376</v>
      </c>
      <c r="D163" s="15">
        <f t="shared" si="4"/>
        <v>1.0047146751671217</v>
      </c>
      <c r="E163" s="15">
        <f t="shared" si="4"/>
        <v>1.0065178434515669</v>
      </c>
      <c r="F163" s="15">
        <f t="shared" si="4"/>
        <v>1.0083566899037837</v>
      </c>
      <c r="G163" s="15">
        <f t="shared" si="4"/>
        <v>1.0100063052478796</v>
      </c>
      <c r="H163" s="15">
        <f t="shared" si="4"/>
        <v>1.0116268728801616</v>
      </c>
      <c r="I163" s="15">
        <f t="shared" si="4"/>
        <v>1.0131565085450265</v>
      </c>
      <c r="J163" s="15">
        <f t="shared" si="4"/>
        <v>1.0147084562204149</v>
      </c>
      <c r="K163" s="15">
        <f t="shared" si="4"/>
        <v>1.0161832590669644</v>
      </c>
      <c r="L163" s="15">
        <f t="shared" si="4"/>
        <v>1.0175267157383554</v>
      </c>
      <c r="M163" s="15">
        <f t="shared" si="4"/>
        <v>1.0185724333636546</v>
      </c>
      <c r="N163" s="15">
        <f t="shared" si="4"/>
        <v>1.0195551090346908</v>
      </c>
      <c r="O163" s="15">
        <f t="shared" si="4"/>
        <v>1.0204981072153148</v>
      </c>
      <c r="P163" s="15">
        <f t="shared" si="4"/>
        <v>1.0215826603683649</v>
      </c>
      <c r="Q163" s="15">
        <f t="shared" si="4"/>
        <v>1.0228256077470668</v>
      </c>
      <c r="R163" s="15">
        <f t="shared" si="4"/>
        <v>1.0242745202417822</v>
      </c>
      <c r="S163" s="15">
        <f t="shared" si="4"/>
        <v>1.0256789139607829</v>
      </c>
      <c r="T163" s="15">
        <f t="shared" si="4"/>
        <v>1.0271047777276459</v>
      </c>
      <c r="U163" s="15">
        <f t="shared" si="4"/>
        <v>1.028514012731949</v>
      </c>
      <c r="V163" s="15">
        <f t="shared" si="4"/>
        <v>1.0299556632987108</v>
      </c>
      <c r="W163" s="15">
        <f t="shared" si="4"/>
        <v>1.0313736336656245</v>
      </c>
      <c r="X163" s="15">
        <f t="shared" si="4"/>
        <v>1.0327880256912276</v>
      </c>
      <c r="Y163" s="15">
        <f t="shared" si="4"/>
        <v>1.0342335703352981</v>
      </c>
      <c r="Z163" s="15">
        <f t="shared" si="4"/>
        <v>1.0357409992349718</v>
      </c>
      <c r="AA163" s="15">
        <f t="shared" si="4"/>
        <v>1.0372586369319132</v>
      </c>
      <c r="AB163" s="15">
        <f t="shared" si="4"/>
        <v>1.0387856414634615</v>
      </c>
      <c r="AC163" s="15">
        <f t="shared" si="4"/>
        <v>1.040328011813578</v>
      </c>
      <c r="AD163" s="15">
        <f t="shared" si="4"/>
        <v>1.0418608048384226</v>
      </c>
      <c r="AE163" s="15">
        <f t="shared" si="4"/>
        <v>1.0434025437165431</v>
      </c>
      <c r="AF163" s="15">
        <f t="shared" si="4"/>
        <v>1.0449346000240591</v>
      </c>
      <c r="AG163" s="15">
        <f t="shared" si="4"/>
        <v>1.046470339918218</v>
      </c>
      <c r="AH163" s="15">
        <f t="shared" si="4"/>
        <v>1.0480010280364094</v>
      </c>
      <c r="AI163" s="15">
        <f t="shared" si="4"/>
        <v>1.049527295850629</v>
      </c>
      <c r="AJ163" s="15">
        <f t="shared" si="4"/>
        <v>1.0510758756753724</v>
      </c>
      <c r="AK163" s="15">
        <f t="shared" si="4"/>
        <v>1.0526156148921724</v>
      </c>
      <c r="AL163" s="15">
        <f t="shared" si="4"/>
        <v>1.0541705094368754</v>
      </c>
      <c r="AM163" s="15">
        <f t="shared" si="4"/>
        <v>1.0557087752190182</v>
      </c>
      <c r="AN163" s="15">
        <f t="shared" si="4"/>
        <v>1.0572616701024005</v>
      </c>
      <c r="AO163" s="15">
        <f t="shared" si="4"/>
        <v>1.0588030932445232</v>
      </c>
      <c r="AP163" s="15">
        <f t="shared" si="4"/>
        <v>1.0603448321226436</v>
      </c>
    </row>
    <row r="164" spans="1:42" x14ac:dyDescent="0.3">
      <c r="A164" s="3" t="s">
        <v>242</v>
      </c>
      <c r="B164" s="14"/>
      <c r="C164" s="15">
        <f t="shared" si="4"/>
        <v>1.0017908144543213</v>
      </c>
      <c r="D164" s="15">
        <f t="shared" si="4"/>
        <v>1.0034804726578141</v>
      </c>
      <c r="E164" s="15">
        <f t="shared" si="4"/>
        <v>1.0044773849504613</v>
      </c>
      <c r="F164" s="15">
        <f t="shared" si="4"/>
        <v>1.0056033586665791</v>
      </c>
      <c r="G164" s="15">
        <f t="shared" si="4"/>
        <v>1.0065207412171957</v>
      </c>
      <c r="H164" s="15">
        <f t="shared" si="4"/>
        <v>1.007436030879864</v>
      </c>
      <c r="I164" s="15">
        <f t="shared" si="4"/>
        <v>1.0082836504988748</v>
      </c>
      <c r="J164" s="15">
        <f t="shared" si="4"/>
        <v>1.0092617267999884</v>
      </c>
      <c r="K164" s="15">
        <f t="shared" si="4"/>
        <v>1.010147018402066</v>
      </c>
      <c r="L164" s="15">
        <f t="shared" si="4"/>
        <v>1.0108481358647046</v>
      </c>
      <c r="M164" s="15">
        <f t="shared" si="4"/>
        <v>1.011260434790495</v>
      </c>
      <c r="N164" s="15">
        <f t="shared" si="4"/>
        <v>1.0116155281123687</v>
      </c>
      <c r="O164" s="15">
        <f t="shared" si="4"/>
        <v>1.012041081995164</v>
      </c>
      <c r="P164" s="15">
        <f t="shared" si="4"/>
        <v>1.0126494147587668</v>
      </c>
      <c r="Q164" s="15">
        <f t="shared" si="4"/>
        <v>1.0133644848077263</v>
      </c>
      <c r="R164" s="15">
        <f t="shared" si="4"/>
        <v>1.0141855945127269</v>
      </c>
      <c r="S164" s="15">
        <f t="shared" si="4"/>
        <v>1.014966939346712</v>
      </c>
      <c r="T164" s="15">
        <f t="shared" si="4"/>
        <v>1.0157629343963344</v>
      </c>
      <c r="U164" s="15">
        <f t="shared" si="4"/>
        <v>1.0165498602648479</v>
      </c>
      <c r="V164" s="15">
        <f t="shared" si="4"/>
        <v>1.0173263216936208</v>
      </c>
      <c r="W164" s="15">
        <f t="shared" si="4"/>
        <v>1.0180923186826527</v>
      </c>
      <c r="X164" s="15">
        <f t="shared" si="4"/>
        <v>1.0188457583439954</v>
      </c>
      <c r="Y164" s="15">
        <f t="shared" si="4"/>
        <v>1.0196152434796075</v>
      </c>
      <c r="Z164" s="15">
        <f t="shared" si="4"/>
        <v>1.0202758984419147</v>
      </c>
      <c r="AA164" s="15">
        <f t="shared" si="4"/>
        <v>1.0209630633182321</v>
      </c>
      <c r="AB164" s="15">
        <f t="shared" si="4"/>
        <v>1.0216446471600209</v>
      </c>
      <c r="AC164" s="15">
        <f t="shared" si="4"/>
        <v>1.0223213475965973</v>
      </c>
      <c r="AD164" s="15">
        <f t="shared" si="4"/>
        <v>1.0230085124729145</v>
      </c>
      <c r="AE164" s="15">
        <f t="shared" si="4"/>
        <v>1.0236796318749626</v>
      </c>
      <c r="AF164" s="15">
        <f t="shared" si="4"/>
        <v>1.0243605180874353</v>
      </c>
      <c r="AG164" s="15">
        <f t="shared" si="4"/>
        <v>1.0250274517135869</v>
      </c>
      <c r="AH164" s="15">
        <f t="shared" si="4"/>
        <v>1.0257041521501633</v>
      </c>
      <c r="AI164" s="15">
        <f t="shared" si="4"/>
        <v>1.0263759691815273</v>
      </c>
      <c r="AJ164" s="15">
        <f t="shared" si="4"/>
        <v>1.0270436004369949</v>
      </c>
      <c r="AK164" s="15">
        <f t="shared" si="4"/>
        <v>1.0277084411751984</v>
      </c>
      <c r="AL164" s="15">
        <f t="shared" si="4"/>
        <v>1.0283711890254537</v>
      </c>
      <c r="AM164" s="15">
        <f t="shared" si="4"/>
        <v>1.0290360297636572</v>
      </c>
      <c r="AN164" s="15">
        <f t="shared" si="4"/>
        <v>1.0296980799845963</v>
      </c>
      <c r="AO164" s="15">
        <f t="shared" si="4"/>
        <v>1.0303636183521159</v>
      </c>
      <c r="AP164" s="15">
        <f t="shared" si="4"/>
        <v>1.0310270638316872</v>
      </c>
    </row>
    <row r="165" spans="1:42" x14ac:dyDescent="0.3">
      <c r="A165" s="3" t="s">
        <v>243</v>
      </c>
      <c r="B165" s="14"/>
      <c r="C165" s="15">
        <f t="shared" si="4"/>
        <v>1.0023822650202268</v>
      </c>
      <c r="D165" s="15">
        <f t="shared" si="4"/>
        <v>1.0046313722293305</v>
      </c>
      <c r="E165" s="15">
        <f t="shared" si="4"/>
        <v>1.0060271121901434</v>
      </c>
      <c r="F165" s="15">
        <f t="shared" si="4"/>
        <v>1.0075323521111483</v>
      </c>
      <c r="G165" s="15">
        <f t="shared" si="4"/>
        <v>1.0087525259150516</v>
      </c>
      <c r="H165" s="15">
        <f t="shared" si="4"/>
        <v>1.0099255305053338</v>
      </c>
      <c r="I165" s="15">
        <f t="shared" si="4"/>
        <v>1.0108813662782459</v>
      </c>
      <c r="J165" s="15">
        <f t="shared" si="4"/>
        <v>1.0119438454906489</v>
      </c>
      <c r="K165" s="15">
        <f t="shared" si="4"/>
        <v>1.0129148427965102</v>
      </c>
      <c r="L165" s="15">
        <f t="shared" si="4"/>
        <v>1.0136602482111405</v>
      </c>
      <c r="M165" s="15">
        <f t="shared" si="4"/>
        <v>1.0141353095768959</v>
      </c>
      <c r="N165" s="15">
        <f t="shared" si="4"/>
        <v>1.0145676696203823</v>
      </c>
      <c r="O165" s="15">
        <f t="shared" si="4"/>
        <v>1.0150502751305521</v>
      </c>
      <c r="P165" s="15">
        <f t="shared" si="4"/>
        <v>1.0156653792547601</v>
      </c>
      <c r="Q165" s="15">
        <f t="shared" si="4"/>
        <v>1.0163691820089296</v>
      </c>
      <c r="R165" s="15">
        <f t="shared" si="4"/>
        <v>1.0172813642860057</v>
      </c>
      <c r="S165" s="15">
        <f t="shared" si="4"/>
        <v>1.0181460111288581</v>
      </c>
      <c r="T165" s="15">
        <f t="shared" si="4"/>
        <v>1.0190540184910641</v>
      </c>
      <c r="U165" s="15">
        <f t="shared" si="4"/>
        <v>1.0199484024468517</v>
      </c>
      <c r="V165" s="15">
        <f t="shared" si="4"/>
        <v>1.0208568492737808</v>
      </c>
      <c r="W165" s="15">
        <f t="shared" si="4"/>
        <v>1.0217465456058545</v>
      </c>
      <c r="X165" s="15">
        <f t="shared" si="4"/>
        <v>1.0226316275583347</v>
      </c>
      <c r="Y165" s="15">
        <f t="shared" si="4"/>
        <v>1.0235274031524122</v>
      </c>
      <c r="Z165" s="15">
        <f t="shared" si="4"/>
        <v>1.0243085516978609</v>
      </c>
      <c r="AA165" s="15">
        <f t="shared" si="4"/>
        <v>1.0251630908520803</v>
      </c>
      <c r="AB165" s="15">
        <f t="shared" si="4"/>
        <v>1.0260041530881223</v>
      </c>
      <c r="AC165" s="15">
        <f t="shared" si="4"/>
        <v>1.0268228026232822</v>
      </c>
      <c r="AD165" s="15">
        <f t="shared" si="4"/>
        <v>1.0276391815907056</v>
      </c>
      <c r="AE165" s="15">
        <f t="shared" si="4"/>
        <v>1.0284766548648416</v>
      </c>
      <c r="AF165" s="15">
        <f t="shared" si="4"/>
        <v>1.0293030682767774</v>
      </c>
      <c r="AG165" s="15">
        <f t="shared" si="4"/>
        <v>1.0301097790202911</v>
      </c>
      <c r="AH165" s="15">
        <f t="shared" si="4"/>
        <v>1.0309481312238733</v>
      </c>
      <c r="AI165" s="15">
        <f t="shared" si="4"/>
        <v>1.0317806971419339</v>
      </c>
      <c r="AJ165" s="15">
        <f t="shared" si="4"/>
        <v>1.0326181704160697</v>
      </c>
      <c r="AK165" s="15">
        <f t="shared" si="4"/>
        <v>1.0334358677776627</v>
      </c>
      <c r="AL165" s="15">
        <f t="shared" si="4"/>
        <v>1.0342719494135086</v>
      </c>
      <c r="AM165" s="15">
        <f t="shared" si="4"/>
        <v>1.0350912581457532</v>
      </c>
      <c r="AN165" s="15">
        <f t="shared" si="4"/>
        <v>1.0359165728958815</v>
      </c>
      <c r="AO165" s="15">
        <f t="shared" si="4"/>
        <v>1.0367167649126678</v>
      </c>
      <c r="AP165" s="15">
        <f t="shared" si="4"/>
        <v>1.037536146889033</v>
      </c>
    </row>
    <row r="166" spans="1:42" x14ac:dyDescent="0.3">
      <c r="A166" s="3" t="s">
        <v>244</v>
      </c>
      <c r="B166" s="14"/>
      <c r="C166" s="15">
        <f t="shared" si="4"/>
        <v>1.0014745131696627</v>
      </c>
      <c r="D166" s="15">
        <f t="shared" si="4"/>
        <v>1.0028995254239306</v>
      </c>
      <c r="E166" s="15">
        <f t="shared" si="4"/>
        <v>1.0037862617466975</v>
      </c>
      <c r="F166" s="15">
        <f t="shared" si="4"/>
        <v>1.0048534158795215</v>
      </c>
      <c r="G166" s="15">
        <f t="shared" si="4"/>
        <v>1.005621517489641</v>
      </c>
      <c r="H166" s="15">
        <f t="shared" si="4"/>
        <v>1.0062790794616236</v>
      </c>
      <c r="I166" s="15">
        <f t="shared" si="4"/>
        <v>1.0067488729237064</v>
      </c>
      <c r="J166" s="15">
        <f t="shared" si="4"/>
        <v>1.0073128297812395</v>
      </c>
      <c r="K166" s="15">
        <f t="shared" si="4"/>
        <v>1.0077790874636512</v>
      </c>
      <c r="L166" s="15">
        <f t="shared" si="4"/>
        <v>1.0080493885148198</v>
      </c>
      <c r="M166" s="15">
        <f t="shared" si="4"/>
        <v>1.0079952352577528</v>
      </c>
      <c r="N166" s="15">
        <f t="shared" si="4"/>
        <v>1.0078582703189161</v>
      </c>
      <c r="O166" s="15">
        <f t="shared" si="4"/>
        <v>1.0077897878494979</v>
      </c>
      <c r="P166" s="15">
        <f t="shared" si="4"/>
        <v>1.0079439664525225</v>
      </c>
      <c r="Q166" s="15">
        <f t="shared" si="4"/>
        <v>1.0081803984563158</v>
      </c>
      <c r="R166" s="15">
        <f t="shared" si="4"/>
        <v>1.0086395845793854</v>
      </c>
      <c r="S166" s="15">
        <f t="shared" si="4"/>
        <v>1.0091105876503033</v>
      </c>
      <c r="T166" s="15">
        <f t="shared" si="4"/>
        <v>1.0095917328260668</v>
      </c>
      <c r="U166" s="15">
        <f t="shared" si="4"/>
        <v>1.0100967910380267</v>
      </c>
      <c r="V166" s="15">
        <f t="shared" si="4"/>
        <v>1.0107285790371439</v>
      </c>
      <c r="W166" s="15">
        <f t="shared" si="4"/>
        <v>1.0113788833561175</v>
      </c>
      <c r="X166" s="15">
        <f t="shared" si="4"/>
        <v>1.012033374782596</v>
      </c>
      <c r="Y166" s="15">
        <f t="shared" si="4"/>
        <v>1.0126461812276897</v>
      </c>
      <c r="Z166" s="15">
        <f t="shared" si="4"/>
        <v>1.0132695950117965</v>
      </c>
      <c r="AA166" s="15">
        <f t="shared" si="4"/>
        <v>1.0139073380082544</v>
      </c>
      <c r="AB166" s="15">
        <f t="shared" si="4"/>
        <v>1.014572622867413</v>
      </c>
      <c r="AC166" s="15">
        <f t="shared" si="4"/>
        <v>1.0151894303263451</v>
      </c>
      <c r="AD166" s="15">
        <f t="shared" si="4"/>
        <v>1.0158356405846467</v>
      </c>
      <c r="AE166" s="15">
        <f t="shared" si="4"/>
        <v>1.0164584960877527</v>
      </c>
      <c r="AF166" s="15">
        <f t="shared" si="4"/>
        <v>1.0170927033045396</v>
      </c>
      <c r="AG166" s="15">
        <f t="shared" si="4"/>
        <v>1.017711464746974</v>
      </c>
      <c r="AH166" s="15">
        <f t="shared" si="4"/>
        <v>1.0183206423655631</v>
      </c>
      <c r="AI166" s="15">
        <f t="shared" si="4"/>
        <v>1.0189708536377031</v>
      </c>
      <c r="AJ166" s="15">
        <f t="shared" si="4"/>
        <v>1.0195771468044554</v>
      </c>
      <c r="AK166" s="15">
        <f t="shared" si="4"/>
        <v>1.0202048407429007</v>
      </c>
      <c r="AL166" s="15">
        <f t="shared" si="4"/>
        <v>1.020812157424821</v>
      </c>
      <c r="AM166" s="15">
        <f t="shared" si="4"/>
        <v>1.0214297092584204</v>
      </c>
      <c r="AN166" s="15">
        <f t="shared" si="4"/>
        <v>1.0220127407168105</v>
      </c>
      <c r="AO166" s="15">
        <f t="shared" si="4"/>
        <v>1.0226296412225759</v>
      </c>
      <c r="AP166" s="15">
        <f t="shared" si="4"/>
        <v>1.0232227217389782</v>
      </c>
    </row>
    <row r="167" spans="1:42" x14ac:dyDescent="0.3">
      <c r="A167" s="3" t="s">
        <v>245</v>
      </c>
      <c r="B167" s="14"/>
      <c r="C167" s="15">
        <f t="shared" si="4"/>
        <v>1.0018073454601468</v>
      </c>
      <c r="D167" s="15">
        <f t="shared" si="4"/>
        <v>1.0034419591818144</v>
      </c>
      <c r="E167" s="15">
        <f t="shared" si="4"/>
        <v>1.0044306550281854</v>
      </c>
      <c r="F167" s="15">
        <f t="shared" si="4"/>
        <v>1.0055116248567417</v>
      </c>
      <c r="G167" s="15">
        <f t="shared" si="4"/>
        <v>1.0063732425646668</v>
      </c>
      <c r="H167" s="15">
        <f t="shared" si="4"/>
        <v>1.0072437761521276</v>
      </c>
      <c r="I167" s="15">
        <f t="shared" si="4"/>
        <v>1.008024506422817</v>
      </c>
      <c r="J167" s="15">
        <f t="shared" si="4"/>
        <v>1.008903418788637</v>
      </c>
      <c r="K167" s="15">
        <f t="shared" si="4"/>
        <v>1.0098009148551765</v>
      </c>
      <c r="L167" s="15">
        <f t="shared" si="4"/>
        <v>1.0105075251634588</v>
      </c>
      <c r="M167" s="15">
        <f t="shared" si="4"/>
        <v>1.0110223903516005</v>
      </c>
      <c r="N167" s="15">
        <f t="shared" si="4"/>
        <v>1.0113904120779875</v>
      </c>
      <c r="O167" s="15">
        <f t="shared" si="4"/>
        <v>1.0117515589093107</v>
      </c>
      <c r="P167" s="15">
        <f t="shared" si="4"/>
        <v>1.0122249598865987</v>
      </c>
      <c r="Q167" s="15">
        <f t="shared" si="4"/>
        <v>1.0128284467689228</v>
      </c>
      <c r="R167" s="15">
        <f t="shared" si="4"/>
        <v>1.0136285126819793</v>
      </c>
      <c r="S167" s="15">
        <f t="shared" si="4"/>
        <v>1.0143942041197165</v>
      </c>
      <c r="T167" s="15">
        <f t="shared" si="4"/>
        <v>1.0151807350831159</v>
      </c>
      <c r="U167" s="15">
        <f t="shared" si="4"/>
        <v>1.0159475007232068</v>
      </c>
      <c r="V167" s="15">
        <f t="shared" si="4"/>
        <v>1.0166951455614013</v>
      </c>
      <c r="W167" s="15">
        <f t="shared" si="4"/>
        <v>1.0174440794424202</v>
      </c>
      <c r="X167" s="15">
        <f t="shared" si="4"/>
        <v>1.018169595712128</v>
      </c>
      <c r="Y167" s="15">
        <f t="shared" si="4"/>
        <v>1.0189368984533957</v>
      </c>
      <c r="Z167" s="15">
        <f t="shared" si="4"/>
        <v>1.0197025898911327</v>
      </c>
      <c r="AA167" s="15">
        <f t="shared" si="4"/>
        <v>1.0204911618390045</v>
      </c>
      <c r="AB167" s="15">
        <f t="shared" si="4"/>
        <v>1.021257605218389</v>
      </c>
      <c r="AC167" s="15">
        <f t="shared" si="4"/>
        <v>1.0220473587888497</v>
      </c>
      <c r="AD167" s="15">
        <f t="shared" si="4"/>
        <v>1.022839045923547</v>
      </c>
      <c r="AE167" s="15">
        <f t="shared" si="4"/>
        <v>1.0236189168323535</v>
      </c>
      <c r="AF167" s="15">
        <f t="shared" si="4"/>
        <v>1.0243870789355041</v>
      </c>
      <c r="AG167" s="15">
        <f t="shared" si="4"/>
        <v>1.0251620085134834</v>
      </c>
      <c r="AH167" s="15">
        <f t="shared" si="4"/>
        <v>1.0259447797686447</v>
      </c>
      <c r="AI167" s="15">
        <f t="shared" si="4"/>
        <v>1.0267185277240349</v>
      </c>
      <c r="AJ167" s="15">
        <f t="shared" si="4"/>
        <v>1.02749517602578</v>
      </c>
      <c r="AK167" s="15">
        <f t="shared" si="4"/>
        <v>1.0282783769618828</v>
      </c>
      <c r="AL167" s="15">
        <f t="shared" si="4"/>
        <v>1.029074038645289</v>
      </c>
      <c r="AM167" s="15">
        <f t="shared" si="4"/>
        <v>1.029851761149388</v>
      </c>
      <c r="AN167" s="15">
        <f t="shared" si="4"/>
        <v>1.0306242200619535</v>
      </c>
      <c r="AO167" s="15">
        <f t="shared" si="4"/>
        <v>1.0313999015815805</v>
      </c>
      <c r="AP167" s="15">
        <f t="shared" si="4"/>
        <v>1.0321919109769839</v>
      </c>
    </row>
    <row r="168" spans="1:42" x14ac:dyDescent="0.3">
      <c r="A168" s="3" t="s">
        <v>246</v>
      </c>
      <c r="B168" s="14"/>
      <c r="C168" s="15">
        <f t="shared" si="4"/>
        <v>1.003933550096223</v>
      </c>
      <c r="D168" s="15">
        <f t="shared" si="4"/>
        <v>1.007750137461354</v>
      </c>
      <c r="E168" s="15">
        <f t="shared" si="4"/>
        <v>1.0108309599143399</v>
      </c>
      <c r="F168" s="15">
        <f t="shared" si="4"/>
        <v>1.0140774293279828</v>
      </c>
      <c r="G168" s="15">
        <f t="shared" si="4"/>
        <v>1.0171002225909296</v>
      </c>
      <c r="H168" s="15">
        <f t="shared" si="4"/>
        <v>1.0200454677544604</v>
      </c>
      <c r="I168" s="15">
        <f t="shared" si="4"/>
        <v>1.0227758541896774</v>
      </c>
      <c r="J168" s="15">
        <f t="shared" si="4"/>
        <v>1.0256299859885882</v>
      </c>
      <c r="K168" s="15">
        <f t="shared" si="4"/>
        <v>1.028391346446021</v>
      </c>
      <c r="L168" s="15">
        <f t="shared" si="4"/>
        <v>1.0309557844702433</v>
      </c>
      <c r="M168" s="15">
        <f t="shared" si="4"/>
        <v>1.0331414501449374</v>
      </c>
      <c r="N168" s="15">
        <f t="shared" si="4"/>
        <v>1.0353128722911673</v>
      </c>
      <c r="O168" s="15">
        <f t="shared" si="4"/>
        <v>1.0375371236091082</v>
      </c>
      <c r="P168" s="15">
        <f t="shared" si="4"/>
        <v>1.0399610104133006</v>
      </c>
      <c r="Q168" s="15">
        <f t="shared" si="4"/>
        <v>1.0424564916727359</v>
      </c>
      <c r="R168" s="15">
        <f t="shared" si="4"/>
        <v>1.0451201822207001</v>
      </c>
      <c r="S168" s="15">
        <f t="shared" si="4"/>
        <v>1.0477164986181517</v>
      </c>
      <c r="T168" s="15">
        <f t="shared" si="4"/>
        <v>1.0503448441140013</v>
      </c>
      <c r="U168" s="15">
        <f t="shared" si="4"/>
        <v>1.0529877345886529</v>
      </c>
      <c r="V168" s="15">
        <f t="shared" si="4"/>
        <v>1.0556371062455687</v>
      </c>
      <c r="W168" s="15">
        <f t="shared" si="4"/>
        <v>1.0582845938378729</v>
      </c>
      <c r="X168" s="15">
        <f t="shared" si="4"/>
        <v>1.060919495878571</v>
      </c>
      <c r="Y168" s="15">
        <f t="shared" si="4"/>
        <v>1.0634755686559174</v>
      </c>
      <c r="Z168" s="15">
        <f t="shared" si="4"/>
        <v>1.0661005981980505</v>
      </c>
      <c r="AA168" s="15">
        <f t="shared" si="4"/>
        <v>1.0687704684779411</v>
      </c>
      <c r="AB168" s="15">
        <f t="shared" si="4"/>
        <v>1.0714536025726977</v>
      </c>
      <c r="AC168" s="15">
        <f t="shared" si="4"/>
        <v>1.0741287482335011</v>
      </c>
      <c r="AD168" s="15">
        <f t="shared" si="4"/>
        <v>1.0768223577274985</v>
      </c>
      <c r="AE168" s="15">
        <f t="shared" si="4"/>
        <v>1.0795109932909213</v>
      </c>
      <c r="AF168" s="15">
        <f t="shared" si="4"/>
        <v>1.0822064868495305</v>
      </c>
      <c r="AG168" s="15">
        <f t="shared" si="4"/>
        <v>1.0848568382200443</v>
      </c>
      <c r="AH168" s="15">
        <f t="shared" si="4"/>
        <v>1.0875129171469775</v>
      </c>
      <c r="AI168" s="15">
        <f t="shared" si="4"/>
        <v>1.0901842946785574</v>
      </c>
      <c r="AJ168" s="15">
        <f t="shared" si="4"/>
        <v>1.0928460257993258</v>
      </c>
      <c r="AK168" s="15">
        <f t="shared" si="4"/>
        <v>1.0955073801071715</v>
      </c>
      <c r="AL168" s="15">
        <f t="shared" si="4"/>
        <v>1.0981722764564874</v>
      </c>
      <c r="AM168" s="15">
        <f t="shared" si="4"/>
        <v>1.1008346858405158</v>
      </c>
      <c r="AN168" s="15">
        <f t="shared" si="4"/>
        <v>1.103497547400051</v>
      </c>
      <c r="AO168" s="15">
        <f t="shared" si="4"/>
        <v>1.1061665133289282</v>
      </c>
      <c r="AP168" s="15">
        <f t="shared" si="4"/>
        <v>1.1088375140475857</v>
      </c>
    </row>
    <row r="169" spans="1:42" x14ac:dyDescent="0.3">
      <c r="A169" s="3" t="s">
        <v>247</v>
      </c>
      <c r="B169" s="14"/>
      <c r="C169" s="15">
        <f t="shared" si="4"/>
        <v>1.0022499469660269</v>
      </c>
      <c r="D169" s="15">
        <f t="shared" si="4"/>
        <v>1.0043451756963093</v>
      </c>
      <c r="E169" s="15">
        <f t="shared" si="4"/>
        <v>1.0058345965790767</v>
      </c>
      <c r="F169" s="15">
        <f t="shared" si="4"/>
        <v>1.0074639515106172</v>
      </c>
      <c r="G169" s="15">
        <f t="shared" si="4"/>
        <v>1.0088271910766773</v>
      </c>
      <c r="H169" s="15">
        <f t="shared" si="4"/>
        <v>1.0101522668112537</v>
      </c>
      <c r="I169" s="15">
        <f t="shared" si="4"/>
        <v>1.0114525876281111</v>
      </c>
      <c r="J169" s="15">
        <f t="shared" si="4"/>
        <v>1.012809982283043</v>
      </c>
      <c r="K169" s="15">
        <f t="shared" si="4"/>
        <v>1.0141068649168836</v>
      </c>
      <c r="L169" s="15">
        <f t="shared" si="4"/>
        <v>1.0151510410990083</v>
      </c>
      <c r="M169" s="15">
        <f t="shared" si="4"/>
        <v>1.0158039520538502</v>
      </c>
      <c r="N169" s="15">
        <f t="shared" si="4"/>
        <v>1.016448955187754</v>
      </c>
      <c r="O169" s="15">
        <f t="shared" si="4"/>
        <v>1.0171352165178564</v>
      </c>
      <c r="P169" s="15">
        <f t="shared" si="4"/>
        <v>1.0180353328315879</v>
      </c>
      <c r="Q169" s="15">
        <f t="shared" si="4"/>
        <v>1.0190781337405059</v>
      </c>
      <c r="R169" s="15">
        <f t="shared" ref="R169:AP169" si="5">(R16/$B16)</f>
        <v>1.0202285497778418</v>
      </c>
      <c r="S169" s="15">
        <f t="shared" si="5"/>
        <v>1.0213659007197149</v>
      </c>
      <c r="T169" s="15">
        <f t="shared" si="5"/>
        <v>1.022500157296873</v>
      </c>
      <c r="U169" s="15">
        <f t="shared" si="5"/>
        <v>1.023610690411217</v>
      </c>
      <c r="V169" s="15">
        <f t="shared" si="5"/>
        <v>1.0247188167974495</v>
      </c>
      <c r="W169" s="15">
        <f t="shared" si="5"/>
        <v>1.0257970309914379</v>
      </c>
      <c r="X169" s="15">
        <f t="shared" si="5"/>
        <v>1.0268694002742982</v>
      </c>
      <c r="Y169" s="15">
        <f t="shared" si="5"/>
        <v>1.027939362829047</v>
      </c>
      <c r="Z169" s="15">
        <f t="shared" si="5"/>
        <v>1.0290333926649116</v>
      </c>
      <c r="AA169" s="15">
        <f t="shared" si="5"/>
        <v>1.0301298292288878</v>
      </c>
      <c r="AB169" s="15">
        <f t="shared" si="5"/>
        <v>1.0312407061615334</v>
      </c>
      <c r="AC169" s="15">
        <f t="shared" si="5"/>
        <v>1.0323141068992987</v>
      </c>
      <c r="AD169" s="15">
        <f t="shared" si="5"/>
        <v>1.0334101996449732</v>
      </c>
      <c r="AE169" s="15">
        <f t="shared" si="5"/>
        <v>1.0344928834768832</v>
      </c>
      <c r="AF169" s="15">
        <f t="shared" si="5"/>
        <v>1.0355869133127478</v>
      </c>
      <c r="AG169" s="15">
        <f t="shared" si="5"/>
        <v>1.036670284781261</v>
      </c>
      <c r="AH169" s="15">
        <f t="shared" si="5"/>
        <v>1.0377515933399644</v>
      </c>
      <c r="AI169" s="15">
        <f t="shared" si="5"/>
        <v>1.0388435602660191</v>
      </c>
      <c r="AJ169" s="15">
        <f t="shared" si="5"/>
        <v>1.0399241811881192</v>
      </c>
      <c r="AK169" s="15">
        <f t="shared" si="5"/>
        <v>1.0410154604775705</v>
      </c>
      <c r="AL169" s="15">
        <f t="shared" si="5"/>
        <v>1.0420995195826872</v>
      </c>
      <c r="AM169" s="15">
        <f t="shared" si="5"/>
        <v>1.0431928617819484</v>
      </c>
      <c r="AN169" s="15">
        <f t="shared" si="5"/>
        <v>1.0442741703406517</v>
      </c>
      <c r="AO169" s="15">
        <f t="shared" si="5"/>
        <v>1.0453699192680246</v>
      </c>
      <c r="AP169" s="15">
        <f t="shared" si="5"/>
        <v>1.0464653243770958</v>
      </c>
    </row>
    <row r="170" spans="1:42" x14ac:dyDescent="0.3">
      <c r="A170" s="3" t="s">
        <v>248</v>
      </c>
      <c r="B170" s="14"/>
      <c r="C170" s="15">
        <f t="shared" ref="C170:AP176" si="6">(C17/$B17)</f>
        <v>1.0024290909620037</v>
      </c>
      <c r="D170" s="15">
        <f t="shared" si="6"/>
        <v>1.0048181665633324</v>
      </c>
      <c r="E170" s="15">
        <f t="shared" si="6"/>
        <v>1.0067069102423747</v>
      </c>
      <c r="F170" s="15">
        <f t="shared" si="6"/>
        <v>1.0087337022519507</v>
      </c>
      <c r="G170" s="15">
        <f t="shared" si="6"/>
        <v>1.0105805650523376</v>
      </c>
      <c r="H170" s="15">
        <f t="shared" si="6"/>
        <v>1.0124007509456077</v>
      </c>
      <c r="I170" s="15">
        <f t="shared" si="6"/>
        <v>1.0142048001083492</v>
      </c>
      <c r="J170" s="15">
        <f t="shared" si="6"/>
        <v>1.0161336524239655</v>
      </c>
      <c r="K170" s="15">
        <f t="shared" si="6"/>
        <v>1.0180152138587839</v>
      </c>
      <c r="L170" s="15">
        <f t="shared" si="6"/>
        <v>1.0197195510854842</v>
      </c>
      <c r="M170" s="15">
        <f t="shared" si="6"/>
        <v>1.0210818455905171</v>
      </c>
      <c r="N170" s="15">
        <f t="shared" si="6"/>
        <v>1.0222304450109194</v>
      </c>
      <c r="O170" s="15">
        <f t="shared" si="6"/>
        <v>1.0233820292600899</v>
      </c>
      <c r="P170" s="15">
        <f t="shared" si="6"/>
        <v>1.0246922758134753</v>
      </c>
      <c r="Q170" s="15">
        <f t="shared" si="6"/>
        <v>1.0261112820651059</v>
      </c>
      <c r="R170" s="15">
        <f t="shared" si="6"/>
        <v>1.0277141351136843</v>
      </c>
      <c r="S170" s="15">
        <f t="shared" si="6"/>
        <v>1.0293271552352543</v>
      </c>
      <c r="T170" s="15">
        <f t="shared" si="6"/>
        <v>1.0309754336466501</v>
      </c>
      <c r="U170" s="15">
        <f t="shared" si="6"/>
        <v>1.0325932108390699</v>
      </c>
      <c r="V170" s="15">
        <f t="shared" si="6"/>
        <v>1.0342688190888754</v>
      </c>
      <c r="W170" s="15">
        <f t="shared" si="6"/>
        <v>1.0359504902721166</v>
      </c>
      <c r="X170" s="15">
        <f t="shared" si="6"/>
        <v>1.0375891612659145</v>
      </c>
      <c r="Y170" s="15">
        <f t="shared" si="6"/>
        <v>1.0391818472415006</v>
      </c>
      <c r="Z170" s="15">
        <f t="shared" si="6"/>
        <v>1.0408354423791399</v>
      </c>
      <c r="AA170" s="15">
        <f t="shared" si="6"/>
        <v>1.0424979920030841</v>
      </c>
      <c r="AB170" s="15">
        <f t="shared" si="6"/>
        <v>1.0441355436860937</v>
      </c>
      <c r="AC170" s="15">
        <f t="shared" si="6"/>
        <v>1.0457974403787449</v>
      </c>
      <c r="AD170" s="15">
        <f t="shared" si="6"/>
        <v>1.0474271568862379</v>
      </c>
      <c r="AE170" s="15">
        <f t="shared" si="6"/>
        <v>1.0490252528639665</v>
      </c>
      <c r="AF170" s="15">
        <f t="shared" si="6"/>
        <v>1.0505695286479668</v>
      </c>
      <c r="AG170" s="15">
        <f t="shared" si="6"/>
        <v>1.0520805049360207</v>
      </c>
      <c r="AH170" s="15">
        <f t="shared" si="6"/>
        <v>1.0535818738064766</v>
      </c>
      <c r="AI170" s="15">
        <f t="shared" si="6"/>
        <v>1.0550574985288059</v>
      </c>
      <c r="AJ170" s="15">
        <f t="shared" si="6"/>
        <v>1.0565057934127253</v>
      </c>
      <c r="AK170" s="15">
        <f t="shared" si="6"/>
        <v>1.0579349667373481</v>
      </c>
      <c r="AL170" s="15">
        <f t="shared" si="6"/>
        <v>1.0593568645418479</v>
      </c>
      <c r="AM170" s="15">
        <f t="shared" si="6"/>
        <v>1.0607580550967677</v>
      </c>
      <c r="AN170" s="15">
        <f t="shared" si="6"/>
        <v>1.0621221218438817</v>
      </c>
      <c r="AO170" s="15">
        <f t="shared" si="6"/>
        <v>1.0634759282421047</v>
      </c>
      <c r="AP170" s="15">
        <f t="shared" si="6"/>
        <v>1.0648053896306862</v>
      </c>
    </row>
    <row r="171" spans="1:42" x14ac:dyDescent="0.3">
      <c r="A171" s="3" t="s">
        <v>249</v>
      </c>
      <c r="B171" s="14"/>
      <c r="C171" s="15">
        <f t="shared" si="6"/>
        <v>1.0015627425420524</v>
      </c>
      <c r="D171" s="15">
        <f t="shared" si="6"/>
        <v>1.0030774176591781</v>
      </c>
      <c r="E171" s="15">
        <f t="shared" si="6"/>
        <v>1.0040917946700723</v>
      </c>
      <c r="F171" s="15">
        <f t="shared" si="6"/>
        <v>1.0051106917828516</v>
      </c>
      <c r="G171" s="15">
        <f t="shared" si="6"/>
        <v>1.0058902439884849</v>
      </c>
      <c r="H171" s="15">
        <f t="shared" si="6"/>
        <v>1.0066086094490856</v>
      </c>
      <c r="I171" s="15">
        <f t="shared" si="6"/>
        <v>1.0072210281313503</v>
      </c>
      <c r="J171" s="15">
        <f t="shared" si="6"/>
        <v>1.00788934173205</v>
      </c>
      <c r="K171" s="15">
        <f t="shared" si="6"/>
        <v>1.0084607487581847</v>
      </c>
      <c r="L171" s="15">
        <f t="shared" si="6"/>
        <v>1.0088450676648228</v>
      </c>
      <c r="M171" s="15">
        <f t="shared" si="6"/>
        <v>1.0088845358715286</v>
      </c>
      <c r="N171" s="15">
        <f t="shared" si="6"/>
        <v>1.0088544386077558</v>
      </c>
      <c r="O171" s="15">
        <f t="shared" si="6"/>
        <v>1.0088580767385413</v>
      </c>
      <c r="P171" s="15">
        <f t="shared" si="6"/>
        <v>1.0090528821051592</v>
      </c>
      <c r="Q171" s="15">
        <f t="shared" si="6"/>
        <v>1.0094078754727365</v>
      </c>
      <c r="R171" s="15">
        <f t="shared" si="6"/>
        <v>1.0099162215652517</v>
      </c>
      <c r="S171" s="15">
        <f t="shared" si="6"/>
        <v>1.0103991007422668</v>
      </c>
      <c r="T171" s="15">
        <f t="shared" si="6"/>
        <v>1.010906454617295</v>
      </c>
      <c r="U171" s="15">
        <f t="shared" si="6"/>
        <v>1.0113923104467712</v>
      </c>
      <c r="V171" s="15">
        <f t="shared" si="6"/>
        <v>1.0118635035067172</v>
      </c>
      <c r="W171" s="15">
        <f t="shared" si="6"/>
        <v>1.0123509027856175</v>
      </c>
      <c r="X171" s="15">
        <f t="shared" si="6"/>
        <v>1.0128109609604312</v>
      </c>
      <c r="Y171" s="15">
        <f t="shared" si="6"/>
        <v>1.0132294562471778</v>
      </c>
      <c r="Z171" s="15">
        <f t="shared" si="6"/>
        <v>1.0137060513801084</v>
      </c>
      <c r="AA171" s="15">
        <f t="shared" si="6"/>
        <v>1.0142021601236171</v>
      </c>
      <c r="AB171" s="15">
        <f t="shared" si="6"/>
        <v>1.0147088525203205</v>
      </c>
      <c r="AC171" s="15">
        <f t="shared" si="6"/>
        <v>1.015201653872206</v>
      </c>
      <c r="AD171" s="15">
        <f t="shared" si="6"/>
        <v>1.0156953371951909</v>
      </c>
      <c r="AE171" s="15">
        <f t="shared" si="6"/>
        <v>1.0161816340102168</v>
      </c>
      <c r="AF171" s="15">
        <f t="shared" si="6"/>
        <v>1.0166661668830437</v>
      </c>
      <c r="AG171" s="15">
        <f t="shared" si="6"/>
        <v>1.0171284299856063</v>
      </c>
      <c r="AH171" s="15">
        <f t="shared" si="6"/>
        <v>1.0175900316098443</v>
      </c>
      <c r="AI171" s="15">
        <f t="shared" si="6"/>
        <v>1.0180822817297923</v>
      </c>
      <c r="AJ171" s="15">
        <f t="shared" si="6"/>
        <v>1.0185603100657599</v>
      </c>
      <c r="AK171" s="15">
        <f t="shared" si="6"/>
        <v>1.0190514577218335</v>
      </c>
      <c r="AL171" s="15">
        <f t="shared" si="6"/>
        <v>1.0195334549277488</v>
      </c>
      <c r="AM171" s="15">
        <f t="shared" si="6"/>
        <v>1.02001953125</v>
      </c>
      <c r="AN171" s="15">
        <f t="shared" si="6"/>
        <v>1.020490503817171</v>
      </c>
      <c r="AO171" s="15">
        <f t="shared" si="6"/>
        <v>1.0209760289074847</v>
      </c>
      <c r="AP171" s="15">
        <f t="shared" si="6"/>
        <v>1.0214427018655452</v>
      </c>
    </row>
    <row r="172" spans="1:42" x14ac:dyDescent="0.3">
      <c r="A172" s="3" t="s">
        <v>250</v>
      </c>
      <c r="B172" s="14"/>
      <c r="C172" s="15">
        <f t="shared" si="6"/>
        <v>1.0007655214911562</v>
      </c>
      <c r="D172" s="15">
        <f t="shared" si="6"/>
        <v>1.0015067924197085</v>
      </c>
      <c r="E172" s="15">
        <f t="shared" si="6"/>
        <v>1.0016585394103312</v>
      </c>
      <c r="F172" s="15">
        <f t="shared" si="6"/>
        <v>1.0018971540878938</v>
      </c>
      <c r="G172" s="15">
        <f t="shared" si="6"/>
        <v>1.0018635833463785</v>
      </c>
      <c r="H172" s="15">
        <f t="shared" si="6"/>
        <v>1.0017598850450944</v>
      </c>
      <c r="I172" s="15">
        <f t="shared" si="6"/>
        <v>1.001568776133827</v>
      </c>
      <c r="J172" s="15">
        <f t="shared" si="6"/>
        <v>1.0015317668797037</v>
      </c>
      <c r="K172" s="15">
        <f t="shared" si="6"/>
        <v>1.0014454421158072</v>
      </c>
      <c r="L172" s="15">
        <f t="shared" si="6"/>
        <v>1.0011889109778134</v>
      </c>
      <c r="M172" s="15">
        <f t="shared" si="6"/>
        <v>1.0006091596546647</v>
      </c>
      <c r="N172" s="15">
        <f t="shared" si="6"/>
        <v>0.99995828541283416</v>
      </c>
      <c r="O172" s="15">
        <f t="shared" si="6"/>
        <v>0.99932994247730356</v>
      </c>
      <c r="P172" s="15">
        <f t="shared" si="6"/>
        <v>0.99884809827630983</v>
      </c>
      <c r="Q172" s="15">
        <f t="shared" si="6"/>
        <v>0.99843982014769317</v>
      </c>
      <c r="R172" s="15">
        <f t="shared" si="6"/>
        <v>0.99815949088296474</v>
      </c>
      <c r="S172" s="15">
        <f t="shared" si="6"/>
        <v>0.997852648876285</v>
      </c>
      <c r="T172" s="15">
        <f t="shared" si="6"/>
        <v>0.99755440315112531</v>
      </c>
      <c r="U172" s="15">
        <f t="shared" si="6"/>
        <v>0.99722765396618851</v>
      </c>
      <c r="V172" s="15">
        <f t="shared" si="6"/>
        <v>0.9969775474175413</v>
      </c>
      <c r="W172" s="15">
        <f t="shared" si="6"/>
        <v>0.99672210212563417</v>
      </c>
      <c r="X172" s="15">
        <f t="shared" si="6"/>
        <v>0.99645516496264241</v>
      </c>
      <c r="Y172" s="15">
        <f t="shared" si="6"/>
        <v>0.99614533687922402</v>
      </c>
      <c r="Z172" s="15">
        <f t="shared" si="6"/>
        <v>0.99587143220384222</v>
      </c>
      <c r="AA172" s="15">
        <f t="shared" si="6"/>
        <v>0.99564096137193037</v>
      </c>
      <c r="AB172" s="15">
        <f t="shared" si="6"/>
        <v>0.99539999402784651</v>
      </c>
      <c r="AC172" s="15">
        <f t="shared" si="6"/>
        <v>0.99514934455615589</v>
      </c>
      <c r="AD172" s="15">
        <f t="shared" si="6"/>
        <v>0.99489218000794477</v>
      </c>
      <c r="AE172" s="15">
        <f t="shared" si="6"/>
        <v>0.99464659781799225</v>
      </c>
      <c r="AF172" s="15">
        <f t="shared" si="6"/>
        <v>0.99438481842391246</v>
      </c>
      <c r="AG172" s="15">
        <f t="shared" si="6"/>
        <v>0.99412539169635405</v>
      </c>
      <c r="AH172" s="15">
        <f t="shared" si="6"/>
        <v>0.99387121322488148</v>
      </c>
      <c r="AI172" s="15">
        <f t="shared" si="6"/>
        <v>0.99360762408732373</v>
      </c>
      <c r="AJ172" s="15">
        <f t="shared" si="6"/>
        <v>0.99334647810346122</v>
      </c>
      <c r="AK172" s="15">
        <f t="shared" si="6"/>
        <v>0.99306452006960277</v>
      </c>
      <c r="AL172" s="15">
        <f t="shared" si="6"/>
        <v>0.99278826272769971</v>
      </c>
      <c r="AM172" s="15">
        <f t="shared" si="6"/>
        <v>0.99250621420666729</v>
      </c>
      <c r="AN172" s="15">
        <f t="shared" si="6"/>
        <v>0.99221430258368026</v>
      </c>
      <c r="AO172" s="15">
        <f t="shared" si="6"/>
        <v>0.99190908934613065</v>
      </c>
      <c r="AP172" s="15">
        <f t="shared" si="6"/>
        <v>0.99160559536488502</v>
      </c>
    </row>
    <row r="173" spans="1:42" x14ac:dyDescent="0.3">
      <c r="A173" s="3" t="s">
        <v>251</v>
      </c>
      <c r="B173" s="14"/>
      <c r="C173" s="15">
        <f t="shared" si="6"/>
        <v>1.0026621059752094</v>
      </c>
      <c r="D173" s="15">
        <f t="shared" si="6"/>
        <v>1.0053019748733858</v>
      </c>
      <c r="E173" s="15">
        <f t="shared" si="6"/>
        <v>1.0073042383512463</v>
      </c>
      <c r="F173" s="15">
        <f t="shared" si="6"/>
        <v>1.0095781220232518</v>
      </c>
      <c r="G173" s="15">
        <f t="shared" si="6"/>
        <v>1.011632842195652</v>
      </c>
      <c r="H173" s="15">
        <f t="shared" si="6"/>
        <v>1.0136238445896302</v>
      </c>
      <c r="I173" s="15">
        <f t="shared" si="6"/>
        <v>1.0155095772311147</v>
      </c>
      <c r="J173" s="15">
        <f t="shared" si="6"/>
        <v>1.0175325810596694</v>
      </c>
      <c r="K173" s="15">
        <f t="shared" si="6"/>
        <v>1.0195059078283135</v>
      </c>
      <c r="L173" s="15">
        <f t="shared" si="6"/>
        <v>1.0213364041406292</v>
      </c>
      <c r="M173" s="15">
        <f t="shared" si="6"/>
        <v>1.0229000555285472</v>
      </c>
      <c r="N173" s="15">
        <f t="shared" si="6"/>
        <v>1.0243740458815045</v>
      </c>
      <c r="O173" s="15">
        <f t="shared" si="6"/>
        <v>1.025844044964225</v>
      </c>
      <c r="P173" s="15">
        <f t="shared" si="6"/>
        <v>1.0274802519432318</v>
      </c>
      <c r="Q173" s="15">
        <f t="shared" si="6"/>
        <v>1.0292623541039274</v>
      </c>
      <c r="R173" s="15">
        <f t="shared" si="6"/>
        <v>1.0312450175940182</v>
      </c>
      <c r="S173" s="15">
        <f t="shared" si="6"/>
        <v>1.033182708021263</v>
      </c>
      <c r="T173" s="15">
        <f t="shared" si="6"/>
        <v>1.035118545358755</v>
      </c>
      <c r="U173" s="15">
        <f t="shared" si="6"/>
        <v>1.0370348539811602</v>
      </c>
      <c r="V173" s="15">
        <f t="shared" si="6"/>
        <v>1.0389433938811403</v>
      </c>
      <c r="W173" s="15">
        <f t="shared" si="6"/>
        <v>1.0408632661376855</v>
      </c>
      <c r="X173" s="15">
        <f t="shared" si="6"/>
        <v>1.0427583355006169</v>
      </c>
      <c r="Y173" s="15">
        <f t="shared" si="6"/>
        <v>1.0446513379557469</v>
      </c>
      <c r="Z173" s="15">
        <f t="shared" si="6"/>
        <v>1.0465619447635284</v>
      </c>
      <c r="AA173" s="15">
        <f t="shared" si="6"/>
        <v>1.0485256497199946</v>
      </c>
      <c r="AB173" s="15">
        <f t="shared" si="6"/>
        <v>1.0504966244901064</v>
      </c>
      <c r="AC173" s="15">
        <f t="shared" si="6"/>
        <v>1.0524735148928903</v>
      </c>
      <c r="AD173" s="15">
        <f t="shared" si="6"/>
        <v>1.0544557507468844</v>
      </c>
      <c r="AE173" s="15">
        <f t="shared" si="6"/>
        <v>1.0564513858652442</v>
      </c>
      <c r="AF173" s="15">
        <f t="shared" si="6"/>
        <v>1.0584488028006742</v>
      </c>
      <c r="AG173" s="15">
        <f t="shared" si="6"/>
        <v>1.0604565542751101</v>
      </c>
      <c r="AH173" s="15">
        <f t="shared" si="6"/>
        <v>1.062457606117363</v>
      </c>
      <c r="AI173" s="15">
        <f t="shared" si="6"/>
        <v>1.0644680659537451</v>
      </c>
      <c r="AJ173" s="15">
        <f t="shared" si="6"/>
        <v>1.066460565074062</v>
      </c>
      <c r="AK173" s="15">
        <f t="shared" si="6"/>
        <v>1.0684653230958201</v>
      </c>
      <c r="AL173" s="15">
        <f t="shared" si="6"/>
        <v>1.0704662323927074</v>
      </c>
      <c r="AM173" s="15">
        <f t="shared" si="6"/>
        <v>1.0724638631461858</v>
      </c>
      <c r="AN173" s="15">
        <f t="shared" si="6"/>
        <v>1.0744383302777547</v>
      </c>
      <c r="AO173" s="15">
        <f t="shared" si="6"/>
        <v>1.0764314708522167</v>
      </c>
      <c r="AP173" s="15">
        <f t="shared" si="6"/>
        <v>1.0784176979764473</v>
      </c>
    </row>
    <row r="174" spans="1:42" x14ac:dyDescent="0.3">
      <c r="A174" s="3" t="s">
        <v>252</v>
      </c>
      <c r="B174" s="14"/>
      <c r="C174" s="15">
        <f t="shared" si="6"/>
        <v>1.0034996076175842</v>
      </c>
      <c r="D174" s="15">
        <f t="shared" si="6"/>
        <v>1.0069097935360274</v>
      </c>
      <c r="E174" s="15">
        <f t="shared" si="6"/>
        <v>1.0097004659228213</v>
      </c>
      <c r="F174" s="15">
        <f t="shared" si="6"/>
        <v>1.0124804077057181</v>
      </c>
      <c r="G174" s="15">
        <f t="shared" si="6"/>
        <v>1.0151065441660925</v>
      </c>
      <c r="H174" s="15">
        <f t="shared" si="6"/>
        <v>1.0176926197052518</v>
      </c>
      <c r="I174" s="15">
        <f t="shared" si="6"/>
        <v>1.0202522264214653</v>
      </c>
      <c r="J174" s="15">
        <f t="shared" si="6"/>
        <v>1.0227624723597528</v>
      </c>
      <c r="K174" s="15">
        <f t="shared" si="6"/>
        <v>1.0252076193010657</v>
      </c>
      <c r="L174" s="15">
        <f t="shared" si="6"/>
        <v>1.0274460232739644</v>
      </c>
      <c r="M174" s="15">
        <f t="shared" si="6"/>
        <v>1.0289919456087149</v>
      </c>
      <c r="N174" s="15">
        <f t="shared" si="6"/>
        <v>1.0304620383425938</v>
      </c>
      <c r="O174" s="15">
        <f t="shared" si="6"/>
        <v>1.0319543076578597</v>
      </c>
      <c r="P174" s="15">
        <f t="shared" si="6"/>
        <v>1.0336969577307205</v>
      </c>
      <c r="Q174" s="15">
        <f t="shared" si="6"/>
        <v>1.0356148743338978</v>
      </c>
      <c r="R174" s="15">
        <f t="shared" si="6"/>
        <v>1.0376315124929267</v>
      </c>
      <c r="S174" s="15">
        <f t="shared" si="6"/>
        <v>1.0397325647359448</v>
      </c>
      <c r="T174" s="15">
        <f t="shared" si="6"/>
        <v>1.0418608011755019</v>
      </c>
      <c r="U174" s="15">
        <f t="shared" si="6"/>
        <v>1.0439797377583482</v>
      </c>
      <c r="V174" s="15">
        <f t="shared" si="6"/>
        <v>1.0460972435940084</v>
      </c>
      <c r="W174" s="15">
        <f t="shared" si="6"/>
        <v>1.0482176109240409</v>
      </c>
      <c r="X174" s="15">
        <f t="shared" si="6"/>
        <v>1.0503358321332941</v>
      </c>
      <c r="Y174" s="15">
        <f t="shared" si="6"/>
        <v>1.0525098524828114</v>
      </c>
      <c r="Z174" s="15">
        <f t="shared" si="6"/>
        <v>1.054625212197692</v>
      </c>
      <c r="AA174" s="15">
        <f t="shared" si="6"/>
        <v>1.0567348489238277</v>
      </c>
      <c r="AB174" s="15">
        <f t="shared" si="6"/>
        <v>1.0588766774616543</v>
      </c>
      <c r="AC174" s="15">
        <f t="shared" si="6"/>
        <v>1.0609884603085693</v>
      </c>
      <c r="AD174" s="15">
        <f t="shared" si="6"/>
        <v>1.0631281427256163</v>
      </c>
      <c r="AE174" s="15">
        <f t="shared" si="6"/>
        <v>1.0652621021539184</v>
      </c>
      <c r="AF174" s="15">
        <f t="shared" si="6"/>
        <v>1.0674210996579798</v>
      </c>
      <c r="AG174" s="15">
        <f t="shared" si="6"/>
        <v>1.0695800971620415</v>
      </c>
      <c r="AH174" s="15">
        <f t="shared" si="6"/>
        <v>1.071750540643593</v>
      </c>
      <c r="AI174" s="15">
        <f t="shared" si="6"/>
        <v>1.0739317147290415</v>
      </c>
      <c r="AJ174" s="15">
        <f t="shared" si="6"/>
        <v>1.0760892814859169</v>
      </c>
      <c r="AK174" s="15">
        <f t="shared" si="6"/>
        <v>1.0782754631865172</v>
      </c>
      <c r="AL174" s="15">
        <f t="shared" si="6"/>
        <v>1.080446622041662</v>
      </c>
      <c r="AM174" s="15">
        <f t="shared" si="6"/>
        <v>1.082630657621483</v>
      </c>
      <c r="AN174" s="15">
        <f t="shared" si="6"/>
        <v>1.0847853628839856</v>
      </c>
      <c r="AO174" s="15">
        <f t="shared" si="6"/>
        <v>1.086970829210993</v>
      </c>
      <c r="AP174" s="15">
        <f t="shared" si="6"/>
        <v>1.0891469956812896</v>
      </c>
    </row>
    <row r="175" spans="1:42" x14ac:dyDescent="0.3">
      <c r="A175" s="3" t="s">
        <v>253</v>
      </c>
      <c r="B175" s="14"/>
      <c r="C175" s="15">
        <f t="shared" si="6"/>
        <v>1.002015839915871</v>
      </c>
      <c r="D175" s="15">
        <f t="shared" si="6"/>
        <v>1.0039469618466046</v>
      </c>
      <c r="E175" s="15">
        <f t="shared" si="6"/>
        <v>1.0053280570602305</v>
      </c>
      <c r="F175" s="15">
        <f t="shared" si="6"/>
        <v>1.0069283093789851</v>
      </c>
      <c r="G175" s="15">
        <f t="shared" si="6"/>
        <v>1.0083432277680375</v>
      </c>
      <c r="H175" s="15">
        <f t="shared" si="6"/>
        <v>1.0097038370205218</v>
      </c>
      <c r="I175" s="15">
        <f t="shared" si="6"/>
        <v>1.0109680982370124</v>
      </c>
      <c r="J175" s="15">
        <f t="shared" si="6"/>
        <v>1.0123778951357791</v>
      </c>
      <c r="K175" s="15">
        <f t="shared" si="6"/>
        <v>1.0137314623391211</v>
      </c>
      <c r="L175" s="15">
        <f t="shared" si="6"/>
        <v>1.0148305554939079</v>
      </c>
      <c r="M175" s="15">
        <f t="shared" si="6"/>
        <v>1.0155761591212888</v>
      </c>
      <c r="N175" s="15">
        <f t="shared" si="6"/>
        <v>1.0162334170412468</v>
      </c>
      <c r="O175" s="15">
        <f t="shared" si="6"/>
        <v>1.0169224708800597</v>
      </c>
      <c r="P175" s="15">
        <f t="shared" si="6"/>
        <v>1.017775305710291</v>
      </c>
      <c r="Q175" s="15">
        <f t="shared" si="6"/>
        <v>1.0187439075605147</v>
      </c>
      <c r="R175" s="15">
        <f t="shared" si="6"/>
        <v>1.0198785310541563</v>
      </c>
      <c r="S175" s="15">
        <f t="shared" si="6"/>
        <v>1.0209659941580866</v>
      </c>
      <c r="T175" s="15">
        <f t="shared" si="6"/>
        <v>1.0220523902848744</v>
      </c>
      <c r="U175" s="15">
        <f t="shared" si="6"/>
        <v>1.0231249157088058</v>
      </c>
      <c r="V175" s="15">
        <f t="shared" si="6"/>
        <v>1.0242710625555895</v>
      </c>
      <c r="W175" s="15">
        <f t="shared" si="6"/>
        <v>1.025406753026374</v>
      </c>
      <c r="X175" s="15">
        <f t="shared" si="6"/>
        <v>1.0265269723285879</v>
      </c>
      <c r="Y175" s="15">
        <f t="shared" si="6"/>
        <v>1.0277410856193674</v>
      </c>
      <c r="Z175" s="15">
        <f t="shared" si="6"/>
        <v>1.0289753647781457</v>
      </c>
      <c r="AA175" s="15">
        <f t="shared" si="6"/>
        <v>1.030243787205493</v>
      </c>
      <c r="AB175" s="15">
        <f t="shared" si="6"/>
        <v>1.0315203186591255</v>
      </c>
      <c r="AC175" s="15">
        <f t="shared" si="6"/>
        <v>1.0328004778350437</v>
      </c>
      <c r="AD175" s="15">
        <f t="shared" si="6"/>
        <v>1.034093760829818</v>
      </c>
      <c r="AE175" s="15">
        <f t="shared" si="6"/>
        <v>1.0353806419617357</v>
      </c>
      <c r="AF175" s="15">
        <f t="shared" si="6"/>
        <v>1.0366723244907958</v>
      </c>
      <c r="AG175" s="15">
        <f t="shared" si="6"/>
        <v>1.0379735031164268</v>
      </c>
      <c r="AH175" s="15">
        <f t="shared" si="6"/>
        <v>1.0392779893712005</v>
      </c>
      <c r="AI175" s="15">
        <f t="shared" si="6"/>
        <v>1.0405926119088307</v>
      </c>
      <c r="AJ175" s="15">
        <f t="shared" si="6"/>
        <v>1.0418852547173194</v>
      </c>
      <c r="AK175" s="15">
        <f t="shared" si="6"/>
        <v>1.0431997705572351</v>
      </c>
      <c r="AL175" s="15">
        <f t="shared" si="6"/>
        <v>1.0445054304868659</v>
      </c>
      <c r="AM175" s="15">
        <f t="shared" si="6"/>
        <v>1.0458049019490685</v>
      </c>
      <c r="AN175" s="15">
        <f t="shared" si="6"/>
        <v>1.0470900759175576</v>
      </c>
      <c r="AO175" s="15">
        <f t="shared" si="6"/>
        <v>1.0484032046871878</v>
      </c>
      <c r="AP175" s="15">
        <f t="shared" si="6"/>
        <v>1.0497180406202467</v>
      </c>
    </row>
    <row r="176" spans="1:42" x14ac:dyDescent="0.3">
      <c r="A176" s="3" t="s">
        <v>254</v>
      </c>
      <c r="B176" s="14"/>
      <c r="C176" s="15">
        <f t="shared" si="6"/>
        <v>1.0014866483958653</v>
      </c>
      <c r="D176" s="15">
        <f t="shared" si="6"/>
        <v>1.0028314157678628</v>
      </c>
      <c r="E176" s="15">
        <f t="shared" si="6"/>
        <v>1.0036111409281874</v>
      </c>
      <c r="F176" s="15">
        <f t="shared" si="6"/>
        <v>1.0044121689244569</v>
      </c>
      <c r="G176" s="15">
        <f t="shared" si="6"/>
        <v>1.0050160939823212</v>
      </c>
      <c r="H176" s="15">
        <f t="shared" si="6"/>
        <v>1.0056431832889801</v>
      </c>
      <c r="I176" s="15">
        <f t="shared" si="6"/>
        <v>1.0062808206017866</v>
      </c>
      <c r="J176" s="15">
        <f t="shared" si="6"/>
        <v>1.0069120463814445</v>
      </c>
      <c r="K176" s="15">
        <f t="shared" si="6"/>
        <v>1.0075029415493615</v>
      </c>
      <c r="L176" s="15">
        <f t="shared" si="6"/>
        <v>1.0079275505027159</v>
      </c>
      <c r="M176" s="15">
        <f t="shared" si="6"/>
        <v>1.0081070734308755</v>
      </c>
      <c r="N176" s="15">
        <f t="shared" si="6"/>
        <v>1.0082315812681475</v>
      </c>
      <c r="O176" s="15">
        <f t="shared" si="6"/>
        <v>1.0083784260596145</v>
      </c>
      <c r="P176" s="15">
        <f t="shared" si="6"/>
        <v>1.0087025187190914</v>
      </c>
      <c r="Q176" s="15">
        <f t="shared" si="6"/>
        <v>1.0091405712096928</v>
      </c>
      <c r="R176" s="15">
        <f t="shared" ref="R176:AP176" si="7">(R23/$B23)</f>
        <v>1.0095771759347447</v>
      </c>
      <c r="S176" s="15">
        <f t="shared" si="7"/>
        <v>1.0100280514916431</v>
      </c>
      <c r="T176" s="15">
        <f t="shared" si="7"/>
        <v>1.0104929910567386</v>
      </c>
      <c r="U176" s="15">
        <f t="shared" si="7"/>
        <v>1.0109126362424941</v>
      </c>
      <c r="V176" s="15">
        <f t="shared" si="7"/>
        <v>1.0113103581213545</v>
      </c>
      <c r="W176" s="15">
        <f t="shared" si="7"/>
        <v>1.0116574082059766</v>
      </c>
      <c r="X176" s="15">
        <f t="shared" si="7"/>
        <v>1.0120030105250488</v>
      </c>
      <c r="Y176" s="15">
        <f t="shared" si="7"/>
        <v>1.0123246213007264</v>
      </c>
      <c r="Z176" s="15">
        <f t="shared" si="7"/>
        <v>1.0126189313546101</v>
      </c>
      <c r="AA176" s="15">
        <f t="shared" si="7"/>
        <v>1.0129159301159432</v>
      </c>
      <c r="AB176" s="15">
        <f t="shared" si="7"/>
        <v>1.0132044491076284</v>
      </c>
      <c r="AC176" s="15">
        <f t="shared" si="7"/>
        <v>1.0134917271574138</v>
      </c>
      <c r="AD176" s="15">
        <f t="shared" si="7"/>
        <v>1.0137821075619484</v>
      </c>
      <c r="AE176" s="15">
        <f t="shared" si="7"/>
        <v>1.0140726947901328</v>
      </c>
      <c r="AF176" s="15">
        <f t="shared" si="7"/>
        <v>1.0143579046034188</v>
      </c>
      <c r="AG176" s="15">
        <f t="shared" si="7"/>
        <v>1.0146453894768541</v>
      </c>
      <c r="AH176" s="15">
        <f t="shared" si="7"/>
        <v>1.0149376312942382</v>
      </c>
      <c r="AI176" s="15">
        <f t="shared" si="7"/>
        <v>1.0152124999250265</v>
      </c>
      <c r="AJ176" s="15">
        <f t="shared" si="7"/>
        <v>1.0154962619727625</v>
      </c>
      <c r="AK176" s="15">
        <f t="shared" si="7"/>
        <v>1.0157616167156529</v>
      </c>
      <c r="AL176" s="15">
        <f t="shared" si="7"/>
        <v>1.0160426900559396</v>
      </c>
      <c r="AM176" s="15">
        <f t="shared" si="7"/>
        <v>1.0163053560913804</v>
      </c>
      <c r="AN176" s="15">
        <f t="shared" si="7"/>
        <v>1.0165762950728194</v>
      </c>
      <c r="AO176" s="15">
        <f t="shared" si="7"/>
        <v>1.0168346178116114</v>
      </c>
      <c r="AP176" s="15">
        <f t="shared" si="7"/>
        <v>1.0171123819734988</v>
      </c>
    </row>
    <row r="177" spans="1:42" x14ac:dyDescent="0.3">
      <c r="A177" s="3" t="s">
        <v>255</v>
      </c>
      <c r="B177" s="14"/>
      <c r="C177" s="15">
        <f t="shared" ref="C177:AP183" si="8">(C24/$B24)</f>
        <v>1.0018654714934501</v>
      </c>
      <c r="D177" s="15">
        <f t="shared" si="8"/>
        <v>1.0036696404092968</v>
      </c>
      <c r="E177" s="15">
        <f t="shared" si="8"/>
        <v>1.0047977781221318</v>
      </c>
      <c r="F177" s="15">
        <f t="shared" si="8"/>
        <v>1.0060672523333294</v>
      </c>
      <c r="G177" s="15">
        <f t="shared" si="8"/>
        <v>1.0070915162341145</v>
      </c>
      <c r="H177" s="15">
        <f t="shared" si="8"/>
        <v>1.008048517584474</v>
      </c>
      <c r="I177" s="15">
        <f t="shared" si="8"/>
        <v>1.0089127136437401</v>
      </c>
      <c r="J177" s="15">
        <f t="shared" si="8"/>
        <v>1.0098620521718993</v>
      </c>
      <c r="K177" s="15">
        <f t="shared" si="8"/>
        <v>1.0107407224508771</v>
      </c>
      <c r="L177" s="15">
        <f t="shared" si="8"/>
        <v>1.0114925304512039</v>
      </c>
      <c r="M177" s="15">
        <f t="shared" si="8"/>
        <v>1.0119344198647597</v>
      </c>
      <c r="N177" s="15">
        <f t="shared" si="8"/>
        <v>1.0123422522907581</v>
      </c>
      <c r="O177" s="15">
        <f t="shared" si="8"/>
        <v>1.0127892502524474</v>
      </c>
      <c r="P177" s="15">
        <f t="shared" si="8"/>
        <v>1.0134039788778564</v>
      </c>
      <c r="Q177" s="15">
        <f t="shared" si="8"/>
        <v>1.0141191756165593</v>
      </c>
      <c r="R177" s="15">
        <f t="shared" si="8"/>
        <v>1.0150165772386934</v>
      </c>
      <c r="S177" s="15">
        <f t="shared" si="8"/>
        <v>1.015850122009158</v>
      </c>
      <c r="T177" s="15">
        <f t="shared" si="8"/>
        <v>1.0166853696290001</v>
      </c>
      <c r="U177" s="15">
        <f t="shared" si="8"/>
        <v>1.0174959259328635</v>
      </c>
      <c r="V177" s="15">
        <f t="shared" si="8"/>
        <v>1.0182928594417038</v>
      </c>
      <c r="W177" s="15">
        <f t="shared" si="8"/>
        <v>1.0190889415258553</v>
      </c>
      <c r="X177" s="15">
        <f t="shared" si="8"/>
        <v>1.019867143691539</v>
      </c>
      <c r="Y177" s="15">
        <f t="shared" si="8"/>
        <v>1.0205865975536865</v>
      </c>
      <c r="Z177" s="15">
        <f t="shared" si="8"/>
        <v>1.0213460683762139</v>
      </c>
      <c r="AA177" s="15">
        <f t="shared" si="8"/>
        <v>1.0221532189813214</v>
      </c>
      <c r="AB177" s="15">
        <f t="shared" si="8"/>
        <v>1.0229748438061408</v>
      </c>
      <c r="AC177" s="15">
        <f t="shared" si="8"/>
        <v>1.0237717773149813</v>
      </c>
      <c r="AD177" s="15">
        <f t="shared" si="8"/>
        <v>1.0245789279200888</v>
      </c>
      <c r="AE177" s="15">
        <f t="shared" si="8"/>
        <v>1.0253903356486409</v>
      </c>
      <c r="AF177" s="15">
        <f t="shared" si="8"/>
        <v>1.0261966348290594</v>
      </c>
      <c r="AG177" s="15">
        <f t="shared" si="8"/>
        <v>1.0270003797354113</v>
      </c>
      <c r="AH177" s="15">
        <f t="shared" si="8"/>
        <v>1.0277973132442515</v>
      </c>
      <c r="AI177" s="15">
        <f t="shared" si="8"/>
        <v>1.0286104238221816</v>
      </c>
      <c r="AJ177" s="15">
        <f t="shared" si="8"/>
        <v>1.0294252372494896</v>
      </c>
      <c r="AK177" s="15">
        <f t="shared" si="8"/>
        <v>1.0302460106496201</v>
      </c>
      <c r="AL177" s="15">
        <f t="shared" si="8"/>
        <v>1.0310574183781722</v>
      </c>
      <c r="AM177" s="15">
        <f t="shared" si="8"/>
        <v>1.0318756375042359</v>
      </c>
      <c r="AN177" s="15">
        <f t="shared" si="8"/>
        <v>1.0326742738624541</v>
      </c>
      <c r="AO177" s="15">
        <f t="shared" si="8"/>
        <v>1.033476315919428</v>
      </c>
      <c r="AP177" s="15">
        <f t="shared" si="8"/>
        <v>1.0342672894554459</v>
      </c>
    </row>
    <row r="178" spans="1:42" x14ac:dyDescent="0.3">
      <c r="A178" s="3" t="s">
        <v>256</v>
      </c>
      <c r="B178" s="14"/>
      <c r="C178" s="15">
        <f t="shared" si="8"/>
        <v>1.0010442688450221</v>
      </c>
      <c r="D178" s="15">
        <f t="shared" si="8"/>
        <v>1.0020357219631884</v>
      </c>
      <c r="E178" s="15">
        <f t="shared" si="8"/>
        <v>1.0023980193175837</v>
      </c>
      <c r="F178" s="15">
        <f t="shared" si="8"/>
        <v>1.0028742874509833</v>
      </c>
      <c r="G178" s="15">
        <f t="shared" si="8"/>
        <v>1.0031189076595777</v>
      </c>
      <c r="H178" s="15">
        <f t="shared" si="8"/>
        <v>1.0033181248749101</v>
      </c>
      <c r="I178" s="15">
        <f t="shared" si="8"/>
        <v>1.0034339488373127</v>
      </c>
      <c r="J178" s="15">
        <f t="shared" si="8"/>
        <v>1.0036331660526452</v>
      </c>
      <c r="K178" s="15">
        <f t="shared" si="8"/>
        <v>1.0037767877660244</v>
      </c>
      <c r="L178" s="15">
        <f t="shared" si="8"/>
        <v>1.003745283648251</v>
      </c>
      <c r="M178" s="15">
        <f t="shared" si="8"/>
        <v>1.0033477758092852</v>
      </c>
      <c r="N178" s="15">
        <f t="shared" si="8"/>
        <v>1.0028863331430731</v>
      </c>
      <c r="O178" s="15">
        <f t="shared" si="8"/>
        <v>1.0024730732452207</v>
      </c>
      <c r="P178" s="15">
        <f t="shared" si="8"/>
        <v>1.0022636635211968</v>
      </c>
      <c r="Q178" s="15">
        <f t="shared" si="8"/>
        <v>1.0021969489188529</v>
      </c>
      <c r="R178" s="15">
        <f t="shared" si="8"/>
        <v>1.0022914612721734</v>
      </c>
      <c r="S178" s="15">
        <f t="shared" si="8"/>
        <v>1.0023563226911187</v>
      </c>
      <c r="T178" s="15">
        <f t="shared" si="8"/>
        <v>1.0024378627606503</v>
      </c>
      <c r="U178" s="15">
        <f t="shared" si="8"/>
        <v>1.0024860455290097</v>
      </c>
      <c r="V178" s="15">
        <f t="shared" si="8"/>
        <v>1.002511990096588</v>
      </c>
      <c r="W178" s="15">
        <f t="shared" si="8"/>
        <v>1.0025008709961973</v>
      </c>
      <c r="X178" s="15">
        <f t="shared" si="8"/>
        <v>1.0024739998369199</v>
      </c>
      <c r="Y178" s="15">
        <f t="shared" si="8"/>
        <v>1.0024499084527401</v>
      </c>
      <c r="Z178" s="15">
        <f t="shared" si="8"/>
        <v>1.0024304500270564</v>
      </c>
      <c r="AA178" s="15">
        <f t="shared" si="8"/>
        <v>1.0024415691274471</v>
      </c>
      <c r="AB178" s="15">
        <f t="shared" si="8"/>
        <v>1.0024647339199277</v>
      </c>
      <c r="AC178" s="15">
        <f t="shared" si="8"/>
        <v>1.0024702934701231</v>
      </c>
      <c r="AD178" s="15">
        <f t="shared" si="8"/>
        <v>1.0024814125705137</v>
      </c>
      <c r="AE178" s="15">
        <f t="shared" si="8"/>
        <v>1.0024980912210997</v>
      </c>
      <c r="AF178" s="15">
        <f t="shared" si="8"/>
        <v>1.0025110635048886</v>
      </c>
      <c r="AG178" s="15">
        <f t="shared" si="8"/>
        <v>1.002520329421881</v>
      </c>
      <c r="AH178" s="15">
        <f t="shared" si="8"/>
        <v>1.0025388612558652</v>
      </c>
      <c r="AI178" s="15">
        <f t="shared" si="8"/>
        <v>1.0025509069479552</v>
      </c>
      <c r="AJ178" s="15">
        <f t="shared" si="8"/>
        <v>1.0025657324151427</v>
      </c>
      <c r="AK178" s="15">
        <f t="shared" si="8"/>
        <v>1.0025805578823304</v>
      </c>
      <c r="AL178" s="15">
        <f t="shared" si="8"/>
        <v>1.0025990897163146</v>
      </c>
      <c r="AM178" s="15">
        <f t="shared" si="8"/>
        <v>1.0026074290416076</v>
      </c>
      <c r="AN178" s="15">
        <f t="shared" si="8"/>
        <v>1.0026074290416076</v>
      </c>
      <c r="AO178" s="15">
        <f t="shared" si="8"/>
        <v>1.0026009428997131</v>
      </c>
      <c r="AP178" s="15">
        <f t="shared" si="8"/>
        <v>1.0026009428997131</v>
      </c>
    </row>
    <row r="179" spans="1:42" x14ac:dyDescent="0.3">
      <c r="A179" s="3" t="s">
        <v>257</v>
      </c>
      <c r="B179" s="14"/>
      <c r="C179" s="15">
        <f t="shared" si="8"/>
        <v>1.0032692471845952</v>
      </c>
      <c r="D179" s="15">
        <f t="shared" si="8"/>
        <v>1.0064694154024572</v>
      </c>
      <c r="E179" s="15">
        <f t="shared" si="8"/>
        <v>1.0091894342110685</v>
      </c>
      <c r="F179" s="15">
        <f t="shared" si="8"/>
        <v>1.0121394096333056</v>
      </c>
      <c r="G179" s="15">
        <f t="shared" si="8"/>
        <v>1.0148119653968646</v>
      </c>
      <c r="H179" s="15">
        <f t="shared" si="8"/>
        <v>1.0174475441369526</v>
      </c>
      <c r="I179" s="15">
        <f t="shared" si="8"/>
        <v>1.0199918760927538</v>
      </c>
      <c r="J179" s="15">
        <f t="shared" si="8"/>
        <v>1.0227175058427376</v>
      </c>
      <c r="K179" s="15">
        <f t="shared" si="8"/>
        <v>1.0253542803572164</v>
      </c>
      <c r="L179" s="15">
        <f t="shared" si="8"/>
        <v>1.0277419658678157</v>
      </c>
      <c r="M179" s="15">
        <f t="shared" si="8"/>
        <v>1.029674337283436</v>
      </c>
      <c r="N179" s="15">
        <f t="shared" si="8"/>
        <v>1.0315095750254608</v>
      </c>
      <c r="O179" s="15">
        <f t="shared" si="8"/>
        <v>1.0334272292178091</v>
      </c>
      <c r="P179" s="15">
        <f t="shared" si="8"/>
        <v>1.0355842222536189</v>
      </c>
      <c r="Q179" s="15">
        <f t="shared" si="8"/>
        <v>1.0378774415873409</v>
      </c>
      <c r="R179" s="15">
        <f t="shared" si="8"/>
        <v>1.040307163166911</v>
      </c>
      <c r="S179" s="15">
        <f t="shared" si="8"/>
        <v>1.0427191320959093</v>
      </c>
      <c r="T179" s="15">
        <f t="shared" si="8"/>
        <v>1.045153912720979</v>
      </c>
      <c r="U179" s="15">
        <f t="shared" si="8"/>
        <v>1.0475943042874214</v>
      </c>
      <c r="V179" s="15">
        <f t="shared" si="8"/>
        <v>1.0500211744049828</v>
      </c>
      <c r="W179" s="15">
        <f t="shared" si="8"/>
        <v>1.0524710401839064</v>
      </c>
      <c r="X179" s="15">
        <f t="shared" si="8"/>
        <v>1.0548925753080314</v>
      </c>
      <c r="Y179" s="15">
        <f t="shared" si="8"/>
        <v>1.0572735460855129</v>
      </c>
      <c r="Z179" s="15">
        <f t="shared" si="8"/>
        <v>1.0596400755876587</v>
      </c>
      <c r="AA179" s="15">
        <f t="shared" si="8"/>
        <v>1.0620297847164579</v>
      </c>
      <c r="AB179" s="15">
        <f t="shared" si="8"/>
        <v>1.064396958097122</v>
      </c>
      <c r="AC179" s="15">
        <f t="shared" si="8"/>
        <v>1.0667314776386509</v>
      </c>
      <c r="AD179" s="15">
        <f t="shared" si="8"/>
        <v>1.0690464968593445</v>
      </c>
      <c r="AE179" s="15">
        <f t="shared" si="8"/>
        <v>1.0713626198717836</v>
      </c>
      <c r="AF179" s="15">
        <f t="shared" si="8"/>
        <v>1.0736594265286781</v>
      </c>
      <c r="AG179" s="15">
        <f t="shared" si="8"/>
        <v>1.0759499783656818</v>
      </c>
      <c r="AH179" s="15">
        <f t="shared" si="8"/>
        <v>1.0782217657430138</v>
      </c>
      <c r="AI179" s="15">
        <f t="shared" si="8"/>
        <v>1.0804837109772825</v>
      </c>
      <c r="AJ179" s="15">
        <f t="shared" si="8"/>
        <v>1.0827243162378068</v>
      </c>
      <c r="AK179" s="15">
        <f t="shared" si="8"/>
        <v>1.0849546194420405</v>
      </c>
      <c r="AL179" s="15">
        <f t="shared" si="8"/>
        <v>1.0871786678263839</v>
      </c>
      <c r="AM179" s="15">
        <f t="shared" si="8"/>
        <v>1.0893873551089368</v>
      </c>
      <c r="AN179" s="15">
        <f t="shared" si="8"/>
        <v>1.0915823369773179</v>
      </c>
      <c r="AO179" s="15">
        <f t="shared" si="8"/>
        <v>1.0937833897002984</v>
      </c>
      <c r="AP179" s="15">
        <f t="shared" si="8"/>
        <v>1.0959810390653975</v>
      </c>
    </row>
    <row r="180" spans="1:42" x14ac:dyDescent="0.3">
      <c r="A180" s="3" t="s">
        <v>258</v>
      </c>
      <c r="B180" s="14"/>
      <c r="C180" s="15">
        <f t="shared" si="8"/>
        <v>1.00211517965844</v>
      </c>
      <c r="D180" s="15">
        <f t="shared" si="8"/>
        <v>1.0041886128162325</v>
      </c>
      <c r="E180" s="15">
        <f t="shared" si="8"/>
        <v>1.0056290442808464</v>
      </c>
      <c r="F180" s="15">
        <f t="shared" si="8"/>
        <v>1.0072230660118491</v>
      </c>
      <c r="G180" s="15">
        <f t="shared" si="8"/>
        <v>1.0086192702839265</v>
      </c>
      <c r="H180" s="15">
        <f t="shared" si="8"/>
        <v>1.0099891792219799</v>
      </c>
      <c r="I180" s="15">
        <f t="shared" si="8"/>
        <v>1.0112821867114723</v>
      </c>
      <c r="J180" s="15">
        <f t="shared" si="8"/>
        <v>1.0126972442419067</v>
      </c>
      <c r="K180" s="15">
        <f t="shared" si="8"/>
        <v>1.0140821082082054</v>
      </c>
      <c r="L180" s="15">
        <f t="shared" si="8"/>
        <v>1.0153817072504316</v>
      </c>
      <c r="M180" s="15">
        <f t="shared" si="8"/>
        <v>1.0165082957526232</v>
      </c>
      <c r="N180" s="15">
        <f t="shared" si="8"/>
        <v>1.0175701736349656</v>
      </c>
      <c r="O180" s="15">
        <f t="shared" si="8"/>
        <v>1.0185994481381946</v>
      </c>
      <c r="P180" s="15">
        <f t="shared" si="8"/>
        <v>1.0197098767046517</v>
      </c>
      <c r="Q180" s="15">
        <f t="shared" si="8"/>
        <v>1.0208504988352443</v>
      </c>
      <c r="R180" s="15">
        <f t="shared" si="8"/>
        <v>1.0221646276442493</v>
      </c>
      <c r="S180" s="15">
        <f t="shared" si="8"/>
        <v>1.0234321903226509</v>
      </c>
      <c r="T180" s="15">
        <f t="shared" si="8"/>
        <v>1.0246841600806069</v>
      </c>
      <c r="U180" s="15">
        <f t="shared" si="8"/>
        <v>1.0259041643516496</v>
      </c>
      <c r="V180" s="15">
        <f t="shared" si="8"/>
        <v>1.0271277833451591</v>
      </c>
      <c r="W180" s="15">
        <f t="shared" si="8"/>
        <v>1.0283795404723819</v>
      </c>
      <c r="X180" s="15">
        <f t="shared" si="8"/>
        <v>1.0296031594658914</v>
      </c>
      <c r="Y180" s="15">
        <f t="shared" si="8"/>
        <v>1.0307682341308191</v>
      </c>
      <c r="Z180" s="15">
        <f t="shared" si="8"/>
        <v>1.0319727872352384</v>
      </c>
      <c r="AA180" s="15">
        <f t="shared" si="8"/>
        <v>1.0332143380872605</v>
      </c>
      <c r="AB180" s="15">
        <f t="shared" si="8"/>
        <v>1.034451352816971</v>
      </c>
      <c r="AC180" s="15">
        <f t="shared" si="8"/>
        <v>1.035711260788972</v>
      </c>
      <c r="AD180" s="15">
        <f t="shared" si="8"/>
        <v>1.0369707434995064</v>
      </c>
      <c r="AE180" s="15">
        <f t="shared" si="8"/>
        <v>1.0382456064997529</v>
      </c>
      <c r="AF180" s="15">
        <f t="shared" si="8"/>
        <v>1.0395250056223109</v>
      </c>
      <c r="AG180" s="15">
        <f t="shared" si="8"/>
        <v>1.0408325428785821</v>
      </c>
      <c r="AH180" s="15">
        <f t="shared" si="8"/>
        <v>1.0421227861685409</v>
      </c>
      <c r="AI180" s="15">
        <f t="shared" si="8"/>
        <v>1.0434179199653668</v>
      </c>
      <c r="AJ180" s="15">
        <f t="shared" si="8"/>
        <v>1.0447075253631255</v>
      </c>
      <c r="AK180" s="15">
        <f t="shared" si="8"/>
        <v>1.0459921693771062</v>
      </c>
      <c r="AL180" s="15">
        <f t="shared" si="8"/>
        <v>1.0472829088054427</v>
      </c>
      <c r="AM180" s="15">
        <f t="shared" si="8"/>
        <v>1.0485623079280006</v>
      </c>
      <c r="AN180" s="15">
        <f t="shared" si="8"/>
        <v>1.0498280986836244</v>
      </c>
      <c r="AO180" s="15">
        <f t="shared" si="8"/>
        <v>1.0510923301472035</v>
      </c>
      <c r="AP180" s="15">
        <f t="shared" si="8"/>
        <v>1.0523626570251388</v>
      </c>
    </row>
    <row r="181" spans="1:42" x14ac:dyDescent="0.3">
      <c r="A181" s="3" t="s">
        <v>259</v>
      </c>
      <c r="B181" s="14"/>
      <c r="C181" s="15">
        <f t="shared" si="8"/>
        <v>1.00222110268813</v>
      </c>
      <c r="D181" s="15">
        <f t="shared" si="8"/>
        <v>1.0043579566536067</v>
      </c>
      <c r="E181" s="15">
        <f t="shared" si="8"/>
        <v>1.0059697453475984</v>
      </c>
      <c r="F181" s="15">
        <f t="shared" si="8"/>
        <v>1.0076385508538905</v>
      </c>
      <c r="G181" s="15">
        <f t="shared" si="8"/>
        <v>1.0091252429597002</v>
      </c>
      <c r="H181" s="15">
        <f t="shared" si="8"/>
        <v>1.0105855541523556</v>
      </c>
      <c r="I181" s="15">
        <f t="shared" si="8"/>
        <v>1.0119420436867921</v>
      </c>
      <c r="J181" s="15">
        <f t="shared" si="8"/>
        <v>1.01338958992147</v>
      </c>
      <c r="K181" s="15">
        <f t="shared" si="8"/>
        <v>1.0147954372934205</v>
      </c>
      <c r="L181" s="15">
        <f t="shared" si="8"/>
        <v>1.0160455521780423</v>
      </c>
      <c r="M181" s="15">
        <f t="shared" si="8"/>
        <v>1.0169842020880067</v>
      </c>
      <c r="N181" s="15">
        <f t="shared" si="8"/>
        <v>1.0178420072641121</v>
      </c>
      <c r="O181" s="15">
        <f t="shared" si="8"/>
        <v>1.0187355543225551</v>
      </c>
      <c r="P181" s="15">
        <f t="shared" si="8"/>
        <v>1.019812916775878</v>
      </c>
      <c r="Q181" s="15">
        <f t="shared" si="8"/>
        <v>1.0210111208313901</v>
      </c>
      <c r="R181" s="15">
        <f t="shared" si="8"/>
        <v>1.022384630309797</v>
      </c>
      <c r="S181" s="15">
        <f t="shared" si="8"/>
        <v>1.0237189939170721</v>
      </c>
      <c r="T181" s="15">
        <f t="shared" si="8"/>
        <v>1.0250737814571114</v>
      </c>
      <c r="U181" s="15">
        <f t="shared" si="8"/>
        <v>1.0264047410755923</v>
      </c>
      <c r="V181" s="15">
        <f t="shared" si="8"/>
        <v>1.0277433596688599</v>
      </c>
      <c r="W181" s="15">
        <f t="shared" si="8"/>
        <v>1.0290700643013484</v>
      </c>
      <c r="X181" s="15">
        <f t="shared" si="8"/>
        <v>1.0303831529786605</v>
      </c>
      <c r="Y181" s="15">
        <f t="shared" si="8"/>
        <v>1.0316553937904436</v>
      </c>
      <c r="Z181" s="15">
        <f t="shared" si="8"/>
        <v>1.0329684824677556</v>
      </c>
      <c r="AA181" s="15">
        <f t="shared" si="8"/>
        <v>1.0343122070442143</v>
      </c>
      <c r="AB181" s="15">
        <f t="shared" si="8"/>
        <v>1.0356533786290776</v>
      </c>
      <c r="AC181" s="15">
        <f t="shared" si="8"/>
        <v>1.0370149741467052</v>
      </c>
      <c r="AD181" s="15">
        <f t="shared" si="8"/>
        <v>1.0383816756475237</v>
      </c>
      <c r="AE181" s="15">
        <f t="shared" si="8"/>
        <v>1.0397415691707543</v>
      </c>
      <c r="AF181" s="15">
        <f t="shared" si="8"/>
        <v>1.04108699574161</v>
      </c>
      <c r="AG181" s="15">
        <f t="shared" si="8"/>
        <v>1.0424247633376791</v>
      </c>
      <c r="AH181" s="15">
        <f t="shared" si="8"/>
        <v>1.0437778488833214</v>
      </c>
      <c r="AI181" s="15">
        <f t="shared" si="8"/>
        <v>1.045114765482192</v>
      </c>
      <c r="AJ181" s="15">
        <f t="shared" si="8"/>
        <v>1.0464542350726582</v>
      </c>
      <c r="AK181" s="15">
        <f t="shared" si="8"/>
        <v>1.0477885986799331</v>
      </c>
      <c r="AL181" s="15">
        <f t="shared" si="8"/>
        <v>1.0491340252507888</v>
      </c>
      <c r="AM181" s="15">
        <f t="shared" si="8"/>
        <v>1.0504649848692698</v>
      </c>
      <c r="AN181" s="15">
        <f t="shared" si="8"/>
        <v>1.0517891365101626</v>
      </c>
      <c r="AO181" s="15">
        <f t="shared" si="8"/>
        <v>1.0531081821678643</v>
      </c>
      <c r="AP181" s="15">
        <f t="shared" si="8"/>
        <v>1.0544442477695364</v>
      </c>
    </row>
    <row r="182" spans="1:42" x14ac:dyDescent="0.3">
      <c r="A182" s="3" t="s">
        <v>260</v>
      </c>
      <c r="B182" s="14"/>
      <c r="C182" s="15">
        <f t="shared" si="8"/>
        <v>1.0009452109440766</v>
      </c>
      <c r="D182" s="15">
        <f t="shared" si="8"/>
        <v>1.0018933539710819</v>
      </c>
      <c r="E182" s="15">
        <f t="shared" si="8"/>
        <v>1.0023847093418476</v>
      </c>
      <c r="F182" s="15">
        <f t="shared" si="8"/>
        <v>1.003050446486786</v>
      </c>
      <c r="G182" s="15">
        <f t="shared" si="8"/>
        <v>1.0035254439212133</v>
      </c>
      <c r="H182" s="15">
        <f t="shared" si="8"/>
        <v>1.0040024475176446</v>
      </c>
      <c r="I182" s="15">
        <f t="shared" si="8"/>
        <v>1.0044760560706849</v>
      </c>
      <c r="J182" s="15">
        <f t="shared" si="8"/>
        <v>1.0051007440546231</v>
      </c>
      <c r="K182" s="15">
        <f t="shared" si="8"/>
        <v>1.0056829939961744</v>
      </c>
      <c r="L182" s="15">
        <f t="shared" si="8"/>
        <v>1.0061235008761527</v>
      </c>
      <c r="M182" s="15">
        <f t="shared" si="8"/>
        <v>1.0063298269222312</v>
      </c>
      <c r="N182" s="15">
        <f t="shared" si="8"/>
        <v>1.0064809835132063</v>
      </c>
      <c r="O182" s="15">
        <f t="shared" si="8"/>
        <v>1.0066458745978994</v>
      </c>
      <c r="P182" s="15">
        <f t="shared" si="8"/>
        <v>1.0069481106197729</v>
      </c>
      <c r="Q182" s="15">
        <f t="shared" si="8"/>
        <v>1.0072942507254976</v>
      </c>
      <c r="R182" s="15">
        <f t="shared" si="8"/>
        <v>1.0078098343604625</v>
      </c>
      <c r="S182" s="15">
        <f t="shared" si="8"/>
        <v>1.0082888441188975</v>
      </c>
      <c r="T182" s="15">
        <f t="shared" si="8"/>
        <v>1.0087629927924773</v>
      </c>
      <c r="U182" s="15">
        <f t="shared" si="8"/>
        <v>1.0092350581439762</v>
      </c>
      <c r="V182" s="15">
        <f t="shared" si="8"/>
        <v>1.0097599781482662</v>
      </c>
      <c r="W182" s="15">
        <f t="shared" si="8"/>
        <v>1.0102878302354847</v>
      </c>
      <c r="X182" s="15">
        <f t="shared" si="8"/>
        <v>1.010802410789448</v>
      </c>
      <c r="Y182" s="15">
        <f t="shared" si="8"/>
        <v>1.0113233956298076</v>
      </c>
      <c r="Z182" s="15">
        <f t="shared" si="8"/>
        <v>1.0118142880401109</v>
      </c>
      <c r="AA182" s="15">
        <f t="shared" si="8"/>
        <v>1.0123412142064048</v>
      </c>
      <c r="AB182" s="15">
        <f t="shared" si="8"/>
        <v>1.0128671372916966</v>
      </c>
      <c r="AC182" s="15">
        <f t="shared" si="8"/>
        <v>1.0133752363991861</v>
      </c>
      <c r="AD182" s="15">
        <f t="shared" si="8"/>
        <v>1.0138844157477545</v>
      </c>
      <c r="AE182" s="15">
        <f t="shared" si="8"/>
        <v>1.0143875766103114</v>
      </c>
      <c r="AF182" s="15">
        <f t="shared" si="8"/>
        <v>1.0148794721016168</v>
      </c>
      <c r="AG182" s="15">
        <f t="shared" si="8"/>
        <v>1.0153550096565835</v>
      </c>
      <c r="AH182" s="15">
        <f t="shared" si="8"/>
        <v>1.0158334792944792</v>
      </c>
      <c r="AI182" s="15">
        <f t="shared" si="8"/>
        <v>1.0163223655427787</v>
      </c>
      <c r="AJ182" s="15">
        <f t="shared" si="8"/>
        <v>1.0167866377264938</v>
      </c>
      <c r="AK182" s="15">
        <f t="shared" si="8"/>
        <v>1.0172597061589945</v>
      </c>
      <c r="AL182" s="15">
        <f t="shared" si="8"/>
        <v>1.0177208919396268</v>
      </c>
      <c r="AM182" s="15">
        <f t="shared" si="8"/>
        <v>1.0181776795958664</v>
      </c>
      <c r="AN182" s="15">
        <f t="shared" si="8"/>
        <v>1.0186112420689086</v>
      </c>
      <c r="AO182" s="15">
        <f t="shared" si="8"/>
        <v>1.0190572273143585</v>
      </c>
      <c r="AP182" s="15">
        <f t="shared" si="8"/>
        <v>1.0194858515424685</v>
      </c>
    </row>
    <row r="183" spans="1:42" x14ac:dyDescent="0.3">
      <c r="A183" s="3" t="s">
        <v>261</v>
      </c>
      <c r="B183" s="14"/>
      <c r="C183" s="15">
        <f t="shared" si="8"/>
        <v>1.0035445441412587</v>
      </c>
      <c r="D183" s="15">
        <f t="shared" si="8"/>
        <v>1.0069679033776748</v>
      </c>
      <c r="E183" s="15">
        <f t="shared" si="8"/>
        <v>1.0100814408290695</v>
      </c>
      <c r="F183" s="15">
        <f t="shared" si="8"/>
        <v>1.0131485621754017</v>
      </c>
      <c r="G183" s="15">
        <f t="shared" si="8"/>
        <v>1.0160222449755139</v>
      </c>
      <c r="H183" s="15">
        <f t="shared" si="8"/>
        <v>1.0189233658672883</v>
      </c>
      <c r="I183" s="15">
        <f t="shared" si="8"/>
        <v>1.0218523821522532</v>
      </c>
      <c r="J183" s="15">
        <f t="shared" si="8"/>
        <v>1.0247514451871529</v>
      </c>
      <c r="K183" s="15">
        <f t="shared" si="8"/>
        <v>1.0276283290979591</v>
      </c>
      <c r="L183" s="15">
        <f t="shared" si="8"/>
        <v>1.0303398985064989</v>
      </c>
      <c r="M183" s="15">
        <f t="shared" si="8"/>
        <v>1.0325269430627586</v>
      </c>
      <c r="N183" s="15">
        <f t="shared" si="8"/>
        <v>1.0346691720693031</v>
      </c>
      <c r="O183" s="15">
        <f t="shared" si="8"/>
        <v>1.0368244341693873</v>
      </c>
      <c r="P183" s="15">
        <f t="shared" si="8"/>
        <v>1.0392044599703394</v>
      </c>
      <c r="Q183" s="15">
        <f t="shared" si="8"/>
        <v>1.0417299076571025</v>
      </c>
      <c r="R183" s="15">
        <f t="shared" ref="R183:AP183" si="9">(R30/$B30)</f>
        <v>1.0442631294698366</v>
      </c>
      <c r="S183" s="15">
        <f t="shared" si="9"/>
        <v>1.0468786655575579</v>
      </c>
      <c r="T183" s="15">
        <f t="shared" si="9"/>
        <v>1.0495111218018045</v>
      </c>
      <c r="U183" s="15">
        <f t="shared" si="9"/>
        <v>1.0521275724925814</v>
      </c>
      <c r="V183" s="15">
        <f t="shared" si="9"/>
        <v>1.0547476815955799</v>
      </c>
      <c r="W183" s="15">
        <f t="shared" si="9"/>
        <v>1.0573721350630916</v>
      </c>
      <c r="X183" s="15">
        <f t="shared" si="9"/>
        <v>1.0599972744828949</v>
      </c>
      <c r="Y183" s="15">
        <f t="shared" si="9"/>
        <v>1.0626404773130425</v>
      </c>
      <c r="Z183" s="15">
        <f t="shared" si="9"/>
        <v>1.0652587572099301</v>
      </c>
      <c r="AA183" s="15">
        <f t="shared" si="9"/>
        <v>1.0678502849674469</v>
      </c>
      <c r="AB183" s="15">
        <f t="shared" si="9"/>
        <v>1.0704525593108649</v>
      </c>
      <c r="AC183" s="15">
        <f t="shared" si="9"/>
        <v>1.0730337977840083</v>
      </c>
      <c r="AD183" s="15">
        <f t="shared" si="9"/>
        <v>1.0756264687953443</v>
      </c>
      <c r="AE183" s="15">
        <f t="shared" si="9"/>
        <v>1.0782282858372345</v>
      </c>
      <c r="AF183" s="15">
        <f t="shared" si="9"/>
        <v>1.080835819148221</v>
      </c>
      <c r="AG183" s="15">
        <f t="shared" si="9"/>
        <v>1.0834534130928171</v>
      </c>
      <c r="AH183" s="15">
        <f t="shared" si="9"/>
        <v>1.0860716929897047</v>
      </c>
      <c r="AI183" s="15">
        <f t="shared" si="9"/>
        <v>1.088701405424785</v>
      </c>
      <c r="AJ183" s="15">
        <f t="shared" si="9"/>
        <v>1.0913173988140341</v>
      </c>
      <c r="AK183" s="15">
        <f t="shared" si="9"/>
        <v>1.0939560286289047</v>
      </c>
      <c r="AL183" s="15">
        <f t="shared" si="9"/>
        <v>1.0965903140792623</v>
      </c>
      <c r="AM183" s="15">
        <f t="shared" si="9"/>
        <v>1.0992296298464244</v>
      </c>
      <c r="AN183" s="15">
        <f t="shared" si="9"/>
        <v>1.1018522541078253</v>
      </c>
      <c r="AO183" s="15">
        <f t="shared" si="9"/>
        <v>1.1045004872547777</v>
      </c>
      <c r="AP183" s="15">
        <f t="shared" si="9"/>
        <v>1.1071398030219399</v>
      </c>
    </row>
    <row r="184" spans="1:42" x14ac:dyDescent="0.3">
      <c r="A184" s="3" t="s">
        <v>262</v>
      </c>
      <c r="B184" s="14"/>
      <c r="C184" s="15">
        <f t="shared" ref="C184:AP190" si="10">(C31/$B31)</f>
        <v>1.0010273521006039</v>
      </c>
      <c r="D184" s="15">
        <f t="shared" si="10"/>
        <v>1.0020923463060971</v>
      </c>
      <c r="E184" s="15">
        <f t="shared" si="10"/>
        <v>1.0026038826999104</v>
      </c>
      <c r="F184" s="15">
        <f t="shared" si="10"/>
        <v>1.0032071073365809</v>
      </c>
      <c r="G184" s="15">
        <f t="shared" si="10"/>
        <v>1.0035748112664484</v>
      </c>
      <c r="H184" s="15">
        <f t="shared" si="10"/>
        <v>1.0038981371358147</v>
      </c>
      <c r="I184" s="15">
        <f t="shared" si="10"/>
        <v>1.0041413447566687</v>
      </c>
      <c r="J184" s="15">
        <f t="shared" si="10"/>
        <v>1.0044560327535446</v>
      </c>
      <c r="K184" s="15">
        <f t="shared" si="10"/>
        <v>1.0047491656924625</v>
      </c>
      <c r="L184" s="15">
        <f t="shared" si="10"/>
        <v>1.0049231910868568</v>
      </c>
      <c r="M184" s="15">
        <f t="shared" si="10"/>
        <v>1.0048192196308252</v>
      </c>
      <c r="N184" s="15">
        <f t="shared" si="10"/>
        <v>1.0046165862367151</v>
      </c>
      <c r="O184" s="15">
        <f t="shared" si="10"/>
        <v>1.0044370928312949</v>
      </c>
      <c r="P184" s="15">
        <f t="shared" si="10"/>
        <v>1.0044286134518776</v>
      </c>
      <c r="Q184" s="15">
        <f t="shared" si="10"/>
        <v>1.0045428077111318</v>
      </c>
      <c r="R184" s="15">
        <f t="shared" si="10"/>
        <v>1.0048154157970679</v>
      </c>
      <c r="S184" s="15">
        <f t="shared" si="10"/>
        <v>1.0050419023986976</v>
      </c>
      <c r="T184" s="15">
        <f t="shared" si="10"/>
        <v>1.0052649813992529</v>
      </c>
      <c r="U184" s="15">
        <f t="shared" si="10"/>
        <v>1.0054427313808678</v>
      </c>
      <c r="V184" s="15">
        <f t="shared" si="10"/>
        <v>1.0056053452739901</v>
      </c>
      <c r="W184" s="15">
        <f t="shared" si="10"/>
        <v>1.0057336454167607</v>
      </c>
      <c r="X184" s="15">
        <f t="shared" si="10"/>
        <v>1.0058617078199215</v>
      </c>
      <c r="Y184" s="15">
        <f t="shared" si="10"/>
        <v>1.0059533168162418</v>
      </c>
      <c r="Z184" s="15">
        <f t="shared" si="10"/>
        <v>1.0060759904549132</v>
      </c>
      <c r="AA184" s="15">
        <f t="shared" si="10"/>
        <v>1.006231234420131</v>
      </c>
      <c r="AB184" s="15">
        <f t="shared" si="10"/>
        <v>1.006385368933836</v>
      </c>
      <c r="AC184" s="15">
        <f t="shared" si="10"/>
        <v>1.0065314995473438</v>
      </c>
      <c r="AD184" s="15">
        <f t="shared" si="10"/>
        <v>1.0066876152244641</v>
      </c>
      <c r="AE184" s="15">
        <f t="shared" si="10"/>
        <v>1.0068354892617772</v>
      </c>
      <c r="AF184" s="15">
        <f t="shared" si="10"/>
        <v>1.0069772613157715</v>
      </c>
      <c r="AG184" s="15">
        <f t="shared" si="10"/>
        <v>1.0071015198851749</v>
      </c>
      <c r="AH184" s="15">
        <f t="shared" si="10"/>
        <v>1.0072361597508743</v>
      </c>
      <c r="AI184" s="15">
        <f t="shared" si="10"/>
        <v>1.0073695316719877</v>
      </c>
      <c r="AJ184" s="15">
        <f t="shared" si="10"/>
        <v>1.007501952634662</v>
      </c>
      <c r="AK184" s="15">
        <f t="shared" si="10"/>
        <v>1.0076312829824086</v>
      </c>
      <c r="AL184" s="15">
        <f t="shared" si="10"/>
        <v>1.0077610888093746</v>
      </c>
      <c r="AM184" s="15">
        <f t="shared" si="10"/>
        <v>1.0078931927859025</v>
      </c>
      <c r="AN184" s="15">
        <f t="shared" si="10"/>
        <v>1.0080134097819389</v>
      </c>
      <c r="AO184" s="15">
        <f t="shared" si="10"/>
        <v>1.0081300606838279</v>
      </c>
      <c r="AP184" s="15">
        <f t="shared" si="10"/>
        <v>1.0082437002173257</v>
      </c>
    </row>
    <row r="185" spans="1:42" x14ac:dyDescent="0.3">
      <c r="A185" s="3" t="s">
        <v>263</v>
      </c>
      <c r="B185" s="14"/>
      <c r="C185" s="15">
        <f t="shared" si="10"/>
        <v>1.0026770729807504</v>
      </c>
      <c r="D185" s="15">
        <f t="shared" si="10"/>
        <v>1.0052671154224166</v>
      </c>
      <c r="E185" s="15">
        <f t="shared" si="10"/>
        <v>1.0072639903461376</v>
      </c>
      <c r="F185" s="15">
        <f t="shared" si="10"/>
        <v>1.0093175711054803</v>
      </c>
      <c r="G185" s="15">
        <f t="shared" si="10"/>
        <v>1.0111721374992768</v>
      </c>
      <c r="H185" s="15">
        <f t="shared" si="10"/>
        <v>1.0129419171100749</v>
      </c>
      <c r="I185" s="15">
        <f t="shared" si="10"/>
        <v>1.0146207906030951</v>
      </c>
      <c r="J185" s="15">
        <f t="shared" si="10"/>
        <v>1.0163221696495817</v>
      </c>
      <c r="K185" s="15">
        <f t="shared" si="10"/>
        <v>1.0179292429478577</v>
      </c>
      <c r="L185" s="15">
        <f t="shared" si="10"/>
        <v>1.0192359928936845</v>
      </c>
      <c r="M185" s="15">
        <f t="shared" si="10"/>
        <v>1.0201458699827659</v>
      </c>
      <c r="N185" s="15">
        <f t="shared" si="10"/>
        <v>1.0209982933175301</v>
      </c>
      <c r="O185" s="15">
        <f t="shared" si="10"/>
        <v>1.0219082383992202</v>
      </c>
      <c r="P185" s="15">
        <f t="shared" si="10"/>
        <v>1.0230365757399245</v>
      </c>
      <c r="Q185" s="15">
        <f t="shared" si="10"/>
        <v>1.0243316309570618</v>
      </c>
      <c r="R185" s="15">
        <f t="shared" si="10"/>
        <v>1.0257598157019547</v>
      </c>
      <c r="S185" s="15">
        <f t="shared" si="10"/>
        <v>1.0272014629833619</v>
      </c>
      <c r="T185" s="15">
        <f t="shared" si="10"/>
        <v>1.0286726870495362</v>
      </c>
      <c r="U185" s="15">
        <f t="shared" si="10"/>
        <v>1.0301252131483292</v>
      </c>
      <c r="V185" s="15">
        <f t="shared" si="10"/>
        <v>1.03167218098055</v>
      </c>
      <c r="W185" s="15">
        <f t="shared" si="10"/>
        <v>1.0332396145879774</v>
      </c>
      <c r="X185" s="15">
        <f t="shared" si="10"/>
        <v>1.0347861744645463</v>
      </c>
      <c r="Y185" s="15">
        <f t="shared" si="10"/>
        <v>1.0363148522850378</v>
      </c>
      <c r="Z185" s="15">
        <f t="shared" si="10"/>
        <v>1.03788051808464</v>
      </c>
      <c r="AA185" s="15">
        <f t="shared" si="10"/>
        <v>1.0394592384651049</v>
      </c>
      <c r="AB185" s="15">
        <f t="shared" si="10"/>
        <v>1.0410302076881826</v>
      </c>
      <c r="AC185" s="15">
        <f t="shared" si="10"/>
        <v>1.0425923378721347</v>
      </c>
      <c r="AD185" s="15">
        <f t="shared" si="10"/>
        <v>1.0441662987699933</v>
      </c>
      <c r="AE185" s="15">
        <f t="shared" si="10"/>
        <v>1.0457454271061102</v>
      </c>
      <c r="AF185" s="15">
        <f t="shared" si="10"/>
        <v>1.0473211558117941</v>
      </c>
      <c r="AG185" s="15">
        <f t="shared" si="10"/>
        <v>1.0488947087540008</v>
      </c>
      <c r="AH185" s="15">
        <f t="shared" si="10"/>
        <v>1.050487707582284</v>
      </c>
      <c r="AI185" s="15">
        <f t="shared" si="10"/>
        <v>1.0520804344401329</v>
      </c>
      <c r="AJ185" s="15">
        <f t="shared" si="10"/>
        <v>1.0536683338227668</v>
      </c>
      <c r="AK185" s="15">
        <f t="shared" si="10"/>
        <v>1.0552405269128005</v>
      </c>
      <c r="AL185" s="15">
        <f t="shared" si="10"/>
        <v>1.0568257745836966</v>
      </c>
      <c r="AM185" s="15">
        <f t="shared" si="10"/>
        <v>1.0583966758141656</v>
      </c>
      <c r="AN185" s="15">
        <f t="shared" si="10"/>
        <v>1.059967101096374</v>
      </c>
      <c r="AO185" s="15">
        <f t="shared" si="10"/>
        <v>1.0615310670807598</v>
      </c>
      <c r="AP185" s="15">
        <f t="shared" si="10"/>
        <v>1.0631002005034036</v>
      </c>
    </row>
    <row r="186" spans="1:42" x14ac:dyDescent="0.3">
      <c r="A186" s="3" t="s">
        <v>264</v>
      </c>
      <c r="B186" s="14"/>
      <c r="C186" s="15">
        <f t="shared" si="10"/>
        <v>1.0031670061468656</v>
      </c>
      <c r="D186" s="15">
        <f t="shared" si="10"/>
        <v>1.0062217242374374</v>
      </c>
      <c r="E186" s="15">
        <f t="shared" si="10"/>
        <v>1.0087288871287703</v>
      </c>
      <c r="F186" s="15">
        <f t="shared" si="10"/>
        <v>1.011387578526177</v>
      </c>
      <c r="G186" s="15">
        <f t="shared" si="10"/>
        <v>1.0137866792558079</v>
      </c>
      <c r="H186" s="15">
        <f t="shared" si="10"/>
        <v>1.0161592172194338</v>
      </c>
      <c r="I186" s="15">
        <f t="shared" si="10"/>
        <v>1.0184768185533677</v>
      </c>
      <c r="J186" s="15">
        <f t="shared" si="10"/>
        <v>1.0208535824115852</v>
      </c>
      <c r="K186" s="15">
        <f t="shared" si="10"/>
        <v>1.0231295284988293</v>
      </c>
      <c r="L186" s="15">
        <f t="shared" si="10"/>
        <v>1.0251742577819849</v>
      </c>
      <c r="M186" s="15">
        <f t="shared" si="10"/>
        <v>1.0268283936650218</v>
      </c>
      <c r="N186" s="15">
        <f t="shared" si="10"/>
        <v>1.028420348527638</v>
      </c>
      <c r="O186" s="15">
        <f t="shared" si="10"/>
        <v>1.0300243773748019</v>
      </c>
      <c r="P186" s="15">
        <f t="shared" si="10"/>
        <v>1.0318221936739564</v>
      </c>
      <c r="Q186" s="15">
        <f t="shared" si="10"/>
        <v>1.0337528238031362</v>
      </c>
      <c r="R186" s="15">
        <f t="shared" si="10"/>
        <v>1.0358035900785654</v>
      </c>
      <c r="S186" s="15">
        <f t="shared" si="10"/>
        <v>1.037837452775628</v>
      </c>
      <c r="T186" s="15">
        <f t="shared" si="10"/>
        <v>1.0398900301487395</v>
      </c>
      <c r="U186" s="15">
        <f t="shared" si="10"/>
        <v>1.0419407964241687</v>
      </c>
      <c r="V186" s="15">
        <f t="shared" si="10"/>
        <v>1.0439855257073243</v>
      </c>
      <c r="W186" s="15">
        <f t="shared" si="10"/>
        <v>1.0460151625097951</v>
      </c>
      <c r="X186" s="15">
        <f t="shared" si="10"/>
        <v>1.0480393660192193</v>
      </c>
      <c r="Y186" s="15">
        <f t="shared" si="10"/>
        <v>1.0500581362355972</v>
      </c>
      <c r="Z186" s="15">
        <f t="shared" si="10"/>
        <v>1.0520606065728357</v>
      </c>
      <c r="AA186" s="15">
        <f t="shared" si="10"/>
        <v>1.054072132398485</v>
      </c>
      <c r="AB186" s="15">
        <f t="shared" si="10"/>
        <v>1.0560776212318603</v>
      </c>
      <c r="AC186" s="15">
        <f t="shared" si="10"/>
        <v>1.0580535288030939</v>
      </c>
      <c r="AD186" s="15">
        <f t="shared" si="10"/>
        <v>1.0600439251557845</v>
      </c>
      <c r="AE186" s="15">
        <f t="shared" si="10"/>
        <v>1.0620325104107933</v>
      </c>
      <c r="AF186" s="15">
        <f t="shared" si="10"/>
        <v>1.06403075485344</v>
      </c>
      <c r="AG186" s="15">
        <f t="shared" si="10"/>
        <v>1.0660302066945415</v>
      </c>
      <c r="AH186" s="15">
        <f t="shared" si="10"/>
        <v>1.0680206030472321</v>
      </c>
      <c r="AI186" s="15">
        <f t="shared" si="10"/>
        <v>1.07001401789606</v>
      </c>
      <c r="AJ186" s="15">
        <f t="shared" si="10"/>
        <v>1.071997169858022</v>
      </c>
      <c r="AK186" s="15">
        <f t="shared" si="10"/>
        <v>1.073983340316121</v>
      </c>
      <c r="AL186" s="15">
        <f t="shared" si="10"/>
        <v>1.0759676996765379</v>
      </c>
      <c r="AM186" s="15">
        <f t="shared" si="10"/>
        <v>1.0779478331423631</v>
      </c>
      <c r="AN186" s="15">
        <f t="shared" si="10"/>
        <v>1.0799237407135966</v>
      </c>
      <c r="AO186" s="15">
        <f t="shared" si="10"/>
        <v>1.0819111185701504</v>
      </c>
      <c r="AP186" s="15">
        <f t="shared" si="10"/>
        <v>1.0839003075243865</v>
      </c>
    </row>
    <row r="187" spans="1:42" x14ac:dyDescent="0.3">
      <c r="A187" s="3" t="s">
        <v>265</v>
      </c>
      <c r="B187" s="14"/>
      <c r="C187" s="15">
        <f t="shared" si="10"/>
        <v>1.0026419612244408</v>
      </c>
      <c r="D187" s="15">
        <f t="shared" si="10"/>
        <v>1.0050414454594174</v>
      </c>
      <c r="E187" s="15">
        <f t="shared" si="10"/>
        <v>1.0067713279661659</v>
      </c>
      <c r="F187" s="15">
        <f t="shared" si="10"/>
        <v>1.0086590897615164</v>
      </c>
      <c r="G187" s="15">
        <f t="shared" si="10"/>
        <v>1.0103635305242786</v>
      </c>
      <c r="H187" s="15">
        <f t="shared" si="10"/>
        <v>1.0120323060201644</v>
      </c>
      <c r="I187" s="15">
        <f t="shared" si="10"/>
        <v>1.0135706730675806</v>
      </c>
      <c r="J187" s="15">
        <f t="shared" si="10"/>
        <v>1.0151808389017065</v>
      </c>
      <c r="K187" s="15">
        <f t="shared" si="10"/>
        <v>1.0167175670637738</v>
      </c>
      <c r="L187" s="15">
        <f t="shared" si="10"/>
        <v>1.0180555998878378</v>
      </c>
      <c r="M187" s="15">
        <f t="shared" si="10"/>
        <v>1.0191319573512085</v>
      </c>
      <c r="N187" s="15">
        <f t="shared" si="10"/>
        <v>1.0201710887045135</v>
      </c>
      <c r="O187" s="15">
        <f t="shared" si="10"/>
        <v>1.021241749090243</v>
      </c>
      <c r="P187" s="15">
        <f t="shared" si="10"/>
        <v>1.0224686498792259</v>
      </c>
      <c r="Q187" s="15">
        <f t="shared" si="10"/>
        <v>1.0237805385798684</v>
      </c>
      <c r="R187" s="15">
        <f t="shared" si="10"/>
        <v>1.0252552232251593</v>
      </c>
      <c r="S187" s="15">
        <f t="shared" si="10"/>
        <v>1.0266752003166639</v>
      </c>
      <c r="T187" s="15">
        <f t="shared" si="10"/>
        <v>1.0281317011387989</v>
      </c>
      <c r="U187" s="15">
        <f t="shared" si="10"/>
        <v>1.0295693938005026</v>
      </c>
      <c r="V187" s="15">
        <f t="shared" si="10"/>
        <v>1.0310145785095148</v>
      </c>
      <c r="W187" s="15">
        <f t="shared" si="10"/>
        <v>1.0324408770159363</v>
      </c>
      <c r="X187" s="15">
        <f t="shared" si="10"/>
        <v>1.0338530498914942</v>
      </c>
      <c r="Y187" s="15">
        <f t="shared" si="10"/>
        <v>1.0352077056955247</v>
      </c>
      <c r="Z187" s="15">
        <f t="shared" si="10"/>
        <v>1.0365881934543388</v>
      </c>
      <c r="AA187" s="15">
        <f t="shared" si="10"/>
        <v>1.0380141797921223</v>
      </c>
      <c r="AB187" s="15">
        <f t="shared" si="10"/>
        <v>1.0394157389339924</v>
      </c>
      <c r="AC187" s="15">
        <f t="shared" si="10"/>
        <v>1.0408289263576234</v>
      </c>
      <c r="AD187" s="15">
        <f t="shared" si="10"/>
        <v>1.0422386799262378</v>
      </c>
      <c r="AE187" s="15">
        <f t="shared" si="10"/>
        <v>1.0436368832552509</v>
      </c>
      <c r="AF187" s="15">
        <f t="shared" si="10"/>
        <v>1.0450284530007092</v>
      </c>
      <c r="AG187" s="15">
        <f t="shared" si="10"/>
        <v>1.0464122185302211</v>
      </c>
      <c r="AH187" s="15">
        <f t="shared" si="10"/>
        <v>1.0478094853533206</v>
      </c>
      <c r="AI187" s="15">
        <f t="shared" si="10"/>
        <v>1.0492075325980148</v>
      </c>
      <c r="AJ187" s="15">
        <f t="shared" si="10"/>
        <v>1.0506002729758654</v>
      </c>
      <c r="AK187" s="15">
        <f t="shared" si="10"/>
        <v>1.0519833361259419</v>
      </c>
      <c r="AL187" s="15">
        <f t="shared" si="10"/>
        <v>1.0533700672575135</v>
      </c>
      <c r="AM187" s="15">
        <f t="shared" si="10"/>
        <v>1.0547486039623408</v>
      </c>
      <c r="AN187" s="15">
        <f t="shared" si="10"/>
        <v>1.0561249554867034</v>
      </c>
      <c r="AO187" s="15">
        <f t="shared" si="10"/>
        <v>1.0574956879755841</v>
      </c>
      <c r="AP187" s="15">
        <f t="shared" si="10"/>
        <v>1.0588738344696143</v>
      </c>
    </row>
    <row r="188" spans="1:42" x14ac:dyDescent="0.3">
      <c r="A188" s="3" t="s">
        <v>266</v>
      </c>
      <c r="B188" s="14"/>
      <c r="C188" s="15">
        <f t="shared" si="10"/>
        <v>1.0016092432446448</v>
      </c>
      <c r="D188" s="15">
        <f t="shared" si="10"/>
        <v>1.003192857554319</v>
      </c>
      <c r="E188" s="15">
        <f t="shared" si="10"/>
        <v>1.0041281323439517</v>
      </c>
      <c r="F188" s="15">
        <f t="shared" si="10"/>
        <v>1.0050629235687736</v>
      </c>
      <c r="G188" s="15">
        <f t="shared" si="10"/>
        <v>1.0056219244900251</v>
      </c>
      <c r="H188" s="15">
        <f t="shared" si="10"/>
        <v>1.0060860862627639</v>
      </c>
      <c r="I188" s="15">
        <f t="shared" si="10"/>
        <v>1.0065313890078829</v>
      </c>
      <c r="J188" s="15">
        <f t="shared" si="10"/>
        <v>1.0070899668099247</v>
      </c>
      <c r="K188" s="15">
        <f t="shared" si="10"/>
        <v>1.0077026434251717</v>
      </c>
      <c r="L188" s="15">
        <f t="shared" si="10"/>
        <v>1.0082485880965324</v>
      </c>
      <c r="M188" s="15">
        <f t="shared" si="10"/>
        <v>1.0085711258253167</v>
      </c>
      <c r="N188" s="15">
        <f t="shared" si="10"/>
        <v>1.0087330595913238</v>
      </c>
      <c r="O188" s="15">
        <f t="shared" si="10"/>
        <v>1.008807105452973</v>
      </c>
      <c r="P188" s="15">
        <f t="shared" si="10"/>
        <v>1.0089459489992656</v>
      </c>
      <c r="Q188" s="15">
        <f t="shared" si="10"/>
        <v>1.0091764885228007</v>
      </c>
      <c r="R188" s="15">
        <f t="shared" si="10"/>
        <v>1.0095407337165141</v>
      </c>
      <c r="S188" s="15">
        <f t="shared" si="10"/>
        <v>1.0098815260169052</v>
      </c>
      <c r="T188" s="15">
        <f t="shared" si="10"/>
        <v>1.0101403540818703</v>
      </c>
      <c r="U188" s="15">
        <f t="shared" si="10"/>
        <v>1.0104105459198887</v>
      </c>
      <c r="V188" s="15">
        <f t="shared" si="10"/>
        <v>1.010724016808471</v>
      </c>
      <c r="W188" s="15">
        <f t="shared" si="10"/>
        <v>1.0110513901853631</v>
      </c>
      <c r="X188" s="15">
        <f t="shared" si="10"/>
        <v>1.0113767688574107</v>
      </c>
      <c r="Y188" s="15">
        <f t="shared" si="10"/>
        <v>1.0117829632984585</v>
      </c>
      <c r="Z188" s="15">
        <f t="shared" si="10"/>
        <v>1.0120778773874275</v>
      </c>
      <c r="AA188" s="15">
        <f t="shared" si="10"/>
        <v>1.0123313862394743</v>
      </c>
      <c r="AB188" s="15">
        <f t="shared" si="10"/>
        <v>1.0125044419961289</v>
      </c>
      <c r="AC188" s="15">
        <f t="shared" si="10"/>
        <v>1.0126737501255001</v>
      </c>
      <c r="AD188" s="15">
        <f t="shared" si="10"/>
        <v>1.0128380412699596</v>
      </c>
      <c r="AE188" s="15">
        <f t="shared" si="10"/>
        <v>1.0130615691037386</v>
      </c>
      <c r="AF188" s="15">
        <f t="shared" si="10"/>
        <v>1.0133289199984936</v>
      </c>
      <c r="AG188" s="15">
        <f t="shared" si="10"/>
        <v>1.0137181896711644</v>
      </c>
      <c r="AH188" s="15">
        <f t="shared" si="10"/>
        <v>1.0140392767055164</v>
      </c>
      <c r="AI188" s="15">
        <f t="shared" si="10"/>
        <v>1.0143893776285147</v>
      </c>
      <c r="AJ188" s="15">
        <f t="shared" si="10"/>
        <v>1.0146906385056251</v>
      </c>
      <c r="AK188" s="15">
        <f t="shared" si="10"/>
        <v>1.0150566970673789</v>
      </c>
      <c r="AL188" s="15">
        <f t="shared" si="10"/>
        <v>1.0153821361850279</v>
      </c>
      <c r="AM188" s="15">
        <f t="shared" si="10"/>
        <v>1.0157099931267306</v>
      </c>
      <c r="AN188" s="15">
        <f t="shared" si="10"/>
        <v>1.015984174374438</v>
      </c>
      <c r="AO188" s="15">
        <f t="shared" si="10"/>
        <v>1.0163328246030039</v>
      </c>
      <c r="AP188" s="15">
        <f t="shared" si="10"/>
        <v>1.0166307005264388</v>
      </c>
    </row>
    <row r="189" spans="1:42" x14ac:dyDescent="0.3">
      <c r="A189" s="3" t="s">
        <v>267</v>
      </c>
      <c r="B189" s="14"/>
      <c r="C189" s="15">
        <f t="shared" si="10"/>
        <v>1.0022587453053122</v>
      </c>
      <c r="D189" s="15">
        <f t="shared" si="10"/>
        <v>1.0045132510289205</v>
      </c>
      <c r="E189" s="15">
        <f t="shared" si="10"/>
        <v>1.0061518060964147</v>
      </c>
      <c r="F189" s="15">
        <f t="shared" si="10"/>
        <v>1.0079567431152654</v>
      </c>
      <c r="G189" s="15">
        <f t="shared" si="10"/>
        <v>1.0096306857116752</v>
      </c>
      <c r="H189" s="15">
        <f t="shared" si="10"/>
        <v>1.0113054070067653</v>
      </c>
      <c r="I189" s="15">
        <f t="shared" si="10"/>
        <v>1.0129536525467253</v>
      </c>
      <c r="J189" s="15">
        <f t="shared" si="10"/>
        <v>1.0147261437872304</v>
      </c>
      <c r="K189" s="15">
        <f t="shared" si="10"/>
        <v>1.0164355604346316</v>
      </c>
      <c r="L189" s="15">
        <f t="shared" si="10"/>
        <v>1.0180453901730304</v>
      </c>
      <c r="M189" s="15">
        <f t="shared" si="10"/>
        <v>1.0194078532973216</v>
      </c>
      <c r="N189" s="15">
        <f t="shared" si="10"/>
        <v>1.0206077414415824</v>
      </c>
      <c r="O189" s="15">
        <f t="shared" si="10"/>
        <v>1.0218263183541703</v>
      </c>
      <c r="P189" s="15">
        <f t="shared" si="10"/>
        <v>1.0232521156377923</v>
      </c>
      <c r="Q189" s="15">
        <f t="shared" si="10"/>
        <v>1.0248076095127214</v>
      </c>
      <c r="R189" s="15">
        <f t="shared" si="10"/>
        <v>1.0264972991268884</v>
      </c>
      <c r="S189" s="15">
        <f t="shared" si="10"/>
        <v>1.028227221506204</v>
      </c>
      <c r="T189" s="15">
        <f t="shared" si="10"/>
        <v>1.0299984149155752</v>
      </c>
      <c r="U189" s="15">
        <f t="shared" si="10"/>
        <v>1.0317371625466008</v>
      </c>
      <c r="V189" s="15">
        <f t="shared" si="10"/>
        <v>1.0334537605262757</v>
      </c>
      <c r="W189" s="15">
        <f t="shared" si="10"/>
        <v>1.0351669841450026</v>
      </c>
      <c r="X189" s="15">
        <f t="shared" si="10"/>
        <v>1.0368581446344547</v>
      </c>
      <c r="Y189" s="15">
        <f t="shared" si="10"/>
        <v>1.0385689456350651</v>
      </c>
      <c r="Z189" s="15">
        <f t="shared" si="10"/>
        <v>1.0401930515159359</v>
      </c>
      <c r="AA189" s="15">
        <f t="shared" si="10"/>
        <v>1.0418578227723334</v>
      </c>
      <c r="AB189" s="15">
        <f t="shared" si="10"/>
        <v>1.0435260549117544</v>
      </c>
      <c r="AC189" s="15">
        <f t="shared" si="10"/>
        <v>1.0451744734958657</v>
      </c>
      <c r="AD189" s="15">
        <f t="shared" si="10"/>
        <v>1.0468373412666001</v>
      </c>
      <c r="AE189" s="15">
        <f t="shared" si="10"/>
        <v>1.0485021990450731</v>
      </c>
      <c r="AF189" s="15">
        <f t="shared" si="10"/>
        <v>1.0501680950884533</v>
      </c>
      <c r="AG189" s="15">
        <f t="shared" si="10"/>
        <v>1.0518232623944603</v>
      </c>
      <c r="AH189" s="15">
        <f t="shared" si="10"/>
        <v>1.0535057706763535</v>
      </c>
      <c r="AI189" s="15">
        <f t="shared" si="10"/>
        <v>1.0551891441790024</v>
      </c>
      <c r="AJ189" s="15">
        <f t="shared" si="10"/>
        <v>1.0568581550171037</v>
      </c>
      <c r="AK189" s="15">
        <f t="shared" si="10"/>
        <v>1.0585426533067352</v>
      </c>
      <c r="AL189" s="15">
        <f t="shared" si="10"/>
        <v>1.0602279302950472</v>
      </c>
      <c r="AM189" s="15">
        <f t="shared" si="10"/>
        <v>1.0619177064312897</v>
      </c>
      <c r="AN189" s="15">
        <f t="shared" si="10"/>
        <v>1.0635930333809089</v>
      </c>
      <c r="AO189" s="15">
        <f t="shared" si="10"/>
        <v>1.06528774127546</v>
      </c>
      <c r="AP189" s="15">
        <f t="shared" si="10"/>
        <v>1.0669854774426566</v>
      </c>
    </row>
    <row r="190" spans="1:42" x14ac:dyDescent="0.3">
      <c r="A190" s="3" t="s">
        <v>268</v>
      </c>
      <c r="B190" s="14"/>
      <c r="C190" s="15">
        <f t="shared" si="10"/>
        <v>1.0022686647557224</v>
      </c>
      <c r="D190" s="15">
        <f t="shared" si="10"/>
        <v>1.0044429044492269</v>
      </c>
      <c r="E190" s="15">
        <f t="shared" si="10"/>
        <v>1.0060579835569017</v>
      </c>
      <c r="F190" s="15">
        <f t="shared" si="10"/>
        <v>1.0076788102770595</v>
      </c>
      <c r="G190" s="15">
        <f t="shared" si="10"/>
        <v>1.0091116079602791</v>
      </c>
      <c r="H190" s="15">
        <f t="shared" si="10"/>
        <v>1.0105403002060109</v>
      </c>
      <c r="I190" s="15">
        <f t="shared" si="10"/>
        <v>1.0119336856893482</v>
      </c>
      <c r="J190" s="15">
        <f t="shared" si="10"/>
        <v>1.0133664833725677</v>
      </c>
      <c r="K190" s="15">
        <f t="shared" si="10"/>
        <v>1.014736057318476</v>
      </c>
      <c r="L190" s="15">
        <f t="shared" si="10"/>
        <v>1.0159438770273677</v>
      </c>
      <c r="M190" s="15">
        <f t="shared" si="10"/>
        <v>1.0166992775251109</v>
      </c>
      <c r="N190" s="15">
        <f t="shared" si="10"/>
        <v>1.0173528631731583</v>
      </c>
      <c r="O190" s="15">
        <f t="shared" si="10"/>
        <v>1.0180417555836003</v>
      </c>
      <c r="P190" s="15">
        <f t="shared" si="10"/>
        <v>1.0189490572683897</v>
      </c>
      <c r="Q190" s="15">
        <f t="shared" si="10"/>
        <v>1.0200583464775757</v>
      </c>
      <c r="R190" s="15">
        <f t="shared" ref="R190:AP190" si="11">(R37/$B37)</f>
        <v>1.0213778340861337</v>
      </c>
      <c r="S190" s="15">
        <f t="shared" si="11"/>
        <v>1.0227121012696476</v>
      </c>
      <c r="T190" s="15">
        <f t="shared" si="11"/>
        <v>1.0240726432530829</v>
      </c>
      <c r="U190" s="15">
        <f t="shared" si="11"/>
        <v>1.0254200478365576</v>
      </c>
      <c r="V190" s="15">
        <f t="shared" si="11"/>
        <v>1.0267633469825446</v>
      </c>
      <c r="W190" s="15">
        <f t="shared" si="11"/>
        <v>1.0281082883035264</v>
      </c>
      <c r="X190" s="15">
        <f t="shared" si="11"/>
        <v>1.0294335235245673</v>
      </c>
      <c r="Y190" s="15">
        <f t="shared" si="11"/>
        <v>1.0307448002581499</v>
      </c>
      <c r="Z190" s="15">
        <f t="shared" si="11"/>
        <v>1.0320864572291417</v>
      </c>
      <c r="AA190" s="15">
        <f t="shared" si="11"/>
        <v>1.0334494624750696</v>
      </c>
      <c r="AB190" s="15">
        <f t="shared" si="11"/>
        <v>1.0348165731584855</v>
      </c>
      <c r="AC190" s="15">
        <f t="shared" si="11"/>
        <v>1.0361951790668669</v>
      </c>
      <c r="AD190" s="15">
        <f t="shared" si="11"/>
        <v>1.0375713217127556</v>
      </c>
      <c r="AE190" s="15">
        <f t="shared" si="11"/>
        <v>1.0389564963211175</v>
      </c>
      <c r="AF190" s="15">
        <f t="shared" si="11"/>
        <v>1.0403383865794891</v>
      </c>
      <c r="AG190" s="15">
        <f t="shared" si="11"/>
        <v>1.0417293088003337</v>
      </c>
      <c r="AH190" s="15">
        <f t="shared" si="11"/>
        <v>1.0431153044961929</v>
      </c>
      <c r="AI190" s="15">
        <f t="shared" si="11"/>
        <v>1.0445004791045549</v>
      </c>
      <c r="AJ190" s="15">
        <f t="shared" si="11"/>
        <v>1.0458930435003946</v>
      </c>
      <c r="AK190" s="15">
        <f t="shared" si="11"/>
        <v>1.0472864289837318</v>
      </c>
      <c r="AL190" s="15">
        <f t="shared" si="11"/>
        <v>1.0486830988170592</v>
      </c>
      <c r="AM190" s="15">
        <f t="shared" si="11"/>
        <v>1.0500723788629087</v>
      </c>
      <c r="AN190" s="15">
        <f t="shared" si="11"/>
        <v>1.0514624799962557</v>
      </c>
      <c r="AO190" s="15">
        <f t="shared" si="11"/>
        <v>1.0528517600421055</v>
      </c>
      <c r="AP190" s="15">
        <f t="shared" si="11"/>
        <v>1.0542418611754525</v>
      </c>
    </row>
    <row r="191" spans="1:42" x14ac:dyDescent="0.3">
      <c r="A191" s="3" t="s">
        <v>269</v>
      </c>
      <c r="B191" s="14"/>
      <c r="C191" s="15">
        <f t="shared" ref="C191:AP197" si="12">(C38/$B38)</f>
        <v>1.0022137494346051</v>
      </c>
      <c r="D191" s="15">
        <f t="shared" si="12"/>
        <v>1.0044780595955936</v>
      </c>
      <c r="E191" s="15">
        <f t="shared" si="12"/>
        <v>1.0065263856083384</v>
      </c>
      <c r="F191" s="15">
        <f t="shared" si="12"/>
        <v>1.0085530427383478</v>
      </c>
      <c r="G191" s="15">
        <f t="shared" si="12"/>
        <v>1.0104475725346032</v>
      </c>
      <c r="H191" s="15">
        <f t="shared" si="12"/>
        <v>1.0123577814411304</v>
      </c>
      <c r="I191" s="15">
        <f t="shared" si="12"/>
        <v>1.0143281523269605</v>
      </c>
      <c r="J191" s="15">
        <f t="shared" si="12"/>
        <v>1.0163556022209723</v>
      </c>
      <c r="K191" s="15">
        <f t="shared" si="12"/>
        <v>1.0183123199489812</v>
      </c>
      <c r="L191" s="15">
        <f t="shared" si="12"/>
        <v>1.0201414026725837</v>
      </c>
      <c r="M191" s="15">
        <f t="shared" si="12"/>
        <v>1.021686059289058</v>
      </c>
      <c r="N191" s="15">
        <f t="shared" si="12"/>
        <v>1.0231081017398087</v>
      </c>
      <c r="O191" s="15">
        <f t="shared" si="12"/>
        <v>1.0245100608358286</v>
      </c>
      <c r="P191" s="15">
        <f t="shared" si="12"/>
        <v>1.0260564791500866</v>
      </c>
      <c r="Q191" s="15">
        <f t="shared" si="12"/>
        <v>1.0276789147236975</v>
      </c>
      <c r="R191" s="15">
        <f t="shared" si="12"/>
        <v>1.0294140989554454</v>
      </c>
      <c r="S191" s="15">
        <f t="shared" si="12"/>
        <v>1.031177822691284</v>
      </c>
      <c r="T191" s="15">
        <f t="shared" si="12"/>
        <v>1.0329618059516317</v>
      </c>
      <c r="U191" s="15">
        <f t="shared" si="12"/>
        <v>1.0347287888283696</v>
      </c>
      <c r="V191" s="15">
        <f t="shared" si="12"/>
        <v>1.036503787430022</v>
      </c>
      <c r="W191" s="15">
        <f t="shared" si="12"/>
        <v>1.0382817809179061</v>
      </c>
      <c r="X191" s="15">
        <f t="shared" si="12"/>
        <v>1.0400339655332638</v>
      </c>
      <c r="Y191" s="15">
        <f t="shared" si="12"/>
        <v>1.0417713518872407</v>
      </c>
      <c r="Z191" s="15">
        <f t="shared" si="12"/>
        <v>1.0435430032631048</v>
      </c>
      <c r="AA191" s="15">
        <f t="shared" si="12"/>
        <v>1.0453336809750293</v>
      </c>
      <c r="AB191" s="15">
        <f t="shared" si="12"/>
        <v>1.047124446771843</v>
      </c>
      <c r="AC191" s="15">
        <f t="shared" si="12"/>
        <v>1.0489380265549515</v>
      </c>
      <c r="AD191" s="15">
        <f t="shared" si="12"/>
        <v>1.0507461450749316</v>
      </c>
      <c r="AE191" s="15">
        <f t="shared" si="12"/>
        <v>1.0525484499922264</v>
      </c>
      <c r="AF191" s="15">
        <f t="shared" si="12"/>
        <v>1.0543431796090528</v>
      </c>
      <c r="AG191" s="15">
        <f t="shared" si="12"/>
        <v>1.0561353547640933</v>
      </c>
      <c r="AH191" s="15">
        <f t="shared" si="12"/>
        <v>1.0579273537493554</v>
      </c>
      <c r="AI191" s="15">
        <f t="shared" si="12"/>
        <v>1.0597418143813555</v>
      </c>
      <c r="AJ191" s="15">
        <f t="shared" si="12"/>
        <v>1.0615249167928116</v>
      </c>
      <c r="AK191" s="15">
        <f t="shared" si="12"/>
        <v>1.0633305689358949</v>
      </c>
      <c r="AL191" s="15">
        <f t="shared" si="12"/>
        <v>1.0651233606851596</v>
      </c>
      <c r="AM191" s="15">
        <f t="shared" si="12"/>
        <v>1.0669281319793511</v>
      </c>
      <c r="AN191" s="15">
        <f t="shared" si="12"/>
        <v>1.0686895655080715</v>
      </c>
      <c r="AO191" s="15">
        <f t="shared" si="12"/>
        <v>1.070483942785341</v>
      </c>
      <c r="AP191" s="15">
        <f t="shared" si="12"/>
        <v>1.0722532158691975</v>
      </c>
    </row>
    <row r="192" spans="1:42" x14ac:dyDescent="0.3">
      <c r="A192" s="3" t="s">
        <v>270</v>
      </c>
      <c r="B192" s="14"/>
      <c r="C192" s="15">
        <f t="shared" si="12"/>
        <v>1.001529269212682</v>
      </c>
      <c r="D192" s="15">
        <f t="shared" si="12"/>
        <v>1.0029524929851166</v>
      </c>
      <c r="E192" s="15">
        <f t="shared" si="12"/>
        <v>1.0039168576901514</v>
      </c>
      <c r="F192" s="15">
        <f t="shared" si="12"/>
        <v>1.0051138959349695</v>
      </c>
      <c r="G192" s="15">
        <f t="shared" si="12"/>
        <v>1.0061433644862323</v>
      </c>
      <c r="H192" s="15">
        <f t="shared" si="12"/>
        <v>1.0071077291912671</v>
      </c>
      <c r="I192" s="15">
        <f t="shared" si="12"/>
        <v>1.0080913342082456</v>
      </c>
      <c r="J192" s="15">
        <f t="shared" si="12"/>
        <v>1.0091609613175765</v>
      </c>
      <c r="K192" s="15">
        <f t="shared" si="12"/>
        <v>1.0101059738483891</v>
      </c>
      <c r="L192" s="15">
        <f t="shared" si="12"/>
        <v>1.0107639477719494</v>
      </c>
      <c r="M192" s="15">
        <f t="shared" si="12"/>
        <v>1.0111025548897015</v>
      </c>
      <c r="N192" s="15">
        <f t="shared" si="12"/>
        <v>1.011349546801164</v>
      </c>
      <c r="O192" s="15">
        <f t="shared" si="12"/>
        <v>1.0116302092585276</v>
      </c>
      <c r="P192" s="15">
        <f t="shared" si="12"/>
        <v>1.0121671481964891</v>
      </c>
      <c r="Q192" s="15">
        <f t="shared" si="12"/>
        <v>1.0127563268186233</v>
      </c>
      <c r="R192" s="15">
        <f t="shared" si="12"/>
        <v>1.0134242564849918</v>
      </c>
      <c r="S192" s="15">
        <f t="shared" si="12"/>
        <v>1.0141151179185026</v>
      </c>
      <c r="T192" s="15">
        <f t="shared" si="12"/>
        <v>1.0148045251423894</v>
      </c>
      <c r="U192" s="15">
        <f t="shared" si="12"/>
        <v>1.015478942820925</v>
      </c>
      <c r="V192" s="15">
        <f t="shared" si="12"/>
        <v>1.0161676788711396</v>
      </c>
      <c r="W192" s="15">
        <f t="shared" si="12"/>
        <v>1.0169094376414778</v>
      </c>
      <c r="X192" s="15">
        <f t="shared" si="12"/>
        <v>1.0176324035489874</v>
      </c>
      <c r="Y192" s="15">
        <f t="shared" si="12"/>
        <v>1.0183541389714308</v>
      </c>
      <c r="Z192" s="15">
        <f t="shared" si="12"/>
        <v>1.0189834761516334</v>
      </c>
      <c r="AA192" s="15">
        <f t="shared" si="12"/>
        <v>1.0196748968965377</v>
      </c>
      <c r="AB192" s="15">
        <f t="shared" si="12"/>
        <v>1.0203822020850233</v>
      </c>
      <c r="AC192" s="15">
        <f t="shared" si="12"/>
        <v>1.0210295490921033</v>
      </c>
      <c r="AD192" s="15">
        <f t="shared" si="12"/>
        <v>1.021728240885126</v>
      </c>
      <c r="AE192" s="15">
        <f t="shared" si="12"/>
        <v>1.022396841725167</v>
      </c>
      <c r="AF192" s="15">
        <f t="shared" si="12"/>
        <v>1.0231035876022589</v>
      </c>
      <c r="AG192" s="15">
        <f t="shared" si="12"/>
        <v>1.0237743138255959</v>
      </c>
      <c r="AH192" s="15">
        <f t="shared" si="12"/>
        <v>1.0244924696551196</v>
      </c>
      <c r="AI192" s="15">
        <f t="shared" si="12"/>
        <v>1.0252225947484688</v>
      </c>
      <c r="AJ192" s="15">
        <f t="shared" si="12"/>
        <v>1.0258934328340845</v>
      </c>
      <c r="AK192" s="15">
        <f t="shared" si="12"/>
        <v>1.0266114768013295</v>
      </c>
      <c r="AL192" s="15">
        <f t="shared" si="12"/>
        <v>1.0272851114439139</v>
      </c>
      <c r="AM192" s="15">
        <f t="shared" si="12"/>
        <v>1.0280075180400297</v>
      </c>
      <c r="AN192" s="15">
        <f t="shared" si="12"/>
        <v>1.0286718681134785</v>
      </c>
      <c r="AO192" s="15">
        <f t="shared" si="12"/>
        <v>1.0293914781526259</v>
      </c>
      <c r="AP192" s="15">
        <f t="shared" si="12"/>
        <v>1.030103817143655</v>
      </c>
    </row>
    <row r="193" spans="1:42" x14ac:dyDescent="0.3">
      <c r="A193" s="3" t="s">
        <v>271</v>
      </c>
      <c r="B193" s="14"/>
      <c r="C193" s="15">
        <f t="shared" si="12"/>
        <v>1.001074317692179</v>
      </c>
      <c r="D193" s="15">
        <f t="shared" si="12"/>
        <v>1.0021131009314714</v>
      </c>
      <c r="E193" s="15">
        <f t="shared" si="12"/>
        <v>1.0025427844077872</v>
      </c>
      <c r="F193" s="15">
        <f t="shared" si="12"/>
        <v>1.003144145072129</v>
      </c>
      <c r="G193" s="15">
        <f t="shared" si="12"/>
        <v>1.0034433538855452</v>
      </c>
      <c r="H193" s="15">
        <f t="shared" si="12"/>
        <v>1.003688934015464</v>
      </c>
      <c r="I193" s="15">
        <f t="shared" si="12"/>
        <v>1.0039100978341968</v>
      </c>
      <c r="J193" s="15">
        <f t="shared" si="12"/>
        <v>1.0042477841380089</v>
      </c>
      <c r="K193" s="15">
        <f t="shared" si="12"/>
        <v>1.0046126117877372</v>
      </c>
      <c r="L193" s="15">
        <f t="shared" si="12"/>
        <v>1.0048560118898715</v>
      </c>
      <c r="M193" s="15">
        <f t="shared" si="12"/>
        <v>1.0048044542327692</v>
      </c>
      <c r="N193" s="15">
        <f t="shared" si="12"/>
        <v>1.0045540780417246</v>
      </c>
      <c r="O193" s="15">
        <f t="shared" si="12"/>
        <v>1.0043134029743208</v>
      </c>
      <c r="P193" s="15">
        <f t="shared" si="12"/>
        <v>1.0042442960935538</v>
      </c>
      <c r="Q193" s="15">
        <f t="shared" si="12"/>
        <v>1.0043251751243569</v>
      </c>
      <c r="R193" s="15">
        <f t="shared" si="12"/>
        <v>1.0045261736860835</v>
      </c>
      <c r="S193" s="15">
        <f t="shared" si="12"/>
        <v>1.0047702277965533</v>
      </c>
      <c r="T193" s="15">
        <f t="shared" si="12"/>
        <v>1.0050004387305915</v>
      </c>
      <c r="U193" s="15">
        <f t="shared" si="12"/>
        <v>1.0052349007188097</v>
      </c>
      <c r="V193" s="15">
        <f t="shared" si="12"/>
        <v>1.0054895279640339</v>
      </c>
      <c r="W193" s="15">
        <f t="shared" si="12"/>
        <v>1.0057692255287793</v>
      </c>
      <c r="X193" s="15">
        <f t="shared" si="12"/>
        <v>1.0060273408184588</v>
      </c>
      <c r="Y193" s="15">
        <f t="shared" si="12"/>
        <v>1.0063161944998988</v>
      </c>
      <c r="Z193" s="15">
        <f t="shared" si="12"/>
        <v>1.0064745735184395</v>
      </c>
      <c r="AA193" s="15">
        <f t="shared" si="12"/>
        <v>1.0066258674466806</v>
      </c>
      <c r="AB193" s="15">
        <f t="shared" si="12"/>
        <v>1.0067201536483583</v>
      </c>
      <c r="AC193" s="15">
        <f t="shared" si="12"/>
        <v>1.0068554243723837</v>
      </c>
      <c r="AD193" s="15">
        <f t="shared" si="12"/>
        <v>1.0069816479811036</v>
      </c>
      <c r="AE193" s="15">
        <f t="shared" si="12"/>
        <v>1.0071477660982788</v>
      </c>
      <c r="AF193" s="15">
        <f t="shared" si="12"/>
        <v>1.0073255473641012</v>
      </c>
      <c r="AG193" s="15">
        <f t="shared" si="12"/>
        <v>1.0076053539302359</v>
      </c>
      <c r="AH193" s="15">
        <f t="shared" si="12"/>
        <v>1.0078431949615199</v>
      </c>
      <c r="AI193" s="15">
        <f t="shared" si="12"/>
        <v>1.0080671928163725</v>
      </c>
      <c r="AJ193" s="15">
        <f t="shared" si="12"/>
        <v>1.0082284058710329</v>
      </c>
      <c r="AK193" s="15">
        <f t="shared" si="12"/>
        <v>1.0084125092174301</v>
      </c>
      <c r="AL193" s="15">
        <f t="shared" si="12"/>
        <v>1.0085903994846415</v>
      </c>
      <c r="AM193" s="15">
        <f t="shared" si="12"/>
        <v>1.008760550653218</v>
      </c>
      <c r="AN193" s="15">
        <f t="shared" si="12"/>
        <v>1.0088911343175069</v>
      </c>
      <c r="AO193" s="15">
        <f t="shared" si="12"/>
        <v>1.0090744746541795</v>
      </c>
      <c r="AP193" s="15">
        <f t="shared" si="12"/>
        <v>1.0092266405935344</v>
      </c>
    </row>
    <row r="194" spans="1:42" x14ac:dyDescent="0.3">
      <c r="A194" s="3" t="s">
        <v>272</v>
      </c>
      <c r="B194" s="14"/>
      <c r="C194" s="15">
        <f t="shared" si="12"/>
        <v>1.0028764981816314</v>
      </c>
      <c r="D194" s="15">
        <f t="shared" si="12"/>
        <v>1.0055767348521101</v>
      </c>
      <c r="E194" s="15">
        <f t="shared" si="12"/>
        <v>1.0076275800666101</v>
      </c>
      <c r="F194" s="15">
        <f t="shared" si="12"/>
        <v>1.0096738093792093</v>
      </c>
      <c r="G194" s="15">
        <f t="shared" si="12"/>
        <v>1.0115083666189317</v>
      </c>
      <c r="H194" s="15">
        <f t="shared" si="12"/>
        <v>1.0133319775770036</v>
      </c>
      <c r="I194" s="15">
        <f t="shared" si="12"/>
        <v>1.0150766566125728</v>
      </c>
      <c r="J194" s="15">
        <f t="shared" si="12"/>
        <v>1.0168902444693748</v>
      </c>
      <c r="K194" s="15">
        <f t="shared" si="12"/>
        <v>1.0186229881014577</v>
      </c>
      <c r="L194" s="15">
        <f t="shared" si="12"/>
        <v>1.0201264532919854</v>
      </c>
      <c r="M194" s="15">
        <f t="shared" si="12"/>
        <v>1.0212301813779088</v>
      </c>
      <c r="N194" s="15">
        <f t="shared" si="12"/>
        <v>1.0222700781346903</v>
      </c>
      <c r="O194" s="15">
        <f t="shared" si="12"/>
        <v>1.0233459129848419</v>
      </c>
      <c r="P194" s="15">
        <f t="shared" si="12"/>
        <v>1.0246353981515424</v>
      </c>
      <c r="Q194" s="15">
        <f t="shared" si="12"/>
        <v>1.0260480619575367</v>
      </c>
      <c r="R194" s="15">
        <f t="shared" si="12"/>
        <v>1.0275556155183192</v>
      </c>
      <c r="S194" s="15">
        <f t="shared" si="12"/>
        <v>1.0290974586360788</v>
      </c>
      <c r="T194" s="15">
        <f t="shared" si="12"/>
        <v>1.0306596776636574</v>
      </c>
      <c r="U194" s="15">
        <f t="shared" si="12"/>
        <v>1.0322137858921816</v>
      </c>
      <c r="V194" s="15">
        <f t="shared" si="12"/>
        <v>1.0337875446745119</v>
      </c>
      <c r="W194" s="15">
        <f t="shared" si="12"/>
        <v>1.0353588636229805</v>
      </c>
      <c r="X194" s="15">
        <f t="shared" si="12"/>
        <v>1.0369243137818895</v>
      </c>
      <c r="Y194" s="15">
        <f t="shared" si="12"/>
        <v>1.0385220093126479</v>
      </c>
      <c r="Z194" s="15">
        <f t="shared" si="12"/>
        <v>1.0400988014019417</v>
      </c>
      <c r="AA194" s="15">
        <f t="shared" si="12"/>
        <v>1.0416682739896499</v>
      </c>
      <c r="AB194" s="15">
        <f t="shared" si="12"/>
        <v>1.0432271959444421</v>
      </c>
      <c r="AC194" s="15">
        <f t="shared" si="12"/>
        <v>1.0447753694419513</v>
      </c>
      <c r="AD194" s="15">
        <f t="shared" si="12"/>
        <v>1.0463299392606658</v>
      </c>
      <c r="AE194" s="15">
        <f t="shared" si="12"/>
        <v>1.0478684193641832</v>
      </c>
      <c r="AF194" s="15">
        <f t="shared" si="12"/>
        <v>1.0494123066670702</v>
      </c>
      <c r="AG194" s="15">
        <f t="shared" si="12"/>
        <v>1.0509593591598321</v>
      </c>
      <c r="AH194" s="15">
        <f t="shared" si="12"/>
        <v>1.0525101043741143</v>
      </c>
      <c r="AI194" s="15">
        <f t="shared" si="12"/>
        <v>1.054056233686496</v>
      </c>
      <c r="AJ194" s="15">
        <f t="shared" si="12"/>
        <v>1.0555971536238753</v>
      </c>
      <c r="AK194" s="15">
        <f t="shared" si="12"/>
        <v>1.0571354359030256</v>
      </c>
      <c r="AL194" s="15">
        <f t="shared" si="12"/>
        <v>1.0586768833720508</v>
      </c>
      <c r="AM194" s="15">
        <f t="shared" si="12"/>
        <v>1.0602151656512013</v>
      </c>
      <c r="AN194" s="15">
        <f t="shared" si="12"/>
        <v>1.0617513378037684</v>
      </c>
      <c r="AO194" s="15">
        <f t="shared" si="12"/>
        <v>1.0632906751462103</v>
      </c>
      <c r="AP194" s="15">
        <f t="shared" si="12"/>
        <v>1.0648289574253607</v>
      </c>
    </row>
    <row r="195" spans="1:42" x14ac:dyDescent="0.3">
      <c r="A195" s="3" t="s">
        <v>273</v>
      </c>
      <c r="B195" s="14"/>
      <c r="C195" s="15">
        <f t="shared" si="12"/>
        <v>1.0036231085010727</v>
      </c>
      <c r="D195" s="15">
        <f t="shared" si="12"/>
        <v>1.0071649924229775</v>
      </c>
      <c r="E195" s="15">
        <f t="shared" si="12"/>
        <v>1.0101749291918578</v>
      </c>
      <c r="F195" s="15">
        <f t="shared" si="12"/>
        <v>1.0133018293547402</v>
      </c>
      <c r="G195" s="15">
        <f t="shared" si="12"/>
        <v>1.0162129182721238</v>
      </c>
      <c r="H195" s="15">
        <f t="shared" si="12"/>
        <v>1.0190503635710617</v>
      </c>
      <c r="I195" s="15">
        <f t="shared" si="12"/>
        <v>1.0216790863150467</v>
      </c>
      <c r="J195" s="15">
        <f t="shared" si="12"/>
        <v>1.0243948424262854</v>
      </c>
      <c r="K195" s="15">
        <f t="shared" si="12"/>
        <v>1.0270280940558967</v>
      </c>
      <c r="L195" s="15">
        <f t="shared" si="12"/>
        <v>1.0294287972539988</v>
      </c>
      <c r="M195" s="15">
        <f t="shared" si="12"/>
        <v>1.031414615147114</v>
      </c>
      <c r="N195" s="15">
        <f t="shared" si="12"/>
        <v>1.0332821897437674</v>
      </c>
      <c r="O195" s="15">
        <f t="shared" si="12"/>
        <v>1.0351677814288909</v>
      </c>
      <c r="P195" s="15">
        <f t="shared" si="12"/>
        <v>1.0373010834669683</v>
      </c>
      <c r="Q195" s="15">
        <f t="shared" si="12"/>
        <v>1.0396176084648416</v>
      </c>
      <c r="R195" s="15">
        <f t="shared" si="12"/>
        <v>1.0420992408800058</v>
      </c>
      <c r="S195" s="15">
        <f t="shared" si="12"/>
        <v>1.0446162182938625</v>
      </c>
      <c r="T195" s="15">
        <f t="shared" si="12"/>
        <v>1.0471659809014924</v>
      </c>
      <c r="U195" s="15">
        <f t="shared" si="12"/>
        <v>1.0497424245527036</v>
      </c>
      <c r="V195" s="15">
        <f t="shared" si="12"/>
        <v>1.0523227079112938</v>
      </c>
      <c r="W195" s="15">
        <f t="shared" si="12"/>
        <v>1.0549433574243794</v>
      </c>
      <c r="X195" s="15">
        <f t="shared" si="12"/>
        <v>1.0575472697514547</v>
      </c>
      <c r="Y195" s="15">
        <f t="shared" si="12"/>
        <v>1.060073304936564</v>
      </c>
      <c r="Z195" s="15">
        <f t="shared" si="12"/>
        <v>1.0626082994388908</v>
      </c>
      <c r="AA195" s="15">
        <f t="shared" si="12"/>
        <v>1.0651756853188492</v>
      </c>
      <c r="AB195" s="15">
        <f t="shared" si="12"/>
        <v>1.0677584300283232</v>
      </c>
      <c r="AC195" s="15">
        <f t="shared" si="12"/>
        <v>1.0703485587904489</v>
      </c>
      <c r="AD195" s="15">
        <f t="shared" si="12"/>
        <v>1.0729501082206756</v>
      </c>
      <c r="AE195" s="15">
        <f t="shared" si="12"/>
        <v>1.0755386617182356</v>
      </c>
      <c r="AF195" s="15">
        <f t="shared" si="12"/>
        <v>1.0781236708705226</v>
      </c>
      <c r="AG195" s="15">
        <f t="shared" si="12"/>
        <v>1.0807194115126635</v>
      </c>
      <c r="AH195" s="15">
        <f t="shared" si="12"/>
        <v>1.0833195825863955</v>
      </c>
      <c r="AI195" s="15">
        <f t="shared" si="12"/>
        <v>1.0859464347037084</v>
      </c>
      <c r="AJ195" s="15">
        <f t="shared" si="12"/>
        <v>1.0885576326294002</v>
      </c>
      <c r="AK195" s="15">
        <f t="shared" si="12"/>
        <v>1.0911924595235769</v>
      </c>
      <c r="AL195" s="15">
        <f t="shared" si="12"/>
        <v>1.0938287632282842</v>
      </c>
      <c r="AM195" s="15">
        <f t="shared" si="12"/>
        <v>1.0964793427681179</v>
      </c>
      <c r="AN195" s="15">
        <f t="shared" si="12"/>
        <v>1.0991049149829715</v>
      </c>
      <c r="AO195" s="15">
        <f t="shared" si="12"/>
        <v>1.1017532300799919</v>
      </c>
      <c r="AP195" s="15">
        <f t="shared" si="12"/>
        <v>1.1043912075033002</v>
      </c>
    </row>
    <row r="196" spans="1:42" x14ac:dyDescent="0.3">
      <c r="A196" s="3" t="s">
        <v>274</v>
      </c>
      <c r="B196" s="14"/>
      <c r="C196" s="15">
        <f t="shared" si="12"/>
        <v>1.0019573704393334</v>
      </c>
      <c r="D196" s="15">
        <f t="shared" si="12"/>
        <v>1.003763746531869</v>
      </c>
      <c r="E196" s="15">
        <f t="shared" si="12"/>
        <v>1.0048786861740033</v>
      </c>
      <c r="F196" s="15">
        <f t="shared" si="12"/>
        <v>1.0062218822053228</v>
      </c>
      <c r="G196" s="15">
        <f t="shared" si="12"/>
        <v>1.0072606710188772</v>
      </c>
      <c r="H196" s="15">
        <f t="shared" si="12"/>
        <v>1.008238735266122</v>
      </c>
      <c r="I196" s="15">
        <f t="shared" si="12"/>
        <v>1.0091586895677809</v>
      </c>
      <c r="J196" s="15">
        <f t="shared" si="12"/>
        <v>1.0102149309746666</v>
      </c>
      <c r="K196" s="15">
        <f t="shared" si="12"/>
        <v>1.0111951522840086</v>
      </c>
      <c r="L196" s="15">
        <f t="shared" si="12"/>
        <v>1.0118736463618272</v>
      </c>
      <c r="M196" s="15">
        <f t="shared" si="12"/>
        <v>1.0122117168214109</v>
      </c>
      <c r="N196" s="15">
        <f t="shared" si="12"/>
        <v>1.0124915466043725</v>
      </c>
      <c r="O196" s="15">
        <f t="shared" si="12"/>
        <v>1.0128111839878535</v>
      </c>
      <c r="P196" s="15">
        <f t="shared" si="12"/>
        <v>1.0133688172227158</v>
      </c>
      <c r="Q196" s="15">
        <f t="shared" si="12"/>
        <v>1.0140820857561608</v>
      </c>
      <c r="R196" s="15">
        <f t="shared" si="12"/>
        <v>1.0149158229394533</v>
      </c>
      <c r="S196" s="15">
        <f t="shared" si="12"/>
        <v>1.0157241329362072</v>
      </c>
      <c r="T196" s="15">
        <f t="shared" si="12"/>
        <v>1.0164972109187085</v>
      </c>
      <c r="U196" s="15">
        <f t="shared" si="12"/>
        <v>1.0172380637007892</v>
      </c>
      <c r="V196" s="15">
        <f t="shared" si="12"/>
        <v>1.018090691518811</v>
      </c>
      <c r="W196" s="15">
        <f t="shared" si="12"/>
        <v>1.0189650206888401</v>
      </c>
      <c r="X196" s="15">
        <f t="shared" si="12"/>
        <v>1.019798300313506</v>
      </c>
      <c r="Y196" s="15">
        <f t="shared" si="12"/>
        <v>1.0206232785173741</v>
      </c>
      <c r="Z196" s="15">
        <f t="shared" si="12"/>
        <v>1.0214787824181921</v>
      </c>
      <c r="AA196" s="15">
        <f t="shared" si="12"/>
        <v>1.0223744207471199</v>
      </c>
      <c r="AB196" s="15">
        <f t="shared" si="12"/>
        <v>1.0232504494206196</v>
      </c>
      <c r="AC196" s="15">
        <f t="shared" si="12"/>
        <v>1.0241415121632809</v>
      </c>
      <c r="AD196" s="15">
        <f t="shared" si="12"/>
        <v>1.0250179330298892</v>
      </c>
      <c r="AE196" s="15">
        <f t="shared" si="12"/>
        <v>1.0259252717865559</v>
      </c>
      <c r="AF196" s="15">
        <f t="shared" si="12"/>
        <v>1.0268284925155828</v>
      </c>
      <c r="AG196" s="15">
        <f t="shared" si="12"/>
        <v>1.027797797783403</v>
      </c>
      <c r="AH196" s="15">
        <f t="shared" si="12"/>
        <v>1.0287486699751205</v>
      </c>
      <c r="AI196" s="15">
        <f t="shared" si="12"/>
        <v>1.0297497428847346</v>
      </c>
      <c r="AJ196" s="15">
        <f t="shared" si="12"/>
        <v>1.0307399651183449</v>
      </c>
      <c r="AK196" s="15">
        <f t="shared" si="12"/>
        <v>1.0317745051732232</v>
      </c>
      <c r="AL196" s="15">
        <f t="shared" si="12"/>
        <v>1.0327760356414639</v>
      </c>
      <c r="AM196" s="15">
        <f t="shared" si="12"/>
        <v>1.0337905084822872</v>
      </c>
      <c r="AN196" s="15">
        <f t="shared" si="12"/>
        <v>1.0347736058744252</v>
      </c>
      <c r="AO196" s="15">
        <f t="shared" si="12"/>
        <v>1.0357964455015647</v>
      </c>
      <c r="AP196" s="15">
        <f t="shared" si="12"/>
        <v>1.0367912433214417</v>
      </c>
    </row>
    <row r="197" spans="1:42" x14ac:dyDescent="0.3">
      <c r="A197" s="3" t="s">
        <v>275</v>
      </c>
      <c r="B197" s="14"/>
      <c r="C197" s="15">
        <f t="shared" si="12"/>
        <v>1.0027411566385076</v>
      </c>
      <c r="D197" s="15">
        <f t="shared" si="12"/>
        <v>1.0054597583773432</v>
      </c>
      <c r="E197" s="15">
        <f t="shared" si="12"/>
        <v>1.007680834683204</v>
      </c>
      <c r="F197" s="15">
        <f t="shared" si="12"/>
        <v>1.0098922224582778</v>
      </c>
      <c r="G197" s="15">
        <f t="shared" si="12"/>
        <v>1.0118886023581264</v>
      </c>
      <c r="H197" s="15">
        <f t="shared" si="12"/>
        <v>1.0138616522758397</v>
      </c>
      <c r="I197" s="15">
        <f t="shared" si="12"/>
        <v>1.0157923826910755</v>
      </c>
      <c r="J197" s="15">
        <f t="shared" si="12"/>
        <v>1.0177264459609019</v>
      </c>
      <c r="K197" s="15">
        <f t="shared" si="12"/>
        <v>1.0195727698959212</v>
      </c>
      <c r="L197" s="15">
        <f t="shared" si="12"/>
        <v>1.0212443902437891</v>
      </c>
      <c r="M197" s="15">
        <f t="shared" si="12"/>
        <v>1.0225745867667226</v>
      </c>
      <c r="N197" s="15">
        <f t="shared" si="12"/>
        <v>1.0238025499127916</v>
      </c>
      <c r="O197" s="15">
        <f t="shared" si="12"/>
        <v>1.0250811259436921</v>
      </c>
      <c r="P197" s="15">
        <f t="shared" si="12"/>
        <v>1.0265234768990159</v>
      </c>
      <c r="Q197" s="15">
        <f t="shared" si="12"/>
        <v>1.0281117758821154</v>
      </c>
      <c r="R197" s="15">
        <f t="shared" ref="R197:AP197" si="13">(R44/$B44)</f>
        <v>1.0298698179246035</v>
      </c>
      <c r="S197" s="15">
        <f t="shared" si="13"/>
        <v>1.0316170863208565</v>
      </c>
      <c r="T197" s="15">
        <f t="shared" si="13"/>
        <v>1.0333964431310758</v>
      </c>
      <c r="U197" s="15">
        <f t="shared" si="13"/>
        <v>1.0351624685229324</v>
      </c>
      <c r="V197" s="15">
        <f t="shared" si="13"/>
        <v>1.0369507387814758</v>
      </c>
      <c r="W197" s="15">
        <f t="shared" si="13"/>
        <v>1.0387352111359507</v>
      </c>
      <c r="X197" s="15">
        <f t="shared" si="13"/>
        <v>1.0405089098441906</v>
      </c>
      <c r="Y197" s="15">
        <f t="shared" si="13"/>
        <v>1.042283306126647</v>
      </c>
      <c r="Z197" s="15">
        <f t="shared" si="13"/>
        <v>1.0441015720765072</v>
      </c>
      <c r="AA197" s="15">
        <f t="shared" si="13"/>
        <v>1.045949601192945</v>
      </c>
      <c r="AB197" s="15">
        <f t="shared" si="13"/>
        <v>1.047787476729118</v>
      </c>
      <c r="AC197" s="15">
        <f t="shared" si="13"/>
        <v>1.0496695319656797</v>
      </c>
      <c r="AD197" s="15">
        <f t="shared" si="13"/>
        <v>1.0515287222695842</v>
      </c>
      <c r="AE197" s="15">
        <f t="shared" si="13"/>
        <v>1.0533899277878922</v>
      </c>
      <c r="AF197" s="15">
        <f t="shared" si="13"/>
        <v>1.0552285008982818</v>
      </c>
      <c r="AG197" s="15">
        <f t="shared" si="13"/>
        <v>1.0570842808393492</v>
      </c>
      <c r="AH197" s="15">
        <f t="shared" si="13"/>
        <v>1.0589359528433628</v>
      </c>
      <c r="AI197" s="15">
        <f t="shared" si="13"/>
        <v>1.0607776262836044</v>
      </c>
      <c r="AJ197" s="15">
        <f t="shared" si="13"/>
        <v>1.0626425521977347</v>
      </c>
      <c r="AK197" s="15">
        <f t="shared" si="13"/>
        <v>1.0644930615780539</v>
      </c>
      <c r="AL197" s="15">
        <f t="shared" si="13"/>
        <v>1.0663629480199472</v>
      </c>
      <c r="AM197" s="15">
        <f t="shared" si="13"/>
        <v>1.0682091944467202</v>
      </c>
      <c r="AN197" s="15">
        <f t="shared" si="13"/>
        <v>1.0700689273083486</v>
      </c>
      <c r="AO197" s="15">
        <f t="shared" si="13"/>
        <v>1.0719127709794865</v>
      </c>
      <c r="AP197" s="15">
        <f t="shared" si="13"/>
        <v>1.0737652955742094</v>
      </c>
    </row>
    <row r="198" spans="1:42" x14ac:dyDescent="0.3">
      <c r="A198" s="3" t="s">
        <v>276</v>
      </c>
      <c r="B198" s="14"/>
      <c r="C198" s="15">
        <f t="shared" ref="C198:AP204" si="14">(C45/$B45)</f>
        <v>1.0023839025570362</v>
      </c>
      <c r="D198" s="15">
        <f t="shared" si="14"/>
        <v>1.0046494724995003</v>
      </c>
      <c r="E198" s="15">
        <f t="shared" si="14"/>
        <v>1.006202943063605</v>
      </c>
      <c r="F198" s="15">
        <f t="shared" si="14"/>
        <v>1.007858547822154</v>
      </c>
      <c r="G198" s="15">
        <f t="shared" si="14"/>
        <v>1.0091724079898181</v>
      </c>
      <c r="H198" s="15">
        <f t="shared" si="14"/>
        <v>1.0103885517139821</v>
      </c>
      <c r="I198" s="15">
        <f t="shared" si="14"/>
        <v>1.0115281210884497</v>
      </c>
      <c r="J198" s="15">
        <f t="shared" si="14"/>
        <v>1.0127895993520633</v>
      </c>
      <c r="K198" s="15">
        <f t="shared" si="14"/>
        <v>1.0142975250076258</v>
      </c>
      <c r="L198" s="15">
        <f t="shared" si="14"/>
        <v>1.0159447150024719</v>
      </c>
      <c r="M198" s="15">
        <f t="shared" si="14"/>
        <v>1.017651860188701</v>
      </c>
      <c r="N198" s="15">
        <f t="shared" si="14"/>
        <v>1.0190960440092143</v>
      </c>
      <c r="O198" s="15">
        <f t="shared" si="14"/>
        <v>1.0203364853635704</v>
      </c>
      <c r="P198" s="15">
        <f t="shared" si="14"/>
        <v>1.0214718473561863</v>
      </c>
      <c r="Q198" s="15">
        <f t="shared" si="14"/>
        <v>1.02261068043883</v>
      </c>
      <c r="R198" s="15">
        <f t="shared" si="14"/>
        <v>1.0238602728487132</v>
      </c>
      <c r="S198" s="15">
        <f t="shared" si="14"/>
        <v>1.0250850417056725</v>
      </c>
      <c r="T198" s="15">
        <f t="shared" si="14"/>
        <v>1.0262378643329721</v>
      </c>
      <c r="U198" s="15">
        <f t="shared" si="14"/>
        <v>1.0274527458425808</v>
      </c>
      <c r="V198" s="15">
        <f t="shared" si="14"/>
        <v>1.0286875072314376</v>
      </c>
      <c r="W198" s="15">
        <f t="shared" si="14"/>
        <v>1.0299845378716959</v>
      </c>
      <c r="X198" s="15">
        <f t="shared" si="14"/>
        <v>1.0312716811646032</v>
      </c>
      <c r="Y198" s="15">
        <f t="shared" si="14"/>
        <v>1.0326336106699203</v>
      </c>
      <c r="Z198" s="15">
        <f t="shared" si="14"/>
        <v>1.0338821512343406</v>
      </c>
      <c r="AA198" s="15">
        <f t="shared" si="14"/>
        <v>1.0350692640237296</v>
      </c>
      <c r="AB198" s="15">
        <f t="shared" si="14"/>
        <v>1.0361347834776116</v>
      </c>
      <c r="AC198" s="15">
        <f t="shared" si="14"/>
        <v>1.0372334360635735</v>
      </c>
      <c r="AD198" s="15">
        <f t="shared" si="14"/>
        <v>1.0383034784529457</v>
      </c>
      <c r="AE198" s="15">
        <f t="shared" si="14"/>
        <v>1.0394564062647915</v>
      </c>
      <c r="AF198" s="15">
        <f t="shared" si="14"/>
        <v>1.0406500404960504</v>
      </c>
      <c r="AG198" s="15">
        <f t="shared" si="14"/>
        <v>1.0420379505843003</v>
      </c>
      <c r="AH198" s="15">
        <f t="shared" si="14"/>
        <v>1.0433288805208738</v>
      </c>
      <c r="AI198" s="15">
        <f t="shared" si="14"/>
        <v>1.0446474739931209</v>
      </c>
      <c r="AJ198" s="15">
        <f t="shared" si="14"/>
        <v>1.0458929642056989</v>
      </c>
      <c r="AK198" s="15">
        <f t="shared" si="14"/>
        <v>1.0472403782436284</v>
      </c>
      <c r="AL198" s="15">
        <f t="shared" si="14"/>
        <v>1.048534148162952</v>
      </c>
      <c r="AM198" s="15">
        <f t="shared" si="14"/>
        <v>1.0497960471647505</v>
      </c>
      <c r="AN198" s="15">
        <f t="shared" si="14"/>
        <v>1.0509554964184662</v>
      </c>
      <c r="AO198" s="15">
        <f t="shared" si="14"/>
        <v>1.0522055095665346</v>
      </c>
      <c r="AP198" s="15">
        <f t="shared" si="14"/>
        <v>1.0533946208623028</v>
      </c>
    </row>
    <row r="199" spans="1:42" x14ac:dyDescent="0.3">
      <c r="A199" s="3" t="s">
        <v>277</v>
      </c>
      <c r="B199" s="14"/>
      <c r="C199" s="15">
        <f t="shared" si="14"/>
        <v>1.0013253127127411</v>
      </c>
      <c r="D199" s="15">
        <f t="shared" si="14"/>
        <v>1.002586019281007</v>
      </c>
      <c r="E199" s="15">
        <f t="shared" si="14"/>
        <v>1.00333705515397</v>
      </c>
      <c r="F199" s="15">
        <f t="shared" si="14"/>
        <v>1.004098900943917</v>
      </c>
      <c r="G199" s="15">
        <f t="shared" si="14"/>
        <v>1.0047171775239192</v>
      </c>
      <c r="H199" s="15">
        <f t="shared" si="14"/>
        <v>1.0053597764171358</v>
      </c>
      <c r="I199" s="15">
        <f t="shared" si="14"/>
        <v>1.0059562642582172</v>
      </c>
      <c r="J199" s="15">
        <f t="shared" si="14"/>
        <v>1.006618962840826</v>
      </c>
      <c r="K199" s="15">
        <f t="shared" si="14"/>
        <v>1.0072174775413418</v>
      </c>
      <c r="L199" s="15">
        <f t="shared" si="14"/>
        <v>1.0076553636316727</v>
      </c>
      <c r="M199" s="15">
        <f t="shared" si="14"/>
        <v>1.0078642990583802</v>
      </c>
      <c r="N199" s="15">
        <f t="shared" si="14"/>
        <v>1.0080144555614869</v>
      </c>
      <c r="O199" s="15">
        <f t="shared" si="14"/>
        <v>1.0082168881475086</v>
      </c>
      <c r="P199" s="15">
        <f t="shared" si="14"/>
        <v>1.0086239490839397</v>
      </c>
      <c r="Q199" s="15">
        <f t="shared" si="14"/>
        <v>1.0091149557819501</v>
      </c>
      <c r="R199" s="15">
        <f t="shared" si="14"/>
        <v>1.0097529942414389</v>
      </c>
      <c r="S199" s="15">
        <f t="shared" si="14"/>
        <v>1.0103959309445611</v>
      </c>
      <c r="T199" s="15">
        <f t="shared" si="14"/>
        <v>1.0110701995164419</v>
      </c>
      <c r="U199" s="15">
        <f t="shared" si="14"/>
        <v>1.0117301111673282</v>
      </c>
      <c r="V199" s="15">
        <f t="shared" si="14"/>
        <v>1.0123622379534665</v>
      </c>
      <c r="W199" s="15">
        <f t="shared" si="14"/>
        <v>1.0130146333339498</v>
      </c>
      <c r="X199" s="15">
        <f t="shared" si="14"/>
        <v>1.0136551209152553</v>
      </c>
      <c r="Y199" s="15">
        <f t="shared" si="14"/>
        <v>1.0143129212542308</v>
      </c>
      <c r="Z199" s="15">
        <f t="shared" si="14"/>
        <v>1.0149279886401286</v>
      </c>
      <c r="AA199" s="15">
        <f t="shared" si="14"/>
        <v>1.0155700808184864</v>
      </c>
      <c r="AB199" s="15">
        <f t="shared" si="14"/>
        <v>1.0162151288335195</v>
      </c>
      <c r="AC199" s="15">
        <f t="shared" si="14"/>
        <v>1.0168672708565736</v>
      </c>
      <c r="AD199" s="15">
        <f t="shared" si="14"/>
        <v>1.017529124914418</v>
      </c>
      <c r="AE199" s="15">
        <f t="shared" si="14"/>
        <v>1.0181742573819277</v>
      </c>
      <c r="AF199" s="15">
        <f t="shared" si="14"/>
        <v>1.0188220078762069</v>
      </c>
      <c r="AG199" s="15">
        <f t="shared" si="14"/>
        <v>1.0194700117279154</v>
      </c>
      <c r="AH199" s="15">
        <f t="shared" si="14"/>
        <v>1.0201308523560426</v>
      </c>
      <c r="AI199" s="15">
        <f t="shared" si="14"/>
        <v>1.0207858657632953</v>
      </c>
      <c r="AJ199" s="15">
        <f t="shared" si="14"/>
        <v>1.0214311671357579</v>
      </c>
      <c r="AK199" s="15">
        <f t="shared" si="14"/>
        <v>1.0220862649954874</v>
      </c>
      <c r="AL199" s="15">
        <f t="shared" si="14"/>
        <v>1.0227384070185412</v>
      </c>
      <c r="AM199" s="15">
        <f t="shared" si="14"/>
        <v>1.0233872553950143</v>
      </c>
      <c r="AN199" s="15">
        <f t="shared" si="14"/>
        <v>1.0240193821811525</v>
      </c>
      <c r="AO199" s="15">
        <f t="shared" si="14"/>
        <v>1.0246587718802642</v>
      </c>
      <c r="AP199" s="15">
        <f t="shared" si="14"/>
        <v>1.0252990061041405</v>
      </c>
    </row>
    <row r="200" spans="1:42" x14ac:dyDescent="0.3">
      <c r="A200" s="3" t="s">
        <v>278</v>
      </c>
      <c r="B200" s="14"/>
      <c r="C200" s="15">
        <f t="shared" si="14"/>
        <v>1.0026571999140494</v>
      </c>
      <c r="D200" s="15">
        <f t="shared" si="14"/>
        <v>1.0052526121244696</v>
      </c>
      <c r="E200" s="15">
        <f t="shared" si="14"/>
        <v>1.0072842444050742</v>
      </c>
      <c r="F200" s="15">
        <f t="shared" si="14"/>
        <v>1.0094152628642821</v>
      </c>
      <c r="G200" s="15">
        <f t="shared" si="14"/>
        <v>1.011278227860299</v>
      </c>
      <c r="H200" s="15">
        <f t="shared" si="14"/>
        <v>1.0130974813425784</v>
      </c>
      <c r="I200" s="15">
        <f t="shared" si="14"/>
        <v>1.0148289831393846</v>
      </c>
      <c r="J200" s="15">
        <f t="shared" si="14"/>
        <v>1.0166555985608197</v>
      </c>
      <c r="K200" s="15">
        <f t="shared" si="14"/>
        <v>1.0184344928409415</v>
      </c>
      <c r="L200" s="15">
        <f t="shared" si="14"/>
        <v>1.0200198075602251</v>
      </c>
      <c r="M200" s="15">
        <f t="shared" si="14"/>
        <v>1.0212732434331009</v>
      </c>
      <c r="N200" s="15">
        <f t="shared" si="14"/>
        <v>1.0224345236033301</v>
      </c>
      <c r="O200" s="15">
        <f t="shared" si="14"/>
        <v>1.023570825765709</v>
      </c>
      <c r="P200" s="15">
        <f t="shared" si="14"/>
        <v>1.0248561414643935</v>
      </c>
      <c r="Q200" s="15">
        <f t="shared" si="14"/>
        <v>1.0262965837381468</v>
      </c>
      <c r="R200" s="15">
        <f t="shared" si="14"/>
        <v>1.0278888660069887</v>
      </c>
      <c r="S200" s="15">
        <f t="shared" si="14"/>
        <v>1.0294616259907476</v>
      </c>
      <c r="T200" s="15">
        <f t="shared" si="14"/>
        <v>1.0310322168317199</v>
      </c>
      <c r="U200" s="15">
        <f t="shared" si="14"/>
        <v>1.0325696132148912</v>
      </c>
      <c r="V200" s="15">
        <f t="shared" si="14"/>
        <v>1.034069936975885</v>
      </c>
      <c r="W200" s="15">
        <f t="shared" si="14"/>
        <v>1.0355573116117565</v>
      </c>
      <c r="X200" s="15">
        <f t="shared" si="14"/>
        <v>1.0370260842049399</v>
      </c>
      <c r="Y200" s="15">
        <f t="shared" si="14"/>
        <v>1.0384902555861506</v>
      </c>
      <c r="Z200" s="15">
        <f t="shared" si="14"/>
        <v>1.0400040543250637</v>
      </c>
      <c r="AA200" s="15">
        <f t="shared" si="14"/>
        <v>1.0415469721626018</v>
      </c>
      <c r="AB200" s="15">
        <f t="shared" si="14"/>
        <v>1.0430980407184911</v>
      </c>
      <c r="AC200" s="15">
        <f t="shared" si="14"/>
        <v>1.0446490435427807</v>
      </c>
      <c r="AD200" s="15">
        <f t="shared" si="14"/>
        <v>1.0462074740378258</v>
      </c>
      <c r="AE200" s="15">
        <f t="shared" si="14"/>
        <v>1.0477795767055889</v>
      </c>
      <c r="AF200" s="15">
        <f t="shared" si="14"/>
        <v>1.0493629852084838</v>
      </c>
      <c r="AG200" s="15">
        <f t="shared" si="14"/>
        <v>1.0509519151657458</v>
      </c>
      <c r="AH200" s="15">
        <f t="shared" si="14"/>
        <v>1.0525292763614773</v>
      </c>
      <c r="AI200" s="15">
        <f t="shared" si="14"/>
        <v>1.0541253053314965</v>
      </c>
      <c r="AJ200" s="15">
        <f t="shared" si="14"/>
        <v>1.0556993799472478</v>
      </c>
      <c r="AK200" s="15">
        <f t="shared" si="14"/>
        <v>1.0572863379565216</v>
      </c>
      <c r="AL200" s="15">
        <f t="shared" si="14"/>
        <v>1.0588759252297797</v>
      </c>
      <c r="AM200" s="15">
        <f t="shared" si="14"/>
        <v>1.0604622916546569</v>
      </c>
      <c r="AN200" s="15">
        <f t="shared" si="14"/>
        <v>1.0620320937164338</v>
      </c>
      <c r="AO200" s="15">
        <f t="shared" si="14"/>
        <v>1.0636197747733032</v>
      </c>
      <c r="AP200" s="15">
        <f t="shared" si="14"/>
        <v>1.0652000281594172</v>
      </c>
    </row>
    <row r="201" spans="1:42" x14ac:dyDescent="0.3">
      <c r="A201" s="3" t="s">
        <v>279</v>
      </c>
      <c r="B201" s="14"/>
      <c r="C201" s="15">
        <f t="shared" si="14"/>
        <v>1.0016457611890626</v>
      </c>
      <c r="D201" s="15">
        <f t="shared" si="14"/>
        <v>1.0030002396676732</v>
      </c>
      <c r="E201" s="15">
        <f t="shared" si="14"/>
        <v>1.0037272901929672</v>
      </c>
      <c r="F201" s="15">
        <f t="shared" si="14"/>
        <v>1.0045057707554195</v>
      </c>
      <c r="G201" s="15">
        <f t="shared" si="14"/>
        <v>1.0050556836527313</v>
      </c>
      <c r="H201" s="15">
        <f t="shared" si="14"/>
        <v>1.005505603977799</v>
      </c>
      <c r="I201" s="15">
        <f t="shared" si="14"/>
        <v>1.0059673643114206</v>
      </c>
      <c r="J201" s="15">
        <f t="shared" si="14"/>
        <v>1.0065055297002452</v>
      </c>
      <c r="K201" s="15">
        <f t="shared" si="14"/>
        <v>1.0069352850107434</v>
      </c>
      <c r="L201" s="15">
        <f t="shared" si="14"/>
        <v>1.007093922625359</v>
      </c>
      <c r="M201" s="15">
        <f t="shared" si="14"/>
        <v>1.0068441724449146</v>
      </c>
      <c r="N201" s="15">
        <f t="shared" si="14"/>
        <v>1.0065539997352648</v>
      </c>
      <c r="O201" s="15">
        <f t="shared" si="14"/>
        <v>1.0062740945330333</v>
      </c>
      <c r="P201" s="15">
        <f t="shared" si="14"/>
        <v>1.006298329550543</v>
      </c>
      <c r="Q201" s="15">
        <f t="shared" si="14"/>
        <v>1.0064439246557355</v>
      </c>
      <c r="R201" s="15">
        <f t="shared" si="14"/>
        <v>1.00672928736191</v>
      </c>
      <c r="S201" s="15">
        <f t="shared" si="14"/>
        <v>1.0070424925882009</v>
      </c>
      <c r="T201" s="15">
        <f t="shared" si="14"/>
        <v>1.0073508878110164</v>
      </c>
      <c r="U201" s="15">
        <f t="shared" si="14"/>
        <v>1.0076373605179929</v>
      </c>
      <c r="V201" s="15">
        <f t="shared" si="14"/>
        <v>1.0080192932939394</v>
      </c>
      <c r="W201" s="15">
        <f t="shared" si="14"/>
        <v>1.0083981735676804</v>
      </c>
      <c r="X201" s="15">
        <f t="shared" si="14"/>
        <v>1.0087628088311293</v>
      </c>
      <c r="Y201" s="15">
        <f t="shared" si="14"/>
        <v>1.0090990465740612</v>
      </c>
      <c r="Z201" s="15">
        <f t="shared" si="14"/>
        <v>1.0094145643020227</v>
      </c>
      <c r="AA201" s="15">
        <f t="shared" si="14"/>
        <v>1.0097230520249052</v>
      </c>
      <c r="AB201" s="15">
        <f t="shared" si="14"/>
        <v>1.0100344072498593</v>
      </c>
      <c r="AC201" s="15">
        <f t="shared" si="14"/>
        <v>1.0102783299260933</v>
      </c>
      <c r="AD201" s="15">
        <f t="shared" si="14"/>
        <v>1.0105400126151591</v>
      </c>
      <c r="AE201" s="15">
        <f t="shared" si="14"/>
        <v>1.0108087253093041</v>
      </c>
      <c r="AF201" s="15">
        <f t="shared" si="14"/>
        <v>1.0110893705120703</v>
      </c>
      <c r="AG201" s="15">
        <f t="shared" si="14"/>
        <v>1.0113533657028067</v>
      </c>
      <c r="AH201" s="15">
        <f t="shared" si="14"/>
        <v>1.0115996933807785</v>
      </c>
      <c r="AI201" s="15">
        <f t="shared" si="14"/>
        <v>1.0118447260578145</v>
      </c>
      <c r="AJ201" s="15">
        <f t="shared" si="14"/>
        <v>1.0120744962238235</v>
      </c>
      <c r="AK201" s="15">
        <f t="shared" si="14"/>
        <v>1.0122952938833498</v>
      </c>
      <c r="AL201" s="15">
        <f t="shared" si="14"/>
        <v>1.0124995340309133</v>
      </c>
      <c r="AM201" s="15">
        <f t="shared" si="14"/>
        <v>1.0127025716776081</v>
      </c>
      <c r="AN201" s="15">
        <f t="shared" si="14"/>
        <v>1.0128914568140774</v>
      </c>
      <c r="AO201" s="15">
        <f t="shared" si="14"/>
        <v>1.0130702594432623</v>
      </c>
      <c r="AP201" s="15">
        <f t="shared" si="14"/>
        <v>1.0132318570600167</v>
      </c>
    </row>
    <row r="202" spans="1:42" x14ac:dyDescent="0.3">
      <c r="A202" s="3" t="s">
        <v>280</v>
      </c>
      <c r="B202" s="14"/>
      <c r="C202" s="15">
        <f t="shared" si="14"/>
        <v>1.0017109524672076</v>
      </c>
      <c r="D202" s="15">
        <f t="shared" si="14"/>
        <v>1.0033037545256651</v>
      </c>
      <c r="E202" s="15">
        <f t="shared" si="14"/>
        <v>1.004361810356905</v>
      </c>
      <c r="F202" s="15">
        <f t="shared" si="14"/>
        <v>1.0055378484112596</v>
      </c>
      <c r="G202" s="15">
        <f t="shared" si="14"/>
        <v>1.0064911245917505</v>
      </c>
      <c r="H202" s="15">
        <f t="shared" si="14"/>
        <v>1.0074158092142518</v>
      </c>
      <c r="I202" s="15">
        <f t="shared" si="14"/>
        <v>1.0082495054080931</v>
      </c>
      <c r="J202" s="15">
        <f t="shared" si="14"/>
        <v>1.0091091862825778</v>
      </c>
      <c r="K202" s="15">
        <f t="shared" si="14"/>
        <v>1.0098621533715082</v>
      </c>
      <c r="L202" s="15">
        <f t="shared" si="14"/>
        <v>1.010442393813056</v>
      </c>
      <c r="M202" s="15">
        <f t="shared" si="14"/>
        <v>1.0106648193156493</v>
      </c>
      <c r="N202" s="15">
        <f t="shared" si="14"/>
        <v>1.0108088703122249</v>
      </c>
      <c r="O202" s="15">
        <f t="shared" si="14"/>
        <v>1.0109916040049036</v>
      </c>
      <c r="P202" s="15">
        <f t="shared" si="14"/>
        <v>1.0113720399117967</v>
      </c>
      <c r="Q202" s="15">
        <f t="shared" si="14"/>
        <v>1.0118790355092013</v>
      </c>
      <c r="R202" s="15">
        <f t="shared" si="14"/>
        <v>1.0125157022313693</v>
      </c>
      <c r="S202" s="15">
        <f t="shared" si="14"/>
        <v>1.0131484165911093</v>
      </c>
      <c r="T202" s="15">
        <f t="shared" si="14"/>
        <v>1.0137828969000191</v>
      </c>
      <c r="U202" s="15">
        <f t="shared" si="14"/>
        <v>1.0143956812619843</v>
      </c>
      <c r="V202" s="15">
        <f t="shared" si="14"/>
        <v>1.0149763421676201</v>
      </c>
      <c r="W202" s="15">
        <f t="shared" si="14"/>
        <v>1.0155683556036341</v>
      </c>
      <c r="X202" s="15">
        <f t="shared" si="14"/>
        <v>1.0161367389578984</v>
      </c>
      <c r="Y202" s="15">
        <f t="shared" si="14"/>
        <v>1.0167090746745902</v>
      </c>
      <c r="Z202" s="15">
        <f t="shared" si="14"/>
        <v>1.0173199249017502</v>
      </c>
      <c r="AA202" s="15">
        <f t="shared" si="14"/>
        <v>1.0179515460548612</v>
      </c>
      <c r="AB202" s="15">
        <f t="shared" si="14"/>
        <v>1.0185878764057585</v>
      </c>
      <c r="AC202" s="15">
        <f t="shared" si="14"/>
        <v>1.0192280750262663</v>
      </c>
      <c r="AD202" s="15">
        <f t="shared" si="14"/>
        <v>1.0198760101859947</v>
      </c>
      <c r="AE202" s="15">
        <f t="shared" si="14"/>
        <v>1.0205051926473949</v>
      </c>
      <c r="AF202" s="15">
        <f t="shared" si="14"/>
        <v>1.0211314318601785</v>
      </c>
      <c r="AG202" s="15">
        <f t="shared" si="14"/>
        <v>1.0217449730575021</v>
      </c>
      <c r="AH202" s="15">
        <f t="shared" si="14"/>
        <v>1.0223593551830019</v>
      </c>
      <c r="AI202" s="15">
        <f t="shared" si="14"/>
        <v>1.0229693644819857</v>
      </c>
      <c r="AJ202" s="15">
        <f t="shared" si="14"/>
        <v>1.0235723940771073</v>
      </c>
      <c r="AK202" s="15">
        <f t="shared" si="14"/>
        <v>1.0241762646004051</v>
      </c>
      <c r="AL202" s="15">
        <f t="shared" si="14"/>
        <v>1.0247763509469103</v>
      </c>
      <c r="AM202" s="15">
        <f t="shared" si="14"/>
        <v>1.0253739986017045</v>
      </c>
      <c r="AN202" s="15">
        <f t="shared" si="14"/>
        <v>1.0259586959625862</v>
      </c>
      <c r="AO202" s="15">
        <f t="shared" si="14"/>
        <v>1.02654507517982</v>
      </c>
      <c r="AP202" s="15">
        <f t="shared" si="14"/>
        <v>1.0271280065915314</v>
      </c>
    </row>
    <row r="203" spans="1:42" x14ac:dyDescent="0.3">
      <c r="A203" s="3" t="s">
        <v>281</v>
      </c>
      <c r="B203" s="14"/>
      <c r="C203" s="15">
        <f t="shared" si="14"/>
        <v>1.0011562897735213</v>
      </c>
      <c r="D203" s="15">
        <f t="shared" si="14"/>
        <v>1.0022360878584686</v>
      </c>
      <c r="E203" s="15">
        <f t="shared" si="14"/>
        <v>1.0027136337137021</v>
      </c>
      <c r="F203" s="15">
        <f t="shared" si="14"/>
        <v>1.0032663292980613</v>
      </c>
      <c r="G203" s="15">
        <f t="shared" si="14"/>
        <v>1.003553604474323</v>
      </c>
      <c r="H203" s="15">
        <f t="shared" si="14"/>
        <v>1.0038486438445375</v>
      </c>
      <c r="I203" s="15">
        <f t="shared" si="14"/>
        <v>1.0041213491753562</v>
      </c>
      <c r="J203" s="15">
        <f t="shared" si="14"/>
        <v>1.004498919051664</v>
      </c>
      <c r="K203" s="15">
        <f t="shared" si="14"/>
        <v>1.0047605052899082</v>
      </c>
      <c r="L203" s="15">
        <f t="shared" si="14"/>
        <v>1.0048129375626527</v>
      </c>
      <c r="M203" s="15">
        <f t="shared" si="14"/>
        <v>1.0046429879839034</v>
      </c>
      <c r="N203" s="15">
        <f t="shared" si="14"/>
        <v>1.0043382673348091</v>
      </c>
      <c r="O203" s="15">
        <f t="shared" si="14"/>
        <v>1.004120965758371</v>
      </c>
      <c r="P203" s="15">
        <f t="shared" si="14"/>
        <v>1.0040338342484538</v>
      </c>
      <c r="Q203" s="15">
        <f t="shared" si="14"/>
        <v>1.0040413108796677</v>
      </c>
      <c r="R203" s="15">
        <f t="shared" si="14"/>
        <v>1.0041548981615731</v>
      </c>
      <c r="S203" s="15">
        <f t="shared" si="14"/>
        <v>1.0042324442468569</v>
      </c>
      <c r="T203" s="15">
        <f t="shared" si="14"/>
        <v>1.0043598345402343</v>
      </c>
      <c r="U203" s="15">
        <f t="shared" si="14"/>
        <v>1.0044287537433481</v>
      </c>
      <c r="V203" s="15">
        <f t="shared" si="14"/>
        <v>1.0044962351327669</v>
      </c>
      <c r="W203" s="15">
        <f t="shared" si="14"/>
        <v>1.0045233618844791</v>
      </c>
      <c r="X203" s="15">
        <f t="shared" si="14"/>
        <v>1.0045374524586901</v>
      </c>
      <c r="Y203" s="15">
        <f t="shared" si="14"/>
        <v>1.0045429161507311</v>
      </c>
      <c r="Z203" s="15">
        <f t="shared" si="14"/>
        <v>1.0045551854942618</v>
      </c>
      <c r="AA203" s="15">
        <f t="shared" si="14"/>
        <v>1.0046176824628714</v>
      </c>
      <c r="AB203" s="15">
        <f t="shared" si="14"/>
        <v>1.0046567909953754</v>
      </c>
      <c r="AC203" s="15">
        <f t="shared" si="14"/>
        <v>1.0047164123365948</v>
      </c>
      <c r="AD203" s="15">
        <f t="shared" si="14"/>
        <v>1.00476386018853</v>
      </c>
      <c r="AE203" s="15">
        <f t="shared" si="14"/>
        <v>1.0048104453522479</v>
      </c>
      <c r="AF203" s="15">
        <f t="shared" si="14"/>
        <v>1.0048385306464238</v>
      </c>
      <c r="AG203" s="15">
        <f t="shared" si="14"/>
        <v>1.0048436109214796</v>
      </c>
      <c r="AH203" s="15">
        <f t="shared" si="14"/>
        <v>1.0048725589038723</v>
      </c>
      <c r="AI203" s="15">
        <f t="shared" si="14"/>
        <v>1.0048839655591859</v>
      </c>
      <c r="AJ203" s="15">
        <f t="shared" si="14"/>
        <v>1.0048909629191682</v>
      </c>
      <c r="AK203" s="15">
        <f t="shared" si="14"/>
        <v>1.0048623024995145</v>
      </c>
      <c r="AL203" s="15">
        <f t="shared" si="14"/>
        <v>1.0048600019976024</v>
      </c>
      <c r="AM203" s="15">
        <f t="shared" si="14"/>
        <v>1.0048391057719017</v>
      </c>
      <c r="AN203" s="15">
        <f t="shared" si="14"/>
        <v>1.0048376679582067</v>
      </c>
      <c r="AO203" s="15">
        <f t="shared" si="14"/>
        <v>1.0048116914574503</v>
      </c>
      <c r="AP203" s="15">
        <f t="shared" si="14"/>
        <v>1.0048155256273037</v>
      </c>
    </row>
    <row r="204" spans="1:42" x14ac:dyDescent="0.3">
      <c r="A204" s="3" t="s">
        <v>282</v>
      </c>
      <c r="B204" s="14"/>
      <c r="C204" s="15">
        <f t="shared" si="14"/>
        <v>1.0016677240908027</v>
      </c>
      <c r="D204" s="15">
        <f t="shared" si="14"/>
        <v>1.0033083075181828</v>
      </c>
      <c r="E204" s="15">
        <f t="shared" si="14"/>
        <v>1.0044606907969063</v>
      </c>
      <c r="F204" s="15">
        <f t="shared" si="14"/>
        <v>1.0056800298932178</v>
      </c>
      <c r="G204" s="15">
        <f t="shared" si="14"/>
        <v>1.0066761386918426</v>
      </c>
      <c r="H204" s="15">
        <f t="shared" si="14"/>
        <v>1.0076725129248285</v>
      </c>
      <c r="I204" s="15">
        <f t="shared" si="14"/>
        <v>1.0085259507543611</v>
      </c>
      <c r="J204" s="15">
        <f t="shared" si="14"/>
        <v>1.0094148240711009</v>
      </c>
      <c r="K204" s="15">
        <f t="shared" si="14"/>
        <v>1.0102251288169544</v>
      </c>
      <c r="L204" s="15">
        <f t="shared" si="14"/>
        <v>1.0109095513170554</v>
      </c>
      <c r="M204" s="15">
        <f t="shared" si="14"/>
        <v>1.0112711392754663</v>
      </c>
      <c r="N204" s="15">
        <f t="shared" si="14"/>
        <v>1.011569022987213</v>
      </c>
      <c r="O204" s="15">
        <f t="shared" si="14"/>
        <v>1.0119317390416585</v>
      </c>
      <c r="P204" s="15">
        <f t="shared" si="14"/>
        <v>1.0124018896537601</v>
      </c>
      <c r="Q204" s="15">
        <f t="shared" si="14"/>
        <v>1.0129516705741923</v>
      </c>
      <c r="R204" s="15">
        <f t="shared" ref="R204:AP204" si="15">(R51/$B51)</f>
        <v>1.0136277982505089</v>
      </c>
      <c r="S204" s="15">
        <f t="shared" si="15"/>
        <v>1.0142293388713559</v>
      </c>
      <c r="T204" s="15">
        <f t="shared" si="15"/>
        <v>1.0148519815239103</v>
      </c>
      <c r="U204" s="15">
        <f t="shared" si="15"/>
        <v>1.0154677228830764</v>
      </c>
      <c r="V204" s="15">
        <f t="shared" si="15"/>
        <v>1.015992088463433</v>
      </c>
      <c r="W204" s="15">
        <f t="shared" si="15"/>
        <v>1.0165053058006233</v>
      </c>
      <c r="X204" s="15">
        <f t="shared" si="15"/>
        <v>1.0170285432849453</v>
      </c>
      <c r="Y204" s="15">
        <f t="shared" si="15"/>
        <v>1.0175957101560296</v>
      </c>
      <c r="Z204" s="15">
        <f t="shared" si="15"/>
        <v>1.018137395328448</v>
      </c>
      <c r="AA204" s="15">
        <f t="shared" si="15"/>
        <v>1.0187260623827816</v>
      </c>
      <c r="AB204" s="15">
        <f t="shared" si="15"/>
        <v>1.0193006614159767</v>
      </c>
      <c r="AC204" s="15">
        <f t="shared" si="15"/>
        <v>1.0198905892835257</v>
      </c>
      <c r="AD204" s="15">
        <f t="shared" si="15"/>
        <v>1.0204723550444705</v>
      </c>
      <c r="AE204" s="15">
        <f t="shared" si="15"/>
        <v>1.0210567751490265</v>
      </c>
      <c r="AF204" s="15">
        <f t="shared" si="15"/>
        <v>1.0216260654949996</v>
      </c>
      <c r="AG204" s="15">
        <f t="shared" si="15"/>
        <v>1.0221805578753413</v>
      </c>
      <c r="AH204" s="15">
        <f t="shared" si="15"/>
        <v>1.0227472602362937</v>
      </c>
      <c r="AI204" s="15">
        <f t="shared" si="15"/>
        <v>1.0232968420809549</v>
      </c>
      <c r="AJ204" s="15">
        <f t="shared" si="15"/>
        <v>1.0238599610780326</v>
      </c>
      <c r="AK204" s="15">
        <f t="shared" si="15"/>
        <v>1.0244106046601382</v>
      </c>
      <c r="AL204" s="15">
        <f t="shared" si="15"/>
        <v>1.0249741218087574</v>
      </c>
      <c r="AM204" s="15">
        <f t="shared" si="15"/>
        <v>1.0255154088296341</v>
      </c>
      <c r="AN204" s="15">
        <f t="shared" si="15"/>
        <v>1.0260651897500663</v>
      </c>
      <c r="AO204" s="15">
        <f t="shared" si="15"/>
        <v>1.0265963239066311</v>
      </c>
      <c r="AP204" s="15">
        <f t="shared" si="15"/>
        <v>1.0271433177662717</v>
      </c>
    </row>
    <row r="205" spans="1:42" x14ac:dyDescent="0.3">
      <c r="A205" s="3" t="s">
        <v>283</v>
      </c>
      <c r="B205" s="14"/>
      <c r="C205" s="15">
        <f t="shared" ref="C205:AP211" si="16">(C52/$B52)</f>
        <v>1.0027434551858454</v>
      </c>
      <c r="D205" s="15">
        <f t="shared" si="16"/>
        <v>1.0053538856937538</v>
      </c>
      <c r="E205" s="15">
        <f t="shared" si="16"/>
        <v>1.0075612371237834</v>
      </c>
      <c r="F205" s="15">
        <f t="shared" si="16"/>
        <v>1.0098381046758318</v>
      </c>
      <c r="G205" s="15">
        <f t="shared" si="16"/>
        <v>1.0119204415160579</v>
      </c>
      <c r="H205" s="15">
        <f t="shared" si="16"/>
        <v>1.0139604393190051</v>
      </c>
      <c r="I205" s="15">
        <f t="shared" si="16"/>
        <v>1.0159486576236585</v>
      </c>
      <c r="J205" s="15">
        <f t="shared" si="16"/>
        <v>1.0179918022469441</v>
      </c>
      <c r="K205" s="15">
        <f t="shared" si="16"/>
        <v>1.019969721866854</v>
      </c>
      <c r="L205" s="15">
        <f t="shared" si="16"/>
        <v>1.0217296526596926</v>
      </c>
      <c r="M205" s="15">
        <f t="shared" si="16"/>
        <v>1.0231637445102288</v>
      </c>
      <c r="N205" s="15">
        <f t="shared" si="16"/>
        <v>1.0245011431540065</v>
      </c>
      <c r="O205" s="15">
        <f t="shared" si="16"/>
        <v>1.0258474101096466</v>
      </c>
      <c r="P205" s="15">
        <f t="shared" si="16"/>
        <v>1.02742511139744</v>
      </c>
      <c r="Q205" s="15">
        <f t="shared" si="16"/>
        <v>1.0291275412004606</v>
      </c>
      <c r="R205" s="15">
        <f t="shared" si="16"/>
        <v>1.0309472615797266</v>
      </c>
      <c r="S205" s="15">
        <f t="shared" si="16"/>
        <v>1.0328204779047441</v>
      </c>
      <c r="T205" s="15">
        <f t="shared" si="16"/>
        <v>1.0346997017958617</v>
      </c>
      <c r="U205" s="15">
        <f t="shared" si="16"/>
        <v>1.0365686270022361</v>
      </c>
      <c r="V205" s="15">
        <f t="shared" si="16"/>
        <v>1.0384910481543612</v>
      </c>
      <c r="W205" s="15">
        <f t="shared" si="16"/>
        <v>1.0404068895912337</v>
      </c>
      <c r="X205" s="15">
        <f t="shared" si="16"/>
        <v>1.0423298828925114</v>
      </c>
      <c r="Y205" s="15">
        <f t="shared" si="16"/>
        <v>1.0442623166548042</v>
      </c>
      <c r="Z205" s="15">
        <f t="shared" si="16"/>
        <v>1.0461910314476059</v>
      </c>
      <c r="AA205" s="15">
        <f t="shared" si="16"/>
        <v>1.0481180297929507</v>
      </c>
      <c r="AB205" s="15">
        <f t="shared" si="16"/>
        <v>1.0500593318671059</v>
      </c>
      <c r="AC205" s="15">
        <f t="shared" si="16"/>
        <v>1.0519834694666883</v>
      </c>
      <c r="AD205" s="15">
        <f t="shared" si="16"/>
        <v>1.0539236272425385</v>
      </c>
      <c r="AE205" s="15">
        <f t="shared" si="16"/>
        <v>1.0558534863336453</v>
      </c>
      <c r="AF205" s="15">
        <f t="shared" si="16"/>
        <v>1.0577916415874622</v>
      </c>
      <c r="AG205" s="15">
        <f t="shared" si="16"/>
        <v>1.0597212146039927</v>
      </c>
      <c r="AH205" s="15">
        <f t="shared" si="16"/>
        <v>1.0616556508883188</v>
      </c>
      <c r="AI205" s="15">
        <f t="shared" si="16"/>
        <v>1.0636055351997602</v>
      </c>
      <c r="AJ205" s="15">
        <f t="shared" si="16"/>
        <v>1.0655402575586626</v>
      </c>
      <c r="AK205" s="15">
        <f t="shared" si="16"/>
        <v>1.0674875671989179</v>
      </c>
      <c r="AL205" s="15">
        <f t="shared" si="16"/>
        <v>1.0694311578696827</v>
      </c>
      <c r="AM205" s="15">
        <f t="shared" si="16"/>
        <v>1.071376751062481</v>
      </c>
      <c r="AN205" s="15">
        <f t="shared" si="16"/>
        <v>1.0733103291230783</v>
      </c>
      <c r="AO205" s="15">
        <f t="shared" si="16"/>
        <v>1.0752584969870627</v>
      </c>
      <c r="AP205" s="15">
        <f t="shared" si="16"/>
        <v>1.0771946497188458</v>
      </c>
    </row>
    <row r="206" spans="1:42" x14ac:dyDescent="0.3">
      <c r="A206" s="3" t="s">
        <v>284</v>
      </c>
      <c r="B206" s="14"/>
      <c r="C206" s="15">
        <f t="shared" si="16"/>
        <v>1.0025950614572128</v>
      </c>
      <c r="D206" s="15">
        <f t="shared" si="16"/>
        <v>1.0051225443262044</v>
      </c>
      <c r="E206" s="15">
        <f t="shared" si="16"/>
        <v>1.0070346144297644</v>
      </c>
      <c r="F206" s="15">
        <f t="shared" si="16"/>
        <v>1.009204116376661</v>
      </c>
      <c r="G206" s="15">
        <f t="shared" si="16"/>
        <v>1.0110612720539283</v>
      </c>
      <c r="H206" s="15">
        <f t="shared" si="16"/>
        <v>1.0128684261263408</v>
      </c>
      <c r="I206" s="15">
        <f t="shared" si="16"/>
        <v>1.0147057121702379</v>
      </c>
      <c r="J206" s="15">
        <f t="shared" si="16"/>
        <v>1.0166998809787127</v>
      </c>
      <c r="K206" s="15">
        <f t="shared" si="16"/>
        <v>1.0186810581038299</v>
      </c>
      <c r="L206" s="15">
        <f t="shared" si="16"/>
        <v>1.0204152840713447</v>
      </c>
      <c r="M206" s="15">
        <f t="shared" si="16"/>
        <v>1.0217979703715381</v>
      </c>
      <c r="N206" s="15">
        <f t="shared" si="16"/>
        <v>1.0231167899930413</v>
      </c>
      <c r="O206" s="15">
        <f t="shared" si="16"/>
        <v>1.0245034065503849</v>
      </c>
      <c r="P206" s="15">
        <f t="shared" si="16"/>
        <v>1.0261418870867689</v>
      </c>
      <c r="Q206" s="15">
        <f t="shared" si="16"/>
        <v>1.0279327742615321</v>
      </c>
      <c r="R206" s="15">
        <f t="shared" si="16"/>
        <v>1.0299806565843925</v>
      </c>
      <c r="S206" s="15">
        <f t="shared" si="16"/>
        <v>1.0320027738881576</v>
      </c>
      <c r="T206" s="15">
        <f t="shared" si="16"/>
        <v>1.0340384287443287</v>
      </c>
      <c r="U206" s="15">
        <f t="shared" si="16"/>
        <v>1.0360636029147661</v>
      </c>
      <c r="V206" s="15">
        <f t="shared" si="16"/>
        <v>1.0381209833590728</v>
      </c>
      <c r="W206" s="15">
        <f t="shared" si="16"/>
        <v>1.0402111159462979</v>
      </c>
      <c r="X206" s="15">
        <f t="shared" si="16"/>
        <v>1.0422870559382582</v>
      </c>
      <c r="Y206" s="15">
        <f t="shared" si="16"/>
        <v>1.0443965122898049</v>
      </c>
      <c r="Z206" s="15">
        <f t="shared" si="16"/>
        <v>1.0465229997556691</v>
      </c>
      <c r="AA206" s="15">
        <f t="shared" si="16"/>
        <v>1.0486569110405946</v>
      </c>
      <c r="AB206" s="15">
        <f t="shared" si="16"/>
        <v>1.0507711710397691</v>
      </c>
      <c r="AC206" s="15">
        <f t="shared" si="16"/>
        <v>1.0528425257317211</v>
      </c>
      <c r="AD206" s="15">
        <f t="shared" si="16"/>
        <v>1.0549267629332209</v>
      </c>
      <c r="AE206" s="15">
        <f t="shared" si="16"/>
        <v>1.0570016111870839</v>
      </c>
      <c r="AF206" s="15">
        <f t="shared" si="16"/>
        <v>1.0590789704385708</v>
      </c>
      <c r="AG206" s="15">
        <f t="shared" si="16"/>
        <v>1.061161024163876</v>
      </c>
      <c r="AH206" s="15">
        <f t="shared" si="16"/>
        <v>1.0632446063225174</v>
      </c>
      <c r="AI206" s="15">
        <f t="shared" si="16"/>
        <v>1.0653331013025964</v>
      </c>
      <c r="AJ206" s="15">
        <f t="shared" si="16"/>
        <v>1.0674051110374068</v>
      </c>
      <c r="AK206" s="15">
        <f t="shared" si="16"/>
        <v>1.0695096545675156</v>
      </c>
      <c r="AL206" s="15">
        <f t="shared" si="16"/>
        <v>1.0716046999761784</v>
      </c>
      <c r="AM206" s="15">
        <f t="shared" si="16"/>
        <v>1.0736935224776865</v>
      </c>
      <c r="AN206" s="15">
        <f t="shared" si="16"/>
        <v>1.0757543964839047</v>
      </c>
      <c r="AO206" s="15">
        <f t="shared" si="16"/>
        <v>1.0778491143711382</v>
      </c>
      <c r="AP206" s="15">
        <f t="shared" si="16"/>
        <v>1.0799316047916823</v>
      </c>
    </row>
    <row r="207" spans="1:42" x14ac:dyDescent="0.3">
      <c r="A207" s="3" t="s">
        <v>285</v>
      </c>
      <c r="B207" s="14"/>
      <c r="C207" s="15">
        <f t="shared" si="16"/>
        <v>1.002532777731395</v>
      </c>
      <c r="D207" s="15">
        <f t="shared" si="16"/>
        <v>1.0050316638547654</v>
      </c>
      <c r="E207" s="15">
        <f t="shared" si="16"/>
        <v>1.0068791698043957</v>
      </c>
      <c r="F207" s="15">
        <f t="shared" si="16"/>
        <v>1.00891845265797</v>
      </c>
      <c r="G207" s="15">
        <f t="shared" si="16"/>
        <v>1.0106733766539724</v>
      </c>
      <c r="H207" s="15">
        <f t="shared" si="16"/>
        <v>1.0123820096731608</v>
      </c>
      <c r="I207" s="15">
        <f t="shared" si="16"/>
        <v>1.0139625158815249</v>
      </c>
      <c r="J207" s="15">
        <f t="shared" si="16"/>
        <v>1.0156422170402046</v>
      </c>
      <c r="K207" s="15">
        <f t="shared" si="16"/>
        <v>1.0172491752353194</v>
      </c>
      <c r="L207" s="15">
        <f t="shared" si="16"/>
        <v>1.0186544370314587</v>
      </c>
      <c r="M207" s="15">
        <f t="shared" si="16"/>
        <v>1.0197497146078618</v>
      </c>
      <c r="N207" s="15">
        <f t="shared" si="16"/>
        <v>1.0207821687157312</v>
      </c>
      <c r="O207" s="15">
        <f t="shared" si="16"/>
        <v>1.0218377683120079</v>
      </c>
      <c r="P207" s="15">
        <f t="shared" si="16"/>
        <v>1.0230066154765616</v>
      </c>
      <c r="Q207" s="15">
        <f t="shared" si="16"/>
        <v>1.0242994563290098</v>
      </c>
      <c r="R207" s="15">
        <f t="shared" si="16"/>
        <v>1.0258088728229808</v>
      </c>
      <c r="S207" s="15">
        <f t="shared" si="16"/>
        <v>1.0272042151240888</v>
      </c>
      <c r="T207" s="15">
        <f t="shared" si="16"/>
        <v>1.0286119567939862</v>
      </c>
      <c r="U207" s="15">
        <f t="shared" si="16"/>
        <v>1.0300015127229922</v>
      </c>
      <c r="V207" s="15">
        <f t="shared" si="16"/>
        <v>1.031357177043974</v>
      </c>
      <c r="W207" s="15">
        <f t="shared" si="16"/>
        <v>1.0326822562552749</v>
      </c>
      <c r="X207" s="15">
        <f t="shared" si="16"/>
        <v>1.0339932828486145</v>
      </c>
      <c r="Y207" s="15">
        <f t="shared" si="16"/>
        <v>1.0353406809237364</v>
      </c>
      <c r="Z207" s="15">
        <f t="shared" si="16"/>
        <v>1.0366988251184759</v>
      </c>
      <c r="AA207" s="15">
        <f t="shared" si="16"/>
        <v>1.0381073934129594</v>
      </c>
      <c r="AB207" s="15">
        <f t="shared" si="16"/>
        <v>1.0395085220861691</v>
      </c>
      <c r="AC207" s="15">
        <f t="shared" si="16"/>
        <v>1.0409352761215436</v>
      </c>
      <c r="AD207" s="15">
        <f t="shared" si="16"/>
        <v>1.0423570704094023</v>
      </c>
      <c r="AE207" s="15">
        <f t="shared" si="16"/>
        <v>1.0437548925842681</v>
      </c>
      <c r="AF207" s="15">
        <f t="shared" si="16"/>
        <v>1.0451618076295797</v>
      </c>
      <c r="AG207" s="15">
        <f t="shared" si="16"/>
        <v>1.046547230435656</v>
      </c>
      <c r="AH207" s="15">
        <f t="shared" si="16"/>
        <v>1.0479343064909041</v>
      </c>
      <c r="AI207" s="15">
        <f t="shared" si="16"/>
        <v>1.0493370884132858</v>
      </c>
      <c r="AJ207" s="15">
        <f t="shared" si="16"/>
        <v>1.0507365638373236</v>
      </c>
      <c r="AK207" s="15">
        <f t="shared" si="16"/>
        <v>1.0521649711218701</v>
      </c>
      <c r="AL207" s="15">
        <f t="shared" si="16"/>
        <v>1.053585938785143</v>
      </c>
      <c r="AM207" s="15">
        <f t="shared" si="16"/>
        <v>1.0550011200763141</v>
      </c>
      <c r="AN207" s="15">
        <f t="shared" si="16"/>
        <v>1.0564014221249376</v>
      </c>
      <c r="AO207" s="15">
        <f t="shared" si="16"/>
        <v>1.0578174300406946</v>
      </c>
      <c r="AP207" s="15">
        <f t="shared" si="16"/>
        <v>1.0592301314581078</v>
      </c>
    </row>
    <row r="208" spans="1:42" x14ac:dyDescent="0.3">
      <c r="A208" s="3" t="s">
        <v>286</v>
      </c>
      <c r="B208" s="14"/>
      <c r="C208" s="15">
        <f t="shared" si="16"/>
        <v>1.0036838738035896</v>
      </c>
      <c r="D208" s="15">
        <f t="shared" si="16"/>
        <v>1.0073999664004014</v>
      </c>
      <c r="E208" s="15">
        <f t="shared" si="16"/>
        <v>1.0105602848141322</v>
      </c>
      <c r="F208" s="15">
        <f t="shared" si="16"/>
        <v>1.013686658427861</v>
      </c>
      <c r="G208" s="15">
        <f t="shared" si="16"/>
        <v>1.0165834731398824</v>
      </c>
      <c r="H208" s="15">
        <f t="shared" si="16"/>
        <v>1.0194152749298666</v>
      </c>
      <c r="I208" s="15">
        <f t="shared" si="16"/>
        <v>1.022163077723236</v>
      </c>
      <c r="J208" s="15">
        <f t="shared" si="16"/>
        <v>1.0249643867267777</v>
      </c>
      <c r="K208" s="15">
        <f t="shared" si="16"/>
        <v>1.0276471765981097</v>
      </c>
      <c r="L208" s="15">
        <f t="shared" si="16"/>
        <v>1.0301061609236668</v>
      </c>
      <c r="M208" s="15">
        <f t="shared" si="16"/>
        <v>1.031986932978006</v>
      </c>
      <c r="N208" s="15">
        <f t="shared" si="16"/>
        <v>1.033748035228949</v>
      </c>
      <c r="O208" s="15">
        <f t="shared" si="16"/>
        <v>1.0355488356358264</v>
      </c>
      <c r="P208" s="15">
        <f t="shared" si="16"/>
        <v>1.0375159080291534</v>
      </c>
      <c r="Q208" s="15">
        <f t="shared" si="16"/>
        <v>1.0396130062665552</v>
      </c>
      <c r="R208" s="15">
        <f t="shared" si="16"/>
        <v>1.0418763764904069</v>
      </c>
      <c r="S208" s="15">
        <f t="shared" si="16"/>
        <v>1.0441604587956155</v>
      </c>
      <c r="T208" s="15">
        <f t="shared" si="16"/>
        <v>1.0464813625787923</v>
      </c>
      <c r="U208" s="15">
        <f t="shared" si="16"/>
        <v>1.0488166497518003</v>
      </c>
      <c r="V208" s="15">
        <f t="shared" si="16"/>
        <v>1.0511588409519272</v>
      </c>
      <c r="W208" s="15">
        <f t="shared" si="16"/>
        <v>1.0535171415486653</v>
      </c>
      <c r="X208" s="15">
        <f t="shared" si="16"/>
        <v>1.0558616340911653</v>
      </c>
      <c r="Y208" s="15">
        <f t="shared" si="16"/>
        <v>1.0582930023082464</v>
      </c>
      <c r="Z208" s="15">
        <f t="shared" si="16"/>
        <v>1.0607842054270256</v>
      </c>
      <c r="AA208" s="15">
        <f t="shared" si="16"/>
        <v>1.0632857645864833</v>
      </c>
      <c r="AB208" s="15">
        <f t="shared" si="16"/>
        <v>1.0657821457256018</v>
      </c>
      <c r="AC208" s="15">
        <f t="shared" si="16"/>
        <v>1.068277951529127</v>
      </c>
      <c r="AD208" s="15">
        <f t="shared" si="16"/>
        <v>1.0707691546479061</v>
      </c>
      <c r="AE208" s="15">
        <f t="shared" si="16"/>
        <v>1.0732781931700761</v>
      </c>
      <c r="AF208" s="15">
        <f t="shared" si="16"/>
        <v>1.0757780263227541</v>
      </c>
      <c r="AG208" s="15">
        <f t="shared" si="16"/>
        <v>1.078303174241535</v>
      </c>
      <c r="AH208" s="15">
        <f t="shared" si="16"/>
        <v>1.0808288974959093</v>
      </c>
      <c r="AI208" s="15">
        <f t="shared" si="16"/>
        <v>1.0833540454146904</v>
      </c>
      <c r="AJ208" s="15">
        <f t="shared" si="16"/>
        <v>1.0858924260521161</v>
      </c>
      <c r="AK208" s="15">
        <f t="shared" si="16"/>
        <v>1.0884336833675083</v>
      </c>
      <c r="AL208" s="15">
        <f t="shared" si="16"/>
        <v>1.0909898994083249</v>
      </c>
      <c r="AM208" s="15">
        <f t="shared" si="16"/>
        <v>1.0935300060525304</v>
      </c>
      <c r="AN208" s="15">
        <f t="shared" si="16"/>
        <v>1.0960775920594483</v>
      </c>
      <c r="AO208" s="15">
        <f t="shared" si="16"/>
        <v>1.0986269040731458</v>
      </c>
      <c r="AP208" s="15">
        <f t="shared" si="16"/>
        <v>1.1011808187715895</v>
      </c>
    </row>
    <row r="209" spans="1:42" x14ac:dyDescent="0.3">
      <c r="A209" s="3" t="s">
        <v>287</v>
      </c>
      <c r="B209" s="14"/>
      <c r="C209" s="15">
        <f t="shared" si="16"/>
        <v>1.0017906085087835</v>
      </c>
      <c r="D209" s="15">
        <f t="shared" si="16"/>
        <v>1.0034119992017168</v>
      </c>
      <c r="E209" s="15">
        <f t="shared" si="16"/>
        <v>1.0042647008926051</v>
      </c>
      <c r="F209" s="15">
        <f t="shared" si="16"/>
        <v>1.005364237283487</v>
      </c>
      <c r="G209" s="15">
        <f t="shared" si="16"/>
        <v>1.0062662625529863</v>
      </c>
      <c r="H209" s="15">
        <f t="shared" si="16"/>
        <v>1.0070831910989477</v>
      </c>
      <c r="I209" s="15">
        <f t="shared" si="16"/>
        <v>1.0078019061015651</v>
      </c>
      <c r="J209" s="15">
        <f t="shared" si="16"/>
        <v>1.008688538078399</v>
      </c>
      <c r="K209" s="15">
        <f t="shared" si="16"/>
        <v>1.0095158733574299</v>
      </c>
      <c r="L209" s="15">
        <f t="shared" si="16"/>
        <v>1.0101896009202154</v>
      </c>
      <c r="M209" s="15">
        <f t="shared" si="16"/>
        <v>1.0106297190062827</v>
      </c>
      <c r="N209" s="15">
        <f t="shared" si="16"/>
        <v>1.0110166109888381</v>
      </c>
      <c r="O209" s="15">
        <f t="shared" si="16"/>
        <v>1.0113655617570771</v>
      </c>
      <c r="P209" s="15">
        <f t="shared" si="16"/>
        <v>1.0119149505403751</v>
      </c>
      <c r="Q209" s="15">
        <f t="shared" si="16"/>
        <v>1.012566455391918</v>
      </c>
      <c r="R209" s="15">
        <f t="shared" si="16"/>
        <v>1.0134434394599685</v>
      </c>
      <c r="S209" s="15">
        <f t="shared" si="16"/>
        <v>1.0142772789471681</v>
      </c>
      <c r="T209" s="15">
        <f t="shared" si="16"/>
        <v>1.0150776217623001</v>
      </c>
      <c r="U209" s="15">
        <f t="shared" si="16"/>
        <v>1.0158431670637305</v>
      </c>
      <c r="V209" s="15">
        <f t="shared" si="16"/>
        <v>1.0167239452532126</v>
      </c>
      <c r="W209" s="15">
        <f t="shared" si="16"/>
        <v>1.0176085175641263</v>
      </c>
      <c r="X209" s="15">
        <f t="shared" si="16"/>
        <v>1.0184601352203198</v>
      </c>
      <c r="Y209" s="15">
        <f t="shared" si="16"/>
        <v>1.0192825923432245</v>
      </c>
      <c r="Z209" s="15">
        <f t="shared" si="16"/>
        <v>1.020067325058752</v>
      </c>
      <c r="AA209" s="15">
        <f t="shared" si="16"/>
        <v>1.020902899001463</v>
      </c>
      <c r="AB209" s="15">
        <f t="shared" si="16"/>
        <v>1.0217638393560313</v>
      </c>
      <c r="AC209" s="15">
        <f t="shared" si="16"/>
        <v>1.022612096504671</v>
      </c>
      <c r="AD209" s="15">
        <f t="shared" si="16"/>
        <v>1.0234848528374121</v>
      </c>
      <c r="AE209" s="15">
        <f t="shared" si="16"/>
        <v>1.0243610780811763</v>
      </c>
      <c r="AF209" s="15">
        <f t="shared" si="16"/>
        <v>1.0252442411469869</v>
      </c>
      <c r="AG209" s="15">
        <f t="shared" si="16"/>
        <v>1.026141713470768</v>
      </c>
      <c r="AH209" s="15">
        <f t="shared" si="16"/>
        <v>1.0270314891482164</v>
      </c>
      <c r="AI209" s="15">
        <f t="shared" si="16"/>
        <v>1.027936116100983</v>
      </c>
      <c r="AJ209" s="15">
        <f t="shared" si="16"/>
        <v>1.0288214472361832</v>
      </c>
      <c r="AK209" s="15">
        <f t="shared" si="16"/>
        <v>1.0297265078028275</v>
      </c>
      <c r="AL209" s="15">
        <f t="shared" si="16"/>
        <v>1.0306148742351728</v>
      </c>
      <c r="AM209" s="15">
        <f t="shared" si="16"/>
        <v>1.0315081188236446</v>
      </c>
      <c r="AN209" s="15">
        <f t="shared" si="16"/>
        <v>1.032374587755156</v>
      </c>
      <c r="AO209" s="15">
        <f t="shared" si="16"/>
        <v>1.0332529810683098</v>
      </c>
      <c r="AP209" s="15">
        <f t="shared" si="16"/>
        <v>1.0341107777222631</v>
      </c>
    </row>
    <row r="210" spans="1:42" x14ac:dyDescent="0.3">
      <c r="A210" s="3" t="s">
        <v>288</v>
      </c>
      <c r="B210" s="14"/>
      <c r="C210" s="15">
        <f t="shared" si="16"/>
        <v>1.0029376208427447</v>
      </c>
      <c r="D210" s="15">
        <f t="shared" si="16"/>
        <v>1.0058365125411908</v>
      </c>
      <c r="E210" s="15">
        <f t="shared" si="16"/>
        <v>1.0081331965411824</v>
      </c>
      <c r="F210" s="15">
        <f t="shared" si="16"/>
        <v>1.0105346322031157</v>
      </c>
      <c r="G210" s="15">
        <f t="shared" si="16"/>
        <v>1.0127446330592738</v>
      </c>
      <c r="H210" s="15">
        <f t="shared" si="16"/>
        <v>1.0149238335723283</v>
      </c>
      <c r="I210" s="15">
        <f t="shared" si="16"/>
        <v>1.016984940690661</v>
      </c>
      <c r="J210" s="15">
        <f t="shared" si="16"/>
        <v>1.019168181842786</v>
      </c>
      <c r="K210" s="15">
        <f t="shared" si="16"/>
        <v>1.021277242960654</v>
      </c>
      <c r="L210" s="15">
        <f t="shared" si="16"/>
        <v>1.0232014257814273</v>
      </c>
      <c r="M210" s="15">
        <f t="shared" si="16"/>
        <v>1.0247889395053054</v>
      </c>
      <c r="N210" s="15">
        <f t="shared" si="16"/>
        <v>1.0262682708359556</v>
      </c>
      <c r="O210" s="15">
        <f t="shared" si="16"/>
        <v>1.0277863313109046</v>
      </c>
      <c r="P210" s="15">
        <f t="shared" si="16"/>
        <v>1.0294776055965749</v>
      </c>
      <c r="Q210" s="15">
        <f t="shared" si="16"/>
        <v>1.0312818652992737</v>
      </c>
      <c r="R210" s="15">
        <f t="shared" si="16"/>
        <v>1.0332156541676485</v>
      </c>
      <c r="S210" s="15">
        <f t="shared" si="16"/>
        <v>1.0351135347152267</v>
      </c>
      <c r="T210" s="15">
        <f t="shared" si="16"/>
        <v>1.0370339056123485</v>
      </c>
      <c r="U210" s="15">
        <f t="shared" si="16"/>
        <v>1.0389604518257856</v>
      </c>
      <c r="V210" s="15">
        <f t="shared" si="16"/>
        <v>1.0408705305290484</v>
      </c>
      <c r="W210" s="15">
        <f t="shared" si="16"/>
        <v>1.0427998213275147</v>
      </c>
      <c r="X210" s="15">
        <f t="shared" si="16"/>
        <v>1.0446949572900639</v>
      </c>
      <c r="Y210" s="15">
        <f t="shared" si="16"/>
        <v>1.0466218846958661</v>
      </c>
      <c r="Z210" s="15">
        <f t="shared" si="16"/>
        <v>1.0485558260411869</v>
      </c>
      <c r="AA210" s="15">
        <f t="shared" si="16"/>
        <v>1.0505164508520679</v>
      </c>
      <c r="AB210" s="15">
        <f t="shared" si="16"/>
        <v>1.0524769994244758</v>
      </c>
      <c r="AC210" s="15">
        <f t="shared" si="16"/>
        <v>1.0544407500127508</v>
      </c>
      <c r="AD210" s="15">
        <f t="shared" si="16"/>
        <v>1.0564063303243787</v>
      </c>
      <c r="AE210" s="15">
        <f t="shared" si="16"/>
        <v>1.0583629907346621</v>
      </c>
      <c r="AF210" s="15">
        <f t="shared" si="16"/>
        <v>1.0603137807825223</v>
      </c>
      <c r="AG210" s="15">
        <f t="shared" si="16"/>
        <v>1.0622568707446067</v>
      </c>
      <c r="AH210" s="15">
        <f t="shared" si="16"/>
        <v>1.0642099479466578</v>
      </c>
      <c r="AI210" s="15">
        <f t="shared" si="16"/>
        <v>1.0661651598259536</v>
      </c>
      <c r="AJ210" s="15">
        <f t="shared" si="16"/>
        <v>1.0681156449199218</v>
      </c>
      <c r="AK210" s="15">
        <f t="shared" si="16"/>
        <v>1.0700712379915829</v>
      </c>
      <c r="AL210" s="15">
        <f t="shared" si="16"/>
        <v>1.0720288132635427</v>
      </c>
      <c r="AM210" s="15">
        <f t="shared" si="16"/>
        <v>1.0739873796356518</v>
      </c>
      <c r="AN210" s="15">
        <f t="shared" si="16"/>
        <v>1.0759350439061177</v>
      </c>
      <c r="AO210" s="15">
        <f t="shared" si="16"/>
        <v>1.077890865693198</v>
      </c>
      <c r="AP210" s="15">
        <f t="shared" si="16"/>
        <v>1.0798495845422531</v>
      </c>
    </row>
    <row r="211" spans="1:42" x14ac:dyDescent="0.3">
      <c r="A211" s="3" t="s">
        <v>289</v>
      </c>
      <c r="B211" s="14"/>
      <c r="C211" s="15">
        <f t="shared" si="16"/>
        <v>1.0020334895400935</v>
      </c>
      <c r="D211" s="15">
        <f t="shared" si="16"/>
        <v>1.0039872175756619</v>
      </c>
      <c r="E211" s="15">
        <f t="shared" si="16"/>
        <v>1.0053577432125533</v>
      </c>
      <c r="F211" s="15">
        <f t="shared" si="16"/>
        <v>1.0067900196916575</v>
      </c>
      <c r="G211" s="15">
        <f t="shared" si="16"/>
        <v>1.0080233212347425</v>
      </c>
      <c r="H211" s="15">
        <f t="shared" si="16"/>
        <v>1.0092300356096524</v>
      </c>
      <c r="I211" s="15">
        <f t="shared" si="16"/>
        <v>1.0103878639011437</v>
      </c>
      <c r="J211" s="15">
        <f t="shared" si="16"/>
        <v>1.0115576993008433</v>
      </c>
      <c r="K211" s="15">
        <f t="shared" si="16"/>
        <v>1.012669214460675</v>
      </c>
      <c r="L211" s="15">
        <f t="shared" si="16"/>
        <v>1.0135525945645536</v>
      </c>
      <c r="M211" s="15">
        <f t="shared" si="16"/>
        <v>1.0141143556985737</v>
      </c>
      <c r="N211" s="15">
        <f t="shared" si="16"/>
        <v>1.0146040741833451</v>
      </c>
      <c r="O211" s="15">
        <f t="shared" si="16"/>
        <v>1.0151238104386369</v>
      </c>
      <c r="P211" s="15">
        <f t="shared" si="16"/>
        <v>1.0158356604252574</v>
      </c>
      <c r="Q211" s="15">
        <f t="shared" si="16"/>
        <v>1.0167138946256185</v>
      </c>
      <c r="R211" s="15">
        <f t="shared" ref="R211:AP211" si="17">(R58/$B58)</f>
        <v>1.0177182034621639</v>
      </c>
      <c r="S211" s="15">
        <f t="shared" si="17"/>
        <v>1.0187233699492957</v>
      </c>
      <c r="T211" s="15">
        <f t="shared" si="17"/>
        <v>1.0197456894481534</v>
      </c>
      <c r="U211" s="15">
        <f t="shared" si="17"/>
        <v>1.0207448523811811</v>
      </c>
      <c r="V211" s="15">
        <f t="shared" si="17"/>
        <v>1.0217217163989654</v>
      </c>
      <c r="W211" s="15">
        <f t="shared" si="17"/>
        <v>1.0226737085497473</v>
      </c>
      <c r="X211" s="15">
        <f t="shared" si="17"/>
        <v>1.0236094053393896</v>
      </c>
      <c r="Y211" s="15">
        <f t="shared" si="17"/>
        <v>1.0245742622489658</v>
      </c>
      <c r="Z211" s="15">
        <f t="shared" si="17"/>
        <v>1.0255236814479887</v>
      </c>
      <c r="AA211" s="15">
        <f t="shared" si="17"/>
        <v>1.0265014031163591</v>
      </c>
      <c r="AB211" s="15">
        <f t="shared" si="17"/>
        <v>1.0274748365317983</v>
      </c>
      <c r="AC211" s="15">
        <f t="shared" si="17"/>
        <v>1.0284439816943058</v>
      </c>
      <c r="AD211" s="15">
        <f t="shared" si="17"/>
        <v>1.0294199880615038</v>
      </c>
      <c r="AE211" s="15">
        <f t="shared" si="17"/>
        <v>1.0303994250310469</v>
      </c>
      <c r="AF211" s="15">
        <f t="shared" si="17"/>
        <v>1.0313771466994175</v>
      </c>
      <c r="AG211" s="15">
        <f t="shared" si="17"/>
        <v>1.0323574413195469</v>
      </c>
      <c r="AH211" s="15">
        <f t="shared" si="17"/>
        <v>1.0333411665420213</v>
      </c>
      <c r="AI211" s="15">
        <f t="shared" si="17"/>
        <v>1.0343257494150824</v>
      </c>
      <c r="AJ211" s="15">
        <f t="shared" si="17"/>
        <v>1.0353069016857981</v>
      </c>
      <c r="AK211" s="15">
        <f t="shared" si="17"/>
        <v>1.0362923422094452</v>
      </c>
      <c r="AL211" s="15">
        <f t="shared" si="17"/>
        <v>1.0372812133354374</v>
      </c>
      <c r="AM211" s="15">
        <f t="shared" si="17"/>
        <v>1.0382606503049805</v>
      </c>
      <c r="AN211" s="15">
        <f t="shared" si="17"/>
        <v>1.0392340837204197</v>
      </c>
      <c r="AO211" s="15">
        <f t="shared" si="17"/>
        <v>1.0402160936417215</v>
      </c>
      <c r="AP211" s="15">
        <f t="shared" si="17"/>
        <v>1.0412015341653686</v>
      </c>
    </row>
    <row r="212" spans="1:42" x14ac:dyDescent="0.3">
      <c r="A212" s="3" t="s">
        <v>290</v>
      </c>
      <c r="B212" s="14"/>
      <c r="C212" s="15">
        <f t="shared" ref="C212:AP218" si="18">(C59/$B59)</f>
        <v>1.0022436120382674</v>
      </c>
      <c r="D212" s="15">
        <f t="shared" si="18"/>
        <v>1.0044339908559576</v>
      </c>
      <c r="E212" s="15">
        <f t="shared" si="18"/>
        <v>1.0063926369550755</v>
      </c>
      <c r="F212" s="15">
        <f t="shared" si="18"/>
        <v>1.0085223615641898</v>
      </c>
      <c r="G212" s="15">
        <f t="shared" si="18"/>
        <v>1.0104056104252415</v>
      </c>
      <c r="H212" s="15">
        <f t="shared" si="18"/>
        <v>1.0122496764696598</v>
      </c>
      <c r="I212" s="15">
        <f t="shared" si="18"/>
        <v>1.0140196315805983</v>
      </c>
      <c r="J212" s="15">
        <f t="shared" si="18"/>
        <v>1.0159117856272482</v>
      </c>
      <c r="K212" s="15">
        <f t="shared" si="18"/>
        <v>1.0177325002960975</v>
      </c>
      <c r="L212" s="15">
        <f t="shared" si="18"/>
        <v>1.019285861503981</v>
      </c>
      <c r="M212" s="15">
        <f t="shared" si="18"/>
        <v>1.020439577771509</v>
      </c>
      <c r="N212" s="15">
        <f t="shared" si="18"/>
        <v>1.0214965243555343</v>
      </c>
      <c r="O212" s="15">
        <f t="shared" si="18"/>
        <v>1.0226123441110155</v>
      </c>
      <c r="P212" s="15">
        <f t="shared" si="18"/>
        <v>1.0239592039595227</v>
      </c>
      <c r="Q212" s="15">
        <f t="shared" si="18"/>
        <v>1.0254074839773448</v>
      </c>
      <c r="R212" s="15">
        <f t="shared" si="18"/>
        <v>1.0269570852179757</v>
      </c>
      <c r="S212" s="15">
        <f t="shared" si="18"/>
        <v>1.0285180653068713</v>
      </c>
      <c r="T212" s="15">
        <f t="shared" si="18"/>
        <v>1.0300941842112841</v>
      </c>
      <c r="U212" s="15">
        <f t="shared" si="18"/>
        <v>1.0316355728918631</v>
      </c>
      <c r="V212" s="15">
        <f t="shared" si="18"/>
        <v>1.0331895277787866</v>
      </c>
      <c r="W212" s="15">
        <f t="shared" si="18"/>
        <v>1.0347404153240038</v>
      </c>
      <c r="X212" s="15">
        <f t="shared" si="18"/>
        <v>1.0362806166465031</v>
      </c>
      <c r="Y212" s="15">
        <f t="shared" si="18"/>
        <v>1.0377990497375393</v>
      </c>
      <c r="Z212" s="15">
        <f t="shared" si="18"/>
        <v>1.0393303458744403</v>
      </c>
      <c r="AA212" s="15">
        <f t="shared" si="18"/>
        <v>1.0408919196423756</v>
      </c>
      <c r="AB212" s="15">
        <f t="shared" si="18"/>
        <v>1.0424592323076967</v>
      </c>
      <c r="AC212" s="15">
        <f t="shared" si="18"/>
        <v>1.0440246649893914</v>
      </c>
      <c r="AD212" s="15">
        <f t="shared" si="18"/>
        <v>1.0455836661481539</v>
      </c>
      <c r="AE212" s="15">
        <f t="shared" si="18"/>
        <v>1.0471358399979578</v>
      </c>
      <c r="AF212" s="15">
        <f t="shared" si="18"/>
        <v>1.0486778223575766</v>
      </c>
      <c r="AG212" s="15">
        <f t="shared" si="18"/>
        <v>1.0502065458853045</v>
      </c>
      <c r="AH212" s="15">
        <f t="shared" si="18"/>
        <v>1.0517453619567108</v>
      </c>
      <c r="AI212" s="15">
        <f t="shared" si="18"/>
        <v>1.0532840790816103</v>
      </c>
      <c r="AJ212" s="15">
        <f t="shared" si="18"/>
        <v>1.0548071626584592</v>
      </c>
      <c r="AK212" s="15">
        <f t="shared" si="18"/>
        <v>1.0563357872396804</v>
      </c>
      <c r="AL212" s="15">
        <f t="shared" si="18"/>
        <v>1.0578613444791956</v>
      </c>
      <c r="AM212" s="15">
        <f t="shared" si="18"/>
        <v>1.0593912553650033</v>
      </c>
      <c r="AN212" s="15">
        <f t="shared" si="18"/>
        <v>1.0608978148752417</v>
      </c>
      <c r="AO212" s="15">
        <f t="shared" si="18"/>
        <v>1.0624226794892104</v>
      </c>
      <c r="AP212" s="15">
        <f t="shared" si="18"/>
        <v>1.0639361652549144</v>
      </c>
    </row>
    <row r="213" spans="1:42" x14ac:dyDescent="0.3">
      <c r="A213" s="3" t="s">
        <v>291</v>
      </c>
      <c r="B213" s="14"/>
      <c r="C213" s="15">
        <f t="shared" si="18"/>
        <v>1.0021319963238939</v>
      </c>
      <c r="D213" s="15">
        <f t="shared" si="18"/>
        <v>1.004258898188487</v>
      </c>
      <c r="E213" s="15">
        <f t="shared" si="18"/>
        <v>1.0058569533053725</v>
      </c>
      <c r="F213" s="15">
        <f t="shared" si="18"/>
        <v>1.0075966064759789</v>
      </c>
      <c r="G213" s="15">
        <f t="shared" si="18"/>
        <v>1.0090986345243971</v>
      </c>
      <c r="H213" s="15">
        <f t="shared" si="18"/>
        <v>1.0106112004269854</v>
      </c>
      <c r="I213" s="15">
        <f t="shared" si="18"/>
        <v>1.0120047095135818</v>
      </c>
      <c r="J213" s="15">
        <f t="shared" si="18"/>
        <v>1.0135063188393174</v>
      </c>
      <c r="K213" s="15">
        <f t="shared" si="18"/>
        <v>1.0150047877449362</v>
      </c>
      <c r="L213" s="15">
        <f t="shared" si="18"/>
        <v>1.0164143478676861</v>
      </c>
      <c r="M213" s="15">
        <f t="shared" si="18"/>
        <v>1.0175793739439902</v>
      </c>
      <c r="N213" s="15">
        <f t="shared" si="18"/>
        <v>1.0186028717536866</v>
      </c>
      <c r="O213" s="15">
        <f t="shared" si="18"/>
        <v>1.0196158317092128</v>
      </c>
      <c r="P213" s="15">
        <f t="shared" si="18"/>
        <v>1.020716374492447</v>
      </c>
      <c r="Q213" s="15">
        <f t="shared" si="18"/>
        <v>1.0219158056158109</v>
      </c>
      <c r="R213" s="15">
        <f t="shared" si="18"/>
        <v>1.0232568347928959</v>
      </c>
      <c r="S213" s="15">
        <f t="shared" si="18"/>
        <v>1.024534427483617</v>
      </c>
      <c r="T213" s="15">
        <f t="shared" si="18"/>
        <v>1.0258303741852441</v>
      </c>
      <c r="U213" s="15">
        <f t="shared" si="18"/>
        <v>1.0271073387919418</v>
      </c>
      <c r="V213" s="15">
        <f t="shared" si="18"/>
        <v>1.0283568072758369</v>
      </c>
      <c r="W213" s="15">
        <f t="shared" si="18"/>
        <v>1.0296140919164678</v>
      </c>
      <c r="X213" s="15">
        <f t="shared" si="18"/>
        <v>1.030843461711614</v>
      </c>
      <c r="Y213" s="15">
        <f t="shared" si="18"/>
        <v>1.0320853234001146</v>
      </c>
      <c r="Z213" s="15">
        <f t="shared" si="18"/>
        <v>1.0333173451055819</v>
      </c>
      <c r="AA213" s="15">
        <f t="shared" si="18"/>
        <v>1.0346126637231858</v>
      </c>
      <c r="AB213" s="15">
        <f t="shared" si="18"/>
        <v>1.0358859993999705</v>
      </c>
      <c r="AC213" s="15">
        <f t="shared" si="18"/>
        <v>1.0371790150428217</v>
      </c>
      <c r="AD213" s="15">
        <f t="shared" si="18"/>
        <v>1.0384595387923186</v>
      </c>
      <c r="AE213" s="15">
        <f t="shared" si="18"/>
        <v>1.0397730718466012</v>
      </c>
      <c r="AF213" s="15">
        <f t="shared" si="18"/>
        <v>1.0410519904924829</v>
      </c>
      <c r="AG213" s="15">
        <f t="shared" si="18"/>
        <v>1.0423383763595315</v>
      </c>
      <c r="AH213" s="15">
        <f t="shared" si="18"/>
        <v>1.04362532052349</v>
      </c>
      <c r="AI213" s="15">
        <f t="shared" si="18"/>
        <v>1.0448935617409736</v>
      </c>
      <c r="AJ213" s="15">
        <f t="shared" si="18"/>
        <v>1.0461340276872</v>
      </c>
      <c r="AK213" s="15">
        <f t="shared" si="18"/>
        <v>1.0473717021488778</v>
      </c>
      <c r="AL213" s="15">
        <f t="shared" si="18"/>
        <v>1.048621659142569</v>
      </c>
      <c r="AM213" s="15">
        <f t="shared" si="18"/>
        <v>1.0498681965676884</v>
      </c>
      <c r="AN213" s="15">
        <f t="shared" si="18"/>
        <v>1.0510984735953128</v>
      </c>
      <c r="AO213" s="15">
        <f t="shared" si="18"/>
        <v>1.0523461276142514</v>
      </c>
      <c r="AP213" s="15">
        <f t="shared" si="18"/>
        <v>1.0535863841991366</v>
      </c>
    </row>
    <row r="214" spans="1:42" x14ac:dyDescent="0.3">
      <c r="A214" s="3" t="s">
        <v>292</v>
      </c>
      <c r="B214" s="14"/>
      <c r="C214" s="15">
        <f t="shared" si="18"/>
        <v>1.0011364855482132</v>
      </c>
      <c r="D214" s="15">
        <f t="shared" si="18"/>
        <v>1.0021100133078427</v>
      </c>
      <c r="E214" s="15">
        <f t="shared" si="18"/>
        <v>1.0024074508248693</v>
      </c>
      <c r="F214" s="15">
        <f t="shared" si="18"/>
        <v>1.002839066715205</v>
      </c>
      <c r="G214" s="15">
        <f t="shared" si="18"/>
        <v>1.0030492619210063</v>
      </c>
      <c r="H214" s="15">
        <f t="shared" si="18"/>
        <v>1.0032686484583877</v>
      </c>
      <c r="I214" s="15">
        <f t="shared" si="18"/>
        <v>1.0033857249278555</v>
      </c>
      <c r="J214" s="15">
        <f t="shared" si="18"/>
        <v>1.0036741217908691</v>
      </c>
      <c r="K214" s="15">
        <f t="shared" si="18"/>
        <v>1.0038693999175492</v>
      </c>
      <c r="L214" s="15">
        <f t="shared" si="18"/>
        <v>1.0039181441104359</v>
      </c>
      <c r="M214" s="15">
        <f t="shared" si="18"/>
        <v>1.0036577732748624</v>
      </c>
      <c r="N214" s="15">
        <f t="shared" si="18"/>
        <v>1.003335624636867</v>
      </c>
      <c r="O214" s="15">
        <f t="shared" si="18"/>
        <v>1.0029769366889028</v>
      </c>
      <c r="P214" s="15">
        <f t="shared" si="18"/>
        <v>1.0027970276740445</v>
      </c>
      <c r="Q214" s="15">
        <f t="shared" si="18"/>
        <v>1.0026846975479335</v>
      </c>
      <c r="R214" s="15">
        <f t="shared" si="18"/>
        <v>1.002788363713949</v>
      </c>
      <c r="S214" s="15">
        <f t="shared" si="18"/>
        <v>1.002823546925816</v>
      </c>
      <c r="T214" s="15">
        <f t="shared" si="18"/>
        <v>1.0028963241906204</v>
      </c>
      <c r="U214" s="15">
        <f t="shared" si="18"/>
        <v>1.0029440889793222</v>
      </c>
      <c r="V214" s="15">
        <f t="shared" si="18"/>
        <v>1.0030718635560387</v>
      </c>
      <c r="W214" s="15">
        <f t="shared" si="18"/>
        <v>1.0032064186232652</v>
      </c>
      <c r="X214" s="15">
        <f t="shared" si="18"/>
        <v>1.0033337411672811</v>
      </c>
      <c r="Y214" s="15">
        <f t="shared" si="18"/>
        <v>1.0034672414915391</v>
      </c>
      <c r="Z214" s="15">
        <f t="shared" si="18"/>
        <v>1.0036243981937978</v>
      </c>
      <c r="AA214" s="15">
        <f t="shared" si="18"/>
        <v>1.003822087161548</v>
      </c>
      <c r="AB214" s="15">
        <f t="shared" si="18"/>
        <v>1.0040371793882732</v>
      </c>
      <c r="AC214" s="15">
        <f t="shared" si="18"/>
        <v>1.0042320054822527</v>
      </c>
      <c r="AD214" s="15">
        <f t="shared" si="18"/>
        <v>1.0044344407933596</v>
      </c>
      <c r="AE214" s="15">
        <f t="shared" si="18"/>
        <v>1.0046321297611098</v>
      </c>
      <c r="AF214" s="15">
        <f t="shared" si="18"/>
        <v>1.004828462630758</v>
      </c>
      <c r="AG214" s="15">
        <f t="shared" si="18"/>
        <v>1.0050068648699473</v>
      </c>
      <c r="AH214" s="15">
        <f t="shared" si="18"/>
        <v>1.0051885820156077</v>
      </c>
      <c r="AI214" s="15">
        <f t="shared" si="18"/>
        <v>1.0053756482148928</v>
      </c>
      <c r="AJ214" s="15">
        <f t="shared" si="18"/>
        <v>1.0055512629190946</v>
      </c>
      <c r="AK214" s="15">
        <f t="shared" si="18"/>
        <v>1.0057238640719588</v>
      </c>
      <c r="AL214" s="15">
        <f t="shared" si="18"/>
        <v>1.0059128137408297</v>
      </c>
      <c r="AM214" s="15">
        <f t="shared" si="18"/>
        <v>1.0060912913188025</v>
      </c>
      <c r="AN214" s="15">
        <f t="shared" si="18"/>
        <v>1.0062638924716667</v>
      </c>
      <c r="AO214" s="15">
        <f t="shared" si="18"/>
        <v>1.0064292611013204</v>
      </c>
      <c r="AP214" s="15">
        <f t="shared" si="18"/>
        <v>1.0065999034458151</v>
      </c>
    </row>
    <row r="215" spans="1:42" x14ac:dyDescent="0.3">
      <c r="A215" s="3" t="s">
        <v>293</v>
      </c>
      <c r="B215" s="14"/>
      <c r="C215" s="15">
        <f t="shared" si="18"/>
        <v>1.0028427169226479</v>
      </c>
      <c r="D215" s="15">
        <f t="shared" si="18"/>
        <v>1.0055736608040935</v>
      </c>
      <c r="E215" s="15">
        <f t="shared" si="18"/>
        <v>1.0077997520931266</v>
      </c>
      <c r="F215" s="15">
        <f t="shared" si="18"/>
        <v>1.0101712365195814</v>
      </c>
      <c r="G215" s="15">
        <f t="shared" si="18"/>
        <v>1.0124230113575299</v>
      </c>
      <c r="H215" s="15">
        <f t="shared" si="18"/>
        <v>1.0146657473499372</v>
      </c>
      <c r="I215" s="15">
        <f t="shared" si="18"/>
        <v>1.0167934034064323</v>
      </c>
      <c r="J215" s="15">
        <f t="shared" si="18"/>
        <v>1.0190756016757139</v>
      </c>
      <c r="K215" s="15">
        <f t="shared" si="18"/>
        <v>1.0213176762891791</v>
      </c>
      <c r="L215" s="15">
        <f t="shared" si="18"/>
        <v>1.0233483301008437</v>
      </c>
      <c r="M215" s="15">
        <f t="shared" si="18"/>
        <v>1.0250658209834596</v>
      </c>
      <c r="N215" s="15">
        <f t="shared" si="18"/>
        <v>1.0266978837527303</v>
      </c>
      <c r="O215" s="15">
        <f t="shared" si="18"/>
        <v>1.0283081210169143</v>
      </c>
      <c r="P215" s="15">
        <f t="shared" si="18"/>
        <v>1.0301101581742855</v>
      </c>
      <c r="Q215" s="15">
        <f t="shared" si="18"/>
        <v>1.0320160318255547</v>
      </c>
      <c r="R215" s="15">
        <f t="shared" si="18"/>
        <v>1.0340707157387796</v>
      </c>
      <c r="S215" s="15">
        <f t="shared" si="18"/>
        <v>1.0361522957289802</v>
      </c>
      <c r="T215" s="15">
        <f t="shared" si="18"/>
        <v>1.0382559216839149</v>
      </c>
      <c r="U215" s="15">
        <f t="shared" si="18"/>
        <v>1.0403285730583982</v>
      </c>
      <c r="V215" s="15">
        <f t="shared" si="18"/>
        <v>1.0425276580406317</v>
      </c>
      <c r="W215" s="15">
        <f t="shared" si="18"/>
        <v>1.0447391989929404</v>
      </c>
      <c r="X215" s="15">
        <f t="shared" si="18"/>
        <v>1.0469322213348722</v>
      </c>
      <c r="Y215" s="15">
        <f t="shared" si="18"/>
        <v>1.0491008828857726</v>
      </c>
      <c r="Z215" s="15">
        <f t="shared" si="18"/>
        <v>1.0512670091507288</v>
      </c>
      <c r="AA215" s="15">
        <f t="shared" si="18"/>
        <v>1.053433796794627</v>
      </c>
      <c r="AB215" s="15">
        <f t="shared" si="18"/>
        <v>1.0555999230595832</v>
      </c>
      <c r="AC215" s="15">
        <f t="shared" si="18"/>
        <v>1.0577251540599573</v>
      </c>
      <c r="AD215" s="15">
        <f t="shared" si="18"/>
        <v>1.0598545737936311</v>
      </c>
      <c r="AE215" s="15">
        <f t="shared" si="18"/>
        <v>1.0619660260660464</v>
      </c>
      <c r="AF215" s="15">
        <f t="shared" si="18"/>
        <v>1.0640697622508049</v>
      </c>
      <c r="AG215" s="15">
        <f t="shared" si="18"/>
        <v>1.0661643493601984</v>
      </c>
      <c r="AH215" s="15">
        <f t="shared" si="18"/>
        <v>1.0682631252028918</v>
      </c>
      <c r="AI215" s="15">
        <f t="shared" si="18"/>
        <v>1.0703668613876502</v>
      </c>
      <c r="AJ215" s="15">
        <f t="shared" si="18"/>
        <v>1.0724455754024353</v>
      </c>
      <c r="AK215" s="15">
        <f t="shared" si="18"/>
        <v>1.0745210927523339</v>
      </c>
      <c r="AL215" s="15">
        <f t="shared" si="18"/>
        <v>1.076589114474223</v>
      </c>
      <c r="AM215" s="15">
        <f t="shared" si="18"/>
        <v>1.0786547111399913</v>
      </c>
      <c r="AN215" s="15">
        <f t="shared" si="18"/>
        <v>1.0806956163252572</v>
      </c>
      <c r="AO215" s="15">
        <f t="shared" si="18"/>
        <v>1.0827390567964679</v>
      </c>
      <c r="AP215" s="15">
        <f t="shared" si="18"/>
        <v>1.0847697106081324</v>
      </c>
    </row>
    <row r="216" spans="1:42" x14ac:dyDescent="0.3">
      <c r="A216" s="3" t="s">
        <v>294</v>
      </c>
      <c r="B216" s="14"/>
      <c r="C216" s="15">
        <f t="shared" si="18"/>
        <v>1.0019763291019308</v>
      </c>
      <c r="D216" s="15">
        <f t="shared" si="18"/>
        <v>1.003835966426208</v>
      </c>
      <c r="E216" s="15">
        <f t="shared" si="18"/>
        <v>1.0051055265225897</v>
      </c>
      <c r="F216" s="15">
        <f t="shared" si="18"/>
        <v>1.006612650178254</v>
      </c>
      <c r="G216" s="15">
        <f t="shared" si="18"/>
        <v>1.0078369268982328</v>
      </c>
      <c r="H216" s="15">
        <f t="shared" si="18"/>
        <v>1.0090318274791603</v>
      </c>
      <c r="I216" s="15">
        <f t="shared" si="18"/>
        <v>1.0100926195992026</v>
      </c>
      <c r="J216" s="15">
        <f t="shared" si="18"/>
        <v>1.0113912075009708</v>
      </c>
      <c r="K216" s="15">
        <f t="shared" si="18"/>
        <v>1.0125481397124529</v>
      </c>
      <c r="L216" s="15">
        <f t="shared" si="18"/>
        <v>1.0134005121898204</v>
      </c>
      <c r="M216" s="15">
        <f t="shared" si="18"/>
        <v>1.0138017925714826</v>
      </c>
      <c r="N216" s="15">
        <f t="shared" si="18"/>
        <v>1.0141736968140938</v>
      </c>
      <c r="O216" s="15">
        <f t="shared" si="18"/>
        <v>1.0146124811203154</v>
      </c>
      <c r="P216" s="15">
        <f t="shared" si="18"/>
        <v>1.0153035751109558</v>
      </c>
      <c r="Q216" s="15">
        <f t="shared" si="18"/>
        <v>1.0161128703251301</v>
      </c>
      <c r="R216" s="15">
        <f t="shared" si="18"/>
        <v>1.0171372035216069</v>
      </c>
      <c r="S216" s="15">
        <f t="shared" si="18"/>
        <v>1.0180993011033352</v>
      </c>
      <c r="T216" s="15">
        <f t="shared" si="18"/>
        <v>1.0190685975807994</v>
      </c>
      <c r="U216" s="15">
        <f t="shared" si="18"/>
        <v>1.0200339462767312</v>
      </c>
      <c r="V216" s="15">
        <f t="shared" si="18"/>
        <v>1.0211070461862573</v>
      </c>
      <c r="W216" s="15">
        <f t="shared" si="18"/>
        <v>1.0221781722050172</v>
      </c>
      <c r="X216" s="15">
        <f t="shared" si="18"/>
        <v>1.023242679884149</v>
      </c>
      <c r="Y216" s="15">
        <f t="shared" si="18"/>
        <v>1.0243710487351307</v>
      </c>
      <c r="Z216" s="15">
        <f t="shared" si="18"/>
        <v>1.0255856882237213</v>
      </c>
      <c r="AA216" s="15">
        <f t="shared" si="18"/>
        <v>1.0268312132972428</v>
      </c>
      <c r="AB216" s="15">
        <f t="shared" si="18"/>
        <v>1.0280866078245958</v>
      </c>
      <c r="AC216" s="15">
        <f t="shared" si="18"/>
        <v>1.0293072850967067</v>
      </c>
      <c r="AD216" s="15">
        <f t="shared" si="18"/>
        <v>1.0305589640649702</v>
      </c>
      <c r="AE216" s="15">
        <f t="shared" si="18"/>
        <v>1.0318082046975814</v>
      </c>
      <c r="AF216" s="15">
        <f t="shared" si="18"/>
        <v>1.0330666181166945</v>
      </c>
      <c r="AG216" s="15">
        <f t="shared" si="18"/>
        <v>1.0343307209856636</v>
      </c>
      <c r="AH216" s="15">
        <f t="shared" si="18"/>
        <v>1.0356024871952545</v>
      </c>
      <c r="AI216" s="15">
        <f t="shared" si="18"/>
        <v>1.0368699572896483</v>
      </c>
      <c r="AJ216" s="15">
        <f t="shared" si="18"/>
        <v>1.0381353373820543</v>
      </c>
      <c r="AK216" s="15">
        <f t="shared" si="18"/>
        <v>1.0393960730255984</v>
      </c>
      <c r="AL216" s="15">
        <f t="shared" si="18"/>
        <v>1.0406552992232623</v>
      </c>
      <c r="AM216" s="15">
        <f t="shared" si="18"/>
        <v>1.0419111581955016</v>
      </c>
      <c r="AN216" s="15">
        <f t="shared" si="18"/>
        <v>1.043155173823143</v>
      </c>
      <c r="AO216" s="15">
        <f t="shared" si="18"/>
        <v>1.0444034855659818</v>
      </c>
      <c r="AP216" s="15">
        <f t="shared" si="18"/>
        <v>1.0456571384250117</v>
      </c>
    </row>
    <row r="217" spans="1:42" x14ac:dyDescent="0.3">
      <c r="A217" s="3" t="s">
        <v>295</v>
      </c>
      <c r="B217" s="14"/>
      <c r="C217" s="15">
        <f t="shared" si="18"/>
        <v>1.0017016143079112</v>
      </c>
      <c r="D217" s="15">
        <f t="shared" si="18"/>
        <v>1.003293500305785</v>
      </c>
      <c r="E217" s="15">
        <f t="shared" si="18"/>
        <v>1.0043192822041318</v>
      </c>
      <c r="F217" s="15">
        <f t="shared" si="18"/>
        <v>1.0056006523246432</v>
      </c>
      <c r="G217" s="15">
        <f t="shared" si="18"/>
        <v>1.0065962716377654</v>
      </c>
      <c r="H217" s="15">
        <f t="shared" si="18"/>
        <v>1.0075074992124391</v>
      </c>
      <c r="I217" s="15">
        <f t="shared" si="18"/>
        <v>1.0083190315054236</v>
      </c>
      <c r="J217" s="15">
        <f t="shared" si="18"/>
        <v>1.0092916002534165</v>
      </c>
      <c r="K217" s="15">
        <f t="shared" si="18"/>
        <v>1.0103356067032567</v>
      </c>
      <c r="L217" s="15">
        <f t="shared" si="18"/>
        <v>1.0112902049004739</v>
      </c>
      <c r="M217" s="15">
        <f t="shared" si="18"/>
        <v>1.0119998194054898</v>
      </c>
      <c r="N217" s="15">
        <f t="shared" si="18"/>
        <v>1.0125228703833702</v>
      </c>
      <c r="O217" s="15">
        <f t="shared" si="18"/>
        <v>1.0129621646245961</v>
      </c>
      <c r="P217" s="15">
        <f t="shared" si="18"/>
        <v>1.0135229982092315</v>
      </c>
      <c r="Q217" s="15">
        <f t="shared" si="18"/>
        <v>1.0141866385843472</v>
      </c>
      <c r="R217" s="15">
        <f t="shared" si="18"/>
        <v>1.0149965833728463</v>
      </c>
      <c r="S217" s="15">
        <f t="shared" si="18"/>
        <v>1.0157878591085958</v>
      </c>
      <c r="T217" s="15">
        <f t="shared" si="18"/>
        <v>1.0165385582296962</v>
      </c>
      <c r="U217" s="15">
        <f t="shared" si="18"/>
        <v>1.0172907178549233</v>
      </c>
      <c r="V217" s="15">
        <f t="shared" si="18"/>
        <v>1.0180722780632216</v>
      </c>
      <c r="W217" s="15">
        <f t="shared" si="18"/>
        <v>1.018870030817272</v>
      </c>
      <c r="X217" s="15">
        <f t="shared" si="18"/>
        <v>1.0196674025702459</v>
      </c>
      <c r="Y217" s="15">
        <f t="shared" si="18"/>
        <v>1.0204432477623966</v>
      </c>
      <c r="Z217" s="15">
        <f t="shared" si="18"/>
        <v>1.0211438452419348</v>
      </c>
      <c r="AA217" s="15">
        <f t="shared" si="18"/>
        <v>1.0218306631825389</v>
      </c>
      <c r="AB217" s="15">
        <f t="shared" si="18"/>
        <v>1.0224492184302667</v>
      </c>
      <c r="AC217" s="15">
        <f t="shared" si="18"/>
        <v>1.0230701866848124</v>
      </c>
      <c r="AD217" s="15">
        <f t="shared" si="18"/>
        <v>1.0236602938521602</v>
      </c>
      <c r="AE217" s="15">
        <f t="shared" si="18"/>
        <v>1.0242739595860728</v>
      </c>
      <c r="AF217" s="15">
        <f t="shared" si="18"/>
        <v>1.0248798782980961</v>
      </c>
      <c r="AG217" s="15">
        <f t="shared" si="18"/>
        <v>1.0255654897352913</v>
      </c>
      <c r="AH217" s="15">
        <f t="shared" si="18"/>
        <v>1.026189759999167</v>
      </c>
      <c r="AI217" s="15">
        <f t="shared" si="18"/>
        <v>1.026815173266272</v>
      </c>
      <c r="AJ217" s="15">
        <f t="shared" si="18"/>
        <v>1.0273926438979153</v>
      </c>
      <c r="AK217" s="15">
        <f t="shared" si="18"/>
        <v>1.0280026901216008</v>
      </c>
      <c r="AL217" s="15">
        <f t="shared" si="18"/>
        <v>1.0285805417543208</v>
      </c>
      <c r="AM217" s="15">
        <f t="shared" si="18"/>
        <v>1.0291292468046869</v>
      </c>
      <c r="AN217" s="15">
        <f t="shared" si="18"/>
        <v>1.0296201031916015</v>
      </c>
      <c r="AO217" s="15">
        <f t="shared" si="18"/>
        <v>1.0301456306764796</v>
      </c>
      <c r="AP217" s="15">
        <f t="shared" si="18"/>
        <v>1.0306382015682385</v>
      </c>
    </row>
    <row r="218" spans="1:42" x14ac:dyDescent="0.3">
      <c r="A218" s="3" t="s">
        <v>296</v>
      </c>
      <c r="B218" s="14"/>
      <c r="C218" s="15">
        <f t="shared" si="18"/>
        <v>1.0036333986703923</v>
      </c>
      <c r="D218" s="15">
        <f t="shared" si="18"/>
        <v>1.0071416838236733</v>
      </c>
      <c r="E218" s="15">
        <f t="shared" si="18"/>
        <v>1.0104227219764872</v>
      </c>
      <c r="F218" s="15">
        <f t="shared" si="18"/>
        <v>1.0137080156911076</v>
      </c>
      <c r="G218" s="15">
        <f t="shared" si="18"/>
        <v>1.0168052135738803</v>
      </c>
      <c r="H218" s="15">
        <f t="shared" si="18"/>
        <v>1.0199560315354153</v>
      </c>
      <c r="I218" s="15">
        <f t="shared" si="18"/>
        <v>1.0230872739126402</v>
      </c>
      <c r="J218" s="15">
        <f t="shared" si="18"/>
        <v>1.026101913896367</v>
      </c>
      <c r="K218" s="15">
        <f t="shared" si="18"/>
        <v>1.0289582469808918</v>
      </c>
      <c r="L218" s="15">
        <f t="shared" si="18"/>
        <v>1.0315090307277095</v>
      </c>
      <c r="M218" s="15">
        <f t="shared" si="18"/>
        <v>1.0334282891024424</v>
      </c>
      <c r="N218" s="15">
        <f t="shared" si="18"/>
        <v>1.0351943472521412</v>
      </c>
      <c r="O218" s="15">
        <f t="shared" si="18"/>
        <v>1.0369629587389237</v>
      </c>
      <c r="P218" s="15">
        <f t="shared" si="18"/>
        <v>1.0390311617768844</v>
      </c>
      <c r="Q218" s="15">
        <f t="shared" si="18"/>
        <v>1.0413002273321117</v>
      </c>
      <c r="R218" s="15">
        <f t="shared" ref="R218:AP218" si="19">(R65/$B65)</f>
        <v>1.0437412175843219</v>
      </c>
      <c r="S218" s="15">
        <f t="shared" si="19"/>
        <v>1.0462698724097459</v>
      </c>
      <c r="T218" s="15">
        <f t="shared" si="19"/>
        <v>1.0488581051004611</v>
      </c>
      <c r="U218" s="15">
        <f t="shared" si="19"/>
        <v>1.0514761267238217</v>
      </c>
      <c r="V218" s="15">
        <f t="shared" si="19"/>
        <v>1.0540847861112081</v>
      </c>
      <c r="W218" s="15">
        <f t="shared" si="19"/>
        <v>1.0567079144087366</v>
      </c>
      <c r="X218" s="15">
        <f t="shared" si="19"/>
        <v>1.0593599805265492</v>
      </c>
      <c r="Y218" s="15">
        <f t="shared" si="19"/>
        <v>1.0620086421949166</v>
      </c>
      <c r="Z218" s="15">
        <f t="shared" si="19"/>
        <v>1.0646692194363423</v>
      </c>
      <c r="AA218" s="15">
        <f t="shared" si="19"/>
        <v>1.0673093699810967</v>
      </c>
      <c r="AB218" s="15">
        <f t="shared" si="19"/>
        <v>1.0699546272000191</v>
      </c>
      <c r="AC218" s="15">
        <f t="shared" si="19"/>
        <v>1.0725581799132375</v>
      </c>
      <c r="AD218" s="15">
        <f t="shared" si="19"/>
        <v>1.0751719459747917</v>
      </c>
      <c r="AE218" s="15">
        <f t="shared" si="19"/>
        <v>1.0777746475756489</v>
      </c>
      <c r="AF218" s="15">
        <f t="shared" si="19"/>
        <v>1.0803782002888676</v>
      </c>
      <c r="AG218" s="15">
        <f t="shared" si="19"/>
        <v>1.0829791996650022</v>
      </c>
      <c r="AH218" s="15">
        <f t="shared" si="19"/>
        <v>1.0855819012658594</v>
      </c>
      <c r="AI218" s="15">
        <f t="shared" si="19"/>
        <v>1.0881837517543553</v>
      </c>
      <c r="AJ218" s="15">
        <f t="shared" si="19"/>
        <v>1.09078475113049</v>
      </c>
      <c r="AK218" s="15">
        <f t="shared" si="19"/>
        <v>1.0933866016189859</v>
      </c>
      <c r="AL218" s="15">
        <f t="shared" si="19"/>
        <v>1.0959944098940109</v>
      </c>
      <c r="AM218" s="15">
        <f t="shared" si="19"/>
        <v>1.0985954092701455</v>
      </c>
      <c r="AN218" s="15">
        <f t="shared" si="19"/>
        <v>1.1012023664328094</v>
      </c>
      <c r="AO218" s="15">
        <f t="shared" si="19"/>
        <v>1.1038212391685314</v>
      </c>
      <c r="AP218" s="15">
        <f t="shared" si="19"/>
        <v>1.1064401119042533</v>
      </c>
    </row>
    <row r="219" spans="1:42" x14ac:dyDescent="0.3">
      <c r="A219" s="3" t="s">
        <v>297</v>
      </c>
      <c r="B219" s="14"/>
      <c r="C219" s="15">
        <f t="shared" ref="C219:AP225" si="20">(C66/$B66)</f>
        <v>1.0021553988056437</v>
      </c>
      <c r="D219" s="15">
        <f t="shared" si="20"/>
        <v>1.0041943788729881</v>
      </c>
      <c r="E219" s="15">
        <f t="shared" si="20"/>
        <v>1.0058054912605645</v>
      </c>
      <c r="F219" s="15">
        <f t="shared" si="20"/>
        <v>1.0074235964568437</v>
      </c>
      <c r="G219" s="15">
        <f t="shared" si="20"/>
        <v>1.0088347606219419</v>
      </c>
      <c r="H219" s="15">
        <f t="shared" si="20"/>
        <v>1.0102481532645389</v>
      </c>
      <c r="I219" s="15">
        <f t="shared" si="20"/>
        <v>1.0117120324490914</v>
      </c>
      <c r="J219" s="15">
        <f t="shared" si="20"/>
        <v>1.0131070593633362</v>
      </c>
      <c r="K219" s="15">
        <f t="shared" si="20"/>
        <v>1.0143923529717784</v>
      </c>
      <c r="L219" s="15">
        <f t="shared" si="20"/>
        <v>1.0154463459846563</v>
      </c>
      <c r="M219" s="15">
        <f t="shared" si="20"/>
        <v>1.0160937571200817</v>
      </c>
      <c r="N219" s="15">
        <f t="shared" si="20"/>
        <v>1.0166377361619423</v>
      </c>
      <c r="O219" s="15">
        <f t="shared" si="20"/>
        <v>1.017267934229791</v>
      </c>
      <c r="P219" s="15">
        <f t="shared" si="20"/>
        <v>1.0181474912453492</v>
      </c>
      <c r="Q219" s="15">
        <f t="shared" si="20"/>
        <v>1.0191876523289243</v>
      </c>
      <c r="R219" s="15">
        <f t="shared" si="20"/>
        <v>1.0202703850171313</v>
      </c>
      <c r="S219" s="15">
        <f t="shared" si="20"/>
        <v>1.0214123644691855</v>
      </c>
      <c r="T219" s="15">
        <f t="shared" si="20"/>
        <v>1.022598606095009</v>
      </c>
      <c r="U219" s="15">
        <f t="shared" si="20"/>
        <v>1.0237660977722218</v>
      </c>
      <c r="V219" s="15">
        <f t="shared" si="20"/>
        <v>1.0249368937436569</v>
      </c>
      <c r="W219" s="15">
        <f t="shared" si="20"/>
        <v>1.0261076128710405</v>
      </c>
      <c r="X219" s="15">
        <f t="shared" si="20"/>
        <v>1.0272697254646357</v>
      </c>
      <c r="Y219" s="15">
        <f t="shared" si="20"/>
        <v>1.0284379855823653</v>
      </c>
      <c r="Z219" s="15">
        <f t="shared" si="20"/>
        <v>1.0296488173047271</v>
      </c>
      <c r="AA219" s="15">
        <f t="shared" si="20"/>
        <v>1.0308547310077814</v>
      </c>
      <c r="AB219" s="15">
        <f t="shared" si="20"/>
        <v>1.0320613363073006</v>
      </c>
      <c r="AC219" s="15">
        <f t="shared" si="20"/>
        <v>1.0332830030409497</v>
      </c>
      <c r="AD219" s="15">
        <f t="shared" si="20"/>
        <v>1.0345068214080457</v>
      </c>
      <c r="AE219" s="15">
        <f t="shared" si="20"/>
        <v>1.0357168846898908</v>
      </c>
      <c r="AF219" s="15">
        <f t="shared" si="20"/>
        <v>1.0369110412530376</v>
      </c>
      <c r="AG219" s="15">
        <f t="shared" si="20"/>
        <v>1.0381016629898068</v>
      </c>
      <c r="AH219" s="15">
        <f t="shared" si="20"/>
        <v>1.0393034271140702</v>
      </c>
      <c r="AI219" s="15">
        <f t="shared" si="20"/>
        <v>1.0404987363379921</v>
      </c>
      <c r="AJ219" s="15">
        <f t="shared" si="20"/>
        <v>1.0416915865522602</v>
      </c>
      <c r="AK219" s="15">
        <f t="shared" si="20"/>
        <v>1.0428789808388588</v>
      </c>
      <c r="AL219" s="15">
        <f t="shared" si="20"/>
        <v>1.0440735984663156</v>
      </c>
      <c r="AM219" s="15">
        <f t="shared" si="20"/>
        <v>1.0452649886436018</v>
      </c>
      <c r="AN219" s="15">
        <f t="shared" si="20"/>
        <v>1.0464512302694253</v>
      </c>
      <c r="AO219" s="15">
        <f t="shared" si="20"/>
        <v>1.0476347823534398</v>
      </c>
      <c r="AP219" s="15">
        <f t="shared" si="20"/>
        <v>1.0488184881255576</v>
      </c>
    </row>
    <row r="220" spans="1:42" x14ac:dyDescent="0.3">
      <c r="A220" s="3" t="s">
        <v>298</v>
      </c>
      <c r="B220" s="14"/>
      <c r="C220" s="15">
        <f t="shared" si="20"/>
        <v>1.0017460860936385</v>
      </c>
      <c r="D220" s="15">
        <f t="shared" si="20"/>
        <v>1.0033752060490253</v>
      </c>
      <c r="E220" s="15">
        <f t="shared" si="20"/>
        <v>1.0044534267695613</v>
      </c>
      <c r="F220" s="15">
        <f t="shared" si="20"/>
        <v>1.0057338010612038</v>
      </c>
      <c r="G220" s="15">
        <f t="shared" si="20"/>
        <v>1.0068635852940453</v>
      </c>
      <c r="H220" s="15">
        <f t="shared" si="20"/>
        <v>1.0079149478829232</v>
      </c>
      <c r="I220" s="15">
        <f t="shared" si="20"/>
        <v>1.0089414000672479</v>
      </c>
      <c r="J220" s="15">
        <f t="shared" si="20"/>
        <v>1.0100166479411499</v>
      </c>
      <c r="K220" s="15">
        <f t="shared" si="20"/>
        <v>1.0110561191434921</v>
      </c>
      <c r="L220" s="15">
        <f t="shared" si="20"/>
        <v>1.0119179371314695</v>
      </c>
      <c r="M220" s="15">
        <f t="shared" si="20"/>
        <v>1.0125021527510107</v>
      </c>
      <c r="N220" s="15">
        <f t="shared" si="20"/>
        <v>1.0130503866750864</v>
      </c>
      <c r="O220" s="15">
        <f t="shared" si="20"/>
        <v>1.0135591534972979</v>
      </c>
      <c r="P220" s="15">
        <f t="shared" si="20"/>
        <v>1.0142457785577799</v>
      </c>
      <c r="Q220" s="15">
        <f t="shared" si="20"/>
        <v>1.0150661817167881</v>
      </c>
      <c r="R220" s="15">
        <f t="shared" si="20"/>
        <v>1.0160483487374627</v>
      </c>
      <c r="S220" s="15">
        <f t="shared" si="20"/>
        <v>1.0169815150446542</v>
      </c>
      <c r="T220" s="15">
        <f t="shared" si="20"/>
        <v>1.0178997146067232</v>
      </c>
      <c r="U220" s="15">
        <f t="shared" si="20"/>
        <v>1.0187886982622174</v>
      </c>
      <c r="V220" s="15">
        <f t="shared" si="20"/>
        <v>1.0197725054741382</v>
      </c>
      <c r="W220" s="15">
        <f t="shared" si="20"/>
        <v>1.0207136677136555</v>
      </c>
      <c r="X220" s="15">
        <f t="shared" si="20"/>
        <v>1.0216616982540163</v>
      </c>
      <c r="Y220" s="15">
        <f t="shared" si="20"/>
        <v>1.0226540139580276</v>
      </c>
      <c r="Z220" s="15">
        <f t="shared" si="20"/>
        <v>1.02366232152669</v>
      </c>
      <c r="AA220" s="15">
        <f t="shared" si="20"/>
        <v>1.0247137866275207</v>
      </c>
      <c r="AB220" s="15">
        <f t="shared" si="20"/>
        <v>1.0257834988559666</v>
      </c>
      <c r="AC220" s="15">
        <f t="shared" si="20"/>
        <v>1.0268521859648836</v>
      </c>
      <c r="AD220" s="15">
        <f t="shared" si="20"/>
        <v>1.02793573730697</v>
      </c>
      <c r="AE220" s="15">
        <f t="shared" si="20"/>
        <v>1.0290087299179085</v>
      </c>
      <c r="AF220" s="15">
        <f t="shared" si="20"/>
        <v>1.0300933063795239</v>
      </c>
      <c r="AG220" s="15">
        <f t="shared" si="20"/>
        <v>1.0311895692037691</v>
      </c>
      <c r="AH220" s="15">
        <f t="shared" si="20"/>
        <v>1.0323002862133726</v>
      </c>
      <c r="AI220" s="15">
        <f t="shared" si="20"/>
        <v>1.0334153087249973</v>
      </c>
      <c r="AJ220" s="15">
        <f t="shared" si="20"/>
        <v>1.034538122145042</v>
      </c>
      <c r="AK220" s="15">
        <f t="shared" si="20"/>
        <v>1.0356840007544881</v>
      </c>
      <c r="AL220" s="15">
        <f t="shared" si="20"/>
        <v>1.0368111196765544</v>
      </c>
      <c r="AM220" s="15">
        <f t="shared" si="20"/>
        <v>1.0379356757997982</v>
      </c>
      <c r="AN220" s="15">
        <f t="shared" si="20"/>
        <v>1.0390473154169777</v>
      </c>
      <c r="AO220" s="15">
        <f t="shared" si="20"/>
        <v>1.0401775096976307</v>
      </c>
      <c r="AP220" s="15">
        <f t="shared" si="20"/>
        <v>1.0412973502710416</v>
      </c>
    </row>
    <row r="221" spans="1:42" x14ac:dyDescent="0.3">
      <c r="A221" s="3" t="s">
        <v>299</v>
      </c>
      <c r="B221" s="14"/>
      <c r="C221" s="15">
        <f t="shared" si="20"/>
        <v>1.0019939053162286</v>
      </c>
      <c r="D221" s="15">
        <f t="shared" si="20"/>
        <v>1.0038445475979616</v>
      </c>
      <c r="E221" s="15">
        <f t="shared" si="20"/>
        <v>1.0050202497534155</v>
      </c>
      <c r="F221" s="15">
        <f t="shared" si="20"/>
        <v>1.0062852104354996</v>
      </c>
      <c r="G221" s="15">
        <f t="shared" si="20"/>
        <v>1.0073277996146077</v>
      </c>
      <c r="H221" s="15">
        <f t="shared" si="20"/>
        <v>1.0083310282628757</v>
      </c>
      <c r="I221" s="15">
        <f t="shared" si="20"/>
        <v>1.009274363819924</v>
      </c>
      <c r="J221" s="15">
        <f t="shared" si="20"/>
        <v>1.0103036262051257</v>
      </c>
      <c r="K221" s="15">
        <f t="shared" si="20"/>
        <v>1.0112581965593628</v>
      </c>
      <c r="L221" s="15">
        <f t="shared" si="20"/>
        <v>1.0120344823044196</v>
      </c>
      <c r="M221" s="15">
        <f t="shared" si="20"/>
        <v>1.0125757670848337</v>
      </c>
      <c r="N221" s="15">
        <f t="shared" si="20"/>
        <v>1.0130629698760221</v>
      </c>
      <c r="O221" s="15">
        <f t="shared" si="20"/>
        <v>1.0135783758822221</v>
      </c>
      <c r="P221" s="15">
        <f t="shared" si="20"/>
        <v>1.0142572675578572</v>
      </c>
      <c r="Q221" s="15">
        <f t="shared" si="20"/>
        <v>1.0150370399641107</v>
      </c>
      <c r="R221" s="15">
        <f t="shared" si="20"/>
        <v>1.0160072615530518</v>
      </c>
      <c r="S221" s="15">
        <f t="shared" si="20"/>
        <v>1.0169496673337812</v>
      </c>
      <c r="T221" s="15">
        <f t="shared" si="20"/>
        <v>1.0179181068514442</v>
      </c>
      <c r="U221" s="15">
        <f t="shared" si="20"/>
        <v>1.0188516022757825</v>
      </c>
      <c r="V221" s="15">
        <f t="shared" si="20"/>
        <v>1.0198220563088034</v>
      </c>
      <c r="W221" s="15">
        <f t="shared" si="20"/>
        <v>1.02078700916527</v>
      </c>
      <c r="X221" s="15">
        <f t="shared" si="20"/>
        <v>1.0217319718308768</v>
      </c>
      <c r="Y221" s="15">
        <f t="shared" si="20"/>
        <v>1.022652760312188</v>
      </c>
      <c r="Z221" s="15">
        <f t="shared" si="20"/>
        <v>1.0235587498537539</v>
      </c>
      <c r="AA221" s="15">
        <f t="shared" si="20"/>
        <v>1.02452424507974</v>
      </c>
      <c r="AB221" s="15">
        <f t="shared" si="20"/>
        <v>1.0254694401894264</v>
      </c>
      <c r="AC221" s="15">
        <f t="shared" si="20"/>
        <v>1.0264418312564454</v>
      </c>
      <c r="AD221" s="15">
        <f t="shared" si="20"/>
        <v>1.0274043821907544</v>
      </c>
      <c r="AE221" s="15">
        <f t="shared" si="20"/>
        <v>1.0283834366547269</v>
      </c>
      <c r="AF221" s="15">
        <f t="shared" si="20"/>
        <v>1.0293486219552732</v>
      </c>
      <c r="AG221" s="15">
        <f t="shared" si="20"/>
        <v>1.0303052068248681</v>
      </c>
      <c r="AH221" s="15">
        <f t="shared" si="20"/>
        <v>1.0312769005596478</v>
      </c>
      <c r="AI221" s="15">
        <f t="shared" si="20"/>
        <v>1.0322406137143556</v>
      </c>
      <c r="AJ221" s="15">
        <f t="shared" si="20"/>
        <v>1.0332106028592172</v>
      </c>
      <c r="AK221" s="15">
        <f t="shared" si="20"/>
        <v>1.0341557204875438</v>
      </c>
      <c r="AL221" s="15">
        <f t="shared" si="20"/>
        <v>1.035122997784808</v>
      </c>
      <c r="AM221" s="15">
        <f t="shared" si="20"/>
        <v>1.0360799700612024</v>
      </c>
      <c r="AN221" s="15">
        <f t="shared" si="20"/>
        <v>1.0370456977312683</v>
      </c>
      <c r="AO221" s="15">
        <f t="shared" si="20"/>
        <v>1.0379938371326318</v>
      </c>
      <c r="AP221" s="15">
        <f t="shared" si="20"/>
        <v>1.0389630514638941</v>
      </c>
    </row>
    <row r="222" spans="1:42" x14ac:dyDescent="0.3">
      <c r="A222" s="3" t="s">
        <v>300</v>
      </c>
      <c r="B222" s="14"/>
      <c r="C222" s="15">
        <f t="shared" si="20"/>
        <v>1.001179508690399</v>
      </c>
      <c r="D222" s="15">
        <f t="shared" si="20"/>
        <v>1.0023494338726882</v>
      </c>
      <c r="E222" s="15">
        <f t="shared" si="20"/>
        <v>1.0034154148516363</v>
      </c>
      <c r="F222" s="15">
        <f t="shared" si="20"/>
        <v>1.0045573267025287</v>
      </c>
      <c r="G222" s="15">
        <f t="shared" si="20"/>
        <v>1.0054891385679439</v>
      </c>
      <c r="H222" s="15">
        <f t="shared" si="20"/>
        <v>1.0064010462242083</v>
      </c>
      <c r="I222" s="15">
        <f t="shared" si="20"/>
        <v>1.0071714128376252</v>
      </c>
      <c r="J222" s="15">
        <f t="shared" si="20"/>
        <v>1.0080781601433693</v>
      </c>
      <c r="K222" s="15">
        <f t="shared" si="20"/>
        <v>1.0089745867480724</v>
      </c>
      <c r="L222" s="15">
        <f t="shared" si="20"/>
        <v>1.0097302095028593</v>
      </c>
      <c r="M222" s="15">
        <f t="shared" si="20"/>
        <v>1.0103118547258121</v>
      </c>
      <c r="N222" s="15">
        <f t="shared" si="20"/>
        <v>1.0108566403021901</v>
      </c>
      <c r="O222" s="15">
        <f t="shared" si="20"/>
        <v>1.0114589269272249</v>
      </c>
      <c r="P222" s="15">
        <f t="shared" si="20"/>
        <v>1.0120995475846979</v>
      </c>
      <c r="Q222" s="15">
        <f t="shared" si="20"/>
        <v>1.0127895601685812</v>
      </c>
      <c r="R222" s="15">
        <f t="shared" si="20"/>
        <v>1.013571721868902</v>
      </c>
      <c r="S222" s="15">
        <f t="shared" si="20"/>
        <v>1.0142831130477989</v>
      </c>
      <c r="T222" s="15">
        <f t="shared" si="20"/>
        <v>1.0150092480853257</v>
      </c>
      <c r="U222" s="15">
        <f t="shared" si="20"/>
        <v>1.0157176904924965</v>
      </c>
      <c r="V222" s="15">
        <f t="shared" si="20"/>
        <v>1.0164585693886532</v>
      </c>
      <c r="W222" s="15">
        <f t="shared" si="20"/>
        <v>1.0171832300403172</v>
      </c>
      <c r="X222" s="15">
        <f t="shared" si="20"/>
        <v>1.0178843005181728</v>
      </c>
      <c r="Y222" s="15">
        <f t="shared" si="20"/>
        <v>1.0186119099415627</v>
      </c>
      <c r="Z222" s="15">
        <f t="shared" si="20"/>
        <v>1.019340256557884</v>
      </c>
      <c r="AA222" s="15">
        <f t="shared" si="20"/>
        <v>1.0201246298369993</v>
      </c>
      <c r="AB222" s="15">
        <f t="shared" si="20"/>
        <v>1.0208979452221421</v>
      </c>
      <c r="AC222" s="15">
        <f t="shared" si="20"/>
        <v>1.0217184409549007</v>
      </c>
      <c r="AD222" s="15">
        <f t="shared" si="20"/>
        <v>1.0225367251088651</v>
      </c>
      <c r="AE222" s="15">
        <f t="shared" si="20"/>
        <v>1.0233616439992126</v>
      </c>
      <c r="AF222" s="15">
        <f t="shared" si="20"/>
        <v>1.0241659214874783</v>
      </c>
      <c r="AG222" s="15">
        <f t="shared" si="20"/>
        <v>1.0249539807312511</v>
      </c>
      <c r="AH222" s="15">
        <f t="shared" si="20"/>
        <v>1.0257707904993523</v>
      </c>
      <c r="AI222" s="15">
        <f t="shared" si="20"/>
        <v>1.0265794911452071</v>
      </c>
      <c r="AJ222" s="15">
        <f t="shared" si="20"/>
        <v>1.0274073588072807</v>
      </c>
      <c r="AK222" s="15">
        <f t="shared" si="20"/>
        <v>1.0282293289259026</v>
      </c>
      <c r="AL222" s="15">
        <f t="shared" si="20"/>
        <v>1.0290778379900583</v>
      </c>
      <c r="AM222" s="15">
        <f t="shared" si="20"/>
        <v>1.0299005453016115</v>
      </c>
      <c r="AN222" s="15">
        <f t="shared" si="20"/>
        <v>1.0307350477000687</v>
      </c>
      <c r="AO222" s="15">
        <f t="shared" si="20"/>
        <v>1.0315555434328274</v>
      </c>
      <c r="AP222" s="15">
        <f t="shared" si="20"/>
        <v>1.0324062640757776</v>
      </c>
    </row>
    <row r="223" spans="1:42" x14ac:dyDescent="0.3">
      <c r="A223" s="3" t="s">
        <v>301</v>
      </c>
      <c r="B223" s="14"/>
      <c r="C223" s="15">
        <f t="shared" si="20"/>
        <v>1.0021407389593411</v>
      </c>
      <c r="D223" s="15">
        <f t="shared" si="20"/>
        <v>1.0041978015264812</v>
      </c>
      <c r="E223" s="15">
        <f t="shared" si="20"/>
        <v>1.0056478338139527</v>
      </c>
      <c r="F223" s="15">
        <f t="shared" si="20"/>
        <v>1.0070884014195303</v>
      </c>
      <c r="G223" s="15">
        <f t="shared" si="20"/>
        <v>1.0083157985760816</v>
      </c>
      <c r="H223" s="15">
        <f t="shared" si="20"/>
        <v>1.0095242663688446</v>
      </c>
      <c r="I223" s="15">
        <f t="shared" si="20"/>
        <v>1.0107133745850059</v>
      </c>
      <c r="J223" s="15">
        <f t="shared" si="20"/>
        <v>1.0119302315276297</v>
      </c>
      <c r="K223" s="15">
        <f t="shared" si="20"/>
        <v>1.013078254420114</v>
      </c>
      <c r="L223" s="15">
        <f t="shared" si="20"/>
        <v>1.0140647324011769</v>
      </c>
      <c r="M223" s="15">
        <f t="shared" si="20"/>
        <v>1.0146622979989512</v>
      </c>
      <c r="N223" s="15">
        <f t="shared" si="20"/>
        <v>1.0151725303956107</v>
      </c>
      <c r="O223" s="15">
        <f t="shared" si="20"/>
        <v>1.0157386904580088</v>
      </c>
      <c r="P223" s="15">
        <f t="shared" si="20"/>
        <v>1.0164889816045304</v>
      </c>
      <c r="Q223" s="15">
        <f t="shared" si="20"/>
        <v>1.017385114894785</v>
      </c>
      <c r="R223" s="15">
        <f t="shared" si="20"/>
        <v>1.0183963301126169</v>
      </c>
      <c r="S223" s="15">
        <f t="shared" si="20"/>
        <v>1.0194163646931227</v>
      </c>
      <c r="T223" s="15">
        <f t="shared" si="20"/>
        <v>1.0204589854463308</v>
      </c>
      <c r="U223" s="15">
        <f t="shared" si="20"/>
        <v>1.0214902055599844</v>
      </c>
      <c r="V223" s="15">
        <f t="shared" si="20"/>
        <v>1.0225162631198774</v>
      </c>
      <c r="W223" s="15">
        <f t="shared" si="20"/>
        <v>1.0235423206797707</v>
      </c>
      <c r="X223" s="15">
        <f t="shared" si="20"/>
        <v>1.0245554718552627</v>
      </c>
      <c r="Y223" s="15">
        <f t="shared" si="20"/>
        <v>1.0256202485683592</v>
      </c>
      <c r="Z223" s="15">
        <f t="shared" si="20"/>
        <v>1.0267170761360522</v>
      </c>
      <c r="AA223" s="15">
        <f t="shared" si="20"/>
        <v>1.027813903703745</v>
      </c>
      <c r="AB223" s="15">
        <f t="shared" si="20"/>
        <v>1.0289001910575104</v>
      </c>
      <c r="AC223" s="15">
        <f t="shared" si="20"/>
        <v>1.0299935769226964</v>
      </c>
      <c r="AD223" s="15">
        <f t="shared" si="20"/>
        <v>1.031080939808495</v>
      </c>
      <c r="AE223" s="15">
        <f t="shared" si="20"/>
        <v>1.0321730350352409</v>
      </c>
      <c r="AF223" s="15">
        <f t="shared" si="20"/>
        <v>1.0332509332391453</v>
      </c>
      <c r="AG223" s="15">
        <f t="shared" si="20"/>
        <v>1.034337005486504</v>
      </c>
      <c r="AH223" s="15">
        <f t="shared" si="20"/>
        <v>1.0354189907121356</v>
      </c>
      <c r="AI223" s="15">
        <f t="shared" si="20"/>
        <v>1.0364940925327533</v>
      </c>
      <c r="AJ223" s="15">
        <f t="shared" si="20"/>
        <v>1.0375756475455713</v>
      </c>
      <c r="AK223" s="15">
        <f t="shared" si="20"/>
        <v>1.0386552666007294</v>
      </c>
      <c r="AL223" s="15">
        <f t="shared" si="20"/>
        <v>1.0397430596993416</v>
      </c>
      <c r="AM223" s="15">
        <f t="shared" si="20"/>
        <v>1.0408170859879255</v>
      </c>
      <c r="AN223" s="15">
        <f t="shared" si="20"/>
        <v>1.0418930482341699</v>
      </c>
      <c r="AO223" s="15">
        <f t="shared" si="20"/>
        <v>1.0429653536715007</v>
      </c>
      <c r="AP223" s="15">
        <f t="shared" si="20"/>
        <v>1.044036583576798</v>
      </c>
    </row>
    <row r="224" spans="1:42" x14ac:dyDescent="0.3">
      <c r="A224" s="3" t="s">
        <v>302</v>
      </c>
      <c r="B224" s="14"/>
      <c r="C224" s="15">
        <f t="shared" si="20"/>
        <v>1.0021649464374844</v>
      </c>
      <c r="D224" s="15">
        <f t="shared" si="20"/>
        <v>1.0043350902968362</v>
      </c>
      <c r="E224" s="15">
        <f t="shared" si="20"/>
        <v>1.0057733666837507</v>
      </c>
      <c r="F224" s="15">
        <f t="shared" si="20"/>
        <v>1.0072674933327648</v>
      </c>
      <c r="G224" s="15">
        <f t="shared" si="20"/>
        <v>1.0084654550272372</v>
      </c>
      <c r="H224" s="15">
        <f t="shared" si="20"/>
        <v>1.0095772628473663</v>
      </c>
      <c r="I224" s="15">
        <f t="shared" si="20"/>
        <v>1.0106037096202165</v>
      </c>
      <c r="J224" s="15">
        <f t="shared" si="20"/>
        <v>1.0117547183340907</v>
      </c>
      <c r="K224" s="15">
        <f t="shared" si="20"/>
        <v>1.0128228325737756</v>
      </c>
      <c r="L224" s="15">
        <f t="shared" si="20"/>
        <v>1.013726038784043</v>
      </c>
      <c r="M224" s="15">
        <f t="shared" si="20"/>
        <v>1.0143455009971121</v>
      </c>
      <c r="N224" s="15">
        <f t="shared" si="20"/>
        <v>1.0149111390616909</v>
      </c>
      <c r="O224" s="15">
        <f t="shared" si="20"/>
        <v>1.0155097234953949</v>
      </c>
      <c r="P224" s="15">
        <f t="shared" si="20"/>
        <v>1.0162599140822119</v>
      </c>
      <c r="Q224" s="15">
        <f t="shared" si="20"/>
        <v>1.0171291168206014</v>
      </c>
      <c r="R224" s="15">
        <f t="shared" si="20"/>
        <v>1.0181682488264838</v>
      </c>
      <c r="S224" s="15">
        <f t="shared" si="20"/>
        <v>1.0191417523698041</v>
      </c>
      <c r="T224" s="15">
        <f t="shared" si="20"/>
        <v>1.0200933210310064</v>
      </c>
      <c r="U224" s="15">
        <f t="shared" si="20"/>
        <v>1.021006305441736</v>
      </c>
      <c r="V224" s="15">
        <f t="shared" si="20"/>
        <v>1.0218932146512327</v>
      </c>
      <c r="W224" s="15">
        <f t="shared" si="20"/>
        <v>1.0227938661965144</v>
      </c>
      <c r="X224" s="15">
        <f t="shared" si="20"/>
        <v>1.0236774279139611</v>
      </c>
      <c r="Y224" s="15">
        <f t="shared" si="20"/>
        <v>1.0245214363700783</v>
      </c>
      <c r="Z224" s="15">
        <f t="shared" si="20"/>
        <v>1.0254073765687184</v>
      </c>
      <c r="AA224" s="15">
        <f t="shared" si="20"/>
        <v>1.0263365698883224</v>
      </c>
      <c r="AB224" s="15">
        <f t="shared" si="20"/>
        <v>1.0272765104192452</v>
      </c>
      <c r="AC224" s="15">
        <f t="shared" si="20"/>
        <v>1.0282427023351928</v>
      </c>
      <c r="AD224" s="15">
        <f t="shared" si="20"/>
        <v>1.0292204342895239</v>
      </c>
      <c r="AE224" s="15">
        <f t="shared" si="20"/>
        <v>1.0301709458479735</v>
      </c>
      <c r="AF224" s="15">
        <f t="shared" si="20"/>
        <v>1.0311172289954122</v>
      </c>
      <c r="AG224" s="15">
        <f t="shared" si="20"/>
        <v>1.0320431629148621</v>
      </c>
      <c r="AH224" s="15">
        <f t="shared" si="20"/>
        <v>1.0329705063046488</v>
      </c>
      <c r="AI224" s="15">
        <f t="shared" si="20"/>
        <v>1.0339378434152453</v>
      </c>
      <c r="AJ224" s="15">
        <f t="shared" si="20"/>
        <v>1.034924560742974</v>
      </c>
      <c r="AK224" s="15">
        <f t="shared" si="20"/>
        <v>1.0359406126720898</v>
      </c>
      <c r="AL224" s="15">
        <f t="shared" si="20"/>
        <v>1.0369423056221481</v>
      </c>
      <c r="AM224" s="15">
        <f t="shared" si="20"/>
        <v>1.0379523673023319</v>
      </c>
      <c r="AN224" s="15">
        <f t="shared" si="20"/>
        <v>1.0389448106033043</v>
      </c>
      <c r="AO224" s="15">
        <f t="shared" si="20"/>
        <v>1.0399434203370008</v>
      </c>
      <c r="AP224" s="15">
        <f t="shared" si="20"/>
        <v>1.0409439680924104</v>
      </c>
    </row>
    <row r="225" spans="1:42" x14ac:dyDescent="0.3">
      <c r="A225" s="3" t="s">
        <v>303</v>
      </c>
      <c r="B225" s="14"/>
      <c r="C225" s="15">
        <f t="shared" si="20"/>
        <v>1.0023875865096679</v>
      </c>
      <c r="D225" s="15">
        <f t="shared" si="20"/>
        <v>1.0046936224813796</v>
      </c>
      <c r="E225" s="15">
        <f t="shared" si="20"/>
        <v>1.0062990586460032</v>
      </c>
      <c r="F225" s="15">
        <f t="shared" si="20"/>
        <v>1.0079567966574077</v>
      </c>
      <c r="G225" s="15">
        <f t="shared" si="20"/>
        <v>1.0093990597050075</v>
      </c>
      <c r="H225" s="15">
        <f t="shared" si="20"/>
        <v>1.0107960088936192</v>
      </c>
      <c r="I225" s="15">
        <f t="shared" si="20"/>
        <v>1.0121248792320821</v>
      </c>
      <c r="J225" s="15">
        <f t="shared" si="20"/>
        <v>1.0136204527020207</v>
      </c>
      <c r="K225" s="15">
        <f t="shared" si="20"/>
        <v>1.0150460742529175</v>
      </c>
      <c r="L225" s="15">
        <f t="shared" si="20"/>
        <v>1.0162912328200859</v>
      </c>
      <c r="M225" s="15">
        <f t="shared" si="20"/>
        <v>1.0172949095822819</v>
      </c>
      <c r="N225" s="15">
        <f t="shared" si="20"/>
        <v>1.0182530563621559</v>
      </c>
      <c r="O225" s="15">
        <f t="shared" si="20"/>
        <v>1.0192468634921079</v>
      </c>
      <c r="P225" s="15">
        <f t="shared" si="20"/>
        <v>1.020421421770233</v>
      </c>
      <c r="Q225" s="15">
        <f t="shared" si="20"/>
        <v>1.0216967655630234</v>
      </c>
      <c r="R225" s="15">
        <f t="shared" ref="R225:AP225" si="21">(R72/$B72)</f>
        <v>1.0231808844962702</v>
      </c>
      <c r="S225" s="15">
        <f t="shared" si="21"/>
        <v>1.024632296765001</v>
      </c>
      <c r="T225" s="15">
        <f t="shared" si="21"/>
        <v>1.0260922098848617</v>
      </c>
      <c r="U225" s="15">
        <f t="shared" si="21"/>
        <v>1.0275314472057882</v>
      </c>
      <c r="V225" s="15">
        <f t="shared" si="21"/>
        <v>1.0289750790345022</v>
      </c>
      <c r="W225" s="15">
        <f t="shared" si="21"/>
        <v>1.0304141002320948</v>
      </c>
      <c r="X225" s="15">
        <f t="shared" si="21"/>
        <v>1.0318373444263198</v>
      </c>
      <c r="Y225" s="15">
        <f t="shared" si="21"/>
        <v>1.0332493502071867</v>
      </c>
      <c r="Z225" s="15">
        <f t="shared" si="21"/>
        <v>1.0346147453890626</v>
      </c>
      <c r="AA225" s="15">
        <f t="shared" si="21"/>
        <v>1.0360120547832308</v>
      </c>
      <c r="AB225" s="15">
        <f t="shared" si="21"/>
        <v>1.0374049696696115</v>
      </c>
      <c r="AC225" s="15">
        <f t="shared" si="21"/>
        <v>1.0387966598571008</v>
      </c>
      <c r="AD225" s="15">
        <f t="shared" si="21"/>
        <v>1.0401920241412645</v>
      </c>
      <c r="AE225" s="15">
        <f t="shared" si="21"/>
        <v>1.0415698824353901</v>
      </c>
      <c r="AF225" s="15">
        <f t="shared" si="21"/>
        <v>1.0429440666328409</v>
      </c>
      <c r="AG225" s="15">
        <f t="shared" si="21"/>
        <v>1.0442998803469183</v>
      </c>
      <c r="AH225" s="15">
        <f t="shared" si="21"/>
        <v>1.0456558381432182</v>
      </c>
      <c r="AI225" s="15">
        <f t="shared" si="21"/>
        <v>1.0470137410495224</v>
      </c>
      <c r="AJ225" s="15">
        <f t="shared" si="21"/>
        <v>1.0483530573491191</v>
      </c>
      <c r="AK225" s="15">
        <f t="shared" si="21"/>
        <v>1.0496883393464849</v>
      </c>
      <c r="AL225" s="15">
        <f t="shared" si="21"/>
        <v>1.0510200913293983</v>
      </c>
      <c r="AM225" s="15">
        <f t="shared" si="21"/>
        <v>1.0523377952956146</v>
      </c>
      <c r="AN225" s="15">
        <f t="shared" si="21"/>
        <v>1.053638929806239</v>
      </c>
      <c r="AO225" s="15">
        <f t="shared" si="21"/>
        <v>1.0549405686046422</v>
      </c>
      <c r="AP225" s="15">
        <f t="shared" si="21"/>
        <v>1.0562420633208229</v>
      </c>
    </row>
    <row r="226" spans="1:42" x14ac:dyDescent="0.3">
      <c r="A226" s="3" t="s">
        <v>304</v>
      </c>
      <c r="B226" s="14"/>
      <c r="C226" s="15">
        <f t="shared" ref="C226:AP232" si="22">(C73/$B73)</f>
        <v>1.0019013203101992</v>
      </c>
      <c r="D226" s="15">
        <f t="shared" si="22"/>
        <v>1.0036010629015193</v>
      </c>
      <c r="E226" s="15">
        <f t="shared" si="22"/>
        <v>1.0044981076099169</v>
      </c>
      <c r="F226" s="15">
        <f t="shared" si="22"/>
        <v>1.0056817376176608</v>
      </c>
      <c r="G226" s="15">
        <f t="shared" si="22"/>
        <v>1.0066232289519321</v>
      </c>
      <c r="H226" s="15">
        <f t="shared" si="22"/>
        <v>1.0075093665128758</v>
      </c>
      <c r="I226" s="15">
        <f t="shared" si="22"/>
        <v>1.0083230397129239</v>
      </c>
      <c r="J226" s="15">
        <f t="shared" si="22"/>
        <v>1.0093648768037695</v>
      </c>
      <c r="K226" s="15">
        <f t="shared" si="22"/>
        <v>1.0103347267214204</v>
      </c>
      <c r="L226" s="15">
        <f t="shared" si="22"/>
        <v>1.0110436913059129</v>
      </c>
      <c r="M226" s="15">
        <f t="shared" si="22"/>
        <v>1.0113669518885726</v>
      </c>
      <c r="N226" s="15">
        <f t="shared" si="22"/>
        <v>1.0116601496460631</v>
      </c>
      <c r="O226" s="15">
        <f t="shared" si="22"/>
        <v>1.0119720940632397</v>
      </c>
      <c r="P226" s="15">
        <f t="shared" si="22"/>
        <v>1.0124995909819705</v>
      </c>
      <c r="Q226" s="15">
        <f t="shared" si="22"/>
        <v>1.0131858550658246</v>
      </c>
      <c r="R226" s="15">
        <f t="shared" si="22"/>
        <v>1.0141029416576683</v>
      </c>
      <c r="S226" s="15">
        <f t="shared" si="22"/>
        <v>1.0149729230064461</v>
      </c>
      <c r="T226" s="15">
        <f t="shared" si="22"/>
        <v>1.0158712629386037</v>
      </c>
      <c r="U226" s="15">
        <f t="shared" si="22"/>
        <v>1.0167123403466292</v>
      </c>
      <c r="V226" s="15">
        <f t="shared" si="22"/>
        <v>1.0176813040585495</v>
      </c>
      <c r="W226" s="15">
        <f t="shared" si="22"/>
        <v>1.0186450868754295</v>
      </c>
      <c r="X226" s="15">
        <f t="shared" si="22"/>
        <v>1.0195848739679112</v>
      </c>
      <c r="Y226" s="15">
        <f t="shared" si="22"/>
        <v>1.020583559656643</v>
      </c>
      <c r="Z226" s="15">
        <f t="shared" si="22"/>
        <v>1.0216166710295256</v>
      </c>
      <c r="AA226" s="15">
        <f t="shared" si="22"/>
        <v>1.0227143390814</v>
      </c>
      <c r="AB226" s="15">
        <f t="shared" si="22"/>
        <v>1.0238364800453736</v>
      </c>
      <c r="AC226" s="15">
        <f t="shared" si="22"/>
        <v>1.0249599162331076</v>
      </c>
      <c r="AD226" s="15">
        <f t="shared" si="22"/>
        <v>1.0261082343509702</v>
      </c>
      <c r="AE226" s="15">
        <f t="shared" si="22"/>
        <v>1.0272722314932976</v>
      </c>
      <c r="AF226" s="15">
        <f t="shared" si="22"/>
        <v>1.0284436591298278</v>
      </c>
      <c r="AG226" s="15">
        <f t="shared" si="22"/>
        <v>1.0296032934131736</v>
      </c>
      <c r="AH226" s="15">
        <f t="shared" si="22"/>
        <v>1.0307830377496374</v>
      </c>
      <c r="AI226" s="15">
        <f t="shared" si="22"/>
        <v>1.0319753934753444</v>
      </c>
      <c r="AJ226" s="15">
        <f t="shared" si="22"/>
        <v>1.0331708168362728</v>
      </c>
      <c r="AK226" s="15">
        <f t="shared" si="22"/>
        <v>1.0343718982799428</v>
      </c>
      <c r="AL226" s="15">
        <f t="shared" si="22"/>
        <v>1.0355830688350076</v>
      </c>
      <c r="AM226" s="15">
        <f t="shared" si="22"/>
        <v>1.0367906945671499</v>
      </c>
      <c r="AN226" s="15">
        <f t="shared" si="22"/>
        <v>1.03799307123458</v>
      </c>
      <c r="AO226" s="15">
        <f t="shared" si="22"/>
        <v>1.0392006969667222</v>
      </c>
      <c r="AP226" s="15">
        <f t="shared" si="22"/>
        <v>1.0404175256045287</v>
      </c>
    </row>
    <row r="227" spans="1:42" x14ac:dyDescent="0.3">
      <c r="A227" s="3" t="s">
        <v>305</v>
      </c>
      <c r="B227" s="14"/>
      <c r="C227" s="15">
        <f t="shared" si="22"/>
        <v>1.002867616292431</v>
      </c>
      <c r="D227" s="15">
        <f t="shared" si="22"/>
        <v>1.0056842649474804</v>
      </c>
      <c r="E227" s="15">
        <f t="shared" si="22"/>
        <v>1.0081092461296386</v>
      </c>
      <c r="F227" s="15">
        <f t="shared" si="22"/>
        <v>1.0105798031631879</v>
      </c>
      <c r="G227" s="15">
        <f t="shared" si="22"/>
        <v>1.0129028490705834</v>
      </c>
      <c r="H227" s="15">
        <f t="shared" si="22"/>
        <v>1.0152319988866472</v>
      </c>
      <c r="I227" s="15">
        <f t="shared" si="22"/>
        <v>1.0175730513246144</v>
      </c>
      <c r="J227" s="15">
        <f t="shared" si="22"/>
        <v>1.0200318074680712</v>
      </c>
      <c r="K227" s="15">
        <f t="shared" si="22"/>
        <v>1.0224388838514686</v>
      </c>
      <c r="L227" s="15">
        <f t="shared" si="22"/>
        <v>1.0246789166009733</v>
      </c>
      <c r="M227" s="15">
        <f t="shared" si="22"/>
        <v>1.0266513946871783</v>
      </c>
      <c r="N227" s="15">
        <f t="shared" si="22"/>
        <v>1.0285284483345332</v>
      </c>
      <c r="O227" s="15">
        <f t="shared" si="22"/>
        <v>1.0304423288975211</v>
      </c>
      <c r="P227" s="15">
        <f t="shared" si="22"/>
        <v>1.032492937014682</v>
      </c>
      <c r="Q227" s="15">
        <f t="shared" si="22"/>
        <v>1.0346558570513422</v>
      </c>
      <c r="R227" s="15">
        <f t="shared" si="22"/>
        <v>1.0370332277458865</v>
      </c>
      <c r="S227" s="15">
        <f t="shared" si="22"/>
        <v>1.0393738732566091</v>
      </c>
      <c r="T227" s="15">
        <f t="shared" si="22"/>
        <v>1.0417321183706592</v>
      </c>
      <c r="U227" s="15">
        <f t="shared" si="22"/>
        <v>1.0440636080183794</v>
      </c>
      <c r="V227" s="15">
        <f t="shared" si="22"/>
        <v>1.046453491725694</v>
      </c>
      <c r="W227" s="15">
        <f t="shared" si="22"/>
        <v>1.0488429685057641</v>
      </c>
      <c r="X227" s="15">
        <f t="shared" si="22"/>
        <v>1.0512005014971362</v>
      </c>
      <c r="Y227" s="15">
        <f t="shared" si="22"/>
        <v>1.0535356534900573</v>
      </c>
      <c r="Z227" s="15">
        <f t="shared" si="22"/>
        <v>1.0558658206242324</v>
      </c>
      <c r="AA227" s="15">
        <f t="shared" si="22"/>
        <v>1.0582311869650622</v>
      </c>
      <c r="AB227" s="15">
        <f t="shared" si="22"/>
        <v>1.0605679666669616</v>
      </c>
      <c r="AC227" s="15">
        <f t="shared" si="22"/>
        <v>1.0629261100492005</v>
      </c>
      <c r="AD227" s="15">
        <f t="shared" si="22"/>
        <v>1.0652642122646447</v>
      </c>
      <c r="AE227" s="15">
        <f t="shared" si="22"/>
        <v>1.0675891910764517</v>
      </c>
      <c r="AF227" s="15">
        <f t="shared" si="22"/>
        <v>1.0698861936401951</v>
      </c>
      <c r="AG227" s="15">
        <f t="shared" si="22"/>
        <v>1.0721643758188775</v>
      </c>
      <c r="AH227" s="15">
        <f t="shared" si="22"/>
        <v>1.0744520190559959</v>
      </c>
      <c r="AI227" s="15">
        <f t="shared" si="22"/>
        <v>1.0767238938623875</v>
      </c>
      <c r="AJ227" s="15">
        <f t="shared" si="22"/>
        <v>1.0789880370511324</v>
      </c>
      <c r="AK227" s="15">
        <f t="shared" si="22"/>
        <v>1.0812385481771847</v>
      </c>
      <c r="AL227" s="15">
        <f t="shared" si="22"/>
        <v>1.0834962822618277</v>
      </c>
      <c r="AM227" s="15">
        <f t="shared" si="22"/>
        <v>1.0857277695391967</v>
      </c>
      <c r="AN227" s="15">
        <f t="shared" si="22"/>
        <v>1.0879495922945071</v>
      </c>
      <c r="AO227" s="15">
        <f t="shared" si="22"/>
        <v>1.0901626661140595</v>
      </c>
      <c r="AP227" s="15">
        <f t="shared" si="22"/>
        <v>1.092372993174711</v>
      </c>
    </row>
    <row r="228" spans="1:42" x14ac:dyDescent="0.3">
      <c r="A228" s="3" t="s">
        <v>306</v>
      </c>
      <c r="B228" s="14"/>
      <c r="C228" s="15">
        <f t="shared" si="22"/>
        <v>1.0024172378225862</v>
      </c>
      <c r="D228" s="15">
        <f t="shared" si="22"/>
        <v>1.0048066926818415</v>
      </c>
      <c r="E228" s="15">
        <f t="shared" si="22"/>
        <v>1.0067995052352283</v>
      </c>
      <c r="F228" s="15">
        <f t="shared" si="22"/>
        <v>1.0087401122203694</v>
      </c>
      <c r="G228" s="15">
        <f t="shared" si="22"/>
        <v>1.010475137278142</v>
      </c>
      <c r="H228" s="15">
        <f t="shared" si="22"/>
        <v>1.0122090822207097</v>
      </c>
      <c r="I228" s="15">
        <f t="shared" si="22"/>
        <v>1.0138573380236735</v>
      </c>
      <c r="J228" s="15">
        <f t="shared" si="22"/>
        <v>1.0155741211357603</v>
      </c>
      <c r="K228" s="15">
        <f t="shared" si="22"/>
        <v>1.017188533328965</v>
      </c>
      <c r="L228" s="15">
        <f t="shared" si="22"/>
        <v>1.0185887226731603</v>
      </c>
      <c r="M228" s="15">
        <f t="shared" si="22"/>
        <v>1.0195362237336234</v>
      </c>
      <c r="N228" s="15">
        <f t="shared" si="22"/>
        <v>1.0202186165176377</v>
      </c>
      <c r="O228" s="15">
        <f t="shared" si="22"/>
        <v>1.0208714861527131</v>
      </c>
      <c r="P228" s="15">
        <f t="shared" si="22"/>
        <v>1.0217356983295838</v>
      </c>
      <c r="Q228" s="15">
        <f t="shared" si="22"/>
        <v>1.0227448859695376</v>
      </c>
      <c r="R228" s="15">
        <f t="shared" si="22"/>
        <v>1.0238746864740593</v>
      </c>
      <c r="S228" s="15">
        <f t="shared" si="22"/>
        <v>1.0251509025952708</v>
      </c>
      <c r="T228" s="15">
        <f t="shared" si="22"/>
        <v>1.0265222888673307</v>
      </c>
      <c r="U228" s="15">
        <f t="shared" si="22"/>
        <v>1.0279051963682446</v>
      </c>
      <c r="V228" s="15">
        <f t="shared" si="22"/>
        <v>1.0292662615394559</v>
      </c>
      <c r="W228" s="15">
        <f t="shared" si="22"/>
        <v>1.0306423283107375</v>
      </c>
      <c r="X228" s="15">
        <f t="shared" si="22"/>
        <v>1.0319749504482147</v>
      </c>
      <c r="Y228" s="15">
        <f t="shared" si="22"/>
        <v>1.0332844101151828</v>
      </c>
      <c r="Z228" s="15">
        <f t="shared" si="22"/>
        <v>1.0346028707421933</v>
      </c>
      <c r="AA228" s="15">
        <f t="shared" si="22"/>
        <v>1.0359267319452292</v>
      </c>
      <c r="AB228" s="15">
        <f t="shared" si="22"/>
        <v>1.0372612742875156</v>
      </c>
      <c r="AC228" s="15">
        <f t="shared" si="22"/>
        <v>1.0385724141336914</v>
      </c>
      <c r="AD228" s="15">
        <f t="shared" si="22"/>
        <v>1.039877313314238</v>
      </c>
      <c r="AE228" s="15">
        <f t="shared" si="22"/>
        <v>1.04116001012668</v>
      </c>
      <c r="AF228" s="15">
        <f t="shared" si="22"/>
        <v>1.0424308256718662</v>
      </c>
      <c r="AG228" s="15">
        <f t="shared" si="22"/>
        <v>1.0436927602698103</v>
      </c>
      <c r="AH228" s="15">
        <f t="shared" si="22"/>
        <v>1.0449696964678252</v>
      </c>
      <c r="AI228" s="15">
        <f t="shared" si="22"/>
        <v>1.046261274227509</v>
      </c>
      <c r="AJ228" s="15">
        <f t="shared" si="22"/>
        <v>1.0475454111935578</v>
      </c>
      <c r="AK228" s="15">
        <f t="shared" si="22"/>
        <v>1.0488308683004128</v>
      </c>
      <c r="AL228" s="15">
        <f t="shared" si="22"/>
        <v>1.0501111648568435</v>
      </c>
      <c r="AM228" s="15">
        <f t="shared" si="22"/>
        <v>1.0514043027829347</v>
      </c>
      <c r="AN228" s="15">
        <f t="shared" si="22"/>
        <v>1.0526827991473571</v>
      </c>
      <c r="AO228" s="15">
        <f t="shared" si="22"/>
        <v>1.0539704164846222</v>
      </c>
      <c r="AP228" s="15">
        <f t="shared" si="22"/>
        <v>1.0552547934762722</v>
      </c>
    </row>
    <row r="229" spans="1:42" x14ac:dyDescent="0.3">
      <c r="A229" s="3" t="s">
        <v>307</v>
      </c>
      <c r="B229" s="14"/>
      <c r="C229" s="15">
        <f t="shared" si="22"/>
        <v>1.0020182396368458</v>
      </c>
      <c r="D229" s="15">
        <f t="shared" si="22"/>
        <v>1.0035615993591398</v>
      </c>
      <c r="E229" s="15">
        <f t="shared" si="22"/>
        <v>1.0045969854987149</v>
      </c>
      <c r="F229" s="15">
        <f t="shared" si="22"/>
        <v>1.0057931935901832</v>
      </c>
      <c r="G229" s="15">
        <f t="shared" si="22"/>
        <v>1.006798899735099</v>
      </c>
      <c r="H229" s="15">
        <f t="shared" si="22"/>
        <v>1.0077848824330844</v>
      </c>
      <c r="I229" s="15">
        <f t="shared" si="22"/>
        <v>1.0086982297447786</v>
      </c>
      <c r="J229" s="15">
        <f t="shared" si="22"/>
        <v>1.0097360813152201</v>
      </c>
      <c r="K229" s="15">
        <f t="shared" si="22"/>
        <v>1.0107240553227514</v>
      </c>
      <c r="L229" s="15">
        <f t="shared" si="22"/>
        <v>1.0115579399011401</v>
      </c>
      <c r="M229" s="15">
        <f t="shared" si="22"/>
        <v>1.0120826973786021</v>
      </c>
      <c r="N229" s="15">
        <f t="shared" si="22"/>
        <v>1.0125052342993777</v>
      </c>
      <c r="O229" s="15">
        <f t="shared" si="22"/>
        <v>1.0129593477000944</v>
      </c>
      <c r="P229" s="15">
        <f t="shared" si="22"/>
        <v>1.0135762743622498</v>
      </c>
      <c r="Q229" s="15">
        <f t="shared" si="22"/>
        <v>1.0142817668870636</v>
      </c>
      <c r="R229" s="15">
        <f t="shared" si="22"/>
        <v>1.0151825025716341</v>
      </c>
      <c r="S229" s="15">
        <f t="shared" si="22"/>
        <v>1.0160465412660025</v>
      </c>
      <c r="T229" s="15">
        <f t="shared" si="22"/>
        <v>1.016926700085266</v>
      </c>
      <c r="U229" s="15">
        <f t="shared" si="22"/>
        <v>1.0177868509848069</v>
      </c>
      <c r="V229" s="15">
        <f t="shared" si="22"/>
        <v>1.0186267094918329</v>
      </c>
      <c r="W229" s="15">
        <f t="shared" si="22"/>
        <v>1.0194526288320382</v>
      </c>
      <c r="X229" s="15">
        <f t="shared" si="22"/>
        <v>1.020262048750292</v>
      </c>
      <c r="Y229" s="15">
        <f t="shared" si="22"/>
        <v>1.021098493583811</v>
      </c>
      <c r="Z229" s="15">
        <f t="shared" si="22"/>
        <v>1.0219452742621156</v>
      </c>
      <c r="AA229" s="15">
        <f t="shared" si="22"/>
        <v>1.0228225883534563</v>
      </c>
      <c r="AB229" s="15">
        <f t="shared" si="22"/>
        <v>1.023712608896185</v>
      </c>
      <c r="AC229" s="15">
        <f t="shared" si="22"/>
        <v>1.0246125859866426</v>
      </c>
      <c r="AD229" s="15">
        <f t="shared" si="22"/>
        <v>1.0255246057586396</v>
      </c>
      <c r="AE229" s="15">
        <f t="shared" si="22"/>
        <v>1.0264279016983404</v>
      </c>
      <c r="AF229" s="15">
        <f t="shared" si="22"/>
        <v>1.0273351802571331</v>
      </c>
      <c r="AG229" s="15">
        <f t="shared" si="22"/>
        <v>1.028238476196834</v>
      </c>
      <c r="AH229" s="15">
        <f t="shared" si="22"/>
        <v>1.0291486943078132</v>
      </c>
      <c r="AI229" s="15">
        <f t="shared" si="22"/>
        <v>1.0300512316534014</v>
      </c>
      <c r="AJ229" s="15">
        <f t="shared" si="22"/>
        <v>1.0309472261247674</v>
      </c>
      <c r="AK229" s="15">
        <f t="shared" si="22"/>
        <v>1.0318492893490352</v>
      </c>
      <c r="AL229" s="15">
        <f t="shared" si="22"/>
        <v>1.0327556196651868</v>
      </c>
      <c r="AM229" s="15">
        <f t="shared" si="22"/>
        <v>1.0336456402079155</v>
      </c>
      <c r="AN229" s="15">
        <f t="shared" si="22"/>
        <v>1.0345248507845379</v>
      </c>
      <c r="AO229" s="15">
        <f t="shared" si="22"/>
        <v>1.0354072853861396</v>
      </c>
      <c r="AP229" s="15">
        <f t="shared" si="22"/>
        <v>1.0362939870796251</v>
      </c>
    </row>
    <row r="230" spans="1:42" x14ac:dyDescent="0.3">
      <c r="A230" s="3" t="s">
        <v>308</v>
      </c>
      <c r="B230" s="14"/>
      <c r="C230" s="15">
        <f t="shared" si="22"/>
        <v>1.0025520366405354</v>
      </c>
      <c r="D230" s="15">
        <f t="shared" si="22"/>
        <v>1.0049444324138956</v>
      </c>
      <c r="E230" s="15">
        <f t="shared" si="22"/>
        <v>1.0066908739376677</v>
      </c>
      <c r="F230" s="15">
        <f t="shared" si="22"/>
        <v>1.008455792413659</v>
      </c>
      <c r="G230" s="15">
        <f t="shared" si="22"/>
        <v>1.0100152471809714</v>
      </c>
      <c r="H230" s="15">
        <f t="shared" si="22"/>
        <v>1.0115813536510827</v>
      </c>
      <c r="I230" s="15">
        <f t="shared" si="22"/>
        <v>1.0130905511083586</v>
      </c>
      <c r="J230" s="15">
        <f t="shared" si="22"/>
        <v>1.0146559185003809</v>
      </c>
      <c r="K230" s="15">
        <f t="shared" si="22"/>
        <v>1.0161436826930823</v>
      </c>
      <c r="L230" s="15">
        <f t="shared" si="22"/>
        <v>1.0174067671467963</v>
      </c>
      <c r="M230" s="15">
        <f t="shared" si="22"/>
        <v>1.0182729666668391</v>
      </c>
      <c r="N230" s="15">
        <f t="shared" si="22"/>
        <v>1.0190756054712473</v>
      </c>
      <c r="O230" s="15">
        <f t="shared" si="22"/>
        <v>1.0199299797418695</v>
      </c>
      <c r="P230" s="15">
        <f t="shared" si="22"/>
        <v>1.0209972085020587</v>
      </c>
      <c r="Q230" s="15">
        <f t="shared" si="22"/>
        <v>1.0221974713182271</v>
      </c>
      <c r="R230" s="15">
        <f t="shared" si="22"/>
        <v>1.0234901188954921</v>
      </c>
      <c r="S230" s="15">
        <f t="shared" si="22"/>
        <v>1.0248093732839532</v>
      </c>
      <c r="T230" s="15">
        <f t="shared" si="22"/>
        <v>1.0261530172493436</v>
      </c>
      <c r="U230" s="15">
        <f t="shared" si="22"/>
        <v>1.0274855750434024</v>
      </c>
      <c r="V230" s="15">
        <f t="shared" si="22"/>
        <v>1.0288388270239468</v>
      </c>
      <c r="W230" s="15">
        <f t="shared" si="22"/>
        <v>1.0301846882236037</v>
      </c>
      <c r="X230" s="15">
        <f t="shared" si="22"/>
        <v>1.0315216804861951</v>
      </c>
      <c r="Y230" s="15">
        <f t="shared" si="22"/>
        <v>1.0328963657313142</v>
      </c>
      <c r="Z230" s="15">
        <f t="shared" si="22"/>
        <v>1.0342510958680362</v>
      </c>
      <c r="AA230" s="15">
        <f t="shared" si="22"/>
        <v>1.0356073041609357</v>
      </c>
      <c r="AB230" s="15">
        <f t="shared" si="22"/>
        <v>1.0369494699701487</v>
      </c>
      <c r="AC230" s="15">
        <f t="shared" si="22"/>
        <v>1.0382894185450953</v>
      </c>
      <c r="AD230" s="15">
        <f t="shared" si="22"/>
        <v>1.0396301061981306</v>
      </c>
      <c r="AE230" s="15">
        <f t="shared" si="22"/>
        <v>1.0409582295236568</v>
      </c>
      <c r="AF230" s="15">
        <f t="shared" si="22"/>
        <v>1.0422870919272718</v>
      </c>
      <c r="AG230" s="15">
        <f t="shared" si="22"/>
        <v>1.0436166934089754</v>
      </c>
      <c r="AH230" s="15">
        <f t="shared" si="22"/>
        <v>1.0449551638277446</v>
      </c>
      <c r="AI230" s="15">
        <f t="shared" si="22"/>
        <v>1.0462840262313595</v>
      </c>
      <c r="AJ230" s="15">
        <f t="shared" si="22"/>
        <v>1.0476099323226193</v>
      </c>
      <c r="AK230" s="15">
        <f t="shared" si="22"/>
        <v>1.0489306648672578</v>
      </c>
      <c r="AL230" s="15">
        <f t="shared" si="22"/>
        <v>1.0502580491146953</v>
      </c>
      <c r="AM230" s="15">
        <f t="shared" si="22"/>
        <v>1.0515780425812451</v>
      </c>
      <c r="AN230" s="15">
        <f t="shared" si="22"/>
        <v>1.0528972969697059</v>
      </c>
      <c r="AO230" s="15">
        <f t="shared" si="22"/>
        <v>1.0542165513581669</v>
      </c>
      <c r="AP230" s="15">
        <f t="shared" si="22"/>
        <v>1.0555395011370716</v>
      </c>
    </row>
    <row r="231" spans="1:42" x14ac:dyDescent="0.3">
      <c r="A231" s="3" t="s">
        <v>309</v>
      </c>
      <c r="B231" s="14"/>
      <c r="C231" s="15">
        <f t="shared" si="22"/>
        <v>1.0014654837494763</v>
      </c>
      <c r="D231" s="15">
        <f t="shared" si="22"/>
        <v>1.0028572078600242</v>
      </c>
      <c r="E231" s="15">
        <f t="shared" si="22"/>
        <v>1.0035683580133472</v>
      </c>
      <c r="F231" s="15">
        <f t="shared" si="22"/>
        <v>1.0043021867197002</v>
      </c>
      <c r="G231" s="15">
        <f t="shared" si="22"/>
        <v>1.0048016220744485</v>
      </c>
      <c r="H231" s="15">
        <f t="shared" si="22"/>
        <v>1.005308665250501</v>
      </c>
      <c r="I231" s="15">
        <f t="shared" si="22"/>
        <v>1.0057679602909404</v>
      </c>
      <c r="J231" s="15">
        <f t="shared" si="22"/>
        <v>1.0063396337203565</v>
      </c>
      <c r="K231" s="15">
        <f t="shared" si="22"/>
        <v>1.0068450104212661</v>
      </c>
      <c r="L231" s="15">
        <f t="shared" si="22"/>
        <v>1.0071835946970153</v>
      </c>
      <c r="M231" s="15">
        <f t="shared" si="22"/>
        <v>1.0072365596243793</v>
      </c>
      <c r="N231" s="15">
        <f t="shared" si="22"/>
        <v>1.0072588759002046</v>
      </c>
      <c r="O231" s="15">
        <f t="shared" si="22"/>
        <v>1.0073461847065983</v>
      </c>
      <c r="P231" s="15">
        <f t="shared" si="22"/>
        <v>1.0076115165315058</v>
      </c>
      <c r="Q231" s="15">
        <f t="shared" si="22"/>
        <v>1.00795923019282</v>
      </c>
      <c r="R231" s="15">
        <f t="shared" si="22"/>
        <v>1.0084807644570704</v>
      </c>
      <c r="S231" s="15">
        <f t="shared" si="22"/>
        <v>1.0089836052175454</v>
      </c>
      <c r="T231" s="15">
        <f t="shared" si="22"/>
        <v>1.0095315132623164</v>
      </c>
      <c r="U231" s="15">
        <f t="shared" si="22"/>
        <v>1.0100494972099583</v>
      </c>
      <c r="V231" s="15">
        <f t="shared" si="22"/>
        <v>1.0105443678719244</v>
      </c>
      <c r="W231" s="15">
        <f t="shared" si="22"/>
        <v>1.0110229360596674</v>
      </c>
      <c r="X231" s="15">
        <f t="shared" si="22"/>
        <v>1.0114935341489015</v>
      </c>
      <c r="Y231" s="15">
        <f t="shared" si="22"/>
        <v>1.0119246440227956</v>
      </c>
      <c r="Z231" s="15">
        <f t="shared" si="22"/>
        <v>1.0122457665372662</v>
      </c>
      <c r="AA231" s="15">
        <f t="shared" si="22"/>
        <v>1.0125987694457723</v>
      </c>
      <c r="AB231" s="15">
        <f t="shared" si="22"/>
        <v>1.0129384405531365</v>
      </c>
      <c r="AC231" s="15">
        <f t="shared" si="22"/>
        <v>1.0132823865315188</v>
      </c>
      <c r="AD231" s="15">
        <f t="shared" si="22"/>
        <v>1.0136323463115036</v>
      </c>
      <c r="AE231" s="15">
        <f t="shared" si="22"/>
        <v>1.013969481478433</v>
      </c>
      <c r="AF231" s="15">
        <f t="shared" si="22"/>
        <v>1.0143153112982812</v>
      </c>
      <c r="AG231" s="15">
        <f t="shared" si="22"/>
        <v>1.0146452733765525</v>
      </c>
      <c r="AH231" s="15">
        <f t="shared" si="22"/>
        <v>1.0149859588600905</v>
      </c>
      <c r="AI231" s="15">
        <f t="shared" si="22"/>
        <v>1.0153404108774164</v>
      </c>
      <c r="AJ231" s="15">
        <f t="shared" si="22"/>
        <v>1.0156894287366685</v>
      </c>
      <c r="AK231" s="15">
        <f t="shared" si="22"/>
        <v>1.0160348962793118</v>
      </c>
      <c r="AL231" s="15">
        <f t="shared" si="22"/>
        <v>1.0163886961976689</v>
      </c>
      <c r="AM231" s="15">
        <f t="shared" si="22"/>
        <v>1.0167326421760514</v>
      </c>
      <c r="AN231" s="15">
        <f t="shared" si="22"/>
        <v>1.017074631857527</v>
      </c>
      <c r="AO231" s="15">
        <f t="shared" si="22"/>
        <v>1.0174124191234253</v>
      </c>
      <c r="AP231" s="15">
        <f t="shared" si="22"/>
        <v>1.0177515830427024</v>
      </c>
    </row>
    <row r="232" spans="1:42" x14ac:dyDescent="0.3">
      <c r="A232" s="3" t="s">
        <v>310</v>
      </c>
      <c r="B232" s="14"/>
      <c r="C232" s="15">
        <f t="shared" si="22"/>
        <v>1.0020394881320001</v>
      </c>
      <c r="D232" s="15">
        <f t="shared" si="22"/>
        <v>1.0039484130061014</v>
      </c>
      <c r="E232" s="15">
        <f t="shared" si="22"/>
        <v>1.0052955657015825</v>
      </c>
      <c r="F232" s="15">
        <f t="shared" si="22"/>
        <v>1.0067692797160224</v>
      </c>
      <c r="G232" s="15">
        <f t="shared" si="22"/>
        <v>1.0080253883006316</v>
      </c>
      <c r="H232" s="15">
        <f t="shared" si="22"/>
        <v>1.0092774949463015</v>
      </c>
      <c r="I232" s="15">
        <f t="shared" si="22"/>
        <v>1.0104975860804559</v>
      </c>
      <c r="J232" s="15">
        <f t="shared" si="22"/>
        <v>1.0117336849703682</v>
      </c>
      <c r="K232" s="15">
        <f t="shared" si="22"/>
        <v>1.0129232613201096</v>
      </c>
      <c r="L232" s="15">
        <f t="shared" si="22"/>
        <v>1.0139002346636945</v>
      </c>
      <c r="M232" s="15">
        <f t="shared" si="22"/>
        <v>1.0145645565276376</v>
      </c>
      <c r="N232" s="15">
        <f t="shared" si="22"/>
        <v>1.015162346156713</v>
      </c>
      <c r="O232" s="15">
        <f t="shared" si="22"/>
        <v>1.015788149358364</v>
      </c>
      <c r="P232" s="15">
        <f t="shared" si="22"/>
        <v>1.0166310577474786</v>
      </c>
      <c r="Q232" s="15">
        <f t="shared" si="22"/>
        <v>1.0176455492686207</v>
      </c>
      <c r="R232" s="15">
        <f t="shared" ref="R232:AP232" si="23">(R79/$B79)</f>
        <v>1.0187020611486266</v>
      </c>
      <c r="S232" s="15">
        <f t="shared" si="23"/>
        <v>1.0197740805420226</v>
      </c>
      <c r="T232" s="15">
        <f t="shared" si="23"/>
        <v>1.0208591062369718</v>
      </c>
      <c r="U232" s="15">
        <f t="shared" si="23"/>
        <v>1.0219146176322429</v>
      </c>
      <c r="V232" s="15">
        <f t="shared" si="23"/>
        <v>1.0229991430848246</v>
      </c>
      <c r="W232" s="15">
        <f t="shared" si="23"/>
        <v>1.0240461503598492</v>
      </c>
      <c r="X232" s="15">
        <f t="shared" si="23"/>
        <v>1.0250961590890786</v>
      </c>
      <c r="Y232" s="15">
        <f t="shared" si="23"/>
        <v>1.0261626758164331</v>
      </c>
      <c r="Z232" s="15">
        <f t="shared" si="23"/>
        <v>1.0271450892957639</v>
      </c>
      <c r="AA232" s="15">
        <f t="shared" si="23"/>
        <v>1.0281400713645761</v>
      </c>
      <c r="AB232" s="15">
        <f t="shared" si="23"/>
        <v>1.0291301135400102</v>
      </c>
      <c r="AC232" s="15">
        <f t="shared" si="23"/>
        <v>1.0301105260498711</v>
      </c>
      <c r="AD232" s="15">
        <f t="shared" si="23"/>
        <v>1.0310950030289676</v>
      </c>
      <c r="AE232" s="15">
        <f t="shared" si="23"/>
        <v>1.0320845449620342</v>
      </c>
      <c r="AF232" s="15">
        <f t="shared" si="23"/>
        <v>1.0330785265461115</v>
      </c>
      <c r="AG232" s="15">
        <f t="shared" si="23"/>
        <v>1.0340704446304234</v>
      </c>
      <c r="AH232" s="15">
        <f t="shared" si="23"/>
        <v>1.0350764320313193</v>
      </c>
      <c r="AI232" s="15">
        <f t="shared" si="23"/>
        <v>1.0360659114340898</v>
      </c>
      <c r="AJ232" s="15">
        <f t="shared" si="23"/>
        <v>1.0370539526400542</v>
      </c>
      <c r="AK232" s="15">
        <f t="shared" si="23"/>
        <v>1.0380344276802111</v>
      </c>
      <c r="AL232" s="15">
        <f t="shared" si="23"/>
        <v>1.0390249075677165</v>
      </c>
      <c r="AM232" s="15">
        <f t="shared" si="23"/>
        <v>1.0400058203199449</v>
      </c>
      <c r="AN232" s="15">
        <f t="shared" si="23"/>
        <v>1.0409878586175001</v>
      </c>
      <c r="AO232" s="15">
        <f t="shared" si="23"/>
        <v>1.0419652696731567</v>
      </c>
      <c r="AP232" s="15">
        <f t="shared" si="23"/>
        <v>1.0429508721975798</v>
      </c>
    </row>
    <row r="233" spans="1:42" x14ac:dyDescent="0.3">
      <c r="A233" s="3" t="s">
        <v>311</v>
      </c>
      <c r="B233" s="14"/>
      <c r="C233" s="15">
        <f t="shared" ref="C233:AP239" si="24">(C80/$B80)</f>
        <v>1.0017408027964598</v>
      </c>
      <c r="D233" s="15">
        <f t="shared" si="24"/>
        <v>1.0033521458720298</v>
      </c>
      <c r="E233" s="15">
        <f t="shared" si="24"/>
        <v>1.004172355232926</v>
      </c>
      <c r="F233" s="15">
        <f t="shared" si="24"/>
        <v>1.0050887253902674</v>
      </c>
      <c r="G233" s="15">
        <f t="shared" si="24"/>
        <v>1.0056137113600498</v>
      </c>
      <c r="H233" s="15">
        <f t="shared" si="24"/>
        <v>1.0061174185049433</v>
      </c>
      <c r="I233" s="15">
        <f t="shared" si="24"/>
        <v>1.0065395026765025</v>
      </c>
      <c r="J233" s="15">
        <f t="shared" si="24"/>
        <v>1.0070759402276184</v>
      </c>
      <c r="K233" s="15">
        <f t="shared" si="24"/>
        <v>1.0075344095654004</v>
      </c>
      <c r="L233" s="15">
        <f t="shared" si="24"/>
        <v>1.0077183658187352</v>
      </c>
      <c r="M233" s="15">
        <f t="shared" si="24"/>
        <v>1.0075021664605111</v>
      </c>
      <c r="N233" s="15">
        <f t="shared" si="24"/>
        <v>1.007223511314731</v>
      </c>
      <c r="O233" s="15">
        <f t="shared" si="24"/>
        <v>1.0070151087778401</v>
      </c>
      <c r="P233" s="15">
        <f t="shared" si="24"/>
        <v>1.0069953730738399</v>
      </c>
      <c r="Q233" s="15">
        <f t="shared" si="24"/>
        <v>1.0071112695742854</v>
      </c>
      <c r="R233" s="15">
        <f t="shared" si="24"/>
        <v>1.0074756085378442</v>
      </c>
      <c r="S233" s="15">
        <f t="shared" si="24"/>
        <v>1.0077839078480693</v>
      </c>
      <c r="T233" s="15">
        <f t="shared" si="24"/>
        <v>1.0081008973654053</v>
      </c>
      <c r="U233" s="15">
        <f t="shared" si="24"/>
        <v>1.0084107397965192</v>
      </c>
      <c r="V233" s="15">
        <f t="shared" si="24"/>
        <v>1.0087522568142999</v>
      </c>
      <c r="W233" s="15">
        <f t="shared" si="24"/>
        <v>1.0090880074329698</v>
      </c>
      <c r="X233" s="15">
        <f t="shared" si="24"/>
        <v>1.0093983371654169</v>
      </c>
      <c r="Y233" s="15">
        <f t="shared" si="24"/>
        <v>1.0097559351271979</v>
      </c>
      <c r="Z233" s="15">
        <f t="shared" si="24"/>
        <v>1.0101255531885345</v>
      </c>
      <c r="AA233" s="15">
        <f t="shared" si="24"/>
        <v>1.0105340741396491</v>
      </c>
      <c r="AB233" s="15">
        <f t="shared" si="24"/>
        <v>1.0109192046267637</v>
      </c>
      <c r="AC233" s="15">
        <f t="shared" si="24"/>
        <v>1.0113287813974341</v>
      </c>
      <c r="AD233" s="15">
        <f t="shared" si="24"/>
        <v>1.0117285309245487</v>
      </c>
      <c r="AE233" s="15">
        <f t="shared" si="24"/>
        <v>1.0121220267512188</v>
      </c>
      <c r="AF233" s="15">
        <f t="shared" si="24"/>
        <v>1.0124857971965555</v>
      </c>
      <c r="AG233" s="15">
        <f t="shared" si="24"/>
        <v>1.0128554152578921</v>
      </c>
      <c r="AH233" s="15">
        <f t="shared" si="24"/>
        <v>1.0132239774996732</v>
      </c>
      <c r="AI233" s="15">
        <f t="shared" si="24"/>
        <v>1.0136065090463431</v>
      </c>
      <c r="AJ233" s="15">
        <f t="shared" si="24"/>
        <v>1.0139775890116798</v>
      </c>
      <c r="AK233" s="15">
        <f t="shared" si="24"/>
        <v>1.0143861911796834</v>
      </c>
      <c r="AL233" s="15">
        <f t="shared" si="24"/>
        <v>1.0147879711290204</v>
      </c>
      <c r="AM233" s="15">
        <f t="shared" si="24"/>
        <v>1.0151799238348016</v>
      </c>
      <c r="AN233" s="15">
        <f t="shared" si="24"/>
        <v>1.0155536839574717</v>
      </c>
      <c r="AO233" s="15">
        <f t="shared" si="24"/>
        <v>1.0159596059681419</v>
      </c>
      <c r="AP233" s="15">
        <f t="shared" si="24"/>
        <v>1.0163557007352564</v>
      </c>
    </row>
    <row r="234" spans="1:42" x14ac:dyDescent="0.3">
      <c r="A234" s="3" t="s">
        <v>312</v>
      </c>
      <c r="B234" s="14"/>
      <c r="C234" s="15">
        <f t="shared" si="24"/>
        <v>1.002413306442</v>
      </c>
      <c r="D234" s="15">
        <f t="shared" si="24"/>
        <v>1.004902820888145</v>
      </c>
      <c r="E234" s="15">
        <f t="shared" si="24"/>
        <v>1.0069188762219903</v>
      </c>
      <c r="F234" s="15">
        <f t="shared" si="24"/>
        <v>1.0090116958227842</v>
      </c>
      <c r="G234" s="15">
        <f t="shared" si="24"/>
        <v>1.0108781164623593</v>
      </c>
      <c r="H234" s="15">
        <f t="shared" si="24"/>
        <v>1.0127695689281133</v>
      </c>
      <c r="I234" s="15">
        <f t="shared" si="24"/>
        <v>1.014470223252103</v>
      </c>
      <c r="J234" s="15">
        <f t="shared" si="24"/>
        <v>1.0163001689449602</v>
      </c>
      <c r="K234" s="15">
        <f t="shared" si="24"/>
        <v>1.018040000063573</v>
      </c>
      <c r="L234" s="15">
        <f t="shared" si="24"/>
        <v>1.019682723589834</v>
      </c>
      <c r="M234" s="15">
        <f t="shared" si="24"/>
        <v>1.021012112225226</v>
      </c>
      <c r="N234" s="15">
        <f t="shared" si="24"/>
        <v>1.0222612400846156</v>
      </c>
      <c r="O234" s="15">
        <f t="shared" si="24"/>
        <v>1.0235744176325774</v>
      </c>
      <c r="P234" s="15">
        <f t="shared" si="24"/>
        <v>1.0250203035923451</v>
      </c>
      <c r="Q234" s="15">
        <f t="shared" si="24"/>
        <v>1.0265435100818661</v>
      </c>
      <c r="R234" s="15">
        <f t="shared" si="24"/>
        <v>1.0283063069076714</v>
      </c>
      <c r="S234" s="15">
        <f t="shared" si="24"/>
        <v>1.0299541162652832</v>
      </c>
      <c r="T234" s="15">
        <f t="shared" si="24"/>
        <v>1.0316374469762348</v>
      </c>
      <c r="U234" s="15">
        <f t="shared" si="24"/>
        <v>1.0333255456540777</v>
      </c>
      <c r="V234" s="15">
        <f t="shared" si="24"/>
        <v>1.0349895660991197</v>
      </c>
      <c r="W234" s="15">
        <f t="shared" si="24"/>
        <v>1.0366810818199013</v>
      </c>
      <c r="X234" s="15">
        <f t="shared" si="24"/>
        <v>1.0383548765970703</v>
      </c>
      <c r="Y234" s="15">
        <f t="shared" si="24"/>
        <v>1.0400692785589296</v>
      </c>
      <c r="Z234" s="15">
        <f t="shared" si="24"/>
        <v>1.0418406577251393</v>
      </c>
      <c r="AA234" s="15">
        <f t="shared" si="24"/>
        <v>1.0436828411996841</v>
      </c>
      <c r="AB234" s="15">
        <f t="shared" si="24"/>
        <v>1.045533050751829</v>
      </c>
      <c r="AC234" s="15">
        <f t="shared" si="24"/>
        <v>1.0474112323764024</v>
      </c>
      <c r="AD234" s="15">
        <f t="shared" si="24"/>
        <v>1.0492929105100295</v>
      </c>
      <c r="AE234" s="15">
        <f t="shared" si="24"/>
        <v>1.0511629865908878</v>
      </c>
      <c r="AF234" s="15">
        <f t="shared" si="24"/>
        <v>1.0530320296122531</v>
      </c>
      <c r="AG234" s="15">
        <f t="shared" si="24"/>
        <v>1.0548899473775388</v>
      </c>
      <c r="AH234" s="15">
        <f t="shared" si="24"/>
        <v>1.056751361651878</v>
      </c>
      <c r="AI234" s="15">
        <f t="shared" si="24"/>
        <v>1.0586198484104392</v>
      </c>
      <c r="AJ234" s="15">
        <f t="shared" si="24"/>
        <v>1.0604935004664662</v>
      </c>
      <c r="AK234" s="15">
        <f t="shared" si="24"/>
        <v>1.0623691391753642</v>
      </c>
      <c r="AL234" s="15">
        <f t="shared" si="24"/>
        <v>1.0642549495469638</v>
      </c>
      <c r="AM234" s="15">
        <f t="shared" si="24"/>
        <v>1.0661286016029905</v>
      </c>
      <c r="AN234" s="15">
        <f t="shared" si="24"/>
        <v>1.0680042403118886</v>
      </c>
      <c r="AO234" s="15">
        <f t="shared" si="24"/>
        <v>1.0698773361051115</v>
      </c>
      <c r="AP234" s="15">
        <f t="shared" si="24"/>
        <v>1.071757583848671</v>
      </c>
    </row>
    <row r="235" spans="1:42" x14ac:dyDescent="0.3">
      <c r="A235" s="3" t="s">
        <v>313</v>
      </c>
      <c r="B235" s="14"/>
      <c r="C235" s="15">
        <f t="shared" si="24"/>
        <v>1.0014743753776225</v>
      </c>
      <c r="D235" s="15">
        <f t="shared" si="24"/>
        <v>1.0028169686034862</v>
      </c>
      <c r="E235" s="15">
        <f t="shared" si="24"/>
        <v>1.003414242014085</v>
      </c>
      <c r="F235" s="15">
        <f t="shared" si="24"/>
        <v>1.0042576477853427</v>
      </c>
      <c r="G235" s="15">
        <f t="shared" si="24"/>
        <v>1.0048085472235502</v>
      </c>
      <c r="H235" s="15">
        <f t="shared" si="24"/>
        <v>1.005294306243705</v>
      </c>
      <c r="I235" s="15">
        <f t="shared" si="24"/>
        <v>1.0057432830303623</v>
      </c>
      <c r="J235" s="15">
        <f t="shared" si="24"/>
        <v>1.0062909296179885</v>
      </c>
      <c r="K235" s="15">
        <f t="shared" si="24"/>
        <v>1.0067895332276184</v>
      </c>
      <c r="L235" s="15">
        <f t="shared" si="24"/>
        <v>1.0070291598871144</v>
      </c>
      <c r="M235" s="15">
        <f t="shared" si="24"/>
        <v>1.0069795330641418</v>
      </c>
      <c r="N235" s="15">
        <f t="shared" si="24"/>
        <v>1.0068566753998753</v>
      </c>
      <c r="O235" s="15">
        <f t="shared" si="24"/>
        <v>1.0067707667819565</v>
      </c>
      <c r="P235" s="15">
        <f t="shared" si="24"/>
        <v>1.0068887868735634</v>
      </c>
      <c r="Q235" s="15">
        <f t="shared" si="24"/>
        <v>1.0071497655779014</v>
      </c>
      <c r="R235" s="15">
        <f t="shared" si="24"/>
        <v>1.0075859811815087</v>
      </c>
      <c r="S235" s="15">
        <f t="shared" si="24"/>
        <v>1.0080161915225043</v>
      </c>
      <c r="T235" s="15">
        <f t="shared" si="24"/>
        <v>1.0084399795687622</v>
      </c>
      <c r="U235" s="15">
        <f t="shared" si="24"/>
        <v>1.0088488378649156</v>
      </c>
      <c r="V235" s="15">
        <f t="shared" si="24"/>
        <v>1.0092614494502015</v>
      </c>
      <c r="W235" s="15">
        <f t="shared" si="24"/>
        <v>1.0096768134475178</v>
      </c>
      <c r="X235" s="15">
        <f t="shared" si="24"/>
        <v>1.0100771642883046</v>
      </c>
      <c r="Y235" s="15">
        <f t="shared" si="24"/>
        <v>1.0105031209016169</v>
      </c>
      <c r="Z235" s="15">
        <f t="shared" si="24"/>
        <v>1.0109349993711156</v>
      </c>
      <c r="AA235" s="15">
        <f t="shared" si="24"/>
        <v>1.0113678787177163</v>
      </c>
      <c r="AB235" s="15">
        <f t="shared" si="24"/>
        <v>1.0117757361367679</v>
      </c>
      <c r="AC235" s="15">
        <f t="shared" si="24"/>
        <v>1.0121423907817884</v>
      </c>
      <c r="AD235" s="15">
        <f t="shared" si="24"/>
        <v>1.0125102965231865</v>
      </c>
      <c r="AE235" s="15">
        <f t="shared" si="24"/>
        <v>1.0128721135955476</v>
      </c>
      <c r="AF235" s="15">
        <f t="shared" si="24"/>
        <v>1.0132185838856784</v>
      </c>
      <c r="AG235" s="15">
        <f t="shared" si="24"/>
        <v>1.0135644703308333</v>
      </c>
      <c r="AH235" s="15">
        <f t="shared" si="24"/>
        <v>1.0138938423038055</v>
      </c>
      <c r="AI235" s="15">
        <f t="shared" si="24"/>
        <v>1.0142242151538798</v>
      </c>
      <c r="AJ235" s="15">
        <f t="shared" si="24"/>
        <v>1.0145312342049082</v>
      </c>
      <c r="AK235" s="15">
        <f t="shared" si="24"/>
        <v>1.0148636922156116</v>
      </c>
      <c r="AL235" s="15">
        <f t="shared" si="24"/>
        <v>1.0151840562946661</v>
      </c>
      <c r="AM235" s="15">
        <f t="shared" si="24"/>
        <v>1.0154941613834256</v>
      </c>
      <c r="AN235" s="15">
        <f t="shared" si="24"/>
        <v>1.0157775764161328</v>
      </c>
      <c r="AO235" s="15">
        <f t="shared" si="24"/>
        <v>1.0160834277772088</v>
      </c>
      <c r="AP235" s="15">
        <f t="shared" si="24"/>
        <v>1.0163716803825753</v>
      </c>
    </row>
    <row r="236" spans="1:42" x14ac:dyDescent="0.3">
      <c r="A236" s="3" t="s">
        <v>314</v>
      </c>
      <c r="B236" s="14"/>
      <c r="C236" s="15">
        <f t="shared" si="24"/>
        <v>1.0030604704633008</v>
      </c>
      <c r="D236" s="15">
        <f t="shared" si="24"/>
        <v>1.00612941222553</v>
      </c>
      <c r="E236" s="15">
        <f t="shared" si="24"/>
        <v>1.0085224375952826</v>
      </c>
      <c r="F236" s="15">
        <f t="shared" si="24"/>
        <v>1.0111785395418473</v>
      </c>
      <c r="G236" s="15">
        <f t="shared" si="24"/>
        <v>1.0134999086032337</v>
      </c>
      <c r="H236" s="15">
        <f t="shared" si="24"/>
        <v>1.0157685069125799</v>
      </c>
      <c r="I236" s="15">
        <f t="shared" si="24"/>
        <v>1.017880425050921</v>
      </c>
      <c r="J236" s="15">
        <f t="shared" si="24"/>
        <v>1.0202117420596728</v>
      </c>
      <c r="K236" s="15">
        <f t="shared" si="24"/>
        <v>1.022447076920016</v>
      </c>
      <c r="L236" s="15">
        <f t="shared" si="24"/>
        <v>1.024344647879968</v>
      </c>
      <c r="M236" s="15">
        <f t="shared" si="24"/>
        <v>1.0257309098890057</v>
      </c>
      <c r="N236" s="15">
        <f t="shared" si="24"/>
        <v>1.0270708517681233</v>
      </c>
      <c r="O236" s="15">
        <f t="shared" si="24"/>
        <v>1.0284331765288131</v>
      </c>
      <c r="P236" s="15">
        <f t="shared" si="24"/>
        <v>1.0301159340003432</v>
      </c>
      <c r="Q236" s="15">
        <f t="shared" si="24"/>
        <v>1.0319910443603844</v>
      </c>
      <c r="R236" s="15">
        <f t="shared" si="24"/>
        <v>1.0340787143770223</v>
      </c>
      <c r="S236" s="15">
        <f t="shared" si="24"/>
        <v>1.0361120592748443</v>
      </c>
      <c r="T236" s="15">
        <f t="shared" si="24"/>
        <v>1.0381473471311364</v>
      </c>
      <c r="U236" s="15">
        <f t="shared" si="24"/>
        <v>1.0401633608394079</v>
      </c>
      <c r="V236" s="15">
        <f t="shared" si="24"/>
        <v>1.0422578700698595</v>
      </c>
      <c r="W236" s="15">
        <f t="shared" si="24"/>
        <v>1.0443663686012938</v>
      </c>
      <c r="X236" s="15">
        <f t="shared" si="24"/>
        <v>1.0464579245348713</v>
      </c>
      <c r="Y236" s="15">
        <f t="shared" si="24"/>
        <v>1.0485351025757723</v>
      </c>
      <c r="Z236" s="15">
        <f t="shared" si="24"/>
        <v>1.050653937646266</v>
      </c>
      <c r="AA236" s="15">
        <f t="shared" si="24"/>
        <v>1.0528061916024403</v>
      </c>
      <c r="AB236" s="15">
        <f t="shared" si="24"/>
        <v>1.054986735033935</v>
      </c>
      <c r="AC236" s="15">
        <f t="shared" si="24"/>
        <v>1.0571459836406005</v>
      </c>
      <c r="AD236" s="15">
        <f t="shared" si="24"/>
        <v>1.0593151801946317</v>
      </c>
      <c r="AE236" s="15">
        <f t="shared" si="24"/>
        <v>1.0614773043798325</v>
      </c>
      <c r="AF236" s="15">
        <f t="shared" si="24"/>
        <v>1.0636479775823007</v>
      </c>
      <c r="AG236" s="15">
        <f t="shared" si="24"/>
        <v>1.065807692498999</v>
      </c>
      <c r="AH236" s="15">
        <f t="shared" si="24"/>
        <v>1.0679718373610085</v>
      </c>
      <c r="AI236" s="15">
        <f t="shared" si="24"/>
        <v>1.0701375365897938</v>
      </c>
      <c r="AJ236" s="15">
        <f t="shared" si="24"/>
        <v>1.0722787545418597</v>
      </c>
      <c r="AK236" s="15">
        <f t="shared" si="24"/>
        <v>1.0744235475375099</v>
      </c>
      <c r="AL236" s="15">
        <f t="shared" si="24"/>
        <v>1.0765569159373578</v>
      </c>
      <c r="AM236" s="15">
        <f t="shared" si="24"/>
        <v>1.0786898180271729</v>
      </c>
      <c r="AN236" s="15">
        <f t="shared" si="24"/>
        <v>1.0807862702160942</v>
      </c>
      <c r="AO236" s="15">
        <f t="shared" si="24"/>
        <v>1.0829022297080526</v>
      </c>
      <c r="AP236" s="15">
        <f t="shared" si="24"/>
        <v>1.0850012466021541</v>
      </c>
    </row>
    <row r="237" spans="1:42" x14ac:dyDescent="0.3">
      <c r="A237" s="3" t="s">
        <v>315</v>
      </c>
      <c r="B237" s="14"/>
      <c r="C237" s="15">
        <f t="shared" si="24"/>
        <v>1.0038746626907393</v>
      </c>
      <c r="D237" s="15">
        <f t="shared" si="24"/>
        <v>1.0076102935212026</v>
      </c>
      <c r="E237" s="15">
        <f t="shared" si="24"/>
        <v>1.0106882705082025</v>
      </c>
      <c r="F237" s="15">
        <f t="shared" si="24"/>
        <v>1.0138980399298805</v>
      </c>
      <c r="G237" s="15">
        <f t="shared" si="24"/>
        <v>1.0168862654838666</v>
      </c>
      <c r="H237" s="15">
        <f t="shared" si="24"/>
        <v>1.0198849576772713</v>
      </c>
      <c r="I237" s="15">
        <f t="shared" si="24"/>
        <v>1.022757614087678</v>
      </c>
      <c r="J237" s="15">
        <f t="shared" si="24"/>
        <v>1.0258211122234824</v>
      </c>
      <c r="K237" s="15">
        <f t="shared" si="24"/>
        <v>1.0287556962504485</v>
      </c>
      <c r="L237" s="15">
        <f t="shared" si="24"/>
        <v>1.031276586354398</v>
      </c>
      <c r="M237" s="15">
        <f t="shared" si="24"/>
        <v>1.0331790725127035</v>
      </c>
      <c r="N237" s="15">
        <f t="shared" si="24"/>
        <v>1.0349357234951109</v>
      </c>
      <c r="O237" s="15">
        <f t="shared" si="24"/>
        <v>1.0367114760944571</v>
      </c>
      <c r="P237" s="15">
        <f t="shared" si="24"/>
        <v>1.0388332383485805</v>
      </c>
      <c r="Q237" s="15">
        <f t="shared" si="24"/>
        <v>1.0411308401449351</v>
      </c>
      <c r="R237" s="15">
        <f t="shared" si="24"/>
        <v>1.0435881454144169</v>
      </c>
      <c r="S237" s="15">
        <f t="shared" si="24"/>
        <v>1.0461509020760404</v>
      </c>
      <c r="T237" s="15">
        <f t="shared" si="24"/>
        <v>1.0487327603546028</v>
      </c>
      <c r="U237" s="15">
        <f t="shared" si="24"/>
        <v>1.0513373835739004</v>
      </c>
      <c r="V237" s="15">
        <f t="shared" si="24"/>
        <v>1.0539805589150562</v>
      </c>
      <c r="W237" s="15">
        <f t="shared" si="24"/>
        <v>1.0566710957995806</v>
      </c>
      <c r="X237" s="15">
        <f t="shared" si="24"/>
        <v>1.0593266566640482</v>
      </c>
      <c r="Y237" s="15">
        <f t="shared" si="24"/>
        <v>1.0619642497975141</v>
      </c>
      <c r="Z237" s="15">
        <f t="shared" si="24"/>
        <v>1.0646045468128298</v>
      </c>
      <c r="AA237" s="15">
        <f t="shared" si="24"/>
        <v>1.0672393488424508</v>
      </c>
      <c r="AB237" s="15">
        <f t="shared" si="24"/>
        <v>1.0698674347784447</v>
      </c>
      <c r="AC237" s="15">
        <f t="shared" si="24"/>
        <v>1.0724861007389621</v>
      </c>
      <c r="AD237" s="15">
        <f t="shared" si="24"/>
        <v>1.0750885434083808</v>
      </c>
      <c r="AE237" s="15">
        <f t="shared" si="24"/>
        <v>1.0776614178214423</v>
      </c>
      <c r="AF237" s="15">
        <f t="shared" si="24"/>
        <v>1.0802096956318701</v>
      </c>
      <c r="AG237" s="15">
        <f t="shared" si="24"/>
        <v>1.0827535251205451</v>
      </c>
      <c r="AH237" s="15">
        <f t="shared" si="24"/>
        <v>1.0852855796398744</v>
      </c>
      <c r="AI237" s="15">
        <f t="shared" si="24"/>
        <v>1.0878243502528304</v>
      </c>
      <c r="AJ237" s="15">
        <f t="shared" si="24"/>
        <v>1.0903307615055842</v>
      </c>
      <c r="AK237" s="15">
        <f t="shared" si="24"/>
        <v>1.0928450227379019</v>
      </c>
      <c r="AL237" s="15">
        <f t="shared" si="24"/>
        <v>1.0953519573226267</v>
      </c>
      <c r="AM237" s="15">
        <f t="shared" si="24"/>
        <v>1.0978573219114387</v>
      </c>
      <c r="AN237" s="15">
        <f t="shared" si="24"/>
        <v>1.1003161971768334</v>
      </c>
      <c r="AO237" s="15">
        <f t="shared" si="24"/>
        <v>1.1027925168412589</v>
      </c>
      <c r="AP237" s="15">
        <f t="shared" si="24"/>
        <v>1.105249822110741</v>
      </c>
    </row>
    <row r="238" spans="1:42" x14ac:dyDescent="0.3">
      <c r="A238" s="3" t="s">
        <v>316</v>
      </c>
      <c r="B238" s="14"/>
      <c r="C238" s="15">
        <f t="shared" si="24"/>
        <v>1.0027884118300969</v>
      </c>
      <c r="D238" s="15">
        <f t="shared" si="24"/>
        <v>1.0055970968755596</v>
      </c>
      <c r="E238" s="15">
        <f t="shared" si="24"/>
        <v>1.0078752994522853</v>
      </c>
      <c r="F238" s="15">
        <f t="shared" si="24"/>
        <v>1.0102337501731671</v>
      </c>
      <c r="G238" s="15">
        <f t="shared" si="24"/>
        <v>1.0124393070614988</v>
      </c>
      <c r="H238" s="15">
        <f t="shared" si="24"/>
        <v>1.0146279696036924</v>
      </c>
      <c r="I238" s="15">
        <f t="shared" si="24"/>
        <v>1.0167794645843822</v>
      </c>
      <c r="J238" s="15">
        <f t="shared" si="24"/>
        <v>1.0190010711015451</v>
      </c>
      <c r="K238" s="15">
        <f t="shared" si="24"/>
        <v>1.021178752318749</v>
      </c>
      <c r="L238" s="15">
        <f t="shared" si="24"/>
        <v>1.0231917136611062</v>
      </c>
      <c r="M238" s="15">
        <f t="shared" si="24"/>
        <v>1.0248465148653352</v>
      </c>
      <c r="N238" s="15">
        <f t="shared" si="24"/>
        <v>1.0264193784907942</v>
      </c>
      <c r="O238" s="15">
        <f t="shared" si="24"/>
        <v>1.0280420804373609</v>
      </c>
      <c r="P238" s="15">
        <f t="shared" si="24"/>
        <v>1.0299139739894647</v>
      </c>
      <c r="Q238" s="15">
        <f t="shared" si="24"/>
        <v>1.031961568741405</v>
      </c>
      <c r="R238" s="15">
        <f t="shared" si="24"/>
        <v>1.0341873988451025</v>
      </c>
      <c r="S238" s="15">
        <f t="shared" si="24"/>
        <v>1.0364529306622245</v>
      </c>
      <c r="T238" s="15">
        <f t="shared" si="24"/>
        <v>1.0387252202178019</v>
      </c>
      <c r="U238" s="15">
        <f t="shared" si="24"/>
        <v>1.0410042675118345</v>
      </c>
      <c r="V238" s="15">
        <f t="shared" si="24"/>
        <v>1.04324699196167</v>
      </c>
      <c r="W238" s="15">
        <f t="shared" si="24"/>
        <v>1.0455108343441784</v>
      </c>
      <c r="X238" s="15">
        <f t="shared" si="24"/>
        <v>1.0477501799247864</v>
      </c>
      <c r="Y238" s="15">
        <f t="shared" si="24"/>
        <v>1.0500089540034532</v>
      </c>
      <c r="Z238" s="15">
        <f t="shared" si="24"/>
        <v>1.0523175664032276</v>
      </c>
      <c r="AA238" s="15">
        <f t="shared" si="24"/>
        <v>1.0546447625837536</v>
      </c>
      <c r="AB238" s="15">
        <f t="shared" si="24"/>
        <v>1.0569896978277249</v>
      </c>
      <c r="AC238" s="15">
        <f t="shared" si="24"/>
        <v>1.0593523721351412</v>
      </c>
      <c r="AD238" s="15">
        <f t="shared" si="24"/>
        <v>1.0617344749406163</v>
      </c>
      <c r="AE238" s="15">
        <f t="shared" si="24"/>
        <v>1.0641064411384087</v>
      </c>
      <c r="AF238" s="15">
        <f t="shared" si="24"/>
        <v>1.0664851650746561</v>
      </c>
      <c r="AG238" s="15">
        <f t="shared" si="24"/>
        <v>1.068887541095497</v>
      </c>
      <c r="AH238" s="15">
        <f t="shared" si="24"/>
        <v>1.0712865382471102</v>
      </c>
      <c r="AI238" s="15">
        <f t="shared" si="24"/>
        <v>1.0736948272890994</v>
      </c>
      <c r="AJ238" s="15">
        <f t="shared" si="24"/>
        <v>1.0760887561368713</v>
      </c>
      <c r="AK238" s="15">
        <f t="shared" si="24"/>
        <v>1.0785029582000087</v>
      </c>
      <c r="AL238" s="15">
        <f t="shared" si="24"/>
        <v>1.0809095578073842</v>
      </c>
      <c r="AM238" s="15">
        <f t="shared" si="24"/>
        <v>1.0833144679801459</v>
      </c>
      <c r="AN238" s="15">
        <f t="shared" si="24"/>
        <v>1.0856991049375415</v>
      </c>
      <c r="AO238" s="15">
        <f t="shared" si="24"/>
        <v>1.0881116175660654</v>
      </c>
      <c r="AP238" s="15">
        <f t="shared" si="24"/>
        <v>1.0905165277388269</v>
      </c>
    </row>
    <row r="239" spans="1:42" x14ac:dyDescent="0.3">
      <c r="A239" s="3" t="s">
        <v>317</v>
      </c>
      <c r="B239" s="14"/>
      <c r="C239" s="15">
        <f t="shared" si="24"/>
        <v>1.0012183618166568</v>
      </c>
      <c r="D239" s="15">
        <f t="shared" si="24"/>
        <v>1.002359321823785</v>
      </c>
      <c r="E239" s="15">
        <f t="shared" si="24"/>
        <v>1.0028636345146988</v>
      </c>
      <c r="F239" s="15">
        <f t="shared" si="24"/>
        <v>1.0034257467550705</v>
      </c>
      <c r="G239" s="15">
        <f t="shared" si="24"/>
        <v>1.0037539490225018</v>
      </c>
      <c r="H239" s="15">
        <f t="shared" si="24"/>
        <v>1.0040207102139009</v>
      </c>
      <c r="I239" s="15">
        <f t="shared" si="24"/>
        <v>1.0042575643998164</v>
      </c>
      <c r="J239" s="15">
        <f t="shared" si="24"/>
        <v>1.0045863090222695</v>
      </c>
      <c r="K239" s="15">
        <f t="shared" si="24"/>
        <v>1.0048344751843523</v>
      </c>
      <c r="L239" s="15">
        <f t="shared" si="24"/>
        <v>1.0048778635860902</v>
      </c>
      <c r="M239" s="15">
        <f t="shared" si="24"/>
        <v>1.00464131931733</v>
      </c>
      <c r="N239" s="15">
        <f t="shared" si="24"/>
        <v>1.0043686696999807</v>
      </c>
      <c r="O239" s="15">
        <f t="shared" si="24"/>
        <v>1.0041375489814379</v>
      </c>
      <c r="P239" s="15">
        <f t="shared" si="24"/>
        <v>1.0040815314556228</v>
      </c>
      <c r="Q239" s="15">
        <f t="shared" si="24"/>
        <v>1.004141732863034</v>
      </c>
      <c r="R239" s="15">
        <f t="shared" ref="R239:AP239" si="25">(R86/$B86)</f>
        <v>1.0043435664104039</v>
      </c>
      <c r="S239" s="15">
        <f t="shared" si="25"/>
        <v>1.0045116189878494</v>
      </c>
      <c r="T239" s="15">
        <f t="shared" si="25"/>
        <v>1.0046842428433349</v>
      </c>
      <c r="U239" s="15">
        <f t="shared" si="25"/>
        <v>1.0048126260249057</v>
      </c>
      <c r="V239" s="15">
        <f t="shared" si="25"/>
        <v>1.0049768046379102</v>
      </c>
      <c r="W239" s="15">
        <f t="shared" si="25"/>
        <v>1.0051302911090578</v>
      </c>
      <c r="X239" s="15">
        <f t="shared" si="25"/>
        <v>1.0052691339946191</v>
      </c>
      <c r="Y239" s="15">
        <f t="shared" si="25"/>
        <v>1.005397052300457</v>
      </c>
      <c r="Z239" s="15">
        <f t="shared" si="25"/>
        <v>1.0055809881321098</v>
      </c>
      <c r="AA239" s="15">
        <f t="shared" si="25"/>
        <v>1.0057927390284485</v>
      </c>
      <c r="AB239" s="15">
        <f t="shared" si="25"/>
        <v>1.0060093711199825</v>
      </c>
      <c r="AC239" s="15">
        <f t="shared" si="25"/>
        <v>1.0062231364778302</v>
      </c>
      <c r="AD239" s="15">
        <f t="shared" si="25"/>
        <v>1.0064537923206403</v>
      </c>
      <c r="AE239" s="15">
        <f t="shared" si="25"/>
        <v>1.0066855328734938</v>
      </c>
      <c r="AF239" s="15">
        <f t="shared" si="25"/>
        <v>1.0069101453317759</v>
      </c>
      <c r="AG239" s="15">
        <f t="shared" si="25"/>
        <v>1.0071266224647324</v>
      </c>
      <c r="AH239" s="15">
        <f t="shared" si="25"/>
        <v>1.0073468186035521</v>
      </c>
      <c r="AI239" s="15">
        <f t="shared" si="25"/>
        <v>1.0075748401505422</v>
      </c>
      <c r="AJ239" s="15">
        <f t="shared" si="25"/>
        <v>1.0077845765853715</v>
      </c>
      <c r="AK239" s="15">
        <f t="shared" si="25"/>
        <v>1.0079941580616232</v>
      </c>
      <c r="AL239" s="15">
        <f t="shared" si="25"/>
        <v>1.0082038944964524</v>
      </c>
      <c r="AM239" s="15">
        <f t="shared" si="25"/>
        <v>1.0084171174992784</v>
      </c>
      <c r="AN239" s="15">
        <f t="shared" si="25"/>
        <v>1.0086194159223814</v>
      </c>
      <c r="AO239" s="15">
        <f t="shared" si="25"/>
        <v>1.0088239612448597</v>
      </c>
      <c r="AP239" s="15">
        <f t="shared" si="25"/>
        <v>1.0090168846740155</v>
      </c>
    </row>
    <row r="240" spans="1:42" x14ac:dyDescent="0.3">
      <c r="A240" s="3" t="s">
        <v>318</v>
      </c>
      <c r="B240" s="14"/>
      <c r="C240" s="15">
        <f t="shared" ref="C240:AP246" si="26">(C87/$B87)</f>
        <v>1.0015514021045668</v>
      </c>
      <c r="D240" s="15">
        <f t="shared" si="26"/>
        <v>1.003050565129374</v>
      </c>
      <c r="E240" s="15">
        <f t="shared" si="26"/>
        <v>1.0037720558158687</v>
      </c>
      <c r="F240" s="15">
        <f t="shared" si="26"/>
        <v>1.0046359171599901</v>
      </c>
      <c r="G240" s="15">
        <f t="shared" si="26"/>
        <v>1.0053024308694631</v>
      </c>
      <c r="H240" s="15">
        <f t="shared" si="26"/>
        <v>1.005941894153987</v>
      </c>
      <c r="I240" s="15">
        <f t="shared" si="26"/>
        <v>1.0064983443935256</v>
      </c>
      <c r="J240" s="15">
        <f t="shared" si="26"/>
        <v>1.0071098811259767</v>
      </c>
      <c r="K240" s="15">
        <f t="shared" si="26"/>
        <v>1.0076211013027463</v>
      </c>
      <c r="L240" s="15">
        <f t="shared" si="26"/>
        <v>1.0079269791848622</v>
      </c>
      <c r="M240" s="15">
        <f t="shared" si="26"/>
        <v>1.0079066092292326</v>
      </c>
      <c r="N240" s="15">
        <f t="shared" si="26"/>
        <v>1.0078218439299997</v>
      </c>
      <c r="O240" s="15">
        <f t="shared" si="26"/>
        <v>1.0077307267091187</v>
      </c>
      <c r="P240" s="15">
        <f t="shared" si="26"/>
        <v>1.0078495514502916</v>
      </c>
      <c r="Q240" s="15">
        <f t="shared" si="26"/>
        <v>1.0081118420079958</v>
      </c>
      <c r="R240" s="15">
        <f t="shared" si="26"/>
        <v>1.0085488104110185</v>
      </c>
      <c r="S240" s="15">
        <f t="shared" si="26"/>
        <v>1.0089821647896555</v>
      </c>
      <c r="T240" s="15">
        <f t="shared" si="26"/>
        <v>1.0094398316959796</v>
      </c>
      <c r="U240" s="15">
        <f t="shared" si="26"/>
        <v>1.0098896134581887</v>
      </c>
      <c r="V240" s="15">
        <f t="shared" si="26"/>
        <v>1.0103433377924553</v>
      </c>
      <c r="W240" s="15">
        <f t="shared" si="26"/>
        <v>1.0107966240631601</v>
      </c>
      <c r="X240" s="15">
        <f t="shared" si="26"/>
        <v>1.0112537433900315</v>
      </c>
      <c r="Y240" s="15">
        <f t="shared" si="26"/>
        <v>1.011720609631156</v>
      </c>
      <c r="Z240" s="15">
        <f t="shared" si="26"/>
        <v>1.0122308441649113</v>
      </c>
      <c r="AA240" s="15">
        <f t="shared" si="26"/>
        <v>1.012771195568549</v>
      </c>
      <c r="AB240" s="15">
        <f t="shared" si="26"/>
        <v>1.0133230461406875</v>
      </c>
      <c r="AC240" s="15">
        <f t="shared" si="26"/>
        <v>1.0138557314319914</v>
      </c>
      <c r="AD240" s="15">
        <f t="shared" si="26"/>
        <v>1.0144064868452249</v>
      </c>
      <c r="AE240" s="15">
        <f t="shared" si="26"/>
        <v>1.0149638132118874</v>
      </c>
      <c r="AF240" s="15">
        <f t="shared" si="26"/>
        <v>1.0155280390796504</v>
      </c>
      <c r="AG240" s="15">
        <f t="shared" si="26"/>
        <v>1.0160817514219269</v>
      </c>
      <c r="AH240" s="15">
        <f t="shared" si="26"/>
        <v>1.0166390777885894</v>
      </c>
      <c r="AI240" s="15">
        <f t="shared" si="26"/>
        <v>1.0172094365462192</v>
      </c>
      <c r="AJ240" s="15">
        <f t="shared" si="26"/>
        <v>1.0177728958027488</v>
      </c>
      <c r="AK240" s="15">
        <f t="shared" si="26"/>
        <v>1.0183409547266784</v>
      </c>
      <c r="AL240" s="15">
        <f t="shared" si="26"/>
        <v>1.0189121896114322</v>
      </c>
      <c r="AM240" s="15">
        <f t="shared" si="26"/>
        <v>1.0194830959485144</v>
      </c>
      <c r="AN240" s="15">
        <f t="shared" si="26"/>
        <v>1.0200463361732628</v>
      </c>
      <c r="AO240" s="15">
        <f t="shared" si="26"/>
        <v>1.0206142855813021</v>
      </c>
      <c r="AP240" s="15">
        <f t="shared" si="26"/>
        <v>1.0211826730529032</v>
      </c>
    </row>
    <row r="241" spans="1:42" x14ac:dyDescent="0.3">
      <c r="A241" s="3" t="s">
        <v>319</v>
      </c>
      <c r="B241" s="14"/>
      <c r="C241" s="15">
        <f t="shared" si="26"/>
        <v>1.0021476956212483</v>
      </c>
      <c r="D241" s="15">
        <f t="shared" si="26"/>
        <v>1.0041830473772029</v>
      </c>
      <c r="E241" s="15">
        <f t="shared" si="26"/>
        <v>1.0057212941481477</v>
      </c>
      <c r="F241" s="15">
        <f t="shared" si="26"/>
        <v>1.0073300051186258</v>
      </c>
      <c r="G241" s="15">
        <f t="shared" si="26"/>
        <v>1.0087007332265292</v>
      </c>
      <c r="H241" s="15">
        <f t="shared" si="26"/>
        <v>1.0100648137684387</v>
      </c>
      <c r="I241" s="15">
        <f t="shared" si="26"/>
        <v>1.0113840897155506</v>
      </c>
      <c r="J241" s="15">
        <f t="shared" si="26"/>
        <v>1.0127893851666212</v>
      </c>
      <c r="K241" s="15">
        <f t="shared" si="26"/>
        <v>1.014128869714354</v>
      </c>
      <c r="L241" s="15">
        <f t="shared" si="26"/>
        <v>1.0152152149490463</v>
      </c>
      <c r="M241" s="15">
        <f t="shared" si="26"/>
        <v>1.0159721068130905</v>
      </c>
      <c r="N241" s="15">
        <f t="shared" si="26"/>
        <v>1.0166546788893247</v>
      </c>
      <c r="O241" s="15">
        <f t="shared" si="26"/>
        <v>1.0174140968284462</v>
      </c>
      <c r="P241" s="15">
        <f t="shared" si="26"/>
        <v>1.0183264087854231</v>
      </c>
      <c r="Q241" s="15">
        <f t="shared" si="26"/>
        <v>1.01937645830979</v>
      </c>
      <c r="R241" s="15">
        <f t="shared" si="26"/>
        <v>1.0205484241944811</v>
      </c>
      <c r="S241" s="15">
        <f t="shared" si="26"/>
        <v>1.0216922043993593</v>
      </c>
      <c r="T241" s="15">
        <f t="shared" si="26"/>
        <v>1.0228678929210069</v>
      </c>
      <c r="U241" s="15">
        <f t="shared" si="26"/>
        <v>1.0240151298602016</v>
      </c>
      <c r="V241" s="15">
        <f t="shared" si="26"/>
        <v>1.0251652917284337</v>
      </c>
      <c r="W241" s="15">
        <f t="shared" si="26"/>
        <v>1.0262964415579237</v>
      </c>
      <c r="X241" s="15">
        <f t="shared" si="26"/>
        <v>1.0274109724724292</v>
      </c>
      <c r="Y241" s="15">
        <f t="shared" si="26"/>
        <v>1.0285277635593728</v>
      </c>
      <c r="Z241" s="15">
        <f t="shared" si="26"/>
        <v>1.0296629019284589</v>
      </c>
      <c r="AA241" s="15">
        <f t="shared" si="26"/>
        <v>1.0308247635128398</v>
      </c>
      <c r="AB241" s="15">
        <f t="shared" si="26"/>
        <v>1.0319609654924848</v>
      </c>
      <c r="AC241" s="15">
        <f t="shared" si="26"/>
        <v>1.0331288098862601</v>
      </c>
      <c r="AD241" s="15">
        <f t="shared" si="26"/>
        <v>1.0342913362272403</v>
      </c>
      <c r="AE241" s="15">
        <f t="shared" si="26"/>
        <v>1.0354539955195405</v>
      </c>
      <c r="AF241" s="15">
        <f t="shared" si="26"/>
        <v>1.0366028278745738</v>
      </c>
      <c r="AG241" s="15">
        <f t="shared" si="26"/>
        <v>1.0377396946108182</v>
      </c>
      <c r="AH241" s="15">
        <f t="shared" si="26"/>
        <v>1.0388962381424041</v>
      </c>
      <c r="AI241" s="15">
        <f t="shared" si="26"/>
        <v>1.0400332378299686</v>
      </c>
      <c r="AJ241" s="15">
        <f t="shared" si="26"/>
        <v>1.0411794111586044</v>
      </c>
      <c r="AK241" s="15">
        <f t="shared" si="26"/>
        <v>1.0423110927933736</v>
      </c>
      <c r="AL241" s="15">
        <f t="shared" si="26"/>
        <v>1.0434643125419627</v>
      </c>
      <c r="AM241" s="15">
        <f t="shared" si="26"/>
        <v>1.0445921385884558</v>
      </c>
      <c r="AN241" s="15">
        <f t="shared" si="26"/>
        <v>1.0457323291076972</v>
      </c>
      <c r="AO241" s="15">
        <f t="shared" si="26"/>
        <v>1.0468612187647492</v>
      </c>
      <c r="AP241" s="15">
        <f t="shared" si="26"/>
        <v>1.0480129760488197</v>
      </c>
    </row>
    <row r="242" spans="1:42" x14ac:dyDescent="0.3">
      <c r="A242" s="3" t="s">
        <v>320</v>
      </c>
      <c r="B242" s="14"/>
      <c r="C242" s="15">
        <f t="shared" si="26"/>
        <v>1.0013207109054036</v>
      </c>
      <c r="D242" s="15">
        <f t="shared" si="26"/>
        <v>1.0025637461779462</v>
      </c>
      <c r="E242" s="15">
        <f t="shared" si="26"/>
        <v>1.0033064302965888</v>
      </c>
      <c r="F242" s="15">
        <f t="shared" si="26"/>
        <v>1.0041908067773979</v>
      </c>
      <c r="G242" s="15">
        <f t="shared" si="26"/>
        <v>1.0048997939306736</v>
      </c>
      <c r="H242" s="15">
        <f t="shared" si="26"/>
        <v>1.0055928707127741</v>
      </c>
      <c r="I242" s="15">
        <f t="shared" si="26"/>
        <v>1.0062375409410624</v>
      </c>
      <c r="J242" s="15">
        <f t="shared" si="26"/>
        <v>1.0069451772137668</v>
      </c>
      <c r="K242" s="15">
        <f t="shared" si="26"/>
        <v>1.007587595974436</v>
      </c>
      <c r="L242" s="15">
        <f t="shared" si="26"/>
        <v>1.0080885475197008</v>
      </c>
      <c r="M242" s="15">
        <f t="shared" si="26"/>
        <v>1.0083142946729826</v>
      </c>
      <c r="N242" s="15">
        <f t="shared" si="26"/>
        <v>1.0084629665847682</v>
      </c>
      <c r="O242" s="15">
        <f t="shared" si="26"/>
        <v>1.0086674748935094</v>
      </c>
      <c r="P242" s="15">
        <f t="shared" si="26"/>
        <v>1.009030861767243</v>
      </c>
      <c r="Q242" s="15">
        <f t="shared" si="26"/>
        <v>1.0095110998104113</v>
      </c>
      <c r="R242" s="15">
        <f t="shared" si="26"/>
        <v>1.0101300282589205</v>
      </c>
      <c r="S242" s="15">
        <f t="shared" si="26"/>
        <v>1.0107331213851749</v>
      </c>
      <c r="T242" s="15">
        <f t="shared" si="26"/>
        <v>1.0113537759588589</v>
      </c>
      <c r="U242" s="15">
        <f t="shared" si="26"/>
        <v>1.0119664753469548</v>
      </c>
      <c r="V242" s="15">
        <f t="shared" si="26"/>
        <v>1.0125425508617794</v>
      </c>
      <c r="W242" s="15">
        <f t="shared" si="26"/>
        <v>1.0131223788226356</v>
      </c>
      <c r="X242" s="15">
        <f t="shared" si="26"/>
        <v>1.0136839698957765</v>
      </c>
      <c r="Y242" s="15">
        <f t="shared" si="26"/>
        <v>1.0142528407142195</v>
      </c>
      <c r="Z242" s="15">
        <f t="shared" si="26"/>
        <v>1.0148142816895194</v>
      </c>
      <c r="AA242" s="15">
        <f t="shared" si="26"/>
        <v>1.0154057422330747</v>
      </c>
      <c r="AB242" s="15">
        <f t="shared" si="26"/>
        <v>1.0159908236183757</v>
      </c>
      <c r="AC242" s="15">
        <f t="shared" si="26"/>
        <v>1.0165923407172965</v>
      </c>
      <c r="AD242" s="15">
        <f t="shared" si="26"/>
        <v>1.0171992613385035</v>
      </c>
      <c r="AE242" s="15">
        <f t="shared" si="26"/>
        <v>1.0178013788287896</v>
      </c>
      <c r="AF242" s="15">
        <f t="shared" si="26"/>
        <v>1.018394865693202</v>
      </c>
      <c r="AG242" s="15">
        <f t="shared" si="26"/>
        <v>1.018986851579202</v>
      </c>
      <c r="AH242" s="15">
        <f t="shared" si="26"/>
        <v>1.0195872429443134</v>
      </c>
      <c r="AI242" s="15">
        <f t="shared" si="26"/>
        <v>1.0201896606302818</v>
      </c>
      <c r="AJ242" s="15">
        <f t="shared" si="26"/>
        <v>1.0207787196083766</v>
      </c>
      <c r="AK242" s="15">
        <f t="shared" si="26"/>
        <v>1.0213695047116462</v>
      </c>
      <c r="AL242" s="15">
        <f t="shared" si="26"/>
        <v>1.0219661436307257</v>
      </c>
      <c r="AM242" s="15">
        <f t="shared" si="26"/>
        <v>1.0225571538807572</v>
      </c>
      <c r="AN242" s="15">
        <f t="shared" si="26"/>
        <v>1.0231395335049152</v>
      </c>
      <c r="AO242" s="15">
        <f t="shared" si="26"/>
        <v>1.023732570075804</v>
      </c>
      <c r="AP242" s="15">
        <f t="shared" si="26"/>
        <v>1.0243250062553275</v>
      </c>
    </row>
    <row r="243" spans="1:42" x14ac:dyDescent="0.3">
      <c r="A243" s="3" t="s">
        <v>321</v>
      </c>
      <c r="B243" s="14"/>
      <c r="C243" s="15">
        <f t="shared" si="26"/>
        <v>1.0021585591447475</v>
      </c>
      <c r="D243" s="15">
        <f t="shared" si="26"/>
        <v>1.0041756354433444</v>
      </c>
      <c r="E243" s="15">
        <f t="shared" si="26"/>
        <v>1.0052984190994276</v>
      </c>
      <c r="F243" s="15">
        <f t="shared" si="26"/>
        <v>1.0063954786016653</v>
      </c>
      <c r="G243" s="15">
        <f t="shared" si="26"/>
        <v>1.0071914141853577</v>
      </c>
      <c r="H243" s="15">
        <f t="shared" si="26"/>
        <v>1.0080259359998185</v>
      </c>
      <c r="I243" s="15">
        <f t="shared" si="26"/>
        <v>1.0088831555970841</v>
      </c>
      <c r="J243" s="15">
        <f t="shared" si="26"/>
        <v>1.0097600466061141</v>
      </c>
      <c r="K243" s="15">
        <f t="shared" si="26"/>
        <v>1.0104788097282698</v>
      </c>
      <c r="L243" s="15">
        <f t="shared" si="26"/>
        <v>1.0108639154431931</v>
      </c>
      <c r="M243" s="15">
        <f t="shared" si="26"/>
        <v>1.0107534529002091</v>
      </c>
      <c r="N243" s="15">
        <f t="shared" si="26"/>
        <v>1.0105643047101682</v>
      </c>
      <c r="O243" s="15">
        <f t="shared" si="26"/>
        <v>1.0104659476513469</v>
      </c>
      <c r="P243" s="15">
        <f t="shared" si="26"/>
        <v>1.0106271019092619</v>
      </c>
      <c r="Q243" s="15">
        <f t="shared" si="26"/>
        <v>1.0109910230269006</v>
      </c>
      <c r="R243" s="15">
        <f t="shared" si="26"/>
        <v>1.0115017231400112</v>
      </c>
      <c r="S243" s="15">
        <f t="shared" si="26"/>
        <v>1.0120343644431666</v>
      </c>
      <c r="T243" s="15">
        <f t="shared" si="26"/>
        <v>1.0126048353843302</v>
      </c>
      <c r="U243" s="15">
        <f t="shared" si="26"/>
        <v>1.0131450426150872</v>
      </c>
      <c r="V243" s="15">
        <f t="shared" si="26"/>
        <v>1.0136466636150758</v>
      </c>
      <c r="W243" s="15">
        <f t="shared" si="26"/>
        <v>1.0141354225381418</v>
      </c>
      <c r="X243" s="15">
        <f t="shared" si="26"/>
        <v>1.0146014836784027</v>
      </c>
      <c r="Y243" s="15">
        <f t="shared" si="26"/>
        <v>1.0150751107462652</v>
      </c>
      <c r="Z243" s="15">
        <f t="shared" si="26"/>
        <v>1.0155532773706888</v>
      </c>
      <c r="AA243" s="15">
        <f t="shared" si="26"/>
        <v>1.0160397665154741</v>
      </c>
      <c r="AB243" s="15">
        <f t="shared" si="26"/>
        <v>1.016491452393292</v>
      </c>
      <c r="AC243" s="15">
        <f t="shared" si="26"/>
        <v>1.0169310327869472</v>
      </c>
      <c r="AD243" s="15">
        <f t="shared" si="26"/>
        <v>1.017368343402322</v>
      </c>
      <c r="AE243" s="15">
        <f t="shared" si="26"/>
        <v>1.0178117067597781</v>
      </c>
      <c r="AF243" s="15">
        <f t="shared" si="26"/>
        <v>1.018259609673795</v>
      </c>
      <c r="AG243" s="15">
        <f t="shared" si="26"/>
        <v>1.0187090257733324</v>
      </c>
      <c r="AH243" s="15">
        <f t="shared" si="26"/>
        <v>1.0191531457235485</v>
      </c>
      <c r="AI243" s="15">
        <f t="shared" si="26"/>
        <v>1.0195859167823622</v>
      </c>
      <c r="AJ243" s="15">
        <f t="shared" si="26"/>
        <v>1.0200118785063346</v>
      </c>
      <c r="AK243" s="15">
        <f t="shared" si="26"/>
        <v>1.020419682004063</v>
      </c>
      <c r="AL243" s="15">
        <f t="shared" si="26"/>
        <v>1.0208297552800718</v>
      </c>
      <c r="AM243" s="15">
        <f t="shared" si="26"/>
        <v>1.0212413417416009</v>
      </c>
      <c r="AN243" s="15">
        <f t="shared" si="26"/>
        <v>1.0216612507234919</v>
      </c>
      <c r="AO243" s="15">
        <f t="shared" si="26"/>
        <v>1.0220826728909032</v>
      </c>
      <c r="AP243" s="15">
        <f t="shared" si="26"/>
        <v>1.0224987989089933</v>
      </c>
    </row>
    <row r="244" spans="1:42" x14ac:dyDescent="0.3">
      <c r="A244" s="3" t="s">
        <v>322</v>
      </c>
      <c r="B244" s="14"/>
      <c r="C244" s="15">
        <f t="shared" si="26"/>
        <v>1.0034062321330677</v>
      </c>
      <c r="D244" s="15">
        <f t="shared" si="26"/>
        <v>1.0068508026398373</v>
      </c>
      <c r="E244" s="15">
        <f t="shared" si="26"/>
        <v>1.0096828416363366</v>
      </c>
      <c r="F244" s="15">
        <f t="shared" si="26"/>
        <v>1.0125632203214168</v>
      </c>
      <c r="G244" s="15">
        <f t="shared" si="26"/>
        <v>1.0151978804272208</v>
      </c>
      <c r="H244" s="15">
        <f t="shared" si="26"/>
        <v>1.0177689047158063</v>
      </c>
      <c r="I244" s="15">
        <f t="shared" si="26"/>
        <v>1.0203459101828976</v>
      </c>
      <c r="J244" s="15">
        <f t="shared" si="26"/>
        <v>1.0230719548521037</v>
      </c>
      <c r="K244" s="15">
        <f t="shared" si="26"/>
        <v>1.0256846512860172</v>
      </c>
      <c r="L244" s="15">
        <f t="shared" si="26"/>
        <v>1.0280479031606018</v>
      </c>
      <c r="M244" s="15">
        <f t="shared" si="26"/>
        <v>1.0300516960121915</v>
      </c>
      <c r="N244" s="15">
        <f t="shared" si="26"/>
        <v>1.0321149084404135</v>
      </c>
      <c r="O244" s="15">
        <f t="shared" si="26"/>
        <v>1.0341673351369038</v>
      </c>
      <c r="P244" s="15">
        <f t="shared" si="26"/>
        <v>1.0364540083161913</v>
      </c>
      <c r="Q244" s="15">
        <f t="shared" si="26"/>
        <v>1.0388350076220805</v>
      </c>
      <c r="R244" s="15">
        <f t="shared" si="26"/>
        <v>1.0415070255805199</v>
      </c>
      <c r="S244" s="15">
        <f t="shared" si="26"/>
        <v>1.0441254090366194</v>
      </c>
      <c r="T244" s="15">
        <f t="shared" si="26"/>
        <v>1.0467519308175712</v>
      </c>
      <c r="U244" s="15">
        <f t="shared" si="26"/>
        <v>1.0493359960363415</v>
      </c>
      <c r="V244" s="15">
        <f t="shared" si="26"/>
        <v>1.052054882901762</v>
      </c>
      <c r="W244" s="15">
        <f t="shared" si="26"/>
        <v>1.0547240573491083</v>
      </c>
      <c r="X244" s="15">
        <f t="shared" si="26"/>
        <v>1.0574071551955997</v>
      </c>
      <c r="Y244" s="15">
        <f t="shared" si="26"/>
        <v>1.0601290816763262</v>
      </c>
      <c r="Z244" s="15">
        <f t="shared" si="26"/>
        <v>1.0627853132455944</v>
      </c>
      <c r="AA244" s="15">
        <f t="shared" si="26"/>
        <v>1.0655025332252015</v>
      </c>
      <c r="AB244" s="15">
        <f t="shared" si="26"/>
        <v>1.0682217142469417</v>
      </c>
      <c r="AC244" s="15">
        <f t="shared" si="26"/>
        <v>1.0708934380490611</v>
      </c>
      <c r="AD244" s="15">
        <f t="shared" si="26"/>
        <v>1.0735899690341641</v>
      </c>
      <c r="AE244" s="15">
        <f t="shared" si="26"/>
        <v>1.0762726746722289</v>
      </c>
      <c r="AF244" s="15">
        <f t="shared" si="26"/>
        <v>1.0789769517737577</v>
      </c>
      <c r="AG244" s="15">
        <f t="shared" si="26"/>
        <v>1.0816656385903285</v>
      </c>
      <c r="AH244" s="15">
        <f t="shared" si="26"/>
        <v>1.084357757230632</v>
      </c>
      <c r="AI244" s="15">
        <f t="shared" si="26"/>
        <v>1.087060563550561</v>
      </c>
      <c r="AJ244" s="15">
        <f t="shared" si="26"/>
        <v>1.0897282672163076</v>
      </c>
      <c r="AK244" s="15">
        <f t="shared" si="26"/>
        <v>1.0923958728299474</v>
      </c>
      <c r="AL244" s="15">
        <f t="shared" si="26"/>
        <v>1.0950434758138301</v>
      </c>
      <c r="AM244" s="15">
        <f t="shared" si="26"/>
        <v>1.0976925495793124</v>
      </c>
      <c r="AN244" s="15">
        <f t="shared" si="26"/>
        <v>1.1003140707028247</v>
      </c>
      <c r="AO244" s="15">
        <f t="shared" si="26"/>
        <v>1.1029493191212687</v>
      </c>
      <c r="AP244" s="15">
        <f t="shared" si="26"/>
        <v>1.1055668201084083</v>
      </c>
    </row>
    <row r="245" spans="1:42" x14ac:dyDescent="0.3">
      <c r="A245" s="3" t="s">
        <v>323</v>
      </c>
      <c r="B245" s="14"/>
      <c r="C245" s="15">
        <f t="shared" si="26"/>
        <v>1.001772924270073</v>
      </c>
      <c r="D245" s="15">
        <f t="shared" si="26"/>
        <v>1.0033674219383617</v>
      </c>
      <c r="E245" s="15">
        <f t="shared" si="26"/>
        <v>1.0043974300486618</v>
      </c>
      <c r="F245" s="15">
        <f t="shared" si="26"/>
        <v>1.0055807101581509</v>
      </c>
      <c r="G245" s="15">
        <f t="shared" si="26"/>
        <v>1.0066114786090836</v>
      </c>
      <c r="H245" s="15">
        <f t="shared" si="26"/>
        <v>1.0076958510746148</v>
      </c>
      <c r="I245" s="15">
        <f t="shared" si="26"/>
        <v>1.0087728735806976</v>
      </c>
      <c r="J245" s="15">
        <f t="shared" si="26"/>
        <v>1.0100453669910787</v>
      </c>
      <c r="K245" s="15">
        <f t="shared" si="26"/>
        <v>1.0112027321573398</v>
      </c>
      <c r="L245" s="15">
        <f t="shared" si="26"/>
        <v>1.0120154095701541</v>
      </c>
      <c r="M245" s="15">
        <f t="shared" si="26"/>
        <v>1.0123544581305759</v>
      </c>
      <c r="N245" s="15">
        <f t="shared" si="26"/>
        <v>1.0126487733171128</v>
      </c>
      <c r="O245" s="15">
        <f t="shared" si="26"/>
        <v>1.0130170316301703</v>
      </c>
      <c r="P245" s="15">
        <f t="shared" si="26"/>
        <v>1.0136682633819951</v>
      </c>
      <c r="Q245" s="15">
        <f t="shared" si="26"/>
        <v>1.0144517310421735</v>
      </c>
      <c r="R245" s="15">
        <f t="shared" si="26"/>
        <v>1.0154046913017032</v>
      </c>
      <c r="S245" s="15">
        <f t="shared" si="26"/>
        <v>1.0163982030616383</v>
      </c>
      <c r="T245" s="15">
        <f t="shared" si="26"/>
        <v>1.0174136379764802</v>
      </c>
      <c r="U245" s="15">
        <f t="shared" si="26"/>
        <v>1.0184087971411193</v>
      </c>
      <c r="V245" s="15">
        <f t="shared" si="26"/>
        <v>1.0195174371451743</v>
      </c>
      <c r="W245" s="15">
        <f t="shared" si="26"/>
        <v>1.0206520554541767</v>
      </c>
      <c r="X245" s="15">
        <f t="shared" si="26"/>
        <v>1.0217429541768046</v>
      </c>
      <c r="Y245" s="15">
        <f t="shared" si="26"/>
        <v>1.0228353735806974</v>
      </c>
      <c r="Z245" s="15">
        <f t="shared" si="26"/>
        <v>1.0239319114963503</v>
      </c>
      <c r="AA245" s="15">
        <f t="shared" si="26"/>
        <v>1.0250608272506083</v>
      </c>
      <c r="AB245" s="15">
        <f t="shared" si="26"/>
        <v>1.0261784646188159</v>
      </c>
      <c r="AC245" s="15">
        <f t="shared" si="26"/>
        <v>1.027289575729927</v>
      </c>
      <c r="AD245" s="15">
        <f t="shared" si="26"/>
        <v>1.0283852265815085</v>
      </c>
      <c r="AE245" s="15">
        <f t="shared" si="26"/>
        <v>1.0294906984995944</v>
      </c>
      <c r="AF245" s="15">
        <f t="shared" si="26"/>
        <v>1.0305677210056772</v>
      </c>
      <c r="AG245" s="15">
        <f t="shared" si="26"/>
        <v>1.0316642589213301</v>
      </c>
      <c r="AH245" s="15">
        <f t="shared" si="26"/>
        <v>1.0327664360300082</v>
      </c>
      <c r="AI245" s="15">
        <f t="shared" si="26"/>
        <v>1.0338580950932685</v>
      </c>
      <c r="AJ245" s="15">
        <f t="shared" si="26"/>
        <v>1.0349464593471209</v>
      </c>
      <c r="AK245" s="15">
        <f t="shared" si="26"/>
        <v>1.0360259529602596</v>
      </c>
      <c r="AL245" s="15">
        <f t="shared" si="26"/>
        <v>1.0371151409164638</v>
      </c>
      <c r="AM245" s="15">
        <f t="shared" si="26"/>
        <v>1.0381882349959448</v>
      </c>
      <c r="AN245" s="15">
        <f t="shared" si="26"/>
        <v>1.0392417503041362</v>
      </c>
      <c r="AO245" s="15">
        <f t="shared" si="26"/>
        <v>1.0402927311435524</v>
      </c>
      <c r="AP245" s="15">
        <f t="shared" si="26"/>
        <v>1.0413471335158151</v>
      </c>
    </row>
    <row r="246" spans="1:42" x14ac:dyDescent="0.3">
      <c r="A246" s="3" t="s">
        <v>324</v>
      </c>
      <c r="B246" s="14"/>
      <c r="C246" s="15">
        <f t="shared" si="26"/>
        <v>1.0028216565407198</v>
      </c>
      <c r="D246" s="15">
        <f t="shared" si="26"/>
        <v>1.005598790706955</v>
      </c>
      <c r="E246" s="15">
        <f t="shared" si="26"/>
        <v>1.0078307300168317</v>
      </c>
      <c r="F246" s="15">
        <f t="shared" si="26"/>
        <v>1.0103066233465325</v>
      </c>
      <c r="G246" s="15">
        <f t="shared" si="26"/>
        <v>1.0126179064292862</v>
      </c>
      <c r="H246" s="15">
        <f t="shared" si="26"/>
        <v>1.0148516838188433</v>
      </c>
      <c r="I246" s="15">
        <f t="shared" si="26"/>
        <v>1.0169223826945206</v>
      </c>
      <c r="J246" s="15">
        <f t="shared" si="26"/>
        <v>1.019119909068156</v>
      </c>
      <c r="K246" s="15">
        <f t="shared" si="26"/>
        <v>1.0212808780792557</v>
      </c>
      <c r="L246" s="15">
        <f t="shared" si="26"/>
        <v>1.0232369012059743</v>
      </c>
      <c r="M246" s="15">
        <f t="shared" si="26"/>
        <v>1.0249014865877879</v>
      </c>
      <c r="N246" s="15">
        <f t="shared" si="26"/>
        <v>1.0265311484556709</v>
      </c>
      <c r="O246" s="15">
        <f t="shared" si="26"/>
        <v>1.0281904238295185</v>
      </c>
      <c r="P246" s="15">
        <f t="shared" si="26"/>
        <v>1.0300424933387482</v>
      </c>
      <c r="Q246" s="15">
        <f t="shared" si="26"/>
        <v>1.0319988228120802</v>
      </c>
      <c r="R246" s="15">
        <f t="shared" ref="R246:AP246" si="27">(R93/$B93)</f>
        <v>1.0340863707514958</v>
      </c>
      <c r="S246" s="15">
        <f t="shared" si="27"/>
        <v>1.0361655452168113</v>
      </c>
      <c r="T246" s="15">
        <f t="shared" si="27"/>
        <v>1.0382526846940756</v>
      </c>
      <c r="U246" s="15">
        <f t="shared" si="27"/>
        <v>1.0403449299482306</v>
      </c>
      <c r="V246" s="15">
        <f t="shared" si="27"/>
        <v>1.0425696190549227</v>
      </c>
      <c r="W246" s="15">
        <f t="shared" si="27"/>
        <v>1.0448115656875046</v>
      </c>
      <c r="X246" s="15">
        <f t="shared" si="27"/>
        <v>1.0470332934436004</v>
      </c>
      <c r="Y246" s="15">
        <f t="shared" si="27"/>
        <v>1.0492932124108365</v>
      </c>
      <c r="Z246" s="15">
        <f t="shared" si="27"/>
        <v>1.0514965593701269</v>
      </c>
      <c r="AA246" s="15">
        <f t="shared" si="27"/>
        <v>1.0537182871262227</v>
      </c>
      <c r="AB246" s="15">
        <f t="shared" si="27"/>
        <v>1.0559455291213602</v>
      </c>
      <c r="AC246" s="15">
        <f t="shared" si="27"/>
        <v>1.0581332524033658</v>
      </c>
      <c r="AD246" s="15">
        <f t="shared" si="27"/>
        <v>1.0603408882152441</v>
      </c>
      <c r="AE246" s="15">
        <f t="shared" si="27"/>
        <v>1.0625382103578036</v>
      </c>
      <c r="AF246" s="15">
        <f t="shared" si="27"/>
        <v>1.0647356346159011</v>
      </c>
      <c r="AG246" s="15">
        <f t="shared" si="27"/>
        <v>1.0669250938620494</v>
      </c>
      <c r="AH246" s="15">
        <f t="shared" si="27"/>
        <v>1.0691291556301044</v>
      </c>
      <c r="AI246" s="15">
        <f t="shared" si="27"/>
        <v>1.0713279073901933</v>
      </c>
      <c r="AJ246" s="15">
        <f t="shared" si="27"/>
        <v>1.0735074614291744</v>
      </c>
      <c r="AK246" s="15">
        <f t="shared" si="27"/>
        <v>1.0756864027749284</v>
      </c>
      <c r="AL246" s="15">
        <f t="shared" si="27"/>
        <v>1.0778711647063377</v>
      </c>
      <c r="AM246" s="15">
        <f t="shared" si="27"/>
        <v>1.0800507187453185</v>
      </c>
      <c r="AN246" s="15">
        <f t="shared" si="27"/>
        <v>1.0822136279516368</v>
      </c>
      <c r="AO246" s="15">
        <f t="shared" si="27"/>
        <v>1.0843918544886264</v>
      </c>
      <c r="AP246" s="15">
        <f t="shared" si="27"/>
        <v>1.0865743698782038</v>
      </c>
    </row>
    <row r="247" spans="1:42" x14ac:dyDescent="0.3">
      <c r="A247" s="3" t="s">
        <v>325</v>
      </c>
      <c r="B247" s="14"/>
      <c r="C247" s="15">
        <f t="shared" ref="C247:AP253" si="28">(C94/$B94)</f>
        <v>1.0020387017994992</v>
      </c>
      <c r="D247" s="15">
        <f t="shared" si="28"/>
        <v>1.0039965054777362</v>
      </c>
      <c r="E247" s="15">
        <f t="shared" si="28"/>
        <v>1.0053655506067878</v>
      </c>
      <c r="F247" s="15">
        <f t="shared" si="28"/>
        <v>1.0069958724672232</v>
      </c>
      <c r="G247" s="15">
        <f t="shared" si="28"/>
        <v>1.0084502236279904</v>
      </c>
      <c r="H247" s="15">
        <f t="shared" si="28"/>
        <v>1.0099058712330085</v>
      </c>
      <c r="I247" s="15">
        <f t="shared" si="28"/>
        <v>1.0112186506815666</v>
      </c>
      <c r="J247" s="15">
        <f t="shared" si="28"/>
        <v>1.0126450850761288</v>
      </c>
      <c r="K247" s="15">
        <f t="shared" si="28"/>
        <v>1.0139576916654538</v>
      </c>
      <c r="L247" s="15">
        <f t="shared" si="28"/>
        <v>1.0150762637652129</v>
      </c>
      <c r="M247" s="15">
        <f t="shared" si="28"/>
        <v>1.015914112469823</v>
      </c>
      <c r="N247" s="15">
        <f t="shared" si="28"/>
        <v>1.0166679515869688</v>
      </c>
      <c r="O247" s="15">
        <f t="shared" si="28"/>
        <v>1.0174879957905318</v>
      </c>
      <c r="P247" s="15">
        <f t="shared" si="28"/>
        <v>1.0184433023442823</v>
      </c>
      <c r="Q247" s="15">
        <f t="shared" si="28"/>
        <v>1.0195059544820153</v>
      </c>
      <c r="R247" s="15">
        <f t="shared" si="28"/>
        <v>1.0208604794354557</v>
      </c>
      <c r="S247" s="15">
        <f t="shared" si="28"/>
        <v>1.0221221789805246</v>
      </c>
      <c r="T247" s="15">
        <f t="shared" si="28"/>
        <v>1.0234117088621817</v>
      </c>
      <c r="U247" s="15">
        <f t="shared" si="28"/>
        <v>1.0246892250271129</v>
      </c>
      <c r="V247" s="15">
        <f t="shared" si="28"/>
        <v>1.0259438373436098</v>
      </c>
      <c r="W247" s="15">
        <f t="shared" si="28"/>
        <v>1.0272404544538392</v>
      </c>
      <c r="X247" s="15">
        <f t="shared" si="28"/>
        <v>1.0285056976131943</v>
      </c>
      <c r="Y247" s="15">
        <f t="shared" si="28"/>
        <v>1.0298071547819605</v>
      </c>
      <c r="Z247" s="15">
        <f t="shared" si="28"/>
        <v>1.0309993649151763</v>
      </c>
      <c r="AA247" s="15">
        <f t="shared" si="28"/>
        <v>1.0322677195407337</v>
      </c>
      <c r="AB247" s="15">
        <f t="shared" si="28"/>
        <v>1.0335242333087988</v>
      </c>
      <c r="AC247" s="15">
        <f t="shared" si="28"/>
        <v>1.0347803149287802</v>
      </c>
      <c r="AD247" s="15">
        <f t="shared" si="28"/>
        <v>1.0360590411083457</v>
      </c>
      <c r="AE247" s="15">
        <f t="shared" si="28"/>
        <v>1.0373210863718818</v>
      </c>
      <c r="AF247" s="15">
        <f t="shared" si="28"/>
        <v>1.0385926388932585</v>
      </c>
      <c r="AG247" s="15">
        <f t="shared" si="28"/>
        <v>1.0398453497581872</v>
      </c>
      <c r="AH247" s="15">
        <f t="shared" si="28"/>
        <v>1.0411297802924571</v>
      </c>
      <c r="AI247" s="15">
        <f t="shared" si="28"/>
        <v>1.0424103214939739</v>
      </c>
      <c r="AJ247" s="15">
        <f t="shared" si="28"/>
        <v>1.0436809232895665</v>
      </c>
      <c r="AK247" s="15">
        <f t="shared" si="28"/>
        <v>1.0449656131126865</v>
      </c>
      <c r="AL247" s="15">
        <f t="shared" si="28"/>
        <v>1.046248228625005</v>
      </c>
      <c r="AM247" s="15">
        <f t="shared" si="28"/>
        <v>1.0475322270111913</v>
      </c>
      <c r="AN247" s="15">
        <f t="shared" si="28"/>
        <v>1.0488033473844842</v>
      </c>
      <c r="AO247" s="15">
        <f t="shared" si="28"/>
        <v>1.0500823328528999</v>
      </c>
      <c r="AP247" s="15">
        <f t="shared" si="28"/>
        <v>1.0513671091056367</v>
      </c>
    </row>
    <row r="248" spans="1:42" x14ac:dyDescent="0.3">
      <c r="A248" s="3" t="s">
        <v>326</v>
      </c>
      <c r="B248" s="14"/>
      <c r="C248" s="15">
        <f t="shared" si="28"/>
        <v>1.0019568717431526</v>
      </c>
      <c r="D248" s="15">
        <f t="shared" si="28"/>
        <v>1.0038847799402972</v>
      </c>
      <c r="E248" s="15">
        <f t="shared" si="28"/>
        <v>1.0052051629826022</v>
      </c>
      <c r="F248" s="15">
        <f t="shared" si="28"/>
        <v>1.0066194115576843</v>
      </c>
      <c r="G248" s="15">
        <f t="shared" si="28"/>
        <v>1.0078155468985421</v>
      </c>
      <c r="H248" s="15">
        <f t="shared" si="28"/>
        <v>1.0089621486647982</v>
      </c>
      <c r="I248" s="15">
        <f t="shared" si="28"/>
        <v>1.0100987018538679</v>
      </c>
      <c r="J248" s="15">
        <f t="shared" si="28"/>
        <v>1.0112421117191355</v>
      </c>
      <c r="K248" s="15">
        <f t="shared" si="28"/>
        <v>1.0122805435074429</v>
      </c>
      <c r="L248" s="15">
        <f t="shared" si="28"/>
        <v>1.013116703347914</v>
      </c>
      <c r="M248" s="15">
        <f t="shared" si="28"/>
        <v>1.0136970382350727</v>
      </c>
      <c r="N248" s="15">
        <f t="shared" si="28"/>
        <v>1.0142573941864135</v>
      </c>
      <c r="O248" s="15">
        <f t="shared" si="28"/>
        <v>1.0148380837292375</v>
      </c>
      <c r="P248" s="15">
        <f t="shared" si="28"/>
        <v>1.0155761221689463</v>
      </c>
      <c r="Q248" s="15">
        <f t="shared" si="28"/>
        <v>1.0164129913207482</v>
      </c>
      <c r="R248" s="15">
        <f t="shared" si="28"/>
        <v>1.0173498733701947</v>
      </c>
      <c r="S248" s="15">
        <f t="shared" si="28"/>
        <v>1.0182854550155345</v>
      </c>
      <c r="T248" s="15">
        <f t="shared" si="28"/>
        <v>1.0192296666153993</v>
      </c>
      <c r="U248" s="15">
        <f t="shared" si="28"/>
        <v>1.0201542539351114</v>
      </c>
      <c r="V248" s="15">
        <f t="shared" si="28"/>
        <v>1.0210945643226568</v>
      </c>
      <c r="W248" s="15">
        <f t="shared" si="28"/>
        <v>1.0220299095308862</v>
      </c>
      <c r="X248" s="15">
        <f t="shared" si="28"/>
        <v>1.0229542604134882</v>
      </c>
      <c r="Y248" s="15">
        <f t="shared" si="28"/>
        <v>1.0238497659686374</v>
      </c>
      <c r="Z248" s="15">
        <f t="shared" si="28"/>
        <v>1.0247821557129886</v>
      </c>
      <c r="AA248" s="15">
        <f t="shared" si="28"/>
        <v>1.0257448094074544</v>
      </c>
      <c r="AB248" s="15">
        <f t="shared" si="28"/>
        <v>1.0267043894194865</v>
      </c>
      <c r="AC248" s="15">
        <f t="shared" si="28"/>
        <v>1.0276683435180589</v>
      </c>
      <c r="AD248" s="15">
        <f t="shared" si="28"/>
        <v>1.0286423461938177</v>
      </c>
      <c r="AE248" s="15">
        <f t="shared" si="28"/>
        <v>1.0296086646634925</v>
      </c>
      <c r="AF248" s="15">
        <f t="shared" si="28"/>
        <v>1.0305813669351449</v>
      </c>
      <c r="AG248" s="15">
        <f t="shared" si="28"/>
        <v>1.0315543056439076</v>
      </c>
      <c r="AH248" s="15">
        <f t="shared" si="28"/>
        <v>1.0325335099360922</v>
      </c>
      <c r="AI248" s="15">
        <f t="shared" si="28"/>
        <v>1.0335166154405964</v>
      </c>
      <c r="AJ248" s="15">
        <f t="shared" si="28"/>
        <v>1.0344973565739979</v>
      </c>
      <c r="AK248" s="15">
        <f t="shared" si="28"/>
        <v>1.0354737236208593</v>
      </c>
      <c r="AL248" s="15">
        <f t="shared" si="28"/>
        <v>1.0364538736614852</v>
      </c>
      <c r="AM248" s="15">
        <f t="shared" si="28"/>
        <v>1.0374324868608942</v>
      </c>
      <c r="AN248" s="15">
        <f t="shared" si="28"/>
        <v>1.0384105089675275</v>
      </c>
      <c r="AO248" s="15">
        <f t="shared" si="28"/>
        <v>1.0393930233792561</v>
      </c>
      <c r="AP248" s="15">
        <f t="shared" si="28"/>
        <v>1.0403834584341787</v>
      </c>
    </row>
    <row r="249" spans="1:42" x14ac:dyDescent="0.3">
      <c r="A249" s="3" t="s">
        <v>327</v>
      </c>
      <c r="B249" s="14"/>
      <c r="C249" s="15">
        <f t="shared" si="28"/>
        <v>1.0023698872945848</v>
      </c>
      <c r="D249" s="15">
        <f t="shared" si="28"/>
        <v>1.0046525359296175</v>
      </c>
      <c r="E249" s="15">
        <f t="shared" si="28"/>
        <v>1.0062846499245472</v>
      </c>
      <c r="F249" s="15">
        <f t="shared" si="28"/>
        <v>1.0079398734981662</v>
      </c>
      <c r="G249" s="15">
        <f t="shared" si="28"/>
        <v>1.0093917327793196</v>
      </c>
      <c r="H249" s="15">
        <f t="shared" si="28"/>
        <v>1.0108343482289974</v>
      </c>
      <c r="I249" s="15">
        <f t="shared" si="28"/>
        <v>1.0122474989658463</v>
      </c>
      <c r="J249" s="15">
        <f t="shared" si="28"/>
        <v>1.0136912698944585</v>
      </c>
      <c r="K249" s="15">
        <f t="shared" si="28"/>
        <v>1.0150639788686013</v>
      </c>
      <c r="L249" s="15">
        <f t="shared" si="28"/>
        <v>1.0162650992209761</v>
      </c>
      <c r="M249" s="15">
        <f t="shared" si="28"/>
        <v>1.0170687348198955</v>
      </c>
      <c r="N249" s="15">
        <f t="shared" si="28"/>
        <v>1.0177961088091403</v>
      </c>
      <c r="O249" s="15">
        <f t="shared" si="28"/>
        <v>1.0185633468216242</v>
      </c>
      <c r="P249" s="15">
        <f t="shared" si="28"/>
        <v>1.0195524367895248</v>
      </c>
      <c r="Q249" s="15">
        <f t="shared" si="28"/>
        <v>1.0207154263370624</v>
      </c>
      <c r="R249" s="15">
        <f t="shared" si="28"/>
        <v>1.0220089850041945</v>
      </c>
      <c r="S249" s="15">
        <f t="shared" si="28"/>
        <v>1.0233187203764089</v>
      </c>
      <c r="T249" s="15">
        <f t="shared" si="28"/>
        <v>1.024647521151042</v>
      </c>
      <c r="U249" s="15">
        <f t="shared" si="28"/>
        <v>1.025976321925675</v>
      </c>
      <c r="V249" s="15">
        <f t="shared" si="28"/>
        <v>1.0272929901714962</v>
      </c>
      <c r="W249" s="15">
        <f t="shared" si="28"/>
        <v>1.028603881022645</v>
      </c>
      <c r="X249" s="15">
        <f t="shared" si="28"/>
        <v>1.0299124609159251</v>
      </c>
      <c r="Y249" s="15">
        <f t="shared" si="28"/>
        <v>1.0312672599665835</v>
      </c>
      <c r="Z249" s="15">
        <f t="shared" si="28"/>
        <v>1.0326463240748658</v>
      </c>
      <c r="AA249" s="15">
        <f t="shared" si="28"/>
        <v>1.0340276991410169</v>
      </c>
      <c r="AB249" s="15">
        <f t="shared" si="28"/>
        <v>1.0354084964677008</v>
      </c>
      <c r="AC249" s="15">
        <f t="shared" si="28"/>
        <v>1.0367817831813109</v>
      </c>
      <c r="AD249" s="15">
        <f t="shared" si="28"/>
        <v>1.0381568031133224</v>
      </c>
      <c r="AE249" s="15">
        <f t="shared" si="28"/>
        <v>1.0395387559189408</v>
      </c>
      <c r="AF249" s="15">
        <f t="shared" si="28"/>
        <v>1.0409149313298869</v>
      </c>
      <c r="AG249" s="15">
        <f t="shared" si="28"/>
        <v>1.0423020837907104</v>
      </c>
      <c r="AH249" s="15">
        <f t="shared" si="28"/>
        <v>1.0436846143357961</v>
      </c>
      <c r="AI249" s="15">
        <f t="shared" si="28"/>
        <v>1.0450613674862093</v>
      </c>
      <c r="AJ249" s="15">
        <f t="shared" si="28"/>
        <v>1.0464433202918277</v>
      </c>
      <c r="AK249" s="15">
        <f t="shared" si="28"/>
        <v>1.0478270063158479</v>
      </c>
      <c r="AL249" s="15">
        <f t="shared" si="28"/>
        <v>1.0492141587766712</v>
      </c>
      <c r="AM249" s="15">
        <f t="shared" si="28"/>
        <v>1.0505914896665518</v>
      </c>
      <c r="AN249" s="15">
        <f t="shared" si="28"/>
        <v>1.0519676650774981</v>
      </c>
      <c r="AO249" s="15">
        <f t="shared" si="28"/>
        <v>1.0533444182279112</v>
      </c>
      <c r="AP249" s="15">
        <f t="shared" si="28"/>
        <v>1.0547200158993901</v>
      </c>
    </row>
    <row r="250" spans="1:42" x14ac:dyDescent="0.3">
      <c r="A250" s="3" t="s">
        <v>328</v>
      </c>
      <c r="B250" s="14"/>
      <c r="C250" s="15">
        <f t="shared" si="28"/>
        <v>1.0040769755242323</v>
      </c>
      <c r="D250" s="15">
        <f t="shared" si="28"/>
        <v>1.0081797924340399</v>
      </c>
      <c r="E250" s="15">
        <f t="shared" si="28"/>
        <v>1.0116809688796831</v>
      </c>
      <c r="F250" s="15">
        <f t="shared" si="28"/>
        <v>1.0153199660483949</v>
      </c>
      <c r="G250" s="15">
        <f t="shared" si="28"/>
        <v>1.018670069778367</v>
      </c>
      <c r="H250" s="15">
        <f t="shared" si="28"/>
        <v>1.0219506005471748</v>
      </c>
      <c r="I250" s="15">
        <f t="shared" si="28"/>
        <v>1.0250628310099277</v>
      </c>
      <c r="J250" s="15">
        <f t="shared" si="28"/>
        <v>1.028297642404256</v>
      </c>
      <c r="K250" s="15">
        <f t="shared" si="28"/>
        <v>1.0314271004573925</v>
      </c>
      <c r="L250" s="15">
        <f t="shared" si="28"/>
        <v>1.0342981446547757</v>
      </c>
      <c r="M250" s="15">
        <f t="shared" si="28"/>
        <v>1.0363290125211453</v>
      </c>
      <c r="N250" s="15">
        <f t="shared" si="28"/>
        <v>1.0382213970648162</v>
      </c>
      <c r="O250" s="15">
        <f t="shared" si="28"/>
        <v>1.0401422733925829</v>
      </c>
      <c r="P250" s="15">
        <f t="shared" si="28"/>
        <v>1.0423043359857196</v>
      </c>
      <c r="Q250" s="15">
        <f t="shared" si="28"/>
        <v>1.0446631906690069</v>
      </c>
      <c r="R250" s="15">
        <f t="shared" si="28"/>
        <v>1.0471797440642669</v>
      </c>
      <c r="S250" s="15">
        <f t="shared" si="28"/>
        <v>1.0497035860554582</v>
      </c>
      <c r="T250" s="15">
        <f t="shared" si="28"/>
        <v>1.0522519442329648</v>
      </c>
      <c r="U250" s="15">
        <f t="shared" si="28"/>
        <v>1.0548016276097314</v>
      </c>
      <c r="V250" s="15">
        <f t="shared" si="28"/>
        <v>1.0573453475898269</v>
      </c>
      <c r="W250" s="15">
        <f t="shared" si="28"/>
        <v>1.059930148746991</v>
      </c>
      <c r="X250" s="15">
        <f t="shared" si="28"/>
        <v>1.0624897711182097</v>
      </c>
      <c r="Y250" s="15">
        <f t="shared" si="28"/>
        <v>1.0650500560890588</v>
      </c>
      <c r="Z250" s="15">
        <f t="shared" si="28"/>
        <v>1.0676474466391952</v>
      </c>
      <c r="AA250" s="15">
        <f t="shared" si="28"/>
        <v>1.07028393056751</v>
      </c>
      <c r="AB250" s="15">
        <f t="shared" si="28"/>
        <v>1.0729383046858383</v>
      </c>
      <c r="AC250" s="15">
        <f t="shared" si="28"/>
        <v>1.0756032803982489</v>
      </c>
      <c r="AD250" s="15">
        <f t="shared" si="28"/>
        <v>1.07827024390955</v>
      </c>
      <c r="AE250" s="15">
        <f t="shared" si="28"/>
        <v>1.0809279310260289</v>
      </c>
      <c r="AF250" s="15">
        <f t="shared" si="28"/>
        <v>1.0835882685410285</v>
      </c>
      <c r="AG250" s="15">
        <f t="shared" si="28"/>
        <v>1.0862605328493706</v>
      </c>
      <c r="AH250" s="15">
        <f t="shared" si="28"/>
        <v>1.0889321345580825</v>
      </c>
      <c r="AI250" s="15">
        <f t="shared" si="28"/>
        <v>1.0916236142556985</v>
      </c>
      <c r="AJ250" s="15">
        <f t="shared" si="28"/>
        <v>1.0943011793610817</v>
      </c>
      <c r="AK250" s="15">
        <f t="shared" si="28"/>
        <v>1.0969959720568483</v>
      </c>
      <c r="AL250" s="15">
        <f t="shared" si="28"/>
        <v>1.0996821509574233</v>
      </c>
      <c r="AM250" s="15">
        <f t="shared" si="28"/>
        <v>1.1023756184539297</v>
      </c>
      <c r="AN250" s="15">
        <f t="shared" si="28"/>
        <v>1.1050458949633815</v>
      </c>
      <c r="AO250" s="15">
        <f t="shared" si="28"/>
        <v>1.1077420128584083</v>
      </c>
      <c r="AP250" s="15">
        <f t="shared" si="28"/>
        <v>1.1104248787608326</v>
      </c>
    </row>
    <row r="251" spans="1:42" x14ac:dyDescent="0.3">
      <c r="A251" s="3" t="s">
        <v>329</v>
      </c>
      <c r="B251" s="14"/>
      <c r="C251" s="15">
        <f t="shared" si="28"/>
        <v>1.0032197400213843</v>
      </c>
      <c r="D251" s="15">
        <f t="shared" si="28"/>
        <v>1.0062665398204509</v>
      </c>
      <c r="E251" s="15">
        <f t="shared" si="28"/>
        <v>1.0086014082175019</v>
      </c>
      <c r="F251" s="15">
        <f t="shared" si="28"/>
        <v>1.0109126858844297</v>
      </c>
      <c r="G251" s="15">
        <f t="shared" si="28"/>
        <v>1.0130010355365848</v>
      </c>
      <c r="H251" s="15">
        <f t="shared" si="28"/>
        <v>1.0150942085722223</v>
      </c>
      <c r="I251" s="15">
        <f t="shared" si="28"/>
        <v>1.0171004730072937</v>
      </c>
      <c r="J251" s="15">
        <f t="shared" si="28"/>
        <v>1.0191614609204209</v>
      </c>
      <c r="K251" s="15">
        <f t="shared" si="28"/>
        <v>1.0211409775016347</v>
      </c>
      <c r="L251" s="15">
        <f t="shared" si="28"/>
        <v>1.022874238431597</v>
      </c>
      <c r="M251" s="15">
        <f t="shared" si="28"/>
        <v>1.0241616433320144</v>
      </c>
      <c r="N251" s="15">
        <f t="shared" si="28"/>
        <v>1.0253831871234254</v>
      </c>
      <c r="O251" s="15">
        <f t="shared" si="28"/>
        <v>1.02665524489458</v>
      </c>
      <c r="P251" s="15">
        <f t="shared" si="28"/>
        <v>1.028160842124169</v>
      </c>
      <c r="Q251" s="15">
        <f t="shared" si="28"/>
        <v>1.0298204368336714</v>
      </c>
      <c r="R251" s="15">
        <f t="shared" si="28"/>
        <v>1.0315882507289449</v>
      </c>
      <c r="S251" s="15">
        <f t="shared" si="28"/>
        <v>1.033377287511541</v>
      </c>
      <c r="T251" s="15">
        <f t="shared" si="28"/>
        <v>1.0351914058882463</v>
      </c>
      <c r="U251" s="15">
        <f t="shared" si="28"/>
        <v>1.037000350089943</v>
      </c>
      <c r="V251" s="15">
        <f t="shared" si="28"/>
        <v>1.038836392937023</v>
      </c>
      <c r="W251" s="15">
        <f t="shared" si="28"/>
        <v>1.0406652445578202</v>
      </c>
      <c r="X251" s="15">
        <f t="shared" si="28"/>
        <v>1.0424857648798749</v>
      </c>
      <c r="Y251" s="15">
        <f t="shared" si="28"/>
        <v>1.0443255787358596</v>
      </c>
      <c r="Z251" s="15">
        <f t="shared" si="28"/>
        <v>1.0461532902841972</v>
      </c>
      <c r="AA251" s="15">
        <f t="shared" si="28"/>
        <v>1.0479840712583874</v>
      </c>
      <c r="AB251" s="15">
        <f t="shared" si="28"/>
        <v>1.0497993297075521</v>
      </c>
      <c r="AC251" s="15">
        <f t="shared" si="28"/>
        <v>1.0516137988757832</v>
      </c>
      <c r="AD251" s="15">
        <f t="shared" si="28"/>
        <v>1.0534298466058816</v>
      </c>
      <c r="AE251" s="15">
        <f t="shared" si="28"/>
        <v>1.0552327396537546</v>
      </c>
      <c r="AF251" s="15">
        <f t="shared" si="28"/>
        <v>1.0570358957952724</v>
      </c>
      <c r="AG251" s="15">
        <f t="shared" si="28"/>
        <v>1.0588380872600938</v>
      </c>
      <c r="AH251" s="15">
        <f t="shared" si="28"/>
        <v>1.0606486977215388</v>
      </c>
      <c r="AI251" s="15">
        <f t="shared" si="28"/>
        <v>1.06245264314399</v>
      </c>
      <c r="AJ251" s="15">
        <f t="shared" si="28"/>
        <v>1.0642546592130484</v>
      </c>
      <c r="AK251" s="15">
        <f t="shared" si="28"/>
        <v>1.0660501856388755</v>
      </c>
      <c r="AL251" s="15">
        <f t="shared" si="28"/>
        <v>1.0678530786867488</v>
      </c>
      <c r="AM251" s="15">
        <f t="shared" si="28"/>
        <v>1.0696500959765616</v>
      </c>
      <c r="AN251" s="15">
        <f t="shared" si="28"/>
        <v>1.0714464116833222</v>
      </c>
      <c r="AO251" s="15">
        <f t="shared" si="28"/>
        <v>1.0732424642964384</v>
      </c>
      <c r="AP251" s="15">
        <f t="shared" si="28"/>
        <v>1.0750406216587107</v>
      </c>
    </row>
    <row r="252" spans="1:42" x14ac:dyDescent="0.3">
      <c r="A252" s="3" t="s">
        <v>330</v>
      </c>
      <c r="B252" s="14"/>
      <c r="C252" s="15">
        <f t="shared" si="28"/>
        <v>1.0019858012352032</v>
      </c>
      <c r="D252" s="15">
        <f t="shared" si="28"/>
        <v>1.0038718157325757</v>
      </c>
      <c r="E252" s="15">
        <f t="shared" si="28"/>
        <v>1.0053041241648035</v>
      </c>
      <c r="F252" s="15">
        <f t="shared" si="28"/>
        <v>1.0070091529121887</v>
      </c>
      <c r="G252" s="15">
        <f t="shared" si="28"/>
        <v>1.0085513321115605</v>
      </c>
      <c r="H252" s="15">
        <f t="shared" si="28"/>
        <v>1.0101064549903491</v>
      </c>
      <c r="I252" s="15">
        <f t="shared" si="28"/>
        <v>1.0116235746243378</v>
      </c>
      <c r="J252" s="15">
        <f t="shared" si="28"/>
        <v>1.0133232603412661</v>
      </c>
      <c r="K252" s="15">
        <f t="shared" si="28"/>
        <v>1.0149357267300301</v>
      </c>
      <c r="L252" s="15">
        <f t="shared" si="28"/>
        <v>1.0162144418501062</v>
      </c>
      <c r="M252" s="15">
        <f t="shared" si="28"/>
        <v>1.0169806775700108</v>
      </c>
      <c r="N252" s="15">
        <f t="shared" si="28"/>
        <v>1.0176746694978207</v>
      </c>
      <c r="O252" s="15">
        <f t="shared" si="28"/>
        <v>1.0184298428870606</v>
      </c>
      <c r="P252" s="15">
        <f t="shared" si="28"/>
        <v>1.0194422342777378</v>
      </c>
      <c r="Q252" s="15">
        <f t="shared" si="28"/>
        <v>1.0205802997650797</v>
      </c>
      <c r="R252" s="15">
        <f t="shared" si="28"/>
        <v>1.0218585633614554</v>
      </c>
      <c r="S252" s="15">
        <f t="shared" si="28"/>
        <v>1.0231685841247729</v>
      </c>
      <c r="T252" s="15">
        <f t="shared" si="28"/>
        <v>1.0244964400742635</v>
      </c>
      <c r="U252" s="15">
        <f t="shared" si="28"/>
        <v>1.0258073638849821</v>
      </c>
      <c r="V252" s="15">
        <f t="shared" si="28"/>
        <v>1.0271468089427882</v>
      </c>
      <c r="W252" s="15">
        <f t="shared" si="28"/>
        <v>1.028504540710468</v>
      </c>
      <c r="X252" s="15">
        <f t="shared" si="28"/>
        <v>1.0298183994252403</v>
      </c>
      <c r="Y252" s="15">
        <f t="shared" si="28"/>
        <v>1.0311722179875151</v>
      </c>
      <c r="Z252" s="15">
        <f t="shared" si="28"/>
        <v>1.0325545577968773</v>
      </c>
      <c r="AA252" s="15">
        <f t="shared" si="28"/>
        <v>1.0339657198691274</v>
      </c>
      <c r="AB252" s="15">
        <f t="shared" si="28"/>
        <v>1.0353908039221456</v>
      </c>
      <c r="AC252" s="15">
        <f t="shared" si="28"/>
        <v>1.0368067822472018</v>
      </c>
      <c r="AD252" s="15">
        <f t="shared" si="28"/>
        <v>1.0382223090485576</v>
      </c>
      <c r="AE252" s="15">
        <f t="shared" si="28"/>
        <v>1.0396440819277715</v>
      </c>
      <c r="AF252" s="15">
        <f t="shared" si="28"/>
        <v>1.0410581036501252</v>
      </c>
      <c r="AG252" s="15">
        <f t="shared" si="28"/>
        <v>1.0424755118002333</v>
      </c>
      <c r="AH252" s="15">
        <f t="shared" si="28"/>
        <v>1.0438929952042915</v>
      </c>
      <c r="AI252" s="15">
        <f t="shared" si="28"/>
        <v>1.0453258304141699</v>
      </c>
      <c r="AJ252" s="15">
        <f t="shared" si="28"/>
        <v>1.0467383470575216</v>
      </c>
      <c r="AK252" s="15">
        <f t="shared" si="28"/>
        <v>1.0481698276962983</v>
      </c>
      <c r="AL252" s="15">
        <f t="shared" si="28"/>
        <v>1.0495973198757196</v>
      </c>
      <c r="AM252" s="15">
        <f t="shared" si="28"/>
        <v>1.0510364011634561</v>
      </c>
      <c r="AN252" s="15">
        <f t="shared" si="28"/>
        <v>1.0524393605551454</v>
      </c>
      <c r="AO252" s="15">
        <f t="shared" si="28"/>
        <v>1.0538693361149201</v>
      </c>
      <c r="AP252" s="15">
        <f t="shared" si="28"/>
        <v>1.0552944201679382</v>
      </c>
    </row>
    <row r="253" spans="1:42" x14ac:dyDescent="0.3">
      <c r="A253" s="3" t="s">
        <v>331</v>
      </c>
      <c r="B253" s="14"/>
      <c r="C253" s="15">
        <f t="shared" si="28"/>
        <v>1.0019872251168565</v>
      </c>
      <c r="D253" s="15">
        <f t="shared" si="28"/>
        <v>1.0038217812769068</v>
      </c>
      <c r="E253" s="15">
        <f t="shared" si="28"/>
        <v>1.0051003442795605</v>
      </c>
      <c r="F253" s="15">
        <f t="shared" si="28"/>
        <v>1.0064876404522793</v>
      </c>
      <c r="G253" s="15">
        <f t="shared" si="28"/>
        <v>1.007627126144385</v>
      </c>
      <c r="H253" s="15">
        <f t="shared" si="28"/>
        <v>1.0087318425088536</v>
      </c>
      <c r="I253" s="15">
        <f t="shared" si="28"/>
        <v>1.009767020218048</v>
      </c>
      <c r="J253" s="15">
        <f t="shared" si="28"/>
        <v>1.0107746985499293</v>
      </c>
      <c r="K253" s="15">
        <f t="shared" si="28"/>
        <v>1.0116815458316633</v>
      </c>
      <c r="L253" s="15">
        <f t="shared" si="28"/>
        <v>1.0123927366242396</v>
      </c>
      <c r="M253" s="15">
        <f t="shared" si="28"/>
        <v>1.0127597110732089</v>
      </c>
      <c r="N253" s="15">
        <f t="shared" si="28"/>
        <v>1.013023641878454</v>
      </c>
      <c r="O253" s="15">
        <f t="shared" si="28"/>
        <v>1.0133533183214127</v>
      </c>
      <c r="P253" s="15">
        <f t="shared" si="28"/>
        <v>1.0138691687096282</v>
      </c>
      <c r="Q253" s="15">
        <f t="shared" si="28"/>
        <v>1.0145253607475784</v>
      </c>
      <c r="R253" s="15">
        <f t="shared" ref="R253:AP253" si="29">(R100/$B100)</f>
        <v>1.0152703726134018</v>
      </c>
      <c r="S253" s="15">
        <f t="shared" si="29"/>
        <v>1.0160131718856482</v>
      </c>
      <c r="T253" s="15">
        <f t="shared" si="29"/>
        <v>1.0167856831287843</v>
      </c>
      <c r="U253" s="15">
        <f t="shared" si="29"/>
        <v>1.0175363845209482</v>
      </c>
      <c r="V253" s="15">
        <f t="shared" si="29"/>
        <v>1.0183123726968482</v>
      </c>
      <c r="W253" s="15">
        <f t="shared" si="29"/>
        <v>1.0190618097498252</v>
      </c>
      <c r="X253" s="15">
        <f t="shared" si="29"/>
        <v>1.0197935460541871</v>
      </c>
      <c r="Y253" s="15">
        <f t="shared" si="29"/>
        <v>1.0205382418352136</v>
      </c>
      <c r="Z253" s="15">
        <f t="shared" si="29"/>
        <v>1.0213107530783498</v>
      </c>
      <c r="AA253" s="15">
        <f t="shared" si="29"/>
        <v>1.0221066545964419</v>
      </c>
      <c r="AB253" s="15">
        <f t="shared" si="29"/>
        <v>1.0228905448922594</v>
      </c>
      <c r="AC253" s="15">
        <f t="shared" si="29"/>
        <v>1.0236924520214887</v>
      </c>
      <c r="AD253" s="15">
        <f t="shared" si="29"/>
        <v>1.0244946752355149</v>
      </c>
      <c r="AE253" s="15">
        <f t="shared" si="29"/>
        <v>1.0252886802448267</v>
      </c>
      <c r="AF253" s="15">
        <f t="shared" si="29"/>
        <v>1.0260709901166605</v>
      </c>
      <c r="AG253" s="15">
        <f t="shared" si="29"/>
        <v>1.0268447656989836</v>
      </c>
      <c r="AH253" s="15">
        <f t="shared" si="29"/>
        <v>1.0276327650971582</v>
      </c>
      <c r="AI253" s="15">
        <f t="shared" si="29"/>
        <v>1.0284087532730581</v>
      </c>
      <c r="AJ253" s="15">
        <f t="shared" si="29"/>
        <v>1.0291869540425349</v>
      </c>
      <c r="AK253" s="15">
        <f t="shared" si="29"/>
        <v>1.0299537757593304</v>
      </c>
      <c r="AL253" s="15">
        <f t="shared" si="29"/>
        <v>1.0307294478504336</v>
      </c>
      <c r="AM253" s="15">
        <f t="shared" si="29"/>
        <v>1.0314943730584492</v>
      </c>
      <c r="AN253" s="15">
        <f t="shared" si="29"/>
        <v>1.0322630912840249</v>
      </c>
      <c r="AO253" s="15">
        <f t="shared" si="29"/>
        <v>1.0330248556440733</v>
      </c>
      <c r="AP253" s="15">
        <f t="shared" si="29"/>
        <v>1.0338014759895666</v>
      </c>
    </row>
    <row r="254" spans="1:42" x14ac:dyDescent="0.3">
      <c r="A254" s="3" t="s">
        <v>332</v>
      </c>
      <c r="B254" s="14"/>
      <c r="C254" s="15">
        <f t="shared" ref="C254:AP260" si="30">(C101/$B101)</f>
        <v>1.0036850864926081</v>
      </c>
      <c r="D254" s="15">
        <f t="shared" si="30"/>
        <v>1.0072011764083983</v>
      </c>
      <c r="E254" s="15">
        <f t="shared" si="30"/>
        <v>1.0101850472469576</v>
      </c>
      <c r="F254" s="15">
        <f t="shared" si="30"/>
        <v>1.0132317912195465</v>
      </c>
      <c r="G254" s="15">
        <f t="shared" si="30"/>
        <v>1.01610793675203</v>
      </c>
      <c r="H254" s="15">
        <f t="shared" si="30"/>
        <v>1.0189940939300595</v>
      </c>
      <c r="I254" s="15">
        <f t="shared" si="30"/>
        <v>1.0218742441207613</v>
      </c>
      <c r="J254" s="15">
        <f t="shared" si="30"/>
        <v>1.0247131463318131</v>
      </c>
      <c r="K254" s="15">
        <f t="shared" si="30"/>
        <v>1.0274331101937775</v>
      </c>
      <c r="L254" s="15">
        <f t="shared" si="30"/>
        <v>1.029908389438595</v>
      </c>
      <c r="M254" s="15">
        <f t="shared" si="30"/>
        <v>1.0319519665274648</v>
      </c>
      <c r="N254" s="15">
        <f t="shared" si="30"/>
        <v>1.0338401628774592</v>
      </c>
      <c r="O254" s="15">
        <f t="shared" si="30"/>
        <v>1.03570593314143</v>
      </c>
      <c r="P254" s="15">
        <f t="shared" si="30"/>
        <v>1.0377819479618693</v>
      </c>
      <c r="Q254" s="15">
        <f t="shared" si="30"/>
        <v>1.0400433784578222</v>
      </c>
      <c r="R254" s="15">
        <f t="shared" si="30"/>
        <v>1.0424289533585467</v>
      </c>
      <c r="S254" s="15">
        <f t="shared" si="30"/>
        <v>1.0448561767047431</v>
      </c>
      <c r="T254" s="15">
        <f t="shared" si="30"/>
        <v>1.0473058261369625</v>
      </c>
      <c r="U254" s="15">
        <f t="shared" si="30"/>
        <v>1.0497534732400728</v>
      </c>
      <c r="V254" s="15">
        <f t="shared" si="30"/>
        <v>1.0521786942571598</v>
      </c>
      <c r="W254" s="15">
        <f t="shared" si="30"/>
        <v>1.0545999106160286</v>
      </c>
      <c r="X254" s="15">
        <f t="shared" si="30"/>
        <v>1.0570307381546216</v>
      </c>
      <c r="Y254" s="15">
        <f t="shared" si="30"/>
        <v>1.0595064178652609</v>
      </c>
      <c r="Z254" s="15">
        <f t="shared" si="30"/>
        <v>1.0619656784772047</v>
      </c>
      <c r="AA254" s="15">
        <f t="shared" si="30"/>
        <v>1.0644245386233266</v>
      </c>
      <c r="AB254" s="15">
        <f t="shared" si="30"/>
        <v>1.0668970146073913</v>
      </c>
      <c r="AC254" s="15">
        <f t="shared" si="30"/>
        <v>1.0693582775484443</v>
      </c>
      <c r="AD254" s="15">
        <f t="shared" si="30"/>
        <v>1.0718315544641528</v>
      </c>
      <c r="AE254" s="15">
        <f t="shared" si="30"/>
        <v>1.0742780001697976</v>
      </c>
      <c r="AF254" s="15">
        <f t="shared" si="30"/>
        <v>1.0767328556577009</v>
      </c>
      <c r="AG254" s="15">
        <f t="shared" si="30"/>
        <v>1.0791732943760182</v>
      </c>
      <c r="AH254" s="15">
        <f t="shared" si="30"/>
        <v>1.0816181382183756</v>
      </c>
      <c r="AI254" s="15">
        <f t="shared" si="30"/>
        <v>1.0840685885822388</v>
      </c>
      <c r="AJ254" s="15">
        <f t="shared" si="30"/>
        <v>1.0865014184499411</v>
      </c>
      <c r="AK254" s="15">
        <f t="shared" si="30"/>
        <v>1.0889514683479824</v>
      </c>
      <c r="AL254" s="15">
        <f t="shared" si="30"/>
        <v>1.0913842982156845</v>
      </c>
      <c r="AM254" s="15">
        <f t="shared" si="30"/>
        <v>1.0938331467162603</v>
      </c>
      <c r="AN254" s="15">
        <f t="shared" si="30"/>
        <v>1.0962683793788934</v>
      </c>
      <c r="AO254" s="15">
        <f t="shared" si="30"/>
        <v>1.0987212325376878</v>
      </c>
      <c r="AP254" s="15">
        <f t="shared" si="30"/>
        <v>1.1011640740509361</v>
      </c>
    </row>
    <row r="255" spans="1:42" x14ac:dyDescent="0.3">
      <c r="A255" s="3" t="s">
        <v>333</v>
      </c>
      <c r="B255" s="14"/>
      <c r="C255" s="15">
        <f t="shared" si="30"/>
        <v>1.0012730808724624</v>
      </c>
      <c r="D255" s="15">
        <f t="shared" si="30"/>
        <v>1.002449005573079</v>
      </c>
      <c r="E255" s="15">
        <f t="shared" si="30"/>
        <v>1.002969963666942</v>
      </c>
      <c r="F255" s="15">
        <f t="shared" si="30"/>
        <v>1.0036634577211518</v>
      </c>
      <c r="G255" s="15">
        <f t="shared" si="30"/>
        <v>1.0041484010271753</v>
      </c>
      <c r="H255" s="15">
        <f t="shared" si="30"/>
        <v>1.004580578481248</v>
      </c>
      <c r="I255" s="15">
        <f t="shared" si="30"/>
        <v>1.004909736891036</v>
      </c>
      <c r="J255" s="15">
        <f t="shared" si="30"/>
        <v>1.0052355450880017</v>
      </c>
      <c r="K255" s="15">
        <f t="shared" si="30"/>
        <v>1.005482623283644</v>
      </c>
      <c r="L255" s="15">
        <f t="shared" si="30"/>
        <v>1.0055412520080338</v>
      </c>
      <c r="M255" s="15">
        <f t="shared" si="30"/>
        <v>1.0052372201944129</v>
      </c>
      <c r="N255" s="15">
        <f t="shared" si="30"/>
        <v>1.0048879605076912</v>
      </c>
      <c r="O255" s="15">
        <f t="shared" si="30"/>
        <v>1.0045504265658476</v>
      </c>
      <c r="P255" s="15">
        <f t="shared" si="30"/>
        <v>1.0044323315638626</v>
      </c>
      <c r="Q255" s="15">
        <f t="shared" si="30"/>
        <v>1.0044934729478689</v>
      </c>
      <c r="R255" s="15">
        <f t="shared" si="30"/>
        <v>1.0047120743345221</v>
      </c>
      <c r="S255" s="15">
        <f t="shared" si="30"/>
        <v>1.0049264879551474</v>
      </c>
      <c r="T255" s="15">
        <f t="shared" si="30"/>
        <v>1.0051568150866783</v>
      </c>
      <c r="U255" s="15">
        <f t="shared" si="30"/>
        <v>1.0053712287073036</v>
      </c>
      <c r="V255" s="15">
        <f t="shared" si="30"/>
        <v>1.0056065811580681</v>
      </c>
      <c r="W255" s="15">
        <f t="shared" si="30"/>
        <v>1.0058235074383099</v>
      </c>
      <c r="X255" s="15">
        <f t="shared" si="30"/>
        <v>1.0060186573352072</v>
      </c>
      <c r="Y255" s="15">
        <f t="shared" si="30"/>
        <v>1.0062205076577491</v>
      </c>
      <c r="Z255" s="15">
        <f t="shared" si="30"/>
        <v>1.0064650731937745</v>
      </c>
      <c r="AA255" s="15">
        <f t="shared" si="30"/>
        <v>1.0067339277727618</v>
      </c>
      <c r="AB255" s="15">
        <f t="shared" si="30"/>
        <v>1.0070170207562434</v>
      </c>
      <c r="AC255" s="15">
        <f t="shared" si="30"/>
        <v>1.0072934133140807</v>
      </c>
      <c r="AD255" s="15">
        <f t="shared" si="30"/>
        <v>1.007581531616796</v>
      </c>
      <c r="AE255" s="15">
        <f t="shared" si="30"/>
        <v>1.0078579241746333</v>
      </c>
      <c r="AF255" s="15">
        <f t="shared" si="30"/>
        <v>1.0081276163068258</v>
      </c>
      <c r="AG255" s="15">
        <f t="shared" si="30"/>
        <v>1.0083864202473463</v>
      </c>
      <c r="AH255" s="15">
        <f t="shared" si="30"/>
        <v>1.0086485744006888</v>
      </c>
      <c r="AI255" s="15">
        <f t="shared" si="30"/>
        <v>1.0089065407880036</v>
      </c>
      <c r="AJ255" s="15">
        <f t="shared" si="30"/>
        <v>1.0091544565368515</v>
      </c>
      <c r="AK255" s="15">
        <f t="shared" si="30"/>
        <v>1.0094082351581384</v>
      </c>
      <c r="AL255" s="15">
        <f t="shared" si="30"/>
        <v>1.0096586635666032</v>
      </c>
      <c r="AM255" s="15">
        <f t="shared" si="30"/>
        <v>1.0099032291026286</v>
      </c>
      <c r="AN255" s="15">
        <f t="shared" si="30"/>
        <v>1.0101327186809541</v>
      </c>
      <c r="AO255" s="15">
        <f t="shared" si="30"/>
        <v>1.0103655584721019</v>
      </c>
      <c r="AP255" s="15">
        <f t="shared" si="30"/>
        <v>1.0105942104972219</v>
      </c>
    </row>
    <row r="256" spans="1:42" x14ac:dyDescent="0.3">
      <c r="A256" s="3" t="s">
        <v>334</v>
      </c>
      <c r="B256" s="14"/>
      <c r="C256" s="15">
        <f t="shared" si="30"/>
        <v>1.0029686015508679</v>
      </c>
      <c r="D256" s="15">
        <f t="shared" si="30"/>
        <v>1.0058223962694575</v>
      </c>
      <c r="E256" s="15">
        <f t="shared" si="30"/>
        <v>1.0081242819673222</v>
      </c>
      <c r="F256" s="15">
        <f t="shared" si="30"/>
        <v>1.0106552586886255</v>
      </c>
      <c r="G256" s="15">
        <f t="shared" si="30"/>
        <v>1.0130033981254432</v>
      </c>
      <c r="H256" s="15">
        <f t="shared" si="30"/>
        <v>1.0153615548503578</v>
      </c>
      <c r="I256" s="15">
        <f t="shared" si="30"/>
        <v>1.017594277706926</v>
      </c>
      <c r="J256" s="15">
        <f t="shared" si="30"/>
        <v>1.0200511264963106</v>
      </c>
      <c r="K256" s="15">
        <f t="shared" si="30"/>
        <v>1.022417035731144</v>
      </c>
      <c r="L256" s="15">
        <f t="shared" si="30"/>
        <v>1.0244211902053919</v>
      </c>
      <c r="M256" s="15">
        <f t="shared" si="30"/>
        <v>1.0258973900434951</v>
      </c>
      <c r="N256" s="15">
        <f t="shared" si="30"/>
        <v>1.0272899673027005</v>
      </c>
      <c r="O256" s="15">
        <f t="shared" si="30"/>
        <v>1.0287584146308852</v>
      </c>
      <c r="P256" s="15">
        <f t="shared" si="30"/>
        <v>1.0305479378192957</v>
      </c>
      <c r="Q256" s="15">
        <f t="shared" si="30"/>
        <v>1.0325081033327692</v>
      </c>
      <c r="R256" s="15">
        <f t="shared" si="30"/>
        <v>1.03465432908429</v>
      </c>
      <c r="S256" s="15">
        <f t="shared" si="30"/>
        <v>1.0368168438173255</v>
      </c>
      <c r="T256" s="15">
        <f t="shared" si="30"/>
        <v>1.0389943409290801</v>
      </c>
      <c r="U256" s="15">
        <f t="shared" si="30"/>
        <v>1.0411796776576061</v>
      </c>
      <c r="V256" s="15">
        <f t="shared" si="30"/>
        <v>1.0434558668338305</v>
      </c>
      <c r="W256" s="15">
        <f t="shared" si="30"/>
        <v>1.0457533100821914</v>
      </c>
      <c r="X256" s="15">
        <f t="shared" si="30"/>
        <v>1.0480267118391191</v>
      </c>
      <c r="Y256" s="15">
        <f t="shared" si="30"/>
        <v>1.0502818211569132</v>
      </c>
      <c r="Z256" s="15">
        <f t="shared" si="30"/>
        <v>1.0525657628430563</v>
      </c>
      <c r="AA256" s="15">
        <f t="shared" si="30"/>
        <v>1.0548714812424538</v>
      </c>
      <c r="AB256" s="15">
        <f t="shared" si="30"/>
        <v>1.0571733669403187</v>
      </c>
      <c r="AC256" s="15">
        <f t="shared" si="30"/>
        <v>1.0594457234150103</v>
      </c>
      <c r="AD256" s="15">
        <f t="shared" si="30"/>
        <v>1.0617135503333448</v>
      </c>
      <c r="AE256" s="15">
        <f t="shared" si="30"/>
        <v>1.0639807675037083</v>
      </c>
      <c r="AF256" s="15">
        <f t="shared" si="30"/>
        <v>1.0662397095230352</v>
      </c>
      <c r="AG256" s="15">
        <f t="shared" si="30"/>
        <v>1.0684986515423618</v>
      </c>
      <c r="AH256" s="15">
        <f t="shared" si="30"/>
        <v>1.0707480989147096</v>
      </c>
      <c r="AI256" s="15">
        <f t="shared" si="30"/>
        <v>1.0729992013172647</v>
      </c>
      <c r="AJ256" s="15">
        <f t="shared" si="30"/>
        <v>1.0752307917847437</v>
      </c>
      <c r="AK256" s="15">
        <f t="shared" si="30"/>
        <v>1.0774580269095717</v>
      </c>
      <c r="AL256" s="15">
        <f t="shared" si="30"/>
        <v>1.0796801227300716</v>
      </c>
      <c r="AM256" s="15">
        <f t="shared" si="30"/>
        <v>1.0818977761010677</v>
      </c>
      <c r="AN256" s="15">
        <f t="shared" si="30"/>
        <v>1.0840892974161582</v>
      </c>
      <c r="AO256" s="15">
        <f t="shared" si="30"/>
        <v>1.0862840416848103</v>
      </c>
      <c r="AP256" s="15">
        <f t="shared" si="30"/>
        <v>1.0884688557722184</v>
      </c>
    </row>
    <row r="257" spans="1:42" x14ac:dyDescent="0.3">
      <c r="A257" s="3" t="s">
        <v>335</v>
      </c>
      <c r="B257" s="14"/>
      <c r="C257" s="15">
        <f t="shared" si="30"/>
        <v>1.0018253312769563</v>
      </c>
      <c r="D257" s="15">
        <f t="shared" si="30"/>
        <v>1.0036246108208036</v>
      </c>
      <c r="E257" s="15">
        <f t="shared" si="30"/>
        <v>1.0048013645877685</v>
      </c>
      <c r="F257" s="15">
        <f t="shared" si="30"/>
        <v>1.0060966084767511</v>
      </c>
      <c r="G257" s="15">
        <f t="shared" si="30"/>
        <v>1.0071952070443886</v>
      </c>
      <c r="H257" s="15">
        <f t="shared" si="30"/>
        <v>1.0082815341392874</v>
      </c>
      <c r="I257" s="15">
        <f t="shared" si="30"/>
        <v>1.0092354902659559</v>
      </c>
      <c r="J257" s="15">
        <f t="shared" si="30"/>
        <v>1.0103288583698034</v>
      </c>
      <c r="K257" s="15">
        <f t="shared" si="30"/>
        <v>1.0113203330155827</v>
      </c>
      <c r="L257" s="15">
        <f t="shared" si="30"/>
        <v>1.0120954475149615</v>
      </c>
      <c r="M257" s="15">
        <f t="shared" si="30"/>
        <v>1.0125778572137702</v>
      </c>
      <c r="N257" s="15">
        <f t="shared" si="30"/>
        <v>1.013028481786469</v>
      </c>
      <c r="O257" s="15">
        <f t="shared" si="30"/>
        <v>1.0135339256431233</v>
      </c>
      <c r="P257" s="15">
        <f t="shared" si="30"/>
        <v>1.0142207257731204</v>
      </c>
      <c r="Q257" s="15">
        <f t="shared" si="30"/>
        <v>1.0150264183685036</v>
      </c>
      <c r="R257" s="15">
        <f t="shared" si="30"/>
        <v>1.0160483705244456</v>
      </c>
      <c r="S257" s="15">
        <f t="shared" si="30"/>
        <v>1.0170017231360613</v>
      </c>
      <c r="T257" s="15">
        <f t="shared" si="30"/>
        <v>1.0179566851211512</v>
      </c>
      <c r="U257" s="15">
        <f t="shared" si="30"/>
        <v>1.0188702057392873</v>
      </c>
      <c r="V257" s="15">
        <f t="shared" si="30"/>
        <v>1.0198792829074379</v>
      </c>
      <c r="W257" s="15">
        <f t="shared" si="30"/>
        <v>1.0208825260967453</v>
      </c>
      <c r="X257" s="15">
        <f t="shared" si="30"/>
        <v>1.0218636404007864</v>
      </c>
      <c r="Y257" s="15">
        <f t="shared" si="30"/>
        <v>1.0228816697088854</v>
      </c>
      <c r="Z257" s="15">
        <f t="shared" si="30"/>
        <v>1.0239084499852491</v>
      </c>
      <c r="AA257" s="15">
        <f t="shared" si="30"/>
        <v>1.0249855231826728</v>
      </c>
      <c r="AB257" s="15">
        <f t="shared" si="30"/>
        <v>1.0260499225639894</v>
      </c>
      <c r="AC257" s="15">
        <f t="shared" si="30"/>
        <v>1.0271262916605184</v>
      </c>
      <c r="AD257" s="15">
        <f t="shared" si="30"/>
        <v>1.0282086959075745</v>
      </c>
      <c r="AE257" s="15">
        <f t="shared" si="30"/>
        <v>1.0292876802359985</v>
      </c>
      <c r="AF257" s="15">
        <f t="shared" si="30"/>
        <v>1.0303463462243143</v>
      </c>
      <c r="AG257" s="15">
        <f t="shared" si="30"/>
        <v>1.0314243246943171</v>
      </c>
      <c r="AH257" s="15">
        <f t="shared" si="30"/>
        <v>1.0325235267770074</v>
      </c>
      <c r="AI257" s="15">
        <f t="shared" si="30"/>
        <v>1.0336047239939581</v>
      </c>
      <c r="AJ257" s="15">
        <f t="shared" si="30"/>
        <v>1.0347000032288056</v>
      </c>
      <c r="AK257" s="15">
        <f t="shared" si="30"/>
        <v>1.0357891467272837</v>
      </c>
      <c r="AL257" s="15">
        <f t="shared" si="30"/>
        <v>1.03689005876929</v>
      </c>
      <c r="AM257" s="15">
        <f t="shared" si="30"/>
        <v>1.0379611974020286</v>
      </c>
      <c r="AN257" s="15">
        <f t="shared" si="30"/>
        <v>1.0390385723569788</v>
      </c>
      <c r="AO257" s="15">
        <f t="shared" si="30"/>
        <v>1.0401081016162435</v>
      </c>
      <c r="AP257" s="15">
        <f t="shared" si="30"/>
        <v>1.0411903046916153</v>
      </c>
    </row>
    <row r="258" spans="1:42" x14ac:dyDescent="0.3">
      <c r="A258" s="3" t="s">
        <v>336</v>
      </c>
      <c r="B258" s="14"/>
      <c r="C258" s="15">
        <f t="shared" si="30"/>
        <v>1.0027752265625187</v>
      </c>
      <c r="D258" s="15">
        <f t="shared" si="30"/>
        <v>1.0053560916780642</v>
      </c>
      <c r="E258" s="15">
        <f t="shared" si="30"/>
        <v>1.007308468344176</v>
      </c>
      <c r="F258" s="15">
        <f t="shared" si="30"/>
        <v>1.0094607824004116</v>
      </c>
      <c r="G258" s="15">
        <f t="shared" si="30"/>
        <v>1.0113127920898077</v>
      </c>
      <c r="H258" s="15">
        <f t="shared" si="30"/>
        <v>1.0131201942339969</v>
      </c>
      <c r="I258" s="15">
        <f t="shared" si="30"/>
        <v>1.0148208568950121</v>
      </c>
      <c r="J258" s="15">
        <f t="shared" si="30"/>
        <v>1.0166649009513355</v>
      </c>
      <c r="K258" s="15">
        <f t="shared" si="30"/>
        <v>1.0184229161704741</v>
      </c>
      <c r="L258" s="15">
        <f t="shared" si="30"/>
        <v>1.0199825871261032</v>
      </c>
      <c r="M258" s="15">
        <f t="shared" si="30"/>
        <v>1.0211917702265347</v>
      </c>
      <c r="N258" s="15">
        <f t="shared" si="30"/>
        <v>1.0222384544122836</v>
      </c>
      <c r="O258" s="15">
        <f t="shared" si="30"/>
        <v>1.0233249667633959</v>
      </c>
      <c r="P258" s="15">
        <f t="shared" si="30"/>
        <v>1.0245843333521854</v>
      </c>
      <c r="Q258" s="15">
        <f t="shared" si="30"/>
        <v>1.0260157576153444</v>
      </c>
      <c r="R258" s="15">
        <f t="shared" si="30"/>
        <v>1.0276248154960239</v>
      </c>
      <c r="S258" s="15">
        <f t="shared" si="30"/>
        <v>1.0292187386738654</v>
      </c>
      <c r="T258" s="15">
        <f t="shared" si="30"/>
        <v>1.0308636419033721</v>
      </c>
      <c r="U258" s="15">
        <f t="shared" si="30"/>
        <v>1.0324312784920737</v>
      </c>
      <c r="V258" s="15">
        <f t="shared" si="30"/>
        <v>1.0340753851582731</v>
      </c>
      <c r="W258" s="15">
        <f t="shared" si="30"/>
        <v>1.0356748842792656</v>
      </c>
      <c r="X258" s="15">
        <f t="shared" si="30"/>
        <v>1.037256859007498</v>
      </c>
      <c r="Y258" s="15">
        <f t="shared" si="30"/>
        <v>1.0388229024695852</v>
      </c>
      <c r="Z258" s="15">
        <f t="shared" si="30"/>
        <v>1.0403602696526109</v>
      </c>
      <c r="AA258" s="15">
        <f t="shared" si="30"/>
        <v>1.0419549893937596</v>
      </c>
      <c r="AB258" s="15">
        <f t="shared" si="30"/>
        <v>1.0435345744320703</v>
      </c>
      <c r="AC258" s="15">
        <f t="shared" si="30"/>
        <v>1.0451364632429845</v>
      </c>
      <c r="AD258" s="15">
        <f t="shared" si="30"/>
        <v>1.0467399451805133</v>
      </c>
      <c r="AE258" s="15">
        <f t="shared" si="30"/>
        <v>1.0483665274539526</v>
      </c>
      <c r="AF258" s="15">
        <f t="shared" si="30"/>
        <v>1.0499708059547888</v>
      </c>
      <c r="AG258" s="15">
        <f t="shared" si="30"/>
        <v>1.0515599497527865</v>
      </c>
      <c r="AH258" s="15">
        <f t="shared" si="30"/>
        <v>1.0531913114060696</v>
      </c>
      <c r="AI258" s="15">
        <f t="shared" si="30"/>
        <v>1.0548147074262801</v>
      </c>
      <c r="AJ258" s="15">
        <f t="shared" si="30"/>
        <v>1.0564588140924793</v>
      </c>
      <c r="AK258" s="15">
        <f t="shared" si="30"/>
        <v>1.0580726513530025</v>
      </c>
      <c r="AL258" s="15">
        <f t="shared" si="30"/>
        <v>1.0597223339623529</v>
      </c>
      <c r="AM258" s="15">
        <f t="shared" si="30"/>
        <v>1.0613489162357923</v>
      </c>
      <c r="AN258" s="15">
        <f t="shared" si="30"/>
        <v>1.0630049713516005</v>
      </c>
      <c r="AO258" s="15">
        <f t="shared" si="30"/>
        <v>1.0646363330048838</v>
      </c>
      <c r="AP258" s="15">
        <f t="shared" si="30"/>
        <v>1.0662899984307703</v>
      </c>
    </row>
    <row r="259" spans="1:42" x14ac:dyDescent="0.3">
      <c r="A259" s="3" t="s">
        <v>337</v>
      </c>
      <c r="B259" s="14"/>
      <c r="C259" s="15">
        <f t="shared" si="30"/>
        <v>1.0009396141453615</v>
      </c>
      <c r="D259" s="15">
        <f t="shared" si="30"/>
        <v>1.0018557325233177</v>
      </c>
      <c r="E259" s="15">
        <f t="shared" si="30"/>
        <v>1.0025951454063176</v>
      </c>
      <c r="F259" s="15">
        <f t="shared" si="30"/>
        <v>1.0034530116051767</v>
      </c>
      <c r="G259" s="15">
        <f t="shared" si="30"/>
        <v>1.0040558891762037</v>
      </c>
      <c r="H259" s="15">
        <f t="shared" si="30"/>
        <v>1.0045902284026798</v>
      </c>
      <c r="I259" s="15">
        <f t="shared" si="30"/>
        <v>1.0049456966256829</v>
      </c>
      <c r="J259" s="15">
        <f t="shared" si="30"/>
        <v>1.005447986326113</v>
      </c>
      <c r="K259" s="15">
        <f t="shared" si="30"/>
        <v>1.0059338181618167</v>
      </c>
      <c r="L259" s="15">
        <f t="shared" si="30"/>
        <v>1.006332163453449</v>
      </c>
      <c r="M259" s="15">
        <f t="shared" si="30"/>
        <v>1.0065470901737237</v>
      </c>
      <c r="N259" s="15">
        <f t="shared" si="30"/>
        <v>1.0067044143674559</v>
      </c>
      <c r="O259" s="15">
        <f t="shared" si="30"/>
        <v>1.0068990935831001</v>
      </c>
      <c r="P259" s="15">
        <f t="shared" si="30"/>
        <v>1.0071347009097085</v>
      </c>
      <c r="Q259" s="15">
        <f t="shared" si="30"/>
        <v>1.0074008419064011</v>
      </c>
      <c r="R259" s="15">
        <f t="shared" si="30"/>
        <v>1.0077714686890207</v>
      </c>
      <c r="S259" s="15">
        <f t="shared" si="30"/>
        <v>1.0080604558005637</v>
      </c>
      <c r="T259" s="15">
        <f t="shared" si="30"/>
        <v>1.0083535573782882</v>
      </c>
      <c r="U259" s="15">
        <f t="shared" si="30"/>
        <v>1.0086232714640331</v>
      </c>
      <c r="V259" s="15">
        <f t="shared" si="30"/>
        <v>1.0089031634398062</v>
      </c>
      <c r="W259" s="15">
        <f t="shared" si="30"/>
        <v>1.0091754761357714</v>
      </c>
      <c r="X259" s="15">
        <f t="shared" si="30"/>
        <v>1.0094145482760062</v>
      </c>
      <c r="Y259" s="15">
        <f t="shared" si="30"/>
        <v>1.0096723520649098</v>
      </c>
      <c r="Z259" s="15">
        <f t="shared" si="30"/>
        <v>1.0099418495998032</v>
      </c>
      <c r="AA259" s="15">
        <f t="shared" si="30"/>
        <v>1.0102550904067322</v>
      </c>
      <c r="AB259" s="15">
        <f t="shared" si="30"/>
        <v>1.0105503574929735</v>
      </c>
      <c r="AC259" s="15">
        <f t="shared" si="30"/>
        <v>1.0108705279271557</v>
      </c>
      <c r="AD259" s="15">
        <f t="shared" si="30"/>
        <v>1.0111919976664481</v>
      </c>
      <c r="AE259" s="15">
        <f t="shared" si="30"/>
        <v>1.011523970122046</v>
      </c>
      <c r="AF259" s="15">
        <f t="shared" si="30"/>
        <v>1.0118427329756925</v>
      </c>
      <c r="AG259" s="15">
        <f t="shared" si="30"/>
        <v>1.0121407069475794</v>
      </c>
      <c r="AH259" s="15">
        <f t="shared" si="30"/>
        <v>1.0124607691063359</v>
      </c>
      <c r="AI259" s="15">
        <f t="shared" si="30"/>
        <v>1.0127795319599822</v>
      </c>
      <c r="AJ259" s="15">
        <f t="shared" si="30"/>
        <v>1.0131135616486708</v>
      </c>
      <c r="AK259" s="15">
        <f t="shared" si="30"/>
        <v>1.0134475913373595</v>
      </c>
      <c r="AL259" s="15">
        <f t="shared" si="30"/>
        <v>1.0137975375136454</v>
      </c>
      <c r="AM259" s="15">
        <f t="shared" si="30"/>
        <v>1.014130917549779</v>
      </c>
      <c r="AN259" s="15">
        <f t="shared" si="30"/>
        <v>1.0144753416793475</v>
      </c>
      <c r="AO259" s="15">
        <f t="shared" si="30"/>
        <v>1.0148099127451653</v>
      </c>
      <c r="AP259" s="15">
        <f t="shared" si="30"/>
        <v>1.015159967196877</v>
      </c>
    </row>
    <row r="260" spans="1:42" x14ac:dyDescent="0.3">
      <c r="A260" s="3" t="s">
        <v>338</v>
      </c>
      <c r="B260" s="14"/>
      <c r="C260" s="15">
        <f t="shared" si="30"/>
        <v>1.0016417175954802</v>
      </c>
      <c r="D260" s="15">
        <f t="shared" si="30"/>
        <v>1.0030653990928442</v>
      </c>
      <c r="E260" s="15">
        <f t="shared" si="30"/>
        <v>1.0040098640258126</v>
      </c>
      <c r="F260" s="15">
        <f t="shared" si="30"/>
        <v>1.0049575523885863</v>
      </c>
      <c r="G260" s="15">
        <f t="shared" si="30"/>
        <v>1.0056691038551064</v>
      </c>
      <c r="H260" s="15">
        <f t="shared" si="30"/>
        <v>1.006419171175198</v>
      </c>
      <c r="I260" s="15">
        <f t="shared" si="30"/>
        <v>1.0071845291238537</v>
      </c>
      <c r="J260" s="15">
        <f t="shared" si="30"/>
        <v>1.0080184056188846</v>
      </c>
      <c r="K260" s="15">
        <f t="shared" si="30"/>
        <v>1.0087595465179768</v>
      </c>
      <c r="L260" s="15">
        <f t="shared" si="30"/>
        <v>1.0092112399509576</v>
      </c>
      <c r="M260" s="15">
        <f t="shared" si="30"/>
        <v>1.0093534014705783</v>
      </c>
      <c r="N260" s="15">
        <f t="shared" si="30"/>
        <v>1.0094095222100099</v>
      </c>
      <c r="O260" s="15">
        <f t="shared" si="30"/>
        <v>1.0095317645864745</v>
      </c>
      <c r="P260" s="15">
        <f t="shared" si="30"/>
        <v>1.0098509667892506</v>
      </c>
      <c r="Q260" s="15">
        <f t="shared" si="30"/>
        <v>1.0102901797632415</v>
      </c>
      <c r="R260" s="15">
        <f t="shared" ref="R260:AP260" si="31">(R107/$B107)</f>
        <v>1.0108351873564851</v>
      </c>
      <c r="S260" s="15">
        <f t="shared" si="31"/>
        <v>1.0113913529759779</v>
      </c>
      <c r="T260" s="15">
        <f t="shared" si="31"/>
        <v>1.0119748764227929</v>
      </c>
      <c r="U260" s="15">
        <f t="shared" si="31"/>
        <v>1.0125213717528698</v>
      </c>
      <c r="V260" s="15">
        <f t="shared" si="31"/>
        <v>1.0130519978900585</v>
      </c>
      <c r="W260" s="15">
        <f t="shared" si="31"/>
        <v>1.0135641099688781</v>
      </c>
      <c r="X260" s="15">
        <f t="shared" si="31"/>
        <v>1.014062088547782</v>
      </c>
      <c r="Y260" s="15">
        <f t="shared" si="31"/>
        <v>1.0145467601472331</v>
      </c>
      <c r="Z260" s="15">
        <f t="shared" si="31"/>
        <v>1.0150474662436646</v>
      </c>
      <c r="AA260" s="15">
        <f t="shared" si="31"/>
        <v>1.0155692486119001</v>
      </c>
      <c r="AB260" s="15">
        <f t="shared" si="31"/>
        <v>1.0160806168223033</v>
      </c>
      <c r="AC260" s="15">
        <f t="shared" si="31"/>
        <v>1.0166062838367147</v>
      </c>
      <c r="AD260" s="15">
        <f t="shared" si="31"/>
        <v>1.0171213713892007</v>
      </c>
      <c r="AE260" s="15">
        <f t="shared" si="31"/>
        <v>1.0176159612342066</v>
      </c>
      <c r="AF260" s="15">
        <f t="shared" si="31"/>
        <v>1.0180996410091021</v>
      </c>
      <c r="AG260" s="15">
        <f t="shared" si="31"/>
        <v>1.0185786922694053</v>
      </c>
      <c r="AH260" s="15">
        <f t="shared" si="31"/>
        <v>1.0190644383454581</v>
      </c>
      <c r="AI260" s="15">
        <f t="shared" si="31"/>
        <v>1.0195482834244463</v>
      </c>
      <c r="AJ260" s="15">
        <f t="shared" si="31"/>
        <v>1.0200321285034342</v>
      </c>
      <c r="AK260" s="15">
        <f t="shared" si="31"/>
        <v>1.0205156429742372</v>
      </c>
      <c r="AL260" s="15">
        <f t="shared" si="31"/>
        <v>1.0209994054011791</v>
      </c>
      <c r="AM260" s="15">
        <f t="shared" si="31"/>
        <v>1.0214807709187783</v>
      </c>
      <c r="AN260" s="15">
        <f t="shared" si="31"/>
        <v>1.0219598221790815</v>
      </c>
      <c r="AO260" s="15">
        <f t="shared" si="31"/>
        <v>1.0224339969686536</v>
      </c>
      <c r="AP260" s="15">
        <f t="shared" si="31"/>
        <v>1.0229116431441698</v>
      </c>
    </row>
    <row r="261" spans="1:42" x14ac:dyDescent="0.3">
      <c r="A261" s="3" t="s">
        <v>339</v>
      </c>
      <c r="B261" s="14"/>
      <c r="C261" s="15">
        <f t="shared" ref="C261:AP267" si="32">(C108/$B108)</f>
        <v>1.0048374950912238</v>
      </c>
      <c r="D261" s="15">
        <f t="shared" si="32"/>
        <v>1.0096159050860121</v>
      </c>
      <c r="E261" s="15">
        <f t="shared" si="32"/>
        <v>1.0135721770613191</v>
      </c>
      <c r="F261" s="15">
        <f t="shared" si="32"/>
        <v>1.0175094018673805</v>
      </c>
      <c r="G261" s="15">
        <f t="shared" si="32"/>
        <v>1.0212242801263294</v>
      </c>
      <c r="H261" s="15">
        <f t="shared" si="32"/>
        <v>1.0248832802101953</v>
      </c>
      <c r="I261" s="15">
        <f t="shared" si="32"/>
        <v>1.0283981631920645</v>
      </c>
      <c r="J261" s="15">
        <f t="shared" si="32"/>
        <v>1.0320010907419777</v>
      </c>
      <c r="K261" s="15">
        <f t="shared" si="32"/>
        <v>1.0355683534392726</v>
      </c>
      <c r="L261" s="15">
        <f t="shared" si="32"/>
        <v>1.0389675928935789</v>
      </c>
      <c r="M261" s="15">
        <f t="shared" si="32"/>
        <v>1.0420492499545444</v>
      </c>
      <c r="N261" s="15">
        <f t="shared" si="32"/>
        <v>1.0450518029554794</v>
      </c>
      <c r="O261" s="15">
        <f t="shared" si="32"/>
        <v>1.0480897292707276</v>
      </c>
      <c r="P261" s="15">
        <f t="shared" si="32"/>
        <v>1.0513539864899206</v>
      </c>
      <c r="Q261" s="15">
        <f t="shared" si="32"/>
        <v>1.0547875302847562</v>
      </c>
      <c r="R261" s="15">
        <f t="shared" si="32"/>
        <v>1.0584740321487063</v>
      </c>
      <c r="S261" s="15">
        <f t="shared" si="32"/>
        <v>1.0621702519561491</v>
      </c>
      <c r="T261" s="15">
        <f t="shared" si="32"/>
        <v>1.0659193373761922</v>
      </c>
      <c r="U261" s="15">
        <f t="shared" si="32"/>
        <v>1.0696849433001727</v>
      </c>
      <c r="V261" s="15">
        <f t="shared" si="32"/>
        <v>1.0735130356008113</v>
      </c>
      <c r="W261" s="15">
        <f t="shared" si="32"/>
        <v>1.0773443348228025</v>
      </c>
      <c r="X261" s="15">
        <f t="shared" si="32"/>
        <v>1.081173884814965</v>
      </c>
      <c r="Y261" s="15">
        <f t="shared" si="32"/>
        <v>1.0850996424477051</v>
      </c>
      <c r="Z261" s="15">
        <f t="shared" si="32"/>
        <v>1.0889774906190262</v>
      </c>
      <c r="AA261" s="15">
        <f t="shared" si="32"/>
        <v>1.0928954738969721</v>
      </c>
      <c r="AB261" s="15">
        <f t="shared" si="32"/>
        <v>1.0968336704973829</v>
      </c>
      <c r="AC261" s="15">
        <f t="shared" si="32"/>
        <v>1.1007444624971441</v>
      </c>
      <c r="AD261" s="15">
        <f t="shared" si="32"/>
        <v>1.104687906787041</v>
      </c>
      <c r="AE261" s="15">
        <f t="shared" si="32"/>
        <v>1.1086494264518341</v>
      </c>
      <c r="AF261" s="15">
        <f t="shared" si="32"/>
        <v>1.1126187204714213</v>
      </c>
      <c r="AG261" s="15">
        <f t="shared" si="32"/>
        <v>1.1165988014082855</v>
      </c>
      <c r="AH261" s="15">
        <f t="shared" si="32"/>
        <v>1.1206209610404729</v>
      </c>
      <c r="AI261" s="15">
        <f t="shared" si="32"/>
        <v>1.1246337914469076</v>
      </c>
      <c r="AJ261" s="15">
        <f t="shared" si="32"/>
        <v>1.1286577974883587</v>
      </c>
      <c r="AK261" s="15">
        <f t="shared" si="32"/>
        <v>1.1326942424974804</v>
      </c>
      <c r="AL261" s="15">
        <f t="shared" si="32"/>
        <v>1.1367534274943749</v>
      </c>
      <c r="AM261" s="15">
        <f t="shared" si="32"/>
        <v>1.1408050324953454</v>
      </c>
      <c r="AN261" s="15">
        <f t="shared" si="32"/>
        <v>1.1448595528793635</v>
      </c>
      <c r="AO261" s="15">
        <f t="shared" si="32"/>
        <v>1.1489264150516174</v>
      </c>
      <c r="AP261" s="15">
        <f t="shared" si="32"/>
        <v>1.1530161143910791</v>
      </c>
    </row>
    <row r="262" spans="1:42" x14ac:dyDescent="0.3">
      <c r="A262" s="3" t="s">
        <v>340</v>
      </c>
      <c r="B262" s="14"/>
      <c r="C262" s="15">
        <f t="shared" si="32"/>
        <v>1.0036248247147979</v>
      </c>
      <c r="D262" s="15">
        <f t="shared" si="32"/>
        <v>1.0072564821978398</v>
      </c>
      <c r="E262" s="15">
        <f t="shared" si="32"/>
        <v>1.0103420944789092</v>
      </c>
      <c r="F262" s="15">
        <f t="shared" si="32"/>
        <v>1.0135993491911732</v>
      </c>
      <c r="G262" s="15">
        <f t="shared" si="32"/>
        <v>1.0166493981483693</v>
      </c>
      <c r="H262" s="15">
        <f t="shared" si="32"/>
        <v>1.0196867694391845</v>
      </c>
      <c r="I262" s="15">
        <f t="shared" si="32"/>
        <v>1.0226405833833991</v>
      </c>
      <c r="J262" s="15">
        <f t="shared" si="32"/>
        <v>1.0256381105798749</v>
      </c>
      <c r="K262" s="15">
        <f t="shared" si="32"/>
        <v>1.028546647144158</v>
      </c>
      <c r="L262" s="15">
        <f t="shared" si="32"/>
        <v>1.0312385931873513</v>
      </c>
      <c r="M262" s="15">
        <f t="shared" si="32"/>
        <v>1.0334654170548858</v>
      </c>
      <c r="N262" s="15">
        <f t="shared" si="32"/>
        <v>1.035554597687429</v>
      </c>
      <c r="O262" s="15">
        <f t="shared" si="32"/>
        <v>1.0376940773729504</v>
      </c>
      <c r="P262" s="15">
        <f t="shared" si="32"/>
        <v>1.0400632368584874</v>
      </c>
      <c r="Q262" s="15">
        <f t="shared" si="32"/>
        <v>1.0425947363317056</v>
      </c>
      <c r="R262" s="15">
        <f t="shared" si="32"/>
        <v>1.0452886581151142</v>
      </c>
      <c r="S262" s="15">
        <f t="shared" si="32"/>
        <v>1.0480100756165174</v>
      </c>
      <c r="T262" s="15">
        <f t="shared" si="32"/>
        <v>1.0507584949008615</v>
      </c>
      <c r="U262" s="15">
        <f t="shared" si="32"/>
        <v>1.0534948127763875</v>
      </c>
      <c r="V262" s="15">
        <f t="shared" si="32"/>
        <v>1.0561604979392207</v>
      </c>
      <c r="W262" s="15">
        <f t="shared" si="32"/>
        <v>1.0588253598769641</v>
      </c>
      <c r="X262" s="15">
        <f t="shared" si="32"/>
        <v>1.0614850354966427</v>
      </c>
      <c r="Y262" s="15">
        <f t="shared" si="32"/>
        <v>1.0641655387110895</v>
      </c>
      <c r="Z262" s="15">
        <f t="shared" si="32"/>
        <v>1.0668168174348536</v>
      </c>
      <c r="AA262" s="15">
        <f t="shared" si="32"/>
        <v>1.0695026716123834</v>
      </c>
      <c r="AB262" s="15">
        <f t="shared" si="32"/>
        <v>1.0722060604843231</v>
      </c>
      <c r="AC262" s="15">
        <f t="shared" si="32"/>
        <v>1.074913483159202</v>
      </c>
      <c r="AD262" s="15">
        <f t="shared" si="32"/>
        <v>1.0776387698185266</v>
      </c>
      <c r="AE262" s="15">
        <f t="shared" si="32"/>
        <v>1.0803567297745533</v>
      </c>
      <c r="AF262" s="15">
        <f t="shared" si="32"/>
        <v>1.0830840744966019</v>
      </c>
      <c r="AG262" s="15">
        <f t="shared" si="32"/>
        <v>1.0858085379308369</v>
      </c>
      <c r="AH262" s="15">
        <f t="shared" si="32"/>
        <v>1.088544773483854</v>
      </c>
      <c r="AI262" s="15">
        <f t="shared" si="32"/>
        <v>1.0912931104456891</v>
      </c>
      <c r="AJ262" s="15">
        <f t="shared" si="32"/>
        <v>1.0940325565765558</v>
      </c>
      <c r="AK262" s="15">
        <f t="shared" si="32"/>
        <v>1.0967834455361689</v>
      </c>
      <c r="AL262" s="15">
        <f t="shared" si="32"/>
        <v>1.0995354046883985</v>
      </c>
      <c r="AM262" s="15">
        <f t="shared" si="32"/>
        <v>1.1022909037085138</v>
      </c>
      <c r="AN262" s="15">
        <f t="shared" si="32"/>
        <v>1.1050362770600262</v>
      </c>
      <c r="AO262" s="15">
        <f t="shared" si="32"/>
        <v>1.107797538655769</v>
      </c>
      <c r="AP262" s="15">
        <f t="shared" si="32"/>
        <v>1.1105599527666372</v>
      </c>
    </row>
    <row r="263" spans="1:42" x14ac:dyDescent="0.3">
      <c r="A263" s="3" t="s">
        <v>341</v>
      </c>
      <c r="B263" s="14"/>
      <c r="C263" s="15">
        <f t="shared" si="32"/>
        <v>1.0014312096697897</v>
      </c>
      <c r="D263" s="15">
        <f t="shared" si="32"/>
        <v>1.0027592959439635</v>
      </c>
      <c r="E263" s="15">
        <f t="shared" si="32"/>
        <v>1.0036067641794455</v>
      </c>
      <c r="F263" s="15">
        <f t="shared" si="32"/>
        <v>1.0045860532377298</v>
      </c>
      <c r="G263" s="15">
        <f t="shared" si="32"/>
        <v>1.005360543149477</v>
      </c>
      <c r="H263" s="15">
        <f t="shared" si="32"/>
        <v>1.0061158730579101</v>
      </c>
      <c r="I263" s="15">
        <f t="shared" si="32"/>
        <v>1.0067481531672806</v>
      </c>
      <c r="J263" s="15">
        <f t="shared" si="32"/>
        <v>1.0074571584454783</v>
      </c>
      <c r="K263" s="15">
        <f t="shared" si="32"/>
        <v>1.0080593786385379</v>
      </c>
      <c r="L263" s="15">
        <f t="shared" si="32"/>
        <v>1.0084713612875795</v>
      </c>
      <c r="M263" s="15">
        <f t="shared" si="32"/>
        <v>1.008473575332407</v>
      </c>
      <c r="N263" s="15">
        <f t="shared" si="32"/>
        <v>1.0084577363963338</v>
      </c>
      <c r="O263" s="15">
        <f t="shared" si="32"/>
        <v>1.0084621644859886</v>
      </c>
      <c r="P263" s="15">
        <f t="shared" si="32"/>
        <v>1.0087057094170053</v>
      </c>
      <c r="Q263" s="15">
        <f t="shared" si="32"/>
        <v>1.0090730705472173</v>
      </c>
      <c r="R263" s="15">
        <f t="shared" si="32"/>
        <v>1.0096486370467777</v>
      </c>
      <c r="S263" s="15">
        <f t="shared" si="32"/>
        <v>1.0101979756306898</v>
      </c>
      <c r="T263" s="15">
        <f t="shared" si="32"/>
        <v>1.0107680070181815</v>
      </c>
      <c r="U263" s="15">
        <f t="shared" si="32"/>
        <v>1.0113211776027566</v>
      </c>
      <c r="V263" s="15">
        <f t="shared" si="32"/>
        <v>1.0119734692711442</v>
      </c>
      <c r="W263" s="15">
        <f t="shared" si="32"/>
        <v>1.0126193742717602</v>
      </c>
      <c r="X263" s="15">
        <f t="shared" si="32"/>
        <v>1.0132597441603077</v>
      </c>
      <c r="Y263" s="15">
        <f t="shared" si="32"/>
        <v>1.0139638104154289</v>
      </c>
      <c r="Z263" s="15">
        <f t="shared" si="32"/>
        <v>1.0146740078716106</v>
      </c>
      <c r="AA263" s="15">
        <f t="shared" si="32"/>
        <v>1.0154227808011316</v>
      </c>
      <c r="AB263" s="15">
        <f t="shared" si="32"/>
        <v>1.0161966746238871</v>
      </c>
      <c r="AC263" s="15">
        <f t="shared" si="32"/>
        <v>1.0169482576872275</v>
      </c>
      <c r="AD263" s="15">
        <f t="shared" si="32"/>
        <v>1.0177243655548103</v>
      </c>
      <c r="AE263" s="15">
        <f t="shared" si="32"/>
        <v>1.0185003882668227</v>
      </c>
      <c r="AF263" s="15">
        <f t="shared" si="32"/>
        <v>1.0192699391554936</v>
      </c>
      <c r="AG263" s="15">
        <f t="shared" si="32"/>
        <v>1.0200329330652522</v>
      </c>
      <c r="AH263" s="15">
        <f t="shared" si="32"/>
        <v>1.0207975449308464</v>
      </c>
      <c r="AI263" s="15">
        <f t="shared" si="32"/>
        <v>1.0215501498610304</v>
      </c>
      <c r="AJ263" s="15">
        <f t="shared" si="32"/>
        <v>1.0223039469691984</v>
      </c>
      <c r="AK263" s="15">
        <f t="shared" si="32"/>
        <v>1.0230538269211331</v>
      </c>
      <c r="AL263" s="15">
        <f t="shared" si="32"/>
        <v>1.0238043029620598</v>
      </c>
      <c r="AM263" s="15">
        <f t="shared" si="32"/>
        <v>1.0245504360689022</v>
      </c>
      <c r="AN263" s="15">
        <f t="shared" si="32"/>
        <v>1.0252866911295913</v>
      </c>
      <c r="AO263" s="15">
        <f t="shared" si="32"/>
        <v>1.026014771255533</v>
      </c>
      <c r="AP263" s="15">
        <f t="shared" si="32"/>
        <v>1.0267483864935432</v>
      </c>
    </row>
    <row r="264" spans="1:42" x14ac:dyDescent="0.3">
      <c r="A264" s="3" t="s">
        <v>342</v>
      </c>
      <c r="B264" s="14"/>
      <c r="C264" s="15">
        <f t="shared" si="32"/>
        <v>1.0034712536419714</v>
      </c>
      <c r="D264" s="15">
        <f t="shared" si="32"/>
        <v>1.0067469818584691</v>
      </c>
      <c r="E264" s="15">
        <f t="shared" si="32"/>
        <v>1.0095690052914914</v>
      </c>
      <c r="F264" s="15">
        <f t="shared" si="32"/>
        <v>1.0124489412783637</v>
      </c>
      <c r="G264" s="15">
        <f t="shared" si="32"/>
        <v>1.0151864101249659</v>
      </c>
      <c r="H264" s="15">
        <f t="shared" si="32"/>
        <v>1.0180103526874529</v>
      </c>
      <c r="I264" s="15">
        <f t="shared" si="32"/>
        <v>1.0207763826960901</v>
      </c>
      <c r="J264" s="15">
        <f t="shared" si="32"/>
        <v>1.0234572936684645</v>
      </c>
      <c r="K264" s="15">
        <f t="shared" si="32"/>
        <v>1.0259617576200446</v>
      </c>
      <c r="L264" s="15">
        <f t="shared" si="32"/>
        <v>1.0282131222622066</v>
      </c>
      <c r="M264" s="15">
        <f t="shared" si="32"/>
        <v>1.0298968761426581</v>
      </c>
      <c r="N264" s="15">
        <f t="shared" si="32"/>
        <v>1.031367493762547</v>
      </c>
      <c r="O264" s="15">
        <f t="shared" si="32"/>
        <v>1.0327120132876009</v>
      </c>
      <c r="P264" s="15">
        <f t="shared" si="32"/>
        <v>1.03427328155221</v>
      </c>
      <c r="Q264" s="15">
        <f t="shared" si="32"/>
        <v>1.036012464407204</v>
      </c>
      <c r="R264" s="15">
        <f t="shared" si="32"/>
        <v>1.0379280942829923</v>
      </c>
      <c r="S264" s="15">
        <f t="shared" si="32"/>
        <v>1.0398972340038584</v>
      </c>
      <c r="T264" s="15">
        <f t="shared" si="32"/>
        <v>1.041894596216854</v>
      </c>
      <c r="U264" s="15">
        <f t="shared" si="32"/>
        <v>1.0439106981646236</v>
      </c>
      <c r="V264" s="15">
        <f t="shared" si="32"/>
        <v>1.0460153058477117</v>
      </c>
      <c r="W264" s="15">
        <f t="shared" si="32"/>
        <v>1.0481134788025941</v>
      </c>
      <c r="X264" s="15">
        <f t="shared" si="32"/>
        <v>1.0502325364016525</v>
      </c>
      <c r="Y264" s="15">
        <f t="shared" si="32"/>
        <v>1.0523371440847407</v>
      </c>
      <c r="Z264" s="15">
        <f t="shared" si="32"/>
        <v>1.0544619590721935</v>
      </c>
      <c r="AA264" s="15">
        <f t="shared" si="32"/>
        <v>1.0566020142053962</v>
      </c>
      <c r="AB264" s="15">
        <f t="shared" si="32"/>
        <v>1.0587647602222714</v>
      </c>
      <c r="AC264" s="15">
        <f t="shared" si="32"/>
        <v>1.0608698194652335</v>
      </c>
      <c r="AD264" s="15">
        <f t="shared" si="32"/>
        <v>1.0630023109705455</v>
      </c>
      <c r="AE264" s="15">
        <f t="shared" si="32"/>
        <v>1.0651205783398243</v>
      </c>
      <c r="AF264" s="15">
        <f t="shared" si="32"/>
        <v>1.0672484413564272</v>
      </c>
      <c r="AG264" s="15">
        <f t="shared" si="32"/>
        <v>1.0693822875413614</v>
      </c>
      <c r="AH264" s="15">
        <f t="shared" si="32"/>
        <v>1.0715176012958865</v>
      </c>
      <c r="AI264" s="15">
        <f t="shared" si="32"/>
        <v>1.0736579950989948</v>
      </c>
      <c r="AJ264" s="15">
        <f t="shared" si="32"/>
        <v>1.0757952279829848</v>
      </c>
      <c r="AK264" s="15">
        <f t="shared" si="32"/>
        <v>1.0779410405045819</v>
      </c>
      <c r="AL264" s="15">
        <f t="shared" si="32"/>
        <v>1.0800831276572183</v>
      </c>
      <c r="AM264" s="15">
        <f t="shared" si="32"/>
        <v>1.082232552657808</v>
      </c>
      <c r="AN264" s="15">
        <f t="shared" si="32"/>
        <v>1.0843853643574535</v>
      </c>
      <c r="AO264" s="15">
        <f t="shared" si="32"/>
        <v>1.0865582704714951</v>
      </c>
      <c r="AP264" s="15">
        <f t="shared" si="32"/>
        <v>1.0887230485078034</v>
      </c>
    </row>
    <row r="265" spans="1:42" x14ac:dyDescent="0.3">
      <c r="A265" s="3" t="s">
        <v>343</v>
      </c>
      <c r="B265" s="14"/>
      <c r="C265" s="15">
        <f t="shared" si="32"/>
        <v>1.0022504039191946</v>
      </c>
      <c r="D265" s="15">
        <f t="shared" si="32"/>
        <v>1.0043940044182087</v>
      </c>
      <c r="E265" s="15">
        <f t="shared" si="32"/>
        <v>1.0059528096450767</v>
      </c>
      <c r="F265" s="15">
        <f t="shared" si="32"/>
        <v>1.0075608696980503</v>
      </c>
      <c r="G265" s="15">
        <f t="shared" si="32"/>
        <v>1.0089427976284224</v>
      </c>
      <c r="H265" s="15">
        <f t="shared" si="32"/>
        <v>1.0103267566856444</v>
      </c>
      <c r="I265" s="15">
        <f t="shared" si="32"/>
        <v>1.0116911661469379</v>
      </c>
      <c r="J265" s="15">
        <f t="shared" si="32"/>
        <v>1.0130759715070141</v>
      </c>
      <c r="K265" s="15">
        <f t="shared" si="32"/>
        <v>1.0143864714765047</v>
      </c>
      <c r="L265" s="15">
        <f t="shared" si="32"/>
        <v>1.0155029988318482</v>
      </c>
      <c r="M265" s="15">
        <f t="shared" si="32"/>
        <v>1.0162905682678236</v>
      </c>
      <c r="N265" s="15">
        <f t="shared" si="32"/>
        <v>1.0169638021882177</v>
      </c>
      <c r="O265" s="15">
        <f t="shared" si="32"/>
        <v>1.0176692802473506</v>
      </c>
      <c r="P265" s="15">
        <f t="shared" si="32"/>
        <v>1.0185573058321016</v>
      </c>
      <c r="Q265" s="15">
        <f t="shared" si="32"/>
        <v>1.0195722768449593</v>
      </c>
      <c r="R265" s="15">
        <f t="shared" si="32"/>
        <v>1.0207047146939587</v>
      </c>
      <c r="S265" s="15">
        <f t="shared" si="32"/>
        <v>1.0218345290041106</v>
      </c>
      <c r="T265" s="15">
        <f t="shared" si="32"/>
        <v>1.0229807615896309</v>
      </c>
      <c r="U265" s="15">
        <f t="shared" si="32"/>
        <v>1.0241097295969288</v>
      </c>
      <c r="V265" s="15">
        <f t="shared" si="32"/>
        <v>1.0252458065482006</v>
      </c>
      <c r="W265" s="15">
        <f t="shared" si="32"/>
        <v>1.026376974942919</v>
      </c>
      <c r="X265" s="15">
        <f t="shared" si="32"/>
        <v>1.0274931637771207</v>
      </c>
      <c r="Y265" s="15">
        <f t="shared" si="32"/>
        <v>1.0286192543547148</v>
      </c>
      <c r="Z265" s="15">
        <f t="shared" si="32"/>
        <v>1.0297458527140213</v>
      </c>
      <c r="AA265" s="15">
        <f t="shared" si="32"/>
        <v>1.0308969938560952</v>
      </c>
      <c r="AB265" s="15">
        <f t="shared" si="32"/>
        <v>1.0320312935713736</v>
      </c>
      <c r="AC265" s="15">
        <f t="shared" si="32"/>
        <v>1.0331798958048852</v>
      </c>
      <c r="AD265" s="15">
        <f t="shared" si="32"/>
        <v>1.0343286672989678</v>
      </c>
      <c r="AE265" s="15">
        <f t="shared" si="32"/>
        <v>1.0354752384056298</v>
      </c>
      <c r="AF265" s="15">
        <f t="shared" si="32"/>
        <v>1.0366200322762982</v>
      </c>
      <c r="AG265" s="15">
        <f t="shared" si="32"/>
        <v>1.0377666033829602</v>
      </c>
      <c r="AH265" s="15">
        <f t="shared" si="32"/>
        <v>1.0389207065850232</v>
      </c>
      <c r="AI265" s="15">
        <f t="shared" si="32"/>
        <v>1.0400712553150993</v>
      </c>
      <c r="AJ265" s="15">
        <f t="shared" si="32"/>
        <v>1.0412163030766239</v>
      </c>
      <c r="AK265" s="15">
        <f t="shared" si="32"/>
        <v>1.0423614354684341</v>
      </c>
      <c r="AL265" s="15">
        <f t="shared" si="32"/>
        <v>1.0435084297265231</v>
      </c>
      <c r="AM265" s="15">
        <f t="shared" si="32"/>
        <v>1.0446500922766317</v>
      </c>
      <c r="AN265" s="15">
        <f t="shared" si="32"/>
        <v>1.0457876925730407</v>
      </c>
      <c r="AO265" s="15">
        <f t="shared" si="32"/>
        <v>1.0469281702991537</v>
      </c>
      <c r="AP265" s="15">
        <f t="shared" si="32"/>
        <v>1.0480773649446633</v>
      </c>
    </row>
    <row r="266" spans="1:42" x14ac:dyDescent="0.3">
      <c r="A266" s="3" t="s">
        <v>344</v>
      </c>
      <c r="B266" s="14"/>
      <c r="C266" s="15">
        <f t="shared" si="32"/>
        <v>1.0012374318457018</v>
      </c>
      <c r="D266" s="15">
        <f t="shared" si="32"/>
        <v>1.0024180552125301</v>
      </c>
      <c r="E266" s="15">
        <f t="shared" si="32"/>
        <v>1.0030055380184395</v>
      </c>
      <c r="F266" s="15">
        <f t="shared" si="32"/>
        <v>1.0036708438218296</v>
      </c>
      <c r="G266" s="15">
        <f t="shared" si="32"/>
        <v>1.004095290911948</v>
      </c>
      <c r="H266" s="15">
        <f t="shared" si="32"/>
        <v>1.0044577336257354</v>
      </c>
      <c r="I266" s="15">
        <f t="shared" si="32"/>
        <v>1.004726419256504</v>
      </c>
      <c r="J266" s="15">
        <f t="shared" si="32"/>
        <v>1.0051117239191061</v>
      </c>
      <c r="K266" s="15">
        <f t="shared" si="32"/>
        <v>1.0054095065756392</v>
      </c>
      <c r="L266" s="15">
        <f t="shared" si="32"/>
        <v>1.0055433298012777</v>
      </c>
      <c r="M266" s="15">
        <f t="shared" si="32"/>
        <v>1.0053666692877083</v>
      </c>
      <c r="N266" s="15">
        <f t="shared" si="32"/>
        <v>1.0051307755431185</v>
      </c>
      <c r="O266" s="15">
        <f t="shared" si="32"/>
        <v>1.0049354097987004</v>
      </c>
      <c r="P266" s="15">
        <f t="shared" si="32"/>
        <v>1.0049061973085482</v>
      </c>
      <c r="Q266" s="15">
        <f t="shared" si="32"/>
        <v>1.00499187188441</v>
      </c>
      <c r="R266" s="15">
        <f t="shared" si="32"/>
        <v>1.0052159882614284</v>
      </c>
      <c r="S266" s="15">
        <f t="shared" si="32"/>
        <v>1.005404888000121</v>
      </c>
      <c r="T266" s="15">
        <f t="shared" si="32"/>
        <v>1.0056097218243512</v>
      </c>
      <c r="U266" s="15">
        <f t="shared" si="32"/>
        <v>1.0057844194433254</v>
      </c>
      <c r="V266" s="15">
        <f t="shared" si="32"/>
        <v>1.00600818942718</v>
      </c>
      <c r="W266" s="15">
        <f t="shared" si="32"/>
        <v>1.0062295346588876</v>
      </c>
      <c r="X266" s="15">
        <f t="shared" si="32"/>
        <v>1.0064249004033055</v>
      </c>
      <c r="Y266" s="15">
        <f t="shared" si="32"/>
        <v>1.0066433590253143</v>
      </c>
      <c r="Z266" s="15">
        <f t="shared" si="32"/>
        <v>1.0069405643599076</v>
      </c>
      <c r="AA266" s="15">
        <f t="shared" si="32"/>
        <v>1.0072666357914892</v>
      </c>
      <c r="AB266" s="15">
        <f t="shared" si="32"/>
        <v>1.0075975567273652</v>
      </c>
      <c r="AC266" s="15">
        <f t="shared" si="32"/>
        <v>1.0079311333441638</v>
      </c>
      <c r="AD266" s="15">
        <f t="shared" si="32"/>
        <v>1.008271522359852</v>
      </c>
      <c r="AE266" s="15">
        <f t="shared" si="32"/>
        <v>1.0086227650280075</v>
      </c>
      <c r="AF266" s="15">
        <f t="shared" si="32"/>
        <v>1.0089745850181031</v>
      </c>
      <c r="AG266" s="15">
        <f t="shared" si="32"/>
        <v>1.0093168214639985</v>
      </c>
      <c r="AH266" s="15">
        <f t="shared" si="32"/>
        <v>1.0096663321663348</v>
      </c>
      <c r="AI266" s="15">
        <f t="shared" si="32"/>
        <v>1.0100266965211389</v>
      </c>
      <c r="AJ266" s="15">
        <f t="shared" si="32"/>
        <v>1.0103814031209331</v>
      </c>
      <c r="AK266" s="15">
        <f t="shared" si="32"/>
        <v>1.0107316066095973</v>
      </c>
      <c r="AL266" s="15">
        <f t="shared" si="32"/>
        <v>1.0110911627136856</v>
      </c>
      <c r="AM266" s="15">
        <f t="shared" si="32"/>
        <v>1.0114421744530655</v>
      </c>
      <c r="AN266" s="15">
        <f t="shared" si="32"/>
        <v>1.0117916851554019</v>
      </c>
      <c r="AO266" s="15">
        <f t="shared" si="32"/>
        <v>1.0121426968947815</v>
      </c>
      <c r="AP266" s="15">
        <f t="shared" si="32"/>
        <v>1.0124972880301879</v>
      </c>
    </row>
    <row r="267" spans="1:42" x14ac:dyDescent="0.3">
      <c r="A267" s="3" t="s">
        <v>345</v>
      </c>
      <c r="B267" s="14"/>
      <c r="C267" s="15">
        <f t="shared" si="32"/>
        <v>1.002707877903896</v>
      </c>
      <c r="D267" s="15">
        <f t="shared" si="32"/>
        <v>1.0053825248020061</v>
      </c>
      <c r="E267" s="15">
        <f t="shared" si="32"/>
        <v>1.0075084110370049</v>
      </c>
      <c r="F267" s="15">
        <f t="shared" si="32"/>
        <v>1.0096810003071623</v>
      </c>
      <c r="G267" s="15">
        <f t="shared" si="32"/>
        <v>1.0116425277838152</v>
      </c>
      <c r="H267" s="15">
        <f t="shared" si="32"/>
        <v>1.0135699261193909</v>
      </c>
      <c r="I267" s="15">
        <f t="shared" si="32"/>
        <v>1.0154515195550997</v>
      </c>
      <c r="J267" s="15">
        <f t="shared" si="32"/>
        <v>1.0174112507611697</v>
      </c>
      <c r="K267" s="15">
        <f t="shared" si="32"/>
        <v>1.0192730852204652</v>
      </c>
      <c r="L267" s="15">
        <f t="shared" si="32"/>
        <v>1.0209436168626698</v>
      </c>
      <c r="M267" s="15">
        <f t="shared" si="32"/>
        <v>1.0222863291234738</v>
      </c>
      <c r="N267" s="15">
        <f t="shared" si="32"/>
        <v>1.0235419222610016</v>
      </c>
      <c r="O267" s="15">
        <f t="shared" si="32"/>
        <v>1.0248298482690239</v>
      </c>
      <c r="P267" s="15">
        <f t="shared" si="32"/>
        <v>1.0262668647354363</v>
      </c>
      <c r="Q267" s="15">
        <f t="shared" si="32"/>
        <v>1.0278206387897448</v>
      </c>
      <c r="R267" s="15">
        <f t="shared" ref="R267:AP267" si="33">(R114/$B114)</f>
        <v>1.0295648175258527</v>
      </c>
      <c r="S267" s="15">
        <f t="shared" si="33"/>
        <v>1.0312937279620054</v>
      </c>
      <c r="T267" s="15">
        <f t="shared" si="33"/>
        <v>1.0330379066981135</v>
      </c>
      <c r="U267" s="15">
        <f t="shared" si="33"/>
        <v>1.0347749003518893</v>
      </c>
      <c r="V267" s="15">
        <f t="shared" si="33"/>
        <v>1.036518180952706</v>
      </c>
      <c r="W267" s="15">
        <f t="shared" si="33"/>
        <v>1.0382632578241056</v>
      </c>
      <c r="X267" s="15">
        <f t="shared" si="33"/>
        <v>1.0399948626661326</v>
      </c>
      <c r="Y267" s="15">
        <f t="shared" si="33"/>
        <v>1.0417749668139009</v>
      </c>
      <c r="Z267" s="15">
        <f t="shared" si="33"/>
        <v>1.0435936907792043</v>
      </c>
      <c r="AA267" s="15">
        <f t="shared" si="33"/>
        <v>1.0454375625326697</v>
      </c>
      <c r="AB267" s="15">
        <f t="shared" si="33"/>
        <v>1.0472715547979285</v>
      </c>
      <c r="AC267" s="15">
        <f t="shared" si="33"/>
        <v>1.049108241469062</v>
      </c>
      <c r="AD267" s="15">
        <f t="shared" si="33"/>
        <v>1.0509350486519888</v>
      </c>
      <c r="AE267" s="15">
        <f t="shared" si="33"/>
        <v>1.052766346511373</v>
      </c>
      <c r="AF267" s="15">
        <f t="shared" si="33"/>
        <v>1.0545823760708017</v>
      </c>
      <c r="AG267" s="15">
        <f t="shared" si="33"/>
        <v>1.0564064888478542</v>
      </c>
      <c r="AH267" s="15">
        <f t="shared" si="33"/>
        <v>1.0582261109484488</v>
      </c>
      <c r="AI267" s="15">
        <f t="shared" si="33"/>
        <v>1.0600367516961284</v>
      </c>
      <c r="AJ267" s="15">
        <f t="shared" si="33"/>
        <v>1.0618581700673062</v>
      </c>
      <c r="AK267" s="15">
        <f t="shared" si="33"/>
        <v>1.0636733014914435</v>
      </c>
      <c r="AL267" s="15">
        <f t="shared" si="33"/>
        <v>1.0655010068096618</v>
      </c>
      <c r="AM267" s="15">
        <f t="shared" si="33"/>
        <v>1.0673098512867585</v>
      </c>
      <c r="AN267" s="15">
        <f t="shared" si="33"/>
        <v>1.0691231864403126</v>
      </c>
      <c r="AO267" s="15">
        <f t="shared" si="33"/>
        <v>1.0709302346468264</v>
      </c>
      <c r="AP267" s="15">
        <f t="shared" si="33"/>
        <v>1.0727462642062551</v>
      </c>
    </row>
    <row r="268" spans="1:42" x14ac:dyDescent="0.3">
      <c r="A268" s="3" t="s">
        <v>346</v>
      </c>
      <c r="B268" s="14"/>
      <c r="C268" s="15">
        <f t="shared" ref="C268:AP274" si="34">(C115/$B115)</f>
        <v>1.001619872969995</v>
      </c>
      <c r="D268" s="15">
        <f t="shared" si="34"/>
        <v>1.0030941469899279</v>
      </c>
      <c r="E268" s="15">
        <f t="shared" si="34"/>
        <v>1.0039772215521661</v>
      </c>
      <c r="F268" s="15">
        <f t="shared" si="34"/>
        <v>1.0049747436611973</v>
      </c>
      <c r="G268" s="15">
        <f t="shared" si="34"/>
        <v>1.0057440478810613</v>
      </c>
      <c r="H268" s="15">
        <f t="shared" si="34"/>
        <v>1.0064767830623049</v>
      </c>
      <c r="I268" s="15">
        <f t="shared" si="34"/>
        <v>1.007160759525388</v>
      </c>
      <c r="J268" s="15">
        <f t="shared" si="34"/>
        <v>1.0078955263198883</v>
      </c>
      <c r="K268" s="15">
        <f t="shared" si="34"/>
        <v>1.0085483513797024</v>
      </c>
      <c r="L268" s="15">
        <f t="shared" si="34"/>
        <v>1.0089973379094292</v>
      </c>
      <c r="M268" s="15">
        <f t="shared" si="34"/>
        <v>1.0091632529920584</v>
      </c>
      <c r="N268" s="15">
        <f t="shared" si="34"/>
        <v>1.0092587388151226</v>
      </c>
      <c r="O268" s="15">
        <f t="shared" si="34"/>
        <v>1.0093941796989014</v>
      </c>
      <c r="P268" s="15">
        <f t="shared" si="34"/>
        <v>1.0097172062067139</v>
      </c>
      <c r="Q268" s="15">
        <f t="shared" si="34"/>
        <v>1.0101729647806297</v>
      </c>
      <c r="R268" s="15">
        <f t="shared" si="34"/>
        <v>1.0107336900394743</v>
      </c>
      <c r="S268" s="15">
        <f t="shared" si="34"/>
        <v>1.0112856116408731</v>
      </c>
      <c r="T268" s="15">
        <f t="shared" si="34"/>
        <v>1.0118544633527442</v>
      </c>
      <c r="U268" s="15">
        <f t="shared" si="34"/>
        <v>1.0124084165673999</v>
      </c>
      <c r="V268" s="15">
        <f t="shared" si="34"/>
        <v>1.0129664330085686</v>
      </c>
      <c r="W268" s="15">
        <f t="shared" si="34"/>
        <v>1.0134960068641441</v>
      </c>
      <c r="X268" s="15">
        <f t="shared" si="34"/>
        <v>1.0140059417915714</v>
      </c>
      <c r="Y268" s="15">
        <f t="shared" si="34"/>
        <v>1.0145524457576192</v>
      </c>
      <c r="Z268" s="15">
        <f t="shared" si="34"/>
        <v>1.0150996269280856</v>
      </c>
      <c r="AA268" s="15">
        <f t="shared" si="34"/>
        <v>1.0156583205736733</v>
      </c>
      <c r="AB268" s="15">
        <f t="shared" si="34"/>
        <v>1.0162095649706533</v>
      </c>
      <c r="AC268" s="15">
        <f t="shared" si="34"/>
        <v>1.016755391732282</v>
      </c>
      <c r="AD268" s="15">
        <f t="shared" si="34"/>
        <v>1.0173079905380999</v>
      </c>
      <c r="AE268" s="15">
        <f t="shared" si="34"/>
        <v>1.0178531400953097</v>
      </c>
      <c r="AF268" s="15">
        <f t="shared" si="34"/>
        <v>1.0184023528790329</v>
      </c>
      <c r="AG268" s="15">
        <f t="shared" si="34"/>
        <v>1.0189414075964729</v>
      </c>
      <c r="AH268" s="15">
        <f t="shared" si="34"/>
        <v>1.0194946836067094</v>
      </c>
      <c r="AI268" s="15">
        <f t="shared" si="34"/>
        <v>1.0200493140257838</v>
      </c>
      <c r="AJ268" s="15">
        <f t="shared" si="34"/>
        <v>1.0206039444448582</v>
      </c>
      <c r="AK268" s="15">
        <f t="shared" si="34"/>
        <v>1.0211633152948649</v>
      </c>
      <c r="AL268" s="15">
        <f t="shared" si="34"/>
        <v>1.0217301353934796</v>
      </c>
      <c r="AM268" s="15">
        <f t="shared" si="34"/>
        <v>1.0222861202213918</v>
      </c>
      <c r="AN268" s="15">
        <f t="shared" si="34"/>
        <v>1.0228373646183717</v>
      </c>
      <c r="AO268" s="15">
        <f t="shared" si="34"/>
        <v>1.0233974126727972</v>
      </c>
      <c r="AP268" s="15">
        <f t="shared" si="34"/>
        <v>1.0239649099758306</v>
      </c>
    </row>
    <row r="269" spans="1:42" x14ac:dyDescent="0.3">
      <c r="A269" s="3" t="s">
        <v>347</v>
      </c>
      <c r="B269" s="14"/>
      <c r="C269" s="15">
        <f t="shared" si="34"/>
        <v>1.0023105678301181</v>
      </c>
      <c r="D269" s="15">
        <f t="shared" si="34"/>
        <v>1.0045890922073006</v>
      </c>
      <c r="E269" s="15">
        <f t="shared" si="34"/>
        <v>1.006359031623365</v>
      </c>
      <c r="F269" s="15">
        <f t="shared" si="34"/>
        <v>1.0084838816398731</v>
      </c>
      <c r="G269" s="15">
        <f t="shared" si="34"/>
        <v>1.0103451700618187</v>
      </c>
      <c r="H269" s="15">
        <f t="shared" si="34"/>
        <v>1.0121420360443549</v>
      </c>
      <c r="I269" s="15">
        <f t="shared" si="34"/>
        <v>1.0137933643545274</v>
      </c>
      <c r="J269" s="15">
        <f t="shared" si="34"/>
        <v>1.0156594341293979</v>
      </c>
      <c r="K269" s="15">
        <f t="shared" si="34"/>
        <v>1.0174139390026871</v>
      </c>
      <c r="L269" s="15">
        <f t="shared" si="34"/>
        <v>1.0188499386644692</v>
      </c>
      <c r="M269" s="15">
        <f t="shared" si="34"/>
        <v>1.0198335552328468</v>
      </c>
      <c r="N269" s="15">
        <f t="shared" si="34"/>
        <v>1.0206328800051538</v>
      </c>
      <c r="O269" s="15">
        <f t="shared" si="34"/>
        <v>1.0214988081848708</v>
      </c>
      <c r="P269" s="15">
        <f t="shared" si="34"/>
        <v>1.0226009519757557</v>
      </c>
      <c r="Q269" s="15">
        <f t="shared" si="34"/>
        <v>1.0238389868497695</v>
      </c>
      <c r="R269" s="15">
        <f t="shared" si="34"/>
        <v>1.0253620574648159</v>
      </c>
      <c r="S269" s="15">
        <f t="shared" si="34"/>
        <v>1.0268619762656996</v>
      </c>
      <c r="T269" s="15">
        <f t="shared" si="34"/>
        <v>1.0284108829632175</v>
      </c>
      <c r="U269" s="15">
        <f t="shared" si="34"/>
        <v>1.0299166736010266</v>
      </c>
      <c r="V269" s="15">
        <f t="shared" si="34"/>
        <v>1.0315159942127174</v>
      </c>
      <c r="W269" s="15">
        <f t="shared" si="34"/>
        <v>1.0331298266499527</v>
      </c>
      <c r="X269" s="15">
        <f t="shared" si="34"/>
        <v>1.0347226043576412</v>
      </c>
      <c r="Y269" s="15">
        <f t="shared" si="34"/>
        <v>1.0363707450991972</v>
      </c>
      <c r="Z269" s="15">
        <f t="shared" si="34"/>
        <v>1.038025344861371</v>
      </c>
      <c r="AA269" s="15">
        <f t="shared" si="34"/>
        <v>1.0397620664571148</v>
      </c>
      <c r="AB269" s="15">
        <f t="shared" si="34"/>
        <v>1.0414773139063889</v>
      </c>
      <c r="AC269" s="15">
        <f t="shared" si="34"/>
        <v>1.0432355096486023</v>
      </c>
      <c r="AD269" s="15">
        <f t="shared" si="34"/>
        <v>1.0449807873495802</v>
      </c>
      <c r="AE269" s="15">
        <f t="shared" si="34"/>
        <v>1.0467486296810284</v>
      </c>
      <c r="AF269" s="15">
        <f t="shared" si="34"/>
        <v>1.0484929007813906</v>
      </c>
      <c r="AG269" s="15">
        <f t="shared" si="34"/>
        <v>1.0502371718817527</v>
      </c>
      <c r="AH269" s="15">
        <f t="shared" si="34"/>
        <v>1.052006607997509</v>
      </c>
      <c r="AI269" s="15">
        <f t="shared" si="34"/>
        <v>1.0537632099554144</v>
      </c>
      <c r="AJ269" s="15">
        <f t="shared" si="34"/>
        <v>1.0555267742342453</v>
      </c>
      <c r="AK269" s="15">
        <f t="shared" si="34"/>
        <v>1.0572624053459887</v>
      </c>
      <c r="AL269" s="15">
        <f t="shared" si="34"/>
        <v>1.0590351129137463</v>
      </c>
      <c r="AM269" s="15">
        <f t="shared" si="34"/>
        <v>1.0607787968304159</v>
      </c>
      <c r="AN269" s="15">
        <f t="shared" si="34"/>
        <v>1.0625300302517038</v>
      </c>
      <c r="AO269" s="15">
        <f t="shared" si="34"/>
        <v>1.0642640675791391</v>
      </c>
      <c r="AP269" s="15">
        <f t="shared" si="34"/>
        <v>1.0660190757527359</v>
      </c>
    </row>
    <row r="270" spans="1:42" x14ac:dyDescent="0.3">
      <c r="A270" s="3" t="s">
        <v>348</v>
      </c>
      <c r="B270" s="14"/>
      <c r="C270" s="15">
        <f t="shared" si="34"/>
        <v>1.0024405140998955</v>
      </c>
      <c r="D270" s="15">
        <f t="shared" si="34"/>
        <v>1.0047982475983448</v>
      </c>
      <c r="E270" s="15">
        <f t="shared" si="34"/>
        <v>1.0066635774435493</v>
      </c>
      <c r="F270" s="15">
        <f t="shared" si="34"/>
        <v>1.0085489500068845</v>
      </c>
      <c r="G270" s="15">
        <f t="shared" si="34"/>
        <v>1.0102144790057226</v>
      </c>
      <c r="H270" s="15">
        <f t="shared" si="34"/>
        <v>1.0118526580454446</v>
      </c>
      <c r="I270" s="15">
        <f t="shared" si="34"/>
        <v>1.013467453914014</v>
      </c>
      <c r="J270" s="15">
        <f t="shared" si="34"/>
        <v>1.0151282854007901</v>
      </c>
      <c r="K270" s="15">
        <f t="shared" si="34"/>
        <v>1.0166902603559524</v>
      </c>
      <c r="L270" s="15">
        <f t="shared" si="34"/>
        <v>1.018033122470716</v>
      </c>
      <c r="M270" s="15">
        <f t="shared" si="34"/>
        <v>1.0190359891013545</v>
      </c>
      <c r="N270" s="15">
        <f t="shared" si="34"/>
        <v>1.02001004432468</v>
      </c>
      <c r="O270" s="15">
        <f t="shared" si="34"/>
        <v>1.0209760615829218</v>
      </c>
      <c r="P270" s="15">
        <f t="shared" si="34"/>
        <v>1.0220970967392062</v>
      </c>
      <c r="Q270" s="15">
        <f t="shared" si="34"/>
        <v>1.0233430857163377</v>
      </c>
      <c r="R270" s="15">
        <f t="shared" si="34"/>
        <v>1.0247600641325225</v>
      </c>
      <c r="S270" s="15">
        <f t="shared" si="34"/>
        <v>1.0261457258016278</v>
      </c>
      <c r="T270" s="15">
        <f t="shared" si="34"/>
        <v>1.027539425435817</v>
      </c>
      <c r="U270" s="15">
        <f t="shared" si="34"/>
        <v>1.0289269661097471</v>
      </c>
      <c r="V270" s="15">
        <f t="shared" si="34"/>
        <v>1.0303780797802482</v>
      </c>
      <c r="W270" s="15">
        <f t="shared" si="34"/>
        <v>1.0318131175205822</v>
      </c>
      <c r="X270" s="15">
        <f t="shared" si="34"/>
        <v>1.0332608907380616</v>
      </c>
      <c r="Y270" s="15">
        <f t="shared" si="34"/>
        <v>1.0347200423736467</v>
      </c>
      <c r="Z270" s="15">
        <f t="shared" si="34"/>
        <v>1.0361777325610344</v>
      </c>
      <c r="AA270" s="15">
        <f t="shared" si="34"/>
        <v>1.0376502460087067</v>
      </c>
      <c r="AB270" s="15">
        <f t="shared" si="34"/>
        <v>1.0391147214912952</v>
      </c>
      <c r="AC270" s="15">
        <f t="shared" si="34"/>
        <v>1.0405804496437667</v>
      </c>
      <c r="AD270" s="15">
        <f t="shared" si="34"/>
        <v>1.0420342774323483</v>
      </c>
      <c r="AE270" s="15">
        <f t="shared" si="34"/>
        <v>1.0435160815149873</v>
      </c>
      <c r="AF270" s="15">
        <f t="shared" si="34"/>
        <v>1.0449758594855139</v>
      </c>
      <c r="AG270" s="15">
        <f t="shared" si="34"/>
        <v>1.046454427504288</v>
      </c>
      <c r="AH270" s="15">
        <f t="shared" si="34"/>
        <v>1.047912222080833</v>
      </c>
      <c r="AI270" s="15">
        <f t="shared" si="34"/>
        <v>1.0493579075151738</v>
      </c>
      <c r="AJ270" s="15">
        <f t="shared" si="34"/>
        <v>1.0508276024556087</v>
      </c>
      <c r="AK270" s="15">
        <f t="shared" si="34"/>
        <v>1.0522767327321283</v>
      </c>
      <c r="AL270" s="15">
        <f t="shared" si="34"/>
        <v>1.0537459057267786</v>
      </c>
      <c r="AM270" s="15">
        <f t="shared" si="34"/>
        <v>1.0551883550972547</v>
      </c>
      <c r="AN270" s="15">
        <f t="shared" si="34"/>
        <v>1.0566548139738248</v>
      </c>
      <c r="AO270" s="15">
        <f t="shared" si="34"/>
        <v>1.0580971589551438</v>
      </c>
      <c r="AP270" s="15">
        <f t="shared" si="34"/>
        <v>1.0595429487786416</v>
      </c>
    </row>
    <row r="271" spans="1:42" x14ac:dyDescent="0.3">
      <c r="A271" s="3" t="s">
        <v>349</v>
      </c>
      <c r="B271" s="14"/>
      <c r="C271" s="15">
        <f t="shared" si="34"/>
        <v>1.0024287777692016</v>
      </c>
      <c r="D271" s="15">
        <f t="shared" si="34"/>
        <v>1.0047529430851079</v>
      </c>
      <c r="E271" s="15">
        <f t="shared" si="34"/>
        <v>1.0063978868105763</v>
      </c>
      <c r="F271" s="15">
        <f t="shared" si="34"/>
        <v>1.0084173270383616</v>
      </c>
      <c r="G271" s="15">
        <f t="shared" si="34"/>
        <v>1.0102731930543762</v>
      </c>
      <c r="H271" s="15">
        <f t="shared" si="34"/>
        <v>1.0121428168140354</v>
      </c>
      <c r="I271" s="15">
        <f t="shared" si="34"/>
        <v>1.0138929983447826</v>
      </c>
      <c r="J271" s="15">
        <f t="shared" si="34"/>
        <v>1.0158969834449676</v>
      </c>
      <c r="K271" s="15">
        <f t="shared" si="34"/>
        <v>1.0177716993564949</v>
      </c>
      <c r="L271" s="15">
        <f t="shared" si="34"/>
        <v>1.0193280217722547</v>
      </c>
      <c r="M271" s="15">
        <f t="shared" si="34"/>
        <v>1.0204217623919749</v>
      </c>
      <c r="N271" s="15">
        <f t="shared" si="34"/>
        <v>1.0214377806937047</v>
      </c>
      <c r="O271" s="15">
        <f t="shared" si="34"/>
        <v>1.0225057925460903</v>
      </c>
      <c r="P271" s="15">
        <f t="shared" si="34"/>
        <v>1.0238534260712457</v>
      </c>
      <c r="Q271" s="15">
        <f t="shared" si="34"/>
        <v>1.0253273806971352</v>
      </c>
      <c r="R271" s="15">
        <f t="shared" si="34"/>
        <v>1.0270397731008596</v>
      </c>
      <c r="S271" s="15">
        <f t="shared" si="34"/>
        <v>1.0286441582833767</v>
      </c>
      <c r="T271" s="15">
        <f t="shared" si="34"/>
        <v>1.0302598891376002</v>
      </c>
      <c r="U271" s="15">
        <f t="shared" si="34"/>
        <v>1.0318493552085031</v>
      </c>
      <c r="V271" s="15">
        <f t="shared" si="34"/>
        <v>1.0335234224692185</v>
      </c>
      <c r="W271" s="15">
        <f t="shared" si="34"/>
        <v>1.0352066913376958</v>
      </c>
      <c r="X271" s="15">
        <f t="shared" si="34"/>
        <v>1.0368812946143973</v>
      </c>
      <c r="Y271" s="15">
        <f t="shared" si="34"/>
        <v>1.0385759984905789</v>
      </c>
      <c r="Z271" s="15">
        <f t="shared" si="34"/>
        <v>1.0402643595109247</v>
      </c>
      <c r="AA271" s="15">
        <f t="shared" si="34"/>
        <v>1.0420231172974503</v>
      </c>
      <c r="AB271" s="15">
        <f t="shared" si="34"/>
        <v>1.0437841084839181</v>
      </c>
      <c r="AC271" s="15">
        <f t="shared" si="34"/>
        <v>1.0455417049024738</v>
      </c>
      <c r="AD271" s="15">
        <f t="shared" si="34"/>
        <v>1.047307162888826</v>
      </c>
      <c r="AE271" s="15">
        <f t="shared" si="34"/>
        <v>1.0490676180593077</v>
      </c>
      <c r="AF271" s="15">
        <f t="shared" si="34"/>
        <v>1.0508211943579673</v>
      </c>
      <c r="AG271" s="15">
        <f t="shared" si="34"/>
        <v>1.052578701440525</v>
      </c>
      <c r="AH271" s="15">
        <f t="shared" si="34"/>
        <v>1.054338531259023</v>
      </c>
      <c r="AI271" s="15">
        <f t="shared" si="34"/>
        <v>1.0560921075576826</v>
      </c>
      <c r="AJ271" s="15">
        <f t="shared" si="34"/>
        <v>1.057821741808961</v>
      </c>
      <c r="AK271" s="15">
        <f t="shared" si="34"/>
        <v>1.0595432464844499</v>
      </c>
      <c r="AL271" s="15">
        <f t="shared" si="34"/>
        <v>1.0612682352638485</v>
      </c>
      <c r="AM271" s="15">
        <f t="shared" si="34"/>
        <v>1.0629891145873533</v>
      </c>
      <c r="AN271" s="15">
        <f t="shared" si="34"/>
        <v>1.0646889999514013</v>
      </c>
      <c r="AO271" s="15">
        <f t="shared" si="34"/>
        <v>1.0663979975872133</v>
      </c>
      <c r="AP271" s="15">
        <f t="shared" si="34"/>
        <v>1.0681011883831757</v>
      </c>
    </row>
    <row r="272" spans="1:42" x14ac:dyDescent="0.3">
      <c r="A272" s="3" t="s">
        <v>350</v>
      </c>
      <c r="B272" s="14"/>
      <c r="C272" s="15">
        <f t="shared" si="34"/>
        <v>1.003177158120196</v>
      </c>
      <c r="D272" s="15">
        <f t="shared" si="34"/>
        <v>1.006330023467404</v>
      </c>
      <c r="E272" s="15">
        <f t="shared" si="34"/>
        <v>1.0088558133191128</v>
      </c>
      <c r="F272" s="15">
        <f t="shared" si="34"/>
        <v>1.0115428720613793</v>
      </c>
      <c r="G272" s="15">
        <f t="shared" si="34"/>
        <v>1.014045320363139</v>
      </c>
      <c r="H272" s="15">
        <f t="shared" si="34"/>
        <v>1.0165682565457317</v>
      </c>
      <c r="I272" s="15">
        <f t="shared" si="34"/>
        <v>1.01897280204551</v>
      </c>
      <c r="J272" s="15">
        <f t="shared" si="34"/>
        <v>1.0214909821129092</v>
      </c>
      <c r="K272" s="15">
        <f t="shared" si="34"/>
        <v>1.0239490156158628</v>
      </c>
      <c r="L272" s="15">
        <f t="shared" si="34"/>
        <v>1.0262442436371959</v>
      </c>
      <c r="M272" s="15">
        <f t="shared" si="34"/>
        <v>1.0282414461634102</v>
      </c>
      <c r="N272" s="15">
        <f t="shared" si="34"/>
        <v>1.0301662825676816</v>
      </c>
      <c r="O272" s="15">
        <f t="shared" si="34"/>
        <v>1.0320917043399771</v>
      </c>
      <c r="P272" s="15">
        <f t="shared" si="34"/>
        <v>1.0342057609579431</v>
      </c>
      <c r="Q272" s="15">
        <f t="shared" si="34"/>
        <v>1.036432793604503</v>
      </c>
      <c r="R272" s="15">
        <f t="shared" si="34"/>
        <v>1.0388321439630703</v>
      </c>
      <c r="S272" s="15">
        <f t="shared" si="34"/>
        <v>1.0411633721178675</v>
      </c>
      <c r="T272" s="15">
        <f t="shared" si="34"/>
        <v>1.0435055759231107</v>
      </c>
      <c r="U272" s="15">
        <f t="shared" si="34"/>
        <v>1.0458316089366966</v>
      </c>
      <c r="V272" s="15">
        <f t="shared" si="34"/>
        <v>1.0481452760507795</v>
      </c>
      <c r="W272" s="15">
        <f t="shared" si="34"/>
        <v>1.0504336991688359</v>
      </c>
      <c r="X272" s="15">
        <f t="shared" si="34"/>
        <v>1.0527100490714014</v>
      </c>
      <c r="Y272" s="15">
        <f t="shared" si="34"/>
        <v>1.0550106917469548</v>
      </c>
      <c r="Z272" s="15">
        <f t="shared" si="34"/>
        <v>1.0572498707800086</v>
      </c>
      <c r="AA272" s="15">
        <f t="shared" si="34"/>
        <v>1.0595276109316307</v>
      </c>
      <c r="AB272" s="15">
        <f t="shared" si="34"/>
        <v>1.061819326744821</v>
      </c>
      <c r="AC272" s="15">
        <f t="shared" si="34"/>
        <v>1.0641098718219639</v>
      </c>
      <c r="AD272" s="15">
        <f t="shared" si="34"/>
        <v>1.0664240511330676</v>
      </c>
      <c r="AE272" s="15">
        <f t="shared" si="34"/>
        <v>1.068715474262246</v>
      </c>
      <c r="AF272" s="15">
        <f t="shared" si="34"/>
        <v>1.0710089461795078</v>
      </c>
      <c r="AG272" s="15">
        <f t="shared" si="34"/>
        <v>1.0733025644387755</v>
      </c>
      <c r="AH272" s="15">
        <f t="shared" si="34"/>
        <v>1.0756141095937721</v>
      </c>
      <c r="AI272" s="15">
        <f t="shared" si="34"/>
        <v>1.0779216303436052</v>
      </c>
      <c r="AJ272" s="15">
        <f t="shared" si="34"/>
        <v>1.0802230047291883</v>
      </c>
      <c r="AK272" s="15">
        <f t="shared" si="34"/>
        <v>1.0825318425570749</v>
      </c>
      <c r="AL272" s="15">
        <f t="shared" si="34"/>
        <v>1.0848470462622204</v>
      </c>
      <c r="AM272" s="15">
        <f t="shared" si="34"/>
        <v>1.0871742500118537</v>
      </c>
      <c r="AN272" s="15">
        <f t="shared" si="34"/>
        <v>1.0894965513042878</v>
      </c>
      <c r="AO272" s="15">
        <f t="shared" si="34"/>
        <v>1.0918317306932455</v>
      </c>
      <c r="AP272" s="15">
        <f t="shared" si="34"/>
        <v>1.0941756906025604</v>
      </c>
    </row>
    <row r="273" spans="1:42" x14ac:dyDescent="0.3">
      <c r="A273" s="3" t="s">
        <v>351</v>
      </c>
      <c r="B273" s="14"/>
      <c r="C273" s="15">
        <f t="shared" si="34"/>
        <v>1.0030713612097659</v>
      </c>
      <c r="D273" s="15">
        <f t="shared" si="34"/>
        <v>1.0060749474950967</v>
      </c>
      <c r="E273" s="15">
        <f t="shared" si="34"/>
        <v>1.0086950268909411</v>
      </c>
      <c r="F273" s="15">
        <f t="shared" si="34"/>
        <v>1.0112762596837557</v>
      </c>
      <c r="G273" s="15">
        <f t="shared" si="34"/>
        <v>1.0136574737971398</v>
      </c>
      <c r="H273" s="15">
        <f t="shared" si="34"/>
        <v>1.0160279431054304</v>
      </c>
      <c r="I273" s="15">
        <f t="shared" si="34"/>
        <v>1.0183562597168165</v>
      </c>
      <c r="J273" s="15">
        <f t="shared" si="34"/>
        <v>1.0206713519527031</v>
      </c>
      <c r="K273" s="15">
        <f t="shared" si="34"/>
        <v>1.02294098539781</v>
      </c>
      <c r="L273" s="15">
        <f t="shared" si="34"/>
        <v>1.0250320897736731</v>
      </c>
      <c r="M273" s="15">
        <f t="shared" si="34"/>
        <v>1.0268000234732666</v>
      </c>
      <c r="N273" s="15">
        <f t="shared" si="34"/>
        <v>1.0285456410392044</v>
      </c>
      <c r="O273" s="15">
        <f t="shared" si="34"/>
        <v>1.0303549009122339</v>
      </c>
      <c r="P273" s="15">
        <f t="shared" si="34"/>
        <v>1.0323856690748805</v>
      </c>
      <c r="Q273" s="15">
        <f t="shared" si="34"/>
        <v>1.0345577727506783</v>
      </c>
      <c r="R273" s="15">
        <f t="shared" si="34"/>
        <v>1.0368522018998469</v>
      </c>
      <c r="S273" s="15">
        <f t="shared" si="34"/>
        <v>1.0391739063234831</v>
      </c>
      <c r="T273" s="15">
        <f t="shared" si="34"/>
        <v>1.0415146207868999</v>
      </c>
      <c r="U273" s="15">
        <f t="shared" si="34"/>
        <v>1.043860294391129</v>
      </c>
      <c r="V273" s="15">
        <f t="shared" si="34"/>
        <v>1.0461712540096719</v>
      </c>
      <c r="W273" s="15">
        <f t="shared" si="34"/>
        <v>1.0485144480434949</v>
      </c>
      <c r="X273" s="15">
        <f t="shared" si="34"/>
        <v>1.0508551625069118</v>
      </c>
      <c r="Y273" s="15">
        <f t="shared" si="34"/>
        <v>1.05315620384383</v>
      </c>
      <c r="Z273" s="15">
        <f t="shared" si="34"/>
        <v>1.0554622043215607</v>
      </c>
      <c r="AA273" s="15">
        <f t="shared" si="34"/>
        <v>1.0577665517523538</v>
      </c>
      <c r="AB273" s="15">
        <f t="shared" si="34"/>
        <v>1.0600816439882401</v>
      </c>
      <c r="AC273" s="15">
        <f t="shared" si="34"/>
        <v>1.062405001458814</v>
      </c>
      <c r="AD273" s="15">
        <f t="shared" si="34"/>
        <v>1.0647465424456994</v>
      </c>
      <c r="AE273" s="15">
        <f t="shared" si="34"/>
        <v>1.0670682468693358</v>
      </c>
      <c r="AF273" s="15">
        <f t="shared" si="34"/>
        <v>1.0693899512929721</v>
      </c>
      <c r="AG273" s="15">
        <f t="shared" si="34"/>
        <v>1.0717199209512955</v>
      </c>
      <c r="AH273" s="15">
        <f t="shared" si="34"/>
        <v>1.0740432784218692</v>
      </c>
      <c r="AI273" s="15">
        <f t="shared" si="34"/>
        <v>1.0763947376903793</v>
      </c>
      <c r="AJ273" s="15">
        <f t="shared" si="34"/>
        <v>1.0787222277782966</v>
      </c>
      <c r="AK273" s="15">
        <f t="shared" si="34"/>
        <v>1.081079472711088</v>
      </c>
      <c r="AL273" s="15">
        <f t="shared" si="34"/>
        <v>1.0834243197918483</v>
      </c>
      <c r="AM273" s="15">
        <f t="shared" si="34"/>
        <v>1.0857840442950457</v>
      </c>
      <c r="AN273" s="15">
        <f t="shared" si="34"/>
        <v>1.0881148404768379</v>
      </c>
      <c r="AO273" s="15">
        <f t="shared" si="34"/>
        <v>1.0904753915035041</v>
      </c>
      <c r="AP273" s="15">
        <f t="shared" si="34"/>
        <v>1.0928194120607957</v>
      </c>
    </row>
    <row r="274" spans="1:42" x14ac:dyDescent="0.3">
      <c r="A274" s="3" t="s">
        <v>352</v>
      </c>
      <c r="B274" s="14"/>
      <c r="C274" s="15">
        <f t="shared" si="34"/>
        <v>1.0022097540357302</v>
      </c>
      <c r="D274" s="15">
        <f t="shared" si="34"/>
        <v>1.0044459646477149</v>
      </c>
      <c r="E274" s="15">
        <f t="shared" si="34"/>
        <v>1.0061089494408528</v>
      </c>
      <c r="F274" s="15">
        <f t="shared" si="34"/>
        <v>1.0079678388819704</v>
      </c>
      <c r="G274" s="15">
        <f t="shared" si="34"/>
        <v>1.0095678318268833</v>
      </c>
      <c r="H274" s="15">
        <f t="shared" si="34"/>
        <v>1.0111527067282222</v>
      </c>
      <c r="I274" s="15">
        <f t="shared" si="34"/>
        <v>1.0126563221453511</v>
      </c>
      <c r="J274" s="15">
        <f t="shared" si="34"/>
        <v>1.014299149547057</v>
      </c>
      <c r="K274" s="15">
        <f t="shared" si="34"/>
        <v>1.0158512686873191</v>
      </c>
      <c r="L274" s="15">
        <f t="shared" si="34"/>
        <v>1.0171980344023679</v>
      </c>
      <c r="M274" s="15">
        <f t="shared" si="34"/>
        <v>1.01815362073994</v>
      </c>
      <c r="N274" s="15">
        <f t="shared" si="34"/>
        <v>1.0190046406094588</v>
      </c>
      <c r="O274" s="15">
        <f t="shared" si="34"/>
        <v>1.0198871564030898</v>
      </c>
      <c r="P274" s="15">
        <f t="shared" si="34"/>
        <v>1.0209334510021058</v>
      </c>
      <c r="Q274" s="15">
        <f t="shared" si="34"/>
        <v>1.0221057292975717</v>
      </c>
      <c r="R274" s="15">
        <f t="shared" ref="R274:AP274" si="35">(R121/$B121)</f>
        <v>1.0234650933822653</v>
      </c>
      <c r="S274" s="15">
        <f t="shared" si="35"/>
        <v>1.0247929615428468</v>
      </c>
      <c r="T274" s="15">
        <f t="shared" si="35"/>
        <v>1.0261296485621796</v>
      </c>
      <c r="U274" s="15">
        <f t="shared" si="35"/>
        <v>1.0274430285976692</v>
      </c>
      <c r="V274" s="15">
        <f t="shared" si="35"/>
        <v>1.0287816053724488</v>
      </c>
      <c r="W274" s="15">
        <f t="shared" si="35"/>
        <v>1.0301239616581219</v>
      </c>
      <c r="X274" s="15">
        <f t="shared" si="35"/>
        <v>1.0314568691665611</v>
      </c>
      <c r="Y274" s="15">
        <f t="shared" si="35"/>
        <v>1.0327841074086603</v>
      </c>
      <c r="Z274" s="15">
        <f t="shared" si="35"/>
        <v>1.0341541801075522</v>
      </c>
      <c r="AA274" s="15">
        <f t="shared" si="35"/>
        <v>1.0355563786490389</v>
      </c>
      <c r="AB274" s="15">
        <f t="shared" si="35"/>
        <v>1.0369598370274902</v>
      </c>
      <c r="AC274" s="15">
        <f t="shared" si="35"/>
        <v>1.038367074916835</v>
      </c>
      <c r="AD274" s="15">
        <f t="shared" si="35"/>
        <v>1.0397617144365348</v>
      </c>
      <c r="AE274" s="15">
        <f t="shared" si="35"/>
        <v>1.0411620232225747</v>
      </c>
      <c r="AF274" s="15">
        <f t="shared" si="35"/>
        <v>1.0425396549432537</v>
      </c>
      <c r="AG274" s="15">
        <f t="shared" si="35"/>
        <v>1.0439317747890247</v>
      </c>
      <c r="AH274" s="15">
        <f t="shared" si="35"/>
        <v>1.0453131860205971</v>
      </c>
      <c r="AI274" s="15">
        <f t="shared" si="35"/>
        <v>1.0466939673336872</v>
      </c>
      <c r="AJ274" s="15">
        <f t="shared" si="35"/>
        <v>1.0480772683207067</v>
      </c>
      <c r="AK274" s="15">
        <f t="shared" si="35"/>
        <v>1.049453010285939</v>
      </c>
      <c r="AL274" s="15">
        <f t="shared" si="35"/>
        <v>1.0508375711099227</v>
      </c>
      <c r="AM274" s="15">
        <f t="shared" si="35"/>
        <v>1.0522051241348858</v>
      </c>
      <c r="AN274" s="15">
        <f t="shared" si="35"/>
        <v>1.0535714173228843</v>
      </c>
      <c r="AO274" s="15">
        <f t="shared" si="35"/>
        <v>1.0549351908369538</v>
      </c>
      <c r="AP274" s="15">
        <f t="shared" si="35"/>
        <v>1.0562977045140589</v>
      </c>
    </row>
    <row r="275" spans="1:42" x14ac:dyDescent="0.3">
      <c r="A275" s="3" t="s">
        <v>353</v>
      </c>
      <c r="B275" s="14"/>
      <c r="C275" s="15">
        <f t="shared" ref="C275:AP281" si="36">(C122/$B122)</f>
        <v>1.0030225996401505</v>
      </c>
      <c r="D275" s="15">
        <f t="shared" si="36"/>
        <v>1.005891854315468</v>
      </c>
      <c r="E275" s="15">
        <f t="shared" si="36"/>
        <v>1.0081187639714302</v>
      </c>
      <c r="F275" s="15">
        <f t="shared" si="36"/>
        <v>1.0104598304345456</v>
      </c>
      <c r="G275" s="15">
        <f t="shared" si="36"/>
        <v>1.012612623357505</v>
      </c>
      <c r="H275" s="15">
        <f t="shared" si="36"/>
        <v>1.0146947072133472</v>
      </c>
      <c r="I275" s="15">
        <f t="shared" si="36"/>
        <v>1.0167861621503735</v>
      </c>
      <c r="J275" s="15">
        <f t="shared" si="36"/>
        <v>1.0189755874815987</v>
      </c>
      <c r="K275" s="15">
        <f t="shared" si="36"/>
        <v>1.0211079344092471</v>
      </c>
      <c r="L275" s="15">
        <f t="shared" si="36"/>
        <v>1.0230562673790959</v>
      </c>
      <c r="M275" s="15">
        <f t="shared" si="36"/>
        <v>1.0244389278120059</v>
      </c>
      <c r="N275" s="15">
        <f t="shared" si="36"/>
        <v>1.0257057276048198</v>
      </c>
      <c r="O275" s="15">
        <f t="shared" si="36"/>
        <v>1.0270159751376697</v>
      </c>
      <c r="P275" s="15">
        <f t="shared" si="36"/>
        <v>1.0285877610272067</v>
      </c>
      <c r="Q275" s="15">
        <f t="shared" si="36"/>
        <v>1.0303444127910146</v>
      </c>
      <c r="R275" s="15">
        <f t="shared" si="36"/>
        <v>1.032287634262036</v>
      </c>
      <c r="S275" s="15">
        <f t="shared" si="36"/>
        <v>1.0342427825636551</v>
      </c>
      <c r="T275" s="15">
        <f t="shared" si="36"/>
        <v>1.0362141172782291</v>
      </c>
      <c r="U275" s="15">
        <f t="shared" si="36"/>
        <v>1.0381752289951476</v>
      </c>
      <c r="V275" s="15">
        <f t="shared" si="36"/>
        <v>1.0401235619649964</v>
      </c>
      <c r="W275" s="15">
        <f t="shared" si="36"/>
        <v>1.0420838217654436</v>
      </c>
      <c r="X275" s="15">
        <f t="shared" si="36"/>
        <v>1.0440381181505916</v>
      </c>
      <c r="Y275" s="15">
        <f t="shared" si="36"/>
        <v>1.0459694127910146</v>
      </c>
      <c r="Z275" s="15">
        <f t="shared" si="36"/>
        <v>1.0479475628373589</v>
      </c>
      <c r="AA275" s="15">
        <f t="shared" si="36"/>
        <v>1.0499103783872199</v>
      </c>
      <c r="AB275" s="15">
        <f t="shared" si="36"/>
        <v>1.0518927880159206</v>
      </c>
      <c r="AC275" s="15">
        <f t="shared" si="36"/>
        <v>1.0538419729022408</v>
      </c>
      <c r="AD275" s="15">
        <f t="shared" si="36"/>
        <v>1.055808196117987</v>
      </c>
      <c r="AE275" s="15">
        <f t="shared" si="36"/>
        <v>1.0577676040019628</v>
      </c>
      <c r="AF275" s="15">
        <f t="shared" si="36"/>
        <v>1.0597372348835941</v>
      </c>
      <c r="AG275" s="15">
        <f t="shared" si="36"/>
        <v>1.0617170887628811</v>
      </c>
      <c r="AH275" s="15">
        <f t="shared" si="36"/>
        <v>1.0636816081456846</v>
      </c>
      <c r="AI275" s="15">
        <f t="shared" si="36"/>
        <v>1.0656537947767297</v>
      </c>
      <c r="AJ275" s="15">
        <f t="shared" si="36"/>
        <v>1.0676208699089471</v>
      </c>
      <c r="AK275" s="15">
        <f t="shared" si="36"/>
        <v>1.0695981680388202</v>
      </c>
      <c r="AL275" s="15">
        <f t="shared" si="36"/>
        <v>1.0715686508369227</v>
      </c>
      <c r="AM275" s="15">
        <f t="shared" si="36"/>
        <v>1.073540837467968</v>
      </c>
      <c r="AN275" s="15">
        <f t="shared" si="36"/>
        <v>1.0755036530178288</v>
      </c>
      <c r="AO275" s="15">
        <f t="shared" si="36"/>
        <v>1.0774852107300583</v>
      </c>
      <c r="AP275" s="15">
        <f t="shared" si="36"/>
        <v>1.079464212692874</v>
      </c>
    </row>
    <row r="276" spans="1:42" x14ac:dyDescent="0.3">
      <c r="A276" s="3" t="s">
        <v>354</v>
      </c>
      <c r="B276" s="14"/>
      <c r="C276" s="15">
        <f t="shared" si="36"/>
        <v>1.0029314041230153</v>
      </c>
      <c r="D276" s="15">
        <f t="shared" si="36"/>
        <v>1.0058160350441836</v>
      </c>
      <c r="E276" s="15">
        <f t="shared" si="36"/>
        <v>1.0081895624324446</v>
      </c>
      <c r="F276" s="15">
        <f t="shared" si="36"/>
        <v>1.0106209185066253</v>
      </c>
      <c r="G276" s="15">
        <f t="shared" si="36"/>
        <v>1.0128634809297152</v>
      </c>
      <c r="H276" s="15">
        <f t="shared" si="36"/>
        <v>1.0150465138231819</v>
      </c>
      <c r="I276" s="15">
        <f t="shared" si="36"/>
        <v>1.0172210424981312</v>
      </c>
      <c r="J276" s="15">
        <f t="shared" si="36"/>
        <v>1.0194908184204774</v>
      </c>
      <c r="K276" s="15">
        <f t="shared" si="36"/>
        <v>1.0217010648132006</v>
      </c>
      <c r="L276" s="15">
        <f t="shared" si="36"/>
        <v>1.0237284705077954</v>
      </c>
      <c r="M276" s="15">
        <f t="shared" si="36"/>
        <v>1.0253179089487341</v>
      </c>
      <c r="N276" s="15">
        <f t="shared" si="36"/>
        <v>1.0267091990982127</v>
      </c>
      <c r="O276" s="15">
        <f t="shared" si="36"/>
        <v>1.0281396086528722</v>
      </c>
      <c r="P276" s="15">
        <f t="shared" si="36"/>
        <v>1.029792828732693</v>
      </c>
      <c r="Q276" s="15">
        <f t="shared" si="36"/>
        <v>1.0316237869795313</v>
      </c>
      <c r="R276" s="15">
        <f t="shared" si="36"/>
        <v>1.0336350346589425</v>
      </c>
      <c r="S276" s="15">
        <f t="shared" si="36"/>
        <v>1.0356828504779796</v>
      </c>
      <c r="T276" s="15">
        <f t="shared" si="36"/>
        <v>1.0377527772651625</v>
      </c>
      <c r="U276" s="15">
        <f t="shared" si="36"/>
        <v>1.0398065460371617</v>
      </c>
      <c r="V276" s="15">
        <f t="shared" si="36"/>
        <v>1.0418671181839751</v>
      </c>
      <c r="W276" s="15">
        <f t="shared" si="36"/>
        <v>1.0439234382215299</v>
      </c>
      <c r="X276" s="15">
        <f t="shared" si="36"/>
        <v>1.0459729548842704</v>
      </c>
      <c r="Y276" s="15">
        <f t="shared" si="36"/>
        <v>1.0480556379992296</v>
      </c>
      <c r="Z276" s="15">
        <f t="shared" si="36"/>
        <v>1.050176590097518</v>
      </c>
      <c r="AA276" s="15">
        <f t="shared" si="36"/>
        <v>1.052316251476545</v>
      </c>
      <c r="AB276" s="15">
        <f t="shared" si="36"/>
        <v>1.0544576136992756</v>
      </c>
      <c r="AC276" s="15">
        <f t="shared" si="36"/>
        <v>1.0565896212816368</v>
      </c>
      <c r="AD276" s="15">
        <f t="shared" si="36"/>
        <v>1.058711423801777</v>
      </c>
      <c r="AE276" s="15">
        <f t="shared" si="36"/>
        <v>1.0608417305404345</v>
      </c>
      <c r="AF276" s="15">
        <f t="shared" si="36"/>
        <v>1.0629686355916852</v>
      </c>
      <c r="AG276" s="15">
        <f t="shared" si="36"/>
        <v>1.0651261558295992</v>
      </c>
      <c r="AH276" s="15">
        <f t="shared" si="36"/>
        <v>1.067270919739737</v>
      </c>
      <c r="AI276" s="15">
        <f t="shared" si="36"/>
        <v>1.0694071794313569</v>
      </c>
      <c r="AJ276" s="15">
        <f t="shared" si="36"/>
        <v>1.0715706526222333</v>
      </c>
      <c r="AK276" s="15">
        <f t="shared" si="36"/>
        <v>1.0737298737038508</v>
      </c>
      <c r="AL276" s="15">
        <f t="shared" si="36"/>
        <v>1.0758924964728753</v>
      </c>
      <c r="AM276" s="15">
        <f t="shared" si="36"/>
        <v>1.0780355595393094</v>
      </c>
      <c r="AN276" s="15">
        <f t="shared" si="36"/>
        <v>1.0801871268242611</v>
      </c>
      <c r="AO276" s="15">
        <f t="shared" si="36"/>
        <v>1.0823344419999541</v>
      </c>
      <c r="AP276" s="15">
        <f t="shared" si="36"/>
        <v>1.0844826075974987</v>
      </c>
    </row>
    <row r="277" spans="1:42" x14ac:dyDescent="0.3">
      <c r="A277" s="3" t="s">
        <v>355</v>
      </c>
      <c r="B277" s="14"/>
      <c r="C277" s="15">
        <f t="shared" si="36"/>
        <v>1.0017199757415494</v>
      </c>
      <c r="D277" s="15">
        <f t="shared" si="36"/>
        <v>1.0033405434216576</v>
      </c>
      <c r="E277" s="15">
        <f t="shared" si="36"/>
        <v>1.0044120037196718</v>
      </c>
      <c r="F277" s="15">
        <f t="shared" si="36"/>
        <v>1.005683882204411</v>
      </c>
      <c r="G277" s="15">
        <f t="shared" si="36"/>
        <v>1.0068015620442878</v>
      </c>
      <c r="H277" s="15">
        <f t="shared" si="36"/>
        <v>1.0079149964149816</v>
      </c>
      <c r="I277" s="15">
        <f t="shared" si="36"/>
        <v>1.008918288896488</v>
      </c>
      <c r="J277" s="15">
        <f t="shared" si="36"/>
        <v>1.0101046171720256</v>
      </c>
      <c r="K277" s="15">
        <f t="shared" si="36"/>
        <v>1.0112504132323423</v>
      </c>
      <c r="L277" s="15">
        <f t="shared" si="36"/>
        <v>1.0122008376070388</v>
      </c>
      <c r="M277" s="15">
        <f t="shared" si="36"/>
        <v>1.0127831878138693</v>
      </c>
      <c r="N277" s="15">
        <f t="shared" si="36"/>
        <v>1.0133036182531785</v>
      </c>
      <c r="O277" s="15">
        <f t="shared" si="36"/>
        <v>1.0138393484021857</v>
      </c>
      <c r="P277" s="15">
        <f t="shared" si="36"/>
        <v>1.0145734140549221</v>
      </c>
      <c r="Q277" s="15">
        <f t="shared" si="36"/>
        <v>1.0154326809969676</v>
      </c>
      <c r="R277" s="15">
        <f t="shared" si="36"/>
        <v>1.0165092678992786</v>
      </c>
      <c r="S277" s="15">
        <f t="shared" si="36"/>
        <v>1.0175550951758092</v>
      </c>
      <c r="T277" s="15">
        <f t="shared" si="36"/>
        <v>1.0185932325458948</v>
      </c>
      <c r="U277" s="15">
        <f t="shared" si="36"/>
        <v>1.0196083001966454</v>
      </c>
      <c r="V277" s="15">
        <f t="shared" si="36"/>
        <v>1.020693538243707</v>
      </c>
      <c r="W277" s="15">
        <f t="shared" si="36"/>
        <v>1.0218076134399379</v>
      </c>
      <c r="X277" s="15">
        <f t="shared" si="36"/>
        <v>1.0228816370401006</v>
      </c>
      <c r="Y277" s="15">
        <f t="shared" si="36"/>
        <v>1.023937236906072</v>
      </c>
      <c r="Z277" s="15">
        <f t="shared" si="36"/>
        <v>1.0250327281617271</v>
      </c>
      <c r="AA277" s="15">
        <f t="shared" si="36"/>
        <v>1.026165707711302</v>
      </c>
      <c r="AB277" s="15">
        <f t="shared" si="36"/>
        <v>1.0273013306662175</v>
      </c>
      <c r="AC277" s="15">
        <f t="shared" si="36"/>
        <v>1.0284331887711025</v>
      </c>
      <c r="AD277" s="15">
        <f t="shared" si="36"/>
        <v>1.0295605610972278</v>
      </c>
      <c r="AE277" s="15">
        <f t="shared" si="36"/>
        <v>1.0307156491278324</v>
      </c>
      <c r="AF277" s="15">
        <f t="shared" si="36"/>
        <v>1.0318511118763636</v>
      </c>
      <c r="AG277" s="15">
        <f t="shared" si="36"/>
        <v>1.0330035565016276</v>
      </c>
      <c r="AH277" s="15">
        <f t="shared" si="36"/>
        <v>1.0341416626554993</v>
      </c>
      <c r="AI277" s="15">
        <f t="shared" si="36"/>
        <v>1.0352900220179644</v>
      </c>
      <c r="AJ277" s="15">
        <f t="shared" si="36"/>
        <v>1.0364306914739845</v>
      </c>
      <c r="AK277" s="15">
        <f t="shared" si="36"/>
        <v>1.037572882890655</v>
      </c>
      <c r="AL277" s="15">
        <f t="shared" si="36"/>
        <v>1.038721802975465</v>
      </c>
      <c r="AM277" s="15">
        <f t="shared" si="36"/>
        <v>1.0398624724314851</v>
      </c>
      <c r="AN277" s="15">
        <f t="shared" si="36"/>
        <v>1.0409867207331172</v>
      </c>
      <c r="AO277" s="15">
        <f t="shared" si="36"/>
        <v>1.0421136124400898</v>
      </c>
      <c r="AP277" s="15">
        <f t="shared" si="36"/>
        <v>1.0432332147565779</v>
      </c>
    </row>
    <row r="278" spans="1:42" x14ac:dyDescent="0.3">
      <c r="A278" s="3" t="s">
        <v>356</v>
      </c>
      <c r="B278" s="14"/>
      <c r="C278" s="15">
        <f t="shared" si="36"/>
        <v>1.0028982610948873</v>
      </c>
      <c r="D278" s="15">
        <f t="shared" si="36"/>
        <v>1.0050901446825782</v>
      </c>
      <c r="E278" s="15">
        <f t="shared" si="36"/>
        <v>1.0065538548971151</v>
      </c>
      <c r="F278" s="15">
        <f t="shared" si="36"/>
        <v>1.0082616640834392</v>
      </c>
      <c r="G278" s="15">
        <f t="shared" si="36"/>
        <v>1.0097933391097287</v>
      </c>
      <c r="H278" s="15">
        <f t="shared" si="36"/>
        <v>1.0113225105568202</v>
      </c>
      <c r="I278" s="15">
        <f t="shared" si="36"/>
        <v>1.0127725983551337</v>
      </c>
      <c r="J278" s="15">
        <f t="shared" si="36"/>
        <v>1.0144182598696063</v>
      </c>
      <c r="K278" s="15">
        <f t="shared" si="36"/>
        <v>1.0160205505562105</v>
      </c>
      <c r="L278" s="15">
        <f t="shared" si="36"/>
        <v>1.0174324219544162</v>
      </c>
      <c r="M278" s="15">
        <f t="shared" si="36"/>
        <v>1.0185225097910195</v>
      </c>
      <c r="N278" s="15">
        <f t="shared" si="36"/>
        <v>1.0194922785567633</v>
      </c>
      <c r="O278" s="15">
        <f t="shared" si="36"/>
        <v>1.0204183819559094</v>
      </c>
      <c r="P278" s="15">
        <f t="shared" si="36"/>
        <v>1.0214885884282949</v>
      </c>
      <c r="Q278" s="15">
        <f t="shared" si="36"/>
        <v>1.0226747695252854</v>
      </c>
      <c r="R278" s="15">
        <f t="shared" si="36"/>
        <v>1.0240560088956587</v>
      </c>
      <c r="S278" s="15">
        <f t="shared" si="36"/>
        <v>1.0253708297826076</v>
      </c>
      <c r="T278" s="15">
        <f t="shared" si="36"/>
        <v>1.0266701137515934</v>
      </c>
      <c r="U278" s="15">
        <f t="shared" si="36"/>
        <v>1.0279255850846176</v>
      </c>
      <c r="V278" s="15">
        <f t="shared" si="36"/>
        <v>1.0293039527023817</v>
      </c>
      <c r="W278" s="15">
        <f t="shared" si="36"/>
        <v>1.0306729687154952</v>
      </c>
      <c r="X278" s="15">
        <f t="shared" si="36"/>
        <v>1.0320358730499788</v>
      </c>
      <c r="Y278" s="15">
        <f t="shared" si="36"/>
        <v>1.0334044472549984</v>
      </c>
      <c r="Z278" s="15">
        <f t="shared" si="36"/>
        <v>1.0348365681908334</v>
      </c>
      <c r="AA278" s="15">
        <f t="shared" si="36"/>
        <v>1.0363243569464786</v>
      </c>
      <c r="AB278" s="15">
        <f t="shared" si="36"/>
        <v>1.037837623302196</v>
      </c>
      <c r="AC278" s="15">
        <f t="shared" si="36"/>
        <v>1.0393437470937312</v>
      </c>
      <c r="AD278" s="15">
        <f t="shared" si="36"/>
        <v>1.0408541416968391</v>
      </c>
      <c r="AE278" s="15">
        <f t="shared" si="36"/>
        <v>1.0423744033473739</v>
      </c>
      <c r="AF278" s="15">
        <f t="shared" si="36"/>
        <v>1.0438895842048306</v>
      </c>
      <c r="AG278" s="15">
        <f t="shared" si="36"/>
        <v>1.0454159575339952</v>
      </c>
      <c r="AH278" s="15">
        <f t="shared" si="36"/>
        <v>1.0469424044978419</v>
      </c>
      <c r="AI278" s="15">
        <f t="shared" si="36"/>
        <v>1.048473490446673</v>
      </c>
      <c r="AJ278" s="15">
        <f t="shared" si="36"/>
        <v>1.0500084053989833</v>
      </c>
      <c r="AK278" s="15">
        <f t="shared" si="36"/>
        <v>1.0515315388021271</v>
      </c>
      <c r="AL278" s="15">
        <f t="shared" si="36"/>
        <v>1.0530532731463076</v>
      </c>
      <c r="AM278" s="15">
        <f t="shared" si="36"/>
        <v>1.0545697794280455</v>
      </c>
      <c r="AN278" s="15">
        <f t="shared" si="36"/>
        <v>1.0560867275178771</v>
      </c>
      <c r="AO278" s="15">
        <f t="shared" si="36"/>
        <v>1.0575985211799486</v>
      </c>
      <c r="AP278" s="15">
        <f t="shared" si="36"/>
        <v>1.0591014786801454</v>
      </c>
    </row>
    <row r="279" spans="1:42" x14ac:dyDescent="0.3">
      <c r="A279" s="3" t="s">
        <v>357</v>
      </c>
      <c r="B279" s="14"/>
      <c r="C279" s="15">
        <f t="shared" si="36"/>
        <v>1.0034538219085589</v>
      </c>
      <c r="D279" s="15">
        <f t="shared" si="36"/>
        <v>1.0067635806572957</v>
      </c>
      <c r="E279" s="15">
        <f t="shared" si="36"/>
        <v>1.0094518801341741</v>
      </c>
      <c r="F279" s="15">
        <f t="shared" si="36"/>
        <v>1.0120935657681307</v>
      </c>
      <c r="G279" s="15">
        <f t="shared" si="36"/>
        <v>1.0144804583776641</v>
      </c>
      <c r="H279" s="15">
        <f t="shared" si="36"/>
        <v>1.0168356008036226</v>
      </c>
      <c r="I279" s="15">
        <f t="shared" si="36"/>
        <v>1.0190766712403936</v>
      </c>
      <c r="J279" s="15">
        <f t="shared" si="36"/>
        <v>1.0213333089416872</v>
      </c>
      <c r="K279" s="15">
        <f t="shared" si="36"/>
        <v>1.0234860769288479</v>
      </c>
      <c r="L279" s="15">
        <f t="shared" si="36"/>
        <v>1.0253621521804768</v>
      </c>
      <c r="M279" s="15">
        <f t="shared" si="36"/>
        <v>1.0267727046574178</v>
      </c>
      <c r="N279" s="15">
        <f t="shared" si="36"/>
        <v>1.0280600382778806</v>
      </c>
      <c r="O279" s="15">
        <f t="shared" si="36"/>
        <v>1.0294002302372038</v>
      </c>
      <c r="P279" s="15">
        <f t="shared" si="36"/>
        <v>1.030962849382846</v>
      </c>
      <c r="Q279" s="15">
        <f t="shared" si="36"/>
        <v>1.0327055035029424</v>
      </c>
      <c r="R279" s="15">
        <f t="shared" si="36"/>
        <v>1.0345675946016948</v>
      </c>
      <c r="S279" s="15">
        <f t="shared" si="36"/>
        <v>1.0364791139640737</v>
      </c>
      <c r="T279" s="15">
        <f t="shared" si="36"/>
        <v>1.0384300352163185</v>
      </c>
      <c r="U279" s="15">
        <f t="shared" si="36"/>
        <v>1.0403827154815037</v>
      </c>
      <c r="V279" s="15">
        <f t="shared" si="36"/>
        <v>1.0423544810370928</v>
      </c>
      <c r="W279" s="15">
        <f t="shared" si="36"/>
        <v>1.0443423415610871</v>
      </c>
      <c r="X279" s="15">
        <f t="shared" si="36"/>
        <v>1.046313579412794</v>
      </c>
      <c r="Y279" s="15">
        <f t="shared" si="36"/>
        <v>1.0483022314926114</v>
      </c>
      <c r="Z279" s="15">
        <f t="shared" si="36"/>
        <v>1.0503035484655998</v>
      </c>
      <c r="AA279" s="15">
        <f t="shared" si="36"/>
        <v>1.0523147159110549</v>
      </c>
      <c r="AB279" s="15">
        <f t="shared" si="36"/>
        <v>1.0543082052764583</v>
      </c>
      <c r="AC279" s="15">
        <f t="shared" si="36"/>
        <v>1.0562940429355709</v>
      </c>
      <c r="AD279" s="15">
        <f t="shared" si="36"/>
        <v>1.0582838383737996</v>
      </c>
      <c r="AE279" s="15">
        <f t="shared" si="36"/>
        <v>1.0602789988014965</v>
      </c>
      <c r="AF279" s="15">
        <f t="shared" si="36"/>
        <v>1.0622687942397251</v>
      </c>
      <c r="AG279" s="15">
        <f t="shared" si="36"/>
        <v>1.0642574463195424</v>
      </c>
      <c r="AH279" s="15">
        <f t="shared" si="36"/>
        <v>1.0662587632925309</v>
      </c>
      <c r="AI279" s="15">
        <f t="shared" si="36"/>
        <v>1.0682595525616374</v>
      </c>
      <c r="AJ279" s="15">
        <f t="shared" si="36"/>
        <v>1.070257527410039</v>
      </c>
      <c r="AK279" s="15">
        <f t="shared" si="36"/>
        <v>1.0722504011209133</v>
      </c>
      <c r="AL279" s="15">
        <f t="shared" si="36"/>
        <v>1.0742483759693151</v>
      </c>
      <c r="AM279" s="15">
        <f t="shared" si="36"/>
        <v>1.0762467905709519</v>
      </c>
      <c r="AN279" s="15">
        <f t="shared" si="36"/>
        <v>1.0782423028012369</v>
      </c>
      <c r="AO279" s="15">
        <f t="shared" si="36"/>
        <v>1.0802369355250516</v>
      </c>
      <c r="AP279" s="15">
        <f t="shared" si="36"/>
        <v>1.0822368452876878</v>
      </c>
    </row>
    <row r="280" spans="1:42" x14ac:dyDescent="0.3">
      <c r="A280" s="3" t="s">
        <v>358</v>
      </c>
      <c r="B280" s="14"/>
      <c r="C280" s="15">
        <f t="shared" si="36"/>
        <v>1.0023745540849718</v>
      </c>
      <c r="D280" s="15">
        <f t="shared" si="36"/>
        <v>1.0046898407479177</v>
      </c>
      <c r="E280" s="15">
        <f t="shared" si="36"/>
        <v>1.0065175619978775</v>
      </c>
      <c r="F280" s="15">
        <f t="shared" si="36"/>
        <v>1.0085389593916536</v>
      </c>
      <c r="G280" s="15">
        <f t="shared" si="36"/>
        <v>1.0103348587091363</v>
      </c>
      <c r="H280" s="15">
        <f t="shared" si="36"/>
        <v>1.0121421812844311</v>
      </c>
      <c r="I280" s="15">
        <f t="shared" si="36"/>
        <v>1.0138645711961218</v>
      </c>
      <c r="J280" s="15">
        <f t="shared" si="36"/>
        <v>1.0157952501203893</v>
      </c>
      <c r="K280" s="15">
        <f t="shared" si="36"/>
        <v>1.0176452244699832</v>
      </c>
      <c r="L280" s="15">
        <f t="shared" si="36"/>
        <v>1.0192209664550842</v>
      </c>
      <c r="M280" s="15">
        <f t="shared" si="36"/>
        <v>1.020475670389462</v>
      </c>
      <c r="N280" s="15">
        <f t="shared" si="36"/>
        <v>1.0216178478166891</v>
      </c>
      <c r="O280" s="15">
        <f t="shared" si="36"/>
        <v>1.022785171246503</v>
      </c>
      <c r="P280" s="15">
        <f t="shared" si="36"/>
        <v>1.0241885258864374</v>
      </c>
      <c r="Q280" s="15">
        <f t="shared" si="36"/>
        <v>1.0256963217406552</v>
      </c>
      <c r="R280" s="15">
        <f t="shared" si="36"/>
        <v>1.0274257584672302</v>
      </c>
      <c r="S280" s="15">
        <f t="shared" si="36"/>
        <v>1.0291456263609624</v>
      </c>
      <c r="T280" s="15">
        <f t="shared" si="36"/>
        <v>1.0308703899366143</v>
      </c>
      <c r="U280" s="15">
        <f t="shared" si="36"/>
        <v>1.0325774993865562</v>
      </c>
      <c r="V280" s="15">
        <f t="shared" si="36"/>
        <v>1.0344166438943281</v>
      </c>
      <c r="W280" s="15">
        <f t="shared" si="36"/>
        <v>1.0362794508647108</v>
      </c>
      <c r="X280" s="15">
        <f t="shared" si="36"/>
        <v>1.0381381039231621</v>
      </c>
      <c r="Y280" s="15">
        <f t="shared" si="36"/>
        <v>1.0399838501838254</v>
      </c>
      <c r="Z280" s="15">
        <f t="shared" si="36"/>
        <v>1.0417688454824872</v>
      </c>
      <c r="AA280" s="15">
        <f t="shared" si="36"/>
        <v>1.0436155560441347</v>
      </c>
      <c r="AB280" s="15">
        <f t="shared" si="36"/>
        <v>1.0454650853317358</v>
      </c>
      <c r="AC280" s="15">
        <f t="shared" si="36"/>
        <v>1.0473023012375393</v>
      </c>
      <c r="AD280" s="15">
        <f t="shared" si="36"/>
        <v>1.049169929712843</v>
      </c>
      <c r="AE280" s="15">
        <f t="shared" si="36"/>
        <v>1.0510540996588749</v>
      </c>
      <c r="AF280" s="15">
        <f t="shared" si="36"/>
        <v>1.052935450878953</v>
      </c>
      <c r="AG280" s="15">
        <f t="shared" si="36"/>
        <v>1.0548292638348262</v>
      </c>
      <c r="AH280" s="15">
        <f t="shared" si="36"/>
        <v>1.0567342775175155</v>
      </c>
      <c r="AI280" s="15">
        <f t="shared" si="36"/>
        <v>1.0586484149710547</v>
      </c>
      <c r="AJ280" s="15">
        <f t="shared" si="36"/>
        <v>1.0605477912018364</v>
      </c>
      <c r="AK280" s="15">
        <f t="shared" si="36"/>
        <v>1.0624453130076488</v>
      </c>
      <c r="AL280" s="15">
        <f t="shared" si="36"/>
        <v>1.0643518102303136</v>
      </c>
      <c r="AM280" s="15">
        <f t="shared" si="36"/>
        <v>1.0662517798770856</v>
      </c>
      <c r="AN280" s="15">
        <f t="shared" si="36"/>
        <v>1.0681440351159845</v>
      </c>
      <c r="AO280" s="15">
        <f t="shared" si="36"/>
        <v>1.0700496422146641</v>
      </c>
      <c r="AP280" s="15">
        <f t="shared" si="36"/>
        <v>1.0719551751363448</v>
      </c>
    </row>
    <row r="281" spans="1:42" x14ac:dyDescent="0.3">
      <c r="A281" s="3" t="s">
        <v>359</v>
      </c>
      <c r="B281" s="14"/>
      <c r="C281" s="15">
        <f t="shared" si="36"/>
        <v>1.0013209711235986</v>
      </c>
      <c r="D281" s="15">
        <f t="shared" si="36"/>
        <v>1.0025565306992366</v>
      </c>
      <c r="E281" s="15">
        <f t="shared" si="36"/>
        <v>1.0030997891965454</v>
      </c>
      <c r="F281" s="15">
        <f t="shared" si="36"/>
        <v>1.0038946069392491</v>
      </c>
      <c r="G281" s="15">
        <f t="shared" si="36"/>
        <v>1.0043895149741611</v>
      </c>
      <c r="H281" s="15">
        <f t="shared" si="36"/>
        <v>1.0048342480009251</v>
      </c>
      <c r="I281" s="15">
        <f t="shared" si="36"/>
        <v>1.0051689381120923</v>
      </c>
      <c r="J281" s="15">
        <f t="shared" si="36"/>
        <v>1.0055625838578333</v>
      </c>
      <c r="K281" s="15">
        <f t="shared" si="36"/>
        <v>1.0058472129949623</v>
      </c>
      <c r="L281" s="15">
        <f t="shared" si="36"/>
        <v>1.0058840460123071</v>
      </c>
      <c r="M281" s="15">
        <f t="shared" si="36"/>
        <v>1.0055433120933401</v>
      </c>
      <c r="N281" s="15">
        <f t="shared" si="36"/>
        <v>1.0052200253931154</v>
      </c>
      <c r="O281" s="15">
        <f t="shared" si="36"/>
        <v>1.0049372208017373</v>
      </c>
      <c r="P281" s="15">
        <f t="shared" si="36"/>
        <v>1.0048831686338691</v>
      </c>
      <c r="Q281" s="15">
        <f t="shared" si="36"/>
        <v>1.0049951501293262</v>
      </c>
      <c r="R281" s="15">
        <f t="shared" ref="R281:AP281" si="37">(R128/$B128)</f>
        <v>1.0052863932448017</v>
      </c>
      <c r="S281" s="15">
        <f t="shared" si="37"/>
        <v>1.0055151456683118</v>
      </c>
      <c r="T281" s="15">
        <f t="shared" si="37"/>
        <v>1.005762941788096</v>
      </c>
      <c r="U281" s="15">
        <f t="shared" si="37"/>
        <v>1.0059823434146329</v>
      </c>
      <c r="V281" s="15">
        <f t="shared" si="37"/>
        <v>1.0063464543260321</v>
      </c>
      <c r="W281" s="15">
        <f t="shared" si="37"/>
        <v>1.0067080564870241</v>
      </c>
      <c r="X281" s="15">
        <f t="shared" si="37"/>
        <v>1.0070540359750246</v>
      </c>
      <c r="Y281" s="15">
        <f t="shared" si="37"/>
        <v>1.0074204275686127</v>
      </c>
      <c r="Z281" s="15">
        <f t="shared" si="37"/>
        <v>1.0078024418351921</v>
      </c>
      <c r="AA281" s="15">
        <f t="shared" si="37"/>
        <v>1.0082257364493838</v>
      </c>
      <c r="AB281" s="15">
        <f t="shared" si="37"/>
        <v>1.0086410486759156</v>
      </c>
      <c r="AC281" s="15">
        <f t="shared" si="37"/>
        <v>1.0090452995938333</v>
      </c>
      <c r="AD281" s="15">
        <f t="shared" si="37"/>
        <v>1.0094656293211801</v>
      </c>
      <c r="AE281" s="15">
        <f t="shared" si="37"/>
        <v>1.0098878976283869</v>
      </c>
      <c r="AF281" s="15">
        <f t="shared" si="37"/>
        <v>1.0103067449123111</v>
      </c>
      <c r="AG281" s="15">
        <f t="shared" si="37"/>
        <v>1.0107294693559559</v>
      </c>
      <c r="AH281" s="15">
        <f t="shared" si="37"/>
        <v>1.0111647375516375</v>
      </c>
      <c r="AI281" s="15">
        <f t="shared" si="37"/>
        <v>1.011595672451161</v>
      </c>
      <c r="AJ281" s="15">
        <f t="shared" si="37"/>
        <v>1.0120215898498695</v>
      </c>
      <c r="AK281" s="15">
        <f t="shared" si="37"/>
        <v>1.0124394108268089</v>
      </c>
      <c r="AL281" s="15">
        <f t="shared" si="37"/>
        <v>1.0128586002130613</v>
      </c>
      <c r="AM281" s="15">
        <f t="shared" si="37"/>
        <v>1.0132659300519333</v>
      </c>
      <c r="AN281" s="15">
        <f t="shared" si="37"/>
        <v>1.0136658476736928</v>
      </c>
      <c r="AO281" s="15">
        <f t="shared" si="37"/>
        <v>1.0140653091590144</v>
      </c>
      <c r="AP281" s="15">
        <f t="shared" si="37"/>
        <v>1.014469332008713</v>
      </c>
    </row>
    <row r="282" spans="1:42" x14ac:dyDescent="0.3">
      <c r="A282" s="3" t="s">
        <v>360</v>
      </c>
      <c r="B282" s="14"/>
      <c r="C282" s="15">
        <f t="shared" ref="C282:AP288" si="38">(C129/$B129)</f>
        <v>1.0030946619712122</v>
      </c>
      <c r="D282" s="15">
        <f t="shared" si="38"/>
        <v>1.0060891123541211</v>
      </c>
      <c r="E282" s="15">
        <f t="shared" si="38"/>
        <v>1.0085221032902347</v>
      </c>
      <c r="F282" s="15">
        <f t="shared" si="38"/>
        <v>1.0110411206126544</v>
      </c>
      <c r="G282" s="15">
        <f t="shared" si="38"/>
        <v>1.0133679513273688</v>
      </c>
      <c r="H282" s="15">
        <f t="shared" si="38"/>
        <v>1.0156604630049932</v>
      </c>
      <c r="I282" s="15">
        <f t="shared" si="38"/>
        <v>1.0179511443339728</v>
      </c>
      <c r="J282" s="15">
        <f t="shared" si="38"/>
        <v>1.0202830085074606</v>
      </c>
      <c r="K282" s="15">
        <f t="shared" si="38"/>
        <v>1.0225196945514181</v>
      </c>
      <c r="L282" s="15">
        <f t="shared" si="38"/>
        <v>1.0245101987026488</v>
      </c>
      <c r="M282" s="15">
        <f t="shared" si="38"/>
        <v>1.0260984837391827</v>
      </c>
      <c r="N282" s="15">
        <f t="shared" si="38"/>
        <v>1.0275600171320634</v>
      </c>
      <c r="O282" s="15">
        <f t="shared" si="38"/>
        <v>1.0290293295066844</v>
      </c>
      <c r="P282" s="15">
        <f t="shared" si="38"/>
        <v>1.0307590089760297</v>
      </c>
      <c r="Q282" s="15">
        <f t="shared" si="38"/>
        <v>1.0326685201997277</v>
      </c>
      <c r="R282" s="15">
        <f t="shared" si="38"/>
        <v>1.0346132656348381</v>
      </c>
      <c r="S282" s="15">
        <f t="shared" si="38"/>
        <v>1.0366056001347137</v>
      </c>
      <c r="T282" s="15">
        <f t="shared" si="38"/>
        <v>1.0386107470751029</v>
      </c>
      <c r="U282" s="15">
        <f t="shared" si="38"/>
        <v>1.040624588171555</v>
      </c>
      <c r="V282" s="15">
        <f t="shared" si="38"/>
        <v>1.0426558175801326</v>
      </c>
      <c r="W282" s="15">
        <f t="shared" si="38"/>
        <v>1.0446760648968416</v>
      </c>
      <c r="X282" s="15">
        <f t="shared" si="38"/>
        <v>1.0466912787547773</v>
      </c>
      <c r="Y282" s="15">
        <f t="shared" si="38"/>
        <v>1.0486712584013003</v>
      </c>
      <c r="Z282" s="15">
        <f t="shared" si="38"/>
        <v>1.0507093516172961</v>
      </c>
      <c r="AA282" s="15">
        <f t="shared" si="38"/>
        <v>1.0527364627414231</v>
      </c>
      <c r="AB282" s="15">
        <f t="shared" si="38"/>
        <v>1.0547846228749653</v>
      </c>
      <c r="AC282" s="15">
        <f t="shared" si="38"/>
        <v>1.0568254616139283</v>
      </c>
      <c r="AD282" s="15">
        <f t="shared" si="38"/>
        <v>1.0588887221237901</v>
      </c>
      <c r="AE282" s="15">
        <f t="shared" si="38"/>
        <v>1.0609391701931383</v>
      </c>
      <c r="AF282" s="15">
        <f t="shared" si="38"/>
        <v>1.0630088369232571</v>
      </c>
      <c r="AG282" s="15">
        <f t="shared" si="38"/>
        <v>1.0650890281580836</v>
      </c>
      <c r="AH282" s="15">
        <f t="shared" si="38"/>
        <v>1.0671673890442652</v>
      </c>
      <c r="AI282" s="15">
        <f t="shared" si="38"/>
        <v>1.0692539864993484</v>
      </c>
      <c r="AJ282" s="15">
        <f t="shared" si="38"/>
        <v>1.0713268563395955</v>
      </c>
      <c r="AK282" s="15">
        <f t="shared" si="38"/>
        <v>1.0734079627487443</v>
      </c>
      <c r="AL282" s="15">
        <f t="shared" si="38"/>
        <v>1.0754895267450544</v>
      </c>
      <c r="AM282" s="15">
        <f t="shared" si="38"/>
        <v>1.0775852759433617</v>
      </c>
      <c r="AN282" s="15">
        <f t="shared" si="38"/>
        <v>1.0796741613342509</v>
      </c>
      <c r="AO282" s="15">
        <f t="shared" si="38"/>
        <v>1.081785010908878</v>
      </c>
      <c r="AP282" s="15">
        <f t="shared" si="38"/>
        <v>1.0838798449328628</v>
      </c>
    </row>
    <row r="283" spans="1:42" x14ac:dyDescent="0.3">
      <c r="A283" s="3" t="s">
        <v>361</v>
      </c>
      <c r="B283" s="14"/>
      <c r="C283" s="15">
        <f t="shared" si="38"/>
        <v>1.0007327360707765</v>
      </c>
      <c r="D283" s="15">
        <f t="shared" si="38"/>
        <v>1.0013424018715777</v>
      </c>
      <c r="E283" s="15">
        <f t="shared" si="38"/>
        <v>1.0012959553091352</v>
      </c>
      <c r="F283" s="15">
        <f t="shared" si="38"/>
        <v>1.001373191306568</v>
      </c>
      <c r="G283" s="15">
        <f t="shared" si="38"/>
        <v>1.0011811946878078</v>
      </c>
      <c r="H283" s="15">
        <f t="shared" si="38"/>
        <v>1.0009795763706131</v>
      </c>
      <c r="I283" s="15">
        <f t="shared" si="38"/>
        <v>1.0006415048756208</v>
      </c>
      <c r="J283" s="15">
        <f t="shared" si="38"/>
        <v>1.0003370218551633</v>
      </c>
      <c r="K283" s="15">
        <f t="shared" si="38"/>
        <v>0.99995574018720157</v>
      </c>
      <c r="L283" s="15">
        <f t="shared" si="38"/>
        <v>0.99938027515083538</v>
      </c>
      <c r="M283" s="15">
        <f t="shared" si="38"/>
        <v>0.99840900842887026</v>
      </c>
      <c r="N283" s="15">
        <f t="shared" si="38"/>
        <v>0.99736216763920171</v>
      </c>
      <c r="O283" s="15">
        <f t="shared" si="38"/>
        <v>0.99634279242506429</v>
      </c>
      <c r="P283" s="15">
        <f t="shared" si="38"/>
        <v>0.99551313961005705</v>
      </c>
      <c r="Q283" s="15">
        <f t="shared" si="38"/>
        <v>0.99483629686018615</v>
      </c>
      <c r="R283" s="15">
        <f t="shared" si="38"/>
        <v>0.99432416009351587</v>
      </c>
      <c r="S283" s="15">
        <f t="shared" si="38"/>
        <v>0.99377659798260976</v>
      </c>
      <c r="T283" s="15">
        <f t="shared" si="38"/>
        <v>0.99326664796558373</v>
      </c>
      <c r="U283" s="15">
        <f t="shared" si="38"/>
        <v>0.99273920395140414</v>
      </c>
      <c r="V283" s="15">
        <f t="shared" si="38"/>
        <v>0.99225838143963874</v>
      </c>
      <c r="W283" s="15">
        <f t="shared" si="38"/>
        <v>0.99176916180923969</v>
      </c>
      <c r="X283" s="15">
        <f t="shared" si="38"/>
        <v>0.99126419758140238</v>
      </c>
      <c r="Y283" s="15">
        <f t="shared" si="38"/>
        <v>0.99076876758201382</v>
      </c>
      <c r="Z283" s="15">
        <f t="shared" si="38"/>
        <v>0.99030071568817057</v>
      </c>
      <c r="AA283" s="15">
        <f t="shared" si="38"/>
        <v>0.98988313397611527</v>
      </c>
      <c r="AB283" s="15">
        <f t="shared" si="38"/>
        <v>0.98944595898724796</v>
      </c>
      <c r="AC283" s="15">
        <f t="shared" si="38"/>
        <v>0.98903222595456652</v>
      </c>
      <c r="AD283" s="15">
        <f t="shared" si="38"/>
        <v>0.98860843387352171</v>
      </c>
      <c r="AE283" s="15">
        <f t="shared" si="38"/>
        <v>0.98820318542945973</v>
      </c>
      <c r="AF283" s="15">
        <f t="shared" si="38"/>
        <v>0.98778105527814453</v>
      </c>
      <c r="AG283" s="15">
        <f t="shared" si="38"/>
        <v>0.9873449299291065</v>
      </c>
      <c r="AH283" s="15">
        <f t="shared" si="38"/>
        <v>0.98692734821705119</v>
      </c>
      <c r="AI283" s="15">
        <f t="shared" si="38"/>
        <v>0.98650583035563633</v>
      </c>
      <c r="AJ283" s="15">
        <f t="shared" si="38"/>
        <v>0.98609778287202976</v>
      </c>
      <c r="AK283" s="15">
        <f t="shared" si="38"/>
        <v>0.98568238790961871</v>
      </c>
      <c r="AL283" s="15">
        <f t="shared" si="38"/>
        <v>0.98528991008347877</v>
      </c>
      <c r="AM283" s="15">
        <f t="shared" si="38"/>
        <v>0.98488352452960171</v>
      </c>
      <c r="AN283" s="15">
        <f t="shared" si="38"/>
        <v>0.98448938477373216</v>
      </c>
      <c r="AO283" s="15">
        <f t="shared" si="38"/>
        <v>0.98408011271032481</v>
      </c>
      <c r="AP283" s="15">
        <f t="shared" si="38"/>
        <v>0.98368553560452654</v>
      </c>
    </row>
    <row r="284" spans="1:42" x14ac:dyDescent="0.3">
      <c r="A284" s="3" t="s">
        <v>362</v>
      </c>
      <c r="B284" s="14"/>
      <c r="C284" s="15">
        <f t="shared" si="38"/>
        <v>1.0021395618280242</v>
      </c>
      <c r="D284" s="15">
        <f t="shared" si="38"/>
        <v>1.0041597891411005</v>
      </c>
      <c r="E284" s="15">
        <f t="shared" si="38"/>
        <v>1.0055395803711191</v>
      </c>
      <c r="F284" s="15">
        <f t="shared" si="38"/>
        <v>1.0069718201355902</v>
      </c>
      <c r="G284" s="15">
        <f t="shared" si="38"/>
        <v>1.0081600896204463</v>
      </c>
      <c r="H284" s="15">
        <f t="shared" si="38"/>
        <v>1.0093157620591588</v>
      </c>
      <c r="I284" s="15">
        <f t="shared" si="38"/>
        <v>1.0104353408827642</v>
      </c>
      <c r="J284" s="15">
        <f t="shared" si="38"/>
        <v>1.0117570439509695</v>
      </c>
      <c r="K284" s="15">
        <f t="shared" si="38"/>
        <v>1.0129727220247977</v>
      </c>
      <c r="L284" s="15">
        <f t="shared" si="38"/>
        <v>1.0138981848746547</v>
      </c>
      <c r="M284" s="15">
        <f t="shared" si="38"/>
        <v>1.0143165324322563</v>
      </c>
      <c r="N284" s="15">
        <f t="shared" si="38"/>
        <v>1.014604491805283</v>
      </c>
      <c r="O284" s="15">
        <f t="shared" si="38"/>
        <v>1.0149401624257797</v>
      </c>
      <c r="P284" s="15">
        <f t="shared" si="38"/>
        <v>1.0155743949187408</v>
      </c>
      <c r="Q284" s="15">
        <f t="shared" si="38"/>
        <v>1.0163846965778967</v>
      </c>
      <c r="R284" s="15">
        <f t="shared" si="38"/>
        <v>1.0173515542925797</v>
      </c>
      <c r="S284" s="15">
        <f t="shared" si="38"/>
        <v>1.0183355564744387</v>
      </c>
      <c r="T284" s="15">
        <f t="shared" si="38"/>
        <v>1.0193461776974395</v>
      </c>
      <c r="U284" s="15">
        <f t="shared" si="38"/>
        <v>1.0203445045327941</v>
      </c>
      <c r="V284" s="15">
        <f t="shared" si="38"/>
        <v>1.0214485179848845</v>
      </c>
      <c r="W284" s="15">
        <f t="shared" si="38"/>
        <v>1.0225710294147172</v>
      </c>
      <c r="X284" s="15">
        <f t="shared" si="38"/>
        <v>1.0236704183723719</v>
      </c>
      <c r="Y284" s="15">
        <f t="shared" si="38"/>
        <v>1.0247569489796449</v>
      </c>
      <c r="Z284" s="15">
        <f t="shared" si="38"/>
        <v>1.0259306682259108</v>
      </c>
      <c r="AA284" s="15">
        <f t="shared" si="38"/>
        <v>1.0271373228959622</v>
      </c>
      <c r="AB284" s="15">
        <f t="shared" si="38"/>
        <v>1.0283410449597861</v>
      </c>
      <c r="AC284" s="15">
        <f t="shared" si="38"/>
        <v>1.02956416734173</v>
      </c>
      <c r="AD284" s="15">
        <f t="shared" si="38"/>
        <v>1.0307855978354659</v>
      </c>
      <c r="AE284" s="15">
        <f t="shared" si="38"/>
        <v>1.032001275909294</v>
      </c>
      <c r="AF284" s="15">
        <f t="shared" si="38"/>
        <v>1.0331938315109441</v>
      </c>
      <c r="AG284" s="15">
        <f t="shared" si="38"/>
        <v>1.0343913499846715</v>
      </c>
      <c r="AH284" s="15">
        <f t="shared" si="38"/>
        <v>1.0355958615963259</v>
      </c>
      <c r="AI284" s="15">
        <f t="shared" si="38"/>
        <v>1.0367859357619373</v>
      </c>
      <c r="AJ284" s="15">
        <f t="shared" si="38"/>
        <v>1.0379592038380145</v>
      </c>
      <c r="AK284" s="15">
        <f t="shared" si="38"/>
        <v>1.0391258171538065</v>
      </c>
      <c r="AL284" s="15">
        <f t="shared" si="38"/>
        <v>1.0403068679156411</v>
      </c>
      <c r="AM284" s="15">
        <f t="shared" si="38"/>
        <v>1.0414700974550166</v>
      </c>
      <c r="AN284" s="15">
        <f t="shared" si="38"/>
        <v>1.0426232884576905</v>
      </c>
      <c r="AO284" s="15">
        <f t="shared" si="38"/>
        <v>1.0437814423324416</v>
      </c>
      <c r="AP284" s="15">
        <f t="shared" si="38"/>
        <v>1.044940836925212</v>
      </c>
    </row>
    <row r="285" spans="1:42" x14ac:dyDescent="0.3">
      <c r="A285" s="3" t="s">
        <v>363</v>
      </c>
      <c r="B285" s="14"/>
      <c r="C285" s="15">
        <f t="shared" si="38"/>
        <v>1.0011978953018936</v>
      </c>
      <c r="D285" s="15">
        <f t="shared" si="38"/>
        <v>1.0023395503603478</v>
      </c>
      <c r="E285" s="15">
        <f t="shared" si="38"/>
        <v>1.0028470255530939</v>
      </c>
      <c r="F285" s="15">
        <f t="shared" si="38"/>
        <v>1.0035315371541758</v>
      </c>
      <c r="G285" s="15">
        <f t="shared" si="38"/>
        <v>1.0040531271161897</v>
      </c>
      <c r="H285" s="15">
        <f t="shared" si="38"/>
        <v>1.0045991170281781</v>
      </c>
      <c r="I285" s="15">
        <f t="shared" si="38"/>
        <v>1.0050688434193937</v>
      </c>
      <c r="J285" s="15">
        <f t="shared" si="38"/>
        <v>1.0057488689310186</v>
      </c>
      <c r="K285" s="15">
        <f t="shared" si="38"/>
        <v>1.0063703564460673</v>
      </c>
      <c r="L285" s="15">
        <f t="shared" si="38"/>
        <v>1.006792267688678</v>
      </c>
      <c r="M285" s="15">
        <f t="shared" si="38"/>
        <v>1.0069547516604822</v>
      </c>
      <c r="N285" s="15">
        <f t="shared" si="38"/>
        <v>1.0070408626946976</v>
      </c>
      <c r="O285" s="15">
        <f t="shared" si="38"/>
        <v>1.0071455745876381</v>
      </c>
      <c r="P285" s="15">
        <f t="shared" si="38"/>
        <v>1.0073868386669838</v>
      </c>
      <c r="Q285" s="15">
        <f t="shared" si="38"/>
        <v>1.0077127913619364</v>
      </c>
      <c r="R285" s="15">
        <f t="shared" si="38"/>
        <v>1.0082235490591631</v>
      </c>
      <c r="S285" s="15">
        <f t="shared" si="38"/>
        <v>1.0086619822409943</v>
      </c>
      <c r="T285" s="15">
        <f t="shared" si="38"/>
        <v>1.0091164996947819</v>
      </c>
      <c r="U285" s="15">
        <f t="shared" si="38"/>
        <v>1.0095363320178878</v>
      </c>
      <c r="V285" s="15">
        <f t="shared" si="38"/>
        <v>1.0100461049637703</v>
      </c>
      <c r="W285" s="15">
        <f t="shared" si="38"/>
        <v>1.0105439514767058</v>
      </c>
      <c r="X285" s="15">
        <f t="shared" si="38"/>
        <v>1.0110131307838413</v>
      </c>
      <c r="Y285" s="15">
        <f t="shared" si="38"/>
        <v>1.011486577346802</v>
      </c>
      <c r="Z285" s="15">
        <f t="shared" si="38"/>
        <v>1.0119745763462946</v>
      </c>
      <c r="AA285" s="15">
        <f t="shared" si="38"/>
        <v>1.0125226451777876</v>
      </c>
      <c r="AB285" s="15">
        <f t="shared" si="38"/>
        <v>1.0130522225673715</v>
      </c>
      <c r="AC285" s="15">
        <f t="shared" si="38"/>
        <v>1.0136135308336041</v>
      </c>
      <c r="AD285" s="15">
        <f t="shared" si="38"/>
        <v>1.0141653198368421</v>
      </c>
      <c r="AE285" s="15">
        <f t="shared" si="38"/>
        <v>1.0147140451692311</v>
      </c>
      <c r="AF285" s="15">
        <f t="shared" si="38"/>
        <v>1.0152336656285563</v>
      </c>
      <c r="AG285" s="15">
        <f t="shared" si="38"/>
        <v>1.0157442044921512</v>
      </c>
      <c r="AH285" s="15">
        <f t="shared" si="38"/>
        <v>1.0162710464613343</v>
      </c>
      <c r="AI285" s="15">
        <f t="shared" si="38"/>
        <v>1.0167815853249291</v>
      </c>
      <c r="AJ285" s="15">
        <f t="shared" si="38"/>
        <v>1.0172896076017552</v>
      </c>
      <c r="AK285" s="15">
        <f t="shared" si="38"/>
        <v>1.017778044268512</v>
      </c>
      <c r="AL285" s="15">
        <f t="shared" si="38"/>
        <v>1.0182825652072252</v>
      </c>
      <c r="AM285" s="15">
        <f t="shared" si="38"/>
        <v>1.0187633426968596</v>
      </c>
      <c r="AN285" s="15">
        <f t="shared" si="38"/>
        <v>1.0192406188483814</v>
      </c>
      <c r="AO285" s="15">
        <f t="shared" si="38"/>
        <v>1.0197034519801873</v>
      </c>
      <c r="AP285" s="15">
        <f t="shared" si="38"/>
        <v>1.0201740537059312</v>
      </c>
    </row>
    <row r="286" spans="1:42" x14ac:dyDescent="0.3">
      <c r="A286" s="3" t="s">
        <v>364</v>
      </c>
      <c r="B286" s="14"/>
      <c r="C286" s="15">
        <f t="shared" si="38"/>
        <v>1.0021788058108567</v>
      </c>
      <c r="D286" s="15">
        <f t="shared" si="38"/>
        <v>1.0042722126895691</v>
      </c>
      <c r="E286" s="15">
        <f t="shared" si="38"/>
        <v>1.0056946649558391</v>
      </c>
      <c r="F286" s="15">
        <f t="shared" si="38"/>
        <v>1.0072593624487363</v>
      </c>
      <c r="G286" s="15">
        <f t="shared" si="38"/>
        <v>1.0085509646453601</v>
      </c>
      <c r="H286" s="15">
        <f t="shared" si="38"/>
        <v>1.0098019715952404</v>
      </c>
      <c r="I286" s="15">
        <f t="shared" si="38"/>
        <v>1.010961752544066</v>
      </c>
      <c r="J286" s="15">
        <f t="shared" si="38"/>
        <v>1.0123461993719973</v>
      </c>
      <c r="K286" s="15">
        <f t="shared" si="38"/>
        <v>1.0136464774267768</v>
      </c>
      <c r="L286" s="15">
        <f t="shared" si="38"/>
        <v>1.0146438126434187</v>
      </c>
      <c r="M286" s="15">
        <f t="shared" si="38"/>
        <v>1.015187478172771</v>
      </c>
      <c r="N286" s="15">
        <f t="shared" si="38"/>
        <v>1.0156714486183955</v>
      </c>
      <c r="O286" s="15">
        <f t="shared" si="38"/>
        <v>1.0162010644371524</v>
      </c>
      <c r="P286" s="15">
        <f t="shared" si="38"/>
        <v>1.0170115449773969</v>
      </c>
      <c r="Q286" s="15">
        <f t="shared" si="38"/>
        <v>1.0179877732555407</v>
      </c>
      <c r="R286" s="15">
        <f t="shared" si="38"/>
        <v>1.0191327275512494</v>
      </c>
      <c r="S286" s="15">
        <f t="shared" si="38"/>
        <v>1.0202370218550048</v>
      </c>
      <c r="T286" s="15">
        <f t="shared" si="38"/>
        <v>1.0213462367947288</v>
      </c>
      <c r="U286" s="15">
        <f t="shared" si="38"/>
        <v>1.0224273523132621</v>
      </c>
      <c r="V286" s="15">
        <f t="shared" si="38"/>
        <v>1.0236447564990918</v>
      </c>
      <c r="W286" s="15">
        <f t="shared" si="38"/>
        <v>1.0248488879168474</v>
      </c>
      <c r="X286" s="15">
        <f t="shared" si="38"/>
        <v>1.0260298405493813</v>
      </c>
      <c r="Y286" s="15">
        <f t="shared" si="38"/>
        <v>1.0272506114861371</v>
      </c>
      <c r="Z286" s="15">
        <f t="shared" si="38"/>
        <v>1.0284643251949899</v>
      </c>
      <c r="AA286" s="15">
        <f t="shared" si="38"/>
        <v>1.0297392878726135</v>
      </c>
      <c r="AB286" s="15">
        <f t="shared" si="38"/>
        <v>1.0310251277455369</v>
      </c>
      <c r="AC286" s="15">
        <f t="shared" si="38"/>
        <v>1.0323224922658609</v>
      </c>
      <c r="AD286" s="15">
        <f t="shared" si="38"/>
        <v>1.033625295383835</v>
      </c>
      <c r="AE286" s="15">
        <f t="shared" si="38"/>
        <v>1.0349450617468594</v>
      </c>
      <c r="AF286" s="15">
        <f t="shared" si="38"/>
        <v>1.0362465699606311</v>
      </c>
      <c r="AG286" s="15">
        <f t="shared" si="38"/>
        <v>1.0375654946359241</v>
      </c>
      <c r="AH286" s="15">
        <f t="shared" si="38"/>
        <v>1.038888174533404</v>
      </c>
      <c r="AI286" s="15">
        <f t="shared" si="38"/>
        <v>1.0402183001300471</v>
      </c>
      <c r="AJ286" s="15">
        <f t="shared" si="38"/>
        <v>1.0415318509529006</v>
      </c>
      <c r="AK286" s="15">
        <f t="shared" si="38"/>
        <v>1.0428524590036568</v>
      </c>
      <c r="AL286" s="15">
        <f t="shared" si="38"/>
        <v>1.0441689233609652</v>
      </c>
      <c r="AM286" s="15">
        <f t="shared" si="38"/>
        <v>1.0454787189616319</v>
      </c>
      <c r="AN286" s="15">
        <f t="shared" si="38"/>
        <v>1.0467674076238003</v>
      </c>
      <c r="AO286" s="15">
        <f t="shared" si="38"/>
        <v>1.0480755198490037</v>
      </c>
      <c r="AP286" s="15">
        <f t="shared" si="38"/>
        <v>1.0493775460244563</v>
      </c>
    </row>
    <row r="287" spans="1:42" x14ac:dyDescent="0.3">
      <c r="A287" s="3" t="s">
        <v>365</v>
      </c>
      <c r="B287" s="14"/>
      <c r="C287" s="15">
        <f t="shared" si="38"/>
        <v>1.001331150784228</v>
      </c>
      <c r="D287" s="15">
        <f t="shared" si="38"/>
        <v>1.0024886394564976</v>
      </c>
      <c r="E287" s="15">
        <f t="shared" si="38"/>
        <v>1.0028966501559466</v>
      </c>
      <c r="F287" s="15">
        <f t="shared" si="38"/>
        <v>1.003371133715804</v>
      </c>
      <c r="G287" s="15">
        <f t="shared" si="38"/>
        <v>1.0035994136557413</v>
      </c>
      <c r="H287" s="15">
        <f t="shared" si="38"/>
        <v>1.0037773802735224</v>
      </c>
      <c r="I287" s="15">
        <f t="shared" si="38"/>
        <v>1.0039356590695903</v>
      </c>
      <c r="J287" s="15">
        <f t="shared" si="38"/>
        <v>1.0041686669093655</v>
      </c>
      <c r="K287" s="15">
        <f t="shared" si="38"/>
        <v>1.0042862998799607</v>
      </c>
      <c r="L287" s="15">
        <f t="shared" si="38"/>
        <v>1.0041661265452735</v>
      </c>
      <c r="M287" s="15">
        <f t="shared" si="38"/>
        <v>1.0037057561192608</v>
      </c>
      <c r="N287" s="15">
        <f t="shared" si="38"/>
        <v>1.0031220369034457</v>
      </c>
      <c r="O287" s="15">
        <f t="shared" si="38"/>
        <v>1.002595899273717</v>
      </c>
      <c r="P287" s="15">
        <f t="shared" si="38"/>
        <v>1.0022624059209677</v>
      </c>
      <c r="Q287" s="15">
        <f t="shared" si="38"/>
        <v>1.0020711023917035</v>
      </c>
      <c r="R287" s="15">
        <f t="shared" si="38"/>
        <v>1.0020107687445174</v>
      </c>
      <c r="S287" s="15">
        <f t="shared" si="38"/>
        <v>1.0019589029776383</v>
      </c>
      <c r="T287" s="15">
        <f t="shared" si="38"/>
        <v>1.0019227027893269</v>
      </c>
      <c r="U287" s="15">
        <f t="shared" si="38"/>
        <v>1.0018369655012205</v>
      </c>
      <c r="V287" s="15">
        <f t="shared" si="38"/>
        <v>1.0017705632064815</v>
      </c>
      <c r="W287" s="15">
        <f t="shared" si="38"/>
        <v>1.0016944934150587</v>
      </c>
      <c r="X287" s="15">
        <f t="shared" si="38"/>
        <v>1.0015908324469698</v>
      </c>
      <c r="Y287" s="15">
        <f t="shared" si="38"/>
        <v>1.0014697417585825</v>
      </c>
      <c r="Z287" s="15">
        <f t="shared" si="38"/>
        <v>1.0013691151142701</v>
      </c>
      <c r="AA287" s="15">
        <f t="shared" si="38"/>
        <v>1.0012891642110402</v>
      </c>
      <c r="AB287" s="15">
        <f t="shared" si="38"/>
        <v>1.0012033563572647</v>
      </c>
      <c r="AC287" s="15">
        <f t="shared" si="38"/>
        <v>1.001114373048374</v>
      </c>
      <c r="AD287" s="15">
        <f t="shared" si="38"/>
        <v>1.0010318817810522</v>
      </c>
      <c r="AE287" s="15">
        <f t="shared" si="38"/>
        <v>1.0009488965540454</v>
      </c>
      <c r="AF287" s="15">
        <f t="shared" si="38"/>
        <v>1.0008603366391702</v>
      </c>
      <c r="AG287" s="15">
        <f t="shared" si="38"/>
        <v>1.0007521594682509</v>
      </c>
      <c r="AH287" s="15">
        <f t="shared" si="38"/>
        <v>1.0006434883376472</v>
      </c>
      <c r="AI287" s="15">
        <f t="shared" si="38"/>
        <v>1.0005428616933347</v>
      </c>
      <c r="AJ287" s="15">
        <f t="shared" si="38"/>
        <v>1.0004294626628929</v>
      </c>
      <c r="AK287" s="15">
        <f t="shared" si="38"/>
        <v>1.000307807449152</v>
      </c>
      <c r="AL287" s="15">
        <f t="shared" si="38"/>
        <v>1.0001887631651722</v>
      </c>
      <c r="AM287" s="15">
        <f t="shared" si="38"/>
        <v>1.0000683781334774</v>
      </c>
      <c r="AN287" s="15">
        <f t="shared" si="38"/>
        <v>0.99994220671690615</v>
      </c>
      <c r="AO287" s="15">
        <f t="shared" si="38"/>
        <v>0.99980961382443556</v>
      </c>
      <c r="AP287" s="15">
        <f t="shared" si="38"/>
        <v>0.99967215190078862</v>
      </c>
    </row>
    <row r="288" spans="1:42" x14ac:dyDescent="0.3">
      <c r="A288" s="3" t="s">
        <v>366</v>
      </c>
      <c r="B288" s="14"/>
      <c r="C288" s="15">
        <f t="shared" si="38"/>
        <v>1.0024653669027097</v>
      </c>
      <c r="D288" s="15">
        <f t="shared" si="38"/>
        <v>1.0049538107301474</v>
      </c>
      <c r="E288" s="15">
        <f t="shared" si="38"/>
        <v>1.0070489808264029</v>
      </c>
      <c r="F288" s="15">
        <f t="shared" si="38"/>
        <v>1.0091377108506412</v>
      </c>
      <c r="G288" s="15">
        <f t="shared" si="38"/>
        <v>1.0110168165307203</v>
      </c>
      <c r="H288" s="15">
        <f t="shared" si="38"/>
        <v>1.0128759579875461</v>
      </c>
      <c r="I288" s="15">
        <f t="shared" si="38"/>
        <v>1.014706333789362</v>
      </c>
      <c r="J288" s="15">
        <f t="shared" si="38"/>
        <v>1.0166194645165985</v>
      </c>
      <c r="K288" s="15">
        <f t="shared" si="38"/>
        <v>1.0184247240375472</v>
      </c>
      <c r="L288" s="15">
        <f t="shared" si="38"/>
        <v>1.0200463341714729</v>
      </c>
      <c r="M288" s="15">
        <f t="shared" si="38"/>
        <v>1.0213466920462748</v>
      </c>
      <c r="N288" s="15">
        <f t="shared" si="38"/>
        <v>1.0225677297007321</v>
      </c>
      <c r="O288" s="15">
        <f t="shared" si="38"/>
        <v>1.0238303058196998</v>
      </c>
      <c r="P288" s="15">
        <f t="shared" si="38"/>
        <v>1.0252430429512016</v>
      </c>
      <c r="Q288" s="15">
        <f t="shared" si="38"/>
        <v>1.026748731788818</v>
      </c>
      <c r="R288" s="15">
        <f t="shared" ref="R288:AP288" si="39">(R135/$B135)</f>
        <v>1.0284334546285119</v>
      </c>
      <c r="S288" s="15">
        <f t="shared" si="39"/>
        <v>1.0300822203994433</v>
      </c>
      <c r="T288" s="15">
        <f t="shared" si="39"/>
        <v>1.0317638305376622</v>
      </c>
      <c r="U288" s="15">
        <f t="shared" si="39"/>
        <v>1.0334289111577037</v>
      </c>
      <c r="V288" s="15">
        <f t="shared" si="39"/>
        <v>1.0351215767528856</v>
      </c>
      <c r="W288" s="15">
        <f t="shared" si="39"/>
        <v>1.0368052262472434</v>
      </c>
      <c r="X288" s="15">
        <f t="shared" si="39"/>
        <v>1.038473097565159</v>
      </c>
      <c r="Y288" s="15">
        <f t="shared" si="39"/>
        <v>1.0401412908866756</v>
      </c>
      <c r="Z288" s="15">
        <f t="shared" si="39"/>
        <v>1.041820539665155</v>
      </c>
      <c r="AA288" s="15">
        <f t="shared" si="39"/>
        <v>1.0435369261922667</v>
      </c>
      <c r="AB288" s="15">
        <f t="shared" si="39"/>
        <v>1.0452438672804198</v>
      </c>
      <c r="AC288" s="15">
        <f t="shared" si="39"/>
        <v>1.0469764613221082</v>
      </c>
      <c r="AD288" s="15">
        <f t="shared" si="39"/>
        <v>1.0486989659176362</v>
      </c>
      <c r="AE288" s="15">
        <f t="shared" si="39"/>
        <v>1.050415889117416</v>
      </c>
      <c r="AF288" s="15">
        <f t="shared" si="39"/>
        <v>1.0521181074860899</v>
      </c>
      <c r="AG288" s="15">
        <f t="shared" si="39"/>
        <v>1.0538351380204034</v>
      </c>
      <c r="AH288" s="15">
        <f t="shared" si="39"/>
        <v>1.0555531345655194</v>
      </c>
      <c r="AI288" s="15">
        <f t="shared" si="39"/>
        <v>1.0572620076752779</v>
      </c>
      <c r="AJ288" s="15">
        <f t="shared" si="39"/>
        <v>1.0589776428606543</v>
      </c>
      <c r="AK288" s="15">
        <f t="shared" si="39"/>
        <v>1.0606890919992196</v>
      </c>
      <c r="AL288" s="15">
        <f t="shared" si="39"/>
        <v>1.0624088058968735</v>
      </c>
      <c r="AM288" s="15">
        <f t="shared" si="39"/>
        <v>1.064109736251144</v>
      </c>
      <c r="AN288" s="15">
        <f t="shared" si="39"/>
        <v>1.0658117399507505</v>
      </c>
      <c r="AO288" s="15">
        <f t="shared" si="39"/>
        <v>1.0675097722726135</v>
      </c>
      <c r="AP288" s="15">
        <f t="shared" si="39"/>
        <v>1.0692130639866235</v>
      </c>
    </row>
    <row r="289" spans="1:42" x14ac:dyDescent="0.3">
      <c r="A289" s="3" t="s">
        <v>367</v>
      </c>
      <c r="B289" s="14"/>
      <c r="C289" s="15">
        <f t="shared" ref="C289:AP295" si="40">(C136/$B136)</f>
        <v>1.0006858755111228</v>
      </c>
      <c r="D289" s="15">
        <f t="shared" si="40"/>
        <v>1.0013299683585997</v>
      </c>
      <c r="E289" s="15">
        <f t="shared" si="40"/>
        <v>1.0014505661163149</v>
      </c>
      <c r="F289" s="15">
        <f t="shared" si="40"/>
        <v>1.0017139617012931</v>
      </c>
      <c r="G289" s="15">
        <f t="shared" si="40"/>
        <v>1.0017809496840755</v>
      </c>
      <c r="H289" s="15">
        <f t="shared" si="40"/>
        <v>1.0018396005228358</v>
      </c>
      <c r="I289" s="15">
        <f t="shared" si="40"/>
        <v>1.0017878326750707</v>
      </c>
      <c r="J289" s="15">
        <f t="shared" si="40"/>
        <v>1.0017878326750707</v>
      </c>
      <c r="K289" s="15">
        <f t="shared" si="40"/>
        <v>1.0017136708706877</v>
      </c>
      <c r="L289" s="15">
        <f t="shared" si="40"/>
        <v>1.0014812972169547</v>
      </c>
      <c r="M289" s="15">
        <f t="shared" si="40"/>
        <v>1.0009347295658297</v>
      </c>
      <c r="N289" s="15">
        <f t="shared" si="40"/>
        <v>1.0003214647625276</v>
      </c>
      <c r="O289" s="15">
        <f t="shared" si="40"/>
        <v>0.9997468804297468</v>
      </c>
      <c r="P289" s="15">
        <f t="shared" si="40"/>
        <v>0.99932246163289951</v>
      </c>
      <c r="Q289" s="15">
        <f t="shared" si="40"/>
        <v>0.99903424850292522</v>
      </c>
      <c r="R289" s="15">
        <f t="shared" si="40"/>
        <v>0.9989055074882579</v>
      </c>
      <c r="S289" s="15">
        <f t="shared" si="40"/>
        <v>0.99874768341304843</v>
      </c>
      <c r="T289" s="15">
        <f t="shared" si="40"/>
        <v>0.99860808472244533</v>
      </c>
      <c r="U289" s="15">
        <f t="shared" si="40"/>
        <v>0.99843901519715939</v>
      </c>
      <c r="V289" s="15">
        <f t="shared" si="40"/>
        <v>0.99824629144929911</v>
      </c>
      <c r="W289" s="15">
        <f t="shared" si="40"/>
        <v>0.99805744544284436</v>
      </c>
      <c r="X289" s="15">
        <f t="shared" si="40"/>
        <v>0.99785047099531832</v>
      </c>
      <c r="Y289" s="15">
        <f t="shared" si="40"/>
        <v>0.99764388432193285</v>
      </c>
      <c r="Z289" s="15">
        <f t="shared" si="40"/>
        <v>0.99749468822135079</v>
      </c>
      <c r="AA289" s="15">
        <f t="shared" si="40"/>
        <v>0.99739134641289051</v>
      </c>
      <c r="AB289" s="15">
        <f t="shared" si="40"/>
        <v>0.99731476102012906</v>
      </c>
      <c r="AC289" s="15">
        <f t="shared" si="40"/>
        <v>0.99725455908480654</v>
      </c>
      <c r="AD289" s="15">
        <f t="shared" si="40"/>
        <v>0.99720279123704114</v>
      </c>
      <c r="AE289" s="15">
        <f t="shared" si="40"/>
        <v>0.99715557973542757</v>
      </c>
      <c r="AF289" s="15">
        <f t="shared" si="40"/>
        <v>0.99710439354887304</v>
      </c>
      <c r="AG289" s="15">
        <f t="shared" si="40"/>
        <v>0.99704865101616702</v>
      </c>
      <c r="AH289" s="15">
        <f t="shared" si="40"/>
        <v>0.99700328144172101</v>
      </c>
      <c r="AI289" s="15">
        <f t="shared" si="40"/>
        <v>0.99697167784926499</v>
      </c>
      <c r="AJ289" s="15">
        <f t="shared" si="40"/>
        <v>0.99693445153177085</v>
      </c>
      <c r="AK289" s="15">
        <f t="shared" si="40"/>
        <v>0.99690246016517436</v>
      </c>
      <c r="AL289" s="15">
        <f t="shared" si="40"/>
        <v>0.99687987232148645</v>
      </c>
      <c r="AM289" s="15">
        <f t="shared" si="40"/>
        <v>0.99686213165455573</v>
      </c>
      <c r="AN289" s="15">
        <f t="shared" si="40"/>
        <v>0.99684138573803549</v>
      </c>
      <c r="AO289" s="15">
        <f t="shared" si="40"/>
        <v>0.99683110972331057</v>
      </c>
      <c r="AP289" s="15">
        <f t="shared" si="40"/>
        <v>0.99681841012020711</v>
      </c>
    </row>
    <row r="290" spans="1:42" x14ac:dyDescent="0.3">
      <c r="A290" s="3" t="s">
        <v>368</v>
      </c>
      <c r="B290" s="14"/>
      <c r="C290" s="15">
        <f t="shared" si="40"/>
        <v>1.0017233707549675</v>
      </c>
      <c r="D290" s="15">
        <f t="shared" si="40"/>
        <v>1.0033145790717806</v>
      </c>
      <c r="E290" s="15">
        <f t="shared" si="40"/>
        <v>1.0043359797832627</v>
      </c>
      <c r="F290" s="15">
        <f t="shared" si="40"/>
        <v>1.0055871785057231</v>
      </c>
      <c r="G290" s="15">
        <f t="shared" si="40"/>
        <v>1.0066861693913927</v>
      </c>
      <c r="H290" s="15">
        <f t="shared" si="40"/>
        <v>1.0077500236657653</v>
      </c>
      <c r="I290" s="15">
        <f t="shared" si="40"/>
        <v>1.008817383979443</v>
      </c>
      <c r="J290" s="15">
        <f t="shared" si="40"/>
        <v>1.0100227755361992</v>
      </c>
      <c r="K290" s="15">
        <f t="shared" si="40"/>
        <v>1.0111305315201318</v>
      </c>
      <c r="L290" s="15">
        <f t="shared" si="40"/>
        <v>1.0119603195617635</v>
      </c>
      <c r="M290" s="15">
        <f t="shared" si="40"/>
        <v>1.0123744132909986</v>
      </c>
      <c r="N290" s="15">
        <f t="shared" si="40"/>
        <v>1.0127124412109616</v>
      </c>
      <c r="O290" s="15">
        <f t="shared" si="40"/>
        <v>1.0131016877920778</v>
      </c>
      <c r="P290" s="15">
        <f t="shared" si="40"/>
        <v>1.0137065557904601</v>
      </c>
      <c r="Q290" s="15">
        <f t="shared" si="40"/>
        <v>1.0144191963883527</v>
      </c>
      <c r="R290" s="15">
        <f t="shared" si="40"/>
        <v>1.0153139223753751</v>
      </c>
      <c r="S290" s="15">
        <f t="shared" si="40"/>
        <v>1.0162031606487025</v>
      </c>
      <c r="T290" s="15">
        <f t="shared" si="40"/>
        <v>1.0170952952153691</v>
      </c>
      <c r="U290" s="15">
        <f t="shared" si="40"/>
        <v>1.0179782073742982</v>
      </c>
      <c r="V290" s="15">
        <f t="shared" si="40"/>
        <v>1.0188957988350498</v>
      </c>
      <c r="W290" s="15">
        <f t="shared" si="40"/>
        <v>1.0198167438986152</v>
      </c>
      <c r="X290" s="15">
        <f t="shared" si="40"/>
        <v>1.0207059821719426</v>
      </c>
      <c r="Y290" s="15">
        <f t="shared" si="40"/>
        <v>1.0215850072003376</v>
      </c>
      <c r="Z290" s="15">
        <f t="shared" si="40"/>
        <v>1.0224864403929874</v>
      </c>
      <c r="AA290" s="15">
        <f t="shared" si="40"/>
        <v>1.023411806114807</v>
      </c>
      <c r="AB290" s="15">
        <f t="shared" si="40"/>
        <v>1.0243493667559487</v>
      </c>
      <c r="AC290" s="15">
        <f t="shared" si="40"/>
        <v>1.0252819732111158</v>
      </c>
      <c r="AD290" s="15">
        <f t="shared" si="40"/>
        <v>1.0262185430150628</v>
      </c>
      <c r="AE290" s="15">
        <f t="shared" si="40"/>
        <v>1.0271604480962131</v>
      </c>
      <c r="AF290" s="15">
        <f t="shared" si="40"/>
        <v>1.0281019720861346</v>
      </c>
      <c r="AG290" s="15">
        <f t="shared" si="40"/>
        <v>1.029049288662734</v>
      </c>
      <c r="AH290" s="15">
        <f t="shared" si="40"/>
        <v>1.0299926418905541</v>
      </c>
      <c r="AI290" s="15">
        <f t="shared" si="40"/>
        <v>1.0309457510538316</v>
      </c>
      <c r="AJ290" s="15">
        <f t="shared" si="40"/>
        <v>1.0318857506788377</v>
      </c>
      <c r="AK290" s="15">
        <f t="shared" si="40"/>
        <v>1.0328433567186155</v>
      </c>
      <c r="AL290" s="15">
        <f t="shared" si="40"/>
        <v>1.0337960085724185</v>
      </c>
      <c r="AM290" s="15">
        <f t="shared" si="40"/>
        <v>1.0347496512634164</v>
      </c>
      <c r="AN290" s="15">
        <f t="shared" si="40"/>
        <v>1.035684696702448</v>
      </c>
      <c r="AO290" s="15">
        <f t="shared" si="40"/>
        <v>1.0366359766278275</v>
      </c>
      <c r="AP290" s="15">
        <f t="shared" si="40"/>
        <v>1.0375803206928422</v>
      </c>
    </row>
    <row r="291" spans="1:42" x14ac:dyDescent="0.3">
      <c r="A291" s="3" t="s">
        <v>369</v>
      </c>
      <c r="B291" s="14"/>
      <c r="C291" s="15">
        <f t="shared" si="40"/>
        <v>1.0029100061821072</v>
      </c>
      <c r="D291" s="15">
        <f t="shared" si="40"/>
        <v>1.0056200401206141</v>
      </c>
      <c r="E291" s="15">
        <f t="shared" si="40"/>
        <v>1.0076424723382242</v>
      </c>
      <c r="F291" s="15">
        <f t="shared" si="40"/>
        <v>1.0097387113460592</v>
      </c>
      <c r="G291" s="15">
        <f t="shared" si="40"/>
        <v>1.0116658886463707</v>
      </c>
      <c r="H291" s="15">
        <f t="shared" si="40"/>
        <v>1.0135684636832742</v>
      </c>
      <c r="I291" s="15">
        <f t="shared" si="40"/>
        <v>1.0153581206394064</v>
      </c>
      <c r="J291" s="15">
        <f t="shared" si="40"/>
        <v>1.0171711182044132</v>
      </c>
      <c r="K291" s="15">
        <f t="shared" si="40"/>
        <v>1.0189468969606743</v>
      </c>
      <c r="L291" s="15">
        <f t="shared" si="40"/>
        <v>1.0205044094825955</v>
      </c>
      <c r="M291" s="15">
        <f t="shared" si="40"/>
        <v>1.0216827948171232</v>
      </c>
      <c r="N291" s="15">
        <f t="shared" si="40"/>
        <v>1.0228163914157025</v>
      </c>
      <c r="O291" s="15">
        <f t="shared" si="40"/>
        <v>1.0239827910321595</v>
      </c>
      <c r="P291" s="15">
        <f t="shared" si="40"/>
        <v>1.0254097223098371</v>
      </c>
      <c r="Q291" s="15">
        <f t="shared" si="40"/>
        <v>1.0270031919859703</v>
      </c>
      <c r="R291" s="15">
        <f t="shared" si="40"/>
        <v>1.0286628985251258</v>
      </c>
      <c r="S291" s="15">
        <f t="shared" si="40"/>
        <v>1.0303724404183647</v>
      </c>
      <c r="T291" s="15">
        <f t="shared" si="40"/>
        <v>1.0320958605114747</v>
      </c>
      <c r="U291" s="15">
        <f t="shared" si="40"/>
        <v>1.0338350512862569</v>
      </c>
      <c r="V291" s="15">
        <f t="shared" si="40"/>
        <v>1.0355975826699133</v>
      </c>
      <c r="W291" s="15">
        <f t="shared" si="40"/>
        <v>1.0373607448808366</v>
      </c>
      <c r="X291" s="15">
        <f t="shared" si="40"/>
        <v>1.0391169679918244</v>
      </c>
      <c r="Y291" s="15">
        <f t="shared" si="40"/>
        <v>1.0409123023933586</v>
      </c>
      <c r="Z291" s="15">
        <f t="shared" si="40"/>
        <v>1.0427025901767577</v>
      </c>
      <c r="AA291" s="15">
        <f t="shared" si="40"/>
        <v>1.0444890929965558</v>
      </c>
      <c r="AB291" s="15">
        <f t="shared" si="40"/>
        <v>1.0462819040890223</v>
      </c>
      <c r="AC291" s="15">
        <f t="shared" si="40"/>
        <v>1.0480520053998814</v>
      </c>
      <c r="AD291" s="15">
        <f t="shared" si="40"/>
        <v>1.0498410315287467</v>
      </c>
      <c r="AE291" s="15">
        <f t="shared" si="40"/>
        <v>1.0516262726940109</v>
      </c>
      <c r="AF291" s="15">
        <f t="shared" si="40"/>
        <v>1.0534121446865419</v>
      </c>
      <c r="AG291" s="15">
        <f t="shared" si="40"/>
        <v>1.0552018016426743</v>
      </c>
      <c r="AH291" s="15">
        <f t="shared" si="40"/>
        <v>1.0569965052169414</v>
      </c>
      <c r="AI291" s="15">
        <f t="shared" si="40"/>
        <v>1.0587987787184112</v>
      </c>
      <c r="AJ291" s="15">
        <f t="shared" si="40"/>
        <v>1.0605953747744792</v>
      </c>
      <c r="AK291" s="15">
        <f t="shared" si="40"/>
        <v>1.0624008024122835</v>
      </c>
      <c r="AL291" s="15">
        <f t="shared" si="40"/>
        <v>1.0642087533591551</v>
      </c>
      <c r="AM291" s="15">
        <f t="shared" si="40"/>
        <v>1.0660198584423612</v>
      </c>
      <c r="AN291" s="15">
        <f t="shared" si="40"/>
        <v>1.0678202394620304</v>
      </c>
      <c r="AO291" s="15">
        <f t="shared" si="40"/>
        <v>1.069633867854304</v>
      </c>
      <c r="AP291" s="15">
        <f t="shared" si="40"/>
        <v>1.0714569586555809</v>
      </c>
    </row>
    <row r="292" spans="1:42" x14ac:dyDescent="0.3">
      <c r="A292" s="3" t="s">
        <v>370</v>
      </c>
      <c r="B292" s="14"/>
      <c r="C292" s="15">
        <f t="shared" si="40"/>
        <v>1.0009731347454844</v>
      </c>
      <c r="D292" s="15">
        <f t="shared" si="40"/>
        <v>1.0019186236175179</v>
      </c>
      <c r="E292" s="15">
        <f t="shared" si="40"/>
        <v>1.0022309717222926</v>
      </c>
      <c r="F292" s="15">
        <f t="shared" si="40"/>
        <v>1.0026321887439071</v>
      </c>
      <c r="G292" s="15">
        <f t="shared" si="40"/>
        <v>1.0028242019013325</v>
      </c>
      <c r="H292" s="15">
        <f t="shared" si="40"/>
        <v>1.0029653466516073</v>
      </c>
      <c r="I292" s="15">
        <f t="shared" si="40"/>
        <v>1.0029663519560963</v>
      </c>
      <c r="J292" s="15">
        <f t="shared" si="40"/>
        <v>1.0030641680828893</v>
      </c>
      <c r="K292" s="15">
        <f t="shared" si="40"/>
        <v>1.0031036765493124</v>
      </c>
      <c r="L292" s="15">
        <f t="shared" si="40"/>
        <v>1.0029761034096409</v>
      </c>
      <c r="M292" s="15">
        <f t="shared" si="40"/>
        <v>1.0025481452886154</v>
      </c>
      <c r="N292" s="15">
        <f t="shared" si="40"/>
        <v>1.0021145574624506</v>
      </c>
      <c r="O292" s="15">
        <f t="shared" si="40"/>
        <v>1.0016921285161153</v>
      </c>
      <c r="P292" s="15">
        <f t="shared" si="40"/>
        <v>1.001428035026819</v>
      </c>
      <c r="Q292" s="15">
        <f t="shared" si="40"/>
        <v>1.0013054884095933</v>
      </c>
      <c r="R292" s="15">
        <f t="shared" si="40"/>
        <v>1.0014347705668962</v>
      </c>
      <c r="S292" s="15">
        <f t="shared" si="40"/>
        <v>1.0014727710765856</v>
      </c>
      <c r="T292" s="15">
        <f t="shared" si="40"/>
        <v>1.0015103694644794</v>
      </c>
      <c r="U292" s="15">
        <f t="shared" si="40"/>
        <v>1.0015226341792467</v>
      </c>
      <c r="V292" s="15">
        <f t="shared" si="40"/>
        <v>1.0015438461039676</v>
      </c>
      <c r="W292" s="15">
        <f t="shared" si="40"/>
        <v>1.0015571161232242</v>
      </c>
      <c r="X292" s="15">
        <f t="shared" si="40"/>
        <v>1.0015450524693545</v>
      </c>
      <c r="Y292" s="15">
        <f t="shared" si="40"/>
        <v>1.0014904644355944</v>
      </c>
      <c r="Z292" s="15">
        <f t="shared" si="40"/>
        <v>1.0015080572641544</v>
      </c>
      <c r="AA292" s="15">
        <f t="shared" si="40"/>
        <v>1.0015885821537343</v>
      </c>
      <c r="AB292" s="15">
        <f t="shared" si="40"/>
        <v>1.0016767473574315</v>
      </c>
      <c r="AC292" s="15">
        <f t="shared" si="40"/>
        <v>1.0017697380226767</v>
      </c>
      <c r="AD292" s="15">
        <f t="shared" si="40"/>
        <v>1.0018697658193458</v>
      </c>
      <c r="AE292" s="15">
        <f t="shared" si="40"/>
        <v>1.0019917092538781</v>
      </c>
      <c r="AF292" s="15">
        <f t="shared" si="40"/>
        <v>1.002095557207606</v>
      </c>
      <c r="AG292" s="15">
        <f t="shared" si="40"/>
        <v>1.0022024210748013</v>
      </c>
      <c r="AH292" s="15">
        <f t="shared" si="40"/>
        <v>1.0023146130557889</v>
      </c>
      <c r="AI292" s="15">
        <f t="shared" si="40"/>
        <v>1.002439170281993</v>
      </c>
      <c r="AJ292" s="15">
        <f t="shared" si="40"/>
        <v>1.0025494521844514</v>
      </c>
      <c r="AK292" s="15">
        <f t="shared" si="40"/>
        <v>1.0026681786446183</v>
      </c>
      <c r="AL292" s="15">
        <f t="shared" si="40"/>
        <v>1.0027885135919681</v>
      </c>
      <c r="AM292" s="15">
        <f t="shared" si="40"/>
        <v>1.0028987954944264</v>
      </c>
      <c r="AN292" s="15">
        <f t="shared" si="40"/>
        <v>1.0029930930555073</v>
      </c>
      <c r="AO292" s="15">
        <f t="shared" si="40"/>
        <v>1.0030918139563407</v>
      </c>
      <c r="AP292" s="15">
        <f t="shared" si="40"/>
        <v>1.003190333796276</v>
      </c>
    </row>
    <row r="293" spans="1:42" x14ac:dyDescent="0.3">
      <c r="A293" s="3" t="s">
        <v>371</v>
      </c>
      <c r="B293" s="14"/>
      <c r="C293" s="15">
        <f t="shared" si="40"/>
        <v>1.0021154681905284</v>
      </c>
      <c r="D293" s="15">
        <f t="shared" si="40"/>
        <v>1.0041540102650377</v>
      </c>
      <c r="E293" s="15">
        <f t="shared" si="40"/>
        <v>1.0054983359501453</v>
      </c>
      <c r="F293" s="15">
        <f t="shared" si="40"/>
        <v>1.0070236888539283</v>
      </c>
      <c r="G293" s="15">
        <f t="shared" si="40"/>
        <v>1.0084204831670815</v>
      </c>
      <c r="H293" s="15">
        <f t="shared" si="40"/>
        <v>1.0098007634498938</v>
      </c>
      <c r="I293" s="15">
        <f t="shared" si="40"/>
        <v>1.01116202124206</v>
      </c>
      <c r="J293" s="15">
        <f t="shared" si="40"/>
        <v>1.012733989699844</v>
      </c>
      <c r="K293" s="15">
        <f t="shared" si="40"/>
        <v>1.0142407381896985</v>
      </c>
      <c r="L293" s="15">
        <f t="shared" si="40"/>
        <v>1.015582555414501</v>
      </c>
      <c r="M293" s="15">
        <f t="shared" si="40"/>
        <v>1.0166719588211157</v>
      </c>
      <c r="N293" s="15">
        <f t="shared" si="40"/>
        <v>1.0176516170893875</v>
      </c>
      <c r="O293" s="15">
        <f t="shared" si="40"/>
        <v>1.0186247951685383</v>
      </c>
      <c r="P293" s="15">
        <f t="shared" si="40"/>
        <v>1.0197572604770548</v>
      </c>
      <c r="Q293" s="15">
        <f t="shared" si="40"/>
        <v>1.0210052194787795</v>
      </c>
      <c r="R293" s="15">
        <f t="shared" si="40"/>
        <v>1.0224527055939292</v>
      </c>
      <c r="S293" s="15">
        <f t="shared" si="40"/>
        <v>1.0238545168276925</v>
      </c>
      <c r="T293" s="15">
        <f t="shared" si="40"/>
        <v>1.0252478620079264</v>
      </c>
      <c r="U293" s="15">
        <f t="shared" si="40"/>
        <v>1.026598667882155</v>
      </c>
      <c r="V293" s="15">
        <f t="shared" si="40"/>
        <v>1.0280042418063757</v>
      </c>
      <c r="W293" s="15">
        <f t="shared" si="40"/>
        <v>1.0293998864085558</v>
      </c>
      <c r="X293" s="15">
        <f t="shared" si="40"/>
        <v>1.0307667882364082</v>
      </c>
      <c r="Y293" s="15">
        <f t="shared" si="40"/>
        <v>1.0321350488135923</v>
      </c>
      <c r="Z293" s="15">
        <f t="shared" si="40"/>
        <v>1.0335060268894403</v>
      </c>
      <c r="AA293" s="15">
        <f t="shared" si="40"/>
        <v>1.0349325046495357</v>
      </c>
      <c r="AB293" s="15">
        <f t="shared" si="40"/>
        <v>1.036348635010873</v>
      </c>
      <c r="AC293" s="15">
        <f t="shared" si="40"/>
        <v>1.0377774121929149</v>
      </c>
      <c r="AD293" s="15">
        <f t="shared" si="40"/>
        <v>1.0392099520654139</v>
      </c>
      <c r="AE293" s="15">
        <f t="shared" si="40"/>
        <v>1.0406581698148192</v>
      </c>
      <c r="AF293" s="15">
        <f t="shared" si="40"/>
        <v>1.0420902916106007</v>
      </c>
      <c r="AG293" s="15">
        <f t="shared" si="40"/>
        <v>1.0435428991655398</v>
      </c>
      <c r="AH293" s="15">
        <f t="shared" si="40"/>
        <v>1.0450061676767748</v>
      </c>
      <c r="AI293" s="15">
        <f t="shared" si="40"/>
        <v>1.0464617017687363</v>
      </c>
      <c r="AJ293" s="15">
        <f t="shared" si="40"/>
        <v>1.0479126370168053</v>
      </c>
      <c r="AK293" s="15">
        <f t="shared" si="40"/>
        <v>1.0493491486181206</v>
      </c>
      <c r="AL293" s="15">
        <f t="shared" si="40"/>
        <v>1.0507967392524495</v>
      </c>
      <c r="AM293" s="15">
        <f t="shared" si="40"/>
        <v>1.0522372225825811</v>
      </c>
      <c r="AN293" s="15">
        <f t="shared" si="40"/>
        <v>1.0536750929332284</v>
      </c>
      <c r="AO293" s="15">
        <f t="shared" si="40"/>
        <v>1.0551166214551537</v>
      </c>
      <c r="AP293" s="15">
        <f t="shared" si="40"/>
        <v>1.0565628533401508</v>
      </c>
    </row>
    <row r="294" spans="1:42" x14ac:dyDescent="0.3">
      <c r="A294" s="3" t="s">
        <v>372</v>
      </c>
      <c r="B294" s="14"/>
      <c r="C294" s="15">
        <f t="shared" si="40"/>
        <v>1.0019797677468087</v>
      </c>
      <c r="D294" s="15">
        <f t="shared" si="40"/>
        <v>1.0039720434645889</v>
      </c>
      <c r="E294" s="15">
        <f t="shared" si="40"/>
        <v>1.0053999351263407</v>
      </c>
      <c r="F294" s="15">
        <f t="shared" si="40"/>
        <v>1.0069616773311101</v>
      </c>
      <c r="G294" s="15">
        <f t="shared" si="40"/>
        <v>1.008329851058285</v>
      </c>
      <c r="H294" s="15">
        <f t="shared" si="40"/>
        <v>1.009712973336133</v>
      </c>
      <c r="I294" s="15">
        <f t="shared" si="40"/>
        <v>1.0110333269547767</v>
      </c>
      <c r="J294" s="15">
        <f t="shared" si="40"/>
        <v>1.0124688454280963</v>
      </c>
      <c r="K294" s="15">
        <f t="shared" si="40"/>
        <v>1.0138265704234231</v>
      </c>
      <c r="L294" s="15">
        <f t="shared" si="40"/>
        <v>1.0149536606369349</v>
      </c>
      <c r="M294" s="15">
        <f t="shared" si="40"/>
        <v>1.0156602084605899</v>
      </c>
      <c r="N294" s="15">
        <f t="shared" si="40"/>
        <v>1.0162749294729667</v>
      </c>
      <c r="O294" s="15">
        <f t="shared" si="40"/>
        <v>1.0169265642533325</v>
      </c>
      <c r="P294" s="15">
        <f t="shared" si="40"/>
        <v>1.0177735216779535</v>
      </c>
      <c r="Q294" s="15">
        <f t="shared" si="40"/>
        <v>1.0187990227613801</v>
      </c>
      <c r="R294" s="15">
        <f t="shared" si="40"/>
        <v>1.0201269269234761</v>
      </c>
      <c r="S294" s="15">
        <f t="shared" si="40"/>
        <v>1.0213845118829157</v>
      </c>
      <c r="T294" s="15">
        <f t="shared" si="40"/>
        <v>1.0226705448495035</v>
      </c>
      <c r="U294" s="15">
        <f t="shared" si="40"/>
        <v>1.0239320194828427</v>
      </c>
      <c r="V294" s="15">
        <f t="shared" si="40"/>
        <v>1.0251894519060507</v>
      </c>
      <c r="W294" s="15">
        <f t="shared" si="40"/>
        <v>1.0264397913945007</v>
      </c>
      <c r="X294" s="15">
        <f t="shared" si="40"/>
        <v>1.0276699961004112</v>
      </c>
      <c r="Y294" s="15">
        <f t="shared" si="40"/>
        <v>1.0289203355888612</v>
      </c>
      <c r="Z294" s="15">
        <f t="shared" si="40"/>
        <v>1.0301589297874965</v>
      </c>
      <c r="AA294" s="15">
        <f t="shared" si="40"/>
        <v>1.0314555640221639</v>
      </c>
      <c r="AB294" s="15">
        <f t="shared" si="40"/>
        <v>1.0327525033292939</v>
      </c>
      <c r="AC294" s="15">
        <f t="shared" si="40"/>
        <v>1.0340360194480644</v>
      </c>
      <c r="AD294" s="15">
        <f t="shared" si="40"/>
        <v>1.0353285352044852</v>
      </c>
      <c r="AE294" s="15">
        <f t="shared" si="40"/>
        <v>1.036617695163816</v>
      </c>
      <c r="AF294" s="15">
        <f t="shared" si="40"/>
        <v>1.0379051009564861</v>
      </c>
      <c r="AG294" s="15">
        <f t="shared" si="40"/>
        <v>1.0391809902636886</v>
      </c>
      <c r="AH294" s="15">
        <f t="shared" si="40"/>
        <v>1.0404693875418627</v>
      </c>
      <c r="AI294" s="15">
        <f t="shared" si="40"/>
        <v>1.0417443616316771</v>
      </c>
      <c r="AJ294" s="15">
        <f t="shared" si="40"/>
        <v>1.0430146833664349</v>
      </c>
      <c r="AK294" s="15">
        <f t="shared" si="40"/>
        <v>1.0442862253910439</v>
      </c>
      <c r="AL294" s="15">
        <f t="shared" si="40"/>
        <v>1.0455541065461</v>
      </c>
      <c r="AM294" s="15">
        <f t="shared" si="40"/>
        <v>1.0468100898751103</v>
      </c>
      <c r="AN294" s="15">
        <f t="shared" si="40"/>
        <v>1.0480563871534292</v>
      </c>
      <c r="AO294" s="15">
        <f t="shared" si="40"/>
        <v>1.0493040572578303</v>
      </c>
      <c r="AP294" s="15">
        <f t="shared" si="40"/>
        <v>1.0505475326158691</v>
      </c>
    </row>
    <row r="295" spans="1:42" x14ac:dyDescent="0.3">
      <c r="A295" s="3" t="s">
        <v>373</v>
      </c>
      <c r="B295" s="14"/>
      <c r="C295" s="15">
        <f t="shared" si="40"/>
        <v>1.0017909193334364</v>
      </c>
      <c r="D295" s="15">
        <f t="shared" si="40"/>
        <v>1.0034193382689984</v>
      </c>
      <c r="E295" s="15">
        <f t="shared" si="40"/>
        <v>1.0043810029947238</v>
      </c>
      <c r="F295" s="15">
        <f t="shared" si="40"/>
        <v>1.0056795242153298</v>
      </c>
      <c r="G295" s="15">
        <f t="shared" si="40"/>
        <v>1.0068148362734393</v>
      </c>
      <c r="H295" s="15">
        <f t="shared" si="40"/>
        <v>1.0079330091143264</v>
      </c>
      <c r="I295" s="15">
        <f t="shared" si="40"/>
        <v>1.0089290811407914</v>
      </c>
      <c r="J295" s="15">
        <f t="shared" si="40"/>
        <v>1.0100643287657534</v>
      </c>
      <c r="K295" s="15">
        <f t="shared" si="40"/>
        <v>1.0111158777321749</v>
      </c>
      <c r="L295" s="15">
        <f t="shared" si="40"/>
        <v>1.0119529931838751</v>
      </c>
      <c r="M295" s="15">
        <f t="shared" si="40"/>
        <v>1.0125158811600183</v>
      </c>
      <c r="N295" s="15">
        <f t="shared" si="40"/>
        <v>1.0130789624356038</v>
      </c>
      <c r="O295" s="15">
        <f t="shared" si="40"/>
        <v>1.0136474560955755</v>
      </c>
      <c r="P295" s="15">
        <f t="shared" si="40"/>
        <v>1.0143379217036743</v>
      </c>
      <c r="Q295" s="15">
        <f t="shared" si="40"/>
        <v>1.0151350241708066</v>
      </c>
      <c r="R295" s="15">
        <f t="shared" ref="R295:AP295" si="41">(R142/$B142)</f>
        <v>1.016163055038408</v>
      </c>
      <c r="S295" s="15">
        <f t="shared" si="41"/>
        <v>1.0171231089354471</v>
      </c>
      <c r="T295" s="15">
        <f t="shared" si="41"/>
        <v>1.0180861911904167</v>
      </c>
      <c r="U295" s="15">
        <f t="shared" si="41"/>
        <v>1.0190031393118102</v>
      </c>
      <c r="V295" s="15">
        <f t="shared" si="41"/>
        <v>1.019975693239455</v>
      </c>
      <c r="W295" s="15">
        <f t="shared" si="41"/>
        <v>1.0209466363384136</v>
      </c>
      <c r="X295" s="15">
        <f t="shared" si="41"/>
        <v>1.0218973474290722</v>
      </c>
      <c r="Y295" s="15">
        <f t="shared" si="41"/>
        <v>1.0228010867552382</v>
      </c>
      <c r="Z295" s="15">
        <f t="shared" si="41"/>
        <v>1.023644130056504</v>
      </c>
      <c r="AA295" s="15">
        <f t="shared" si="41"/>
        <v>1.024538204410552</v>
      </c>
      <c r="AB295" s="15">
        <f t="shared" si="41"/>
        <v>1.0254451653940906</v>
      </c>
      <c r="AC295" s="15">
        <f t="shared" si="41"/>
        <v>1.0263121778262085</v>
      </c>
      <c r="AD295" s="15">
        <f t="shared" si="41"/>
        <v>1.0272080563083852</v>
      </c>
      <c r="AE295" s="15">
        <f t="shared" si="41"/>
        <v>1.0280942698184441</v>
      </c>
      <c r="AF295" s="15">
        <f t="shared" si="41"/>
        <v>1.0289971715136932</v>
      </c>
      <c r="AG295" s="15">
        <f t="shared" si="41"/>
        <v>1.0298635396143367</v>
      </c>
      <c r="AH295" s="15">
        <f t="shared" si="41"/>
        <v>1.0307414412483742</v>
      </c>
      <c r="AI295" s="15">
        <f t="shared" si="41"/>
        <v>1.0316293300202668</v>
      </c>
      <c r="AJ295" s="15">
        <f t="shared" si="41"/>
        <v>1.0325060074245027</v>
      </c>
      <c r="AK295" s="15">
        <f t="shared" si="41"/>
        <v>1.0333825559624437</v>
      </c>
      <c r="AL295" s="15">
        <f t="shared" si="41"/>
        <v>1.0342590400672373</v>
      </c>
      <c r="AM295" s="15">
        <f t="shared" si="41"/>
        <v>1.0351377793321916</v>
      </c>
      <c r="AN295" s="15">
        <f t="shared" si="41"/>
        <v>1.0360084644537144</v>
      </c>
      <c r="AO295" s="15">
        <f t="shared" si="41"/>
        <v>1.0368711598649534</v>
      </c>
      <c r="AP295" s="15">
        <f t="shared" si="41"/>
        <v>1.0377321800143582</v>
      </c>
    </row>
    <row r="296" spans="1:42" x14ac:dyDescent="0.3">
      <c r="A296" s="3" t="s">
        <v>374</v>
      </c>
      <c r="B296" s="14"/>
      <c r="C296" s="15">
        <f t="shared" ref="C296:AP302" si="42">(C143/$B143)</f>
        <v>1.0025164685291472</v>
      </c>
      <c r="D296" s="15">
        <f t="shared" si="42"/>
        <v>1.0050187414305904</v>
      </c>
      <c r="E296" s="15">
        <f t="shared" si="42"/>
        <v>1.0070454074369293</v>
      </c>
      <c r="F296" s="15">
        <f t="shared" si="42"/>
        <v>1.0090325818473997</v>
      </c>
      <c r="G296" s="15">
        <f t="shared" si="42"/>
        <v>1.0108168548423422</v>
      </c>
      <c r="H296" s="15">
        <f t="shared" si="42"/>
        <v>1.0125846907946798</v>
      </c>
      <c r="I296" s="15">
        <f t="shared" si="42"/>
        <v>1.0142637240233354</v>
      </c>
      <c r="J296" s="15">
        <f t="shared" si="42"/>
        <v>1.016016617209669</v>
      </c>
      <c r="K296" s="15">
        <f t="shared" si="42"/>
        <v>1.0176641638956729</v>
      </c>
      <c r="L296" s="15">
        <f t="shared" si="42"/>
        <v>1.0191089159001918</v>
      </c>
      <c r="M296" s="15">
        <f t="shared" si="42"/>
        <v>1.0201486122119541</v>
      </c>
      <c r="N296" s="15">
        <f t="shared" si="42"/>
        <v>1.0210633229594959</v>
      </c>
      <c r="O296" s="15">
        <f t="shared" si="42"/>
        <v>1.0219853983559968</v>
      </c>
      <c r="P296" s="15">
        <f t="shared" si="42"/>
        <v>1.0230572216146683</v>
      </c>
      <c r="Q296" s="15">
        <f t="shared" si="42"/>
        <v>1.0242594738737476</v>
      </c>
      <c r="R296" s="15">
        <f t="shared" si="42"/>
        <v>1.0256898167824766</v>
      </c>
      <c r="S296" s="15">
        <f t="shared" si="42"/>
        <v>1.0270977455421992</v>
      </c>
      <c r="T296" s="15">
        <f t="shared" si="42"/>
        <v>1.0285315039403007</v>
      </c>
      <c r="U296" s="15">
        <f t="shared" si="42"/>
        <v>1.0299709192426749</v>
      </c>
      <c r="V296" s="15">
        <f t="shared" si="42"/>
        <v>1.0314470510558025</v>
      </c>
      <c r="W296" s="15">
        <f t="shared" si="42"/>
        <v>1.0329211549221151</v>
      </c>
      <c r="X296" s="15">
        <f t="shared" si="42"/>
        <v>1.0343837315117959</v>
      </c>
      <c r="Y296" s="15">
        <f t="shared" si="42"/>
        <v>1.035827095973757</v>
      </c>
      <c r="Z296" s="15">
        <f t="shared" si="42"/>
        <v>1.0373811436381921</v>
      </c>
      <c r="AA296" s="15">
        <f t="shared" si="42"/>
        <v>1.038967318249536</v>
      </c>
      <c r="AB296" s="15">
        <f t="shared" si="42"/>
        <v>1.0405521053183227</v>
      </c>
      <c r="AC296" s="15">
        <f t="shared" si="42"/>
        <v>1.0421485263977837</v>
      </c>
      <c r="AD296" s="15">
        <f t="shared" si="42"/>
        <v>1.0437420656580869</v>
      </c>
      <c r="AE296" s="15">
        <f t="shared" si="42"/>
        <v>1.0453521486950377</v>
      </c>
      <c r="AF296" s="15">
        <f t="shared" si="42"/>
        <v>1.0469397108489391</v>
      </c>
      <c r="AG296" s="15">
        <f t="shared" si="42"/>
        <v>1.0485223632368679</v>
      </c>
      <c r="AH296" s="15">
        <f t="shared" si="42"/>
        <v>1.0501058694971397</v>
      </c>
      <c r="AI296" s="15">
        <f t="shared" si="42"/>
        <v>1.0516872410765536</v>
      </c>
      <c r="AJ296" s="15">
        <f t="shared" si="42"/>
        <v>1.0532788591240849</v>
      </c>
      <c r="AK296" s="15">
        <f t="shared" si="42"/>
        <v>1.0548616182460566</v>
      </c>
      <c r="AL296" s="15">
        <f t="shared" si="42"/>
        <v>1.0564642299000051</v>
      </c>
      <c r="AM296" s="15">
        <f t="shared" si="42"/>
        <v>1.0580434667985614</v>
      </c>
      <c r="AN296" s="15">
        <f t="shared" si="42"/>
        <v>1.0596330568992778</v>
      </c>
      <c r="AO296" s="15">
        <f t="shared" si="42"/>
        <v>1.0612102658510194</v>
      </c>
      <c r="AP296" s="15">
        <f t="shared" si="42"/>
        <v>1.0627971876006634</v>
      </c>
    </row>
    <row r="297" spans="1:42" x14ac:dyDescent="0.3">
      <c r="A297" s="3" t="s">
        <v>375</v>
      </c>
      <c r="B297" s="14"/>
      <c r="C297" s="15">
        <f t="shared" si="42"/>
        <v>1.0018830744998559</v>
      </c>
      <c r="D297" s="15">
        <f t="shared" si="42"/>
        <v>1.0037309594994057</v>
      </c>
      <c r="E297" s="15">
        <f t="shared" si="42"/>
        <v>1.0050661247548247</v>
      </c>
      <c r="F297" s="15">
        <f t="shared" si="42"/>
        <v>1.0064037135295485</v>
      </c>
      <c r="G297" s="15">
        <f t="shared" si="42"/>
        <v>1.0075722375975673</v>
      </c>
      <c r="H297" s="15">
        <f t="shared" si="42"/>
        <v>1.0087877779400998</v>
      </c>
      <c r="I297" s="15">
        <f t="shared" si="42"/>
        <v>1.0099460262862658</v>
      </c>
      <c r="J297" s="15">
        <f t="shared" si="42"/>
        <v>1.011203541983158</v>
      </c>
      <c r="K297" s="15">
        <f t="shared" si="42"/>
        <v>1.0124034748613675</v>
      </c>
      <c r="L297" s="15">
        <f t="shared" si="42"/>
        <v>1.0134824256558794</v>
      </c>
      <c r="M297" s="15">
        <f t="shared" si="42"/>
        <v>1.0142579518334263</v>
      </c>
      <c r="N297" s="15">
        <f t="shared" si="42"/>
        <v>1.0148851586295173</v>
      </c>
      <c r="O297" s="15">
        <f t="shared" si="42"/>
        <v>1.0155165338788126</v>
      </c>
      <c r="P297" s="15">
        <f t="shared" si="42"/>
        <v>1.0162721871980598</v>
      </c>
      <c r="Q297" s="15">
        <f t="shared" si="42"/>
        <v>1.0171602616121231</v>
      </c>
      <c r="R297" s="15">
        <f t="shared" si="42"/>
        <v>1.0182016963277962</v>
      </c>
      <c r="S297" s="15">
        <f t="shared" si="42"/>
        <v>1.0192213193697259</v>
      </c>
      <c r="T297" s="15">
        <f t="shared" si="42"/>
        <v>1.0202537385935853</v>
      </c>
      <c r="U297" s="15">
        <f t="shared" si="42"/>
        <v>1.0212606623943576</v>
      </c>
      <c r="V297" s="15">
        <f t="shared" si="42"/>
        <v>1.0221906152220084</v>
      </c>
      <c r="W297" s="15">
        <f t="shared" si="42"/>
        <v>1.0231160118333662</v>
      </c>
      <c r="X297" s="15">
        <f t="shared" si="42"/>
        <v>1.0240125200946104</v>
      </c>
      <c r="Y297" s="15">
        <f t="shared" si="42"/>
        <v>1.0248947780623421</v>
      </c>
      <c r="Z297" s="15">
        <f t="shared" si="42"/>
        <v>1.0258695175267463</v>
      </c>
      <c r="AA297" s="15">
        <f t="shared" si="42"/>
        <v>1.026865196197944</v>
      </c>
      <c r="AB297" s="15">
        <f t="shared" si="42"/>
        <v>1.0278709567094502</v>
      </c>
      <c r="AC297" s="15">
        <f t="shared" si="42"/>
        <v>1.0289032789925372</v>
      </c>
      <c r="AD297" s="15">
        <f t="shared" si="42"/>
        <v>1.0299155345357802</v>
      </c>
      <c r="AE297" s="15">
        <f t="shared" si="42"/>
        <v>1.030918677646437</v>
      </c>
      <c r="AF297" s="15">
        <f t="shared" si="42"/>
        <v>1.0319042744773268</v>
      </c>
      <c r="AG297" s="15">
        <f t="shared" si="42"/>
        <v>1.0328826976910743</v>
      </c>
      <c r="AH297" s="15">
        <f t="shared" si="42"/>
        <v>1.0338499727160197</v>
      </c>
      <c r="AI297" s="15">
        <f t="shared" si="42"/>
        <v>1.0348189926748643</v>
      </c>
      <c r="AJ297" s="15">
        <f t="shared" si="42"/>
        <v>1.0357905330937862</v>
      </c>
      <c r="AK297" s="15">
        <f t="shared" si="42"/>
        <v>1.0367679868998119</v>
      </c>
      <c r="AL297" s="15">
        <f t="shared" si="42"/>
        <v>1.0377424355418994</v>
      </c>
      <c r="AM297" s="15">
        <f t="shared" si="42"/>
        <v>1.0387137820792769</v>
      </c>
      <c r="AN297" s="15">
        <f t="shared" si="42"/>
        <v>1.0396744651317129</v>
      </c>
      <c r="AO297" s="15">
        <f t="shared" si="42"/>
        <v>1.040636117591871</v>
      </c>
      <c r="AP297" s="15">
        <f t="shared" si="42"/>
        <v>1.0415856524555049</v>
      </c>
    </row>
    <row r="298" spans="1:42" x14ac:dyDescent="0.3">
      <c r="A298" s="3" t="s">
        <v>376</v>
      </c>
      <c r="B298" s="14"/>
      <c r="C298" s="15">
        <f t="shared" si="42"/>
        <v>1.0026589676789346</v>
      </c>
      <c r="D298" s="15">
        <f t="shared" si="42"/>
        <v>1.0052859832906718</v>
      </c>
      <c r="E298" s="15">
        <f t="shared" si="42"/>
        <v>1.0075723193364401</v>
      </c>
      <c r="F298" s="15">
        <f t="shared" si="42"/>
        <v>1.0099141173316242</v>
      </c>
      <c r="G298" s="15">
        <f t="shared" si="42"/>
        <v>1.0119994438844224</v>
      </c>
      <c r="H298" s="15">
        <f t="shared" si="42"/>
        <v>1.0140716262757985</v>
      </c>
      <c r="I298" s="15">
        <f t="shared" si="42"/>
        <v>1.0161432743516696</v>
      </c>
      <c r="J298" s="15">
        <f t="shared" si="42"/>
        <v>1.0183653856737402</v>
      </c>
      <c r="K298" s="15">
        <f t="shared" si="42"/>
        <v>1.0204970908123701</v>
      </c>
      <c r="L298" s="15">
        <f t="shared" si="42"/>
        <v>1.0223847206283294</v>
      </c>
      <c r="M298" s="15">
        <f t="shared" si="42"/>
        <v>1.0238408372424745</v>
      </c>
      <c r="N298" s="15">
        <f t="shared" si="42"/>
        <v>1.0252024868753411</v>
      </c>
      <c r="O298" s="15">
        <f t="shared" si="42"/>
        <v>1.0265984395636267</v>
      </c>
      <c r="P298" s="15">
        <f t="shared" si="42"/>
        <v>1.0282563137124487</v>
      </c>
      <c r="Q298" s="15">
        <f t="shared" si="42"/>
        <v>1.0300331264926772</v>
      </c>
      <c r="R298" s="15">
        <f t="shared" si="42"/>
        <v>1.0319638221383372</v>
      </c>
      <c r="S298" s="15">
        <f t="shared" si="42"/>
        <v>1.0338890677658463</v>
      </c>
      <c r="T298" s="15">
        <f t="shared" si="42"/>
        <v>1.0358348311087464</v>
      </c>
      <c r="U298" s="15">
        <f t="shared" si="42"/>
        <v>1.0377621071351744</v>
      </c>
      <c r="V298" s="15">
        <f t="shared" si="42"/>
        <v>1.0397549971056128</v>
      </c>
      <c r="W298" s="15">
        <f t="shared" si="42"/>
        <v>1.0417397654803757</v>
      </c>
      <c r="X298" s="15">
        <f t="shared" si="42"/>
        <v>1.0437211142359069</v>
      </c>
      <c r="Y298" s="15">
        <f t="shared" si="42"/>
        <v>1.0457223395282229</v>
      </c>
      <c r="Z298" s="15">
        <f t="shared" si="42"/>
        <v>1.0477644933882198</v>
      </c>
      <c r="AA298" s="15">
        <f t="shared" si="42"/>
        <v>1.0498238522074763</v>
      </c>
      <c r="AB298" s="15">
        <f t="shared" si="42"/>
        <v>1.0518762649251685</v>
      </c>
      <c r="AC298" s="15">
        <f t="shared" si="42"/>
        <v>1.0539320972620925</v>
      </c>
      <c r="AD298" s="15">
        <f t="shared" si="42"/>
        <v>1.0559681599253326</v>
      </c>
      <c r="AE298" s="15">
        <f t="shared" si="42"/>
        <v>1.0579912921533523</v>
      </c>
      <c r="AF298" s="15">
        <f t="shared" si="42"/>
        <v>1.0599820448617709</v>
      </c>
      <c r="AG298" s="15">
        <f t="shared" si="42"/>
        <v>1.0619633936173021</v>
      </c>
      <c r="AH298" s="15">
        <f t="shared" si="42"/>
        <v>1.0639358727354506</v>
      </c>
      <c r="AI298" s="15">
        <f t="shared" si="42"/>
        <v>1.0658858037392895</v>
      </c>
      <c r="AJ298" s="15">
        <f t="shared" si="42"/>
        <v>1.067843856338804</v>
      </c>
      <c r="AK298" s="15">
        <f t="shared" si="42"/>
        <v>1.069786841241078</v>
      </c>
      <c r="AL298" s="15">
        <f t="shared" si="42"/>
        <v>1.0717305741850593</v>
      </c>
      <c r="AM298" s="15">
        <f t="shared" si="42"/>
        <v>1.0736544305922555</v>
      </c>
      <c r="AN298" s="15">
        <f t="shared" si="42"/>
        <v>1.0755720889395943</v>
      </c>
      <c r="AO298" s="15">
        <f t="shared" si="42"/>
        <v>1.0774775648934196</v>
      </c>
      <c r="AP298" s="15">
        <f t="shared" si="42"/>
        <v>1.0793829339841439</v>
      </c>
    </row>
    <row r="299" spans="1:42" x14ac:dyDescent="0.3">
      <c r="A299" s="3" t="s">
        <v>377</v>
      </c>
      <c r="B299" s="14"/>
      <c r="C299" s="15">
        <f t="shared" si="42"/>
        <v>1.0019331171762154</v>
      </c>
      <c r="D299" s="15">
        <f t="shared" si="42"/>
        <v>1.0037184968775525</v>
      </c>
      <c r="E299" s="15">
        <f t="shared" si="42"/>
        <v>1.0050335643807571</v>
      </c>
      <c r="F299" s="15">
        <f t="shared" si="42"/>
        <v>1.0065925298454468</v>
      </c>
      <c r="G299" s="15">
        <f t="shared" si="42"/>
        <v>1.0080556262189435</v>
      </c>
      <c r="H299" s="15">
        <f t="shared" si="42"/>
        <v>1.0094388802490148</v>
      </c>
      <c r="I299" s="15">
        <f t="shared" si="42"/>
        <v>1.0107792991532341</v>
      </c>
      <c r="J299" s="15">
        <f t="shared" si="42"/>
        <v>1.0121028171234436</v>
      </c>
      <c r="K299" s="15">
        <f t="shared" si="42"/>
        <v>1.0133782548503496</v>
      </c>
      <c r="L299" s="15">
        <f t="shared" si="42"/>
        <v>1.0144905111454374</v>
      </c>
      <c r="M299" s="15">
        <f t="shared" si="42"/>
        <v>1.0152898087659317</v>
      </c>
      <c r="N299" s="15">
        <f t="shared" si="42"/>
        <v>1.0160363638164991</v>
      </c>
      <c r="O299" s="15">
        <f t="shared" si="42"/>
        <v>1.0168210916662952</v>
      </c>
      <c r="P299" s="15">
        <f t="shared" si="42"/>
        <v>1.0178325251481528</v>
      </c>
      <c r="Q299" s="15">
        <f t="shared" si="42"/>
        <v>1.018987325173679</v>
      </c>
      <c r="R299" s="15">
        <f t="shared" si="42"/>
        <v>1.0201829205571598</v>
      </c>
      <c r="S299" s="15">
        <f t="shared" si="42"/>
        <v>1.0214248478114603</v>
      </c>
      <c r="T299" s="15">
        <f t="shared" si="42"/>
        <v>1.022672020183212</v>
      </c>
      <c r="U299" s="15">
        <f t="shared" si="42"/>
        <v>1.0239008346438843</v>
      </c>
      <c r="V299" s="15">
        <f t="shared" si="42"/>
        <v>1.0250739925804899</v>
      </c>
      <c r="W299" s="15">
        <f t="shared" si="42"/>
        <v>1.0262197593481834</v>
      </c>
      <c r="X299" s="15">
        <f t="shared" si="42"/>
        <v>1.0273596982075976</v>
      </c>
      <c r="Y299" s="15">
        <f t="shared" si="42"/>
        <v>1.028506339161533</v>
      </c>
      <c r="Z299" s="15">
        <f t="shared" si="42"/>
        <v>1.0296451124392914</v>
      </c>
      <c r="AA299" s="15">
        <f t="shared" si="42"/>
        <v>1.0307853426941196</v>
      </c>
      <c r="AB299" s="15">
        <f t="shared" si="42"/>
        <v>1.0319238245764641</v>
      </c>
      <c r="AC299" s="15">
        <f t="shared" si="42"/>
        <v>1.0330407431981754</v>
      </c>
      <c r="AD299" s="15">
        <f t="shared" si="42"/>
        <v>1.0341614499602683</v>
      </c>
      <c r="AE299" s="15">
        <f t="shared" si="42"/>
        <v>1.0352806997452912</v>
      </c>
      <c r="AF299" s="15">
        <f t="shared" si="42"/>
        <v>1.0364011151119701</v>
      </c>
      <c r="AG299" s="15">
        <f t="shared" si="42"/>
        <v>1.0375189079199234</v>
      </c>
      <c r="AH299" s="15">
        <f t="shared" si="42"/>
        <v>1.0386378663095324</v>
      </c>
      <c r="AI299" s="15">
        <f t="shared" si="42"/>
        <v>1.0397609042349369</v>
      </c>
      <c r="AJ299" s="15">
        <f t="shared" si="42"/>
        <v>1.040881028206202</v>
      </c>
      <c r="AK299" s="15">
        <f t="shared" si="42"/>
        <v>1.042000569386639</v>
      </c>
      <c r="AL299" s="15">
        <f t="shared" si="42"/>
        <v>1.0431212761487316</v>
      </c>
      <c r="AM299" s="15">
        <f t="shared" si="42"/>
        <v>1.0442431484924803</v>
      </c>
      <c r="AN299" s="15">
        <f t="shared" si="42"/>
        <v>1.0453650208362291</v>
      </c>
      <c r="AO299" s="15">
        <f t="shared" si="42"/>
        <v>1.0464956350423966</v>
      </c>
      <c r="AP299" s="15">
        <f t="shared" si="42"/>
        <v>1.0476259578531502</v>
      </c>
    </row>
    <row r="300" spans="1:42" x14ac:dyDescent="0.3">
      <c r="A300" s="3" t="s">
        <v>378</v>
      </c>
      <c r="B300" s="14"/>
      <c r="C300" s="15">
        <f t="shared" si="42"/>
        <v>1.0009878957947347</v>
      </c>
      <c r="D300" s="15">
        <f t="shared" si="42"/>
        <v>1.0019121007651746</v>
      </c>
      <c r="E300" s="15">
        <f t="shared" si="42"/>
        <v>1.0022746863374337</v>
      </c>
      <c r="F300" s="15">
        <f t="shared" si="42"/>
        <v>1.002817827533504</v>
      </c>
      <c r="G300" s="15">
        <f t="shared" si="42"/>
        <v>1.0032191386995475</v>
      </c>
      <c r="H300" s="15">
        <f t="shared" si="42"/>
        <v>1.0036003990505349</v>
      </c>
      <c r="I300" s="15">
        <f t="shared" si="42"/>
        <v>1.0039092209177178</v>
      </c>
      <c r="J300" s="15">
        <f t="shared" si="42"/>
        <v>1.004325373618435</v>
      </c>
      <c r="K300" s="15">
        <f t="shared" si="42"/>
        <v>1.0046345886388544</v>
      </c>
      <c r="L300" s="15">
        <f t="shared" si="42"/>
        <v>1.0047531243396255</v>
      </c>
      <c r="M300" s="15">
        <f t="shared" si="42"/>
        <v>1.0046137515173257</v>
      </c>
      <c r="N300" s="15">
        <f t="shared" si="42"/>
        <v>1.0044111793122767</v>
      </c>
      <c r="O300" s="15">
        <f t="shared" si="42"/>
        <v>1.0042540163060305</v>
      </c>
      <c r="P300" s="15">
        <f t="shared" si="42"/>
        <v>1.0043112201019251</v>
      </c>
      <c r="Q300" s="15">
        <f t="shared" si="42"/>
        <v>1.0045119248291012</v>
      </c>
      <c r="R300" s="15">
        <f t="shared" si="42"/>
        <v>1.0049099924809444</v>
      </c>
      <c r="S300" s="15">
        <f t="shared" si="42"/>
        <v>1.0052535101212385</v>
      </c>
      <c r="T300" s="15">
        <f t="shared" si="42"/>
        <v>1.0056120658728247</v>
      </c>
      <c r="U300" s="15">
        <f t="shared" si="42"/>
        <v>1.0059394642304271</v>
      </c>
      <c r="V300" s="15">
        <f t="shared" si="42"/>
        <v>1.0062814092577759</v>
      </c>
      <c r="W300" s="15">
        <f t="shared" si="42"/>
        <v>1.0066138203191421</v>
      </c>
      <c r="X300" s="15">
        <f t="shared" si="42"/>
        <v>1.0069380734508533</v>
      </c>
      <c r="Y300" s="15">
        <f t="shared" si="42"/>
        <v>1.0072910267688209</v>
      </c>
      <c r="Z300" s="15">
        <f t="shared" si="42"/>
        <v>1.0076297282819695</v>
      </c>
      <c r="AA300" s="15">
        <f t="shared" si="42"/>
        <v>1.0080301548532309</v>
      </c>
      <c r="AB300" s="15">
        <f t="shared" si="42"/>
        <v>1.0084207525935827</v>
      </c>
      <c r="AC300" s="15">
        <f t="shared" si="42"/>
        <v>1.0088167561909349</v>
      </c>
      <c r="AD300" s="15">
        <f t="shared" si="42"/>
        <v>1.0092102042922504</v>
      </c>
      <c r="AE300" s="15">
        <f t="shared" si="42"/>
        <v>1.0096080753674754</v>
      </c>
      <c r="AF300" s="15">
        <f t="shared" si="42"/>
        <v>1.009981374365426</v>
      </c>
      <c r="AG300" s="15">
        <f t="shared" si="42"/>
        <v>1.0103321653405937</v>
      </c>
      <c r="AH300" s="15">
        <f t="shared" si="42"/>
        <v>1.0106972081205801</v>
      </c>
      <c r="AI300" s="15">
        <f t="shared" si="42"/>
        <v>1.0110602851343846</v>
      </c>
      <c r="AJ300" s="15">
        <f t="shared" si="42"/>
        <v>1.0114150076419159</v>
      </c>
      <c r="AK300" s="15">
        <f t="shared" si="42"/>
        <v>1.0117688455546654</v>
      </c>
      <c r="AL300" s="15">
        <f t="shared" si="42"/>
        <v>1.0121296619373608</v>
      </c>
      <c r="AM300" s="15">
        <f t="shared" si="42"/>
        <v>1.0124629575935091</v>
      </c>
      <c r="AN300" s="15">
        <f t="shared" si="42"/>
        <v>1.0127951720782571</v>
      </c>
      <c r="AO300" s="15">
        <f t="shared" si="42"/>
        <v>1.0131212926878412</v>
      </c>
      <c r="AP300" s="15">
        <f t="shared" si="42"/>
        <v>1.0134539986141349</v>
      </c>
    </row>
    <row r="301" spans="1:42" x14ac:dyDescent="0.3">
      <c r="A301" s="3" t="s">
        <v>379</v>
      </c>
      <c r="B301" s="14"/>
      <c r="C301" s="15">
        <f t="shared" si="42"/>
        <v>1.0018787054796021</v>
      </c>
      <c r="D301" s="15">
        <f t="shared" si="42"/>
        <v>1.0036021313351946</v>
      </c>
      <c r="E301" s="15">
        <f t="shared" si="42"/>
        <v>1.0047804100294175</v>
      </c>
      <c r="F301" s="15">
        <f t="shared" si="42"/>
        <v>1.0060993969789214</v>
      </c>
      <c r="G301" s="15">
        <f t="shared" si="42"/>
        <v>1.0072492003266211</v>
      </c>
      <c r="H301" s="15">
        <f t="shared" si="42"/>
        <v>1.0083864344783946</v>
      </c>
      <c r="I301" s="15">
        <f t="shared" si="42"/>
        <v>1.0094806219149159</v>
      </c>
      <c r="J301" s="15">
        <f t="shared" si="42"/>
        <v>1.0106267546124779</v>
      </c>
      <c r="K301" s="15">
        <f t="shared" si="42"/>
        <v>1.0116724449744516</v>
      </c>
      <c r="L301" s="15">
        <f t="shared" si="42"/>
        <v>1.0124729803999517</v>
      </c>
      <c r="M301" s="15">
        <f t="shared" si="42"/>
        <v>1.0129125685619049</v>
      </c>
      <c r="N301" s="15">
        <f t="shared" si="42"/>
        <v>1.0132876422668913</v>
      </c>
      <c r="O301" s="15">
        <f t="shared" si="42"/>
        <v>1.0137532586752758</v>
      </c>
      <c r="P301" s="15">
        <f t="shared" si="42"/>
        <v>1.0145278770861668</v>
      </c>
      <c r="Q301" s="15">
        <f t="shared" si="42"/>
        <v>1.015437642161221</v>
      </c>
      <c r="R301" s="15">
        <f t="shared" si="42"/>
        <v>1.016468427458999</v>
      </c>
      <c r="S301" s="15">
        <f t="shared" si="42"/>
        <v>1.0175071102161646</v>
      </c>
      <c r="T301" s="15">
        <f t="shared" si="42"/>
        <v>1.0185752694062546</v>
      </c>
      <c r="U301" s="15">
        <f t="shared" si="42"/>
        <v>1.0196099478178151</v>
      </c>
      <c r="V301" s="15">
        <f t="shared" si="42"/>
        <v>1.0206511889068948</v>
      </c>
      <c r="W301" s="15">
        <f t="shared" si="42"/>
        <v>1.021705332887368</v>
      </c>
      <c r="X301" s="15">
        <f t="shared" si="42"/>
        <v>1.0227325587668306</v>
      </c>
      <c r="Y301" s="15">
        <f t="shared" si="42"/>
        <v>1.0237214096675804</v>
      </c>
      <c r="Z301" s="15">
        <f t="shared" si="42"/>
        <v>1.0246344004654828</v>
      </c>
      <c r="AA301" s="15">
        <f t="shared" si="42"/>
        <v>1.0255829854465397</v>
      </c>
      <c r="AB301" s="15">
        <f t="shared" si="42"/>
        <v>1.0265415812916083</v>
      </c>
      <c r="AC301" s="15">
        <f t="shared" si="42"/>
        <v>1.0275147485054059</v>
      </c>
      <c r="AD301" s="15">
        <f t="shared" si="42"/>
        <v>1.0284900291238281</v>
      </c>
      <c r="AE301" s="15">
        <f t="shared" si="42"/>
        <v>1.029462084019402</v>
      </c>
      <c r="AF301" s="15">
        <f t="shared" si="42"/>
        <v>1.0304312468875945</v>
      </c>
      <c r="AG301" s="15">
        <f t="shared" si="42"/>
        <v>1.0313938470782682</v>
      </c>
      <c r="AH301" s="15">
        <f t="shared" si="42"/>
        <v>1.0323630099464607</v>
      </c>
      <c r="AI301" s="15">
        <f t="shared" si="42"/>
        <v>1.0333379568694159</v>
      </c>
      <c r="AJ301" s="15">
        <f t="shared" si="42"/>
        <v>1.0342989998145766</v>
      </c>
      <c r="AK301" s="15">
        <f t="shared" si="42"/>
        <v>1.035267161596368</v>
      </c>
      <c r="AL301" s="15">
        <f t="shared" si="42"/>
        <v>1.0362334324371794</v>
      </c>
      <c r="AM301" s="15">
        <f t="shared" si="42"/>
        <v>1.0372060434918651</v>
      </c>
      <c r="AN301" s="15">
        <f t="shared" si="42"/>
        <v>1.0381569643411912</v>
      </c>
      <c r="AO301" s="15">
        <f t="shared" si="42"/>
        <v>1.0391126681588787</v>
      </c>
      <c r="AP301" s="15">
        <f t="shared" si="42"/>
        <v>1.0400626991536259</v>
      </c>
    </row>
    <row r="302" spans="1:42" x14ac:dyDescent="0.3">
      <c r="A302" s="3" t="s">
        <v>380</v>
      </c>
      <c r="B302" s="14"/>
      <c r="C302" s="15">
        <f t="shared" si="42"/>
        <v>1.0020166461050637</v>
      </c>
      <c r="D302" s="15">
        <f t="shared" si="42"/>
        <v>1.0039849471853055</v>
      </c>
      <c r="E302" s="15">
        <f t="shared" si="42"/>
        <v>1.0053490102927756</v>
      </c>
      <c r="F302" s="15">
        <f t="shared" si="42"/>
        <v>1.0067588739500766</v>
      </c>
      <c r="G302" s="15">
        <f t="shared" si="42"/>
        <v>1.0079545526831677</v>
      </c>
      <c r="H302" s="15">
        <f t="shared" si="42"/>
        <v>1.0091476869412679</v>
      </c>
      <c r="I302" s="15">
        <f t="shared" si="42"/>
        <v>1.0102940477620408</v>
      </c>
      <c r="J302" s="15">
        <f t="shared" si="42"/>
        <v>1.0115373979824558</v>
      </c>
      <c r="K302" s="15">
        <f t="shared" si="42"/>
        <v>1.0126833846157299</v>
      </c>
      <c r="L302" s="15">
        <f t="shared" si="42"/>
        <v>1.0136170572622871</v>
      </c>
      <c r="M302" s="15">
        <f t="shared" si="42"/>
        <v>1.0142610339474125</v>
      </c>
      <c r="N302" s="15">
        <f t="shared" si="42"/>
        <v>1.0148266557703267</v>
      </c>
      <c r="O302" s="15">
        <f t="shared" si="42"/>
        <v>1.0154308937430985</v>
      </c>
      <c r="P302" s="15">
        <f t="shared" si="42"/>
        <v>1.0161970052277736</v>
      </c>
      <c r="Q302" s="15">
        <f t="shared" si="42"/>
        <v>1.017086673424493</v>
      </c>
      <c r="R302" s="15">
        <f t="shared" ref="R302:AP302" si="43">(R149/$B149)</f>
        <v>1.0181391880206117</v>
      </c>
      <c r="S302" s="15">
        <f t="shared" si="43"/>
        <v>1.0191462014168984</v>
      </c>
      <c r="T302" s="15">
        <f t="shared" si="43"/>
        <v>1.0201740196381084</v>
      </c>
      <c r="U302" s="15">
        <f t="shared" si="43"/>
        <v>1.0211728757469249</v>
      </c>
      <c r="V302" s="15">
        <f t="shared" si="43"/>
        <v>1.0221856516306904</v>
      </c>
      <c r="W302" s="15">
        <f t="shared" si="43"/>
        <v>1.0231847322520062</v>
      </c>
      <c r="X302" s="15">
        <f t="shared" si="43"/>
        <v>1.0241687705358777</v>
      </c>
      <c r="Y302" s="15">
        <f t="shared" si="43"/>
        <v>1.0251290853323365</v>
      </c>
      <c r="Z302" s="15">
        <f t="shared" si="43"/>
        <v>1.0261188861036865</v>
      </c>
      <c r="AA302" s="15">
        <f t="shared" si="43"/>
        <v>1.0271482010748909</v>
      </c>
      <c r="AB302" s="15">
        <f t="shared" si="43"/>
        <v>1.028174372871107</v>
      </c>
      <c r="AC302" s="15">
        <f t="shared" si="43"/>
        <v>1.0292125186672789</v>
      </c>
      <c r="AD302" s="15">
        <f t="shared" si="43"/>
        <v>1.0302469974259643</v>
      </c>
      <c r="AE302" s="15">
        <f t="shared" si="43"/>
        <v>1.0312599978222288</v>
      </c>
      <c r="AF302" s="15">
        <f t="shared" si="43"/>
        <v>1.0322601261685407</v>
      </c>
      <c r="AG302" s="15">
        <f t="shared" si="43"/>
        <v>1.0332338368774503</v>
      </c>
      <c r="AH302" s="15">
        <f t="shared" si="43"/>
        <v>1.0342159293863287</v>
      </c>
      <c r="AI302" s="15">
        <f t="shared" si="43"/>
        <v>1.0351915110327312</v>
      </c>
      <c r="AJ302" s="15">
        <f t="shared" si="43"/>
        <v>1.0361636501541465</v>
      </c>
      <c r="AK302" s="15">
        <f t="shared" si="43"/>
        <v>1.0371260604005976</v>
      </c>
      <c r="AL302" s="15">
        <f t="shared" si="43"/>
        <v>1.0380921376845353</v>
      </c>
      <c r="AM302" s="15">
        <f t="shared" si="43"/>
        <v>1.0390541737434877</v>
      </c>
      <c r="AN302" s="15">
        <f t="shared" si="43"/>
        <v>1.0400163594774396</v>
      </c>
      <c r="AO302" s="15">
        <f t="shared" si="43"/>
        <v>1.0409748033364055</v>
      </c>
      <c r="AP302" s="15">
        <f t="shared" si="43"/>
        <v>1.0419377374453547</v>
      </c>
    </row>
    <row r="303" spans="1:42" x14ac:dyDescent="0.3">
      <c r="A303" s="3" t="s">
        <v>381</v>
      </c>
      <c r="B303" s="14"/>
      <c r="C303" s="15">
        <f t="shared" ref="C303:AP304" si="44">(C150/$B150)</f>
        <v>1.0014108378846991</v>
      </c>
      <c r="D303" s="15">
        <f t="shared" si="44"/>
        <v>1.0028567459180455</v>
      </c>
      <c r="E303" s="15">
        <f t="shared" si="44"/>
        <v>1.0037942560822255</v>
      </c>
      <c r="F303" s="15">
        <f t="shared" si="44"/>
        <v>1.0050804001050673</v>
      </c>
      <c r="G303" s="15">
        <f t="shared" si="44"/>
        <v>1.0060824838762805</v>
      </c>
      <c r="H303" s="15">
        <f t="shared" si="44"/>
        <v>1.0070988819938802</v>
      </c>
      <c r="I303" s="15">
        <f t="shared" si="44"/>
        <v>1.007984940035215</v>
      </c>
      <c r="J303" s="15">
        <f t="shared" si="44"/>
        <v>1.0090894509072392</v>
      </c>
      <c r="K303" s="15">
        <f t="shared" si="44"/>
        <v>1.0100528859432085</v>
      </c>
      <c r="L303" s="15">
        <f t="shared" si="44"/>
        <v>1.0107017234552573</v>
      </c>
      <c r="M303" s="15">
        <f t="shared" si="44"/>
        <v>1.0108738137084836</v>
      </c>
      <c r="N303" s="15">
        <f t="shared" si="44"/>
        <v>1.0110091638059844</v>
      </c>
      <c r="O303" s="15">
        <f t="shared" si="44"/>
        <v>1.0112224475671456</v>
      </c>
      <c r="P303" s="15">
        <f t="shared" si="44"/>
        <v>1.0117390364234111</v>
      </c>
      <c r="Q303" s="15">
        <f t="shared" si="44"/>
        <v>1.0123746729271257</v>
      </c>
      <c r="R303" s="15">
        <f t="shared" si="44"/>
        <v>1.0131696758206117</v>
      </c>
      <c r="S303" s="15">
        <f t="shared" si="44"/>
        <v>1.013932630483021</v>
      </c>
      <c r="T303" s="15">
        <f t="shared" si="44"/>
        <v>1.0147225438311251</v>
      </c>
      <c r="U303" s="15">
        <f t="shared" si="44"/>
        <v>1.0154747627337444</v>
      </c>
      <c r="V303" s="15">
        <f t="shared" si="44"/>
        <v>1.0162778770901828</v>
      </c>
      <c r="W303" s="15">
        <f t="shared" si="44"/>
        <v>1.0170560208645913</v>
      </c>
      <c r="X303" s="15">
        <f t="shared" si="44"/>
        <v>1.0178378227497431</v>
      </c>
      <c r="Y303" s="15">
        <f t="shared" si="44"/>
        <v>1.0186536609696364</v>
      </c>
      <c r="Z303" s="15">
        <f t="shared" si="44"/>
        <v>1.0194766563627229</v>
      </c>
      <c r="AA303" s="15">
        <f t="shared" si="44"/>
        <v>1.0203526148374402</v>
      </c>
      <c r="AB303" s="15">
        <f t="shared" si="44"/>
        <v>1.0212350942921782</v>
      </c>
      <c r="AC303" s="15">
        <f t="shared" si="44"/>
        <v>1.022085605039986</v>
      </c>
      <c r="AD303" s="15">
        <f t="shared" si="44"/>
        <v>1.0229462153544109</v>
      </c>
      <c r="AE303" s="15">
        <f t="shared" si="44"/>
        <v>1.0237894894048787</v>
      </c>
      <c r="AF303" s="15">
        <f t="shared" si="44"/>
        <v>1.0246221867438496</v>
      </c>
      <c r="AG303" s="15">
        <f t="shared" si="44"/>
        <v>1.0254253806244347</v>
      </c>
      <c r="AH303" s="15">
        <f t="shared" si="44"/>
        <v>1.0262401850304224</v>
      </c>
      <c r="AI303" s="15">
        <f t="shared" si="44"/>
        <v>1.0270565003951952</v>
      </c>
      <c r="AJ303" s="15">
        <f t="shared" si="44"/>
        <v>1.0278616823794451</v>
      </c>
      <c r="AK303" s="15">
        <f t="shared" si="44"/>
        <v>1.0286515957275493</v>
      </c>
      <c r="AL303" s="15">
        <f t="shared" si="44"/>
        <v>1.0294481095798207</v>
      </c>
      <c r="AM303" s="15">
        <f t="shared" si="44"/>
        <v>1.0302232314366586</v>
      </c>
      <c r="AN303" s="15">
        <f t="shared" si="44"/>
        <v>1.0309923094583555</v>
      </c>
      <c r="AO303" s="15">
        <f t="shared" si="44"/>
        <v>1.031753673637833</v>
      </c>
      <c r="AP303" s="15">
        <f t="shared" si="44"/>
        <v>1.0325237059492889</v>
      </c>
    </row>
    <row r="304" spans="1:42" x14ac:dyDescent="0.3">
      <c r="A304" s="3" t="s">
        <v>382</v>
      </c>
      <c r="B304" s="14"/>
      <c r="C304" s="15">
        <f t="shared" si="44"/>
        <v>1.0001275267196041</v>
      </c>
      <c r="D304" s="15">
        <f t="shared" si="44"/>
        <v>1.0001844176020096</v>
      </c>
      <c r="E304" s="15">
        <f t="shared" si="44"/>
        <v>0.99974127143918934</v>
      </c>
      <c r="F304" s="15">
        <f t="shared" si="44"/>
        <v>0.99949525879912315</v>
      </c>
      <c r="G304" s="15">
        <f t="shared" si="44"/>
        <v>0.99911231112815058</v>
      </c>
      <c r="H304" s="15">
        <f t="shared" si="44"/>
        <v>0.99871436896104016</v>
      </c>
      <c r="I304" s="15">
        <f t="shared" si="44"/>
        <v>0.99821852155444124</v>
      </c>
      <c r="J304" s="15">
        <f t="shared" si="44"/>
        <v>0.9978435856485619</v>
      </c>
      <c r="K304" s="15">
        <f t="shared" si="44"/>
        <v>0.99737456662966062</v>
      </c>
      <c r="L304" s="15">
        <f t="shared" si="44"/>
        <v>0.99670753205882079</v>
      </c>
      <c r="M304" s="15">
        <f t="shared" si="44"/>
        <v>0.99568254064390482</v>
      </c>
      <c r="N304" s="15">
        <f t="shared" si="44"/>
        <v>0.99466313541382456</v>
      </c>
      <c r="O304" s="15">
        <f t="shared" si="44"/>
        <v>0.99368378900921073</v>
      </c>
      <c r="P304" s="15">
        <f t="shared" si="44"/>
        <v>0.99288209798285809</v>
      </c>
      <c r="Q304" s="15">
        <f t="shared" si="44"/>
        <v>0.99215442390557818</v>
      </c>
      <c r="R304" s="15">
        <f t="shared" si="44"/>
        <v>0.9915658899321661</v>
      </c>
      <c r="S304" s="15">
        <f t="shared" si="44"/>
        <v>0.99092237613958167</v>
      </c>
      <c r="T304" s="15">
        <f t="shared" si="44"/>
        <v>0.99026754297246189</v>
      </c>
      <c r="U304" s="15">
        <f t="shared" si="44"/>
        <v>0.98957184245312313</v>
      </c>
      <c r="V304" s="15">
        <f t="shared" si="44"/>
        <v>0.9889880861377941</v>
      </c>
      <c r="W304" s="15">
        <f t="shared" si="44"/>
        <v>0.98839675907196423</v>
      </c>
      <c r="X304" s="15">
        <f t="shared" si="44"/>
        <v>0.98777338494576106</v>
      </c>
      <c r="Y304" s="15">
        <f t="shared" si="44"/>
        <v>0.98715530299466547</v>
      </c>
      <c r="Z304" s="15">
        <f t="shared" si="44"/>
        <v>0.98661388408019646</v>
      </c>
      <c r="AA304" s="15">
        <f t="shared" si="44"/>
        <v>0.98612274082924856</v>
      </c>
      <c r="AB304" s="15">
        <f t="shared" si="44"/>
        <v>0.98564571004525403</v>
      </c>
      <c r="AC304" s="15">
        <f t="shared" si="44"/>
        <v>0.98515368476512155</v>
      </c>
      <c r="AD304" s="15">
        <f t="shared" si="44"/>
        <v>0.98466915673305799</v>
      </c>
      <c r="AE304" s="15">
        <f t="shared" si="44"/>
        <v>0.9841991821825401</v>
      </c>
      <c r="AF304" s="15">
        <f t="shared" si="44"/>
        <v>0.98372744357365294</v>
      </c>
      <c r="AG304" s="15">
        <f t="shared" si="44"/>
        <v>0.98326261419337846</v>
      </c>
      <c r="AH304" s="15">
        <f t="shared" si="44"/>
        <v>0.98280579657819722</v>
      </c>
      <c r="AI304" s="15">
        <f t="shared" si="44"/>
        <v>0.98236132737160009</v>
      </c>
      <c r="AJ304" s="15">
        <f t="shared" si="44"/>
        <v>0.98190355422480224</v>
      </c>
      <c r="AK304" s="15">
        <f t="shared" si="44"/>
        <v>0.98145107325311176</v>
      </c>
      <c r="AL304" s="15">
        <f t="shared" si="44"/>
        <v>0.9809895514822794</v>
      </c>
      <c r="AM304" s="15">
        <f t="shared" si="44"/>
        <v>0.98052060596581014</v>
      </c>
      <c r="AN304" s="15">
        <f t="shared" si="44"/>
        <v>0.98003181479268786</v>
      </c>
      <c r="AO304" s="15">
        <f t="shared" si="44"/>
        <v>0.97955529852571765</v>
      </c>
      <c r="AP304" s="15">
        <f t="shared" si="44"/>
        <v>0.97907304906904757</v>
      </c>
    </row>
    <row r="307" spans="1:21" x14ac:dyDescent="0.3">
      <c r="A307" s="3" t="s">
        <v>0</v>
      </c>
      <c r="B307">
        <v>1</v>
      </c>
      <c r="C307">
        <v>3</v>
      </c>
      <c r="D307">
        <v>5</v>
      </c>
      <c r="E307">
        <v>10</v>
      </c>
      <c r="G307" t="s">
        <v>0</v>
      </c>
      <c r="H307">
        <v>1</v>
      </c>
      <c r="I307" t="s">
        <v>213</v>
      </c>
      <c r="K307" t="s">
        <v>0</v>
      </c>
      <c r="L307">
        <v>3</v>
      </c>
      <c r="M307" t="s">
        <v>214</v>
      </c>
      <c r="O307" t="s">
        <v>0</v>
      </c>
      <c r="P307">
        <v>5</v>
      </c>
      <c r="Q307" t="s">
        <v>210</v>
      </c>
      <c r="S307" t="s">
        <v>0</v>
      </c>
      <c r="T307">
        <v>10</v>
      </c>
      <c r="U307" t="s">
        <v>208</v>
      </c>
    </row>
    <row r="308" spans="1:21" x14ac:dyDescent="0.3">
      <c r="A308" s="3" t="s">
        <v>233</v>
      </c>
      <c r="B308" s="15">
        <f>E155</f>
        <v>1.0019918535325174</v>
      </c>
      <c r="C308" s="15">
        <f>M155</f>
        <v>1.002224365260006</v>
      </c>
      <c r="D308" s="15">
        <f>U155</f>
        <v>1.0008258904890925</v>
      </c>
      <c r="E308" s="15">
        <f>AO155</f>
        <v>1.001643868034551</v>
      </c>
      <c r="G308" t="s">
        <v>233</v>
      </c>
      <c r="H308" s="18">
        <v>1.0019918535325174</v>
      </c>
      <c r="I308">
        <f t="shared" ref="I308:I339" si="45">RANK(H308,H$308:H$457)</f>
        <v>146</v>
      </c>
      <c r="K308" s="3" t="s">
        <v>233</v>
      </c>
      <c r="L308" s="18">
        <v>1.002224365260006</v>
      </c>
      <c r="M308">
        <f t="shared" ref="M308:M339" si="46">RANK(L308,L$308:L$457)</f>
        <v>146</v>
      </c>
      <c r="O308" t="s">
        <v>233</v>
      </c>
      <c r="P308" s="18">
        <v>1.0008258904890925</v>
      </c>
      <c r="Q308">
        <f t="shared" ref="Q308:Q339" si="47">RANK(P308,P$308:P$457)</f>
        <v>146</v>
      </c>
      <c r="S308" t="s">
        <v>233</v>
      </c>
      <c r="T308" s="18">
        <v>1.001643868034551</v>
      </c>
      <c r="U308">
        <f t="shared" ref="U308:U339" si="48">RANK(T308,T$308:T$457)</f>
        <v>145</v>
      </c>
    </row>
    <row r="309" spans="1:21" x14ac:dyDescent="0.3">
      <c r="A309" s="3" t="s">
        <v>234</v>
      </c>
      <c r="B309" s="15">
        <f t="shared" ref="B309:B372" si="49">E156</f>
        <v>1.0039818401335234</v>
      </c>
      <c r="C309" s="15">
        <f t="shared" ref="C309:C372" si="50">M156</f>
        <v>1.0089076414529872</v>
      </c>
      <c r="D309" s="15">
        <f t="shared" ref="D309:D372" si="51">U156</f>
        <v>1.0114229844008267</v>
      </c>
      <c r="E309" s="15">
        <f t="shared" ref="E309:E372" si="52">AO156</f>
        <v>1.0223063207401573</v>
      </c>
      <c r="G309" t="s">
        <v>234</v>
      </c>
      <c r="H309" s="18">
        <v>1.0039818401335234</v>
      </c>
      <c r="I309">
        <f t="shared" si="45"/>
        <v>115</v>
      </c>
      <c r="K309" s="3" t="s">
        <v>234</v>
      </c>
      <c r="L309" s="18">
        <v>1.0089076414529872</v>
      </c>
      <c r="M309">
        <f t="shared" si="46"/>
        <v>117</v>
      </c>
      <c r="O309" t="s">
        <v>234</v>
      </c>
      <c r="P309" s="18">
        <v>1.0114229844008267</v>
      </c>
      <c r="Q309">
        <f t="shared" si="47"/>
        <v>119</v>
      </c>
      <c r="S309" t="s">
        <v>234</v>
      </c>
      <c r="T309" s="18">
        <v>1.0223063207401573</v>
      </c>
      <c r="U309">
        <f t="shared" si="48"/>
        <v>121</v>
      </c>
    </row>
    <row r="310" spans="1:21" x14ac:dyDescent="0.3">
      <c r="A310" s="3" t="s">
        <v>235</v>
      </c>
      <c r="B310" s="15">
        <f t="shared" si="49"/>
        <v>1.0056019973508836</v>
      </c>
      <c r="C310" s="15">
        <f t="shared" si="50"/>
        <v>1.014242366146314</v>
      </c>
      <c r="D310" s="15">
        <f t="shared" si="51"/>
        <v>1.0200113429623612</v>
      </c>
      <c r="E310" s="15">
        <f t="shared" si="52"/>
        <v>1.0354614181031205</v>
      </c>
      <c r="G310" t="s">
        <v>235</v>
      </c>
      <c r="H310" s="18">
        <v>1.0056019973508836</v>
      </c>
      <c r="I310">
        <f t="shared" si="45"/>
        <v>77</v>
      </c>
      <c r="K310" s="3" t="s">
        <v>235</v>
      </c>
      <c r="L310" s="18">
        <v>1.014242366146314</v>
      </c>
      <c r="M310">
        <f t="shared" si="46"/>
        <v>86</v>
      </c>
      <c r="O310" t="s">
        <v>235</v>
      </c>
      <c r="P310" s="18">
        <v>1.0200113429623612</v>
      </c>
      <c r="Q310">
        <f t="shared" si="47"/>
        <v>89</v>
      </c>
      <c r="S310" t="s">
        <v>235</v>
      </c>
      <c r="T310" s="18">
        <v>1.0354614181031205</v>
      </c>
      <c r="U310">
        <f t="shared" si="48"/>
        <v>100</v>
      </c>
    </row>
    <row r="311" spans="1:21" x14ac:dyDescent="0.3">
      <c r="A311" s="3" t="s">
        <v>236</v>
      </c>
      <c r="B311" s="15">
        <f t="shared" si="49"/>
        <v>1.0036580191266598</v>
      </c>
      <c r="C311" s="15">
        <f t="shared" si="50"/>
        <v>1.0080139012772309</v>
      </c>
      <c r="D311" s="15">
        <f t="shared" si="51"/>
        <v>1.0109515132280116</v>
      </c>
      <c r="E311" s="15">
        <f t="shared" si="52"/>
        <v>1.0232708446874705</v>
      </c>
      <c r="G311" t="s">
        <v>236</v>
      </c>
      <c r="H311" s="18">
        <v>1.0036580191266598</v>
      </c>
      <c r="I311">
        <f t="shared" si="45"/>
        <v>123</v>
      </c>
      <c r="K311" s="3" t="s">
        <v>236</v>
      </c>
      <c r="L311" s="18">
        <v>1.0080139012772309</v>
      </c>
      <c r="M311">
        <f t="shared" si="46"/>
        <v>123</v>
      </c>
      <c r="O311" t="s">
        <v>236</v>
      </c>
      <c r="P311" s="18">
        <v>1.0109515132280116</v>
      </c>
      <c r="Q311">
        <f t="shared" si="47"/>
        <v>122</v>
      </c>
      <c r="S311" t="s">
        <v>236</v>
      </c>
      <c r="T311" s="18">
        <v>1.0232708446874705</v>
      </c>
      <c r="U311">
        <f t="shared" si="48"/>
        <v>118</v>
      </c>
    </row>
    <row r="312" spans="1:21" x14ac:dyDescent="0.3">
      <c r="A312" s="3" t="s">
        <v>237</v>
      </c>
      <c r="B312" s="15">
        <f t="shared" si="49"/>
        <v>1.0062607162756811</v>
      </c>
      <c r="C312" s="15">
        <f t="shared" si="50"/>
        <v>1.0178533245587547</v>
      </c>
      <c r="D312" s="15">
        <f t="shared" si="51"/>
        <v>1.0276966805234773</v>
      </c>
      <c r="E312" s="15">
        <f t="shared" si="52"/>
        <v>1.0572324612915696</v>
      </c>
      <c r="G312" t="s">
        <v>237</v>
      </c>
      <c r="H312" s="18">
        <v>1.0062607162756811</v>
      </c>
      <c r="I312">
        <f t="shared" si="45"/>
        <v>61</v>
      </c>
      <c r="K312" s="3" t="s">
        <v>237</v>
      </c>
      <c r="L312" s="18">
        <v>1.0178533245587547</v>
      </c>
      <c r="M312">
        <f t="shared" si="46"/>
        <v>61</v>
      </c>
      <c r="O312" t="s">
        <v>237</v>
      </c>
      <c r="P312" s="18">
        <v>1.0276966805234773</v>
      </c>
      <c r="Q312">
        <f t="shared" si="47"/>
        <v>59</v>
      </c>
      <c r="S312" t="s">
        <v>237</v>
      </c>
      <c r="T312" s="18">
        <v>1.0572324612915696</v>
      </c>
      <c r="U312">
        <f t="shared" si="48"/>
        <v>58</v>
      </c>
    </row>
    <row r="313" spans="1:21" x14ac:dyDescent="0.3">
      <c r="A313" s="3" t="s">
        <v>238</v>
      </c>
      <c r="B313" s="15">
        <f t="shared" si="49"/>
        <v>1.0075887907938883</v>
      </c>
      <c r="C313" s="15">
        <f t="shared" si="50"/>
        <v>1.0236076262222928</v>
      </c>
      <c r="D313" s="15">
        <f t="shared" si="51"/>
        <v>1.037426406203698</v>
      </c>
      <c r="E313" s="15">
        <f t="shared" si="52"/>
        <v>1.0749654888582405</v>
      </c>
      <c r="G313" t="s">
        <v>238</v>
      </c>
      <c r="H313" s="18">
        <v>1.0075887907938883</v>
      </c>
      <c r="I313">
        <f t="shared" si="45"/>
        <v>34</v>
      </c>
      <c r="K313" s="3" t="s">
        <v>238</v>
      </c>
      <c r="L313" s="18">
        <v>1.0236076262222928</v>
      </c>
      <c r="M313">
        <f t="shared" si="46"/>
        <v>32</v>
      </c>
      <c r="O313" t="s">
        <v>238</v>
      </c>
      <c r="P313" s="18">
        <v>1.037426406203698</v>
      </c>
      <c r="Q313">
        <f t="shared" si="47"/>
        <v>31</v>
      </c>
      <c r="S313" t="s">
        <v>238</v>
      </c>
      <c r="T313" s="18">
        <v>1.0749654888582405</v>
      </c>
      <c r="U313">
        <f t="shared" si="48"/>
        <v>34</v>
      </c>
    </row>
    <row r="314" spans="1:21" x14ac:dyDescent="0.3">
      <c r="A314" s="3" t="s">
        <v>239</v>
      </c>
      <c r="B314" s="15">
        <f t="shared" si="49"/>
        <v>1.003763362513499</v>
      </c>
      <c r="C314" s="15">
        <f t="shared" si="50"/>
        <v>1.0104869453795247</v>
      </c>
      <c r="D314" s="15">
        <f t="shared" si="51"/>
        <v>1.0148774933369744</v>
      </c>
      <c r="E314" s="15">
        <f t="shared" si="52"/>
        <v>1.0278768033143075</v>
      </c>
      <c r="G314" t="s">
        <v>239</v>
      </c>
      <c r="H314" s="18">
        <v>1.003763362513499</v>
      </c>
      <c r="I314">
        <f t="shared" si="45"/>
        <v>121</v>
      </c>
      <c r="K314" s="3" t="s">
        <v>239</v>
      </c>
      <c r="L314" s="18">
        <v>1.0104869453795247</v>
      </c>
      <c r="M314">
        <f t="shared" si="46"/>
        <v>113</v>
      </c>
      <c r="O314" t="s">
        <v>239</v>
      </c>
      <c r="P314" s="18">
        <v>1.0148774933369744</v>
      </c>
      <c r="Q314">
        <f t="shared" si="47"/>
        <v>112</v>
      </c>
      <c r="S314" t="s">
        <v>239</v>
      </c>
      <c r="T314" s="18">
        <v>1.0278768033143075</v>
      </c>
      <c r="U314">
        <f t="shared" si="48"/>
        <v>111</v>
      </c>
    </row>
    <row r="315" spans="1:21" x14ac:dyDescent="0.3">
      <c r="A315" s="3" t="s">
        <v>240</v>
      </c>
      <c r="B315" s="15">
        <f t="shared" si="49"/>
        <v>1.0141817574740963</v>
      </c>
      <c r="C315" s="15">
        <f t="shared" si="50"/>
        <v>1.0464233395173304</v>
      </c>
      <c r="D315" s="15">
        <f t="shared" si="51"/>
        <v>1.0706001897839021</v>
      </c>
      <c r="E315" s="15">
        <f t="shared" si="52"/>
        <v>1.138939739636144</v>
      </c>
      <c r="G315" t="s">
        <v>240</v>
      </c>
      <c r="H315" s="18">
        <v>1.0141817574740963</v>
      </c>
      <c r="I315">
        <f t="shared" si="45"/>
        <v>1</v>
      </c>
      <c r="K315" s="3" t="s">
        <v>240</v>
      </c>
      <c r="L315" s="18">
        <v>1.0464233395173304</v>
      </c>
      <c r="M315">
        <f t="shared" si="46"/>
        <v>1</v>
      </c>
      <c r="O315" t="s">
        <v>240</v>
      </c>
      <c r="P315" s="18">
        <v>1.0706001897839021</v>
      </c>
      <c r="Q315">
        <f t="shared" si="47"/>
        <v>1</v>
      </c>
      <c r="S315" t="s">
        <v>240</v>
      </c>
      <c r="T315" s="18">
        <v>1.138939739636144</v>
      </c>
      <c r="U315">
        <f t="shared" si="48"/>
        <v>2</v>
      </c>
    </row>
    <row r="316" spans="1:21" x14ac:dyDescent="0.3">
      <c r="A316" s="3" t="s">
        <v>241</v>
      </c>
      <c r="B316" s="15">
        <f t="shared" si="49"/>
        <v>1.0065178434515669</v>
      </c>
      <c r="C316" s="15">
        <f t="shared" si="50"/>
        <v>1.0185724333636546</v>
      </c>
      <c r="D316" s="15">
        <f t="shared" si="51"/>
        <v>1.028514012731949</v>
      </c>
      <c r="E316" s="15">
        <f t="shared" si="52"/>
        <v>1.0588030932445232</v>
      </c>
      <c r="G316" t="s">
        <v>241</v>
      </c>
      <c r="H316" s="18">
        <v>1.0065178434515669</v>
      </c>
      <c r="I316">
        <f t="shared" si="45"/>
        <v>54</v>
      </c>
      <c r="K316" s="3" t="s">
        <v>241</v>
      </c>
      <c r="L316" s="18">
        <v>1.0185724333636546</v>
      </c>
      <c r="M316">
        <f t="shared" si="46"/>
        <v>57</v>
      </c>
      <c r="O316" t="s">
        <v>241</v>
      </c>
      <c r="P316" s="18">
        <v>1.028514012731949</v>
      </c>
      <c r="Q316">
        <f t="shared" si="47"/>
        <v>56</v>
      </c>
      <c r="S316" t="s">
        <v>241</v>
      </c>
      <c r="T316" s="18">
        <v>1.0588030932445232</v>
      </c>
      <c r="U316">
        <f t="shared" si="48"/>
        <v>53</v>
      </c>
    </row>
    <row r="317" spans="1:21" x14ac:dyDescent="0.3">
      <c r="A317" s="3" t="s">
        <v>242</v>
      </c>
      <c r="B317" s="15">
        <f t="shared" si="49"/>
        <v>1.0044773849504613</v>
      </c>
      <c r="C317" s="15">
        <f t="shared" si="50"/>
        <v>1.011260434790495</v>
      </c>
      <c r="D317" s="15">
        <f t="shared" si="51"/>
        <v>1.0165498602648479</v>
      </c>
      <c r="E317" s="15">
        <f t="shared" si="52"/>
        <v>1.0303636183521159</v>
      </c>
      <c r="G317" t="s">
        <v>242</v>
      </c>
      <c r="H317" s="18">
        <v>1.0044773849504613</v>
      </c>
      <c r="I317">
        <f t="shared" si="45"/>
        <v>100</v>
      </c>
      <c r="K317" s="3" t="s">
        <v>242</v>
      </c>
      <c r="L317" s="18">
        <v>1.011260434790495</v>
      </c>
      <c r="M317">
        <f t="shared" si="46"/>
        <v>106</v>
      </c>
      <c r="O317" t="s">
        <v>242</v>
      </c>
      <c r="P317" s="18">
        <v>1.0165498602648479</v>
      </c>
      <c r="Q317">
        <f t="shared" si="47"/>
        <v>105</v>
      </c>
      <c r="S317" t="s">
        <v>242</v>
      </c>
      <c r="T317" s="18">
        <v>1.0303636183521159</v>
      </c>
      <c r="U317">
        <f t="shared" si="48"/>
        <v>108</v>
      </c>
    </row>
    <row r="318" spans="1:21" x14ac:dyDescent="0.3">
      <c r="A318" s="3" t="s">
        <v>243</v>
      </c>
      <c r="B318" s="15">
        <f t="shared" si="49"/>
        <v>1.0060271121901434</v>
      </c>
      <c r="C318" s="15">
        <f t="shared" si="50"/>
        <v>1.0141353095768959</v>
      </c>
      <c r="D318" s="15">
        <f t="shared" si="51"/>
        <v>1.0199484024468517</v>
      </c>
      <c r="E318" s="15">
        <f t="shared" si="52"/>
        <v>1.0367167649126678</v>
      </c>
      <c r="G318" t="s">
        <v>243</v>
      </c>
      <c r="H318" s="18">
        <v>1.0060271121901434</v>
      </c>
      <c r="I318">
        <f t="shared" si="45"/>
        <v>66</v>
      </c>
      <c r="K318" s="3" t="s">
        <v>243</v>
      </c>
      <c r="L318" s="18">
        <v>1.0141353095768959</v>
      </c>
      <c r="M318">
        <f t="shared" si="46"/>
        <v>87</v>
      </c>
      <c r="O318" t="s">
        <v>243</v>
      </c>
      <c r="P318" s="18">
        <v>1.0199484024468517</v>
      </c>
      <c r="Q318">
        <f t="shared" si="47"/>
        <v>90</v>
      </c>
      <c r="S318" t="s">
        <v>243</v>
      </c>
      <c r="T318" s="18">
        <v>1.0367167649126678</v>
      </c>
      <c r="U318">
        <f t="shared" si="48"/>
        <v>97</v>
      </c>
    </row>
    <row r="319" spans="1:21" x14ac:dyDescent="0.3">
      <c r="A319" s="3" t="s">
        <v>244</v>
      </c>
      <c r="B319" s="15">
        <f t="shared" si="49"/>
        <v>1.0037862617466975</v>
      </c>
      <c r="C319" s="15">
        <f t="shared" si="50"/>
        <v>1.0079952352577528</v>
      </c>
      <c r="D319" s="15">
        <f t="shared" si="51"/>
        <v>1.0100967910380267</v>
      </c>
      <c r="E319" s="15">
        <f t="shared" si="52"/>
        <v>1.0226296412225759</v>
      </c>
      <c r="G319" t="s">
        <v>244</v>
      </c>
      <c r="H319" s="18">
        <v>1.0037862617466975</v>
      </c>
      <c r="I319">
        <f t="shared" si="45"/>
        <v>119</v>
      </c>
      <c r="K319" s="3" t="s">
        <v>244</v>
      </c>
      <c r="L319" s="18">
        <v>1.0079952352577528</v>
      </c>
      <c r="M319">
        <f t="shared" si="46"/>
        <v>124</v>
      </c>
      <c r="O319" t="s">
        <v>244</v>
      </c>
      <c r="P319" s="18">
        <v>1.0100967910380267</v>
      </c>
      <c r="Q319">
        <f t="shared" si="47"/>
        <v>125</v>
      </c>
      <c r="S319" t="s">
        <v>244</v>
      </c>
      <c r="T319" s="18">
        <v>1.0226296412225759</v>
      </c>
      <c r="U319">
        <f t="shared" si="48"/>
        <v>119</v>
      </c>
    </row>
    <row r="320" spans="1:21" x14ac:dyDescent="0.3">
      <c r="A320" s="3" t="s">
        <v>245</v>
      </c>
      <c r="B320" s="15">
        <f t="shared" si="49"/>
        <v>1.0044306550281854</v>
      </c>
      <c r="C320" s="15">
        <f t="shared" si="50"/>
        <v>1.0110223903516005</v>
      </c>
      <c r="D320" s="15">
        <f t="shared" si="51"/>
        <v>1.0159475007232068</v>
      </c>
      <c r="E320" s="15">
        <f t="shared" si="52"/>
        <v>1.0313999015815805</v>
      </c>
      <c r="G320" t="s">
        <v>245</v>
      </c>
      <c r="H320" s="18">
        <v>1.0044306550281854</v>
      </c>
      <c r="I320">
        <f t="shared" si="45"/>
        <v>103</v>
      </c>
      <c r="K320" s="3" t="s">
        <v>245</v>
      </c>
      <c r="L320" s="18">
        <v>1.0110223903516005</v>
      </c>
      <c r="M320">
        <f t="shared" si="46"/>
        <v>108</v>
      </c>
      <c r="O320" t="s">
        <v>245</v>
      </c>
      <c r="P320" s="18">
        <v>1.0159475007232068</v>
      </c>
      <c r="Q320">
        <f t="shared" si="47"/>
        <v>106</v>
      </c>
      <c r="S320" t="s">
        <v>245</v>
      </c>
      <c r="T320" s="18">
        <v>1.0313999015815805</v>
      </c>
      <c r="U320">
        <f t="shared" si="48"/>
        <v>107</v>
      </c>
    </row>
    <row r="321" spans="1:21" x14ac:dyDescent="0.3">
      <c r="A321" s="3" t="s">
        <v>246</v>
      </c>
      <c r="B321" s="15">
        <f t="shared" si="49"/>
        <v>1.0108309599143399</v>
      </c>
      <c r="C321" s="15">
        <f t="shared" si="50"/>
        <v>1.0331414501449374</v>
      </c>
      <c r="D321" s="15">
        <f t="shared" si="51"/>
        <v>1.0529877345886529</v>
      </c>
      <c r="E321" s="15">
        <f t="shared" si="52"/>
        <v>1.1061665133289282</v>
      </c>
      <c r="G321" t="s">
        <v>246</v>
      </c>
      <c r="H321" s="18">
        <v>1.0108309599143399</v>
      </c>
      <c r="I321">
        <f t="shared" si="45"/>
        <v>4</v>
      </c>
      <c r="K321" s="3" t="s">
        <v>246</v>
      </c>
      <c r="L321" s="18">
        <v>1.0331414501449374</v>
      </c>
      <c r="M321">
        <f t="shared" si="46"/>
        <v>7</v>
      </c>
      <c r="O321" t="s">
        <v>246</v>
      </c>
      <c r="P321" s="18">
        <v>1.0529877345886529</v>
      </c>
      <c r="Q321">
        <f t="shared" si="47"/>
        <v>5</v>
      </c>
      <c r="S321" t="s">
        <v>246</v>
      </c>
      <c r="T321" s="18">
        <v>1.1061665133289282</v>
      </c>
      <c r="U321">
        <f t="shared" si="48"/>
        <v>5</v>
      </c>
    </row>
    <row r="322" spans="1:21" x14ac:dyDescent="0.3">
      <c r="A322" s="3" t="s">
        <v>247</v>
      </c>
      <c r="B322" s="15">
        <f t="shared" si="49"/>
        <v>1.0058345965790767</v>
      </c>
      <c r="C322" s="15">
        <f t="shared" si="50"/>
        <v>1.0158039520538502</v>
      </c>
      <c r="D322" s="15">
        <f t="shared" si="51"/>
        <v>1.023610690411217</v>
      </c>
      <c r="E322" s="15">
        <f t="shared" si="52"/>
        <v>1.0453699192680246</v>
      </c>
      <c r="G322" t="s">
        <v>247</v>
      </c>
      <c r="H322" s="18">
        <v>1.0058345965790767</v>
      </c>
      <c r="I322">
        <f t="shared" si="45"/>
        <v>70</v>
      </c>
      <c r="K322" s="3" t="s">
        <v>247</v>
      </c>
      <c r="L322" s="18">
        <v>1.0158039520538502</v>
      </c>
      <c r="M322">
        <f t="shared" si="46"/>
        <v>75</v>
      </c>
      <c r="O322" t="s">
        <v>247</v>
      </c>
      <c r="P322" s="18">
        <v>1.023610690411217</v>
      </c>
      <c r="Q322">
        <f t="shared" si="47"/>
        <v>77</v>
      </c>
      <c r="S322" t="s">
        <v>247</v>
      </c>
      <c r="T322" s="18">
        <v>1.0453699192680246</v>
      </c>
      <c r="U322">
        <f t="shared" si="48"/>
        <v>79</v>
      </c>
    </row>
    <row r="323" spans="1:21" x14ac:dyDescent="0.3">
      <c r="A323" s="3" t="s">
        <v>248</v>
      </c>
      <c r="B323" s="15">
        <f t="shared" si="49"/>
        <v>1.0067069102423747</v>
      </c>
      <c r="C323" s="15">
        <f t="shared" si="50"/>
        <v>1.0210818455905171</v>
      </c>
      <c r="D323" s="15">
        <f t="shared" si="51"/>
        <v>1.0325932108390699</v>
      </c>
      <c r="E323" s="15">
        <f t="shared" si="52"/>
        <v>1.0634759282421047</v>
      </c>
      <c r="G323" t="s">
        <v>248</v>
      </c>
      <c r="H323" s="18">
        <v>1.0067069102423747</v>
      </c>
      <c r="I323">
        <f t="shared" si="45"/>
        <v>49</v>
      </c>
      <c r="K323" s="3" t="s">
        <v>248</v>
      </c>
      <c r="L323" s="18">
        <v>1.0210818455905171</v>
      </c>
      <c r="M323">
        <f t="shared" si="46"/>
        <v>44</v>
      </c>
      <c r="O323" t="s">
        <v>248</v>
      </c>
      <c r="P323" s="18">
        <v>1.0325932108390699</v>
      </c>
      <c r="Q323">
        <f t="shared" si="47"/>
        <v>42</v>
      </c>
      <c r="S323" t="s">
        <v>248</v>
      </c>
      <c r="T323" s="18">
        <v>1.0634759282421047</v>
      </c>
      <c r="U323">
        <f t="shared" si="48"/>
        <v>48</v>
      </c>
    </row>
    <row r="324" spans="1:21" x14ac:dyDescent="0.3">
      <c r="A324" s="3" t="s">
        <v>249</v>
      </c>
      <c r="B324" s="15">
        <f t="shared" si="49"/>
        <v>1.0040917946700723</v>
      </c>
      <c r="C324" s="15">
        <f t="shared" si="50"/>
        <v>1.0088845358715286</v>
      </c>
      <c r="D324" s="15">
        <f t="shared" si="51"/>
        <v>1.0113923104467712</v>
      </c>
      <c r="E324" s="15">
        <f t="shared" si="52"/>
        <v>1.0209760289074847</v>
      </c>
      <c r="G324" t="s">
        <v>249</v>
      </c>
      <c r="H324" s="18">
        <v>1.0040917946700723</v>
      </c>
      <c r="I324">
        <f t="shared" si="45"/>
        <v>113</v>
      </c>
      <c r="K324" s="3" t="s">
        <v>249</v>
      </c>
      <c r="L324" s="18">
        <v>1.0088845358715286</v>
      </c>
      <c r="M324">
        <f t="shared" si="46"/>
        <v>118</v>
      </c>
      <c r="O324" t="s">
        <v>249</v>
      </c>
      <c r="P324" s="18">
        <v>1.0113923104467712</v>
      </c>
      <c r="Q324">
        <f t="shared" si="47"/>
        <v>120</v>
      </c>
      <c r="S324" t="s">
        <v>249</v>
      </c>
      <c r="T324" s="18">
        <v>1.0209760289074847</v>
      </c>
      <c r="U324">
        <f t="shared" si="48"/>
        <v>123</v>
      </c>
    </row>
    <row r="325" spans="1:21" x14ac:dyDescent="0.3">
      <c r="A325" s="3" t="s">
        <v>250</v>
      </c>
      <c r="B325" s="15">
        <f t="shared" si="49"/>
        <v>1.0016585394103312</v>
      </c>
      <c r="C325" s="15">
        <f t="shared" si="50"/>
        <v>1.0006091596546647</v>
      </c>
      <c r="D325" s="15">
        <f t="shared" si="51"/>
        <v>0.99722765396618851</v>
      </c>
      <c r="E325" s="15">
        <f t="shared" si="52"/>
        <v>0.99190908934613065</v>
      </c>
      <c r="G325" t="s">
        <v>250</v>
      </c>
      <c r="H325" s="18">
        <v>1.0016585394103312</v>
      </c>
      <c r="I325">
        <f t="shared" si="45"/>
        <v>147</v>
      </c>
      <c r="K325" s="3" t="s">
        <v>250</v>
      </c>
      <c r="L325" s="18">
        <v>1.0006091596546647</v>
      </c>
      <c r="M325">
        <f t="shared" si="46"/>
        <v>148</v>
      </c>
      <c r="O325" t="s">
        <v>250</v>
      </c>
      <c r="P325" s="18">
        <v>0.99722765396618851</v>
      </c>
      <c r="Q325">
        <f t="shared" si="47"/>
        <v>148</v>
      </c>
      <c r="S325" t="s">
        <v>250</v>
      </c>
      <c r="T325" s="18">
        <v>0.99190908934613065</v>
      </c>
      <c r="U325">
        <f t="shared" si="48"/>
        <v>148</v>
      </c>
    </row>
    <row r="326" spans="1:21" x14ac:dyDescent="0.3">
      <c r="A326" s="3" t="s">
        <v>251</v>
      </c>
      <c r="B326" s="15">
        <f t="shared" si="49"/>
        <v>1.0073042383512463</v>
      </c>
      <c r="C326" s="15">
        <f t="shared" si="50"/>
        <v>1.0229000555285472</v>
      </c>
      <c r="D326" s="15">
        <f t="shared" si="51"/>
        <v>1.0370348539811602</v>
      </c>
      <c r="E326" s="15">
        <f t="shared" si="52"/>
        <v>1.0764314708522167</v>
      </c>
      <c r="G326" t="s">
        <v>251</v>
      </c>
      <c r="H326" s="18">
        <v>1.0073042383512463</v>
      </c>
      <c r="I326">
        <f t="shared" si="45"/>
        <v>39</v>
      </c>
      <c r="K326" s="3" t="s">
        <v>251</v>
      </c>
      <c r="L326" s="18">
        <v>1.0229000555285472</v>
      </c>
      <c r="M326">
        <f t="shared" si="46"/>
        <v>34</v>
      </c>
      <c r="O326" t="s">
        <v>251</v>
      </c>
      <c r="P326" s="18">
        <v>1.0370348539811602</v>
      </c>
      <c r="Q326">
        <f t="shared" si="47"/>
        <v>32</v>
      </c>
      <c r="S326" t="s">
        <v>251</v>
      </c>
      <c r="T326" s="18">
        <v>1.0764314708522167</v>
      </c>
      <c r="U326">
        <f t="shared" si="48"/>
        <v>32</v>
      </c>
    </row>
    <row r="327" spans="1:21" x14ac:dyDescent="0.3">
      <c r="A327" s="3" t="s">
        <v>252</v>
      </c>
      <c r="B327" s="15">
        <f t="shared" si="49"/>
        <v>1.0097004659228213</v>
      </c>
      <c r="C327" s="15">
        <f t="shared" si="50"/>
        <v>1.0289919456087149</v>
      </c>
      <c r="D327" s="15">
        <f t="shared" si="51"/>
        <v>1.0439797377583482</v>
      </c>
      <c r="E327" s="15">
        <f t="shared" si="52"/>
        <v>1.086970829210993</v>
      </c>
      <c r="G327" t="s">
        <v>252</v>
      </c>
      <c r="H327" s="18">
        <v>1.0097004659228213</v>
      </c>
      <c r="I327">
        <f t="shared" si="45"/>
        <v>12</v>
      </c>
      <c r="K327" s="3" t="s">
        <v>252</v>
      </c>
      <c r="L327" s="18">
        <v>1.0289919456087149</v>
      </c>
      <c r="M327">
        <f t="shared" si="46"/>
        <v>15</v>
      </c>
      <c r="O327" t="s">
        <v>252</v>
      </c>
      <c r="P327" s="18">
        <v>1.0439797377583482</v>
      </c>
      <c r="Q327">
        <f t="shared" si="47"/>
        <v>16</v>
      </c>
      <c r="S327" t="s">
        <v>252</v>
      </c>
      <c r="T327" s="18">
        <v>1.086970829210993</v>
      </c>
      <c r="U327">
        <f t="shared" si="48"/>
        <v>18</v>
      </c>
    </row>
    <row r="328" spans="1:21" x14ac:dyDescent="0.3">
      <c r="A328" s="3" t="s">
        <v>253</v>
      </c>
      <c r="B328" s="15">
        <f t="shared" si="49"/>
        <v>1.0053280570602305</v>
      </c>
      <c r="C328" s="15">
        <f t="shared" si="50"/>
        <v>1.0155761591212888</v>
      </c>
      <c r="D328" s="15">
        <f t="shared" si="51"/>
        <v>1.0231249157088058</v>
      </c>
      <c r="E328" s="15">
        <f t="shared" si="52"/>
        <v>1.0484032046871878</v>
      </c>
      <c r="G328" t="s">
        <v>253</v>
      </c>
      <c r="H328" s="18">
        <v>1.0053280570602305</v>
      </c>
      <c r="I328">
        <f t="shared" si="45"/>
        <v>84</v>
      </c>
      <c r="K328" s="3" t="s">
        <v>253</v>
      </c>
      <c r="L328" s="18">
        <v>1.0155761591212888</v>
      </c>
      <c r="M328">
        <f t="shared" si="46"/>
        <v>77</v>
      </c>
      <c r="O328" t="s">
        <v>253</v>
      </c>
      <c r="P328" s="18">
        <v>1.0231249157088058</v>
      </c>
      <c r="Q328">
        <f t="shared" si="47"/>
        <v>78</v>
      </c>
      <c r="S328" t="s">
        <v>253</v>
      </c>
      <c r="T328" s="18">
        <v>1.0484032046871878</v>
      </c>
      <c r="U328">
        <f t="shared" si="48"/>
        <v>73</v>
      </c>
    </row>
    <row r="329" spans="1:21" x14ac:dyDescent="0.3">
      <c r="A329" s="3" t="s">
        <v>254</v>
      </c>
      <c r="B329" s="15">
        <f t="shared" si="49"/>
        <v>1.0036111409281874</v>
      </c>
      <c r="C329" s="15">
        <f t="shared" si="50"/>
        <v>1.0081070734308755</v>
      </c>
      <c r="D329" s="15">
        <f t="shared" si="51"/>
        <v>1.0109126362424941</v>
      </c>
      <c r="E329" s="15">
        <f t="shared" si="52"/>
        <v>1.0168346178116114</v>
      </c>
      <c r="G329" t="s">
        <v>254</v>
      </c>
      <c r="H329" s="18">
        <v>1.0036111409281874</v>
      </c>
      <c r="I329">
        <f t="shared" si="45"/>
        <v>124</v>
      </c>
      <c r="K329" s="3" t="s">
        <v>254</v>
      </c>
      <c r="L329" s="18">
        <v>1.0081070734308755</v>
      </c>
      <c r="M329">
        <f t="shared" si="46"/>
        <v>122</v>
      </c>
      <c r="O329" t="s">
        <v>254</v>
      </c>
      <c r="P329" s="18">
        <v>1.0109126362424941</v>
      </c>
      <c r="Q329">
        <f t="shared" si="47"/>
        <v>123</v>
      </c>
      <c r="S329" t="s">
        <v>254</v>
      </c>
      <c r="T329" s="18">
        <v>1.0168346178116114</v>
      </c>
      <c r="U329">
        <f t="shared" si="48"/>
        <v>128</v>
      </c>
    </row>
    <row r="330" spans="1:21" x14ac:dyDescent="0.3">
      <c r="A330" s="3" t="s">
        <v>255</v>
      </c>
      <c r="B330" s="15">
        <f t="shared" si="49"/>
        <v>1.0047977781221318</v>
      </c>
      <c r="C330" s="15">
        <f t="shared" si="50"/>
        <v>1.0119344198647597</v>
      </c>
      <c r="D330" s="15">
        <f t="shared" si="51"/>
        <v>1.0174959259328635</v>
      </c>
      <c r="E330" s="15">
        <f t="shared" si="52"/>
        <v>1.033476315919428</v>
      </c>
      <c r="G330" t="s">
        <v>255</v>
      </c>
      <c r="H330" s="18">
        <v>1.0047977781221318</v>
      </c>
      <c r="I330">
        <f t="shared" si="45"/>
        <v>96</v>
      </c>
      <c r="K330" s="3" t="s">
        <v>255</v>
      </c>
      <c r="L330" s="18">
        <v>1.0119344198647597</v>
      </c>
      <c r="M330">
        <f t="shared" si="46"/>
        <v>103</v>
      </c>
      <c r="O330" t="s">
        <v>255</v>
      </c>
      <c r="P330" s="18">
        <v>1.0174959259328635</v>
      </c>
      <c r="Q330">
        <f t="shared" si="47"/>
        <v>101</v>
      </c>
      <c r="S330" t="s">
        <v>255</v>
      </c>
      <c r="T330" s="18">
        <v>1.033476315919428</v>
      </c>
      <c r="U330">
        <f t="shared" si="48"/>
        <v>102</v>
      </c>
    </row>
    <row r="331" spans="1:21" x14ac:dyDescent="0.3">
      <c r="A331" s="3" t="s">
        <v>256</v>
      </c>
      <c r="B331" s="15">
        <f t="shared" si="49"/>
        <v>1.0023980193175837</v>
      </c>
      <c r="C331" s="15">
        <f t="shared" si="50"/>
        <v>1.0033477758092852</v>
      </c>
      <c r="D331" s="15">
        <f t="shared" si="51"/>
        <v>1.0024860455290097</v>
      </c>
      <c r="E331" s="15">
        <f t="shared" si="52"/>
        <v>1.0026009428997131</v>
      </c>
      <c r="G331" t="s">
        <v>256</v>
      </c>
      <c r="H331" s="18">
        <v>1.0023980193175837</v>
      </c>
      <c r="I331">
        <f t="shared" si="45"/>
        <v>142</v>
      </c>
      <c r="K331" s="3" t="s">
        <v>256</v>
      </c>
      <c r="L331" s="18">
        <v>1.0033477758092852</v>
      </c>
      <c r="M331">
        <f t="shared" si="46"/>
        <v>144</v>
      </c>
      <c r="O331" t="s">
        <v>256</v>
      </c>
      <c r="P331" s="18">
        <v>1.0024860455290097</v>
      </c>
      <c r="Q331">
        <f t="shared" si="47"/>
        <v>143</v>
      </c>
      <c r="S331" t="s">
        <v>256</v>
      </c>
      <c r="T331" s="18">
        <v>1.0026009428997131</v>
      </c>
      <c r="U331">
        <f t="shared" si="48"/>
        <v>144</v>
      </c>
    </row>
    <row r="332" spans="1:21" x14ac:dyDescent="0.3">
      <c r="A332" s="3" t="s">
        <v>257</v>
      </c>
      <c r="B332" s="15">
        <f t="shared" si="49"/>
        <v>1.0091894342110685</v>
      </c>
      <c r="C332" s="15">
        <f t="shared" si="50"/>
        <v>1.029674337283436</v>
      </c>
      <c r="D332" s="15">
        <f t="shared" si="51"/>
        <v>1.0475943042874214</v>
      </c>
      <c r="E332" s="15">
        <f t="shared" si="52"/>
        <v>1.0937833897002984</v>
      </c>
      <c r="G332" t="s">
        <v>257</v>
      </c>
      <c r="H332" s="18">
        <v>1.0091894342110685</v>
      </c>
      <c r="I332">
        <f t="shared" si="45"/>
        <v>16</v>
      </c>
      <c r="K332" s="3" t="s">
        <v>257</v>
      </c>
      <c r="L332" s="18">
        <v>1.029674337283436</v>
      </c>
      <c r="M332">
        <f t="shared" si="46"/>
        <v>14</v>
      </c>
      <c r="O332" t="s">
        <v>257</v>
      </c>
      <c r="P332" s="18">
        <v>1.0475943042874214</v>
      </c>
      <c r="Q332">
        <f t="shared" si="47"/>
        <v>13</v>
      </c>
      <c r="S332" t="s">
        <v>257</v>
      </c>
      <c r="T332" s="18">
        <v>1.0937833897002984</v>
      </c>
      <c r="U332">
        <f t="shared" si="48"/>
        <v>13</v>
      </c>
    </row>
    <row r="333" spans="1:21" x14ac:dyDescent="0.3">
      <c r="A333" s="3" t="s">
        <v>258</v>
      </c>
      <c r="B333" s="15">
        <f t="shared" si="49"/>
        <v>1.0056290442808464</v>
      </c>
      <c r="C333" s="15">
        <f t="shared" si="50"/>
        <v>1.0165082957526232</v>
      </c>
      <c r="D333" s="15">
        <f t="shared" si="51"/>
        <v>1.0259041643516496</v>
      </c>
      <c r="E333" s="15">
        <f t="shared" si="52"/>
        <v>1.0510923301472035</v>
      </c>
      <c r="G333" t="s">
        <v>258</v>
      </c>
      <c r="H333" s="18">
        <v>1.0056290442808464</v>
      </c>
      <c r="I333">
        <f t="shared" si="45"/>
        <v>76</v>
      </c>
      <c r="K333" s="3" t="s">
        <v>258</v>
      </c>
      <c r="L333" s="18">
        <v>1.0165082957526232</v>
      </c>
      <c r="M333">
        <f t="shared" si="46"/>
        <v>70</v>
      </c>
      <c r="O333" t="s">
        <v>258</v>
      </c>
      <c r="P333" s="18">
        <v>1.0259041643516496</v>
      </c>
      <c r="Q333">
        <f t="shared" si="47"/>
        <v>68</v>
      </c>
      <c r="S333" t="s">
        <v>258</v>
      </c>
      <c r="T333" s="18">
        <v>1.0510923301472035</v>
      </c>
      <c r="U333">
        <f t="shared" si="48"/>
        <v>70</v>
      </c>
    </row>
    <row r="334" spans="1:21" x14ac:dyDescent="0.3">
      <c r="A334" s="3" t="s">
        <v>259</v>
      </c>
      <c r="B334" s="15">
        <f t="shared" si="49"/>
        <v>1.0059697453475984</v>
      </c>
      <c r="C334" s="15">
        <f t="shared" si="50"/>
        <v>1.0169842020880067</v>
      </c>
      <c r="D334" s="15">
        <f t="shared" si="51"/>
        <v>1.0264047410755923</v>
      </c>
      <c r="E334" s="15">
        <f t="shared" si="52"/>
        <v>1.0531081821678643</v>
      </c>
      <c r="G334" t="s">
        <v>259</v>
      </c>
      <c r="H334" s="18">
        <v>1.0059697453475984</v>
      </c>
      <c r="I334">
        <f t="shared" si="45"/>
        <v>67</v>
      </c>
      <c r="K334" s="3" t="s">
        <v>259</v>
      </c>
      <c r="L334" s="18">
        <v>1.0169842020880067</v>
      </c>
      <c r="M334">
        <f t="shared" si="46"/>
        <v>66</v>
      </c>
      <c r="O334" t="s">
        <v>259</v>
      </c>
      <c r="P334" s="18">
        <v>1.0264047410755923</v>
      </c>
      <c r="Q334">
        <f t="shared" si="47"/>
        <v>66</v>
      </c>
      <c r="S334" t="s">
        <v>259</v>
      </c>
      <c r="T334" s="18">
        <v>1.0531081821678643</v>
      </c>
      <c r="U334">
        <f t="shared" si="48"/>
        <v>66</v>
      </c>
    </row>
    <row r="335" spans="1:21" x14ac:dyDescent="0.3">
      <c r="A335" s="3" t="s">
        <v>260</v>
      </c>
      <c r="B335" s="15">
        <f t="shared" si="49"/>
        <v>1.0023847093418476</v>
      </c>
      <c r="C335" s="15">
        <f t="shared" si="50"/>
        <v>1.0063298269222312</v>
      </c>
      <c r="D335" s="15">
        <f t="shared" si="51"/>
        <v>1.0092350581439762</v>
      </c>
      <c r="E335" s="15">
        <f t="shared" si="52"/>
        <v>1.0190572273143585</v>
      </c>
      <c r="G335" t="s">
        <v>260</v>
      </c>
      <c r="H335" s="18">
        <v>1.0023847093418476</v>
      </c>
      <c r="I335">
        <f t="shared" si="45"/>
        <v>143</v>
      </c>
      <c r="K335" s="3" t="s">
        <v>260</v>
      </c>
      <c r="L335" s="18">
        <v>1.0063298269222312</v>
      </c>
      <c r="M335">
        <f t="shared" si="46"/>
        <v>133</v>
      </c>
      <c r="O335" t="s">
        <v>260</v>
      </c>
      <c r="P335" s="18">
        <v>1.0092350581439762</v>
      </c>
      <c r="Q335">
        <f t="shared" si="47"/>
        <v>129</v>
      </c>
      <c r="S335" t="s">
        <v>260</v>
      </c>
      <c r="T335" s="18">
        <v>1.0190572273143585</v>
      </c>
      <c r="U335">
        <f t="shared" si="48"/>
        <v>126</v>
      </c>
    </row>
    <row r="336" spans="1:21" x14ac:dyDescent="0.3">
      <c r="A336" s="3" t="s">
        <v>261</v>
      </c>
      <c r="B336" s="15">
        <f t="shared" si="49"/>
        <v>1.0100814408290695</v>
      </c>
      <c r="C336" s="15">
        <f t="shared" si="50"/>
        <v>1.0325269430627586</v>
      </c>
      <c r="D336" s="15">
        <f t="shared" si="51"/>
        <v>1.0521275724925814</v>
      </c>
      <c r="E336" s="15">
        <f t="shared" si="52"/>
        <v>1.1045004872547777</v>
      </c>
      <c r="G336" t="s">
        <v>261</v>
      </c>
      <c r="H336" s="18">
        <v>1.0100814408290695</v>
      </c>
      <c r="I336">
        <f t="shared" si="45"/>
        <v>11</v>
      </c>
      <c r="K336" s="3" t="s">
        <v>261</v>
      </c>
      <c r="L336" s="18">
        <v>1.0325269430627586</v>
      </c>
      <c r="M336">
        <f t="shared" si="46"/>
        <v>8</v>
      </c>
      <c r="O336" t="s">
        <v>261</v>
      </c>
      <c r="P336" s="18">
        <v>1.0521275724925814</v>
      </c>
      <c r="Q336">
        <f t="shared" si="47"/>
        <v>6</v>
      </c>
      <c r="S336" t="s">
        <v>261</v>
      </c>
      <c r="T336" s="18">
        <v>1.1045004872547777</v>
      </c>
      <c r="U336">
        <f t="shared" si="48"/>
        <v>6</v>
      </c>
    </row>
    <row r="337" spans="1:21" x14ac:dyDescent="0.3">
      <c r="A337" s="3" t="s">
        <v>262</v>
      </c>
      <c r="B337" s="15">
        <f t="shared" si="49"/>
        <v>1.0026038826999104</v>
      </c>
      <c r="C337" s="15">
        <f t="shared" si="50"/>
        <v>1.0048192196308252</v>
      </c>
      <c r="D337" s="15">
        <f t="shared" si="51"/>
        <v>1.0054427313808678</v>
      </c>
      <c r="E337" s="15">
        <f t="shared" si="52"/>
        <v>1.0081300606838279</v>
      </c>
      <c r="G337" t="s">
        <v>262</v>
      </c>
      <c r="H337" s="18">
        <v>1.0026038826999104</v>
      </c>
      <c r="I337">
        <f t="shared" si="45"/>
        <v>138</v>
      </c>
      <c r="K337" s="3" t="s">
        <v>262</v>
      </c>
      <c r="L337" s="18">
        <v>1.0048192196308252</v>
      </c>
      <c r="M337">
        <f t="shared" si="46"/>
        <v>137</v>
      </c>
      <c r="O337" t="s">
        <v>262</v>
      </c>
      <c r="P337" s="18">
        <v>1.0054427313808678</v>
      </c>
      <c r="Q337">
        <f t="shared" si="47"/>
        <v>137</v>
      </c>
      <c r="S337" t="s">
        <v>262</v>
      </c>
      <c r="T337" s="18">
        <v>1.0081300606838279</v>
      </c>
      <c r="U337">
        <f t="shared" si="48"/>
        <v>140</v>
      </c>
    </row>
    <row r="338" spans="1:21" x14ac:dyDescent="0.3">
      <c r="A338" s="3" t="s">
        <v>263</v>
      </c>
      <c r="B338" s="15">
        <f t="shared" si="49"/>
        <v>1.0072639903461376</v>
      </c>
      <c r="C338" s="15">
        <f t="shared" si="50"/>
        <v>1.0201458699827659</v>
      </c>
      <c r="D338" s="15">
        <f t="shared" si="51"/>
        <v>1.0301252131483292</v>
      </c>
      <c r="E338" s="15">
        <f t="shared" si="52"/>
        <v>1.0615310670807598</v>
      </c>
      <c r="G338" t="s">
        <v>263</v>
      </c>
      <c r="H338" s="18">
        <v>1.0072639903461376</v>
      </c>
      <c r="I338">
        <f t="shared" si="45"/>
        <v>41</v>
      </c>
      <c r="K338" s="3" t="s">
        <v>263</v>
      </c>
      <c r="L338" s="18">
        <v>1.0201458699827659</v>
      </c>
      <c r="M338">
        <f t="shared" si="46"/>
        <v>50</v>
      </c>
      <c r="O338" t="s">
        <v>263</v>
      </c>
      <c r="P338" s="18">
        <v>1.0301252131483292</v>
      </c>
      <c r="Q338">
        <f t="shared" si="47"/>
        <v>50</v>
      </c>
      <c r="S338" t="s">
        <v>263</v>
      </c>
      <c r="T338" s="18">
        <v>1.0615310670807598</v>
      </c>
      <c r="U338">
        <f t="shared" si="48"/>
        <v>51</v>
      </c>
    </row>
    <row r="339" spans="1:21" x14ac:dyDescent="0.3">
      <c r="A339" s="3" t="s">
        <v>264</v>
      </c>
      <c r="B339" s="15">
        <f t="shared" si="49"/>
        <v>1.0087288871287703</v>
      </c>
      <c r="C339" s="15">
        <f t="shared" si="50"/>
        <v>1.0268283936650218</v>
      </c>
      <c r="D339" s="15">
        <f t="shared" si="51"/>
        <v>1.0419407964241687</v>
      </c>
      <c r="E339" s="15">
        <f t="shared" si="52"/>
        <v>1.0819111185701504</v>
      </c>
      <c r="G339" t="s">
        <v>264</v>
      </c>
      <c r="H339" s="18">
        <v>1.0087288871287703</v>
      </c>
      <c r="I339">
        <f t="shared" si="45"/>
        <v>18</v>
      </c>
      <c r="K339" s="3" t="s">
        <v>264</v>
      </c>
      <c r="L339" s="18">
        <v>1.0268283936650218</v>
      </c>
      <c r="M339">
        <f t="shared" si="46"/>
        <v>17</v>
      </c>
      <c r="O339" t="s">
        <v>264</v>
      </c>
      <c r="P339" s="18">
        <v>1.0419407964241687</v>
      </c>
      <c r="Q339">
        <f t="shared" si="47"/>
        <v>19</v>
      </c>
      <c r="S339" t="s">
        <v>264</v>
      </c>
      <c r="T339" s="18">
        <v>1.0819111185701504</v>
      </c>
      <c r="U339">
        <f t="shared" si="48"/>
        <v>25</v>
      </c>
    </row>
    <row r="340" spans="1:21" x14ac:dyDescent="0.3">
      <c r="A340" s="3" t="s">
        <v>265</v>
      </c>
      <c r="B340" s="15">
        <f t="shared" si="49"/>
        <v>1.0067713279661659</v>
      </c>
      <c r="C340" s="15">
        <f t="shared" si="50"/>
        <v>1.0191319573512085</v>
      </c>
      <c r="D340" s="15">
        <f t="shared" si="51"/>
        <v>1.0295693938005026</v>
      </c>
      <c r="E340" s="15">
        <f t="shared" si="52"/>
        <v>1.0574956879755841</v>
      </c>
      <c r="G340" t="s">
        <v>265</v>
      </c>
      <c r="H340" s="18">
        <v>1.0067713279661659</v>
      </c>
      <c r="I340">
        <f t="shared" ref="I340:I371" si="53">RANK(H340,H$308:H$457)</f>
        <v>48</v>
      </c>
      <c r="K340" s="3" t="s">
        <v>265</v>
      </c>
      <c r="L340" s="18">
        <v>1.0191319573512085</v>
      </c>
      <c r="M340">
        <f t="shared" ref="M340:M371" si="54">RANK(L340,L$308:L$457)</f>
        <v>55</v>
      </c>
      <c r="O340" t="s">
        <v>265</v>
      </c>
      <c r="P340" s="18">
        <v>1.0295693938005026</v>
      </c>
      <c r="Q340">
        <f t="shared" ref="Q340:Q371" si="55">RANK(P340,P$308:P$457)</f>
        <v>54</v>
      </c>
      <c r="S340" t="s">
        <v>265</v>
      </c>
      <c r="T340" s="18">
        <v>1.0574956879755841</v>
      </c>
      <c r="U340">
        <f t="shared" ref="U340:U371" si="56">RANK(T340,T$308:T$457)</f>
        <v>57</v>
      </c>
    </row>
    <row r="341" spans="1:21" x14ac:dyDescent="0.3">
      <c r="A341" s="3" t="s">
        <v>266</v>
      </c>
      <c r="B341" s="15">
        <f t="shared" si="49"/>
        <v>1.0041281323439517</v>
      </c>
      <c r="C341" s="15">
        <f t="shared" si="50"/>
        <v>1.0085711258253167</v>
      </c>
      <c r="D341" s="15">
        <f t="shared" si="51"/>
        <v>1.0104105459198887</v>
      </c>
      <c r="E341" s="15">
        <f t="shared" si="52"/>
        <v>1.0163328246030039</v>
      </c>
      <c r="G341" t="s">
        <v>266</v>
      </c>
      <c r="H341" s="18">
        <v>1.0041281323439517</v>
      </c>
      <c r="I341">
        <f t="shared" si="53"/>
        <v>112</v>
      </c>
      <c r="K341" s="3" t="s">
        <v>266</v>
      </c>
      <c r="L341" s="18">
        <v>1.0085711258253167</v>
      </c>
      <c r="M341">
        <f t="shared" si="54"/>
        <v>119</v>
      </c>
      <c r="O341" t="s">
        <v>266</v>
      </c>
      <c r="P341" s="18">
        <v>1.0104105459198887</v>
      </c>
      <c r="Q341">
        <f t="shared" si="55"/>
        <v>124</v>
      </c>
      <c r="S341" t="s">
        <v>266</v>
      </c>
      <c r="T341" s="18">
        <v>1.0163328246030039</v>
      </c>
      <c r="U341">
        <f t="shared" si="56"/>
        <v>129</v>
      </c>
    </row>
    <row r="342" spans="1:21" x14ac:dyDescent="0.3">
      <c r="A342" s="3" t="s">
        <v>267</v>
      </c>
      <c r="B342" s="15">
        <f t="shared" si="49"/>
        <v>1.0061518060964147</v>
      </c>
      <c r="C342" s="15">
        <f t="shared" si="50"/>
        <v>1.0194078532973216</v>
      </c>
      <c r="D342" s="15">
        <f t="shared" si="51"/>
        <v>1.0317371625466008</v>
      </c>
      <c r="E342" s="15">
        <f t="shared" si="52"/>
        <v>1.06528774127546</v>
      </c>
      <c r="G342" t="s">
        <v>267</v>
      </c>
      <c r="H342" s="18">
        <v>1.0061518060964147</v>
      </c>
      <c r="I342">
        <f t="shared" si="53"/>
        <v>63</v>
      </c>
      <c r="K342" s="3" t="s">
        <v>267</v>
      </c>
      <c r="L342" s="18">
        <v>1.0194078532973216</v>
      </c>
      <c r="M342">
        <f t="shared" si="54"/>
        <v>54</v>
      </c>
      <c r="O342" t="s">
        <v>267</v>
      </c>
      <c r="P342" s="18">
        <v>1.0317371625466008</v>
      </c>
      <c r="Q342">
        <f t="shared" si="55"/>
        <v>48</v>
      </c>
      <c r="S342" t="s">
        <v>267</v>
      </c>
      <c r="T342" s="18">
        <v>1.06528774127546</v>
      </c>
      <c r="U342">
        <f t="shared" si="56"/>
        <v>44</v>
      </c>
    </row>
    <row r="343" spans="1:21" x14ac:dyDescent="0.3">
      <c r="A343" s="3" t="s">
        <v>268</v>
      </c>
      <c r="B343" s="15">
        <f t="shared" si="49"/>
        <v>1.0060579835569017</v>
      </c>
      <c r="C343" s="15">
        <f t="shared" si="50"/>
        <v>1.0166992775251109</v>
      </c>
      <c r="D343" s="15">
        <f t="shared" si="51"/>
        <v>1.0254200478365576</v>
      </c>
      <c r="E343" s="15">
        <f t="shared" si="52"/>
        <v>1.0528517600421055</v>
      </c>
      <c r="G343" t="s">
        <v>268</v>
      </c>
      <c r="H343" s="18">
        <v>1.0060579835569017</v>
      </c>
      <c r="I343">
        <f t="shared" si="53"/>
        <v>65</v>
      </c>
      <c r="K343" s="3" t="s">
        <v>268</v>
      </c>
      <c r="L343" s="18">
        <v>1.0166992775251109</v>
      </c>
      <c r="M343">
        <f t="shared" si="54"/>
        <v>68</v>
      </c>
      <c r="O343" t="s">
        <v>268</v>
      </c>
      <c r="P343" s="18">
        <v>1.0254200478365576</v>
      </c>
      <c r="Q343">
        <f t="shared" si="55"/>
        <v>70</v>
      </c>
      <c r="S343" t="s">
        <v>268</v>
      </c>
      <c r="T343" s="18">
        <v>1.0528517600421055</v>
      </c>
      <c r="U343">
        <f t="shared" si="56"/>
        <v>67</v>
      </c>
    </row>
    <row r="344" spans="1:21" x14ac:dyDescent="0.3">
      <c r="A344" s="3" t="s">
        <v>269</v>
      </c>
      <c r="B344" s="15">
        <f t="shared" si="49"/>
        <v>1.0065263856083384</v>
      </c>
      <c r="C344" s="15">
        <f t="shared" si="50"/>
        <v>1.021686059289058</v>
      </c>
      <c r="D344" s="15">
        <f t="shared" si="51"/>
        <v>1.0347287888283696</v>
      </c>
      <c r="E344" s="15">
        <f t="shared" si="52"/>
        <v>1.070483942785341</v>
      </c>
      <c r="G344" t="s">
        <v>269</v>
      </c>
      <c r="H344" s="18">
        <v>1.0065263856083384</v>
      </c>
      <c r="I344">
        <f t="shared" si="53"/>
        <v>53</v>
      </c>
      <c r="K344" s="3" t="s">
        <v>269</v>
      </c>
      <c r="L344" s="18">
        <v>1.021686059289058</v>
      </c>
      <c r="M344">
        <f t="shared" si="54"/>
        <v>38</v>
      </c>
      <c r="O344" t="s">
        <v>269</v>
      </c>
      <c r="P344" s="18">
        <v>1.0347287888283696</v>
      </c>
      <c r="Q344">
        <f t="shared" si="55"/>
        <v>38</v>
      </c>
      <c r="S344" t="s">
        <v>269</v>
      </c>
      <c r="T344" s="18">
        <v>1.070483942785341</v>
      </c>
      <c r="U344">
        <f t="shared" si="56"/>
        <v>38</v>
      </c>
    </row>
    <row r="345" spans="1:21" x14ac:dyDescent="0.3">
      <c r="A345" s="3" t="s">
        <v>270</v>
      </c>
      <c r="B345" s="15">
        <f t="shared" si="49"/>
        <v>1.0039168576901514</v>
      </c>
      <c r="C345" s="15">
        <f t="shared" si="50"/>
        <v>1.0111025548897015</v>
      </c>
      <c r="D345" s="15">
        <f t="shared" si="51"/>
        <v>1.015478942820925</v>
      </c>
      <c r="E345" s="15">
        <f t="shared" si="52"/>
        <v>1.0293914781526259</v>
      </c>
      <c r="G345" t="s">
        <v>270</v>
      </c>
      <c r="H345" s="18">
        <v>1.0039168576901514</v>
      </c>
      <c r="I345">
        <f t="shared" si="53"/>
        <v>117</v>
      </c>
      <c r="K345" s="3" t="s">
        <v>270</v>
      </c>
      <c r="L345" s="18">
        <v>1.0111025548897015</v>
      </c>
      <c r="M345">
        <f t="shared" si="54"/>
        <v>107</v>
      </c>
      <c r="O345" t="s">
        <v>270</v>
      </c>
      <c r="P345" s="18">
        <v>1.015478942820925</v>
      </c>
      <c r="Q345">
        <f t="shared" si="55"/>
        <v>109</v>
      </c>
      <c r="S345" t="s">
        <v>270</v>
      </c>
      <c r="T345" s="18">
        <v>1.0293914781526259</v>
      </c>
      <c r="U345">
        <f t="shared" si="56"/>
        <v>110</v>
      </c>
    </row>
    <row r="346" spans="1:21" x14ac:dyDescent="0.3">
      <c r="A346" s="3" t="s">
        <v>271</v>
      </c>
      <c r="B346" s="15">
        <f t="shared" si="49"/>
        <v>1.0025427844077872</v>
      </c>
      <c r="C346" s="15">
        <f t="shared" si="50"/>
        <v>1.0048044542327692</v>
      </c>
      <c r="D346" s="15">
        <f t="shared" si="51"/>
        <v>1.0052349007188097</v>
      </c>
      <c r="E346" s="15">
        <f t="shared" si="52"/>
        <v>1.0090744746541795</v>
      </c>
      <c r="G346" t="s">
        <v>271</v>
      </c>
      <c r="H346" s="18">
        <v>1.0025427844077872</v>
      </c>
      <c r="I346">
        <f t="shared" si="53"/>
        <v>140</v>
      </c>
      <c r="K346" s="3" t="s">
        <v>271</v>
      </c>
      <c r="L346" s="18">
        <v>1.0048044542327692</v>
      </c>
      <c r="M346">
        <f t="shared" si="54"/>
        <v>138</v>
      </c>
      <c r="O346" t="s">
        <v>271</v>
      </c>
      <c r="P346" s="18">
        <v>1.0052349007188097</v>
      </c>
      <c r="Q346">
        <f t="shared" si="55"/>
        <v>139</v>
      </c>
      <c r="S346" t="s">
        <v>271</v>
      </c>
      <c r="T346" s="18">
        <v>1.0090744746541795</v>
      </c>
      <c r="U346">
        <f t="shared" si="56"/>
        <v>138</v>
      </c>
    </row>
    <row r="347" spans="1:21" x14ac:dyDescent="0.3">
      <c r="A347" s="3" t="s">
        <v>272</v>
      </c>
      <c r="B347" s="15">
        <f t="shared" si="49"/>
        <v>1.0076275800666101</v>
      </c>
      <c r="C347" s="15">
        <f t="shared" si="50"/>
        <v>1.0212301813779088</v>
      </c>
      <c r="D347" s="15">
        <f t="shared" si="51"/>
        <v>1.0322137858921816</v>
      </c>
      <c r="E347" s="15">
        <f t="shared" si="52"/>
        <v>1.0632906751462103</v>
      </c>
      <c r="G347" t="s">
        <v>272</v>
      </c>
      <c r="H347" s="18">
        <v>1.0076275800666101</v>
      </c>
      <c r="I347">
        <f t="shared" si="53"/>
        <v>33</v>
      </c>
      <c r="K347" s="3" t="s">
        <v>272</v>
      </c>
      <c r="L347" s="18">
        <v>1.0212301813779088</v>
      </c>
      <c r="M347">
        <f t="shared" si="54"/>
        <v>42</v>
      </c>
      <c r="O347" t="s">
        <v>272</v>
      </c>
      <c r="P347" s="18">
        <v>1.0322137858921816</v>
      </c>
      <c r="Q347">
        <f t="shared" si="55"/>
        <v>46</v>
      </c>
      <c r="S347" t="s">
        <v>272</v>
      </c>
      <c r="T347" s="18">
        <v>1.0632906751462103</v>
      </c>
      <c r="U347">
        <f t="shared" si="56"/>
        <v>49</v>
      </c>
    </row>
    <row r="348" spans="1:21" x14ac:dyDescent="0.3">
      <c r="A348" s="3" t="s">
        <v>273</v>
      </c>
      <c r="B348" s="15">
        <f t="shared" si="49"/>
        <v>1.0101749291918578</v>
      </c>
      <c r="C348" s="15">
        <f t="shared" si="50"/>
        <v>1.031414615147114</v>
      </c>
      <c r="D348" s="15">
        <f t="shared" si="51"/>
        <v>1.0497424245527036</v>
      </c>
      <c r="E348" s="15">
        <f t="shared" si="52"/>
        <v>1.1017532300799919</v>
      </c>
      <c r="G348" t="s">
        <v>273</v>
      </c>
      <c r="H348" s="18">
        <v>1.0101749291918578</v>
      </c>
      <c r="I348">
        <f t="shared" si="53"/>
        <v>10</v>
      </c>
      <c r="K348" s="3" t="s">
        <v>273</v>
      </c>
      <c r="L348" s="18">
        <v>1.031414615147114</v>
      </c>
      <c r="M348">
        <f t="shared" si="54"/>
        <v>11</v>
      </c>
      <c r="O348" t="s">
        <v>273</v>
      </c>
      <c r="P348" s="18">
        <v>1.0497424245527036</v>
      </c>
      <c r="Q348">
        <f t="shared" si="55"/>
        <v>10</v>
      </c>
      <c r="S348" t="s">
        <v>273</v>
      </c>
      <c r="T348" s="18">
        <v>1.1017532300799919</v>
      </c>
      <c r="U348">
        <f t="shared" si="56"/>
        <v>10</v>
      </c>
    </row>
    <row r="349" spans="1:21" x14ac:dyDescent="0.3">
      <c r="A349" s="3" t="s">
        <v>274</v>
      </c>
      <c r="B349" s="15">
        <f t="shared" si="49"/>
        <v>1.0048786861740033</v>
      </c>
      <c r="C349" s="15">
        <f t="shared" si="50"/>
        <v>1.0122117168214109</v>
      </c>
      <c r="D349" s="15">
        <f t="shared" si="51"/>
        <v>1.0172380637007892</v>
      </c>
      <c r="E349" s="15">
        <f t="shared" si="52"/>
        <v>1.0357964455015647</v>
      </c>
      <c r="G349" t="s">
        <v>274</v>
      </c>
      <c r="H349" s="18">
        <v>1.0048786861740033</v>
      </c>
      <c r="I349">
        <f t="shared" si="53"/>
        <v>94</v>
      </c>
      <c r="K349" s="3" t="s">
        <v>274</v>
      </c>
      <c r="L349" s="18">
        <v>1.0122117168214109</v>
      </c>
      <c r="M349">
        <f t="shared" si="54"/>
        <v>100</v>
      </c>
      <c r="O349" t="s">
        <v>274</v>
      </c>
      <c r="P349" s="18">
        <v>1.0172380637007892</v>
      </c>
      <c r="Q349">
        <f t="shared" si="55"/>
        <v>103</v>
      </c>
      <c r="S349" t="s">
        <v>274</v>
      </c>
      <c r="T349" s="18">
        <v>1.0357964455015647</v>
      </c>
      <c r="U349">
        <f t="shared" si="56"/>
        <v>99</v>
      </c>
    </row>
    <row r="350" spans="1:21" x14ac:dyDescent="0.3">
      <c r="A350" s="3" t="s">
        <v>275</v>
      </c>
      <c r="B350" s="15">
        <f t="shared" si="49"/>
        <v>1.007680834683204</v>
      </c>
      <c r="C350" s="15">
        <f t="shared" si="50"/>
        <v>1.0225745867667226</v>
      </c>
      <c r="D350" s="15">
        <f t="shared" si="51"/>
        <v>1.0351624685229324</v>
      </c>
      <c r="E350" s="15">
        <f t="shared" si="52"/>
        <v>1.0719127709794865</v>
      </c>
      <c r="G350" t="s">
        <v>275</v>
      </c>
      <c r="H350" s="18">
        <v>1.007680834683204</v>
      </c>
      <c r="I350">
        <f t="shared" si="53"/>
        <v>31</v>
      </c>
      <c r="K350" s="3" t="s">
        <v>275</v>
      </c>
      <c r="L350" s="18">
        <v>1.0225745867667226</v>
      </c>
      <c r="M350">
        <f t="shared" si="54"/>
        <v>35</v>
      </c>
      <c r="O350" t="s">
        <v>275</v>
      </c>
      <c r="P350" s="18">
        <v>1.0351624685229324</v>
      </c>
      <c r="Q350">
        <f t="shared" si="55"/>
        <v>36</v>
      </c>
      <c r="S350" t="s">
        <v>275</v>
      </c>
      <c r="T350" s="18">
        <v>1.0719127709794865</v>
      </c>
      <c r="U350">
        <f t="shared" si="56"/>
        <v>36</v>
      </c>
    </row>
    <row r="351" spans="1:21" x14ac:dyDescent="0.3">
      <c r="A351" s="3" t="s">
        <v>276</v>
      </c>
      <c r="B351" s="15">
        <f t="shared" si="49"/>
        <v>1.006202943063605</v>
      </c>
      <c r="C351" s="15">
        <f t="shared" si="50"/>
        <v>1.017651860188701</v>
      </c>
      <c r="D351" s="15">
        <f t="shared" si="51"/>
        <v>1.0274527458425808</v>
      </c>
      <c r="E351" s="15">
        <f t="shared" si="52"/>
        <v>1.0522055095665346</v>
      </c>
      <c r="G351" t="s">
        <v>276</v>
      </c>
      <c r="H351" s="18">
        <v>1.006202943063605</v>
      </c>
      <c r="I351">
        <f t="shared" si="53"/>
        <v>62</v>
      </c>
      <c r="K351" s="3" t="s">
        <v>276</v>
      </c>
      <c r="L351" s="18">
        <v>1.017651860188701</v>
      </c>
      <c r="M351">
        <f t="shared" si="54"/>
        <v>62</v>
      </c>
      <c r="O351" t="s">
        <v>276</v>
      </c>
      <c r="P351" s="18">
        <v>1.0274527458425808</v>
      </c>
      <c r="Q351">
        <f t="shared" si="55"/>
        <v>62</v>
      </c>
      <c r="S351" t="s">
        <v>276</v>
      </c>
      <c r="T351" s="18">
        <v>1.0522055095665346</v>
      </c>
      <c r="U351">
        <f t="shared" si="56"/>
        <v>69</v>
      </c>
    </row>
    <row r="352" spans="1:21" x14ac:dyDescent="0.3">
      <c r="A352" s="3" t="s">
        <v>277</v>
      </c>
      <c r="B352" s="15">
        <f t="shared" si="49"/>
        <v>1.00333705515397</v>
      </c>
      <c r="C352" s="15">
        <f t="shared" si="50"/>
        <v>1.0078642990583802</v>
      </c>
      <c r="D352" s="15">
        <f t="shared" si="51"/>
        <v>1.0117301111673282</v>
      </c>
      <c r="E352" s="15">
        <f t="shared" si="52"/>
        <v>1.0246587718802642</v>
      </c>
      <c r="G352" t="s">
        <v>277</v>
      </c>
      <c r="H352" s="18">
        <v>1.00333705515397</v>
      </c>
      <c r="I352">
        <f t="shared" si="53"/>
        <v>129</v>
      </c>
      <c r="K352" s="3" t="s">
        <v>277</v>
      </c>
      <c r="L352" s="18">
        <v>1.0078642990583802</v>
      </c>
      <c r="M352">
        <f t="shared" si="54"/>
        <v>126</v>
      </c>
      <c r="O352" t="s">
        <v>277</v>
      </c>
      <c r="P352" s="18">
        <v>1.0117301111673282</v>
      </c>
      <c r="Q352">
        <f t="shared" si="55"/>
        <v>118</v>
      </c>
      <c r="S352" t="s">
        <v>277</v>
      </c>
      <c r="T352" s="18">
        <v>1.0246587718802642</v>
      </c>
      <c r="U352">
        <f t="shared" si="56"/>
        <v>115</v>
      </c>
    </row>
    <row r="353" spans="1:21" x14ac:dyDescent="0.3">
      <c r="A353" s="3" t="s">
        <v>278</v>
      </c>
      <c r="B353" s="15">
        <f t="shared" si="49"/>
        <v>1.0072842444050742</v>
      </c>
      <c r="C353" s="15">
        <f t="shared" si="50"/>
        <v>1.0212732434331009</v>
      </c>
      <c r="D353" s="15">
        <f t="shared" si="51"/>
        <v>1.0325696132148912</v>
      </c>
      <c r="E353" s="15">
        <f t="shared" si="52"/>
        <v>1.0636197747733032</v>
      </c>
      <c r="G353" t="s">
        <v>278</v>
      </c>
      <c r="H353" s="18">
        <v>1.0072842444050742</v>
      </c>
      <c r="I353">
        <f t="shared" si="53"/>
        <v>40</v>
      </c>
      <c r="K353" s="3" t="s">
        <v>278</v>
      </c>
      <c r="L353" s="18">
        <v>1.0212732434331009</v>
      </c>
      <c r="M353">
        <f t="shared" si="54"/>
        <v>41</v>
      </c>
      <c r="O353" t="s">
        <v>278</v>
      </c>
      <c r="P353" s="18">
        <v>1.0325696132148912</v>
      </c>
      <c r="Q353">
        <f t="shared" si="55"/>
        <v>44</v>
      </c>
      <c r="S353" t="s">
        <v>278</v>
      </c>
      <c r="T353" s="18">
        <v>1.0636197747733032</v>
      </c>
      <c r="U353">
        <f t="shared" si="56"/>
        <v>47</v>
      </c>
    </row>
    <row r="354" spans="1:21" x14ac:dyDescent="0.3">
      <c r="A354" s="3" t="s">
        <v>279</v>
      </c>
      <c r="B354" s="15">
        <f t="shared" si="49"/>
        <v>1.0037272901929672</v>
      </c>
      <c r="C354" s="15">
        <f t="shared" si="50"/>
        <v>1.0068441724449146</v>
      </c>
      <c r="D354" s="15">
        <f t="shared" si="51"/>
        <v>1.0076373605179929</v>
      </c>
      <c r="E354" s="15">
        <f t="shared" si="52"/>
        <v>1.0130702594432623</v>
      </c>
      <c r="G354" t="s">
        <v>279</v>
      </c>
      <c r="H354" s="18">
        <v>1.0037272901929672</v>
      </c>
      <c r="I354">
        <f t="shared" si="53"/>
        <v>122</v>
      </c>
      <c r="K354" s="3" t="s">
        <v>279</v>
      </c>
      <c r="L354" s="18">
        <v>1.0068441724449146</v>
      </c>
      <c r="M354">
        <f t="shared" si="54"/>
        <v>131</v>
      </c>
      <c r="O354" t="s">
        <v>279</v>
      </c>
      <c r="P354" s="18">
        <v>1.0076373605179929</v>
      </c>
      <c r="Q354">
        <f t="shared" si="55"/>
        <v>133</v>
      </c>
      <c r="S354" t="s">
        <v>279</v>
      </c>
      <c r="T354" s="18">
        <v>1.0130702594432623</v>
      </c>
      <c r="U354">
        <f t="shared" si="56"/>
        <v>135</v>
      </c>
    </row>
    <row r="355" spans="1:21" x14ac:dyDescent="0.3">
      <c r="A355" s="3" t="s">
        <v>280</v>
      </c>
      <c r="B355" s="15">
        <f t="shared" si="49"/>
        <v>1.004361810356905</v>
      </c>
      <c r="C355" s="15">
        <f t="shared" si="50"/>
        <v>1.0106648193156493</v>
      </c>
      <c r="D355" s="15">
        <f t="shared" si="51"/>
        <v>1.0143956812619843</v>
      </c>
      <c r="E355" s="15">
        <f t="shared" si="52"/>
        <v>1.02654507517982</v>
      </c>
      <c r="G355" t="s">
        <v>280</v>
      </c>
      <c r="H355" s="18">
        <v>1.004361810356905</v>
      </c>
      <c r="I355">
        <f t="shared" si="53"/>
        <v>107</v>
      </c>
      <c r="K355" s="3" t="s">
        <v>280</v>
      </c>
      <c r="L355" s="18">
        <v>1.0106648193156493</v>
      </c>
      <c r="M355">
        <f t="shared" si="54"/>
        <v>111</v>
      </c>
      <c r="O355" t="s">
        <v>280</v>
      </c>
      <c r="P355" s="18">
        <v>1.0143956812619843</v>
      </c>
      <c r="Q355">
        <f t="shared" si="55"/>
        <v>113</v>
      </c>
      <c r="S355" t="s">
        <v>280</v>
      </c>
      <c r="T355" s="18">
        <v>1.02654507517982</v>
      </c>
      <c r="U355">
        <f t="shared" si="56"/>
        <v>113</v>
      </c>
    </row>
    <row r="356" spans="1:21" x14ac:dyDescent="0.3">
      <c r="A356" s="3" t="s">
        <v>281</v>
      </c>
      <c r="B356" s="15">
        <f t="shared" si="49"/>
        <v>1.0027136337137021</v>
      </c>
      <c r="C356" s="15">
        <f t="shared" si="50"/>
        <v>1.0046429879839034</v>
      </c>
      <c r="D356" s="15">
        <f t="shared" si="51"/>
        <v>1.0044287537433481</v>
      </c>
      <c r="E356" s="15">
        <f t="shared" si="52"/>
        <v>1.0048116914574503</v>
      </c>
      <c r="G356" t="s">
        <v>281</v>
      </c>
      <c r="H356" s="18">
        <v>1.0027136337137021</v>
      </c>
      <c r="I356">
        <f t="shared" si="53"/>
        <v>137</v>
      </c>
      <c r="K356" s="3" t="s">
        <v>281</v>
      </c>
      <c r="L356" s="18">
        <v>1.0046429879839034</v>
      </c>
      <c r="M356">
        <f t="shared" si="54"/>
        <v>139</v>
      </c>
      <c r="O356" t="s">
        <v>281</v>
      </c>
      <c r="P356" s="18">
        <v>1.0044287537433481</v>
      </c>
      <c r="Q356">
        <f t="shared" si="55"/>
        <v>141</v>
      </c>
      <c r="S356" t="s">
        <v>281</v>
      </c>
      <c r="T356" s="18">
        <v>1.0048116914574503</v>
      </c>
      <c r="U356">
        <f t="shared" si="56"/>
        <v>142</v>
      </c>
    </row>
    <row r="357" spans="1:21" x14ac:dyDescent="0.3">
      <c r="A357" s="3" t="s">
        <v>282</v>
      </c>
      <c r="B357" s="15">
        <f t="shared" si="49"/>
        <v>1.0044606907969063</v>
      </c>
      <c r="C357" s="15">
        <f t="shared" si="50"/>
        <v>1.0112711392754663</v>
      </c>
      <c r="D357" s="15">
        <f t="shared" si="51"/>
        <v>1.0154677228830764</v>
      </c>
      <c r="E357" s="15">
        <f t="shared" si="52"/>
        <v>1.0265963239066311</v>
      </c>
      <c r="G357" t="s">
        <v>282</v>
      </c>
      <c r="H357" s="18">
        <v>1.0044606907969063</v>
      </c>
      <c r="I357">
        <f t="shared" si="53"/>
        <v>101</v>
      </c>
      <c r="K357" s="3" t="s">
        <v>282</v>
      </c>
      <c r="L357" s="18">
        <v>1.0112711392754663</v>
      </c>
      <c r="M357">
        <f t="shared" si="54"/>
        <v>105</v>
      </c>
      <c r="O357" t="s">
        <v>282</v>
      </c>
      <c r="P357" s="18">
        <v>1.0154677228830764</v>
      </c>
      <c r="Q357">
        <f t="shared" si="55"/>
        <v>111</v>
      </c>
      <c r="S357" t="s">
        <v>282</v>
      </c>
      <c r="T357" s="18">
        <v>1.0265963239066311</v>
      </c>
      <c r="U357">
        <f t="shared" si="56"/>
        <v>112</v>
      </c>
    </row>
    <row r="358" spans="1:21" x14ac:dyDescent="0.3">
      <c r="A358" s="3" t="s">
        <v>283</v>
      </c>
      <c r="B358" s="15">
        <f t="shared" si="49"/>
        <v>1.0075612371237834</v>
      </c>
      <c r="C358" s="15">
        <f t="shared" si="50"/>
        <v>1.0231637445102288</v>
      </c>
      <c r="D358" s="15">
        <f t="shared" si="51"/>
        <v>1.0365686270022361</v>
      </c>
      <c r="E358" s="15">
        <f t="shared" si="52"/>
        <v>1.0752584969870627</v>
      </c>
      <c r="G358" t="s">
        <v>283</v>
      </c>
      <c r="H358" s="18">
        <v>1.0075612371237834</v>
      </c>
      <c r="I358">
        <f t="shared" si="53"/>
        <v>36</v>
      </c>
      <c r="K358" s="3" t="s">
        <v>283</v>
      </c>
      <c r="L358" s="18">
        <v>1.0231637445102288</v>
      </c>
      <c r="M358">
        <f t="shared" si="54"/>
        <v>33</v>
      </c>
      <c r="O358" t="s">
        <v>283</v>
      </c>
      <c r="P358" s="18">
        <v>1.0365686270022361</v>
      </c>
      <c r="Q358">
        <f t="shared" si="55"/>
        <v>34</v>
      </c>
      <c r="S358" t="s">
        <v>283</v>
      </c>
      <c r="T358" s="18">
        <v>1.0752584969870627</v>
      </c>
      <c r="U358">
        <f t="shared" si="56"/>
        <v>33</v>
      </c>
    </row>
    <row r="359" spans="1:21" x14ac:dyDescent="0.3">
      <c r="A359" s="3" t="s">
        <v>284</v>
      </c>
      <c r="B359" s="15">
        <f t="shared" si="49"/>
        <v>1.0070346144297644</v>
      </c>
      <c r="C359" s="15">
        <f t="shared" si="50"/>
        <v>1.0217979703715381</v>
      </c>
      <c r="D359" s="15">
        <f t="shared" si="51"/>
        <v>1.0360636029147661</v>
      </c>
      <c r="E359" s="15">
        <f t="shared" si="52"/>
        <v>1.0778491143711382</v>
      </c>
      <c r="G359" t="s">
        <v>284</v>
      </c>
      <c r="H359" s="18">
        <v>1.0070346144297644</v>
      </c>
      <c r="I359">
        <f t="shared" si="53"/>
        <v>44</v>
      </c>
      <c r="K359" s="3" t="s">
        <v>284</v>
      </c>
      <c r="L359" s="18">
        <v>1.0217979703715381</v>
      </c>
      <c r="M359">
        <f t="shared" si="54"/>
        <v>37</v>
      </c>
      <c r="O359" t="s">
        <v>284</v>
      </c>
      <c r="P359" s="18">
        <v>1.0360636029147661</v>
      </c>
      <c r="Q359">
        <f t="shared" si="55"/>
        <v>35</v>
      </c>
      <c r="S359" t="s">
        <v>284</v>
      </c>
      <c r="T359" s="18">
        <v>1.0778491143711382</v>
      </c>
      <c r="U359">
        <f t="shared" si="56"/>
        <v>29</v>
      </c>
    </row>
    <row r="360" spans="1:21" x14ac:dyDescent="0.3">
      <c r="A360" s="3" t="s">
        <v>285</v>
      </c>
      <c r="B360" s="15">
        <f t="shared" si="49"/>
        <v>1.0068791698043957</v>
      </c>
      <c r="C360" s="15">
        <f t="shared" si="50"/>
        <v>1.0197497146078618</v>
      </c>
      <c r="D360" s="15">
        <f t="shared" si="51"/>
        <v>1.0300015127229922</v>
      </c>
      <c r="E360" s="15">
        <f t="shared" si="52"/>
        <v>1.0578174300406946</v>
      </c>
      <c r="G360" t="s">
        <v>285</v>
      </c>
      <c r="H360" s="18">
        <v>1.0068791698043957</v>
      </c>
      <c r="I360">
        <f t="shared" si="53"/>
        <v>46</v>
      </c>
      <c r="K360" s="3" t="s">
        <v>285</v>
      </c>
      <c r="L360" s="18">
        <v>1.0197497146078618</v>
      </c>
      <c r="M360">
        <f t="shared" si="54"/>
        <v>52</v>
      </c>
      <c r="O360" t="s">
        <v>285</v>
      </c>
      <c r="P360" s="18">
        <v>1.0300015127229922</v>
      </c>
      <c r="Q360">
        <f t="shared" si="55"/>
        <v>51</v>
      </c>
      <c r="S360" t="s">
        <v>285</v>
      </c>
      <c r="T360" s="18">
        <v>1.0578174300406946</v>
      </c>
      <c r="U360">
        <f t="shared" si="56"/>
        <v>55</v>
      </c>
    </row>
    <row r="361" spans="1:21" x14ac:dyDescent="0.3">
      <c r="A361" s="3" t="s">
        <v>286</v>
      </c>
      <c r="B361" s="15">
        <f t="shared" si="49"/>
        <v>1.0105602848141322</v>
      </c>
      <c r="C361" s="15">
        <f t="shared" si="50"/>
        <v>1.031986932978006</v>
      </c>
      <c r="D361" s="15">
        <f t="shared" si="51"/>
        <v>1.0488166497518003</v>
      </c>
      <c r="E361" s="15">
        <f t="shared" si="52"/>
        <v>1.0986269040731458</v>
      </c>
      <c r="G361" t="s">
        <v>286</v>
      </c>
      <c r="H361" s="18">
        <v>1.0105602848141322</v>
      </c>
      <c r="I361">
        <f t="shared" si="53"/>
        <v>6</v>
      </c>
      <c r="K361" s="3" t="s">
        <v>286</v>
      </c>
      <c r="L361" s="18">
        <v>1.031986932978006</v>
      </c>
      <c r="M361">
        <f t="shared" si="54"/>
        <v>9</v>
      </c>
      <c r="O361" t="s">
        <v>286</v>
      </c>
      <c r="P361" s="18">
        <v>1.0488166497518003</v>
      </c>
      <c r="Q361">
        <f t="shared" si="55"/>
        <v>12</v>
      </c>
      <c r="S361" t="s">
        <v>286</v>
      </c>
      <c r="T361" s="18">
        <v>1.0986269040731458</v>
      </c>
      <c r="U361">
        <f t="shared" si="56"/>
        <v>12</v>
      </c>
    </row>
    <row r="362" spans="1:21" x14ac:dyDescent="0.3">
      <c r="A362" s="3" t="s">
        <v>287</v>
      </c>
      <c r="B362" s="15">
        <f t="shared" si="49"/>
        <v>1.0042647008926051</v>
      </c>
      <c r="C362" s="15">
        <f t="shared" si="50"/>
        <v>1.0106297190062827</v>
      </c>
      <c r="D362" s="15">
        <f t="shared" si="51"/>
        <v>1.0158431670637305</v>
      </c>
      <c r="E362" s="15">
        <f t="shared" si="52"/>
        <v>1.0332529810683098</v>
      </c>
      <c r="G362" t="s">
        <v>287</v>
      </c>
      <c r="H362" s="18">
        <v>1.0042647008926051</v>
      </c>
      <c r="I362">
        <f t="shared" si="53"/>
        <v>110</v>
      </c>
      <c r="K362" s="3" t="s">
        <v>287</v>
      </c>
      <c r="L362" s="18">
        <v>1.0106297190062827</v>
      </c>
      <c r="M362">
        <f t="shared" si="54"/>
        <v>112</v>
      </c>
      <c r="O362" t="s">
        <v>287</v>
      </c>
      <c r="P362" s="18">
        <v>1.0158431670637305</v>
      </c>
      <c r="Q362">
        <f t="shared" si="55"/>
        <v>107</v>
      </c>
      <c r="S362" t="s">
        <v>287</v>
      </c>
      <c r="T362" s="18">
        <v>1.0332529810683098</v>
      </c>
      <c r="U362">
        <f t="shared" si="56"/>
        <v>103</v>
      </c>
    </row>
    <row r="363" spans="1:21" x14ac:dyDescent="0.3">
      <c r="A363" s="3" t="s">
        <v>288</v>
      </c>
      <c r="B363" s="15">
        <f t="shared" si="49"/>
        <v>1.0081331965411824</v>
      </c>
      <c r="C363" s="15">
        <f t="shared" si="50"/>
        <v>1.0247889395053054</v>
      </c>
      <c r="D363" s="15">
        <f t="shared" si="51"/>
        <v>1.0389604518257856</v>
      </c>
      <c r="E363" s="15">
        <f t="shared" si="52"/>
        <v>1.077890865693198</v>
      </c>
      <c r="G363" t="s">
        <v>288</v>
      </c>
      <c r="H363" s="18">
        <v>1.0081331965411824</v>
      </c>
      <c r="I363">
        <f t="shared" si="53"/>
        <v>24</v>
      </c>
      <c r="K363" s="3" t="s">
        <v>288</v>
      </c>
      <c r="L363" s="18">
        <v>1.0247889395053054</v>
      </c>
      <c r="M363">
        <f t="shared" si="54"/>
        <v>28</v>
      </c>
      <c r="O363" t="s">
        <v>288</v>
      </c>
      <c r="P363" s="18">
        <v>1.0389604518257856</v>
      </c>
      <c r="Q363">
        <f t="shared" si="55"/>
        <v>28</v>
      </c>
      <c r="S363" t="s">
        <v>288</v>
      </c>
      <c r="T363" s="18">
        <v>1.077890865693198</v>
      </c>
      <c r="U363">
        <f t="shared" si="56"/>
        <v>28</v>
      </c>
    </row>
    <row r="364" spans="1:21" x14ac:dyDescent="0.3">
      <c r="A364" s="3" t="s">
        <v>289</v>
      </c>
      <c r="B364" s="15">
        <f t="shared" si="49"/>
        <v>1.0053577432125533</v>
      </c>
      <c r="C364" s="15">
        <f t="shared" si="50"/>
        <v>1.0141143556985737</v>
      </c>
      <c r="D364" s="15">
        <f t="shared" si="51"/>
        <v>1.0207448523811811</v>
      </c>
      <c r="E364" s="15">
        <f t="shared" si="52"/>
        <v>1.0402160936417215</v>
      </c>
      <c r="G364" t="s">
        <v>289</v>
      </c>
      <c r="H364" s="18">
        <v>1.0053577432125533</v>
      </c>
      <c r="I364">
        <f t="shared" si="53"/>
        <v>82</v>
      </c>
      <c r="K364" s="3" t="s">
        <v>289</v>
      </c>
      <c r="L364" s="18">
        <v>1.0141143556985737</v>
      </c>
      <c r="M364">
        <f t="shared" si="54"/>
        <v>88</v>
      </c>
      <c r="O364" t="s">
        <v>289</v>
      </c>
      <c r="P364" s="18">
        <v>1.0207448523811811</v>
      </c>
      <c r="Q364">
        <f t="shared" si="55"/>
        <v>85</v>
      </c>
      <c r="S364" t="s">
        <v>289</v>
      </c>
      <c r="T364" s="18">
        <v>1.0402160936417215</v>
      </c>
      <c r="U364">
        <f t="shared" si="56"/>
        <v>88</v>
      </c>
    </row>
    <row r="365" spans="1:21" x14ac:dyDescent="0.3">
      <c r="A365" s="3" t="s">
        <v>290</v>
      </c>
      <c r="B365" s="15">
        <f t="shared" si="49"/>
        <v>1.0063926369550755</v>
      </c>
      <c r="C365" s="15">
        <f t="shared" si="50"/>
        <v>1.020439577771509</v>
      </c>
      <c r="D365" s="15">
        <f t="shared" si="51"/>
        <v>1.0316355728918631</v>
      </c>
      <c r="E365" s="15">
        <f t="shared" si="52"/>
        <v>1.0624226794892104</v>
      </c>
      <c r="G365" t="s">
        <v>290</v>
      </c>
      <c r="H365" s="18">
        <v>1.0063926369550755</v>
      </c>
      <c r="I365">
        <f t="shared" si="53"/>
        <v>57</v>
      </c>
      <c r="K365" s="3" t="s">
        <v>290</v>
      </c>
      <c r="L365" s="18">
        <v>1.020439577771509</v>
      </c>
      <c r="M365">
        <f t="shared" si="54"/>
        <v>47</v>
      </c>
      <c r="O365" t="s">
        <v>290</v>
      </c>
      <c r="P365" s="18">
        <v>1.0316355728918631</v>
      </c>
      <c r="Q365">
        <f t="shared" si="55"/>
        <v>49</v>
      </c>
      <c r="S365" t="s">
        <v>290</v>
      </c>
      <c r="T365" s="18">
        <v>1.0624226794892104</v>
      </c>
      <c r="U365">
        <f t="shared" si="56"/>
        <v>50</v>
      </c>
    </row>
    <row r="366" spans="1:21" x14ac:dyDescent="0.3">
      <c r="A366" s="3" t="s">
        <v>291</v>
      </c>
      <c r="B366" s="15">
        <f t="shared" si="49"/>
        <v>1.0058569533053725</v>
      </c>
      <c r="C366" s="15">
        <f t="shared" si="50"/>
        <v>1.0175793739439902</v>
      </c>
      <c r="D366" s="15">
        <f t="shared" si="51"/>
        <v>1.0271073387919418</v>
      </c>
      <c r="E366" s="15">
        <f t="shared" si="52"/>
        <v>1.0523461276142514</v>
      </c>
      <c r="G366" t="s">
        <v>291</v>
      </c>
      <c r="H366" s="18">
        <v>1.0058569533053725</v>
      </c>
      <c r="I366">
        <f t="shared" si="53"/>
        <v>69</v>
      </c>
      <c r="K366" s="3" t="s">
        <v>291</v>
      </c>
      <c r="L366" s="18">
        <v>1.0175793739439902</v>
      </c>
      <c r="M366">
        <f t="shared" si="54"/>
        <v>63</v>
      </c>
      <c r="O366" t="s">
        <v>291</v>
      </c>
      <c r="P366" s="18">
        <v>1.0271073387919418</v>
      </c>
      <c r="Q366">
        <f t="shared" si="55"/>
        <v>64</v>
      </c>
      <c r="S366" t="s">
        <v>291</v>
      </c>
      <c r="T366" s="18">
        <v>1.0523461276142514</v>
      </c>
      <c r="U366">
        <f t="shared" si="56"/>
        <v>68</v>
      </c>
    </row>
    <row r="367" spans="1:21" x14ac:dyDescent="0.3">
      <c r="A367" s="3" t="s">
        <v>292</v>
      </c>
      <c r="B367" s="15">
        <f t="shared" si="49"/>
        <v>1.0024074508248693</v>
      </c>
      <c r="C367" s="15">
        <f t="shared" si="50"/>
        <v>1.0036577732748624</v>
      </c>
      <c r="D367" s="15">
        <f t="shared" si="51"/>
        <v>1.0029440889793222</v>
      </c>
      <c r="E367" s="15">
        <f t="shared" si="52"/>
        <v>1.0064292611013204</v>
      </c>
      <c r="G367" t="s">
        <v>292</v>
      </c>
      <c r="H367" s="18">
        <v>1.0024074508248693</v>
      </c>
      <c r="I367">
        <f t="shared" si="53"/>
        <v>141</v>
      </c>
      <c r="K367" s="3" t="s">
        <v>292</v>
      </c>
      <c r="L367" s="18">
        <v>1.0036577732748624</v>
      </c>
      <c r="M367">
        <f t="shared" si="54"/>
        <v>143</v>
      </c>
      <c r="O367" t="s">
        <v>292</v>
      </c>
      <c r="P367" s="18">
        <v>1.0029440889793222</v>
      </c>
      <c r="Q367">
        <f t="shared" si="55"/>
        <v>142</v>
      </c>
      <c r="S367" t="s">
        <v>292</v>
      </c>
      <c r="T367" s="18">
        <v>1.0064292611013204</v>
      </c>
      <c r="U367">
        <f t="shared" si="56"/>
        <v>141</v>
      </c>
    </row>
    <row r="368" spans="1:21" x14ac:dyDescent="0.3">
      <c r="A368" s="3" t="s">
        <v>293</v>
      </c>
      <c r="B368" s="15">
        <f t="shared" si="49"/>
        <v>1.0077997520931266</v>
      </c>
      <c r="C368" s="15">
        <f t="shared" si="50"/>
        <v>1.0250658209834596</v>
      </c>
      <c r="D368" s="15">
        <f t="shared" si="51"/>
        <v>1.0403285730583982</v>
      </c>
      <c r="E368" s="15">
        <f t="shared" si="52"/>
        <v>1.0827390567964679</v>
      </c>
      <c r="G368" t="s">
        <v>293</v>
      </c>
      <c r="H368" s="18">
        <v>1.0077997520931266</v>
      </c>
      <c r="I368">
        <f t="shared" si="53"/>
        <v>30</v>
      </c>
      <c r="K368" s="3" t="s">
        <v>293</v>
      </c>
      <c r="L368" s="18">
        <v>1.0250658209834596</v>
      </c>
      <c r="M368">
        <f t="shared" si="54"/>
        <v>25</v>
      </c>
      <c r="O368" t="s">
        <v>293</v>
      </c>
      <c r="P368" s="18">
        <v>1.0403285730583982</v>
      </c>
      <c r="Q368">
        <f t="shared" si="55"/>
        <v>25</v>
      </c>
      <c r="S368" t="s">
        <v>293</v>
      </c>
      <c r="T368" s="18">
        <v>1.0827390567964679</v>
      </c>
      <c r="U368">
        <f t="shared" si="56"/>
        <v>23</v>
      </c>
    </row>
    <row r="369" spans="1:21" x14ac:dyDescent="0.3">
      <c r="A369" s="3" t="s">
        <v>294</v>
      </c>
      <c r="B369" s="15">
        <f t="shared" si="49"/>
        <v>1.0051055265225897</v>
      </c>
      <c r="C369" s="15">
        <f t="shared" si="50"/>
        <v>1.0138017925714826</v>
      </c>
      <c r="D369" s="15">
        <f t="shared" si="51"/>
        <v>1.0200339462767312</v>
      </c>
      <c r="E369" s="15">
        <f t="shared" si="52"/>
        <v>1.0444034855659818</v>
      </c>
      <c r="G369" t="s">
        <v>294</v>
      </c>
      <c r="H369" s="18">
        <v>1.0051055265225897</v>
      </c>
      <c r="I369">
        <f t="shared" si="53"/>
        <v>89</v>
      </c>
      <c r="K369" s="3" t="s">
        <v>294</v>
      </c>
      <c r="L369" s="18">
        <v>1.0138017925714826</v>
      </c>
      <c r="M369">
        <f t="shared" si="54"/>
        <v>89</v>
      </c>
      <c r="O369" t="s">
        <v>294</v>
      </c>
      <c r="P369" s="18">
        <v>1.0200339462767312</v>
      </c>
      <c r="Q369">
        <f t="shared" si="55"/>
        <v>88</v>
      </c>
      <c r="S369" t="s">
        <v>294</v>
      </c>
      <c r="T369" s="18">
        <v>1.0444034855659818</v>
      </c>
      <c r="U369">
        <f t="shared" si="56"/>
        <v>80</v>
      </c>
    </row>
    <row r="370" spans="1:21" x14ac:dyDescent="0.3">
      <c r="A370" s="3" t="s">
        <v>295</v>
      </c>
      <c r="B370" s="15">
        <f t="shared" si="49"/>
        <v>1.0043192822041318</v>
      </c>
      <c r="C370" s="15">
        <f t="shared" si="50"/>
        <v>1.0119998194054898</v>
      </c>
      <c r="D370" s="15">
        <f t="shared" si="51"/>
        <v>1.0172907178549233</v>
      </c>
      <c r="E370" s="15">
        <f t="shared" si="52"/>
        <v>1.0301456306764796</v>
      </c>
      <c r="G370" t="s">
        <v>295</v>
      </c>
      <c r="H370" s="18">
        <v>1.0043192822041318</v>
      </c>
      <c r="I370">
        <f t="shared" si="53"/>
        <v>109</v>
      </c>
      <c r="K370" s="3" t="s">
        <v>295</v>
      </c>
      <c r="L370" s="18">
        <v>1.0119998194054898</v>
      </c>
      <c r="M370">
        <f t="shared" si="54"/>
        <v>102</v>
      </c>
      <c r="O370" t="s">
        <v>295</v>
      </c>
      <c r="P370" s="18">
        <v>1.0172907178549233</v>
      </c>
      <c r="Q370">
        <f t="shared" si="55"/>
        <v>102</v>
      </c>
      <c r="S370" t="s">
        <v>295</v>
      </c>
      <c r="T370" s="18">
        <v>1.0301456306764796</v>
      </c>
      <c r="U370">
        <f t="shared" si="56"/>
        <v>109</v>
      </c>
    </row>
    <row r="371" spans="1:21" x14ac:dyDescent="0.3">
      <c r="A371" s="3" t="s">
        <v>296</v>
      </c>
      <c r="B371" s="15">
        <f t="shared" si="49"/>
        <v>1.0104227219764872</v>
      </c>
      <c r="C371" s="15">
        <f t="shared" si="50"/>
        <v>1.0334282891024424</v>
      </c>
      <c r="D371" s="15">
        <f t="shared" si="51"/>
        <v>1.0514761267238217</v>
      </c>
      <c r="E371" s="15">
        <f t="shared" si="52"/>
        <v>1.1038212391685314</v>
      </c>
      <c r="G371" t="s">
        <v>296</v>
      </c>
      <c r="H371" s="18">
        <v>1.0104227219764872</v>
      </c>
      <c r="I371">
        <f t="shared" si="53"/>
        <v>7</v>
      </c>
      <c r="K371" s="3" t="s">
        <v>296</v>
      </c>
      <c r="L371" s="18">
        <v>1.0334282891024424</v>
      </c>
      <c r="M371">
        <f t="shared" si="54"/>
        <v>5</v>
      </c>
      <c r="O371" t="s">
        <v>296</v>
      </c>
      <c r="P371" s="18">
        <v>1.0514761267238217</v>
      </c>
      <c r="Q371">
        <f t="shared" si="55"/>
        <v>7</v>
      </c>
      <c r="S371" t="s">
        <v>296</v>
      </c>
      <c r="T371" s="18">
        <v>1.1038212391685314</v>
      </c>
      <c r="U371">
        <f t="shared" si="56"/>
        <v>7</v>
      </c>
    </row>
    <row r="372" spans="1:21" x14ac:dyDescent="0.3">
      <c r="A372" s="3" t="s">
        <v>297</v>
      </c>
      <c r="B372" s="15">
        <f t="shared" si="49"/>
        <v>1.0058054912605645</v>
      </c>
      <c r="C372" s="15">
        <f t="shared" si="50"/>
        <v>1.0160937571200817</v>
      </c>
      <c r="D372" s="15">
        <f t="shared" si="51"/>
        <v>1.0237660977722218</v>
      </c>
      <c r="E372" s="15">
        <f t="shared" si="52"/>
        <v>1.0476347823534398</v>
      </c>
      <c r="G372" t="s">
        <v>297</v>
      </c>
      <c r="H372" s="18">
        <v>1.0058054912605645</v>
      </c>
      <c r="I372">
        <f t="shared" ref="I372:I403" si="57">RANK(H372,H$308:H$457)</f>
        <v>71</v>
      </c>
      <c r="K372" s="3" t="s">
        <v>297</v>
      </c>
      <c r="L372" s="18">
        <v>1.0160937571200817</v>
      </c>
      <c r="M372">
        <f t="shared" ref="M372:M403" si="58">RANK(L372,L$308:L$457)</f>
        <v>72</v>
      </c>
      <c r="O372" t="s">
        <v>297</v>
      </c>
      <c r="P372" s="18">
        <v>1.0237660977722218</v>
      </c>
      <c r="Q372">
        <f t="shared" ref="Q372:Q403" si="59">RANK(P372,P$308:P$457)</f>
        <v>76</v>
      </c>
      <c r="S372" t="s">
        <v>297</v>
      </c>
      <c r="T372" s="18">
        <v>1.0476347823534398</v>
      </c>
      <c r="U372">
        <f t="shared" ref="U372:U403" si="60">RANK(T372,T$308:T$457)</f>
        <v>75</v>
      </c>
    </row>
    <row r="373" spans="1:21" x14ac:dyDescent="0.3">
      <c r="A373" s="3" t="s">
        <v>298</v>
      </c>
      <c r="B373" s="15">
        <f t="shared" ref="B373:B436" si="61">E220</f>
        <v>1.0044534267695613</v>
      </c>
      <c r="C373" s="15">
        <f t="shared" ref="C373:C436" si="62">M220</f>
        <v>1.0125021527510107</v>
      </c>
      <c r="D373" s="15">
        <f t="shared" ref="D373:D436" si="63">U220</f>
        <v>1.0187886982622174</v>
      </c>
      <c r="E373" s="15">
        <f t="shared" ref="E373:E436" si="64">AO220</f>
        <v>1.0401775096976307</v>
      </c>
      <c r="G373" t="s">
        <v>298</v>
      </c>
      <c r="H373" s="18">
        <v>1.0044534267695613</v>
      </c>
      <c r="I373">
        <f t="shared" si="57"/>
        <v>102</v>
      </c>
      <c r="K373" s="3" t="s">
        <v>298</v>
      </c>
      <c r="L373" s="18">
        <v>1.0125021527510107</v>
      </c>
      <c r="M373">
        <f t="shared" si="58"/>
        <v>97</v>
      </c>
      <c r="O373" t="s">
        <v>298</v>
      </c>
      <c r="P373" s="18">
        <v>1.0187886982622174</v>
      </c>
      <c r="Q373">
        <f t="shared" si="59"/>
        <v>96</v>
      </c>
      <c r="S373" t="s">
        <v>298</v>
      </c>
      <c r="T373" s="18">
        <v>1.0401775096976307</v>
      </c>
      <c r="U373">
        <f t="shared" si="60"/>
        <v>89</v>
      </c>
    </row>
    <row r="374" spans="1:21" x14ac:dyDescent="0.3">
      <c r="A374" s="3" t="s">
        <v>299</v>
      </c>
      <c r="B374" s="15">
        <f t="shared" si="61"/>
        <v>1.0050202497534155</v>
      </c>
      <c r="C374" s="15">
        <f t="shared" si="62"/>
        <v>1.0125757670848337</v>
      </c>
      <c r="D374" s="15">
        <f t="shared" si="63"/>
        <v>1.0188516022757825</v>
      </c>
      <c r="E374" s="15">
        <f t="shared" si="64"/>
        <v>1.0379938371326318</v>
      </c>
      <c r="G374" t="s">
        <v>299</v>
      </c>
      <c r="H374" s="18">
        <v>1.0050202497534155</v>
      </c>
      <c r="I374">
        <f t="shared" si="57"/>
        <v>93</v>
      </c>
      <c r="K374" s="3" t="s">
        <v>299</v>
      </c>
      <c r="L374" s="18">
        <v>1.0125757670848337</v>
      </c>
      <c r="M374">
        <f t="shared" si="58"/>
        <v>95</v>
      </c>
      <c r="O374" t="s">
        <v>299</v>
      </c>
      <c r="P374" s="18">
        <v>1.0188516022757825</v>
      </c>
      <c r="Q374">
        <f t="shared" si="59"/>
        <v>95</v>
      </c>
      <c r="S374" t="s">
        <v>299</v>
      </c>
      <c r="T374" s="18">
        <v>1.0379938371326318</v>
      </c>
      <c r="U374">
        <f t="shared" si="60"/>
        <v>95</v>
      </c>
    </row>
    <row r="375" spans="1:21" x14ac:dyDescent="0.3">
      <c r="A375" s="3" t="s">
        <v>300</v>
      </c>
      <c r="B375" s="15">
        <f t="shared" si="61"/>
        <v>1.0034154148516363</v>
      </c>
      <c r="C375" s="15">
        <f t="shared" si="62"/>
        <v>1.0103118547258121</v>
      </c>
      <c r="D375" s="15">
        <f t="shared" si="63"/>
        <v>1.0157176904924965</v>
      </c>
      <c r="E375" s="15">
        <f t="shared" si="64"/>
        <v>1.0315555434328274</v>
      </c>
      <c r="G375" t="s">
        <v>300</v>
      </c>
      <c r="H375" s="18">
        <v>1.0034154148516363</v>
      </c>
      <c r="I375">
        <f t="shared" si="57"/>
        <v>127</v>
      </c>
      <c r="K375" s="3" t="s">
        <v>300</v>
      </c>
      <c r="L375" s="18">
        <v>1.0103118547258121</v>
      </c>
      <c r="M375">
        <f t="shared" si="58"/>
        <v>114</v>
      </c>
      <c r="O375" t="s">
        <v>300</v>
      </c>
      <c r="P375" s="18">
        <v>1.0157176904924965</v>
      </c>
      <c r="Q375">
        <f t="shared" si="59"/>
        <v>108</v>
      </c>
      <c r="S375" t="s">
        <v>300</v>
      </c>
      <c r="T375" s="18">
        <v>1.0315555434328274</v>
      </c>
      <c r="U375">
        <f t="shared" si="60"/>
        <v>106</v>
      </c>
    </row>
    <row r="376" spans="1:21" x14ac:dyDescent="0.3">
      <c r="A376" s="3" t="s">
        <v>301</v>
      </c>
      <c r="B376" s="15">
        <f t="shared" si="61"/>
        <v>1.0056478338139527</v>
      </c>
      <c r="C376" s="15">
        <f t="shared" si="62"/>
        <v>1.0146622979989512</v>
      </c>
      <c r="D376" s="15">
        <f t="shared" si="63"/>
        <v>1.0214902055599844</v>
      </c>
      <c r="E376" s="15">
        <f t="shared" si="64"/>
        <v>1.0429653536715007</v>
      </c>
      <c r="G376" t="s">
        <v>301</v>
      </c>
      <c r="H376" s="18">
        <v>1.0056478338139527</v>
      </c>
      <c r="I376">
        <f t="shared" si="57"/>
        <v>75</v>
      </c>
      <c r="K376" s="3" t="s">
        <v>301</v>
      </c>
      <c r="L376" s="18">
        <v>1.0146622979989512</v>
      </c>
      <c r="M376">
        <f t="shared" si="58"/>
        <v>80</v>
      </c>
      <c r="O376" t="s">
        <v>301</v>
      </c>
      <c r="P376" s="18">
        <v>1.0214902055599844</v>
      </c>
      <c r="Q376">
        <f t="shared" si="59"/>
        <v>81</v>
      </c>
      <c r="S376" t="s">
        <v>301</v>
      </c>
      <c r="T376" s="18">
        <v>1.0429653536715007</v>
      </c>
      <c r="U376">
        <f t="shared" si="60"/>
        <v>82</v>
      </c>
    </row>
    <row r="377" spans="1:21" x14ac:dyDescent="0.3">
      <c r="A377" s="3" t="s">
        <v>302</v>
      </c>
      <c r="B377" s="15">
        <f t="shared" si="61"/>
        <v>1.0057733666837507</v>
      </c>
      <c r="C377" s="15">
        <f t="shared" si="62"/>
        <v>1.0143455009971121</v>
      </c>
      <c r="D377" s="15">
        <f t="shared" si="63"/>
        <v>1.021006305441736</v>
      </c>
      <c r="E377" s="15">
        <f t="shared" si="64"/>
        <v>1.0399434203370008</v>
      </c>
      <c r="G377" t="s">
        <v>302</v>
      </c>
      <c r="H377" s="18">
        <v>1.0057733666837507</v>
      </c>
      <c r="I377">
        <f t="shared" si="57"/>
        <v>72</v>
      </c>
      <c r="K377" s="3" t="s">
        <v>302</v>
      </c>
      <c r="L377" s="18">
        <v>1.0143455009971121</v>
      </c>
      <c r="M377">
        <f t="shared" si="58"/>
        <v>82</v>
      </c>
      <c r="O377" t="s">
        <v>302</v>
      </c>
      <c r="P377" s="18">
        <v>1.021006305441736</v>
      </c>
      <c r="Q377">
        <f t="shared" si="59"/>
        <v>84</v>
      </c>
      <c r="S377" t="s">
        <v>302</v>
      </c>
      <c r="T377" s="18">
        <v>1.0399434203370008</v>
      </c>
      <c r="U377">
        <f t="shared" si="60"/>
        <v>91</v>
      </c>
    </row>
    <row r="378" spans="1:21" x14ac:dyDescent="0.3">
      <c r="A378" s="3" t="s">
        <v>303</v>
      </c>
      <c r="B378" s="15">
        <f t="shared" si="61"/>
        <v>1.0062990586460032</v>
      </c>
      <c r="C378" s="15">
        <f t="shared" si="62"/>
        <v>1.0172949095822819</v>
      </c>
      <c r="D378" s="15">
        <f t="shared" si="63"/>
        <v>1.0275314472057882</v>
      </c>
      <c r="E378" s="15">
        <f t="shared" si="64"/>
        <v>1.0549405686046422</v>
      </c>
      <c r="G378" t="s">
        <v>303</v>
      </c>
      <c r="H378" s="18">
        <v>1.0062990586460032</v>
      </c>
      <c r="I378">
        <f t="shared" si="57"/>
        <v>59</v>
      </c>
      <c r="K378" s="3" t="s">
        <v>303</v>
      </c>
      <c r="L378" s="18">
        <v>1.0172949095822819</v>
      </c>
      <c r="M378">
        <f t="shared" si="58"/>
        <v>64</v>
      </c>
      <c r="O378" t="s">
        <v>303</v>
      </c>
      <c r="P378" s="18">
        <v>1.0275314472057882</v>
      </c>
      <c r="Q378">
        <f t="shared" si="59"/>
        <v>60</v>
      </c>
      <c r="S378" t="s">
        <v>303</v>
      </c>
      <c r="T378" s="18">
        <v>1.0549405686046422</v>
      </c>
      <c r="U378">
        <f t="shared" si="60"/>
        <v>60</v>
      </c>
    </row>
    <row r="379" spans="1:21" x14ac:dyDescent="0.3">
      <c r="A379" s="3" t="s">
        <v>304</v>
      </c>
      <c r="B379" s="15">
        <f t="shared" si="61"/>
        <v>1.0044981076099169</v>
      </c>
      <c r="C379" s="15">
        <f t="shared" si="62"/>
        <v>1.0113669518885726</v>
      </c>
      <c r="D379" s="15">
        <f t="shared" si="63"/>
        <v>1.0167123403466292</v>
      </c>
      <c r="E379" s="15">
        <f t="shared" si="64"/>
        <v>1.0392006969667222</v>
      </c>
      <c r="G379" t="s">
        <v>304</v>
      </c>
      <c r="H379" s="18">
        <v>1.0044981076099169</v>
      </c>
      <c r="I379">
        <f t="shared" si="57"/>
        <v>99</v>
      </c>
      <c r="K379" s="3" t="s">
        <v>304</v>
      </c>
      <c r="L379" s="18">
        <v>1.0113669518885726</v>
      </c>
      <c r="M379">
        <f t="shared" si="58"/>
        <v>104</v>
      </c>
      <c r="O379" t="s">
        <v>304</v>
      </c>
      <c r="P379" s="18">
        <v>1.0167123403466292</v>
      </c>
      <c r="Q379">
        <f t="shared" si="59"/>
        <v>104</v>
      </c>
      <c r="S379" t="s">
        <v>304</v>
      </c>
      <c r="T379" s="18">
        <v>1.0392006969667222</v>
      </c>
      <c r="U379">
        <f t="shared" si="60"/>
        <v>93</v>
      </c>
    </row>
    <row r="380" spans="1:21" x14ac:dyDescent="0.3">
      <c r="A380" s="3" t="s">
        <v>305</v>
      </c>
      <c r="B380" s="15">
        <f t="shared" si="61"/>
        <v>1.0081092461296386</v>
      </c>
      <c r="C380" s="15">
        <f t="shared" si="62"/>
        <v>1.0266513946871783</v>
      </c>
      <c r="D380" s="15">
        <f t="shared" si="63"/>
        <v>1.0440636080183794</v>
      </c>
      <c r="E380" s="15">
        <f t="shared" si="64"/>
        <v>1.0901626661140595</v>
      </c>
      <c r="G380" t="s">
        <v>305</v>
      </c>
      <c r="H380" s="18">
        <v>1.0081092461296386</v>
      </c>
      <c r="I380">
        <f t="shared" si="57"/>
        <v>27</v>
      </c>
      <c r="K380" s="3" t="s">
        <v>305</v>
      </c>
      <c r="L380" s="18">
        <v>1.0266513946871783</v>
      </c>
      <c r="M380">
        <f t="shared" si="58"/>
        <v>20</v>
      </c>
      <c r="O380" t="s">
        <v>305</v>
      </c>
      <c r="P380" s="18">
        <v>1.0440636080183794</v>
      </c>
      <c r="Q380">
        <f t="shared" si="59"/>
        <v>15</v>
      </c>
      <c r="S380" t="s">
        <v>305</v>
      </c>
      <c r="T380" s="18">
        <v>1.0901626661140595</v>
      </c>
      <c r="U380">
        <f t="shared" si="60"/>
        <v>16</v>
      </c>
    </row>
    <row r="381" spans="1:21" x14ac:dyDescent="0.3">
      <c r="A381" s="3" t="s">
        <v>306</v>
      </c>
      <c r="B381" s="15">
        <f t="shared" si="61"/>
        <v>1.0067995052352283</v>
      </c>
      <c r="C381" s="15">
        <f t="shared" si="62"/>
        <v>1.0195362237336234</v>
      </c>
      <c r="D381" s="15">
        <f t="shared" si="63"/>
        <v>1.0279051963682446</v>
      </c>
      <c r="E381" s="15">
        <f t="shared" si="64"/>
        <v>1.0539704164846222</v>
      </c>
      <c r="G381" t="s">
        <v>306</v>
      </c>
      <c r="H381" s="18">
        <v>1.0067995052352283</v>
      </c>
      <c r="I381">
        <f t="shared" si="57"/>
        <v>47</v>
      </c>
      <c r="K381" s="3" t="s">
        <v>306</v>
      </c>
      <c r="L381" s="18">
        <v>1.0195362237336234</v>
      </c>
      <c r="M381">
        <f t="shared" si="58"/>
        <v>53</v>
      </c>
      <c r="O381" t="s">
        <v>306</v>
      </c>
      <c r="P381" s="18">
        <v>1.0279051963682446</v>
      </c>
      <c r="Q381">
        <f t="shared" si="59"/>
        <v>58</v>
      </c>
      <c r="S381" t="s">
        <v>306</v>
      </c>
      <c r="T381" s="18">
        <v>1.0539704164846222</v>
      </c>
      <c r="U381">
        <f t="shared" si="60"/>
        <v>63</v>
      </c>
    </row>
    <row r="382" spans="1:21" x14ac:dyDescent="0.3">
      <c r="A382" s="3" t="s">
        <v>307</v>
      </c>
      <c r="B382" s="15">
        <f t="shared" si="61"/>
        <v>1.0045969854987149</v>
      </c>
      <c r="C382" s="15">
        <f t="shared" si="62"/>
        <v>1.0120826973786021</v>
      </c>
      <c r="D382" s="15">
        <f t="shared" si="63"/>
        <v>1.0177868509848069</v>
      </c>
      <c r="E382" s="15">
        <f t="shared" si="64"/>
        <v>1.0354072853861396</v>
      </c>
      <c r="G382" t="s">
        <v>307</v>
      </c>
      <c r="H382" s="18">
        <v>1.0045969854987149</v>
      </c>
      <c r="I382">
        <f t="shared" si="57"/>
        <v>98</v>
      </c>
      <c r="K382" s="3" t="s">
        <v>307</v>
      </c>
      <c r="L382" s="18">
        <v>1.0120826973786021</v>
      </c>
      <c r="M382">
        <f t="shared" si="58"/>
        <v>101</v>
      </c>
      <c r="O382" t="s">
        <v>307</v>
      </c>
      <c r="P382" s="18">
        <v>1.0177868509848069</v>
      </c>
      <c r="Q382">
        <f t="shared" si="59"/>
        <v>99</v>
      </c>
      <c r="S382" t="s">
        <v>307</v>
      </c>
      <c r="T382" s="18">
        <v>1.0354072853861396</v>
      </c>
      <c r="U382">
        <f t="shared" si="60"/>
        <v>101</v>
      </c>
    </row>
    <row r="383" spans="1:21" x14ac:dyDescent="0.3">
      <c r="A383" s="3" t="s">
        <v>308</v>
      </c>
      <c r="B383" s="15">
        <f t="shared" si="61"/>
        <v>1.0066908739376677</v>
      </c>
      <c r="C383" s="15">
        <f t="shared" si="62"/>
        <v>1.0182729666668391</v>
      </c>
      <c r="D383" s="15">
        <f t="shared" si="63"/>
        <v>1.0274855750434024</v>
      </c>
      <c r="E383" s="15">
        <f t="shared" si="64"/>
        <v>1.0542165513581669</v>
      </c>
      <c r="G383" t="s">
        <v>308</v>
      </c>
      <c r="H383" s="18">
        <v>1.0066908739376677</v>
      </c>
      <c r="I383">
        <f t="shared" si="57"/>
        <v>50</v>
      </c>
      <c r="K383" s="3" t="s">
        <v>308</v>
      </c>
      <c r="L383" s="18">
        <v>1.0182729666668391</v>
      </c>
      <c r="M383">
        <f t="shared" si="58"/>
        <v>59</v>
      </c>
      <c r="O383" t="s">
        <v>308</v>
      </c>
      <c r="P383" s="18">
        <v>1.0274855750434024</v>
      </c>
      <c r="Q383">
        <f t="shared" si="59"/>
        <v>61</v>
      </c>
      <c r="S383" t="s">
        <v>308</v>
      </c>
      <c r="T383" s="18">
        <v>1.0542165513581669</v>
      </c>
      <c r="U383">
        <f t="shared" si="60"/>
        <v>62</v>
      </c>
    </row>
    <row r="384" spans="1:21" x14ac:dyDescent="0.3">
      <c r="A384" s="3" t="s">
        <v>309</v>
      </c>
      <c r="B384" s="15">
        <f t="shared" si="61"/>
        <v>1.0035683580133472</v>
      </c>
      <c r="C384" s="15">
        <f t="shared" si="62"/>
        <v>1.0072365596243793</v>
      </c>
      <c r="D384" s="15">
        <f t="shared" si="63"/>
        <v>1.0100494972099583</v>
      </c>
      <c r="E384" s="15">
        <f t="shared" si="64"/>
        <v>1.0174124191234253</v>
      </c>
      <c r="G384" t="s">
        <v>309</v>
      </c>
      <c r="H384" s="18">
        <v>1.0035683580133472</v>
      </c>
      <c r="I384">
        <f t="shared" si="57"/>
        <v>126</v>
      </c>
      <c r="K384" s="3" t="s">
        <v>309</v>
      </c>
      <c r="L384" s="18">
        <v>1.0072365596243793</v>
      </c>
      <c r="M384">
        <f t="shared" si="58"/>
        <v>128</v>
      </c>
      <c r="O384" t="s">
        <v>309</v>
      </c>
      <c r="P384" s="18">
        <v>1.0100494972099583</v>
      </c>
      <c r="Q384">
        <f t="shared" si="59"/>
        <v>126</v>
      </c>
      <c r="S384" t="s">
        <v>309</v>
      </c>
      <c r="T384" s="18">
        <v>1.0174124191234253</v>
      </c>
      <c r="U384">
        <f t="shared" si="60"/>
        <v>127</v>
      </c>
    </row>
    <row r="385" spans="1:21" x14ac:dyDescent="0.3">
      <c r="A385" s="3" t="s">
        <v>310</v>
      </c>
      <c r="B385" s="15">
        <f t="shared" si="61"/>
        <v>1.0052955657015825</v>
      </c>
      <c r="C385" s="15">
        <f t="shared" si="62"/>
        <v>1.0145645565276376</v>
      </c>
      <c r="D385" s="15">
        <f t="shared" si="63"/>
        <v>1.0219146176322429</v>
      </c>
      <c r="E385" s="15">
        <f t="shared" si="64"/>
        <v>1.0419652696731567</v>
      </c>
      <c r="G385" t="s">
        <v>310</v>
      </c>
      <c r="H385" s="18">
        <v>1.0052955657015825</v>
      </c>
      <c r="I385">
        <f t="shared" si="57"/>
        <v>87</v>
      </c>
      <c r="K385" s="3" t="s">
        <v>310</v>
      </c>
      <c r="L385" s="18">
        <v>1.0145645565276376</v>
      </c>
      <c r="M385">
        <f t="shared" si="58"/>
        <v>81</v>
      </c>
      <c r="O385" t="s">
        <v>310</v>
      </c>
      <c r="P385" s="18">
        <v>1.0219146176322429</v>
      </c>
      <c r="Q385">
        <f t="shared" si="59"/>
        <v>80</v>
      </c>
      <c r="S385" t="s">
        <v>310</v>
      </c>
      <c r="T385" s="18">
        <v>1.0419652696731567</v>
      </c>
      <c r="U385">
        <f t="shared" si="60"/>
        <v>84</v>
      </c>
    </row>
    <row r="386" spans="1:21" x14ac:dyDescent="0.3">
      <c r="A386" s="3" t="s">
        <v>311</v>
      </c>
      <c r="B386" s="15">
        <f t="shared" si="61"/>
        <v>1.004172355232926</v>
      </c>
      <c r="C386" s="15">
        <f t="shared" si="62"/>
        <v>1.0075021664605111</v>
      </c>
      <c r="D386" s="15">
        <f t="shared" si="63"/>
        <v>1.0084107397965192</v>
      </c>
      <c r="E386" s="15">
        <f t="shared" si="64"/>
        <v>1.0159596059681419</v>
      </c>
      <c r="G386" t="s">
        <v>311</v>
      </c>
      <c r="H386" s="18">
        <v>1.004172355232926</v>
      </c>
      <c r="I386">
        <f t="shared" si="57"/>
        <v>111</v>
      </c>
      <c r="K386" s="3" t="s">
        <v>311</v>
      </c>
      <c r="L386" s="18">
        <v>1.0075021664605111</v>
      </c>
      <c r="M386">
        <f t="shared" si="58"/>
        <v>127</v>
      </c>
      <c r="O386" t="s">
        <v>311</v>
      </c>
      <c r="P386" s="18">
        <v>1.0084107397965192</v>
      </c>
      <c r="Q386">
        <f t="shared" si="59"/>
        <v>132</v>
      </c>
      <c r="S386" t="s">
        <v>311</v>
      </c>
      <c r="T386" s="18">
        <v>1.0159596059681419</v>
      </c>
      <c r="U386">
        <f t="shared" si="60"/>
        <v>131</v>
      </c>
    </row>
    <row r="387" spans="1:21" x14ac:dyDescent="0.3">
      <c r="A387" s="3" t="s">
        <v>312</v>
      </c>
      <c r="B387" s="15">
        <f t="shared" si="61"/>
        <v>1.0069188762219903</v>
      </c>
      <c r="C387" s="15">
        <f t="shared" si="62"/>
        <v>1.021012112225226</v>
      </c>
      <c r="D387" s="15">
        <f t="shared" si="63"/>
        <v>1.0333255456540777</v>
      </c>
      <c r="E387" s="15">
        <f t="shared" si="64"/>
        <v>1.0698773361051115</v>
      </c>
      <c r="G387" t="s">
        <v>312</v>
      </c>
      <c r="H387" s="18">
        <v>1.0069188762219903</v>
      </c>
      <c r="I387">
        <f t="shared" si="57"/>
        <v>45</v>
      </c>
      <c r="K387" s="3" t="s">
        <v>312</v>
      </c>
      <c r="L387" s="18">
        <v>1.021012112225226</v>
      </c>
      <c r="M387">
        <f t="shared" si="58"/>
        <v>45</v>
      </c>
      <c r="O387" t="s">
        <v>312</v>
      </c>
      <c r="P387" s="18">
        <v>1.0333255456540777</v>
      </c>
      <c r="Q387">
        <f t="shared" si="59"/>
        <v>41</v>
      </c>
      <c r="S387" t="s">
        <v>312</v>
      </c>
      <c r="T387" s="18">
        <v>1.0698773361051115</v>
      </c>
      <c r="U387">
        <f t="shared" si="60"/>
        <v>40</v>
      </c>
    </row>
    <row r="388" spans="1:21" x14ac:dyDescent="0.3">
      <c r="A388" s="3" t="s">
        <v>313</v>
      </c>
      <c r="B388" s="15">
        <f t="shared" si="61"/>
        <v>1.003414242014085</v>
      </c>
      <c r="C388" s="15">
        <f t="shared" si="62"/>
        <v>1.0069795330641418</v>
      </c>
      <c r="D388" s="15">
        <f t="shared" si="63"/>
        <v>1.0088488378649156</v>
      </c>
      <c r="E388" s="15">
        <f t="shared" si="64"/>
        <v>1.0160834277772088</v>
      </c>
      <c r="G388" t="s">
        <v>313</v>
      </c>
      <c r="H388" s="18">
        <v>1.003414242014085</v>
      </c>
      <c r="I388">
        <f t="shared" si="57"/>
        <v>128</v>
      </c>
      <c r="K388" s="3" t="s">
        <v>313</v>
      </c>
      <c r="L388" s="18">
        <v>1.0069795330641418</v>
      </c>
      <c r="M388">
        <f t="shared" si="58"/>
        <v>129</v>
      </c>
      <c r="O388" t="s">
        <v>313</v>
      </c>
      <c r="P388" s="18">
        <v>1.0088488378649156</v>
      </c>
      <c r="Q388">
        <f t="shared" si="59"/>
        <v>130</v>
      </c>
      <c r="S388" t="s">
        <v>313</v>
      </c>
      <c r="T388" s="18">
        <v>1.0160834277772088</v>
      </c>
      <c r="U388">
        <f t="shared" si="60"/>
        <v>130</v>
      </c>
    </row>
    <row r="389" spans="1:21" x14ac:dyDescent="0.3">
      <c r="A389" s="3" t="s">
        <v>314</v>
      </c>
      <c r="B389" s="15">
        <f t="shared" si="61"/>
        <v>1.0085224375952826</v>
      </c>
      <c r="C389" s="15">
        <f t="shared" si="62"/>
        <v>1.0257309098890057</v>
      </c>
      <c r="D389" s="15">
        <f t="shared" si="63"/>
        <v>1.0401633608394079</v>
      </c>
      <c r="E389" s="15">
        <f t="shared" si="64"/>
        <v>1.0829022297080526</v>
      </c>
      <c r="G389" t="s">
        <v>314</v>
      </c>
      <c r="H389" s="18">
        <v>1.0085224375952826</v>
      </c>
      <c r="I389">
        <f t="shared" si="57"/>
        <v>21</v>
      </c>
      <c r="K389" s="3" t="s">
        <v>314</v>
      </c>
      <c r="L389" s="18">
        <v>1.0257309098890057</v>
      </c>
      <c r="M389">
        <f t="shared" si="58"/>
        <v>23</v>
      </c>
      <c r="O389" t="s">
        <v>314</v>
      </c>
      <c r="P389" s="18">
        <v>1.0401633608394079</v>
      </c>
      <c r="Q389">
        <f t="shared" si="59"/>
        <v>26</v>
      </c>
      <c r="S389" t="s">
        <v>314</v>
      </c>
      <c r="T389" s="18">
        <v>1.0829022297080526</v>
      </c>
      <c r="U389">
        <f t="shared" si="60"/>
        <v>22</v>
      </c>
    </row>
    <row r="390" spans="1:21" x14ac:dyDescent="0.3">
      <c r="A390" s="3" t="s">
        <v>315</v>
      </c>
      <c r="B390" s="15">
        <f t="shared" si="61"/>
        <v>1.0106882705082025</v>
      </c>
      <c r="C390" s="15">
        <f t="shared" si="62"/>
        <v>1.0331790725127035</v>
      </c>
      <c r="D390" s="15">
        <f t="shared" si="63"/>
        <v>1.0513373835739004</v>
      </c>
      <c r="E390" s="15">
        <f t="shared" si="64"/>
        <v>1.1027925168412589</v>
      </c>
      <c r="G390" t="s">
        <v>315</v>
      </c>
      <c r="H390" s="18">
        <v>1.0106882705082025</v>
      </c>
      <c r="I390">
        <f t="shared" si="57"/>
        <v>5</v>
      </c>
      <c r="K390" s="3" t="s">
        <v>315</v>
      </c>
      <c r="L390" s="18">
        <v>1.0331790725127035</v>
      </c>
      <c r="M390">
        <f t="shared" si="58"/>
        <v>6</v>
      </c>
      <c r="O390" t="s">
        <v>315</v>
      </c>
      <c r="P390" s="18">
        <v>1.0513373835739004</v>
      </c>
      <c r="Q390">
        <f t="shared" si="59"/>
        <v>8</v>
      </c>
      <c r="S390" t="s">
        <v>315</v>
      </c>
      <c r="T390" s="18">
        <v>1.1027925168412589</v>
      </c>
      <c r="U390">
        <f t="shared" si="60"/>
        <v>9</v>
      </c>
    </row>
    <row r="391" spans="1:21" x14ac:dyDescent="0.3">
      <c r="A391" s="3" t="s">
        <v>316</v>
      </c>
      <c r="B391" s="15">
        <f t="shared" si="61"/>
        <v>1.0078752994522853</v>
      </c>
      <c r="C391" s="15">
        <f t="shared" si="62"/>
        <v>1.0248465148653352</v>
      </c>
      <c r="D391" s="15">
        <f t="shared" si="63"/>
        <v>1.0410042675118345</v>
      </c>
      <c r="E391" s="15">
        <f t="shared" si="64"/>
        <v>1.0881116175660654</v>
      </c>
      <c r="G391" t="s">
        <v>316</v>
      </c>
      <c r="H391" s="18">
        <v>1.0078752994522853</v>
      </c>
      <c r="I391">
        <f t="shared" si="57"/>
        <v>28</v>
      </c>
      <c r="K391" s="3" t="s">
        <v>316</v>
      </c>
      <c r="L391" s="18">
        <v>1.0248465148653352</v>
      </c>
      <c r="M391">
        <f t="shared" si="58"/>
        <v>27</v>
      </c>
      <c r="O391" t="s">
        <v>316</v>
      </c>
      <c r="P391" s="18">
        <v>1.0410042675118345</v>
      </c>
      <c r="Q391">
        <f t="shared" si="59"/>
        <v>21</v>
      </c>
      <c r="S391" t="s">
        <v>316</v>
      </c>
      <c r="T391" s="18">
        <v>1.0881116175660654</v>
      </c>
      <c r="U391">
        <f t="shared" si="60"/>
        <v>17</v>
      </c>
    </row>
    <row r="392" spans="1:21" x14ac:dyDescent="0.3">
      <c r="A392" s="3" t="s">
        <v>317</v>
      </c>
      <c r="B392" s="15">
        <f t="shared" si="61"/>
        <v>1.0028636345146988</v>
      </c>
      <c r="C392" s="15">
        <f t="shared" si="62"/>
        <v>1.00464131931733</v>
      </c>
      <c r="D392" s="15">
        <f t="shared" si="63"/>
        <v>1.0048126260249057</v>
      </c>
      <c r="E392" s="15">
        <f t="shared" si="64"/>
        <v>1.0088239612448597</v>
      </c>
      <c r="G392" t="s">
        <v>317</v>
      </c>
      <c r="H392" s="18">
        <v>1.0028636345146988</v>
      </c>
      <c r="I392">
        <f t="shared" si="57"/>
        <v>135</v>
      </c>
      <c r="K392" s="3" t="s">
        <v>317</v>
      </c>
      <c r="L392" s="18">
        <v>1.00464131931733</v>
      </c>
      <c r="M392">
        <f t="shared" si="58"/>
        <v>140</v>
      </c>
      <c r="O392" t="s">
        <v>317</v>
      </c>
      <c r="P392" s="18">
        <v>1.0048126260249057</v>
      </c>
      <c r="Q392">
        <f t="shared" si="59"/>
        <v>140</v>
      </c>
      <c r="S392" t="s">
        <v>317</v>
      </c>
      <c r="T392" s="18">
        <v>1.0088239612448597</v>
      </c>
      <c r="U392">
        <f t="shared" si="60"/>
        <v>139</v>
      </c>
    </row>
    <row r="393" spans="1:21" x14ac:dyDescent="0.3">
      <c r="A393" s="3" t="s">
        <v>318</v>
      </c>
      <c r="B393" s="15">
        <f t="shared" si="61"/>
        <v>1.0037720558158687</v>
      </c>
      <c r="C393" s="15">
        <f t="shared" si="62"/>
        <v>1.0079066092292326</v>
      </c>
      <c r="D393" s="15">
        <f t="shared" si="63"/>
        <v>1.0098896134581887</v>
      </c>
      <c r="E393" s="15">
        <f t="shared" si="64"/>
        <v>1.0206142855813021</v>
      </c>
      <c r="G393" t="s">
        <v>318</v>
      </c>
      <c r="H393" s="18">
        <v>1.0037720558158687</v>
      </c>
      <c r="I393">
        <f t="shared" si="57"/>
        <v>120</v>
      </c>
      <c r="K393" s="3" t="s">
        <v>318</v>
      </c>
      <c r="L393" s="18">
        <v>1.0079066092292326</v>
      </c>
      <c r="M393">
        <f t="shared" si="58"/>
        <v>125</v>
      </c>
      <c r="O393" t="s">
        <v>318</v>
      </c>
      <c r="P393" s="18">
        <v>1.0098896134581887</v>
      </c>
      <c r="Q393">
        <f t="shared" si="59"/>
        <v>127</v>
      </c>
      <c r="S393" t="s">
        <v>318</v>
      </c>
      <c r="T393" s="18">
        <v>1.0206142855813021</v>
      </c>
      <c r="U393">
        <f t="shared" si="60"/>
        <v>124</v>
      </c>
    </row>
    <row r="394" spans="1:21" x14ac:dyDescent="0.3">
      <c r="A394" s="3" t="s">
        <v>319</v>
      </c>
      <c r="B394" s="15">
        <f t="shared" si="61"/>
        <v>1.0057212941481477</v>
      </c>
      <c r="C394" s="15">
        <f t="shared" si="62"/>
        <v>1.0159721068130905</v>
      </c>
      <c r="D394" s="15">
        <f t="shared" si="63"/>
        <v>1.0240151298602016</v>
      </c>
      <c r="E394" s="15">
        <f t="shared" si="64"/>
        <v>1.0468612187647492</v>
      </c>
      <c r="G394" t="s">
        <v>319</v>
      </c>
      <c r="H394" s="18">
        <v>1.0057212941481477</v>
      </c>
      <c r="I394">
        <f t="shared" si="57"/>
        <v>73</v>
      </c>
      <c r="K394" s="3" t="s">
        <v>319</v>
      </c>
      <c r="L394" s="18">
        <v>1.0159721068130905</v>
      </c>
      <c r="M394">
        <f t="shared" si="58"/>
        <v>73</v>
      </c>
      <c r="O394" t="s">
        <v>319</v>
      </c>
      <c r="P394" s="18">
        <v>1.0240151298602016</v>
      </c>
      <c r="Q394">
        <f t="shared" si="59"/>
        <v>73</v>
      </c>
      <c r="S394" t="s">
        <v>319</v>
      </c>
      <c r="T394" s="18">
        <v>1.0468612187647492</v>
      </c>
      <c r="U394">
        <f t="shared" si="60"/>
        <v>77</v>
      </c>
    </row>
    <row r="395" spans="1:21" x14ac:dyDescent="0.3">
      <c r="A395" s="3" t="s">
        <v>320</v>
      </c>
      <c r="B395" s="15">
        <f t="shared" si="61"/>
        <v>1.0033064302965888</v>
      </c>
      <c r="C395" s="15">
        <f t="shared" si="62"/>
        <v>1.0083142946729826</v>
      </c>
      <c r="D395" s="15">
        <f t="shared" si="63"/>
        <v>1.0119664753469548</v>
      </c>
      <c r="E395" s="15">
        <f t="shared" si="64"/>
        <v>1.023732570075804</v>
      </c>
      <c r="G395" t="s">
        <v>320</v>
      </c>
      <c r="H395" s="18">
        <v>1.0033064302965888</v>
      </c>
      <c r="I395">
        <f t="shared" si="57"/>
        <v>130</v>
      </c>
      <c r="K395" s="3" t="s">
        <v>320</v>
      </c>
      <c r="L395" s="18">
        <v>1.0083142946729826</v>
      </c>
      <c r="M395">
        <f t="shared" si="58"/>
        <v>121</v>
      </c>
      <c r="O395" t="s">
        <v>320</v>
      </c>
      <c r="P395" s="18">
        <v>1.0119664753469548</v>
      </c>
      <c r="Q395">
        <f t="shared" si="59"/>
        <v>117</v>
      </c>
      <c r="S395" t="s">
        <v>320</v>
      </c>
      <c r="T395" s="18">
        <v>1.023732570075804</v>
      </c>
      <c r="U395">
        <f t="shared" si="60"/>
        <v>116</v>
      </c>
    </row>
    <row r="396" spans="1:21" x14ac:dyDescent="0.3">
      <c r="A396" s="3" t="s">
        <v>321</v>
      </c>
      <c r="B396" s="15">
        <f t="shared" si="61"/>
        <v>1.0052984190994276</v>
      </c>
      <c r="C396" s="15">
        <f t="shared" si="62"/>
        <v>1.0107534529002091</v>
      </c>
      <c r="D396" s="15">
        <f t="shared" si="63"/>
        <v>1.0131450426150872</v>
      </c>
      <c r="E396" s="15">
        <f t="shared" si="64"/>
        <v>1.0220826728909032</v>
      </c>
      <c r="G396" t="s">
        <v>321</v>
      </c>
      <c r="H396" s="18">
        <v>1.0052984190994276</v>
      </c>
      <c r="I396">
        <f t="shared" si="57"/>
        <v>86</v>
      </c>
      <c r="K396" s="3" t="s">
        <v>321</v>
      </c>
      <c r="L396" s="18">
        <v>1.0107534529002091</v>
      </c>
      <c r="M396">
        <f t="shared" si="58"/>
        <v>110</v>
      </c>
      <c r="O396" t="s">
        <v>321</v>
      </c>
      <c r="P396" s="18">
        <v>1.0131450426150872</v>
      </c>
      <c r="Q396">
        <f t="shared" si="59"/>
        <v>114</v>
      </c>
      <c r="S396" t="s">
        <v>321</v>
      </c>
      <c r="T396" s="18">
        <v>1.0220826728909032</v>
      </c>
      <c r="U396">
        <f t="shared" si="60"/>
        <v>122</v>
      </c>
    </row>
    <row r="397" spans="1:21" x14ac:dyDescent="0.3">
      <c r="A397" s="3" t="s">
        <v>322</v>
      </c>
      <c r="B397" s="15">
        <f t="shared" si="61"/>
        <v>1.0096828416363366</v>
      </c>
      <c r="C397" s="15">
        <f t="shared" si="62"/>
        <v>1.0300516960121915</v>
      </c>
      <c r="D397" s="15">
        <f t="shared" si="63"/>
        <v>1.0493359960363415</v>
      </c>
      <c r="E397" s="15">
        <f t="shared" si="64"/>
        <v>1.1029493191212687</v>
      </c>
      <c r="G397" t="s">
        <v>322</v>
      </c>
      <c r="H397" s="18">
        <v>1.0096828416363366</v>
      </c>
      <c r="I397">
        <f t="shared" si="57"/>
        <v>13</v>
      </c>
      <c r="K397" s="3" t="s">
        <v>322</v>
      </c>
      <c r="L397" s="18">
        <v>1.0300516960121915</v>
      </c>
      <c r="M397">
        <f t="shared" si="58"/>
        <v>12</v>
      </c>
      <c r="O397" t="s">
        <v>322</v>
      </c>
      <c r="P397" s="18">
        <v>1.0493359960363415</v>
      </c>
      <c r="Q397">
        <f t="shared" si="59"/>
        <v>11</v>
      </c>
      <c r="S397" t="s">
        <v>322</v>
      </c>
      <c r="T397" s="18">
        <v>1.1029493191212687</v>
      </c>
      <c r="U397">
        <f t="shared" si="60"/>
        <v>8</v>
      </c>
    </row>
    <row r="398" spans="1:21" x14ac:dyDescent="0.3">
      <c r="A398" s="3" t="s">
        <v>323</v>
      </c>
      <c r="B398" s="15">
        <f t="shared" si="61"/>
        <v>1.0043974300486618</v>
      </c>
      <c r="C398" s="15">
        <f t="shared" si="62"/>
        <v>1.0123544581305759</v>
      </c>
      <c r="D398" s="15">
        <f t="shared" si="63"/>
        <v>1.0184087971411193</v>
      </c>
      <c r="E398" s="15">
        <f t="shared" si="64"/>
        <v>1.0402927311435524</v>
      </c>
      <c r="G398" t="s">
        <v>323</v>
      </c>
      <c r="H398" s="18">
        <v>1.0043974300486618</v>
      </c>
      <c r="I398">
        <f t="shared" si="57"/>
        <v>105</v>
      </c>
      <c r="K398" s="3" t="s">
        <v>323</v>
      </c>
      <c r="L398" s="18">
        <v>1.0123544581305759</v>
      </c>
      <c r="M398">
        <f t="shared" si="58"/>
        <v>99</v>
      </c>
      <c r="O398" t="s">
        <v>323</v>
      </c>
      <c r="P398" s="18">
        <v>1.0184087971411193</v>
      </c>
      <c r="Q398">
        <f t="shared" si="59"/>
        <v>97</v>
      </c>
      <c r="S398" t="s">
        <v>323</v>
      </c>
      <c r="T398" s="18">
        <v>1.0402927311435524</v>
      </c>
      <c r="U398">
        <f t="shared" si="60"/>
        <v>87</v>
      </c>
    </row>
    <row r="399" spans="1:21" x14ac:dyDescent="0.3">
      <c r="A399" s="3" t="s">
        <v>324</v>
      </c>
      <c r="B399" s="15">
        <f t="shared" si="61"/>
        <v>1.0078307300168317</v>
      </c>
      <c r="C399" s="15">
        <f t="shared" si="62"/>
        <v>1.0249014865877879</v>
      </c>
      <c r="D399" s="15">
        <f t="shared" si="63"/>
        <v>1.0403449299482306</v>
      </c>
      <c r="E399" s="15">
        <f t="shared" si="64"/>
        <v>1.0843918544886264</v>
      </c>
      <c r="G399" t="s">
        <v>324</v>
      </c>
      <c r="H399" s="18">
        <v>1.0078307300168317</v>
      </c>
      <c r="I399">
        <f t="shared" si="57"/>
        <v>29</v>
      </c>
      <c r="K399" s="3" t="s">
        <v>324</v>
      </c>
      <c r="L399" s="18">
        <v>1.0249014865877879</v>
      </c>
      <c r="M399">
        <f t="shared" si="58"/>
        <v>26</v>
      </c>
      <c r="O399" t="s">
        <v>324</v>
      </c>
      <c r="P399" s="18">
        <v>1.0403449299482306</v>
      </c>
      <c r="Q399">
        <f t="shared" si="59"/>
        <v>24</v>
      </c>
      <c r="S399" t="s">
        <v>324</v>
      </c>
      <c r="T399" s="18">
        <v>1.0843918544886264</v>
      </c>
      <c r="U399">
        <f t="shared" si="60"/>
        <v>21</v>
      </c>
    </row>
    <row r="400" spans="1:21" x14ac:dyDescent="0.3">
      <c r="A400" s="3" t="s">
        <v>325</v>
      </c>
      <c r="B400" s="15">
        <f t="shared" si="61"/>
        <v>1.0053655506067878</v>
      </c>
      <c r="C400" s="15">
        <f t="shared" si="62"/>
        <v>1.015914112469823</v>
      </c>
      <c r="D400" s="15">
        <f t="shared" si="63"/>
        <v>1.0246892250271129</v>
      </c>
      <c r="E400" s="15">
        <f t="shared" si="64"/>
        <v>1.0500823328528999</v>
      </c>
      <c r="G400" t="s">
        <v>325</v>
      </c>
      <c r="H400" s="18">
        <v>1.0053655506067878</v>
      </c>
      <c r="I400">
        <f t="shared" si="57"/>
        <v>81</v>
      </c>
      <c r="K400" s="3" t="s">
        <v>325</v>
      </c>
      <c r="L400" s="18">
        <v>1.015914112469823</v>
      </c>
      <c r="M400">
        <f t="shared" si="58"/>
        <v>74</v>
      </c>
      <c r="O400" t="s">
        <v>325</v>
      </c>
      <c r="P400" s="18">
        <v>1.0246892250271129</v>
      </c>
      <c r="Q400">
        <f t="shared" si="59"/>
        <v>71</v>
      </c>
      <c r="S400" t="s">
        <v>325</v>
      </c>
      <c r="T400" s="18">
        <v>1.0500823328528999</v>
      </c>
      <c r="U400">
        <f t="shared" si="60"/>
        <v>71</v>
      </c>
    </row>
    <row r="401" spans="1:21" x14ac:dyDescent="0.3">
      <c r="A401" s="3" t="s">
        <v>326</v>
      </c>
      <c r="B401" s="15">
        <f t="shared" si="61"/>
        <v>1.0052051629826022</v>
      </c>
      <c r="C401" s="15">
        <f t="shared" si="62"/>
        <v>1.0136970382350727</v>
      </c>
      <c r="D401" s="15">
        <f t="shared" si="63"/>
        <v>1.0201542539351114</v>
      </c>
      <c r="E401" s="15">
        <f t="shared" si="64"/>
        <v>1.0393930233792561</v>
      </c>
      <c r="G401" t="s">
        <v>326</v>
      </c>
      <c r="H401" s="18">
        <v>1.0052051629826022</v>
      </c>
      <c r="I401">
        <f t="shared" si="57"/>
        <v>88</v>
      </c>
      <c r="K401" s="3" t="s">
        <v>326</v>
      </c>
      <c r="L401" s="18">
        <v>1.0136970382350727</v>
      </c>
      <c r="M401">
        <f t="shared" si="58"/>
        <v>90</v>
      </c>
      <c r="O401" t="s">
        <v>326</v>
      </c>
      <c r="P401" s="18">
        <v>1.0201542539351114</v>
      </c>
      <c r="Q401">
        <f t="shared" si="59"/>
        <v>87</v>
      </c>
      <c r="S401" t="s">
        <v>326</v>
      </c>
      <c r="T401" s="18">
        <v>1.0393930233792561</v>
      </c>
      <c r="U401">
        <f t="shared" si="60"/>
        <v>92</v>
      </c>
    </row>
    <row r="402" spans="1:21" x14ac:dyDescent="0.3">
      <c r="A402" s="3" t="s">
        <v>327</v>
      </c>
      <c r="B402" s="15">
        <f t="shared" si="61"/>
        <v>1.0062846499245472</v>
      </c>
      <c r="C402" s="15">
        <f t="shared" si="62"/>
        <v>1.0170687348198955</v>
      </c>
      <c r="D402" s="15">
        <f t="shared" si="63"/>
        <v>1.025976321925675</v>
      </c>
      <c r="E402" s="15">
        <f t="shared" si="64"/>
        <v>1.0533444182279112</v>
      </c>
      <c r="G402" t="s">
        <v>327</v>
      </c>
      <c r="H402" s="18">
        <v>1.0062846499245472</v>
      </c>
      <c r="I402">
        <f t="shared" si="57"/>
        <v>60</v>
      </c>
      <c r="K402" s="3" t="s">
        <v>327</v>
      </c>
      <c r="L402" s="18">
        <v>1.0170687348198955</v>
      </c>
      <c r="M402">
        <f t="shared" si="58"/>
        <v>65</v>
      </c>
      <c r="O402" t="s">
        <v>327</v>
      </c>
      <c r="P402" s="18">
        <v>1.025976321925675</v>
      </c>
      <c r="Q402">
        <f t="shared" si="59"/>
        <v>67</v>
      </c>
      <c r="S402" t="s">
        <v>327</v>
      </c>
      <c r="T402" s="18">
        <v>1.0533444182279112</v>
      </c>
      <c r="U402">
        <f t="shared" si="60"/>
        <v>65</v>
      </c>
    </row>
    <row r="403" spans="1:21" x14ac:dyDescent="0.3">
      <c r="A403" s="3" t="s">
        <v>328</v>
      </c>
      <c r="B403" s="15">
        <f t="shared" si="61"/>
        <v>1.0116809688796831</v>
      </c>
      <c r="C403" s="15">
        <f t="shared" si="62"/>
        <v>1.0363290125211453</v>
      </c>
      <c r="D403" s="15">
        <f t="shared" si="63"/>
        <v>1.0548016276097314</v>
      </c>
      <c r="E403" s="15">
        <f t="shared" si="64"/>
        <v>1.1077420128584083</v>
      </c>
      <c r="G403" t="s">
        <v>328</v>
      </c>
      <c r="H403" s="18">
        <v>1.0116809688796831</v>
      </c>
      <c r="I403">
        <f t="shared" si="57"/>
        <v>3</v>
      </c>
      <c r="K403" s="3" t="s">
        <v>328</v>
      </c>
      <c r="L403" s="18">
        <v>1.0363290125211453</v>
      </c>
      <c r="M403">
        <f t="shared" si="58"/>
        <v>3</v>
      </c>
      <c r="O403" t="s">
        <v>328</v>
      </c>
      <c r="P403" s="18">
        <v>1.0548016276097314</v>
      </c>
      <c r="Q403">
        <f t="shared" si="59"/>
        <v>3</v>
      </c>
      <c r="S403" t="s">
        <v>328</v>
      </c>
      <c r="T403" s="18">
        <v>1.1077420128584083</v>
      </c>
      <c r="U403">
        <f t="shared" si="60"/>
        <v>4</v>
      </c>
    </row>
    <row r="404" spans="1:21" x14ac:dyDescent="0.3">
      <c r="A404" s="3" t="s">
        <v>329</v>
      </c>
      <c r="B404" s="15">
        <f t="shared" si="61"/>
        <v>1.0086014082175019</v>
      </c>
      <c r="C404" s="15">
        <f t="shared" si="62"/>
        <v>1.0241616433320144</v>
      </c>
      <c r="D404" s="15">
        <f t="shared" si="63"/>
        <v>1.037000350089943</v>
      </c>
      <c r="E404" s="15">
        <f t="shared" si="64"/>
        <v>1.0732424642964384</v>
      </c>
      <c r="G404" t="s">
        <v>329</v>
      </c>
      <c r="H404" s="18">
        <v>1.0086014082175019</v>
      </c>
      <c r="I404">
        <f t="shared" ref="I404:I435" si="65">RANK(H404,H$308:H$457)</f>
        <v>20</v>
      </c>
      <c r="K404" s="3" t="s">
        <v>329</v>
      </c>
      <c r="L404" s="18">
        <v>1.0241616433320144</v>
      </c>
      <c r="M404">
        <f t="shared" ref="M404:M435" si="66">RANK(L404,L$308:L$457)</f>
        <v>30</v>
      </c>
      <c r="O404" t="s">
        <v>329</v>
      </c>
      <c r="P404" s="18">
        <v>1.037000350089943</v>
      </c>
      <c r="Q404">
        <f t="shared" ref="Q404:Q435" si="67">RANK(P404,P$308:P$457)</f>
        <v>33</v>
      </c>
      <c r="S404" t="s">
        <v>329</v>
      </c>
      <c r="T404" s="18">
        <v>1.0732424642964384</v>
      </c>
      <c r="U404">
        <f t="shared" ref="U404:U435" si="68">RANK(T404,T$308:T$457)</f>
        <v>35</v>
      </c>
    </row>
    <row r="405" spans="1:21" x14ac:dyDescent="0.3">
      <c r="A405" s="3" t="s">
        <v>330</v>
      </c>
      <c r="B405" s="15">
        <f t="shared" si="61"/>
        <v>1.0053041241648035</v>
      </c>
      <c r="C405" s="15">
        <f t="shared" si="62"/>
        <v>1.0169806775700108</v>
      </c>
      <c r="D405" s="15">
        <f t="shared" si="63"/>
        <v>1.0258073638849821</v>
      </c>
      <c r="E405" s="15">
        <f t="shared" si="64"/>
        <v>1.0538693361149201</v>
      </c>
      <c r="G405" t="s">
        <v>330</v>
      </c>
      <c r="H405" s="18">
        <v>1.0053041241648035</v>
      </c>
      <c r="I405">
        <f t="shared" si="65"/>
        <v>85</v>
      </c>
      <c r="K405" s="3" t="s">
        <v>330</v>
      </c>
      <c r="L405" s="18">
        <v>1.0169806775700108</v>
      </c>
      <c r="M405">
        <f t="shared" si="66"/>
        <v>67</v>
      </c>
      <c r="O405" t="s">
        <v>330</v>
      </c>
      <c r="P405" s="18">
        <v>1.0258073638849821</v>
      </c>
      <c r="Q405">
        <f t="shared" si="67"/>
        <v>69</v>
      </c>
      <c r="S405" t="s">
        <v>330</v>
      </c>
      <c r="T405" s="18">
        <v>1.0538693361149201</v>
      </c>
      <c r="U405">
        <f t="shared" si="68"/>
        <v>64</v>
      </c>
    </row>
    <row r="406" spans="1:21" x14ac:dyDescent="0.3">
      <c r="A406" s="3" t="s">
        <v>331</v>
      </c>
      <c r="B406" s="15">
        <f t="shared" si="61"/>
        <v>1.0051003442795605</v>
      </c>
      <c r="C406" s="15">
        <f t="shared" si="62"/>
        <v>1.0127597110732089</v>
      </c>
      <c r="D406" s="15">
        <f t="shared" si="63"/>
        <v>1.0175363845209482</v>
      </c>
      <c r="E406" s="15">
        <f t="shared" si="64"/>
        <v>1.0330248556440733</v>
      </c>
      <c r="G406" t="s">
        <v>331</v>
      </c>
      <c r="H406" s="18">
        <v>1.0051003442795605</v>
      </c>
      <c r="I406">
        <f t="shared" si="65"/>
        <v>90</v>
      </c>
      <c r="K406" s="3" t="s">
        <v>331</v>
      </c>
      <c r="L406" s="18">
        <v>1.0127597110732089</v>
      </c>
      <c r="M406">
        <f t="shared" si="66"/>
        <v>93</v>
      </c>
      <c r="O406" t="s">
        <v>331</v>
      </c>
      <c r="P406" s="18">
        <v>1.0175363845209482</v>
      </c>
      <c r="Q406">
        <f t="shared" si="67"/>
        <v>100</v>
      </c>
      <c r="S406" t="s">
        <v>331</v>
      </c>
      <c r="T406" s="18">
        <v>1.0330248556440733</v>
      </c>
      <c r="U406">
        <f t="shared" si="68"/>
        <v>104</v>
      </c>
    </row>
    <row r="407" spans="1:21" x14ac:dyDescent="0.3">
      <c r="A407" s="3" t="s">
        <v>332</v>
      </c>
      <c r="B407" s="15">
        <f t="shared" si="61"/>
        <v>1.0101850472469576</v>
      </c>
      <c r="C407" s="15">
        <f t="shared" si="62"/>
        <v>1.0319519665274648</v>
      </c>
      <c r="D407" s="15">
        <f t="shared" si="63"/>
        <v>1.0497534732400728</v>
      </c>
      <c r="E407" s="15">
        <f t="shared" si="64"/>
        <v>1.0987212325376878</v>
      </c>
      <c r="G407" t="s">
        <v>332</v>
      </c>
      <c r="H407" s="18">
        <v>1.0101850472469576</v>
      </c>
      <c r="I407">
        <f t="shared" si="65"/>
        <v>9</v>
      </c>
      <c r="K407" s="3" t="s">
        <v>332</v>
      </c>
      <c r="L407" s="18">
        <v>1.0319519665274648</v>
      </c>
      <c r="M407">
        <f t="shared" si="66"/>
        <v>10</v>
      </c>
      <c r="O407" t="s">
        <v>332</v>
      </c>
      <c r="P407" s="18">
        <v>1.0497534732400728</v>
      </c>
      <c r="Q407">
        <f t="shared" si="67"/>
        <v>9</v>
      </c>
      <c r="S407" t="s">
        <v>332</v>
      </c>
      <c r="T407" s="18">
        <v>1.0987212325376878</v>
      </c>
      <c r="U407">
        <f t="shared" si="68"/>
        <v>11</v>
      </c>
    </row>
    <row r="408" spans="1:21" x14ac:dyDescent="0.3">
      <c r="A408" s="3" t="s">
        <v>333</v>
      </c>
      <c r="B408" s="15">
        <f t="shared" si="61"/>
        <v>1.002969963666942</v>
      </c>
      <c r="C408" s="15">
        <f t="shared" si="62"/>
        <v>1.0052372201944129</v>
      </c>
      <c r="D408" s="15">
        <f t="shared" si="63"/>
        <v>1.0053712287073036</v>
      </c>
      <c r="E408" s="15">
        <f t="shared" si="64"/>
        <v>1.0103655584721019</v>
      </c>
      <c r="G408" t="s">
        <v>333</v>
      </c>
      <c r="H408" s="18">
        <v>1.002969963666942</v>
      </c>
      <c r="I408">
        <f t="shared" si="65"/>
        <v>133</v>
      </c>
      <c r="K408" s="3" t="s">
        <v>333</v>
      </c>
      <c r="L408" s="18">
        <v>1.0052372201944129</v>
      </c>
      <c r="M408">
        <f t="shared" si="66"/>
        <v>136</v>
      </c>
      <c r="O408" t="s">
        <v>333</v>
      </c>
      <c r="P408" s="18">
        <v>1.0053712287073036</v>
      </c>
      <c r="Q408">
        <f t="shared" si="67"/>
        <v>138</v>
      </c>
      <c r="S408" t="s">
        <v>333</v>
      </c>
      <c r="T408" s="18">
        <v>1.0103655584721019</v>
      </c>
      <c r="U408">
        <f t="shared" si="68"/>
        <v>137</v>
      </c>
    </row>
    <row r="409" spans="1:21" x14ac:dyDescent="0.3">
      <c r="A409" s="3" t="s">
        <v>334</v>
      </c>
      <c r="B409" s="15">
        <f t="shared" si="61"/>
        <v>1.0081242819673222</v>
      </c>
      <c r="C409" s="15">
        <f t="shared" si="62"/>
        <v>1.0258973900434951</v>
      </c>
      <c r="D409" s="15">
        <f t="shared" si="63"/>
        <v>1.0411796776576061</v>
      </c>
      <c r="E409" s="15">
        <f t="shared" si="64"/>
        <v>1.0862840416848103</v>
      </c>
      <c r="G409" t="s">
        <v>334</v>
      </c>
      <c r="H409" s="18">
        <v>1.0081242819673222</v>
      </c>
      <c r="I409">
        <f t="shared" si="65"/>
        <v>25</v>
      </c>
      <c r="K409" s="3" t="s">
        <v>334</v>
      </c>
      <c r="L409" s="18">
        <v>1.0258973900434951</v>
      </c>
      <c r="M409">
        <f t="shared" si="66"/>
        <v>22</v>
      </c>
      <c r="O409" t="s">
        <v>334</v>
      </c>
      <c r="P409" s="18">
        <v>1.0411796776576061</v>
      </c>
      <c r="Q409">
        <f t="shared" si="67"/>
        <v>20</v>
      </c>
      <c r="S409" t="s">
        <v>334</v>
      </c>
      <c r="T409" s="18">
        <v>1.0862840416848103</v>
      </c>
      <c r="U409">
        <f t="shared" si="68"/>
        <v>20</v>
      </c>
    </row>
    <row r="410" spans="1:21" x14ac:dyDescent="0.3">
      <c r="A410" s="3" t="s">
        <v>335</v>
      </c>
      <c r="B410" s="15">
        <f t="shared" si="61"/>
        <v>1.0048013645877685</v>
      </c>
      <c r="C410" s="15">
        <f t="shared" si="62"/>
        <v>1.0125778572137702</v>
      </c>
      <c r="D410" s="15">
        <f t="shared" si="63"/>
        <v>1.0188702057392873</v>
      </c>
      <c r="E410" s="15">
        <f t="shared" si="64"/>
        <v>1.0401081016162435</v>
      </c>
      <c r="G410" t="s">
        <v>335</v>
      </c>
      <c r="H410" s="18">
        <v>1.0048013645877685</v>
      </c>
      <c r="I410">
        <f t="shared" si="65"/>
        <v>95</v>
      </c>
      <c r="K410" s="3" t="s">
        <v>335</v>
      </c>
      <c r="L410" s="18">
        <v>1.0125778572137702</v>
      </c>
      <c r="M410">
        <f t="shared" si="66"/>
        <v>94</v>
      </c>
      <c r="O410" t="s">
        <v>335</v>
      </c>
      <c r="P410" s="18">
        <v>1.0188702057392873</v>
      </c>
      <c r="Q410">
        <f t="shared" si="67"/>
        <v>94</v>
      </c>
      <c r="S410" t="s">
        <v>335</v>
      </c>
      <c r="T410" s="18">
        <v>1.0401081016162435</v>
      </c>
      <c r="U410">
        <f t="shared" si="68"/>
        <v>90</v>
      </c>
    </row>
    <row r="411" spans="1:21" x14ac:dyDescent="0.3">
      <c r="A411" s="3" t="s">
        <v>336</v>
      </c>
      <c r="B411" s="15">
        <f t="shared" si="61"/>
        <v>1.007308468344176</v>
      </c>
      <c r="C411" s="15">
        <f t="shared" si="62"/>
        <v>1.0211917702265347</v>
      </c>
      <c r="D411" s="15">
        <f t="shared" si="63"/>
        <v>1.0324312784920737</v>
      </c>
      <c r="E411" s="15">
        <f t="shared" si="64"/>
        <v>1.0646363330048838</v>
      </c>
      <c r="G411" t="s">
        <v>336</v>
      </c>
      <c r="H411" s="18">
        <v>1.007308468344176</v>
      </c>
      <c r="I411">
        <f t="shared" si="65"/>
        <v>38</v>
      </c>
      <c r="K411" s="3" t="s">
        <v>336</v>
      </c>
      <c r="L411" s="18">
        <v>1.0211917702265347</v>
      </c>
      <c r="M411">
        <f t="shared" si="66"/>
        <v>43</v>
      </c>
      <c r="O411" t="s">
        <v>336</v>
      </c>
      <c r="P411" s="18">
        <v>1.0324312784920737</v>
      </c>
      <c r="Q411">
        <f t="shared" si="67"/>
        <v>45</v>
      </c>
      <c r="S411" t="s">
        <v>336</v>
      </c>
      <c r="T411" s="18">
        <v>1.0646363330048838</v>
      </c>
      <c r="U411">
        <f t="shared" si="68"/>
        <v>45</v>
      </c>
    </row>
    <row r="412" spans="1:21" x14ac:dyDescent="0.3">
      <c r="A412" s="3" t="s">
        <v>337</v>
      </c>
      <c r="B412" s="15">
        <f t="shared" si="61"/>
        <v>1.0025951454063176</v>
      </c>
      <c r="C412" s="15">
        <f t="shared" si="62"/>
        <v>1.0065470901737237</v>
      </c>
      <c r="D412" s="15">
        <f t="shared" si="63"/>
        <v>1.0086232714640331</v>
      </c>
      <c r="E412" s="15">
        <f t="shared" si="64"/>
        <v>1.0148099127451653</v>
      </c>
      <c r="G412" t="s">
        <v>337</v>
      </c>
      <c r="H412" s="18">
        <v>1.0025951454063176</v>
      </c>
      <c r="I412">
        <f t="shared" si="65"/>
        <v>139</v>
      </c>
      <c r="K412" s="3" t="s">
        <v>337</v>
      </c>
      <c r="L412" s="18">
        <v>1.0065470901737237</v>
      </c>
      <c r="M412">
        <f t="shared" si="66"/>
        <v>132</v>
      </c>
      <c r="O412" t="s">
        <v>337</v>
      </c>
      <c r="P412" s="18">
        <v>1.0086232714640331</v>
      </c>
      <c r="Q412">
        <f t="shared" si="67"/>
        <v>131</v>
      </c>
      <c r="S412" t="s">
        <v>337</v>
      </c>
      <c r="T412" s="18">
        <v>1.0148099127451653</v>
      </c>
      <c r="U412">
        <f t="shared" si="68"/>
        <v>132</v>
      </c>
    </row>
    <row r="413" spans="1:21" x14ac:dyDescent="0.3">
      <c r="A413" s="3" t="s">
        <v>338</v>
      </c>
      <c r="B413" s="15">
        <f t="shared" si="61"/>
        <v>1.0040098640258126</v>
      </c>
      <c r="C413" s="15">
        <f t="shared" si="62"/>
        <v>1.0093534014705783</v>
      </c>
      <c r="D413" s="15">
        <f t="shared" si="63"/>
        <v>1.0125213717528698</v>
      </c>
      <c r="E413" s="15">
        <f t="shared" si="64"/>
        <v>1.0224339969686536</v>
      </c>
      <c r="G413" t="s">
        <v>338</v>
      </c>
      <c r="H413" s="18">
        <v>1.0040098640258126</v>
      </c>
      <c r="I413">
        <f t="shared" si="65"/>
        <v>114</v>
      </c>
      <c r="K413" s="3" t="s">
        <v>338</v>
      </c>
      <c r="L413" s="18">
        <v>1.0093534014705783</v>
      </c>
      <c r="M413">
        <f t="shared" si="66"/>
        <v>115</v>
      </c>
      <c r="O413" t="s">
        <v>338</v>
      </c>
      <c r="P413" s="18">
        <v>1.0125213717528698</v>
      </c>
      <c r="Q413">
        <f t="shared" si="67"/>
        <v>115</v>
      </c>
      <c r="S413" t="s">
        <v>338</v>
      </c>
      <c r="T413" s="18">
        <v>1.0224339969686536</v>
      </c>
      <c r="U413">
        <f t="shared" si="68"/>
        <v>120</v>
      </c>
    </row>
    <row r="414" spans="1:21" x14ac:dyDescent="0.3">
      <c r="A414" s="3" t="s">
        <v>339</v>
      </c>
      <c r="B414" s="15">
        <f t="shared" si="61"/>
        <v>1.0135721770613191</v>
      </c>
      <c r="C414" s="15">
        <f t="shared" si="62"/>
        <v>1.0420492499545444</v>
      </c>
      <c r="D414" s="15">
        <f t="shared" si="63"/>
        <v>1.0696849433001727</v>
      </c>
      <c r="E414" s="15">
        <f t="shared" si="64"/>
        <v>1.1489264150516174</v>
      </c>
      <c r="G414" t="s">
        <v>339</v>
      </c>
      <c r="H414" s="18">
        <v>1.0135721770613191</v>
      </c>
      <c r="I414">
        <f t="shared" si="65"/>
        <v>2</v>
      </c>
      <c r="K414" s="3" t="s">
        <v>339</v>
      </c>
      <c r="L414" s="18">
        <v>1.0420492499545444</v>
      </c>
      <c r="M414">
        <f t="shared" si="66"/>
        <v>2</v>
      </c>
      <c r="O414" t="s">
        <v>339</v>
      </c>
      <c r="P414" s="18">
        <v>1.0696849433001727</v>
      </c>
      <c r="Q414">
        <f t="shared" si="67"/>
        <v>2</v>
      </c>
      <c r="S414" t="s">
        <v>339</v>
      </c>
      <c r="T414" s="18">
        <v>1.1489264150516174</v>
      </c>
      <c r="U414">
        <f t="shared" si="68"/>
        <v>1</v>
      </c>
    </row>
    <row r="415" spans="1:21" x14ac:dyDescent="0.3">
      <c r="A415" s="3" t="s">
        <v>340</v>
      </c>
      <c r="B415" s="15">
        <f t="shared" si="61"/>
        <v>1.0103420944789092</v>
      </c>
      <c r="C415" s="15">
        <f t="shared" si="62"/>
        <v>1.0334654170548858</v>
      </c>
      <c r="D415" s="15">
        <f t="shared" si="63"/>
        <v>1.0534948127763875</v>
      </c>
      <c r="E415" s="15">
        <f t="shared" si="64"/>
        <v>1.107797538655769</v>
      </c>
      <c r="G415" t="s">
        <v>340</v>
      </c>
      <c r="H415" s="18">
        <v>1.0103420944789092</v>
      </c>
      <c r="I415">
        <f t="shared" si="65"/>
        <v>8</v>
      </c>
      <c r="K415" s="3" t="s">
        <v>340</v>
      </c>
      <c r="L415" s="18">
        <v>1.0334654170548858</v>
      </c>
      <c r="M415">
        <f t="shared" si="66"/>
        <v>4</v>
      </c>
      <c r="O415" t="s">
        <v>340</v>
      </c>
      <c r="P415" s="18">
        <v>1.0534948127763875</v>
      </c>
      <c r="Q415">
        <f t="shared" si="67"/>
        <v>4</v>
      </c>
      <c r="S415" t="s">
        <v>340</v>
      </c>
      <c r="T415" s="18">
        <v>1.107797538655769</v>
      </c>
      <c r="U415">
        <f t="shared" si="68"/>
        <v>3</v>
      </c>
    </row>
    <row r="416" spans="1:21" x14ac:dyDescent="0.3">
      <c r="A416" s="3" t="s">
        <v>341</v>
      </c>
      <c r="B416" s="15">
        <f t="shared" si="61"/>
        <v>1.0036067641794455</v>
      </c>
      <c r="C416" s="15">
        <f t="shared" si="62"/>
        <v>1.008473575332407</v>
      </c>
      <c r="D416" s="15">
        <f t="shared" si="63"/>
        <v>1.0113211776027566</v>
      </c>
      <c r="E416" s="15">
        <f t="shared" si="64"/>
        <v>1.026014771255533</v>
      </c>
      <c r="G416" t="s">
        <v>341</v>
      </c>
      <c r="H416" s="18">
        <v>1.0036067641794455</v>
      </c>
      <c r="I416">
        <f t="shared" si="65"/>
        <v>125</v>
      </c>
      <c r="K416" s="3" t="s">
        <v>341</v>
      </c>
      <c r="L416" s="18">
        <v>1.008473575332407</v>
      </c>
      <c r="M416">
        <f t="shared" si="66"/>
        <v>120</v>
      </c>
      <c r="O416" t="s">
        <v>341</v>
      </c>
      <c r="P416" s="18">
        <v>1.0113211776027566</v>
      </c>
      <c r="Q416">
        <f t="shared" si="67"/>
        <v>121</v>
      </c>
      <c r="S416" t="s">
        <v>341</v>
      </c>
      <c r="T416" s="18">
        <v>1.026014771255533</v>
      </c>
      <c r="U416">
        <f t="shared" si="68"/>
        <v>114</v>
      </c>
    </row>
    <row r="417" spans="1:21" x14ac:dyDescent="0.3">
      <c r="A417" s="3" t="s">
        <v>342</v>
      </c>
      <c r="B417" s="15">
        <f t="shared" si="61"/>
        <v>1.0095690052914914</v>
      </c>
      <c r="C417" s="15">
        <f t="shared" si="62"/>
        <v>1.0298968761426581</v>
      </c>
      <c r="D417" s="15">
        <f t="shared" si="63"/>
        <v>1.0439106981646236</v>
      </c>
      <c r="E417" s="15">
        <f t="shared" si="64"/>
        <v>1.0865582704714951</v>
      </c>
      <c r="G417" t="s">
        <v>342</v>
      </c>
      <c r="H417" s="18">
        <v>1.0095690052914914</v>
      </c>
      <c r="I417">
        <f t="shared" si="65"/>
        <v>14</v>
      </c>
      <c r="K417" s="3" t="s">
        <v>342</v>
      </c>
      <c r="L417" s="18">
        <v>1.0298968761426581</v>
      </c>
      <c r="M417">
        <f t="shared" si="66"/>
        <v>13</v>
      </c>
      <c r="O417" t="s">
        <v>342</v>
      </c>
      <c r="P417" s="18">
        <v>1.0439106981646236</v>
      </c>
      <c r="Q417">
        <f t="shared" si="67"/>
        <v>17</v>
      </c>
      <c r="S417" t="s">
        <v>342</v>
      </c>
      <c r="T417" s="18">
        <v>1.0865582704714951</v>
      </c>
      <c r="U417">
        <f t="shared" si="68"/>
        <v>19</v>
      </c>
    </row>
    <row r="418" spans="1:21" x14ac:dyDescent="0.3">
      <c r="A418" s="3" t="s">
        <v>343</v>
      </c>
      <c r="B418" s="15">
        <f t="shared" si="61"/>
        <v>1.0059528096450767</v>
      </c>
      <c r="C418" s="15">
        <f t="shared" si="62"/>
        <v>1.0162905682678236</v>
      </c>
      <c r="D418" s="15">
        <f t="shared" si="63"/>
        <v>1.0241097295969288</v>
      </c>
      <c r="E418" s="15">
        <f t="shared" si="64"/>
        <v>1.0469281702991537</v>
      </c>
      <c r="G418" t="s">
        <v>343</v>
      </c>
      <c r="H418" s="18">
        <v>1.0059528096450767</v>
      </c>
      <c r="I418">
        <f t="shared" si="65"/>
        <v>68</v>
      </c>
      <c r="K418" s="3" t="s">
        <v>343</v>
      </c>
      <c r="L418" s="18">
        <v>1.0162905682678236</v>
      </c>
      <c r="M418">
        <f t="shared" si="66"/>
        <v>71</v>
      </c>
      <c r="O418" t="s">
        <v>343</v>
      </c>
      <c r="P418" s="18">
        <v>1.0241097295969288</v>
      </c>
      <c r="Q418">
        <f t="shared" si="67"/>
        <v>72</v>
      </c>
      <c r="S418" t="s">
        <v>343</v>
      </c>
      <c r="T418" s="18">
        <v>1.0469281702991537</v>
      </c>
      <c r="U418">
        <f t="shared" si="68"/>
        <v>76</v>
      </c>
    </row>
    <row r="419" spans="1:21" x14ac:dyDescent="0.3">
      <c r="A419" s="3" t="s">
        <v>344</v>
      </c>
      <c r="B419" s="15">
        <f t="shared" si="61"/>
        <v>1.0030055380184395</v>
      </c>
      <c r="C419" s="15">
        <f t="shared" si="62"/>
        <v>1.0053666692877083</v>
      </c>
      <c r="D419" s="15">
        <f t="shared" si="63"/>
        <v>1.0057844194433254</v>
      </c>
      <c r="E419" s="15">
        <f t="shared" si="64"/>
        <v>1.0121426968947815</v>
      </c>
      <c r="G419" t="s">
        <v>344</v>
      </c>
      <c r="H419" s="18">
        <v>1.0030055380184395</v>
      </c>
      <c r="I419">
        <f t="shared" si="65"/>
        <v>132</v>
      </c>
      <c r="K419" s="3" t="s">
        <v>344</v>
      </c>
      <c r="L419" s="18">
        <v>1.0053666692877083</v>
      </c>
      <c r="M419">
        <f t="shared" si="66"/>
        <v>135</v>
      </c>
      <c r="O419" t="s">
        <v>344</v>
      </c>
      <c r="P419" s="18">
        <v>1.0057844194433254</v>
      </c>
      <c r="Q419">
        <f t="shared" si="67"/>
        <v>136</v>
      </c>
      <c r="S419" t="s">
        <v>344</v>
      </c>
      <c r="T419" s="18">
        <v>1.0121426968947815</v>
      </c>
      <c r="U419">
        <f t="shared" si="68"/>
        <v>136</v>
      </c>
    </row>
    <row r="420" spans="1:21" x14ac:dyDescent="0.3">
      <c r="A420" s="3" t="s">
        <v>345</v>
      </c>
      <c r="B420" s="15">
        <f t="shared" si="61"/>
        <v>1.0075084110370049</v>
      </c>
      <c r="C420" s="15">
        <f t="shared" si="62"/>
        <v>1.0222863291234738</v>
      </c>
      <c r="D420" s="15">
        <f t="shared" si="63"/>
        <v>1.0347749003518893</v>
      </c>
      <c r="E420" s="15">
        <f t="shared" si="64"/>
        <v>1.0709302346468264</v>
      </c>
      <c r="G420" t="s">
        <v>345</v>
      </c>
      <c r="H420" s="18">
        <v>1.0075084110370049</v>
      </c>
      <c r="I420">
        <f t="shared" si="65"/>
        <v>37</v>
      </c>
      <c r="K420" s="3" t="s">
        <v>345</v>
      </c>
      <c r="L420" s="18">
        <v>1.0222863291234738</v>
      </c>
      <c r="M420">
        <f t="shared" si="66"/>
        <v>36</v>
      </c>
      <c r="O420" t="s">
        <v>345</v>
      </c>
      <c r="P420" s="18">
        <v>1.0347749003518893</v>
      </c>
      <c r="Q420">
        <f t="shared" si="67"/>
        <v>37</v>
      </c>
      <c r="S420" t="s">
        <v>345</v>
      </c>
      <c r="T420" s="18">
        <v>1.0709302346468264</v>
      </c>
      <c r="U420">
        <f t="shared" si="68"/>
        <v>37</v>
      </c>
    </row>
    <row r="421" spans="1:21" x14ac:dyDescent="0.3">
      <c r="A421" s="3" t="s">
        <v>346</v>
      </c>
      <c r="B421" s="15">
        <f t="shared" si="61"/>
        <v>1.0039772215521661</v>
      </c>
      <c r="C421" s="15">
        <f t="shared" si="62"/>
        <v>1.0091632529920584</v>
      </c>
      <c r="D421" s="15">
        <f t="shared" si="63"/>
        <v>1.0124084165673999</v>
      </c>
      <c r="E421" s="15">
        <f t="shared" si="64"/>
        <v>1.0233974126727972</v>
      </c>
      <c r="G421" t="s">
        <v>346</v>
      </c>
      <c r="H421" s="18">
        <v>1.0039772215521661</v>
      </c>
      <c r="I421">
        <f t="shared" si="65"/>
        <v>116</v>
      </c>
      <c r="K421" s="3" t="s">
        <v>346</v>
      </c>
      <c r="L421" s="18">
        <v>1.0091632529920584</v>
      </c>
      <c r="M421">
        <f t="shared" si="66"/>
        <v>116</v>
      </c>
      <c r="O421" t="s">
        <v>346</v>
      </c>
      <c r="P421" s="18">
        <v>1.0124084165673999</v>
      </c>
      <c r="Q421">
        <f t="shared" si="67"/>
        <v>116</v>
      </c>
      <c r="S421" t="s">
        <v>346</v>
      </c>
      <c r="T421" s="18">
        <v>1.0233974126727972</v>
      </c>
      <c r="U421">
        <f t="shared" si="68"/>
        <v>117</v>
      </c>
    </row>
    <row r="422" spans="1:21" x14ac:dyDescent="0.3">
      <c r="A422" s="3" t="s">
        <v>347</v>
      </c>
      <c r="B422" s="15">
        <f t="shared" si="61"/>
        <v>1.006359031623365</v>
      </c>
      <c r="C422" s="15">
        <f t="shared" si="62"/>
        <v>1.0198335552328468</v>
      </c>
      <c r="D422" s="15">
        <f t="shared" si="63"/>
        <v>1.0299166736010266</v>
      </c>
      <c r="E422" s="15">
        <f t="shared" si="64"/>
        <v>1.0642640675791391</v>
      </c>
      <c r="G422" t="s">
        <v>347</v>
      </c>
      <c r="H422" s="18">
        <v>1.006359031623365</v>
      </c>
      <c r="I422">
        <f t="shared" si="65"/>
        <v>58</v>
      </c>
      <c r="K422" s="3" t="s">
        <v>347</v>
      </c>
      <c r="L422" s="18">
        <v>1.0198335552328468</v>
      </c>
      <c r="M422">
        <f t="shared" si="66"/>
        <v>51</v>
      </c>
      <c r="O422" t="s">
        <v>347</v>
      </c>
      <c r="P422" s="18">
        <v>1.0299166736010266</v>
      </c>
      <c r="Q422">
        <f t="shared" si="67"/>
        <v>53</v>
      </c>
      <c r="S422" t="s">
        <v>347</v>
      </c>
      <c r="T422" s="18">
        <v>1.0642640675791391</v>
      </c>
      <c r="U422">
        <f t="shared" si="68"/>
        <v>46</v>
      </c>
    </row>
    <row r="423" spans="1:21" x14ac:dyDescent="0.3">
      <c r="A423" s="3" t="s">
        <v>348</v>
      </c>
      <c r="B423" s="15">
        <f t="shared" si="61"/>
        <v>1.0066635774435493</v>
      </c>
      <c r="C423" s="15">
        <f t="shared" si="62"/>
        <v>1.0190359891013545</v>
      </c>
      <c r="D423" s="15">
        <f t="shared" si="63"/>
        <v>1.0289269661097471</v>
      </c>
      <c r="E423" s="15">
        <f t="shared" si="64"/>
        <v>1.0580971589551438</v>
      </c>
      <c r="G423" t="s">
        <v>348</v>
      </c>
      <c r="H423" s="18">
        <v>1.0066635774435493</v>
      </c>
      <c r="I423">
        <f t="shared" si="65"/>
        <v>51</v>
      </c>
      <c r="K423" s="3" t="s">
        <v>348</v>
      </c>
      <c r="L423" s="18">
        <v>1.0190359891013545</v>
      </c>
      <c r="M423">
        <f t="shared" si="66"/>
        <v>56</v>
      </c>
      <c r="O423" t="s">
        <v>348</v>
      </c>
      <c r="P423" s="18">
        <v>1.0289269661097471</v>
      </c>
      <c r="Q423">
        <f t="shared" si="67"/>
        <v>55</v>
      </c>
      <c r="S423" t="s">
        <v>348</v>
      </c>
      <c r="T423" s="18">
        <v>1.0580971589551438</v>
      </c>
      <c r="U423">
        <f t="shared" si="68"/>
        <v>54</v>
      </c>
    </row>
    <row r="424" spans="1:21" x14ac:dyDescent="0.3">
      <c r="A424" s="3" t="s">
        <v>349</v>
      </c>
      <c r="B424" s="15">
        <f t="shared" si="61"/>
        <v>1.0063978868105763</v>
      </c>
      <c r="C424" s="15">
        <f t="shared" si="62"/>
        <v>1.0204217623919749</v>
      </c>
      <c r="D424" s="15">
        <f t="shared" si="63"/>
        <v>1.0318493552085031</v>
      </c>
      <c r="E424" s="15">
        <f t="shared" si="64"/>
        <v>1.0663979975872133</v>
      </c>
      <c r="G424" t="s">
        <v>349</v>
      </c>
      <c r="H424" s="18">
        <v>1.0063978868105763</v>
      </c>
      <c r="I424">
        <f t="shared" si="65"/>
        <v>56</v>
      </c>
      <c r="K424" s="3" t="s">
        <v>349</v>
      </c>
      <c r="L424" s="18">
        <v>1.0204217623919749</v>
      </c>
      <c r="M424">
        <f t="shared" si="66"/>
        <v>48</v>
      </c>
      <c r="O424" t="s">
        <v>349</v>
      </c>
      <c r="P424" s="18">
        <v>1.0318493552085031</v>
      </c>
      <c r="Q424">
        <f t="shared" si="67"/>
        <v>47</v>
      </c>
      <c r="S424" t="s">
        <v>349</v>
      </c>
      <c r="T424" s="18">
        <v>1.0663979975872133</v>
      </c>
      <c r="U424">
        <f t="shared" si="68"/>
        <v>43</v>
      </c>
    </row>
    <row r="425" spans="1:21" x14ac:dyDescent="0.3">
      <c r="A425" s="3" t="s">
        <v>350</v>
      </c>
      <c r="B425" s="15">
        <f t="shared" si="61"/>
        <v>1.0088558133191128</v>
      </c>
      <c r="C425" s="15">
        <f t="shared" si="62"/>
        <v>1.0282414461634102</v>
      </c>
      <c r="D425" s="15">
        <f t="shared" si="63"/>
        <v>1.0458316089366966</v>
      </c>
      <c r="E425" s="15">
        <f t="shared" si="64"/>
        <v>1.0918317306932455</v>
      </c>
      <c r="G425" t="s">
        <v>350</v>
      </c>
      <c r="H425" s="18">
        <v>1.0088558133191128</v>
      </c>
      <c r="I425">
        <f t="shared" si="65"/>
        <v>17</v>
      </c>
      <c r="K425" s="3" t="s">
        <v>350</v>
      </c>
      <c r="L425" s="18">
        <v>1.0282414461634102</v>
      </c>
      <c r="M425">
        <f t="shared" si="66"/>
        <v>16</v>
      </c>
      <c r="O425" t="s">
        <v>350</v>
      </c>
      <c r="P425" s="18">
        <v>1.0458316089366966</v>
      </c>
      <c r="Q425">
        <f t="shared" si="67"/>
        <v>14</v>
      </c>
      <c r="S425" t="s">
        <v>350</v>
      </c>
      <c r="T425" s="18">
        <v>1.0918317306932455</v>
      </c>
      <c r="U425">
        <f t="shared" si="68"/>
        <v>14</v>
      </c>
    </row>
    <row r="426" spans="1:21" x14ac:dyDescent="0.3">
      <c r="A426" s="3" t="s">
        <v>351</v>
      </c>
      <c r="B426" s="15">
        <f t="shared" si="61"/>
        <v>1.0086950268909411</v>
      </c>
      <c r="C426" s="15">
        <f t="shared" si="62"/>
        <v>1.0268000234732666</v>
      </c>
      <c r="D426" s="15">
        <f t="shared" si="63"/>
        <v>1.043860294391129</v>
      </c>
      <c r="E426" s="15">
        <f t="shared" si="64"/>
        <v>1.0904753915035041</v>
      </c>
      <c r="G426" t="s">
        <v>351</v>
      </c>
      <c r="H426" s="18">
        <v>1.0086950268909411</v>
      </c>
      <c r="I426">
        <f t="shared" si="65"/>
        <v>19</v>
      </c>
      <c r="K426" s="3" t="s">
        <v>351</v>
      </c>
      <c r="L426" s="18">
        <v>1.0268000234732666</v>
      </c>
      <c r="M426">
        <f t="shared" si="66"/>
        <v>18</v>
      </c>
      <c r="O426" t="s">
        <v>351</v>
      </c>
      <c r="P426" s="18">
        <v>1.043860294391129</v>
      </c>
      <c r="Q426">
        <f t="shared" si="67"/>
        <v>18</v>
      </c>
      <c r="S426" t="s">
        <v>351</v>
      </c>
      <c r="T426" s="18">
        <v>1.0904753915035041</v>
      </c>
      <c r="U426">
        <f t="shared" si="68"/>
        <v>15</v>
      </c>
    </row>
    <row r="427" spans="1:21" x14ac:dyDescent="0.3">
      <c r="A427" s="3" t="s">
        <v>352</v>
      </c>
      <c r="B427" s="15">
        <f t="shared" si="61"/>
        <v>1.0061089494408528</v>
      </c>
      <c r="C427" s="15">
        <f t="shared" si="62"/>
        <v>1.01815362073994</v>
      </c>
      <c r="D427" s="15">
        <f t="shared" si="63"/>
        <v>1.0274430285976692</v>
      </c>
      <c r="E427" s="15">
        <f t="shared" si="64"/>
        <v>1.0549351908369538</v>
      </c>
      <c r="G427" t="s">
        <v>352</v>
      </c>
      <c r="H427" s="18">
        <v>1.0061089494408528</v>
      </c>
      <c r="I427">
        <f t="shared" si="65"/>
        <v>64</v>
      </c>
      <c r="K427" s="3" t="s">
        <v>352</v>
      </c>
      <c r="L427" s="18">
        <v>1.01815362073994</v>
      </c>
      <c r="M427">
        <f t="shared" si="66"/>
        <v>60</v>
      </c>
      <c r="O427" t="s">
        <v>352</v>
      </c>
      <c r="P427" s="18">
        <v>1.0274430285976692</v>
      </c>
      <c r="Q427">
        <f t="shared" si="67"/>
        <v>63</v>
      </c>
      <c r="S427" t="s">
        <v>352</v>
      </c>
      <c r="T427" s="18">
        <v>1.0549351908369538</v>
      </c>
      <c r="U427">
        <f t="shared" si="68"/>
        <v>61</v>
      </c>
    </row>
    <row r="428" spans="1:21" x14ac:dyDescent="0.3">
      <c r="A428" s="3" t="s">
        <v>353</v>
      </c>
      <c r="B428" s="15">
        <f t="shared" si="61"/>
        <v>1.0081187639714302</v>
      </c>
      <c r="C428" s="15">
        <f t="shared" si="62"/>
        <v>1.0244389278120059</v>
      </c>
      <c r="D428" s="15">
        <f t="shared" si="63"/>
        <v>1.0381752289951476</v>
      </c>
      <c r="E428" s="15">
        <f t="shared" si="64"/>
        <v>1.0774852107300583</v>
      </c>
      <c r="G428" t="s">
        <v>353</v>
      </c>
      <c r="H428" s="18">
        <v>1.0081187639714302</v>
      </c>
      <c r="I428">
        <f t="shared" si="65"/>
        <v>26</v>
      </c>
      <c r="K428" s="3" t="s">
        <v>353</v>
      </c>
      <c r="L428" s="18">
        <v>1.0244389278120059</v>
      </c>
      <c r="M428">
        <f t="shared" si="66"/>
        <v>29</v>
      </c>
      <c r="O428" t="s">
        <v>353</v>
      </c>
      <c r="P428" s="18">
        <v>1.0381752289951476</v>
      </c>
      <c r="Q428">
        <f t="shared" si="67"/>
        <v>29</v>
      </c>
      <c r="S428" t="s">
        <v>353</v>
      </c>
      <c r="T428" s="18">
        <v>1.0774852107300583</v>
      </c>
      <c r="U428">
        <f t="shared" si="68"/>
        <v>30</v>
      </c>
    </row>
    <row r="429" spans="1:21" x14ac:dyDescent="0.3">
      <c r="A429" s="3" t="s">
        <v>354</v>
      </c>
      <c r="B429" s="15">
        <f t="shared" si="61"/>
        <v>1.0081895624324446</v>
      </c>
      <c r="C429" s="15">
        <f t="shared" si="62"/>
        <v>1.0253179089487341</v>
      </c>
      <c r="D429" s="15">
        <f t="shared" si="63"/>
        <v>1.0398065460371617</v>
      </c>
      <c r="E429" s="15">
        <f t="shared" si="64"/>
        <v>1.0823344419999541</v>
      </c>
      <c r="G429" t="s">
        <v>354</v>
      </c>
      <c r="H429" s="18">
        <v>1.0081895624324446</v>
      </c>
      <c r="I429">
        <f t="shared" si="65"/>
        <v>23</v>
      </c>
      <c r="K429" s="3" t="s">
        <v>354</v>
      </c>
      <c r="L429" s="18">
        <v>1.0253179089487341</v>
      </c>
      <c r="M429">
        <f t="shared" si="66"/>
        <v>24</v>
      </c>
      <c r="O429" t="s">
        <v>354</v>
      </c>
      <c r="P429" s="18">
        <v>1.0398065460371617</v>
      </c>
      <c r="Q429">
        <f t="shared" si="67"/>
        <v>27</v>
      </c>
      <c r="S429" t="s">
        <v>354</v>
      </c>
      <c r="T429" s="18">
        <v>1.0823344419999541</v>
      </c>
      <c r="U429">
        <f t="shared" si="68"/>
        <v>24</v>
      </c>
    </row>
    <row r="430" spans="1:21" x14ac:dyDescent="0.3">
      <c r="A430" s="3" t="s">
        <v>355</v>
      </c>
      <c r="B430" s="15">
        <f t="shared" si="61"/>
        <v>1.0044120037196718</v>
      </c>
      <c r="C430" s="15">
        <f t="shared" si="62"/>
        <v>1.0127831878138693</v>
      </c>
      <c r="D430" s="15">
        <f t="shared" si="63"/>
        <v>1.0196083001966454</v>
      </c>
      <c r="E430" s="15">
        <f t="shared" si="64"/>
        <v>1.0421136124400898</v>
      </c>
      <c r="G430" t="s">
        <v>355</v>
      </c>
      <c r="H430" s="18">
        <v>1.0044120037196718</v>
      </c>
      <c r="I430">
        <f t="shared" si="65"/>
        <v>104</v>
      </c>
      <c r="K430" s="3" t="s">
        <v>355</v>
      </c>
      <c r="L430" s="18">
        <v>1.0127831878138693</v>
      </c>
      <c r="M430">
        <f t="shared" si="66"/>
        <v>92</v>
      </c>
      <c r="O430" t="s">
        <v>355</v>
      </c>
      <c r="P430" s="18">
        <v>1.0196083001966454</v>
      </c>
      <c r="Q430">
        <f t="shared" si="67"/>
        <v>92</v>
      </c>
      <c r="S430" t="s">
        <v>355</v>
      </c>
      <c r="T430" s="18">
        <v>1.0421136124400898</v>
      </c>
      <c r="U430">
        <f t="shared" si="68"/>
        <v>83</v>
      </c>
    </row>
    <row r="431" spans="1:21" x14ac:dyDescent="0.3">
      <c r="A431" s="3" t="s">
        <v>356</v>
      </c>
      <c r="B431" s="15">
        <f t="shared" si="61"/>
        <v>1.0065538548971151</v>
      </c>
      <c r="C431" s="15">
        <f t="shared" si="62"/>
        <v>1.0185225097910195</v>
      </c>
      <c r="D431" s="15">
        <f t="shared" si="63"/>
        <v>1.0279255850846176</v>
      </c>
      <c r="E431" s="15">
        <f t="shared" si="64"/>
        <v>1.0575985211799486</v>
      </c>
      <c r="G431" t="s">
        <v>356</v>
      </c>
      <c r="H431" s="18">
        <v>1.0065538548971151</v>
      </c>
      <c r="I431">
        <f t="shared" si="65"/>
        <v>52</v>
      </c>
      <c r="K431" s="3" t="s">
        <v>356</v>
      </c>
      <c r="L431" s="18">
        <v>1.0185225097910195</v>
      </c>
      <c r="M431">
        <f t="shared" si="66"/>
        <v>58</v>
      </c>
      <c r="O431" t="s">
        <v>356</v>
      </c>
      <c r="P431" s="18">
        <v>1.0279255850846176</v>
      </c>
      <c r="Q431">
        <f t="shared" si="67"/>
        <v>57</v>
      </c>
      <c r="S431" t="s">
        <v>356</v>
      </c>
      <c r="T431" s="18">
        <v>1.0575985211799486</v>
      </c>
      <c r="U431">
        <f t="shared" si="68"/>
        <v>56</v>
      </c>
    </row>
    <row r="432" spans="1:21" x14ac:dyDescent="0.3">
      <c r="A432" s="3" t="s">
        <v>357</v>
      </c>
      <c r="B432" s="15">
        <f t="shared" si="61"/>
        <v>1.0094518801341741</v>
      </c>
      <c r="C432" s="15">
        <f t="shared" si="62"/>
        <v>1.0267727046574178</v>
      </c>
      <c r="D432" s="15">
        <f t="shared" si="63"/>
        <v>1.0403827154815037</v>
      </c>
      <c r="E432" s="15">
        <f t="shared" si="64"/>
        <v>1.0802369355250516</v>
      </c>
      <c r="G432" t="s">
        <v>357</v>
      </c>
      <c r="H432" s="18">
        <v>1.0094518801341741</v>
      </c>
      <c r="I432">
        <f t="shared" si="65"/>
        <v>15</v>
      </c>
      <c r="K432" s="3" t="s">
        <v>357</v>
      </c>
      <c r="L432" s="18">
        <v>1.0267727046574178</v>
      </c>
      <c r="M432">
        <f t="shared" si="66"/>
        <v>19</v>
      </c>
      <c r="O432" t="s">
        <v>357</v>
      </c>
      <c r="P432" s="18">
        <v>1.0403827154815037</v>
      </c>
      <c r="Q432">
        <f t="shared" si="67"/>
        <v>23</v>
      </c>
      <c r="S432" t="s">
        <v>357</v>
      </c>
      <c r="T432" s="18">
        <v>1.0802369355250516</v>
      </c>
      <c r="U432">
        <f t="shared" si="68"/>
        <v>27</v>
      </c>
    </row>
    <row r="433" spans="1:21" x14ac:dyDescent="0.3">
      <c r="A433" s="3" t="s">
        <v>358</v>
      </c>
      <c r="B433" s="15">
        <f t="shared" si="61"/>
        <v>1.0065175619978775</v>
      </c>
      <c r="C433" s="15">
        <f t="shared" si="62"/>
        <v>1.020475670389462</v>
      </c>
      <c r="D433" s="15">
        <f t="shared" si="63"/>
        <v>1.0325774993865562</v>
      </c>
      <c r="E433" s="15">
        <f t="shared" si="64"/>
        <v>1.0700496422146641</v>
      </c>
      <c r="G433" t="s">
        <v>358</v>
      </c>
      <c r="H433" s="18">
        <v>1.0065175619978775</v>
      </c>
      <c r="I433">
        <f t="shared" si="65"/>
        <v>55</v>
      </c>
      <c r="K433" s="3" t="s">
        <v>358</v>
      </c>
      <c r="L433" s="18">
        <v>1.020475670389462</v>
      </c>
      <c r="M433">
        <f t="shared" si="66"/>
        <v>46</v>
      </c>
      <c r="O433" t="s">
        <v>358</v>
      </c>
      <c r="P433" s="18">
        <v>1.0325774993865562</v>
      </c>
      <c r="Q433">
        <f t="shared" si="67"/>
        <v>43</v>
      </c>
      <c r="S433" t="s">
        <v>358</v>
      </c>
      <c r="T433" s="18">
        <v>1.0700496422146641</v>
      </c>
      <c r="U433">
        <f t="shared" si="68"/>
        <v>39</v>
      </c>
    </row>
    <row r="434" spans="1:21" x14ac:dyDescent="0.3">
      <c r="A434" s="3" t="s">
        <v>359</v>
      </c>
      <c r="B434" s="15">
        <f t="shared" si="61"/>
        <v>1.0030997891965454</v>
      </c>
      <c r="C434" s="15">
        <f t="shared" si="62"/>
        <v>1.0055433120933401</v>
      </c>
      <c r="D434" s="15">
        <f t="shared" si="63"/>
        <v>1.0059823434146329</v>
      </c>
      <c r="E434" s="15">
        <f t="shared" si="64"/>
        <v>1.0140653091590144</v>
      </c>
      <c r="G434" t="s">
        <v>359</v>
      </c>
      <c r="H434" s="18">
        <v>1.0030997891965454</v>
      </c>
      <c r="I434">
        <f t="shared" si="65"/>
        <v>131</v>
      </c>
      <c r="K434" s="3" t="s">
        <v>359</v>
      </c>
      <c r="L434" s="18">
        <v>1.0055433120933401</v>
      </c>
      <c r="M434">
        <f t="shared" si="66"/>
        <v>134</v>
      </c>
      <c r="O434" t="s">
        <v>359</v>
      </c>
      <c r="P434" s="18">
        <v>1.0059823434146329</v>
      </c>
      <c r="Q434">
        <f t="shared" si="67"/>
        <v>134</v>
      </c>
      <c r="S434" t="s">
        <v>359</v>
      </c>
      <c r="T434" s="18">
        <v>1.0140653091590144</v>
      </c>
      <c r="U434">
        <f t="shared" si="68"/>
        <v>133</v>
      </c>
    </row>
    <row r="435" spans="1:21" x14ac:dyDescent="0.3">
      <c r="A435" s="3" t="s">
        <v>360</v>
      </c>
      <c r="B435" s="15">
        <f t="shared" si="61"/>
        <v>1.0085221032902347</v>
      </c>
      <c r="C435" s="15">
        <f t="shared" si="62"/>
        <v>1.0260984837391827</v>
      </c>
      <c r="D435" s="15">
        <f t="shared" si="63"/>
        <v>1.040624588171555</v>
      </c>
      <c r="E435" s="15">
        <f t="shared" si="64"/>
        <v>1.081785010908878</v>
      </c>
      <c r="G435" t="s">
        <v>360</v>
      </c>
      <c r="H435" s="18">
        <v>1.0085221032902347</v>
      </c>
      <c r="I435">
        <f t="shared" si="65"/>
        <v>22</v>
      </c>
      <c r="K435" s="3" t="s">
        <v>360</v>
      </c>
      <c r="L435" s="18">
        <v>1.0260984837391827</v>
      </c>
      <c r="M435">
        <f t="shared" si="66"/>
        <v>21</v>
      </c>
      <c r="O435" t="s">
        <v>360</v>
      </c>
      <c r="P435" s="18">
        <v>1.040624588171555</v>
      </c>
      <c r="Q435">
        <f t="shared" si="67"/>
        <v>22</v>
      </c>
      <c r="S435" t="s">
        <v>360</v>
      </c>
      <c r="T435" s="18">
        <v>1.081785010908878</v>
      </c>
      <c r="U435">
        <f t="shared" si="68"/>
        <v>26</v>
      </c>
    </row>
    <row r="436" spans="1:21" x14ac:dyDescent="0.3">
      <c r="A436" s="3" t="s">
        <v>361</v>
      </c>
      <c r="B436" s="15">
        <f t="shared" si="61"/>
        <v>1.0012959553091352</v>
      </c>
      <c r="C436" s="15">
        <f t="shared" si="62"/>
        <v>0.99840900842887026</v>
      </c>
      <c r="D436" s="15">
        <f t="shared" si="63"/>
        <v>0.99273920395140414</v>
      </c>
      <c r="E436" s="15">
        <f t="shared" si="64"/>
        <v>0.98408011271032481</v>
      </c>
      <c r="G436" t="s">
        <v>361</v>
      </c>
      <c r="H436" s="18">
        <v>1.0012959553091352</v>
      </c>
      <c r="I436">
        <f t="shared" ref="I436:I457" si="69">RANK(H436,H$308:H$457)</f>
        <v>149</v>
      </c>
      <c r="K436" s="3" t="s">
        <v>361</v>
      </c>
      <c r="L436" s="18">
        <v>0.99840900842887026</v>
      </c>
      <c r="M436">
        <f t="shared" ref="M436:M457" si="70">RANK(L436,L$308:L$457)</f>
        <v>149</v>
      </c>
      <c r="O436" t="s">
        <v>361</v>
      </c>
      <c r="P436" s="18">
        <v>0.99273920395140414</v>
      </c>
      <c r="Q436">
        <f t="shared" ref="Q436:Q457" si="71">RANK(P436,P$308:P$457)</f>
        <v>149</v>
      </c>
      <c r="S436" t="s">
        <v>361</v>
      </c>
      <c r="T436" s="18">
        <v>0.98408011271032481</v>
      </c>
      <c r="U436">
        <f t="shared" ref="U436:U457" si="72">RANK(T436,T$308:T$457)</f>
        <v>149</v>
      </c>
    </row>
    <row r="437" spans="1:21" x14ac:dyDescent="0.3">
      <c r="A437" s="3" t="s">
        <v>362</v>
      </c>
      <c r="B437" s="15">
        <f t="shared" ref="B437:B457" si="73">E284</f>
        <v>1.0055395803711191</v>
      </c>
      <c r="C437" s="15">
        <f t="shared" ref="C437:C457" si="74">M284</f>
        <v>1.0143165324322563</v>
      </c>
      <c r="D437" s="15">
        <f t="shared" ref="D437:D457" si="75">U284</f>
        <v>1.0203445045327941</v>
      </c>
      <c r="E437" s="15">
        <f t="shared" ref="E437:E457" si="76">AO284</f>
        <v>1.0437814423324416</v>
      </c>
      <c r="G437" t="s">
        <v>362</v>
      </c>
      <c r="H437" s="18">
        <v>1.0055395803711191</v>
      </c>
      <c r="I437">
        <f t="shared" si="69"/>
        <v>78</v>
      </c>
      <c r="K437" s="3" t="s">
        <v>362</v>
      </c>
      <c r="L437" s="18">
        <v>1.0143165324322563</v>
      </c>
      <c r="M437">
        <f t="shared" si="70"/>
        <v>83</v>
      </c>
      <c r="O437" t="s">
        <v>362</v>
      </c>
      <c r="P437" s="18">
        <v>1.0203445045327941</v>
      </c>
      <c r="Q437">
        <f t="shared" si="71"/>
        <v>86</v>
      </c>
      <c r="S437" t="s">
        <v>362</v>
      </c>
      <c r="T437" s="18">
        <v>1.0437814423324416</v>
      </c>
      <c r="U437">
        <f t="shared" si="72"/>
        <v>81</v>
      </c>
    </row>
    <row r="438" spans="1:21" x14ac:dyDescent="0.3">
      <c r="A438" s="3" t="s">
        <v>363</v>
      </c>
      <c r="B438" s="15">
        <f t="shared" si="73"/>
        <v>1.0028470255530939</v>
      </c>
      <c r="C438" s="15">
        <f t="shared" si="74"/>
        <v>1.0069547516604822</v>
      </c>
      <c r="D438" s="15">
        <f t="shared" si="75"/>
        <v>1.0095363320178878</v>
      </c>
      <c r="E438" s="15">
        <f t="shared" si="76"/>
        <v>1.0197034519801873</v>
      </c>
      <c r="G438" t="s">
        <v>363</v>
      </c>
      <c r="H438" s="18">
        <v>1.0028470255530939</v>
      </c>
      <c r="I438">
        <f t="shared" si="69"/>
        <v>136</v>
      </c>
      <c r="K438" s="3" t="s">
        <v>363</v>
      </c>
      <c r="L438" s="18">
        <v>1.0069547516604822</v>
      </c>
      <c r="M438">
        <f t="shared" si="70"/>
        <v>130</v>
      </c>
      <c r="O438" t="s">
        <v>363</v>
      </c>
      <c r="P438" s="18">
        <v>1.0095363320178878</v>
      </c>
      <c r="Q438">
        <f t="shared" si="71"/>
        <v>128</v>
      </c>
      <c r="S438" t="s">
        <v>363</v>
      </c>
      <c r="T438" s="18">
        <v>1.0197034519801873</v>
      </c>
      <c r="U438">
        <f t="shared" si="72"/>
        <v>125</v>
      </c>
    </row>
    <row r="439" spans="1:21" x14ac:dyDescent="0.3">
      <c r="A439" s="3" t="s">
        <v>364</v>
      </c>
      <c r="B439" s="15">
        <f t="shared" si="73"/>
        <v>1.0056946649558391</v>
      </c>
      <c r="C439" s="15">
        <f t="shared" si="74"/>
        <v>1.015187478172771</v>
      </c>
      <c r="D439" s="15">
        <f t="shared" si="75"/>
        <v>1.0224273523132621</v>
      </c>
      <c r="E439" s="15">
        <f t="shared" si="76"/>
        <v>1.0480755198490037</v>
      </c>
      <c r="G439" t="s">
        <v>364</v>
      </c>
      <c r="H439" s="18">
        <v>1.0056946649558391</v>
      </c>
      <c r="I439">
        <f t="shared" si="69"/>
        <v>74</v>
      </c>
      <c r="K439" s="3" t="s">
        <v>364</v>
      </c>
      <c r="L439" s="18">
        <v>1.015187478172771</v>
      </c>
      <c r="M439">
        <f t="shared" si="70"/>
        <v>79</v>
      </c>
      <c r="O439" t="s">
        <v>364</v>
      </c>
      <c r="P439" s="18">
        <v>1.0224273523132621</v>
      </c>
      <c r="Q439">
        <f t="shared" si="71"/>
        <v>79</v>
      </c>
      <c r="S439" t="s">
        <v>364</v>
      </c>
      <c r="T439" s="18">
        <v>1.0480755198490037</v>
      </c>
      <c r="U439">
        <f t="shared" si="72"/>
        <v>74</v>
      </c>
    </row>
    <row r="440" spans="1:21" x14ac:dyDescent="0.3">
      <c r="A440" s="3" t="s">
        <v>365</v>
      </c>
      <c r="B440" s="15">
        <f t="shared" si="73"/>
        <v>1.0028966501559466</v>
      </c>
      <c r="C440" s="15">
        <f t="shared" si="74"/>
        <v>1.0037057561192608</v>
      </c>
      <c r="D440" s="15">
        <f t="shared" si="75"/>
        <v>1.0018369655012205</v>
      </c>
      <c r="E440" s="15">
        <f t="shared" si="76"/>
        <v>0.99980961382443556</v>
      </c>
      <c r="G440" t="s">
        <v>365</v>
      </c>
      <c r="H440" s="18">
        <v>1.0028966501559466</v>
      </c>
      <c r="I440">
        <f t="shared" si="69"/>
        <v>134</v>
      </c>
      <c r="K440" s="3" t="s">
        <v>365</v>
      </c>
      <c r="L440" s="18">
        <v>1.0037057561192608</v>
      </c>
      <c r="M440">
        <f t="shared" si="70"/>
        <v>142</v>
      </c>
      <c r="O440" t="s">
        <v>365</v>
      </c>
      <c r="P440" s="18">
        <v>1.0018369655012205</v>
      </c>
      <c r="Q440">
        <f t="shared" si="71"/>
        <v>144</v>
      </c>
      <c r="S440" t="s">
        <v>365</v>
      </c>
      <c r="T440" s="18">
        <v>0.99980961382443556</v>
      </c>
      <c r="U440">
        <f t="shared" si="72"/>
        <v>146</v>
      </c>
    </row>
    <row r="441" spans="1:21" x14ac:dyDescent="0.3">
      <c r="A441" s="3" t="s">
        <v>366</v>
      </c>
      <c r="B441" s="15">
        <f t="shared" si="73"/>
        <v>1.0070489808264029</v>
      </c>
      <c r="C441" s="15">
        <f t="shared" si="74"/>
        <v>1.0213466920462748</v>
      </c>
      <c r="D441" s="15">
        <f t="shared" si="75"/>
        <v>1.0334289111577037</v>
      </c>
      <c r="E441" s="15">
        <f t="shared" si="76"/>
        <v>1.0675097722726135</v>
      </c>
      <c r="G441" t="s">
        <v>366</v>
      </c>
      <c r="H441" s="18">
        <v>1.0070489808264029</v>
      </c>
      <c r="I441">
        <f t="shared" si="69"/>
        <v>42</v>
      </c>
      <c r="K441" s="3" t="s">
        <v>366</v>
      </c>
      <c r="L441" s="18">
        <v>1.0213466920462748</v>
      </c>
      <c r="M441">
        <f t="shared" si="70"/>
        <v>40</v>
      </c>
      <c r="O441" t="s">
        <v>366</v>
      </c>
      <c r="P441" s="18">
        <v>1.0334289111577037</v>
      </c>
      <c r="Q441">
        <f t="shared" si="71"/>
        <v>40</v>
      </c>
      <c r="S441" t="s">
        <v>366</v>
      </c>
      <c r="T441" s="18">
        <v>1.0675097722726135</v>
      </c>
      <c r="U441">
        <f t="shared" si="72"/>
        <v>42</v>
      </c>
    </row>
    <row r="442" spans="1:21" x14ac:dyDescent="0.3">
      <c r="A442" s="3" t="s">
        <v>367</v>
      </c>
      <c r="B442" s="15">
        <f t="shared" si="73"/>
        <v>1.0014505661163149</v>
      </c>
      <c r="C442" s="15">
        <f t="shared" si="74"/>
        <v>1.0009347295658297</v>
      </c>
      <c r="D442" s="15">
        <f t="shared" si="75"/>
        <v>0.99843901519715939</v>
      </c>
      <c r="E442" s="15">
        <f t="shared" si="76"/>
        <v>0.99683110972331057</v>
      </c>
      <c r="G442" t="s">
        <v>367</v>
      </c>
      <c r="H442" s="18">
        <v>1.0014505661163149</v>
      </c>
      <c r="I442">
        <f t="shared" si="69"/>
        <v>148</v>
      </c>
      <c r="K442" s="3" t="s">
        <v>367</v>
      </c>
      <c r="L442" s="18">
        <v>1.0009347295658297</v>
      </c>
      <c r="M442">
        <f t="shared" si="70"/>
        <v>147</v>
      </c>
      <c r="O442" t="s">
        <v>367</v>
      </c>
      <c r="P442" s="18">
        <v>0.99843901519715939</v>
      </c>
      <c r="Q442">
        <f t="shared" si="71"/>
        <v>147</v>
      </c>
      <c r="S442" t="s">
        <v>367</v>
      </c>
      <c r="T442" s="18">
        <v>0.99683110972331057</v>
      </c>
      <c r="U442">
        <f t="shared" si="72"/>
        <v>147</v>
      </c>
    </row>
    <row r="443" spans="1:21" x14ac:dyDescent="0.3">
      <c r="A443" s="3" t="s">
        <v>368</v>
      </c>
      <c r="B443" s="15">
        <f t="shared" si="73"/>
        <v>1.0043359797832627</v>
      </c>
      <c r="C443" s="15">
        <f t="shared" si="74"/>
        <v>1.0123744132909986</v>
      </c>
      <c r="D443" s="15">
        <f t="shared" si="75"/>
        <v>1.0179782073742982</v>
      </c>
      <c r="E443" s="15">
        <f t="shared" si="76"/>
        <v>1.0366359766278275</v>
      </c>
      <c r="G443" t="s">
        <v>368</v>
      </c>
      <c r="H443" s="18">
        <v>1.0043359797832627</v>
      </c>
      <c r="I443">
        <f t="shared" si="69"/>
        <v>108</v>
      </c>
      <c r="K443" s="3" t="s">
        <v>368</v>
      </c>
      <c r="L443" s="18">
        <v>1.0123744132909986</v>
      </c>
      <c r="M443">
        <f t="shared" si="70"/>
        <v>98</v>
      </c>
      <c r="O443" t="s">
        <v>368</v>
      </c>
      <c r="P443" s="18">
        <v>1.0179782073742982</v>
      </c>
      <c r="Q443">
        <f t="shared" si="71"/>
        <v>98</v>
      </c>
      <c r="S443" t="s">
        <v>368</v>
      </c>
      <c r="T443" s="18">
        <v>1.0366359766278275</v>
      </c>
      <c r="U443">
        <f t="shared" si="72"/>
        <v>98</v>
      </c>
    </row>
    <row r="444" spans="1:21" x14ac:dyDescent="0.3">
      <c r="A444" s="3" t="s">
        <v>369</v>
      </c>
      <c r="B444" s="15">
        <f t="shared" si="73"/>
        <v>1.0076424723382242</v>
      </c>
      <c r="C444" s="15">
        <f t="shared" si="74"/>
        <v>1.0216827948171232</v>
      </c>
      <c r="D444" s="15">
        <f t="shared" si="75"/>
        <v>1.0338350512862569</v>
      </c>
      <c r="E444" s="15">
        <f t="shared" si="76"/>
        <v>1.069633867854304</v>
      </c>
      <c r="G444" t="s">
        <v>369</v>
      </c>
      <c r="H444" s="18">
        <v>1.0076424723382242</v>
      </c>
      <c r="I444">
        <f t="shared" si="69"/>
        <v>32</v>
      </c>
      <c r="K444" s="3" t="s">
        <v>369</v>
      </c>
      <c r="L444" s="18">
        <v>1.0216827948171232</v>
      </c>
      <c r="M444">
        <f t="shared" si="70"/>
        <v>39</v>
      </c>
      <c r="O444" t="s">
        <v>369</v>
      </c>
      <c r="P444" s="18">
        <v>1.0338350512862569</v>
      </c>
      <c r="Q444">
        <f t="shared" si="71"/>
        <v>39</v>
      </c>
      <c r="S444" t="s">
        <v>369</v>
      </c>
      <c r="T444" s="18">
        <v>1.069633867854304</v>
      </c>
      <c r="U444">
        <f t="shared" si="72"/>
        <v>41</v>
      </c>
    </row>
    <row r="445" spans="1:21" x14ac:dyDescent="0.3">
      <c r="A445" s="3" t="s">
        <v>370</v>
      </c>
      <c r="B445" s="15">
        <f t="shared" si="73"/>
        <v>1.0022309717222926</v>
      </c>
      <c r="C445" s="15">
        <f t="shared" si="74"/>
        <v>1.0025481452886154</v>
      </c>
      <c r="D445" s="15">
        <f t="shared" si="75"/>
        <v>1.0015226341792467</v>
      </c>
      <c r="E445" s="15">
        <f t="shared" si="76"/>
        <v>1.0030918139563407</v>
      </c>
      <c r="G445" t="s">
        <v>370</v>
      </c>
      <c r="H445" s="18">
        <v>1.0022309717222926</v>
      </c>
      <c r="I445">
        <f t="shared" si="69"/>
        <v>145</v>
      </c>
      <c r="K445" s="3" t="s">
        <v>370</v>
      </c>
      <c r="L445" s="18">
        <v>1.0025481452886154</v>
      </c>
      <c r="M445">
        <f t="shared" si="70"/>
        <v>145</v>
      </c>
      <c r="O445" t="s">
        <v>370</v>
      </c>
      <c r="P445" s="18">
        <v>1.0015226341792467</v>
      </c>
      <c r="Q445">
        <f t="shared" si="71"/>
        <v>145</v>
      </c>
      <c r="S445" t="s">
        <v>370</v>
      </c>
      <c r="T445" s="18">
        <v>1.0030918139563407</v>
      </c>
      <c r="U445">
        <f t="shared" si="72"/>
        <v>143</v>
      </c>
    </row>
    <row r="446" spans="1:21" x14ac:dyDescent="0.3">
      <c r="A446" s="3" t="s">
        <v>371</v>
      </c>
      <c r="B446" s="15">
        <f t="shared" si="73"/>
        <v>1.0054983359501453</v>
      </c>
      <c r="C446" s="15">
        <f t="shared" si="74"/>
        <v>1.0166719588211157</v>
      </c>
      <c r="D446" s="15">
        <f t="shared" si="75"/>
        <v>1.026598667882155</v>
      </c>
      <c r="E446" s="15">
        <f t="shared" si="76"/>
        <v>1.0551166214551537</v>
      </c>
      <c r="G446" t="s">
        <v>371</v>
      </c>
      <c r="H446" s="18">
        <v>1.0054983359501453</v>
      </c>
      <c r="I446">
        <f t="shared" si="69"/>
        <v>79</v>
      </c>
      <c r="K446" s="3" t="s">
        <v>371</v>
      </c>
      <c r="L446" s="18">
        <v>1.0166719588211157</v>
      </c>
      <c r="M446">
        <f t="shared" si="70"/>
        <v>69</v>
      </c>
      <c r="O446" t="s">
        <v>371</v>
      </c>
      <c r="P446" s="18">
        <v>1.026598667882155</v>
      </c>
      <c r="Q446">
        <f t="shared" si="71"/>
        <v>65</v>
      </c>
      <c r="S446" t="s">
        <v>371</v>
      </c>
      <c r="T446" s="18">
        <v>1.0551166214551537</v>
      </c>
      <c r="U446">
        <f t="shared" si="72"/>
        <v>59</v>
      </c>
    </row>
    <row r="447" spans="1:21" x14ac:dyDescent="0.3">
      <c r="A447" s="3" t="s">
        <v>372</v>
      </c>
      <c r="B447" s="15">
        <f t="shared" si="73"/>
        <v>1.0053999351263407</v>
      </c>
      <c r="C447" s="15">
        <f t="shared" si="74"/>
        <v>1.0156602084605899</v>
      </c>
      <c r="D447" s="15">
        <f t="shared" si="75"/>
        <v>1.0239320194828427</v>
      </c>
      <c r="E447" s="15">
        <f t="shared" si="76"/>
        <v>1.0493040572578303</v>
      </c>
      <c r="G447" t="s">
        <v>372</v>
      </c>
      <c r="H447" s="18">
        <v>1.0053999351263407</v>
      </c>
      <c r="I447">
        <f t="shared" si="69"/>
        <v>80</v>
      </c>
      <c r="K447" s="3" t="s">
        <v>372</v>
      </c>
      <c r="L447" s="18">
        <v>1.0156602084605899</v>
      </c>
      <c r="M447">
        <f t="shared" si="70"/>
        <v>76</v>
      </c>
      <c r="O447" t="s">
        <v>372</v>
      </c>
      <c r="P447" s="18">
        <v>1.0239320194828427</v>
      </c>
      <c r="Q447">
        <f t="shared" si="71"/>
        <v>74</v>
      </c>
      <c r="S447" t="s">
        <v>372</v>
      </c>
      <c r="T447" s="18">
        <v>1.0493040572578303</v>
      </c>
      <c r="U447">
        <f t="shared" si="72"/>
        <v>72</v>
      </c>
    </row>
    <row r="448" spans="1:21" x14ac:dyDescent="0.3">
      <c r="A448" s="3" t="s">
        <v>373</v>
      </c>
      <c r="B448" s="15">
        <f t="shared" si="73"/>
        <v>1.0043810029947238</v>
      </c>
      <c r="C448" s="15">
        <f t="shared" si="74"/>
        <v>1.0125158811600183</v>
      </c>
      <c r="D448" s="15">
        <f t="shared" si="75"/>
        <v>1.0190031393118102</v>
      </c>
      <c r="E448" s="15">
        <f t="shared" si="76"/>
        <v>1.0368711598649534</v>
      </c>
      <c r="G448" t="s">
        <v>373</v>
      </c>
      <c r="H448" s="18">
        <v>1.0043810029947238</v>
      </c>
      <c r="I448">
        <f t="shared" si="69"/>
        <v>106</v>
      </c>
      <c r="K448" s="3" t="s">
        <v>373</v>
      </c>
      <c r="L448" s="18">
        <v>1.0125158811600183</v>
      </c>
      <c r="M448">
        <f t="shared" si="70"/>
        <v>96</v>
      </c>
      <c r="O448" t="s">
        <v>373</v>
      </c>
      <c r="P448" s="18">
        <v>1.0190031393118102</v>
      </c>
      <c r="Q448">
        <f t="shared" si="71"/>
        <v>93</v>
      </c>
      <c r="S448" t="s">
        <v>373</v>
      </c>
      <c r="T448" s="18">
        <v>1.0368711598649534</v>
      </c>
      <c r="U448">
        <f t="shared" si="72"/>
        <v>96</v>
      </c>
    </row>
    <row r="449" spans="1:21" x14ac:dyDescent="0.3">
      <c r="A449" s="3" t="s">
        <v>374</v>
      </c>
      <c r="B449" s="15">
        <f t="shared" si="73"/>
        <v>1.0070454074369293</v>
      </c>
      <c r="C449" s="15">
        <f t="shared" si="74"/>
        <v>1.0201486122119541</v>
      </c>
      <c r="D449" s="15">
        <f t="shared" si="75"/>
        <v>1.0299709192426749</v>
      </c>
      <c r="E449" s="15">
        <f t="shared" si="76"/>
        <v>1.0612102658510194</v>
      </c>
      <c r="G449" t="s">
        <v>374</v>
      </c>
      <c r="H449" s="18">
        <v>1.0070454074369293</v>
      </c>
      <c r="I449">
        <f t="shared" si="69"/>
        <v>43</v>
      </c>
      <c r="K449" s="3" t="s">
        <v>374</v>
      </c>
      <c r="L449" s="18">
        <v>1.0201486122119541</v>
      </c>
      <c r="M449">
        <f t="shared" si="70"/>
        <v>49</v>
      </c>
      <c r="O449" t="s">
        <v>374</v>
      </c>
      <c r="P449" s="18">
        <v>1.0299709192426749</v>
      </c>
      <c r="Q449">
        <f t="shared" si="71"/>
        <v>52</v>
      </c>
      <c r="S449" t="s">
        <v>374</v>
      </c>
      <c r="T449" s="18">
        <v>1.0612102658510194</v>
      </c>
      <c r="U449">
        <f t="shared" si="72"/>
        <v>52</v>
      </c>
    </row>
    <row r="450" spans="1:21" x14ac:dyDescent="0.3">
      <c r="A450" s="3" t="s">
        <v>375</v>
      </c>
      <c r="B450" s="15">
        <f t="shared" si="73"/>
        <v>1.0050661247548247</v>
      </c>
      <c r="C450" s="15">
        <f t="shared" si="74"/>
        <v>1.0142579518334263</v>
      </c>
      <c r="D450" s="15">
        <f t="shared" si="75"/>
        <v>1.0212606623943576</v>
      </c>
      <c r="E450" s="15">
        <f t="shared" si="76"/>
        <v>1.040636117591871</v>
      </c>
      <c r="G450" t="s">
        <v>375</v>
      </c>
      <c r="H450" s="18">
        <v>1.0050661247548247</v>
      </c>
      <c r="I450">
        <f t="shared" si="69"/>
        <v>91</v>
      </c>
      <c r="K450" s="3" t="s">
        <v>375</v>
      </c>
      <c r="L450" s="18">
        <v>1.0142579518334263</v>
      </c>
      <c r="M450">
        <f t="shared" si="70"/>
        <v>85</v>
      </c>
      <c r="O450" t="s">
        <v>375</v>
      </c>
      <c r="P450" s="18">
        <v>1.0212606623943576</v>
      </c>
      <c r="Q450">
        <f t="shared" si="71"/>
        <v>82</v>
      </c>
      <c r="S450" t="s">
        <v>375</v>
      </c>
      <c r="T450" s="18">
        <v>1.040636117591871</v>
      </c>
      <c r="U450">
        <f t="shared" si="72"/>
        <v>86</v>
      </c>
    </row>
    <row r="451" spans="1:21" x14ac:dyDescent="0.3">
      <c r="A451" s="3" t="s">
        <v>376</v>
      </c>
      <c r="B451" s="15">
        <f t="shared" si="73"/>
        <v>1.0075723193364401</v>
      </c>
      <c r="C451" s="15">
        <f t="shared" si="74"/>
        <v>1.0238408372424745</v>
      </c>
      <c r="D451" s="15">
        <f t="shared" si="75"/>
        <v>1.0377621071351744</v>
      </c>
      <c r="E451" s="15">
        <f t="shared" si="76"/>
        <v>1.0774775648934196</v>
      </c>
      <c r="G451" t="s">
        <v>376</v>
      </c>
      <c r="H451" s="18">
        <v>1.0075723193364401</v>
      </c>
      <c r="I451">
        <f t="shared" si="69"/>
        <v>35</v>
      </c>
      <c r="K451" s="3" t="s">
        <v>376</v>
      </c>
      <c r="L451" s="18">
        <v>1.0238408372424745</v>
      </c>
      <c r="M451">
        <f t="shared" si="70"/>
        <v>31</v>
      </c>
      <c r="O451" t="s">
        <v>376</v>
      </c>
      <c r="P451" s="18">
        <v>1.0377621071351744</v>
      </c>
      <c r="Q451">
        <f t="shared" si="71"/>
        <v>30</v>
      </c>
      <c r="S451" t="s">
        <v>376</v>
      </c>
      <c r="T451" s="18">
        <v>1.0774775648934196</v>
      </c>
      <c r="U451">
        <f t="shared" si="72"/>
        <v>31</v>
      </c>
    </row>
    <row r="452" spans="1:21" x14ac:dyDescent="0.3">
      <c r="A452" s="3" t="s">
        <v>377</v>
      </c>
      <c r="B452" s="15">
        <f t="shared" si="73"/>
        <v>1.0050335643807571</v>
      </c>
      <c r="C452" s="15">
        <f t="shared" si="74"/>
        <v>1.0152898087659317</v>
      </c>
      <c r="D452" s="15">
        <f t="shared" si="75"/>
        <v>1.0239008346438843</v>
      </c>
      <c r="E452" s="15">
        <f t="shared" si="76"/>
        <v>1.0464956350423966</v>
      </c>
      <c r="G452" t="s">
        <v>377</v>
      </c>
      <c r="H452" s="18">
        <v>1.0050335643807571</v>
      </c>
      <c r="I452">
        <f t="shared" si="69"/>
        <v>92</v>
      </c>
      <c r="K452" s="3" t="s">
        <v>377</v>
      </c>
      <c r="L452" s="18">
        <v>1.0152898087659317</v>
      </c>
      <c r="M452">
        <f t="shared" si="70"/>
        <v>78</v>
      </c>
      <c r="O452" t="s">
        <v>377</v>
      </c>
      <c r="P452" s="18">
        <v>1.0239008346438843</v>
      </c>
      <c r="Q452">
        <f t="shared" si="71"/>
        <v>75</v>
      </c>
      <c r="S452" t="s">
        <v>377</v>
      </c>
      <c r="T452" s="18">
        <v>1.0464956350423966</v>
      </c>
      <c r="U452">
        <f t="shared" si="72"/>
        <v>78</v>
      </c>
    </row>
    <row r="453" spans="1:21" x14ac:dyDescent="0.3">
      <c r="A453" s="3" t="s">
        <v>378</v>
      </c>
      <c r="B453" s="15">
        <f t="shared" si="73"/>
        <v>1.0022746863374337</v>
      </c>
      <c r="C453" s="15">
        <f t="shared" si="74"/>
        <v>1.0046137515173257</v>
      </c>
      <c r="D453" s="15">
        <f t="shared" si="75"/>
        <v>1.0059394642304271</v>
      </c>
      <c r="E453" s="15">
        <f t="shared" si="76"/>
        <v>1.0131212926878412</v>
      </c>
      <c r="G453" t="s">
        <v>378</v>
      </c>
      <c r="H453" s="18">
        <v>1.0022746863374337</v>
      </c>
      <c r="I453">
        <f t="shared" si="69"/>
        <v>144</v>
      </c>
      <c r="K453" s="3" t="s">
        <v>378</v>
      </c>
      <c r="L453" s="18">
        <v>1.0046137515173257</v>
      </c>
      <c r="M453">
        <f t="shared" si="70"/>
        <v>141</v>
      </c>
      <c r="O453" t="s">
        <v>378</v>
      </c>
      <c r="P453" s="18">
        <v>1.0059394642304271</v>
      </c>
      <c r="Q453">
        <f t="shared" si="71"/>
        <v>135</v>
      </c>
      <c r="S453" t="s">
        <v>378</v>
      </c>
      <c r="T453" s="18">
        <v>1.0131212926878412</v>
      </c>
      <c r="U453">
        <f t="shared" si="72"/>
        <v>134</v>
      </c>
    </row>
    <row r="454" spans="1:21" x14ac:dyDescent="0.3">
      <c r="A454" s="3" t="s">
        <v>379</v>
      </c>
      <c r="B454" s="15">
        <f t="shared" si="73"/>
        <v>1.0047804100294175</v>
      </c>
      <c r="C454" s="15">
        <f t="shared" si="74"/>
        <v>1.0129125685619049</v>
      </c>
      <c r="D454" s="15">
        <f t="shared" si="75"/>
        <v>1.0196099478178151</v>
      </c>
      <c r="E454" s="15">
        <f t="shared" si="76"/>
        <v>1.0391126681588787</v>
      </c>
      <c r="G454" t="s">
        <v>379</v>
      </c>
      <c r="H454" s="18">
        <v>1.0047804100294175</v>
      </c>
      <c r="I454">
        <f t="shared" si="69"/>
        <v>97</v>
      </c>
      <c r="K454" s="3" t="s">
        <v>379</v>
      </c>
      <c r="L454" s="18">
        <v>1.0129125685619049</v>
      </c>
      <c r="M454">
        <f t="shared" si="70"/>
        <v>91</v>
      </c>
      <c r="O454" t="s">
        <v>379</v>
      </c>
      <c r="P454" s="18">
        <v>1.0196099478178151</v>
      </c>
      <c r="Q454">
        <f t="shared" si="71"/>
        <v>91</v>
      </c>
      <c r="S454" t="s">
        <v>379</v>
      </c>
      <c r="T454" s="18">
        <v>1.0391126681588787</v>
      </c>
      <c r="U454">
        <f t="shared" si="72"/>
        <v>94</v>
      </c>
    </row>
    <row r="455" spans="1:21" x14ac:dyDescent="0.3">
      <c r="A455" s="3" t="s">
        <v>380</v>
      </c>
      <c r="B455" s="15">
        <f t="shared" si="73"/>
        <v>1.0053490102927756</v>
      </c>
      <c r="C455" s="15">
        <f t="shared" si="74"/>
        <v>1.0142610339474125</v>
      </c>
      <c r="D455" s="15">
        <f t="shared" si="75"/>
        <v>1.0211728757469249</v>
      </c>
      <c r="E455" s="15">
        <f t="shared" si="76"/>
        <v>1.0409748033364055</v>
      </c>
      <c r="G455" t="s">
        <v>380</v>
      </c>
      <c r="H455" s="18">
        <v>1.0053490102927756</v>
      </c>
      <c r="I455">
        <f t="shared" si="69"/>
        <v>83</v>
      </c>
      <c r="K455" s="3" t="s">
        <v>380</v>
      </c>
      <c r="L455" s="18">
        <v>1.0142610339474125</v>
      </c>
      <c r="M455">
        <f t="shared" si="70"/>
        <v>84</v>
      </c>
      <c r="O455" t="s">
        <v>380</v>
      </c>
      <c r="P455" s="18">
        <v>1.0211728757469249</v>
      </c>
      <c r="Q455">
        <f t="shared" si="71"/>
        <v>83</v>
      </c>
      <c r="S455" t="s">
        <v>380</v>
      </c>
      <c r="T455" s="18">
        <v>1.0409748033364055</v>
      </c>
      <c r="U455">
        <f t="shared" si="72"/>
        <v>85</v>
      </c>
    </row>
    <row r="456" spans="1:21" x14ac:dyDescent="0.3">
      <c r="A456" s="3" t="s">
        <v>381</v>
      </c>
      <c r="B456" s="15">
        <f t="shared" si="73"/>
        <v>1.0037942560822255</v>
      </c>
      <c r="C456" s="15">
        <f t="shared" si="74"/>
        <v>1.0108738137084836</v>
      </c>
      <c r="D456" s="15">
        <f t="shared" si="75"/>
        <v>1.0154747627337444</v>
      </c>
      <c r="E456" s="15">
        <f t="shared" si="76"/>
        <v>1.031753673637833</v>
      </c>
      <c r="G456" t="s">
        <v>381</v>
      </c>
      <c r="H456" s="18">
        <v>1.0037942560822255</v>
      </c>
      <c r="I456">
        <f t="shared" si="69"/>
        <v>118</v>
      </c>
      <c r="K456" s="3" t="s">
        <v>381</v>
      </c>
      <c r="L456" s="18">
        <v>1.0108738137084836</v>
      </c>
      <c r="M456">
        <f t="shared" si="70"/>
        <v>109</v>
      </c>
      <c r="O456" t="s">
        <v>381</v>
      </c>
      <c r="P456" s="18">
        <v>1.0154747627337444</v>
      </c>
      <c r="Q456">
        <f t="shared" si="71"/>
        <v>110</v>
      </c>
      <c r="S456" t="s">
        <v>381</v>
      </c>
      <c r="T456" s="18">
        <v>1.031753673637833</v>
      </c>
      <c r="U456">
        <f t="shared" si="72"/>
        <v>105</v>
      </c>
    </row>
    <row r="457" spans="1:21" x14ac:dyDescent="0.3">
      <c r="A457" s="3" t="s">
        <v>382</v>
      </c>
      <c r="B457" s="15">
        <f t="shared" si="73"/>
        <v>0.99974127143918934</v>
      </c>
      <c r="C457" s="15">
        <f t="shared" si="74"/>
        <v>0.99568254064390482</v>
      </c>
      <c r="D457" s="15">
        <f t="shared" si="75"/>
        <v>0.98957184245312313</v>
      </c>
      <c r="E457" s="15">
        <f t="shared" si="76"/>
        <v>0.97955529852571765</v>
      </c>
      <c r="G457" t="s">
        <v>382</v>
      </c>
      <c r="H457" s="18">
        <v>0.99974127143918934</v>
      </c>
      <c r="I457">
        <f t="shared" si="69"/>
        <v>150</v>
      </c>
      <c r="K457" s="3" t="s">
        <v>382</v>
      </c>
      <c r="L457" s="18">
        <v>0.99568254064390482</v>
      </c>
      <c r="M457">
        <f t="shared" si="70"/>
        <v>150</v>
      </c>
      <c r="O457" t="s">
        <v>382</v>
      </c>
      <c r="P457" s="18">
        <v>0.98957184245312313</v>
      </c>
      <c r="Q457">
        <f t="shared" si="71"/>
        <v>150</v>
      </c>
      <c r="S457" t="s">
        <v>382</v>
      </c>
      <c r="T457" s="18">
        <v>0.97955529852571765</v>
      </c>
      <c r="U457">
        <f t="shared" si="72"/>
        <v>150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C2128-A4B3-4A42-96E4-2666304DEA31}">
  <dimension ref="A1:AP456"/>
  <sheetViews>
    <sheetView topLeftCell="O396" workbookViewId="0">
      <selection activeCell="V401" sqref="V401"/>
    </sheetView>
  </sheetViews>
  <sheetFormatPr defaultRowHeight="14.4" x14ac:dyDescent="0.3"/>
  <cols>
    <col min="1" max="1" width="28.6640625" style="3" bestFit="1" customWidth="1"/>
    <col min="2" max="5" width="9.88671875" bestFit="1" customWidth="1"/>
    <col min="6" max="6" width="17.6640625" bestFit="1" customWidth="1"/>
    <col min="7" max="7" width="29.44140625" bestFit="1" customWidth="1"/>
    <col min="8" max="8" width="12.109375" bestFit="1" customWidth="1"/>
    <col min="9" max="9" width="17.6640625" bestFit="1" customWidth="1"/>
    <col min="10" max="11" width="29.44140625" bestFit="1" customWidth="1"/>
    <col min="12" max="12" width="12.109375" bestFit="1" customWidth="1"/>
    <col min="13" max="13" width="9.88671875" bestFit="1" customWidth="1"/>
    <col min="14" max="15" width="29.44140625" bestFit="1" customWidth="1"/>
    <col min="16" max="16" width="12.109375" bestFit="1" customWidth="1"/>
    <col min="17" max="18" width="9.88671875" bestFit="1" customWidth="1"/>
    <col min="19" max="19" width="29.44140625" bestFit="1" customWidth="1"/>
    <col min="20" max="42" width="9.88671875" bestFit="1" customWidth="1"/>
  </cols>
  <sheetData>
    <row r="1" spans="1:42" x14ac:dyDescent="0.3">
      <c r="A1" s="1" t="s">
        <v>0</v>
      </c>
      <c r="B1" s="2" t="s">
        <v>435</v>
      </c>
      <c r="C1" s="2" t="s">
        <v>10</v>
      </c>
      <c r="D1" s="2" t="s">
        <v>11</v>
      </c>
      <c r="E1" s="2" t="s">
        <v>12</v>
      </c>
      <c r="F1" s="2" t="s">
        <v>13</v>
      </c>
      <c r="G1" s="2" t="s">
        <v>14</v>
      </c>
      <c r="H1" s="2" t="s">
        <v>15</v>
      </c>
      <c r="I1" s="2" t="s">
        <v>16</v>
      </c>
      <c r="J1" s="2" t="s">
        <v>17</v>
      </c>
      <c r="K1" s="2" t="s">
        <v>18</v>
      </c>
      <c r="L1" s="2" t="s">
        <v>19</v>
      </c>
      <c r="M1" s="2" t="s">
        <v>20</v>
      </c>
      <c r="N1" s="2" t="s">
        <v>21</v>
      </c>
      <c r="O1" s="2" t="s">
        <v>22</v>
      </c>
      <c r="P1" s="2" t="s">
        <v>23</v>
      </c>
      <c r="Q1" s="2" t="s">
        <v>24</v>
      </c>
      <c r="R1" s="2" t="s">
        <v>25</v>
      </c>
      <c r="S1" s="2" t="s">
        <v>26</v>
      </c>
      <c r="T1" s="2" t="s">
        <v>27</v>
      </c>
      <c r="U1" s="2" t="s">
        <v>28</v>
      </c>
      <c r="V1" s="2" t="s">
        <v>29</v>
      </c>
      <c r="W1" s="2" t="s">
        <v>30</v>
      </c>
      <c r="X1" s="2" t="s">
        <v>31</v>
      </c>
      <c r="Y1" s="2" t="s">
        <v>32</v>
      </c>
      <c r="Z1" s="2" t="s">
        <v>33</v>
      </c>
      <c r="AA1" s="2" t="s">
        <v>34</v>
      </c>
      <c r="AB1" s="2" t="s">
        <v>35</v>
      </c>
      <c r="AC1" s="2" t="s">
        <v>36</v>
      </c>
      <c r="AD1" s="2" t="s">
        <v>37</v>
      </c>
      <c r="AE1" s="2" t="s">
        <v>38</v>
      </c>
      <c r="AF1" s="2" t="s">
        <v>39</v>
      </c>
      <c r="AG1" s="2" t="s">
        <v>40</v>
      </c>
      <c r="AH1" s="2" t="s">
        <v>41</v>
      </c>
      <c r="AI1" s="2" t="s">
        <v>42</v>
      </c>
      <c r="AJ1" s="2" t="s">
        <v>231</v>
      </c>
      <c r="AK1" s="2" t="s">
        <v>232</v>
      </c>
      <c r="AL1" s="2" t="s">
        <v>430</v>
      </c>
      <c r="AM1" s="2" t="s">
        <v>431</v>
      </c>
      <c r="AN1" s="2" t="s">
        <v>432</v>
      </c>
      <c r="AO1" s="2" t="s">
        <v>433</v>
      </c>
      <c r="AP1" s="2" t="s">
        <v>434</v>
      </c>
    </row>
    <row r="2" spans="1:42" s="14" customFormat="1" x14ac:dyDescent="0.3">
      <c r="A2" s="3" t="s">
        <v>43</v>
      </c>
      <c r="B2" s="14">
        <v>38114</v>
      </c>
      <c r="C2" s="14">
        <v>38112</v>
      </c>
      <c r="D2" s="14">
        <v>38110</v>
      </c>
      <c r="E2" s="14">
        <v>38108</v>
      </c>
      <c r="F2" s="14">
        <v>38105</v>
      </c>
      <c r="G2" s="14">
        <v>38105</v>
      </c>
      <c r="H2" s="14">
        <v>38164</v>
      </c>
      <c r="I2" s="14">
        <v>38183</v>
      </c>
      <c r="J2" s="14">
        <v>38207</v>
      </c>
      <c r="K2" s="14">
        <v>38237</v>
      </c>
      <c r="L2" s="14">
        <v>38270</v>
      </c>
      <c r="M2" s="14">
        <v>38305</v>
      </c>
      <c r="N2" s="14">
        <v>38343</v>
      </c>
      <c r="O2" s="14">
        <v>38381</v>
      </c>
      <c r="P2" s="14">
        <v>38421</v>
      </c>
      <c r="Q2" s="14">
        <v>38462</v>
      </c>
      <c r="R2" s="14">
        <v>38503</v>
      </c>
      <c r="S2" s="14">
        <v>38545</v>
      </c>
      <c r="T2" s="14">
        <v>38586</v>
      </c>
      <c r="U2" s="14">
        <v>38628</v>
      </c>
      <c r="V2" s="14">
        <v>38670</v>
      </c>
      <c r="W2" s="14">
        <v>38712</v>
      </c>
      <c r="X2" s="14">
        <v>38755</v>
      </c>
      <c r="Y2" s="14">
        <v>38797</v>
      </c>
      <c r="Z2" s="14">
        <v>38839</v>
      </c>
      <c r="AA2" s="14">
        <v>38881</v>
      </c>
      <c r="AB2" s="14">
        <v>38923</v>
      </c>
      <c r="AC2" s="14">
        <v>38965</v>
      </c>
      <c r="AD2" s="14">
        <v>39007</v>
      </c>
      <c r="AE2" s="14">
        <v>39049</v>
      </c>
      <c r="AF2" s="14">
        <v>39091</v>
      </c>
      <c r="AG2" s="14">
        <v>39133</v>
      </c>
      <c r="AH2" s="14">
        <v>39175</v>
      </c>
      <c r="AI2" s="14">
        <v>39217</v>
      </c>
      <c r="AJ2" s="14">
        <v>39259</v>
      </c>
      <c r="AK2" s="14">
        <v>39301</v>
      </c>
      <c r="AL2" s="14">
        <v>39343</v>
      </c>
      <c r="AM2" s="14">
        <v>39385</v>
      </c>
      <c r="AN2" s="14">
        <v>39427</v>
      </c>
      <c r="AO2" s="14">
        <v>39469</v>
      </c>
      <c r="AP2" s="14">
        <v>39511</v>
      </c>
    </row>
    <row r="3" spans="1:42" s="14" customFormat="1" x14ac:dyDescent="0.3">
      <c r="A3" s="3" t="s">
        <v>44</v>
      </c>
      <c r="B3" s="14">
        <v>58947</v>
      </c>
      <c r="C3" s="14">
        <v>58945</v>
      </c>
      <c r="D3" s="14">
        <v>59086</v>
      </c>
      <c r="E3" s="14">
        <v>59083</v>
      </c>
      <c r="F3" s="14">
        <v>59149</v>
      </c>
      <c r="G3" s="14">
        <v>59216</v>
      </c>
      <c r="H3" s="14">
        <v>59279</v>
      </c>
      <c r="I3" s="14">
        <v>59428</v>
      </c>
      <c r="J3" s="14">
        <v>59529</v>
      </c>
      <c r="K3" s="14">
        <v>59646</v>
      </c>
      <c r="L3" s="14">
        <v>59775</v>
      </c>
      <c r="M3" s="14">
        <v>59915</v>
      </c>
      <c r="N3" s="14">
        <v>60063</v>
      </c>
      <c r="O3" s="14">
        <v>60216</v>
      </c>
      <c r="P3" s="14">
        <v>60374</v>
      </c>
      <c r="Q3" s="14">
        <v>60536</v>
      </c>
      <c r="R3" s="14">
        <v>61028</v>
      </c>
      <c r="S3" s="14">
        <v>61193</v>
      </c>
      <c r="T3" s="14">
        <v>61360</v>
      </c>
      <c r="U3" s="14">
        <v>61528</v>
      </c>
      <c r="V3" s="14">
        <v>61696</v>
      </c>
      <c r="W3" s="14">
        <v>61864</v>
      </c>
      <c r="X3" s="14">
        <v>62033</v>
      </c>
      <c r="Y3" s="14">
        <v>62202</v>
      </c>
      <c r="Z3" s="14">
        <v>62371</v>
      </c>
      <c r="AA3" s="14">
        <v>62539</v>
      </c>
      <c r="AB3" s="14">
        <v>62708</v>
      </c>
      <c r="AC3" s="14">
        <v>62877</v>
      </c>
      <c r="AD3" s="14">
        <v>63045</v>
      </c>
      <c r="AE3" s="14">
        <v>63214</v>
      </c>
      <c r="AF3" s="14">
        <v>63382</v>
      </c>
      <c r="AG3" s="14">
        <v>63550</v>
      </c>
      <c r="AH3" s="14">
        <v>63718</v>
      </c>
      <c r="AI3" s="14">
        <v>63886</v>
      </c>
      <c r="AJ3" s="14">
        <v>64054</v>
      </c>
      <c r="AK3" s="14">
        <v>64221</v>
      </c>
      <c r="AL3" s="14">
        <v>64389</v>
      </c>
      <c r="AM3" s="14">
        <v>64557</v>
      </c>
      <c r="AN3" s="14">
        <v>64724</v>
      </c>
      <c r="AO3" s="14">
        <v>64892</v>
      </c>
      <c r="AP3" s="14">
        <v>65060</v>
      </c>
    </row>
    <row r="4" spans="1:42" s="14" customFormat="1" x14ac:dyDescent="0.3">
      <c r="A4" s="3" t="s">
        <v>45</v>
      </c>
      <c r="B4" s="14">
        <v>56446</v>
      </c>
      <c r="C4" s="14">
        <v>56916</v>
      </c>
      <c r="D4" s="14">
        <v>56914</v>
      </c>
      <c r="E4" s="14">
        <v>57244</v>
      </c>
      <c r="F4" s="14">
        <v>57568</v>
      </c>
      <c r="G4" s="14">
        <v>57565</v>
      </c>
      <c r="H4" s="14">
        <v>57699</v>
      </c>
      <c r="I4" s="14">
        <v>57972</v>
      </c>
      <c r="J4" s="14">
        <v>58059</v>
      </c>
      <c r="K4" s="14">
        <v>58166</v>
      </c>
      <c r="L4" s="14">
        <v>58287</v>
      </c>
      <c r="M4" s="14">
        <v>58421</v>
      </c>
      <c r="N4" s="14">
        <v>58566</v>
      </c>
      <c r="O4" s="14">
        <v>58718</v>
      </c>
      <c r="P4" s="14">
        <v>58877</v>
      </c>
      <c r="Q4" s="14">
        <v>59042</v>
      </c>
      <c r="R4" s="14">
        <v>59212</v>
      </c>
      <c r="S4" s="14">
        <v>59384</v>
      </c>
      <c r="T4" s="14">
        <v>59560</v>
      </c>
      <c r="U4" s="14">
        <v>59738</v>
      </c>
      <c r="V4" s="14">
        <v>59918</v>
      </c>
      <c r="W4" s="14">
        <v>60099</v>
      </c>
      <c r="X4" s="14">
        <v>60282</v>
      </c>
      <c r="Y4" s="14">
        <v>60466</v>
      </c>
      <c r="Z4" s="14">
        <v>60651</v>
      </c>
      <c r="AA4" s="14">
        <v>60836</v>
      </c>
      <c r="AB4" s="14">
        <v>61023</v>
      </c>
      <c r="AC4" s="14">
        <v>61210</v>
      </c>
      <c r="AD4" s="14">
        <v>61397</v>
      </c>
      <c r="AE4" s="14">
        <v>61585</v>
      </c>
      <c r="AF4" s="14">
        <v>61773</v>
      </c>
      <c r="AG4" s="14">
        <v>61961</v>
      </c>
      <c r="AH4" s="14">
        <v>62150</v>
      </c>
      <c r="AI4" s="14">
        <v>62339</v>
      </c>
      <c r="AJ4" s="14">
        <v>62528</v>
      </c>
      <c r="AK4" s="14">
        <v>62717</v>
      </c>
      <c r="AL4" s="14">
        <v>62907</v>
      </c>
      <c r="AM4" s="14">
        <v>63097</v>
      </c>
      <c r="AN4" s="14">
        <v>63286</v>
      </c>
      <c r="AO4" s="14">
        <v>63477</v>
      </c>
      <c r="AP4" s="14">
        <v>63667</v>
      </c>
    </row>
    <row r="5" spans="1:42" s="14" customFormat="1" x14ac:dyDescent="0.3">
      <c r="A5" s="3" t="s">
        <v>46</v>
      </c>
      <c r="B5" s="14">
        <v>13071</v>
      </c>
      <c r="C5" s="14">
        <v>13070</v>
      </c>
      <c r="D5" s="14">
        <v>13070</v>
      </c>
      <c r="E5" s="14">
        <v>13069</v>
      </c>
      <c r="F5" s="14">
        <v>13068</v>
      </c>
      <c r="G5" s="14">
        <v>13067</v>
      </c>
      <c r="H5" s="14">
        <v>13067</v>
      </c>
      <c r="I5" s="14">
        <v>13066</v>
      </c>
      <c r="J5" s="14">
        <v>13066</v>
      </c>
      <c r="K5" s="14">
        <v>13067</v>
      </c>
      <c r="L5" s="14">
        <v>13068</v>
      </c>
      <c r="M5" s="14">
        <v>13070</v>
      </c>
      <c r="N5" s="14">
        <v>13072</v>
      </c>
      <c r="O5" s="14">
        <v>13074</v>
      </c>
      <c r="P5" s="14">
        <v>13077</v>
      </c>
      <c r="Q5" s="14">
        <v>13079</v>
      </c>
      <c r="R5" s="14">
        <v>13082</v>
      </c>
      <c r="S5" s="14">
        <v>13085</v>
      </c>
      <c r="T5" s="14">
        <v>13088</v>
      </c>
      <c r="U5" s="14">
        <v>13091</v>
      </c>
      <c r="V5" s="14">
        <v>13094</v>
      </c>
      <c r="W5" s="14">
        <v>13097</v>
      </c>
      <c r="X5" s="14">
        <v>13100</v>
      </c>
      <c r="Y5" s="14">
        <v>13103</v>
      </c>
      <c r="Z5" s="14">
        <v>13106</v>
      </c>
      <c r="AA5" s="14">
        <v>13110</v>
      </c>
      <c r="AB5" s="14">
        <v>13113</v>
      </c>
      <c r="AC5" s="14">
        <v>13116</v>
      </c>
      <c r="AD5" s="14">
        <v>13119</v>
      </c>
      <c r="AE5" s="14">
        <v>13122</v>
      </c>
      <c r="AF5" s="14">
        <v>13125</v>
      </c>
      <c r="AG5" s="14">
        <v>13129</v>
      </c>
      <c r="AH5" s="14">
        <v>13132</v>
      </c>
      <c r="AI5" s="14">
        <v>13135</v>
      </c>
      <c r="AJ5" s="14">
        <v>13138</v>
      </c>
      <c r="AK5" s="14">
        <v>13141</v>
      </c>
      <c r="AL5" s="14">
        <v>13144</v>
      </c>
      <c r="AM5" s="14">
        <v>13148</v>
      </c>
      <c r="AN5" s="14">
        <v>13151</v>
      </c>
      <c r="AO5" s="14">
        <v>13154</v>
      </c>
      <c r="AP5" s="14">
        <v>13157</v>
      </c>
    </row>
    <row r="6" spans="1:42" s="14" customFormat="1" x14ac:dyDescent="0.3">
      <c r="A6" s="3" t="s">
        <v>47</v>
      </c>
      <c r="B6" s="14">
        <v>22918</v>
      </c>
      <c r="C6" s="14">
        <v>23544</v>
      </c>
      <c r="D6" s="14">
        <v>23842</v>
      </c>
      <c r="E6" s="14">
        <v>24272</v>
      </c>
      <c r="F6" s="14">
        <v>24486</v>
      </c>
      <c r="G6" s="14">
        <v>24670</v>
      </c>
      <c r="H6" s="14">
        <v>24799</v>
      </c>
      <c r="I6" s="14">
        <v>25191</v>
      </c>
      <c r="J6" s="14">
        <v>25290</v>
      </c>
      <c r="K6" s="14">
        <v>25407</v>
      </c>
      <c r="L6" s="14">
        <v>25539</v>
      </c>
      <c r="M6" s="14">
        <v>25682</v>
      </c>
      <c r="N6" s="14">
        <v>25834</v>
      </c>
      <c r="O6" s="14">
        <v>25993</v>
      </c>
      <c r="P6" s="14">
        <v>26157</v>
      </c>
      <c r="Q6" s="14">
        <v>26326</v>
      </c>
      <c r="R6" s="14">
        <v>26498</v>
      </c>
      <c r="S6" s="14">
        <v>26672</v>
      </c>
      <c r="T6" s="14">
        <v>26847</v>
      </c>
      <c r="U6" s="14">
        <v>27024</v>
      </c>
      <c r="V6" s="14">
        <v>27201</v>
      </c>
      <c r="W6" s="14">
        <v>27379</v>
      </c>
      <c r="X6" s="14">
        <v>27557</v>
      </c>
      <c r="Y6" s="14">
        <v>27736</v>
      </c>
      <c r="Z6" s="14">
        <v>27915</v>
      </c>
      <c r="AA6" s="14">
        <v>28093</v>
      </c>
      <c r="AB6" s="14">
        <v>28272</v>
      </c>
      <c r="AC6" s="14">
        <v>28451</v>
      </c>
      <c r="AD6" s="14">
        <v>28629</v>
      </c>
      <c r="AE6" s="14">
        <v>28808</v>
      </c>
      <c r="AF6" s="14">
        <v>28986</v>
      </c>
      <c r="AG6" s="14">
        <v>29164</v>
      </c>
      <c r="AH6" s="14">
        <v>29343</v>
      </c>
      <c r="AI6" s="14">
        <v>29521</v>
      </c>
      <c r="AJ6" s="14">
        <v>29699</v>
      </c>
      <c r="AK6" s="14">
        <v>29877</v>
      </c>
      <c r="AL6" s="14">
        <v>30055</v>
      </c>
      <c r="AM6" s="14">
        <v>30233</v>
      </c>
      <c r="AN6" s="14">
        <v>30411</v>
      </c>
      <c r="AO6" s="14">
        <v>30588</v>
      </c>
      <c r="AP6" s="14">
        <v>30766</v>
      </c>
    </row>
    <row r="7" spans="1:42" s="14" customFormat="1" x14ac:dyDescent="0.3">
      <c r="A7" s="3" t="s">
        <v>48</v>
      </c>
      <c r="B7" s="14">
        <v>539804</v>
      </c>
      <c r="C7" s="14">
        <v>542410</v>
      </c>
      <c r="D7" s="14">
        <v>544199</v>
      </c>
      <c r="E7" s="14">
        <v>546181</v>
      </c>
      <c r="F7" s="14">
        <v>548060</v>
      </c>
      <c r="G7" s="14">
        <v>549635</v>
      </c>
      <c r="H7" s="14">
        <v>551415</v>
      </c>
      <c r="I7" s="14">
        <v>552190</v>
      </c>
      <c r="J7" s="14">
        <v>553512</v>
      </c>
      <c r="K7" s="14">
        <v>554820</v>
      </c>
      <c r="L7" s="14">
        <v>556318</v>
      </c>
      <c r="M7" s="14">
        <v>558250</v>
      </c>
      <c r="N7" s="14">
        <v>560037</v>
      </c>
      <c r="O7" s="14">
        <v>561925</v>
      </c>
      <c r="P7" s="14">
        <v>563892</v>
      </c>
      <c r="Q7" s="14">
        <v>566174</v>
      </c>
      <c r="R7" s="14">
        <v>568234</v>
      </c>
      <c r="S7" s="14">
        <v>570319</v>
      </c>
      <c r="T7" s="14">
        <v>572418</v>
      </c>
      <c r="U7" s="14">
        <v>574526</v>
      </c>
      <c r="V7" s="14">
        <v>576639</v>
      </c>
      <c r="W7" s="14">
        <v>578754</v>
      </c>
      <c r="X7" s="14">
        <v>580869</v>
      </c>
      <c r="Y7" s="14">
        <v>582985</v>
      </c>
      <c r="Z7" s="14">
        <v>585101</v>
      </c>
      <c r="AA7" s="14">
        <v>587219</v>
      </c>
      <c r="AB7" s="14">
        <v>589339</v>
      </c>
      <c r="AC7" s="14">
        <v>591457</v>
      </c>
      <c r="AD7" s="14">
        <v>593571</v>
      </c>
      <c r="AE7" s="14">
        <v>595681</v>
      </c>
      <c r="AF7" s="14">
        <v>597787</v>
      </c>
      <c r="AG7" s="14">
        <v>599888</v>
      </c>
      <c r="AH7" s="14">
        <v>601986</v>
      </c>
      <c r="AI7" s="14">
        <v>604079</v>
      </c>
      <c r="AJ7" s="14">
        <v>606169</v>
      </c>
      <c r="AK7" s="14">
        <v>608255</v>
      </c>
      <c r="AL7" s="14">
        <v>610339</v>
      </c>
      <c r="AM7" s="14">
        <v>612420</v>
      </c>
      <c r="AN7" s="14">
        <v>614497</v>
      </c>
      <c r="AO7" s="14">
        <v>616573</v>
      </c>
      <c r="AP7" s="14">
        <v>618651</v>
      </c>
    </row>
    <row r="8" spans="1:42" s="14" customFormat="1" x14ac:dyDescent="0.3">
      <c r="A8" s="3" t="s">
        <v>49</v>
      </c>
      <c r="B8" s="14">
        <v>31488</v>
      </c>
      <c r="C8" s="14">
        <v>31487</v>
      </c>
      <c r="D8" s="14">
        <v>31486</v>
      </c>
      <c r="E8" s="14">
        <v>31796</v>
      </c>
      <c r="F8" s="14">
        <v>31794</v>
      </c>
      <c r="G8" s="14">
        <v>31791</v>
      </c>
      <c r="H8" s="14">
        <v>31814</v>
      </c>
      <c r="I8" s="14">
        <v>31856</v>
      </c>
      <c r="J8" s="14">
        <v>31912</v>
      </c>
      <c r="K8" s="14">
        <v>31979</v>
      </c>
      <c r="L8" s="14">
        <v>32054</v>
      </c>
      <c r="M8" s="14">
        <v>32137</v>
      </c>
      <c r="N8" s="14">
        <v>32224</v>
      </c>
      <c r="O8" s="14">
        <v>32316</v>
      </c>
      <c r="P8" s="14">
        <v>32411</v>
      </c>
      <c r="Q8" s="14">
        <v>32508</v>
      </c>
      <c r="R8" s="14">
        <v>32607</v>
      </c>
      <c r="S8" s="14">
        <v>32708</v>
      </c>
      <c r="T8" s="14">
        <v>32809</v>
      </c>
      <c r="U8" s="14">
        <v>32911</v>
      </c>
      <c r="V8" s="14">
        <v>33013</v>
      </c>
      <c r="W8" s="14">
        <v>33116</v>
      </c>
      <c r="X8" s="14">
        <v>33219</v>
      </c>
      <c r="Y8" s="14">
        <v>33322</v>
      </c>
      <c r="Z8" s="14">
        <v>33425</v>
      </c>
      <c r="AA8" s="14">
        <v>33528</v>
      </c>
      <c r="AB8" s="14">
        <v>33631</v>
      </c>
      <c r="AC8" s="14">
        <v>33735</v>
      </c>
      <c r="AD8" s="14">
        <v>33838</v>
      </c>
      <c r="AE8" s="14">
        <v>33941</v>
      </c>
      <c r="AF8" s="14">
        <v>34044</v>
      </c>
      <c r="AG8" s="14">
        <v>34146</v>
      </c>
      <c r="AH8" s="14">
        <v>34249</v>
      </c>
      <c r="AI8" s="14">
        <v>34352</v>
      </c>
      <c r="AJ8" s="14">
        <v>34454</v>
      </c>
      <c r="AK8" s="14">
        <v>34557</v>
      </c>
      <c r="AL8" s="14">
        <v>34660</v>
      </c>
      <c r="AM8" s="14">
        <v>34762</v>
      </c>
      <c r="AN8" s="14">
        <v>34865</v>
      </c>
      <c r="AO8" s="14">
        <v>34967</v>
      </c>
      <c r="AP8" s="14">
        <v>35070</v>
      </c>
    </row>
    <row r="9" spans="1:42" s="14" customFormat="1" x14ac:dyDescent="0.3">
      <c r="A9" s="3" t="s">
        <v>50</v>
      </c>
      <c r="B9" s="14">
        <v>325494</v>
      </c>
      <c r="C9" s="14">
        <v>328080</v>
      </c>
      <c r="D9" s="14">
        <v>330290</v>
      </c>
      <c r="E9" s="14">
        <v>332274</v>
      </c>
      <c r="F9" s="14">
        <v>334215</v>
      </c>
      <c r="G9" s="14">
        <v>336031</v>
      </c>
      <c r="H9" s="14">
        <v>338032</v>
      </c>
      <c r="I9" s="14">
        <v>340187</v>
      </c>
      <c r="J9" s="14">
        <v>342623</v>
      </c>
      <c r="K9" s="14">
        <v>345007</v>
      </c>
      <c r="L9" s="14">
        <v>346448</v>
      </c>
      <c r="M9" s="14">
        <v>348184</v>
      </c>
      <c r="N9" s="14">
        <v>350159</v>
      </c>
      <c r="O9" s="14">
        <v>352320</v>
      </c>
      <c r="P9" s="14">
        <v>354626</v>
      </c>
      <c r="Q9" s="14">
        <v>357042</v>
      </c>
      <c r="R9" s="14">
        <v>359539</v>
      </c>
      <c r="S9" s="14">
        <v>362094</v>
      </c>
      <c r="T9" s="14">
        <v>364687</v>
      </c>
      <c r="U9" s="14">
        <v>367306</v>
      </c>
      <c r="V9" s="14">
        <v>369938</v>
      </c>
      <c r="W9" s="14">
        <v>372577</v>
      </c>
      <c r="X9" s="14">
        <v>375220</v>
      </c>
      <c r="Y9" s="14">
        <v>377863</v>
      </c>
      <c r="Z9" s="14">
        <v>380502</v>
      </c>
      <c r="AA9" s="14">
        <v>383135</v>
      </c>
      <c r="AB9" s="14">
        <v>385762</v>
      </c>
      <c r="AC9" s="14">
        <v>388380</v>
      </c>
      <c r="AD9" s="14">
        <v>390989</v>
      </c>
      <c r="AE9" s="14">
        <v>393591</v>
      </c>
      <c r="AF9" s="14">
        <v>396183</v>
      </c>
      <c r="AG9" s="14">
        <v>398765</v>
      </c>
      <c r="AH9" s="14">
        <v>401336</v>
      </c>
      <c r="AI9" s="14">
        <v>403896</v>
      </c>
      <c r="AJ9" s="14">
        <v>406445</v>
      </c>
      <c r="AK9" s="14">
        <v>408985</v>
      </c>
      <c r="AL9" s="14">
        <v>411515</v>
      </c>
      <c r="AM9" s="14">
        <v>414037</v>
      </c>
      <c r="AN9" s="14">
        <v>416550</v>
      </c>
      <c r="AO9" s="14">
        <v>419055</v>
      </c>
      <c r="AP9" s="14">
        <v>421554</v>
      </c>
    </row>
    <row r="10" spans="1:42" s="14" customFormat="1" x14ac:dyDescent="0.3">
      <c r="A10" s="3" t="s">
        <v>51</v>
      </c>
      <c r="B10" s="14">
        <v>26180</v>
      </c>
      <c r="C10" s="14">
        <v>26179</v>
      </c>
      <c r="D10" s="14">
        <v>26406</v>
      </c>
      <c r="E10" s="14">
        <v>26405</v>
      </c>
      <c r="F10" s="14">
        <v>26403</v>
      </c>
      <c r="G10" s="14">
        <v>26446</v>
      </c>
      <c r="H10" s="14">
        <v>26444</v>
      </c>
      <c r="I10" s="14">
        <v>26489</v>
      </c>
      <c r="J10" s="14">
        <v>26496</v>
      </c>
      <c r="K10" s="14">
        <v>26510</v>
      </c>
      <c r="L10" s="14">
        <v>26529</v>
      </c>
      <c r="M10" s="14">
        <v>26551</v>
      </c>
      <c r="N10" s="14">
        <v>26577</v>
      </c>
      <c r="O10" s="14">
        <v>26606</v>
      </c>
      <c r="P10" s="14">
        <v>26636</v>
      </c>
      <c r="Q10" s="14">
        <v>26668</v>
      </c>
      <c r="R10" s="14">
        <v>26700</v>
      </c>
      <c r="S10" s="14">
        <v>26734</v>
      </c>
      <c r="T10" s="14">
        <v>26769</v>
      </c>
      <c r="U10" s="14">
        <v>26804</v>
      </c>
      <c r="V10" s="14">
        <v>26839</v>
      </c>
      <c r="W10" s="14">
        <v>26875</v>
      </c>
      <c r="X10" s="14">
        <v>26911</v>
      </c>
      <c r="Y10" s="14">
        <v>26947</v>
      </c>
      <c r="Z10" s="14">
        <v>26983</v>
      </c>
      <c r="AA10" s="14">
        <v>27020</v>
      </c>
      <c r="AB10" s="14">
        <v>27057</v>
      </c>
      <c r="AC10" s="14">
        <v>27093</v>
      </c>
      <c r="AD10" s="14">
        <v>27130</v>
      </c>
      <c r="AE10" s="14">
        <v>27167</v>
      </c>
      <c r="AF10" s="14">
        <v>27204</v>
      </c>
      <c r="AG10" s="14">
        <v>27240</v>
      </c>
      <c r="AH10" s="14">
        <v>27277</v>
      </c>
      <c r="AI10" s="14">
        <v>27314</v>
      </c>
      <c r="AJ10" s="14">
        <v>27351</v>
      </c>
      <c r="AK10" s="14">
        <v>27388</v>
      </c>
      <c r="AL10" s="14">
        <v>27425</v>
      </c>
      <c r="AM10" s="14">
        <v>27462</v>
      </c>
      <c r="AN10" s="14">
        <v>27499</v>
      </c>
      <c r="AO10" s="14">
        <v>27536</v>
      </c>
      <c r="AP10" s="14">
        <v>27573</v>
      </c>
    </row>
    <row r="11" spans="1:42" s="14" customFormat="1" x14ac:dyDescent="0.3">
      <c r="A11" s="3" t="s">
        <v>52</v>
      </c>
      <c r="B11" s="14">
        <v>215456</v>
      </c>
      <c r="C11" s="14">
        <v>215645</v>
      </c>
      <c r="D11" s="14">
        <v>216046</v>
      </c>
      <c r="E11" s="14">
        <v>216503</v>
      </c>
      <c r="F11" s="14">
        <v>216917</v>
      </c>
      <c r="G11" s="14">
        <v>217132</v>
      </c>
      <c r="H11" s="14">
        <v>217407</v>
      </c>
      <c r="I11" s="14">
        <v>218102</v>
      </c>
      <c r="J11" s="14">
        <v>218495</v>
      </c>
      <c r="K11" s="14">
        <v>218927</v>
      </c>
      <c r="L11" s="14">
        <v>219389</v>
      </c>
      <c r="M11" s="14">
        <v>219878</v>
      </c>
      <c r="N11" s="14">
        <v>220389</v>
      </c>
      <c r="O11" s="14">
        <v>220920</v>
      </c>
      <c r="P11" s="14">
        <v>221469</v>
      </c>
      <c r="Q11" s="14">
        <v>222032</v>
      </c>
      <c r="R11" s="14">
        <v>222608</v>
      </c>
      <c r="S11" s="14">
        <v>223196</v>
      </c>
      <c r="T11" s="14">
        <v>223792</v>
      </c>
      <c r="U11" s="14">
        <v>224397</v>
      </c>
      <c r="V11" s="14">
        <v>225007</v>
      </c>
      <c r="W11" s="14">
        <v>225625</v>
      </c>
      <c r="X11" s="14">
        <v>226248</v>
      </c>
      <c r="Y11" s="14">
        <v>226877</v>
      </c>
      <c r="Z11" s="14">
        <v>227510</v>
      </c>
      <c r="AA11" s="14">
        <v>228147</v>
      </c>
      <c r="AB11" s="14">
        <v>228787</v>
      </c>
      <c r="AC11" s="14">
        <v>229430</v>
      </c>
      <c r="AD11" s="14">
        <v>230074</v>
      </c>
      <c r="AE11" s="14">
        <v>230721</v>
      </c>
      <c r="AF11" s="14">
        <v>231367</v>
      </c>
      <c r="AG11" s="14">
        <v>232015</v>
      </c>
      <c r="AH11" s="14">
        <v>232664</v>
      </c>
      <c r="AI11" s="14">
        <v>233315</v>
      </c>
      <c r="AJ11" s="14">
        <v>233967</v>
      </c>
      <c r="AK11" s="14">
        <v>234619</v>
      </c>
      <c r="AL11" s="14">
        <v>235273</v>
      </c>
      <c r="AM11" s="14">
        <v>235927</v>
      </c>
      <c r="AN11" s="14">
        <v>236583</v>
      </c>
      <c r="AO11" s="14">
        <v>237239</v>
      </c>
      <c r="AP11" s="14">
        <v>237897</v>
      </c>
    </row>
    <row r="12" spans="1:42" s="14" customFormat="1" x14ac:dyDescent="0.3">
      <c r="A12" s="3" t="s">
        <v>53</v>
      </c>
      <c r="B12" s="14">
        <v>44500</v>
      </c>
      <c r="C12" s="14">
        <v>44499</v>
      </c>
      <c r="D12" s="14">
        <v>44657</v>
      </c>
      <c r="E12" s="14">
        <v>44653</v>
      </c>
      <c r="F12" s="14">
        <v>44990</v>
      </c>
      <c r="G12" s="14">
        <v>44986</v>
      </c>
      <c r="H12" s="14">
        <v>45111</v>
      </c>
      <c r="I12" s="14">
        <v>45158</v>
      </c>
      <c r="J12" s="14">
        <v>45222</v>
      </c>
      <c r="K12" s="14">
        <v>45298</v>
      </c>
      <c r="L12" s="14">
        <v>45384</v>
      </c>
      <c r="M12" s="14">
        <v>45479</v>
      </c>
      <c r="N12" s="14">
        <v>45579</v>
      </c>
      <c r="O12" s="14">
        <v>45684</v>
      </c>
      <c r="P12" s="14">
        <v>45792</v>
      </c>
      <c r="Q12" s="14">
        <v>45904</v>
      </c>
      <c r="R12" s="14">
        <v>46017</v>
      </c>
      <c r="S12" s="14">
        <v>46132</v>
      </c>
      <c r="T12" s="14">
        <v>46248</v>
      </c>
      <c r="U12" s="14">
        <v>46365</v>
      </c>
      <c r="V12" s="14">
        <v>46482</v>
      </c>
      <c r="W12" s="14">
        <v>46600</v>
      </c>
      <c r="X12" s="14">
        <v>46718</v>
      </c>
      <c r="Y12" s="14">
        <v>46836</v>
      </c>
      <c r="Z12" s="14">
        <v>46954</v>
      </c>
      <c r="AA12" s="14">
        <v>47072</v>
      </c>
      <c r="AB12" s="14">
        <v>47190</v>
      </c>
      <c r="AC12" s="14">
        <v>47308</v>
      </c>
      <c r="AD12" s="14">
        <v>47426</v>
      </c>
      <c r="AE12" s="14">
        <v>47544</v>
      </c>
      <c r="AF12" s="14">
        <v>47662</v>
      </c>
      <c r="AG12" s="14">
        <v>47780</v>
      </c>
      <c r="AH12" s="14">
        <v>47897</v>
      </c>
      <c r="AI12" s="14">
        <v>48015</v>
      </c>
      <c r="AJ12" s="14">
        <v>48132</v>
      </c>
      <c r="AK12" s="14">
        <v>48250</v>
      </c>
      <c r="AL12" s="14">
        <v>48367</v>
      </c>
      <c r="AM12" s="14">
        <v>48484</v>
      </c>
      <c r="AN12" s="14">
        <v>48602</v>
      </c>
      <c r="AO12" s="14">
        <v>48719</v>
      </c>
      <c r="AP12" s="14">
        <v>48836</v>
      </c>
    </row>
    <row r="13" spans="1:42" s="14" customFormat="1" x14ac:dyDescent="0.3">
      <c r="A13" s="3" t="s">
        <v>54</v>
      </c>
      <c r="B13" s="14">
        <v>18644</v>
      </c>
      <c r="C13" s="14">
        <v>18643</v>
      </c>
      <c r="D13" s="14">
        <v>18642</v>
      </c>
      <c r="E13" s="14">
        <v>18642</v>
      </c>
      <c r="F13" s="14">
        <v>18641</v>
      </c>
      <c r="G13" s="14">
        <v>18640</v>
      </c>
      <c r="H13" s="14">
        <v>18641</v>
      </c>
      <c r="I13" s="14">
        <v>18645</v>
      </c>
      <c r="J13" s="14">
        <v>18651</v>
      </c>
      <c r="K13" s="14">
        <v>18658</v>
      </c>
      <c r="L13" s="14">
        <v>18667</v>
      </c>
      <c r="M13" s="14">
        <v>18676</v>
      </c>
      <c r="N13" s="14">
        <v>18686</v>
      </c>
      <c r="O13" s="14">
        <v>18697</v>
      </c>
      <c r="P13" s="14">
        <v>18708</v>
      </c>
      <c r="Q13" s="14">
        <v>18720</v>
      </c>
      <c r="R13" s="14">
        <v>18732</v>
      </c>
      <c r="S13" s="14">
        <v>18744</v>
      </c>
      <c r="T13" s="14">
        <v>18757</v>
      </c>
      <c r="U13" s="14">
        <v>18769</v>
      </c>
      <c r="V13" s="14">
        <v>18782</v>
      </c>
      <c r="W13" s="14">
        <v>18795</v>
      </c>
      <c r="X13" s="14">
        <v>18808</v>
      </c>
      <c r="Y13" s="14">
        <v>18821</v>
      </c>
      <c r="Z13" s="14">
        <v>18834</v>
      </c>
      <c r="AA13" s="14">
        <v>18848</v>
      </c>
      <c r="AB13" s="14">
        <v>18861</v>
      </c>
      <c r="AC13" s="14">
        <v>18874</v>
      </c>
      <c r="AD13" s="14">
        <v>18888</v>
      </c>
      <c r="AE13" s="14">
        <v>18901</v>
      </c>
      <c r="AF13" s="14">
        <v>18914</v>
      </c>
      <c r="AG13" s="14">
        <v>18928</v>
      </c>
      <c r="AH13" s="14">
        <v>18941</v>
      </c>
      <c r="AI13" s="14">
        <v>18955</v>
      </c>
      <c r="AJ13" s="14">
        <v>18968</v>
      </c>
      <c r="AK13" s="14">
        <v>18982</v>
      </c>
      <c r="AL13" s="14">
        <v>18995</v>
      </c>
      <c r="AM13" s="14">
        <v>19009</v>
      </c>
      <c r="AN13" s="14">
        <v>19022</v>
      </c>
      <c r="AO13" s="14">
        <v>19036</v>
      </c>
      <c r="AP13" s="14">
        <v>19049</v>
      </c>
    </row>
    <row r="14" spans="1:42" s="14" customFormat="1" x14ac:dyDescent="0.3">
      <c r="A14" s="3" t="s">
        <v>55</v>
      </c>
      <c r="B14" s="14">
        <v>67066</v>
      </c>
      <c r="C14" s="14">
        <v>67220</v>
      </c>
      <c r="D14" s="14">
        <v>67716</v>
      </c>
      <c r="E14" s="14">
        <v>67710</v>
      </c>
      <c r="F14" s="14">
        <v>68452</v>
      </c>
      <c r="G14" s="14">
        <v>68447</v>
      </c>
      <c r="H14" s="14">
        <v>68751</v>
      </c>
      <c r="I14" s="14">
        <v>68817</v>
      </c>
      <c r="J14" s="14">
        <v>68907</v>
      </c>
      <c r="K14" s="14">
        <v>69014</v>
      </c>
      <c r="L14" s="14">
        <v>69135</v>
      </c>
      <c r="M14" s="14">
        <v>69268</v>
      </c>
      <c r="N14" s="14">
        <v>69408</v>
      </c>
      <c r="O14" s="14">
        <v>69556</v>
      </c>
      <c r="P14" s="14">
        <v>69709</v>
      </c>
      <c r="Q14" s="14">
        <v>69865</v>
      </c>
      <c r="R14" s="14">
        <v>70025</v>
      </c>
      <c r="S14" s="14">
        <v>70186</v>
      </c>
      <c r="T14" s="14">
        <v>70349</v>
      </c>
      <c r="U14" s="14">
        <v>70513</v>
      </c>
      <c r="V14" s="14">
        <v>70678</v>
      </c>
      <c r="W14" s="14">
        <v>70843</v>
      </c>
      <c r="X14" s="14">
        <v>71009</v>
      </c>
      <c r="Y14" s="14">
        <v>71175</v>
      </c>
      <c r="Z14" s="14">
        <v>71341</v>
      </c>
      <c r="AA14" s="14">
        <v>71507</v>
      </c>
      <c r="AB14" s="14">
        <v>71673</v>
      </c>
      <c r="AC14" s="14">
        <v>71839</v>
      </c>
      <c r="AD14" s="14">
        <v>72004</v>
      </c>
      <c r="AE14" s="14">
        <v>72170</v>
      </c>
      <c r="AF14" s="14">
        <v>72336</v>
      </c>
      <c r="AG14" s="14">
        <v>72501</v>
      </c>
      <c r="AH14" s="14">
        <v>72666</v>
      </c>
      <c r="AI14" s="14">
        <v>72831</v>
      </c>
      <c r="AJ14" s="14">
        <v>72997</v>
      </c>
      <c r="AK14" s="14">
        <v>73162</v>
      </c>
      <c r="AL14" s="14">
        <v>73326</v>
      </c>
      <c r="AM14" s="14">
        <v>73491</v>
      </c>
      <c r="AN14" s="14">
        <v>73656</v>
      </c>
      <c r="AO14" s="14">
        <v>73821</v>
      </c>
      <c r="AP14" s="14">
        <v>73986</v>
      </c>
    </row>
    <row r="15" spans="1:42" s="14" customFormat="1" x14ac:dyDescent="0.3">
      <c r="A15" s="3" t="s">
        <v>56</v>
      </c>
      <c r="B15" s="14">
        <v>42615</v>
      </c>
      <c r="C15" s="14">
        <v>42614</v>
      </c>
      <c r="D15" s="14">
        <v>42612</v>
      </c>
      <c r="E15" s="14">
        <v>42874</v>
      </c>
      <c r="F15" s="14">
        <v>42871</v>
      </c>
      <c r="G15" s="14">
        <v>42891</v>
      </c>
      <c r="H15" s="14">
        <v>43189</v>
      </c>
      <c r="I15" s="14">
        <v>43267</v>
      </c>
      <c r="J15" s="14">
        <v>43773</v>
      </c>
      <c r="K15" s="14">
        <v>43922</v>
      </c>
      <c r="L15" s="14">
        <v>44122</v>
      </c>
      <c r="M15" s="14">
        <v>44360</v>
      </c>
      <c r="N15" s="14">
        <v>44629</v>
      </c>
      <c r="O15" s="14">
        <v>44922</v>
      </c>
      <c r="P15" s="14">
        <v>45234</v>
      </c>
      <c r="Q15" s="14">
        <v>45560</v>
      </c>
      <c r="R15" s="14">
        <v>45898</v>
      </c>
      <c r="S15" s="14">
        <v>46245</v>
      </c>
      <c r="T15" s="14">
        <v>46598</v>
      </c>
      <c r="U15" s="14">
        <v>46956</v>
      </c>
      <c r="V15" s="14">
        <v>47319</v>
      </c>
      <c r="W15" s="14">
        <v>47685</v>
      </c>
      <c r="X15" s="14">
        <v>48053</v>
      </c>
      <c r="Y15" s="14">
        <v>48424</v>
      </c>
      <c r="Z15" s="14">
        <v>48796</v>
      </c>
      <c r="AA15" s="14">
        <v>49169</v>
      </c>
      <c r="AB15" s="14">
        <v>49544</v>
      </c>
      <c r="AC15" s="14">
        <v>49919</v>
      </c>
      <c r="AD15" s="14">
        <v>50295</v>
      </c>
      <c r="AE15" s="14">
        <v>50672</v>
      </c>
      <c r="AF15" s="14">
        <v>51049</v>
      </c>
      <c r="AG15" s="14">
        <v>51426</v>
      </c>
      <c r="AH15" s="14">
        <v>51804</v>
      </c>
      <c r="AI15" s="14">
        <v>52182</v>
      </c>
      <c r="AJ15" s="14">
        <v>52560</v>
      </c>
      <c r="AK15" s="14">
        <v>52938</v>
      </c>
      <c r="AL15" s="14">
        <v>53316</v>
      </c>
      <c r="AM15" s="14">
        <v>53695</v>
      </c>
      <c r="AN15" s="14">
        <v>54074</v>
      </c>
      <c r="AO15" s="14">
        <v>54453</v>
      </c>
      <c r="AP15" s="14">
        <v>54832</v>
      </c>
    </row>
    <row r="16" spans="1:42" s="14" customFormat="1" x14ac:dyDescent="0.3">
      <c r="A16" s="3" t="s">
        <v>57</v>
      </c>
      <c r="B16" s="14">
        <v>287472</v>
      </c>
      <c r="C16" s="14">
        <v>289146</v>
      </c>
      <c r="D16" s="14">
        <v>290811</v>
      </c>
      <c r="E16" s="14">
        <v>293480</v>
      </c>
      <c r="F16" s="14">
        <v>295098</v>
      </c>
      <c r="G16" s="14">
        <v>296881</v>
      </c>
      <c r="H16" s="14">
        <v>298436</v>
      </c>
      <c r="I16" s="14">
        <v>300114</v>
      </c>
      <c r="J16" s="14">
        <v>301846</v>
      </c>
      <c r="K16" s="14">
        <v>302931</v>
      </c>
      <c r="L16" s="14">
        <v>303920</v>
      </c>
      <c r="M16" s="14">
        <v>305106</v>
      </c>
      <c r="N16" s="14">
        <v>306451</v>
      </c>
      <c r="O16" s="14">
        <v>307925</v>
      </c>
      <c r="P16" s="14">
        <v>309501</v>
      </c>
      <c r="Q16" s="14">
        <v>311158</v>
      </c>
      <c r="R16" s="14">
        <v>312879</v>
      </c>
      <c r="S16" s="14">
        <v>314650</v>
      </c>
      <c r="T16" s="14">
        <v>316458</v>
      </c>
      <c r="U16" s="14">
        <v>318294</v>
      </c>
      <c r="V16" s="14">
        <v>320152</v>
      </c>
      <c r="W16" s="14">
        <v>322026</v>
      </c>
      <c r="X16" s="14">
        <v>323910</v>
      </c>
      <c r="Y16" s="14">
        <v>325800</v>
      </c>
      <c r="Z16" s="14">
        <v>327694</v>
      </c>
      <c r="AA16" s="14">
        <v>329589</v>
      </c>
      <c r="AB16" s="14">
        <v>331483</v>
      </c>
      <c r="AC16" s="14">
        <v>333377</v>
      </c>
      <c r="AD16" s="14">
        <v>335266</v>
      </c>
      <c r="AE16" s="14">
        <v>337152</v>
      </c>
      <c r="AF16" s="14">
        <v>339035</v>
      </c>
      <c r="AG16" s="14">
        <v>340914</v>
      </c>
      <c r="AH16" s="14">
        <v>342788</v>
      </c>
      <c r="AI16" s="14">
        <v>344657</v>
      </c>
      <c r="AJ16" s="14">
        <v>346522</v>
      </c>
      <c r="AK16" s="14">
        <v>348382</v>
      </c>
      <c r="AL16" s="14">
        <v>350240</v>
      </c>
      <c r="AM16" s="14">
        <v>352093</v>
      </c>
      <c r="AN16" s="14">
        <v>353944</v>
      </c>
      <c r="AO16" s="14">
        <v>355791</v>
      </c>
      <c r="AP16" s="14">
        <v>357634</v>
      </c>
    </row>
    <row r="17" spans="1:42" s="14" customFormat="1" x14ac:dyDescent="0.3">
      <c r="A17" s="3" t="s">
        <v>58</v>
      </c>
      <c r="B17" s="14">
        <v>10951</v>
      </c>
      <c r="C17" s="14">
        <v>10950</v>
      </c>
      <c r="D17" s="14">
        <v>10950</v>
      </c>
      <c r="E17" s="14">
        <v>10949</v>
      </c>
      <c r="F17" s="14">
        <v>10949</v>
      </c>
      <c r="G17" s="14">
        <v>10948</v>
      </c>
      <c r="H17" s="14">
        <v>10950</v>
      </c>
      <c r="I17" s="14">
        <v>10953</v>
      </c>
      <c r="J17" s="14">
        <v>10958</v>
      </c>
      <c r="K17" s="14">
        <v>10964</v>
      </c>
      <c r="L17" s="14">
        <v>10971</v>
      </c>
      <c r="M17" s="14">
        <v>10978</v>
      </c>
      <c r="N17" s="14">
        <v>10987</v>
      </c>
      <c r="O17" s="14">
        <v>10995</v>
      </c>
      <c r="P17" s="14">
        <v>11004</v>
      </c>
      <c r="Q17" s="14">
        <v>11014</v>
      </c>
      <c r="R17" s="14">
        <v>11024</v>
      </c>
      <c r="S17" s="14">
        <v>11034</v>
      </c>
      <c r="T17" s="14">
        <v>11044</v>
      </c>
      <c r="U17" s="14">
        <v>11054</v>
      </c>
      <c r="V17" s="14">
        <v>11064</v>
      </c>
      <c r="W17" s="14">
        <v>11075</v>
      </c>
      <c r="X17" s="14">
        <v>11085</v>
      </c>
      <c r="Y17" s="14">
        <v>11096</v>
      </c>
      <c r="Z17" s="14">
        <v>11107</v>
      </c>
      <c r="AA17" s="14">
        <v>11117</v>
      </c>
      <c r="AB17" s="14">
        <v>11128</v>
      </c>
      <c r="AC17" s="14">
        <v>11139</v>
      </c>
      <c r="AD17" s="14">
        <v>11150</v>
      </c>
      <c r="AE17" s="14">
        <v>11160</v>
      </c>
      <c r="AF17" s="14">
        <v>11171</v>
      </c>
      <c r="AG17" s="14">
        <v>11182</v>
      </c>
      <c r="AH17" s="14">
        <v>11193</v>
      </c>
      <c r="AI17" s="14">
        <v>11204</v>
      </c>
      <c r="AJ17" s="14">
        <v>11215</v>
      </c>
      <c r="AK17" s="14">
        <v>11226</v>
      </c>
      <c r="AL17" s="14">
        <v>11237</v>
      </c>
      <c r="AM17" s="14">
        <v>11247</v>
      </c>
      <c r="AN17" s="14">
        <v>11258</v>
      </c>
      <c r="AO17" s="14">
        <v>11269</v>
      </c>
      <c r="AP17" s="14">
        <v>11280</v>
      </c>
    </row>
    <row r="18" spans="1:42" s="14" customFormat="1" x14ac:dyDescent="0.3">
      <c r="A18" s="3" t="s">
        <v>59</v>
      </c>
      <c r="B18" s="14">
        <v>48016</v>
      </c>
      <c r="C18" s="14">
        <v>48164</v>
      </c>
      <c r="D18" s="14">
        <v>48162</v>
      </c>
      <c r="E18" s="14">
        <v>48257</v>
      </c>
      <c r="F18" s="14">
        <v>48277</v>
      </c>
      <c r="G18" s="14">
        <v>48570</v>
      </c>
      <c r="H18" s="14">
        <v>48674</v>
      </c>
      <c r="I18" s="14">
        <v>49036</v>
      </c>
      <c r="J18" s="14">
        <v>49529</v>
      </c>
      <c r="K18" s="14">
        <v>49637</v>
      </c>
      <c r="L18" s="14">
        <v>49757</v>
      </c>
      <c r="M18" s="14">
        <v>49887</v>
      </c>
      <c r="N18" s="14">
        <v>50023</v>
      </c>
      <c r="O18" s="14">
        <v>50165</v>
      </c>
      <c r="P18" s="14">
        <v>50311</v>
      </c>
      <c r="Q18" s="14">
        <v>50460</v>
      </c>
      <c r="R18" s="14">
        <v>50612</v>
      </c>
      <c r="S18" s="14">
        <v>50765</v>
      </c>
      <c r="T18" s="14">
        <v>50919</v>
      </c>
      <c r="U18" s="14">
        <v>51074</v>
      </c>
      <c r="V18" s="14">
        <v>51230</v>
      </c>
      <c r="W18" s="14">
        <v>51385</v>
      </c>
      <c r="X18" s="14">
        <v>51541</v>
      </c>
      <c r="Y18" s="14">
        <v>51697</v>
      </c>
      <c r="Z18" s="14">
        <v>51853</v>
      </c>
      <c r="AA18" s="14">
        <v>52009</v>
      </c>
      <c r="AB18" s="14">
        <v>52165</v>
      </c>
      <c r="AC18" s="14">
        <v>52321</v>
      </c>
      <c r="AD18" s="14">
        <v>52477</v>
      </c>
      <c r="AE18" s="14">
        <v>52632</v>
      </c>
      <c r="AF18" s="14">
        <v>52788</v>
      </c>
      <c r="AG18" s="14">
        <v>52943</v>
      </c>
      <c r="AH18" s="14">
        <v>53099</v>
      </c>
      <c r="AI18" s="14">
        <v>53254</v>
      </c>
      <c r="AJ18" s="14">
        <v>53409</v>
      </c>
      <c r="AK18" s="14">
        <v>53564</v>
      </c>
      <c r="AL18" s="14">
        <v>53719</v>
      </c>
      <c r="AM18" s="14">
        <v>53874</v>
      </c>
      <c r="AN18" s="14">
        <v>54029</v>
      </c>
      <c r="AO18" s="14">
        <v>54184</v>
      </c>
      <c r="AP18" s="14">
        <v>54339</v>
      </c>
    </row>
    <row r="19" spans="1:42" s="14" customFormat="1" x14ac:dyDescent="0.3">
      <c r="A19" s="3" t="s">
        <v>60</v>
      </c>
      <c r="B19" s="14">
        <v>13111</v>
      </c>
      <c r="C19" s="14">
        <v>13110</v>
      </c>
      <c r="D19" s="14">
        <v>13109</v>
      </c>
      <c r="E19" s="14">
        <v>13108</v>
      </c>
      <c r="F19" s="14">
        <v>13108</v>
      </c>
      <c r="G19" s="14">
        <v>13107</v>
      </c>
      <c r="H19" s="14">
        <v>13107</v>
      </c>
      <c r="I19" s="14">
        <v>13107</v>
      </c>
      <c r="J19" s="14">
        <v>13108</v>
      </c>
      <c r="K19" s="14">
        <v>13109</v>
      </c>
      <c r="L19" s="14">
        <v>13110</v>
      </c>
      <c r="M19" s="14">
        <v>13112</v>
      </c>
      <c r="N19" s="14">
        <v>13114</v>
      </c>
      <c r="O19" s="14">
        <v>13115</v>
      </c>
      <c r="P19" s="14">
        <v>13117</v>
      </c>
      <c r="Q19" s="14">
        <v>13119</v>
      </c>
      <c r="R19" s="14">
        <v>13121</v>
      </c>
      <c r="S19" s="14">
        <v>13123</v>
      </c>
      <c r="T19" s="14">
        <v>13124</v>
      </c>
      <c r="U19" s="14">
        <v>13126</v>
      </c>
      <c r="V19" s="14">
        <v>13128</v>
      </c>
      <c r="W19" s="14">
        <v>13130</v>
      </c>
      <c r="X19" s="14">
        <v>13132</v>
      </c>
      <c r="Y19" s="14">
        <v>13134</v>
      </c>
      <c r="Z19" s="14">
        <v>13136</v>
      </c>
      <c r="AA19" s="14">
        <v>13138</v>
      </c>
      <c r="AB19" s="14">
        <v>13140</v>
      </c>
      <c r="AC19" s="14">
        <v>13141</v>
      </c>
      <c r="AD19" s="14">
        <v>13143</v>
      </c>
      <c r="AE19" s="14">
        <v>13145</v>
      </c>
      <c r="AF19" s="14">
        <v>13147</v>
      </c>
      <c r="AG19" s="14">
        <v>13149</v>
      </c>
      <c r="AH19" s="14">
        <v>13151</v>
      </c>
      <c r="AI19" s="14">
        <v>13153</v>
      </c>
      <c r="AJ19" s="14">
        <v>13154</v>
      </c>
      <c r="AK19" s="14">
        <v>13156</v>
      </c>
      <c r="AL19" s="14">
        <v>13158</v>
      </c>
      <c r="AM19" s="14">
        <v>13160</v>
      </c>
      <c r="AN19" s="14">
        <v>13162</v>
      </c>
      <c r="AO19" s="14">
        <v>13164</v>
      </c>
      <c r="AP19" s="14">
        <v>13165</v>
      </c>
    </row>
    <row r="20" spans="1:42" s="14" customFormat="1" x14ac:dyDescent="0.3">
      <c r="A20" s="3" t="s">
        <v>61</v>
      </c>
      <c r="B20" s="14">
        <v>75931</v>
      </c>
      <c r="C20" s="14">
        <v>76105</v>
      </c>
      <c r="D20" s="14">
        <v>76450</v>
      </c>
      <c r="E20" s="14">
        <v>76466</v>
      </c>
      <c r="F20" s="14">
        <v>76765</v>
      </c>
      <c r="G20" s="14">
        <v>76831</v>
      </c>
      <c r="H20" s="14">
        <v>77427</v>
      </c>
      <c r="I20" s="14">
        <v>77613</v>
      </c>
      <c r="J20" s="14">
        <v>77862</v>
      </c>
      <c r="K20" s="14">
        <v>78159</v>
      </c>
      <c r="L20" s="14">
        <v>78493</v>
      </c>
      <c r="M20" s="14">
        <v>78856</v>
      </c>
      <c r="N20" s="14">
        <v>79242</v>
      </c>
      <c r="O20" s="14">
        <v>79645</v>
      </c>
      <c r="P20" s="14">
        <v>80063</v>
      </c>
      <c r="Q20" s="14">
        <v>80491</v>
      </c>
      <c r="R20" s="14">
        <v>80926</v>
      </c>
      <c r="S20" s="14">
        <v>81368</v>
      </c>
      <c r="T20" s="14">
        <v>81813</v>
      </c>
      <c r="U20" s="14">
        <v>82261</v>
      </c>
      <c r="V20" s="14">
        <v>82711</v>
      </c>
      <c r="W20" s="14">
        <v>83163</v>
      </c>
      <c r="X20" s="14">
        <v>83615</v>
      </c>
      <c r="Y20" s="14">
        <v>84068</v>
      </c>
      <c r="Z20" s="14">
        <v>84522</v>
      </c>
      <c r="AA20" s="14">
        <v>84975</v>
      </c>
      <c r="AB20" s="14">
        <v>85429</v>
      </c>
      <c r="AC20" s="14">
        <v>85882</v>
      </c>
      <c r="AD20" s="14">
        <v>86335</v>
      </c>
      <c r="AE20" s="14">
        <v>86788</v>
      </c>
      <c r="AF20" s="14">
        <v>87240</v>
      </c>
      <c r="AG20" s="14">
        <v>87693</v>
      </c>
      <c r="AH20" s="14">
        <v>88145</v>
      </c>
      <c r="AI20" s="14">
        <v>88597</v>
      </c>
      <c r="AJ20" s="14">
        <v>89048</v>
      </c>
      <c r="AK20" s="14">
        <v>89500</v>
      </c>
      <c r="AL20" s="14">
        <v>89951</v>
      </c>
      <c r="AM20" s="14">
        <v>90403</v>
      </c>
      <c r="AN20" s="14">
        <v>90854</v>
      </c>
      <c r="AO20" s="14">
        <v>91305</v>
      </c>
      <c r="AP20" s="14">
        <v>91757</v>
      </c>
    </row>
    <row r="21" spans="1:42" s="14" customFormat="1" x14ac:dyDescent="0.3">
      <c r="A21" s="3" t="s">
        <v>62</v>
      </c>
      <c r="B21" s="14">
        <v>240995</v>
      </c>
      <c r="C21" s="14">
        <v>244382</v>
      </c>
      <c r="D21" s="14">
        <v>247209</v>
      </c>
      <c r="E21" s="14">
        <v>250098</v>
      </c>
      <c r="F21" s="14">
        <v>252346</v>
      </c>
      <c r="G21" s="14">
        <v>254413</v>
      </c>
      <c r="H21" s="14">
        <v>256503</v>
      </c>
      <c r="I21" s="14">
        <v>258626</v>
      </c>
      <c r="J21" s="14">
        <v>260740</v>
      </c>
      <c r="K21" s="14">
        <v>261948</v>
      </c>
      <c r="L21" s="14">
        <v>263360</v>
      </c>
      <c r="M21" s="14">
        <v>264939</v>
      </c>
      <c r="N21" s="14">
        <v>266654</v>
      </c>
      <c r="O21" s="14">
        <v>268477</v>
      </c>
      <c r="P21" s="14">
        <v>270386</v>
      </c>
      <c r="Q21" s="14">
        <v>272362</v>
      </c>
      <c r="R21" s="14">
        <v>274385</v>
      </c>
      <c r="S21" s="14">
        <v>276443</v>
      </c>
      <c r="T21" s="14">
        <v>278523</v>
      </c>
      <c r="U21" s="14">
        <v>280617</v>
      </c>
      <c r="V21" s="14">
        <v>282717</v>
      </c>
      <c r="W21" s="14">
        <v>284820</v>
      </c>
      <c r="X21" s="14">
        <v>286921</v>
      </c>
      <c r="Y21" s="14">
        <v>289018</v>
      </c>
      <c r="Z21" s="14">
        <v>291109</v>
      </c>
      <c r="AA21" s="14">
        <v>293192</v>
      </c>
      <c r="AB21" s="14">
        <v>295266</v>
      </c>
      <c r="AC21" s="14">
        <v>297330</v>
      </c>
      <c r="AD21" s="14">
        <v>299384</v>
      </c>
      <c r="AE21" s="14">
        <v>301427</v>
      </c>
      <c r="AF21" s="14">
        <v>303456</v>
      </c>
      <c r="AG21" s="14">
        <v>305474</v>
      </c>
      <c r="AH21" s="14">
        <v>307479</v>
      </c>
      <c r="AI21" s="14">
        <v>309475</v>
      </c>
      <c r="AJ21" s="14">
        <v>311465</v>
      </c>
      <c r="AK21" s="14">
        <v>313444</v>
      </c>
      <c r="AL21" s="14">
        <v>315413</v>
      </c>
      <c r="AM21" s="14">
        <v>317373</v>
      </c>
      <c r="AN21" s="14">
        <v>319325</v>
      </c>
      <c r="AO21" s="14">
        <v>321269</v>
      </c>
      <c r="AP21" s="14">
        <v>323204</v>
      </c>
    </row>
    <row r="22" spans="1:42" s="14" customFormat="1" x14ac:dyDescent="0.3">
      <c r="A22" s="3" t="s">
        <v>63</v>
      </c>
      <c r="B22" s="14">
        <v>30344</v>
      </c>
      <c r="C22" s="14">
        <v>30502</v>
      </c>
      <c r="D22" s="14">
        <v>30501</v>
      </c>
      <c r="E22" s="14">
        <v>30498</v>
      </c>
      <c r="F22" s="14">
        <v>30556</v>
      </c>
      <c r="G22" s="14">
        <v>30554</v>
      </c>
      <c r="H22" s="14">
        <v>30586</v>
      </c>
      <c r="I22" s="14">
        <v>30646</v>
      </c>
      <c r="J22" s="14">
        <v>30726</v>
      </c>
      <c r="K22" s="14">
        <v>30821</v>
      </c>
      <c r="L22" s="14">
        <v>31328</v>
      </c>
      <c r="M22" s="14">
        <v>31444</v>
      </c>
      <c r="N22" s="14">
        <v>31568</v>
      </c>
      <c r="O22" s="14">
        <v>31697</v>
      </c>
      <c r="P22" s="14">
        <v>31831</v>
      </c>
      <c r="Q22" s="14">
        <v>31968</v>
      </c>
      <c r="R22" s="14">
        <v>32108</v>
      </c>
      <c r="S22" s="14">
        <v>32249</v>
      </c>
      <c r="T22" s="14">
        <v>32392</v>
      </c>
      <c r="U22" s="14">
        <v>32536</v>
      </c>
      <c r="V22" s="14">
        <v>32680</v>
      </c>
      <c r="W22" s="14">
        <v>32825</v>
      </c>
      <c r="X22" s="14">
        <v>32970</v>
      </c>
      <c r="Y22" s="14">
        <v>33115</v>
      </c>
      <c r="Z22" s="14">
        <v>33261</v>
      </c>
      <c r="AA22" s="14">
        <v>33406</v>
      </c>
      <c r="AB22" s="14">
        <v>33552</v>
      </c>
      <c r="AC22" s="14">
        <v>33697</v>
      </c>
      <c r="AD22" s="14">
        <v>33842</v>
      </c>
      <c r="AE22" s="14">
        <v>33988</v>
      </c>
      <c r="AF22" s="14">
        <v>34133</v>
      </c>
      <c r="AG22" s="14">
        <v>34278</v>
      </c>
      <c r="AH22" s="14">
        <v>34423</v>
      </c>
      <c r="AI22" s="14">
        <v>34568</v>
      </c>
      <c r="AJ22" s="14">
        <v>34713</v>
      </c>
      <c r="AK22" s="14">
        <v>34857</v>
      </c>
      <c r="AL22" s="14">
        <v>35002</v>
      </c>
      <c r="AM22" s="14">
        <v>35147</v>
      </c>
      <c r="AN22" s="14">
        <v>35292</v>
      </c>
      <c r="AO22" s="14">
        <v>35436</v>
      </c>
      <c r="AP22" s="14">
        <v>35581</v>
      </c>
    </row>
    <row r="23" spans="1:42" s="14" customFormat="1" x14ac:dyDescent="0.3">
      <c r="A23" s="3" t="s">
        <v>64</v>
      </c>
      <c r="B23" s="14">
        <v>575161</v>
      </c>
      <c r="C23" s="14">
        <v>576508</v>
      </c>
      <c r="D23" s="14">
        <v>577830</v>
      </c>
      <c r="E23" s="14">
        <v>578832</v>
      </c>
      <c r="F23" s="14">
        <v>580216</v>
      </c>
      <c r="G23" s="14">
        <v>581267</v>
      </c>
      <c r="H23" s="14">
        <v>582938</v>
      </c>
      <c r="I23" s="14">
        <v>584929</v>
      </c>
      <c r="J23" s="14">
        <v>586497</v>
      </c>
      <c r="K23" s="14">
        <v>588341</v>
      </c>
      <c r="L23" s="14">
        <v>590069</v>
      </c>
      <c r="M23" s="14">
        <v>591865</v>
      </c>
      <c r="N23" s="14">
        <v>593707</v>
      </c>
      <c r="O23" s="14">
        <v>595584</v>
      </c>
      <c r="P23" s="14">
        <v>597486</v>
      </c>
      <c r="Q23" s="14">
        <v>599401</v>
      </c>
      <c r="R23" s="14">
        <v>601326</v>
      </c>
      <c r="S23" s="14">
        <v>603256</v>
      </c>
      <c r="T23" s="14">
        <v>605188</v>
      </c>
      <c r="U23" s="14">
        <v>607119</v>
      </c>
      <c r="V23" s="14">
        <v>609050</v>
      </c>
      <c r="W23" s="14">
        <v>610979</v>
      </c>
      <c r="X23" s="14">
        <v>612906</v>
      </c>
      <c r="Y23" s="14">
        <v>614832</v>
      </c>
      <c r="Z23" s="14">
        <v>616754</v>
      </c>
      <c r="AA23" s="14">
        <v>618675</v>
      </c>
      <c r="AB23" s="14">
        <v>620594</v>
      </c>
      <c r="AC23" s="14">
        <v>622510</v>
      </c>
      <c r="AD23" s="14">
        <v>624423</v>
      </c>
      <c r="AE23" s="14">
        <v>626334</v>
      </c>
      <c r="AF23" s="14">
        <v>628242</v>
      </c>
      <c r="AG23" s="14">
        <v>630148</v>
      </c>
      <c r="AH23" s="14">
        <v>632053</v>
      </c>
      <c r="AI23" s="14">
        <v>633955</v>
      </c>
      <c r="AJ23" s="14">
        <v>635855</v>
      </c>
      <c r="AK23" s="14">
        <v>637755</v>
      </c>
      <c r="AL23" s="14">
        <v>639653</v>
      </c>
      <c r="AM23" s="14">
        <v>641550</v>
      </c>
      <c r="AN23" s="14">
        <v>643446</v>
      </c>
      <c r="AO23" s="14">
        <v>645341</v>
      </c>
      <c r="AP23" s="14">
        <v>647236</v>
      </c>
    </row>
    <row r="24" spans="1:42" s="14" customFormat="1" x14ac:dyDescent="0.3">
      <c r="A24" s="3" t="s">
        <v>65</v>
      </c>
      <c r="B24" s="14">
        <v>146074</v>
      </c>
      <c r="C24" s="14">
        <v>146920</v>
      </c>
      <c r="D24" s="14">
        <v>147807</v>
      </c>
      <c r="E24" s="14">
        <v>148420</v>
      </c>
      <c r="F24" s="14">
        <v>149144</v>
      </c>
      <c r="G24" s="14">
        <v>149146</v>
      </c>
      <c r="H24" s="14">
        <v>149706</v>
      </c>
      <c r="I24" s="14">
        <v>150387</v>
      </c>
      <c r="J24" s="14">
        <v>150750</v>
      </c>
      <c r="K24" s="14">
        <v>151176</v>
      </c>
      <c r="L24" s="14">
        <v>151648</v>
      </c>
      <c r="M24" s="14">
        <v>152152</v>
      </c>
      <c r="N24" s="14">
        <v>152679</v>
      </c>
      <c r="O24" s="14">
        <v>153222</v>
      </c>
      <c r="P24" s="14">
        <v>153774</v>
      </c>
      <c r="Q24" s="14">
        <v>154332</v>
      </c>
      <c r="R24" s="14">
        <v>154892</v>
      </c>
      <c r="S24" s="14">
        <v>155450</v>
      </c>
      <c r="T24" s="14">
        <v>156006</v>
      </c>
      <c r="U24" s="14">
        <v>156558</v>
      </c>
      <c r="V24" s="14">
        <v>157104</v>
      </c>
      <c r="W24" s="14">
        <v>157644</v>
      </c>
      <c r="X24" s="14">
        <v>158177</v>
      </c>
      <c r="Y24" s="14">
        <v>158704</v>
      </c>
      <c r="Z24" s="14">
        <v>159225</v>
      </c>
      <c r="AA24" s="14">
        <v>159739</v>
      </c>
      <c r="AB24" s="14">
        <v>160246</v>
      </c>
      <c r="AC24" s="14">
        <v>160747</v>
      </c>
      <c r="AD24" s="14">
        <v>161242</v>
      </c>
      <c r="AE24" s="14">
        <v>161730</v>
      </c>
      <c r="AF24" s="14">
        <v>162213</v>
      </c>
      <c r="AG24" s="14">
        <v>162690</v>
      </c>
      <c r="AH24" s="14">
        <v>163162</v>
      </c>
      <c r="AI24" s="14">
        <v>163629</v>
      </c>
      <c r="AJ24" s="14">
        <v>164093</v>
      </c>
      <c r="AK24" s="14">
        <v>164553</v>
      </c>
      <c r="AL24" s="14">
        <v>165009</v>
      </c>
      <c r="AM24" s="14">
        <v>165461</v>
      </c>
      <c r="AN24" s="14">
        <v>165910</v>
      </c>
      <c r="AO24" s="14">
        <v>166355</v>
      </c>
      <c r="AP24" s="14">
        <v>166799</v>
      </c>
    </row>
    <row r="25" spans="1:42" s="14" customFormat="1" x14ac:dyDescent="0.3">
      <c r="A25" s="3" t="s">
        <v>66</v>
      </c>
      <c r="B25" s="14">
        <v>137965</v>
      </c>
      <c r="C25" s="14">
        <v>138755</v>
      </c>
      <c r="D25" s="14">
        <v>139183</v>
      </c>
      <c r="E25" s="14">
        <v>139571</v>
      </c>
      <c r="F25" s="14">
        <v>139826</v>
      </c>
      <c r="G25" s="14">
        <v>139820</v>
      </c>
      <c r="H25" s="14">
        <v>139972</v>
      </c>
      <c r="I25" s="14">
        <v>140028</v>
      </c>
      <c r="J25" s="14">
        <v>140128</v>
      </c>
      <c r="K25" s="14">
        <v>140263</v>
      </c>
      <c r="L25" s="14">
        <v>140426</v>
      </c>
      <c r="M25" s="14">
        <v>140613</v>
      </c>
      <c r="N25" s="14">
        <v>140820</v>
      </c>
      <c r="O25" s="14">
        <v>141044</v>
      </c>
      <c r="P25" s="14">
        <v>141282</v>
      </c>
      <c r="Q25" s="14">
        <v>141532</v>
      </c>
      <c r="R25" s="14">
        <v>141791</v>
      </c>
      <c r="S25" s="14">
        <v>142059</v>
      </c>
      <c r="T25" s="14">
        <v>142333</v>
      </c>
      <c r="U25" s="14">
        <v>142614</v>
      </c>
      <c r="V25" s="14">
        <v>142898</v>
      </c>
      <c r="W25" s="14">
        <v>143187</v>
      </c>
      <c r="X25" s="14">
        <v>143481</v>
      </c>
      <c r="Y25" s="14">
        <v>143778</v>
      </c>
      <c r="Z25" s="14">
        <v>144078</v>
      </c>
      <c r="AA25" s="14">
        <v>144380</v>
      </c>
      <c r="AB25" s="14">
        <v>144685</v>
      </c>
      <c r="AC25" s="14">
        <v>144992</v>
      </c>
      <c r="AD25" s="14">
        <v>145301</v>
      </c>
      <c r="AE25" s="14">
        <v>145612</v>
      </c>
      <c r="AF25" s="14">
        <v>145923</v>
      </c>
      <c r="AG25" s="14">
        <v>146236</v>
      </c>
      <c r="AH25" s="14">
        <v>146550</v>
      </c>
      <c r="AI25" s="14">
        <v>146865</v>
      </c>
      <c r="AJ25" s="14">
        <v>147181</v>
      </c>
      <c r="AK25" s="14">
        <v>147499</v>
      </c>
      <c r="AL25" s="14">
        <v>147818</v>
      </c>
      <c r="AM25" s="14">
        <v>148137</v>
      </c>
      <c r="AN25" s="14">
        <v>148457</v>
      </c>
      <c r="AO25" s="14">
        <v>148778</v>
      </c>
      <c r="AP25" s="14">
        <v>149099</v>
      </c>
    </row>
    <row r="26" spans="1:42" s="14" customFormat="1" x14ac:dyDescent="0.3">
      <c r="A26" s="3" t="s">
        <v>67</v>
      </c>
      <c r="B26" s="14">
        <v>56738</v>
      </c>
      <c r="C26" s="14">
        <v>57020</v>
      </c>
      <c r="D26" s="14">
        <v>57294</v>
      </c>
      <c r="E26" s="14">
        <v>57585</v>
      </c>
      <c r="F26" s="14">
        <v>57808</v>
      </c>
      <c r="G26" s="14">
        <v>57974</v>
      </c>
      <c r="H26" s="14">
        <v>58056</v>
      </c>
      <c r="I26" s="14">
        <v>58421</v>
      </c>
      <c r="J26" s="14">
        <v>58638</v>
      </c>
      <c r="K26" s="14">
        <v>58901</v>
      </c>
      <c r="L26" s="14">
        <v>59201</v>
      </c>
      <c r="M26" s="14">
        <v>59531</v>
      </c>
      <c r="N26" s="14">
        <v>59886</v>
      </c>
      <c r="O26" s="14">
        <v>60261</v>
      </c>
      <c r="P26" s="14">
        <v>60652</v>
      </c>
      <c r="Q26" s="14">
        <v>61056</v>
      </c>
      <c r="R26" s="14">
        <v>61471</v>
      </c>
      <c r="S26" s="14">
        <v>61895</v>
      </c>
      <c r="T26" s="14">
        <v>62326</v>
      </c>
      <c r="U26" s="14">
        <v>62762</v>
      </c>
      <c r="V26" s="14">
        <v>63203</v>
      </c>
      <c r="W26" s="14">
        <v>63648</v>
      </c>
      <c r="X26" s="14">
        <v>64096</v>
      </c>
      <c r="Y26" s="14">
        <v>64546</v>
      </c>
      <c r="Z26" s="14">
        <v>64999</v>
      </c>
      <c r="AA26" s="14">
        <v>65454</v>
      </c>
      <c r="AB26" s="14">
        <v>65911</v>
      </c>
      <c r="AC26" s="14">
        <v>66369</v>
      </c>
      <c r="AD26" s="14">
        <v>66828</v>
      </c>
      <c r="AE26" s="14">
        <v>67289</v>
      </c>
      <c r="AF26" s="14">
        <v>67750</v>
      </c>
      <c r="AG26" s="14">
        <v>68211</v>
      </c>
      <c r="AH26" s="14">
        <v>68674</v>
      </c>
      <c r="AI26" s="14">
        <v>69137</v>
      </c>
      <c r="AJ26" s="14">
        <v>69601</v>
      </c>
      <c r="AK26" s="14">
        <v>70065</v>
      </c>
      <c r="AL26" s="14">
        <v>70529</v>
      </c>
      <c r="AM26" s="14">
        <v>70995</v>
      </c>
      <c r="AN26" s="14">
        <v>71460</v>
      </c>
      <c r="AO26" s="14">
        <v>71926</v>
      </c>
      <c r="AP26" s="14">
        <v>72393</v>
      </c>
    </row>
    <row r="27" spans="1:42" s="14" customFormat="1" x14ac:dyDescent="0.3">
      <c r="A27" s="3" t="s">
        <v>68</v>
      </c>
      <c r="B27" s="14">
        <v>41267</v>
      </c>
      <c r="C27" s="14">
        <v>41266</v>
      </c>
      <c r="D27" s="14">
        <v>41632</v>
      </c>
      <c r="E27" s="14">
        <v>41988</v>
      </c>
      <c r="F27" s="14">
        <v>42292</v>
      </c>
      <c r="G27" s="14">
        <v>42288</v>
      </c>
      <c r="H27" s="14">
        <v>42551</v>
      </c>
      <c r="I27" s="14">
        <v>42836</v>
      </c>
      <c r="J27" s="14">
        <v>42912</v>
      </c>
      <c r="K27" s="14">
        <v>43002</v>
      </c>
      <c r="L27" s="14">
        <v>43103</v>
      </c>
      <c r="M27" s="14">
        <v>43214</v>
      </c>
      <c r="N27" s="14">
        <v>43332</v>
      </c>
      <c r="O27" s="14">
        <v>43455</v>
      </c>
      <c r="P27" s="14">
        <v>43583</v>
      </c>
      <c r="Q27" s="14">
        <v>43714</v>
      </c>
      <c r="R27" s="14">
        <v>43847</v>
      </c>
      <c r="S27" s="14">
        <v>43982</v>
      </c>
      <c r="T27" s="14">
        <v>44118</v>
      </c>
      <c r="U27" s="14">
        <v>44255</v>
      </c>
      <c r="V27" s="14">
        <v>44393</v>
      </c>
      <c r="W27" s="14">
        <v>44531</v>
      </c>
      <c r="X27" s="14">
        <v>44670</v>
      </c>
      <c r="Y27" s="14">
        <v>44808</v>
      </c>
      <c r="Z27" s="14">
        <v>44947</v>
      </c>
      <c r="AA27" s="14">
        <v>45086</v>
      </c>
      <c r="AB27" s="14">
        <v>45225</v>
      </c>
      <c r="AC27" s="14">
        <v>45363</v>
      </c>
      <c r="AD27" s="14">
        <v>45502</v>
      </c>
      <c r="AE27" s="14">
        <v>45640</v>
      </c>
      <c r="AF27" s="14">
        <v>45779</v>
      </c>
      <c r="AG27" s="14">
        <v>45917</v>
      </c>
      <c r="AH27" s="14">
        <v>46055</v>
      </c>
      <c r="AI27" s="14">
        <v>46194</v>
      </c>
      <c r="AJ27" s="14">
        <v>46332</v>
      </c>
      <c r="AK27" s="14">
        <v>46470</v>
      </c>
      <c r="AL27" s="14">
        <v>46608</v>
      </c>
      <c r="AM27" s="14">
        <v>46746</v>
      </c>
      <c r="AN27" s="14">
        <v>46883</v>
      </c>
      <c r="AO27" s="14">
        <v>47021</v>
      </c>
      <c r="AP27" s="14">
        <v>47159</v>
      </c>
    </row>
    <row r="28" spans="1:42" s="14" customFormat="1" x14ac:dyDescent="0.3">
      <c r="A28" s="3" t="s">
        <v>69</v>
      </c>
      <c r="B28" s="14">
        <v>223263</v>
      </c>
      <c r="C28" s="14">
        <v>224529</v>
      </c>
      <c r="D28" s="14">
        <v>225958</v>
      </c>
      <c r="E28" s="14">
        <v>227238</v>
      </c>
      <c r="F28" s="14">
        <v>228179</v>
      </c>
      <c r="G28" s="14">
        <v>229385</v>
      </c>
      <c r="H28" s="14">
        <v>230551</v>
      </c>
      <c r="I28" s="14">
        <v>231508</v>
      </c>
      <c r="J28" s="14">
        <v>232228</v>
      </c>
      <c r="K28" s="14">
        <v>233069</v>
      </c>
      <c r="L28" s="14">
        <v>234000</v>
      </c>
      <c r="M28" s="14">
        <v>234999</v>
      </c>
      <c r="N28" s="14">
        <v>236051</v>
      </c>
      <c r="O28" s="14">
        <v>237141</v>
      </c>
      <c r="P28" s="14">
        <v>238258</v>
      </c>
      <c r="Q28" s="14">
        <v>239397</v>
      </c>
      <c r="R28" s="14">
        <v>240550</v>
      </c>
      <c r="S28" s="14">
        <v>241713</v>
      </c>
      <c r="T28" s="14">
        <v>242881</v>
      </c>
      <c r="U28" s="14">
        <v>244052</v>
      </c>
      <c r="V28" s="14">
        <v>245223</v>
      </c>
      <c r="W28" s="14">
        <v>246396</v>
      </c>
      <c r="X28" s="14">
        <v>247566</v>
      </c>
      <c r="Y28" s="14">
        <v>248735</v>
      </c>
      <c r="Z28" s="14">
        <v>249903</v>
      </c>
      <c r="AA28" s="14">
        <v>251069</v>
      </c>
      <c r="AB28" s="14">
        <v>252232</v>
      </c>
      <c r="AC28" s="14">
        <v>253394</v>
      </c>
      <c r="AD28" s="14">
        <v>254553</v>
      </c>
      <c r="AE28" s="14">
        <v>255710</v>
      </c>
      <c r="AF28" s="14">
        <v>256865</v>
      </c>
      <c r="AG28" s="14">
        <v>258018</v>
      </c>
      <c r="AH28" s="14">
        <v>259169</v>
      </c>
      <c r="AI28" s="14">
        <v>260319</v>
      </c>
      <c r="AJ28" s="14">
        <v>261467</v>
      </c>
      <c r="AK28" s="14">
        <v>262615</v>
      </c>
      <c r="AL28" s="14">
        <v>263761</v>
      </c>
      <c r="AM28" s="14">
        <v>264907</v>
      </c>
      <c r="AN28" s="14">
        <v>266053</v>
      </c>
      <c r="AO28" s="14">
        <v>267198</v>
      </c>
      <c r="AP28" s="14">
        <v>268343</v>
      </c>
    </row>
    <row r="29" spans="1:42" s="14" customFormat="1" x14ac:dyDescent="0.3">
      <c r="A29" s="3" t="s">
        <v>70</v>
      </c>
      <c r="B29" s="14">
        <v>33365</v>
      </c>
      <c r="C29" s="14">
        <v>33364</v>
      </c>
      <c r="D29" s="14">
        <v>33743</v>
      </c>
      <c r="E29" s="14">
        <v>33741</v>
      </c>
      <c r="F29" s="14">
        <v>33739</v>
      </c>
      <c r="G29" s="14">
        <v>33737</v>
      </c>
      <c r="H29" s="14">
        <v>33752</v>
      </c>
      <c r="I29" s="14">
        <v>33783</v>
      </c>
      <c r="J29" s="14">
        <v>33825</v>
      </c>
      <c r="K29" s="14">
        <v>33877</v>
      </c>
      <c r="L29" s="14">
        <v>33936</v>
      </c>
      <c r="M29" s="14">
        <v>34001</v>
      </c>
      <c r="N29" s="14">
        <v>34071</v>
      </c>
      <c r="O29" s="14">
        <v>34146</v>
      </c>
      <c r="P29" s="14">
        <v>34223</v>
      </c>
      <c r="Q29" s="14">
        <v>34303</v>
      </c>
      <c r="R29" s="14">
        <v>34386</v>
      </c>
      <c r="S29" s="14">
        <v>34470</v>
      </c>
      <c r="T29" s="14">
        <v>34555</v>
      </c>
      <c r="U29" s="14">
        <v>34642</v>
      </c>
      <c r="V29" s="14">
        <v>34729</v>
      </c>
      <c r="W29" s="14">
        <v>34817</v>
      </c>
      <c r="X29" s="14">
        <v>34906</v>
      </c>
      <c r="Y29" s="14">
        <v>34996</v>
      </c>
      <c r="Z29" s="14">
        <v>35086</v>
      </c>
      <c r="AA29" s="14">
        <v>35176</v>
      </c>
      <c r="AB29" s="14">
        <v>35267</v>
      </c>
      <c r="AC29" s="14">
        <v>35358</v>
      </c>
      <c r="AD29" s="14">
        <v>35449</v>
      </c>
      <c r="AE29" s="14">
        <v>35540</v>
      </c>
      <c r="AF29" s="14">
        <v>35631</v>
      </c>
      <c r="AG29" s="14">
        <v>35723</v>
      </c>
      <c r="AH29" s="14">
        <v>35815</v>
      </c>
      <c r="AI29" s="14">
        <v>35907</v>
      </c>
      <c r="AJ29" s="14">
        <v>35999</v>
      </c>
      <c r="AK29" s="14">
        <v>36091</v>
      </c>
      <c r="AL29" s="14">
        <v>36183</v>
      </c>
      <c r="AM29" s="14">
        <v>36275</v>
      </c>
      <c r="AN29" s="14">
        <v>36368</v>
      </c>
      <c r="AO29" s="14">
        <v>36460</v>
      </c>
      <c r="AP29" s="14">
        <v>36553</v>
      </c>
    </row>
    <row r="30" spans="1:42" s="14" customFormat="1" x14ac:dyDescent="0.3">
      <c r="A30" s="3" t="s">
        <v>71</v>
      </c>
      <c r="B30" s="14">
        <v>909351</v>
      </c>
      <c r="C30" s="14">
        <v>914500</v>
      </c>
      <c r="D30" s="14">
        <v>918168</v>
      </c>
      <c r="E30" s="14">
        <v>921775</v>
      </c>
      <c r="F30" s="14">
        <v>925451</v>
      </c>
      <c r="G30" s="14">
        <v>929317</v>
      </c>
      <c r="H30" s="14">
        <v>933468</v>
      </c>
      <c r="I30" s="14">
        <v>937696</v>
      </c>
      <c r="J30" s="14">
        <v>941703</v>
      </c>
      <c r="K30" s="14">
        <v>945292</v>
      </c>
      <c r="L30" s="14">
        <v>949298</v>
      </c>
      <c r="M30" s="14">
        <v>953630</v>
      </c>
      <c r="N30" s="14">
        <v>958212</v>
      </c>
      <c r="O30" s="14">
        <v>962982</v>
      </c>
      <c r="P30" s="14">
        <v>967888</v>
      </c>
      <c r="Q30" s="14">
        <v>972889</v>
      </c>
      <c r="R30" s="14">
        <v>977947</v>
      </c>
      <c r="S30" s="14">
        <v>983034</v>
      </c>
      <c r="T30" s="14">
        <v>988128</v>
      </c>
      <c r="U30" s="14">
        <v>993213</v>
      </c>
      <c r="V30" s="14">
        <v>998276</v>
      </c>
      <c r="W30" s="14">
        <v>1003312</v>
      </c>
      <c r="X30" s="14">
        <v>1008332</v>
      </c>
      <c r="Y30" s="14">
        <v>1013341</v>
      </c>
      <c r="Z30" s="14">
        <v>1018320</v>
      </c>
      <c r="AA30" s="14">
        <v>1023295</v>
      </c>
      <c r="AB30" s="14">
        <v>1028244</v>
      </c>
      <c r="AC30" s="14">
        <v>1033169</v>
      </c>
      <c r="AD30" s="14">
        <v>1038068</v>
      </c>
      <c r="AE30" s="14">
        <v>1042943</v>
      </c>
      <c r="AF30" s="14">
        <v>1047793</v>
      </c>
      <c r="AG30" s="14">
        <v>1052621</v>
      </c>
      <c r="AH30" s="14">
        <v>1057429</v>
      </c>
      <c r="AI30" s="14">
        <v>1062220</v>
      </c>
      <c r="AJ30" s="14">
        <v>1066992</v>
      </c>
      <c r="AK30" s="14">
        <v>1071747</v>
      </c>
      <c r="AL30" s="14">
        <v>1076489</v>
      </c>
      <c r="AM30" s="14">
        <v>1081216</v>
      </c>
      <c r="AN30" s="14">
        <v>1085948</v>
      </c>
      <c r="AO30" s="14">
        <v>1090670</v>
      </c>
      <c r="AP30" s="14">
        <v>1095380</v>
      </c>
    </row>
    <row r="31" spans="1:42" s="14" customFormat="1" x14ac:dyDescent="0.3">
      <c r="A31" s="3" t="s">
        <v>72</v>
      </c>
      <c r="B31" s="14">
        <v>52455</v>
      </c>
      <c r="C31" s="14">
        <v>52453</v>
      </c>
      <c r="D31" s="14">
        <v>52450</v>
      </c>
      <c r="E31" s="14">
        <v>52734</v>
      </c>
      <c r="F31" s="14">
        <v>52977</v>
      </c>
      <c r="G31" s="14">
        <v>52981</v>
      </c>
      <c r="H31" s="14">
        <v>53012</v>
      </c>
      <c r="I31" s="14">
        <v>53062</v>
      </c>
      <c r="J31" s="14">
        <v>53128</v>
      </c>
      <c r="K31" s="14">
        <v>53205</v>
      </c>
      <c r="L31" s="14">
        <v>53290</v>
      </c>
      <c r="M31" s="14">
        <v>53381</v>
      </c>
      <c r="N31" s="14">
        <v>53478</v>
      </c>
      <c r="O31" s="14">
        <v>53578</v>
      </c>
      <c r="P31" s="14">
        <v>53681</v>
      </c>
      <c r="Q31" s="14">
        <v>53786</v>
      </c>
      <c r="R31" s="14">
        <v>53892</v>
      </c>
      <c r="S31" s="14">
        <v>53999</v>
      </c>
      <c r="T31" s="14">
        <v>54106</v>
      </c>
      <c r="U31" s="14">
        <v>54215</v>
      </c>
      <c r="V31" s="14">
        <v>54323</v>
      </c>
      <c r="W31" s="14">
        <v>54431</v>
      </c>
      <c r="X31" s="14">
        <v>54540</v>
      </c>
      <c r="Y31" s="14">
        <v>54648</v>
      </c>
      <c r="Z31" s="14">
        <v>54757</v>
      </c>
      <c r="AA31" s="14">
        <v>54866</v>
      </c>
      <c r="AB31" s="14">
        <v>54974</v>
      </c>
      <c r="AC31" s="14">
        <v>55083</v>
      </c>
      <c r="AD31" s="14">
        <v>55191</v>
      </c>
      <c r="AE31" s="14">
        <v>55300</v>
      </c>
      <c r="AF31" s="14">
        <v>55408</v>
      </c>
      <c r="AG31" s="14">
        <v>55516</v>
      </c>
      <c r="AH31" s="14">
        <v>55625</v>
      </c>
      <c r="AI31" s="14">
        <v>55733</v>
      </c>
      <c r="AJ31" s="14">
        <v>55841</v>
      </c>
      <c r="AK31" s="14">
        <v>55949</v>
      </c>
      <c r="AL31" s="14">
        <v>56058</v>
      </c>
      <c r="AM31" s="14">
        <v>56166</v>
      </c>
      <c r="AN31" s="14">
        <v>56274</v>
      </c>
      <c r="AO31" s="14">
        <v>56382</v>
      </c>
      <c r="AP31" s="14">
        <v>56491</v>
      </c>
    </row>
    <row r="32" spans="1:42" s="14" customFormat="1" x14ac:dyDescent="0.3">
      <c r="A32" s="3" t="s">
        <v>73</v>
      </c>
      <c r="B32" s="14">
        <v>29895</v>
      </c>
      <c r="C32" s="14">
        <v>30364</v>
      </c>
      <c r="D32" s="14">
        <v>30619</v>
      </c>
      <c r="E32" s="14">
        <v>31120</v>
      </c>
      <c r="F32" s="14">
        <v>31321</v>
      </c>
      <c r="G32" s="14">
        <v>31680</v>
      </c>
      <c r="H32" s="14">
        <v>31739</v>
      </c>
      <c r="I32" s="14">
        <v>32138</v>
      </c>
      <c r="J32" s="14">
        <v>32279</v>
      </c>
      <c r="K32" s="14">
        <v>32446</v>
      </c>
      <c r="L32" s="14">
        <v>32635</v>
      </c>
      <c r="M32" s="14">
        <v>32839</v>
      </c>
      <c r="N32" s="14">
        <v>33057</v>
      </c>
      <c r="O32" s="14">
        <v>33284</v>
      </c>
      <c r="P32" s="14">
        <v>33519</v>
      </c>
      <c r="Q32" s="14">
        <v>33760</v>
      </c>
      <c r="R32" s="14">
        <v>34005</v>
      </c>
      <c r="S32" s="14">
        <v>34254</v>
      </c>
      <c r="T32" s="14">
        <v>34505</v>
      </c>
      <c r="U32" s="14">
        <v>34757</v>
      </c>
      <c r="V32" s="14">
        <v>35010</v>
      </c>
      <c r="W32" s="14">
        <v>35265</v>
      </c>
      <c r="X32" s="14">
        <v>35519</v>
      </c>
      <c r="Y32" s="14">
        <v>35774</v>
      </c>
      <c r="Z32" s="14">
        <v>36030</v>
      </c>
      <c r="AA32" s="14">
        <v>36285</v>
      </c>
      <c r="AB32" s="14">
        <v>36540</v>
      </c>
      <c r="AC32" s="14">
        <v>36796</v>
      </c>
      <c r="AD32" s="14">
        <v>37051</v>
      </c>
      <c r="AE32" s="14">
        <v>37306</v>
      </c>
      <c r="AF32" s="14">
        <v>37561</v>
      </c>
      <c r="AG32" s="14">
        <v>37815</v>
      </c>
      <c r="AH32" s="14">
        <v>38070</v>
      </c>
      <c r="AI32" s="14">
        <v>38324</v>
      </c>
      <c r="AJ32" s="14">
        <v>38579</v>
      </c>
      <c r="AK32" s="14">
        <v>38833</v>
      </c>
      <c r="AL32" s="14">
        <v>39087</v>
      </c>
      <c r="AM32" s="14">
        <v>39341</v>
      </c>
      <c r="AN32" s="14">
        <v>39596</v>
      </c>
      <c r="AO32" s="14">
        <v>39850</v>
      </c>
      <c r="AP32" s="14">
        <v>40104</v>
      </c>
    </row>
    <row r="33" spans="1:42" s="14" customFormat="1" x14ac:dyDescent="0.3">
      <c r="A33" s="3" t="s">
        <v>74</v>
      </c>
      <c r="B33" s="14">
        <v>316102</v>
      </c>
      <c r="C33" s="14">
        <v>318062</v>
      </c>
      <c r="D33" s="14">
        <v>319693</v>
      </c>
      <c r="E33" s="14">
        <v>321150</v>
      </c>
      <c r="F33" s="14">
        <v>322425</v>
      </c>
      <c r="G33" s="14">
        <v>323801</v>
      </c>
      <c r="H33" s="14">
        <v>325220</v>
      </c>
      <c r="I33" s="14">
        <v>326701</v>
      </c>
      <c r="J33" s="14">
        <v>328140</v>
      </c>
      <c r="K33" s="14">
        <v>329368</v>
      </c>
      <c r="L33" s="14">
        <v>330761</v>
      </c>
      <c r="M33" s="14">
        <v>332289</v>
      </c>
      <c r="N33" s="14">
        <v>333927</v>
      </c>
      <c r="O33" s="14">
        <v>335656</v>
      </c>
      <c r="P33" s="14">
        <v>337457</v>
      </c>
      <c r="Q33" s="14">
        <v>339316</v>
      </c>
      <c r="R33" s="14">
        <v>341220</v>
      </c>
      <c r="S33" s="14">
        <v>343157</v>
      </c>
      <c r="T33" s="14">
        <v>345120</v>
      </c>
      <c r="U33" s="14">
        <v>347102</v>
      </c>
      <c r="V33" s="14">
        <v>349096</v>
      </c>
      <c r="W33" s="14">
        <v>351100</v>
      </c>
      <c r="X33" s="14">
        <v>353108</v>
      </c>
      <c r="Y33" s="14">
        <v>355121</v>
      </c>
      <c r="Z33" s="14">
        <v>357133</v>
      </c>
      <c r="AA33" s="14">
        <v>359145</v>
      </c>
      <c r="AB33" s="14">
        <v>361153</v>
      </c>
      <c r="AC33" s="14">
        <v>363158</v>
      </c>
      <c r="AD33" s="14">
        <v>365159</v>
      </c>
      <c r="AE33" s="14">
        <v>367153</v>
      </c>
      <c r="AF33" s="14">
        <v>369142</v>
      </c>
      <c r="AG33" s="14">
        <v>371125</v>
      </c>
      <c r="AH33" s="14">
        <v>373101</v>
      </c>
      <c r="AI33" s="14">
        <v>375072</v>
      </c>
      <c r="AJ33" s="14">
        <v>377036</v>
      </c>
      <c r="AK33" s="14">
        <v>378994</v>
      </c>
      <c r="AL33" s="14">
        <v>380947</v>
      </c>
      <c r="AM33" s="14">
        <v>382894</v>
      </c>
      <c r="AN33" s="14">
        <v>384836</v>
      </c>
      <c r="AO33" s="14">
        <v>386774</v>
      </c>
      <c r="AP33" s="14">
        <v>388707</v>
      </c>
    </row>
    <row r="34" spans="1:42" s="14" customFormat="1" x14ac:dyDescent="0.3">
      <c r="A34" s="3" t="s">
        <v>75</v>
      </c>
      <c r="B34" s="14">
        <v>60836</v>
      </c>
      <c r="C34" s="14">
        <v>60965</v>
      </c>
      <c r="D34" s="14">
        <v>61157</v>
      </c>
      <c r="E34" s="14">
        <v>61390</v>
      </c>
      <c r="F34" s="14">
        <v>61607</v>
      </c>
      <c r="G34" s="14">
        <v>62045</v>
      </c>
      <c r="H34" s="14">
        <v>62302</v>
      </c>
      <c r="I34" s="14">
        <v>62633</v>
      </c>
      <c r="J34" s="14">
        <v>62820</v>
      </c>
      <c r="K34" s="14">
        <v>63038</v>
      </c>
      <c r="L34" s="14">
        <v>63279</v>
      </c>
      <c r="M34" s="14">
        <v>63539</v>
      </c>
      <c r="N34" s="14">
        <v>63811</v>
      </c>
      <c r="O34" s="14">
        <v>64094</v>
      </c>
      <c r="P34" s="14">
        <v>64384</v>
      </c>
      <c r="Q34" s="14">
        <v>64679</v>
      </c>
      <c r="R34" s="14">
        <v>64978</v>
      </c>
      <c r="S34" s="14">
        <v>65280</v>
      </c>
      <c r="T34" s="14">
        <v>65583</v>
      </c>
      <c r="U34" s="14">
        <v>65888</v>
      </c>
      <c r="V34" s="14">
        <v>66193</v>
      </c>
      <c r="W34" s="14">
        <v>66499</v>
      </c>
      <c r="X34" s="14">
        <v>66805</v>
      </c>
      <c r="Y34" s="14">
        <v>67111</v>
      </c>
      <c r="Z34" s="14">
        <v>67417</v>
      </c>
      <c r="AA34" s="14">
        <v>67723</v>
      </c>
      <c r="AB34" s="14">
        <v>68029</v>
      </c>
      <c r="AC34" s="14">
        <v>68335</v>
      </c>
      <c r="AD34" s="14">
        <v>68641</v>
      </c>
      <c r="AE34" s="14">
        <v>68947</v>
      </c>
      <c r="AF34" s="14">
        <v>69253</v>
      </c>
      <c r="AG34" s="14">
        <v>69559</v>
      </c>
      <c r="AH34" s="14">
        <v>69864</v>
      </c>
      <c r="AI34" s="14">
        <v>70170</v>
      </c>
      <c r="AJ34" s="14">
        <v>70475</v>
      </c>
      <c r="AK34" s="14">
        <v>70780</v>
      </c>
      <c r="AL34" s="14">
        <v>71086</v>
      </c>
      <c r="AM34" s="14">
        <v>71391</v>
      </c>
      <c r="AN34" s="14">
        <v>71697</v>
      </c>
      <c r="AO34" s="14">
        <v>72002</v>
      </c>
      <c r="AP34" s="14">
        <v>72308</v>
      </c>
    </row>
    <row r="35" spans="1:42" s="14" customFormat="1" x14ac:dyDescent="0.3">
      <c r="A35" s="3" t="s">
        <v>76</v>
      </c>
      <c r="B35" s="14">
        <v>233455</v>
      </c>
      <c r="C35" s="14">
        <v>233948</v>
      </c>
      <c r="D35" s="14">
        <v>234283</v>
      </c>
      <c r="E35" s="14">
        <v>234660</v>
      </c>
      <c r="F35" s="14">
        <v>235130</v>
      </c>
      <c r="G35" s="14">
        <v>235178</v>
      </c>
      <c r="H35" s="14">
        <v>235252</v>
      </c>
      <c r="I35" s="14">
        <v>235366</v>
      </c>
      <c r="J35" s="14">
        <v>235568</v>
      </c>
      <c r="K35" s="14">
        <v>235838</v>
      </c>
      <c r="L35" s="14">
        <v>236161</v>
      </c>
      <c r="M35" s="14">
        <v>236527</v>
      </c>
      <c r="N35" s="14">
        <v>236924</v>
      </c>
      <c r="O35" s="14">
        <v>237346</v>
      </c>
      <c r="P35" s="14">
        <v>237789</v>
      </c>
      <c r="Q35" s="14">
        <v>238244</v>
      </c>
      <c r="R35" s="14">
        <v>239153</v>
      </c>
      <c r="S35" s="14">
        <v>239626</v>
      </c>
      <c r="T35" s="14">
        <v>240104</v>
      </c>
      <c r="U35" s="14">
        <v>240583</v>
      </c>
      <c r="V35" s="14">
        <v>241064</v>
      </c>
      <c r="W35" s="14">
        <v>241545</v>
      </c>
      <c r="X35" s="14">
        <v>242026</v>
      </c>
      <c r="Y35" s="14">
        <v>242507</v>
      </c>
      <c r="Z35" s="14">
        <v>242988</v>
      </c>
      <c r="AA35" s="14">
        <v>243468</v>
      </c>
      <c r="AB35" s="14">
        <v>243947</v>
      </c>
      <c r="AC35" s="14">
        <v>244425</v>
      </c>
      <c r="AD35" s="14">
        <v>244902</v>
      </c>
      <c r="AE35" s="14">
        <v>245379</v>
      </c>
      <c r="AF35" s="14">
        <v>245854</v>
      </c>
      <c r="AG35" s="14">
        <v>246328</v>
      </c>
      <c r="AH35" s="14">
        <v>246802</v>
      </c>
      <c r="AI35" s="14">
        <v>247274</v>
      </c>
      <c r="AJ35" s="14">
        <v>247746</v>
      </c>
      <c r="AK35" s="14">
        <v>248217</v>
      </c>
      <c r="AL35" s="14">
        <v>248688</v>
      </c>
      <c r="AM35" s="14">
        <v>249158</v>
      </c>
      <c r="AN35" s="14">
        <v>249628</v>
      </c>
      <c r="AO35" s="14">
        <v>250098</v>
      </c>
      <c r="AP35" s="14">
        <v>250568</v>
      </c>
    </row>
    <row r="36" spans="1:42" s="14" customFormat="1" x14ac:dyDescent="0.3">
      <c r="A36" s="3" t="s">
        <v>77</v>
      </c>
      <c r="B36" s="14">
        <v>64686</v>
      </c>
      <c r="C36" s="14">
        <v>65517</v>
      </c>
      <c r="D36" s="14">
        <v>66164</v>
      </c>
      <c r="E36" s="14">
        <v>67936</v>
      </c>
      <c r="F36" s="14">
        <v>68302</v>
      </c>
      <c r="G36" s="14">
        <v>69204</v>
      </c>
      <c r="H36" s="14">
        <v>70815</v>
      </c>
      <c r="I36" s="14">
        <v>71085</v>
      </c>
      <c r="J36" s="14">
        <v>71876</v>
      </c>
      <c r="K36" s="14">
        <v>72235</v>
      </c>
      <c r="L36" s="14">
        <v>72638</v>
      </c>
      <c r="M36" s="14">
        <v>73076</v>
      </c>
      <c r="N36" s="14">
        <v>73542</v>
      </c>
      <c r="O36" s="14">
        <v>74029</v>
      </c>
      <c r="P36" s="14">
        <v>74532</v>
      </c>
      <c r="Q36" s="14">
        <v>75049</v>
      </c>
      <c r="R36" s="14">
        <v>75574</v>
      </c>
      <c r="S36" s="14">
        <v>76107</v>
      </c>
      <c r="T36" s="14">
        <v>76644</v>
      </c>
      <c r="U36" s="14">
        <v>77185</v>
      </c>
      <c r="V36" s="14">
        <v>77728</v>
      </c>
      <c r="W36" s="14">
        <v>78273</v>
      </c>
      <c r="X36" s="14">
        <v>78819</v>
      </c>
      <c r="Y36" s="14">
        <v>79365</v>
      </c>
      <c r="Z36" s="14">
        <v>79912</v>
      </c>
      <c r="AA36" s="14">
        <v>80459</v>
      </c>
      <c r="AB36" s="14">
        <v>81007</v>
      </c>
      <c r="AC36" s="14">
        <v>81554</v>
      </c>
      <c r="AD36" s="14">
        <v>82100</v>
      </c>
      <c r="AE36" s="14">
        <v>82647</v>
      </c>
      <c r="AF36" s="14">
        <v>83193</v>
      </c>
      <c r="AG36" s="14">
        <v>83739</v>
      </c>
      <c r="AH36" s="14">
        <v>84284</v>
      </c>
      <c r="AI36" s="14">
        <v>84829</v>
      </c>
      <c r="AJ36" s="14">
        <v>85374</v>
      </c>
      <c r="AK36" s="14">
        <v>85919</v>
      </c>
      <c r="AL36" s="14">
        <v>86464</v>
      </c>
      <c r="AM36" s="14">
        <v>87009</v>
      </c>
      <c r="AN36" s="14">
        <v>87553</v>
      </c>
      <c r="AO36" s="14">
        <v>88098</v>
      </c>
      <c r="AP36" s="14">
        <v>88643</v>
      </c>
    </row>
    <row r="37" spans="1:42" s="14" customFormat="1" x14ac:dyDescent="0.3">
      <c r="A37" s="3" t="s">
        <v>78</v>
      </c>
      <c r="B37" s="14">
        <v>193561</v>
      </c>
      <c r="C37" s="14">
        <v>193900</v>
      </c>
      <c r="D37" s="14">
        <v>194173</v>
      </c>
      <c r="E37" s="14">
        <v>194454</v>
      </c>
      <c r="F37" s="14">
        <v>194741</v>
      </c>
      <c r="G37" s="14">
        <v>194943</v>
      </c>
      <c r="H37" s="14">
        <v>195197</v>
      </c>
      <c r="I37" s="14">
        <v>195260</v>
      </c>
      <c r="J37" s="14">
        <v>195416</v>
      </c>
      <c r="K37" s="14">
        <v>195646</v>
      </c>
      <c r="L37" s="14">
        <v>195933</v>
      </c>
      <c r="M37" s="14">
        <v>196265</v>
      </c>
      <c r="N37" s="14">
        <v>196631</v>
      </c>
      <c r="O37" s="14">
        <v>197027</v>
      </c>
      <c r="P37" s="14">
        <v>198003</v>
      </c>
      <c r="Q37" s="14">
        <v>198439</v>
      </c>
      <c r="R37" s="14">
        <v>198889</v>
      </c>
      <c r="S37" s="14">
        <v>199349</v>
      </c>
      <c r="T37" s="14">
        <v>199819</v>
      </c>
      <c r="U37" s="14">
        <v>200294</v>
      </c>
      <c r="V37" s="14">
        <v>200775</v>
      </c>
      <c r="W37" s="14">
        <v>201260</v>
      </c>
      <c r="X37" s="14">
        <v>201749</v>
      </c>
      <c r="Y37" s="14">
        <v>202239</v>
      </c>
      <c r="Z37" s="14">
        <v>202733</v>
      </c>
      <c r="AA37" s="14">
        <v>203228</v>
      </c>
      <c r="AB37" s="14">
        <v>203724</v>
      </c>
      <c r="AC37" s="14">
        <v>204220</v>
      </c>
      <c r="AD37" s="14">
        <v>204718</v>
      </c>
      <c r="AE37" s="14">
        <v>205217</v>
      </c>
      <c r="AF37" s="14">
        <v>205716</v>
      </c>
      <c r="AG37" s="14">
        <v>206214</v>
      </c>
      <c r="AH37" s="14">
        <v>206713</v>
      </c>
      <c r="AI37" s="14">
        <v>207212</v>
      </c>
      <c r="AJ37" s="14">
        <v>207711</v>
      </c>
      <c r="AK37" s="14">
        <v>208210</v>
      </c>
      <c r="AL37" s="14">
        <v>208710</v>
      </c>
      <c r="AM37" s="14">
        <v>209210</v>
      </c>
      <c r="AN37" s="14">
        <v>209709</v>
      </c>
      <c r="AO37" s="14">
        <v>210209</v>
      </c>
      <c r="AP37" s="14">
        <v>210708</v>
      </c>
    </row>
    <row r="38" spans="1:42" s="14" customFormat="1" x14ac:dyDescent="0.3">
      <c r="A38" s="3" t="s">
        <v>79</v>
      </c>
      <c r="B38" s="14">
        <v>47685</v>
      </c>
      <c r="C38" s="14">
        <v>47960</v>
      </c>
      <c r="D38" s="14">
        <v>48219</v>
      </c>
      <c r="E38" s="14">
        <v>48352</v>
      </c>
      <c r="F38" s="14">
        <v>48430</v>
      </c>
      <c r="G38" s="14">
        <v>48427</v>
      </c>
      <c r="H38" s="14">
        <v>48442</v>
      </c>
      <c r="I38" s="14">
        <v>48473</v>
      </c>
      <c r="J38" s="14">
        <v>48515</v>
      </c>
      <c r="K38" s="14">
        <v>48568</v>
      </c>
      <c r="L38" s="14">
        <v>48628</v>
      </c>
      <c r="M38" s="14">
        <v>48694</v>
      </c>
      <c r="N38" s="14">
        <v>48765</v>
      </c>
      <c r="O38" s="14">
        <v>48840</v>
      </c>
      <c r="P38" s="14">
        <v>48919</v>
      </c>
      <c r="Q38" s="14">
        <v>49000</v>
      </c>
      <c r="R38" s="14">
        <v>49084</v>
      </c>
      <c r="S38" s="14">
        <v>49170</v>
      </c>
      <c r="T38" s="14">
        <v>49257</v>
      </c>
      <c r="U38" s="14">
        <v>49345</v>
      </c>
      <c r="V38" s="14">
        <v>49434</v>
      </c>
      <c r="W38" s="14">
        <v>49524</v>
      </c>
      <c r="X38" s="14">
        <v>49614</v>
      </c>
      <c r="Y38" s="14">
        <v>49705</v>
      </c>
      <c r="Z38" s="14">
        <v>49797</v>
      </c>
      <c r="AA38" s="14">
        <v>49889</v>
      </c>
      <c r="AB38" s="14">
        <v>49981</v>
      </c>
      <c r="AC38" s="14">
        <v>50074</v>
      </c>
      <c r="AD38" s="14">
        <v>50166</v>
      </c>
      <c r="AE38" s="14">
        <v>50259</v>
      </c>
      <c r="AF38" s="14">
        <v>50352</v>
      </c>
      <c r="AG38" s="14">
        <v>50446</v>
      </c>
      <c r="AH38" s="14">
        <v>50539</v>
      </c>
      <c r="AI38" s="14">
        <v>50633</v>
      </c>
      <c r="AJ38" s="14">
        <v>50726</v>
      </c>
      <c r="AK38" s="14">
        <v>50820</v>
      </c>
      <c r="AL38" s="14">
        <v>50914</v>
      </c>
      <c r="AM38" s="14">
        <v>51008</v>
      </c>
      <c r="AN38" s="14">
        <v>51102</v>
      </c>
      <c r="AO38" s="14">
        <v>51196</v>
      </c>
      <c r="AP38" s="14">
        <v>51290</v>
      </c>
    </row>
    <row r="39" spans="1:42" s="14" customFormat="1" x14ac:dyDescent="0.3">
      <c r="A39" s="3" t="s">
        <v>80</v>
      </c>
      <c r="B39" s="14">
        <v>25526</v>
      </c>
      <c r="C39" s="14">
        <v>25885</v>
      </c>
      <c r="D39" s="14">
        <v>25884</v>
      </c>
      <c r="E39" s="14">
        <v>25954</v>
      </c>
      <c r="F39" s="14">
        <v>25952</v>
      </c>
      <c r="G39" s="14">
        <v>25950</v>
      </c>
      <c r="H39" s="14">
        <v>25967</v>
      </c>
      <c r="I39" s="14">
        <v>26000</v>
      </c>
      <c r="J39" s="14">
        <v>26044</v>
      </c>
      <c r="K39" s="14">
        <v>26096</v>
      </c>
      <c r="L39" s="14">
        <v>26155</v>
      </c>
      <c r="M39" s="14">
        <v>26220</v>
      </c>
      <c r="N39" s="14">
        <v>26288</v>
      </c>
      <c r="O39" s="14">
        <v>26360</v>
      </c>
      <c r="P39" s="14">
        <v>26435</v>
      </c>
      <c r="Q39" s="14">
        <v>26511</v>
      </c>
      <c r="R39" s="14">
        <v>26589</v>
      </c>
      <c r="S39" s="14">
        <v>26667</v>
      </c>
      <c r="T39" s="14">
        <v>26747</v>
      </c>
      <c r="U39" s="14">
        <v>26826</v>
      </c>
      <c r="V39" s="14">
        <v>26907</v>
      </c>
      <c r="W39" s="14">
        <v>26987</v>
      </c>
      <c r="X39" s="14">
        <v>27068</v>
      </c>
      <c r="Y39" s="14">
        <v>27149</v>
      </c>
      <c r="Z39" s="14">
        <v>27229</v>
      </c>
      <c r="AA39" s="14">
        <v>27310</v>
      </c>
      <c r="AB39" s="14">
        <v>27391</v>
      </c>
      <c r="AC39" s="14">
        <v>27472</v>
      </c>
      <c r="AD39" s="14">
        <v>27552</v>
      </c>
      <c r="AE39" s="14">
        <v>27633</v>
      </c>
      <c r="AF39" s="14">
        <v>27714</v>
      </c>
      <c r="AG39" s="14">
        <v>27794</v>
      </c>
      <c r="AH39" s="14">
        <v>27875</v>
      </c>
      <c r="AI39" s="14">
        <v>27955</v>
      </c>
      <c r="AJ39" s="14">
        <v>28036</v>
      </c>
      <c r="AK39" s="14">
        <v>28116</v>
      </c>
      <c r="AL39" s="14">
        <v>28196</v>
      </c>
      <c r="AM39" s="14">
        <v>28277</v>
      </c>
      <c r="AN39" s="14">
        <v>28357</v>
      </c>
      <c r="AO39" s="14">
        <v>28437</v>
      </c>
      <c r="AP39" s="14">
        <v>28518</v>
      </c>
    </row>
    <row r="40" spans="1:42" s="14" customFormat="1" x14ac:dyDescent="0.3">
      <c r="A40" s="3" t="s">
        <v>81</v>
      </c>
      <c r="B40" s="14">
        <v>20074</v>
      </c>
      <c r="C40" s="14">
        <v>20159</v>
      </c>
      <c r="D40" s="14">
        <v>20158</v>
      </c>
      <c r="E40" s="14">
        <v>20156</v>
      </c>
      <c r="F40" s="14">
        <v>20155</v>
      </c>
      <c r="G40" s="14">
        <v>20155</v>
      </c>
      <c r="H40" s="14">
        <v>20160</v>
      </c>
      <c r="I40" s="14">
        <v>20169</v>
      </c>
      <c r="J40" s="14">
        <v>20181</v>
      </c>
      <c r="K40" s="14">
        <v>20194</v>
      </c>
      <c r="L40" s="14">
        <v>20210</v>
      </c>
      <c r="M40" s="14">
        <v>20226</v>
      </c>
      <c r="N40" s="14">
        <v>20243</v>
      </c>
      <c r="O40" s="14">
        <v>20262</v>
      </c>
      <c r="P40" s="14">
        <v>20280</v>
      </c>
      <c r="Q40" s="14">
        <v>20299</v>
      </c>
      <c r="R40" s="14">
        <v>20318</v>
      </c>
      <c r="S40" s="14">
        <v>20338</v>
      </c>
      <c r="T40" s="14">
        <v>20357</v>
      </c>
      <c r="U40" s="14">
        <v>20377</v>
      </c>
      <c r="V40" s="14">
        <v>20396</v>
      </c>
      <c r="W40" s="14">
        <v>20416</v>
      </c>
      <c r="X40" s="14">
        <v>20436</v>
      </c>
      <c r="Y40" s="14">
        <v>20455</v>
      </c>
      <c r="Z40" s="14">
        <v>20475</v>
      </c>
      <c r="AA40" s="14">
        <v>20495</v>
      </c>
      <c r="AB40" s="14">
        <v>20514</v>
      </c>
      <c r="AC40" s="14">
        <v>20534</v>
      </c>
      <c r="AD40" s="14">
        <v>20554</v>
      </c>
      <c r="AE40" s="14">
        <v>20573</v>
      </c>
      <c r="AF40" s="14">
        <v>20593</v>
      </c>
      <c r="AG40" s="14">
        <v>20613</v>
      </c>
      <c r="AH40" s="14">
        <v>20632</v>
      </c>
      <c r="AI40" s="14">
        <v>20652</v>
      </c>
      <c r="AJ40" s="14">
        <v>20671</v>
      </c>
      <c r="AK40" s="14">
        <v>20691</v>
      </c>
      <c r="AL40" s="14">
        <v>20710</v>
      </c>
      <c r="AM40" s="14">
        <v>20730</v>
      </c>
      <c r="AN40" s="14">
        <v>20749</v>
      </c>
      <c r="AO40" s="14">
        <v>20769</v>
      </c>
      <c r="AP40" s="14">
        <v>20789</v>
      </c>
    </row>
    <row r="41" spans="1:42" s="14" customFormat="1" x14ac:dyDescent="0.3">
      <c r="A41" s="3" t="s">
        <v>82</v>
      </c>
      <c r="B41" s="14">
        <v>145034</v>
      </c>
      <c r="C41" s="14">
        <v>146152</v>
      </c>
      <c r="D41" s="14">
        <v>147240</v>
      </c>
      <c r="E41" s="14">
        <v>148327</v>
      </c>
      <c r="F41" s="14">
        <v>149345</v>
      </c>
      <c r="G41" s="14">
        <v>150450</v>
      </c>
      <c r="H41" s="14">
        <v>150877</v>
      </c>
      <c r="I41" s="14">
        <v>151467</v>
      </c>
      <c r="J41" s="14">
        <v>152931</v>
      </c>
      <c r="K41" s="14">
        <v>154134</v>
      </c>
      <c r="L41" s="14">
        <v>154605</v>
      </c>
      <c r="M41" s="14">
        <v>155171</v>
      </c>
      <c r="N41" s="14">
        <v>155811</v>
      </c>
      <c r="O41" s="14">
        <v>156510</v>
      </c>
      <c r="P41" s="14">
        <v>157253</v>
      </c>
      <c r="Q41" s="14">
        <v>158028</v>
      </c>
      <c r="R41" s="14">
        <v>158828</v>
      </c>
      <c r="S41" s="14">
        <v>159645</v>
      </c>
      <c r="T41" s="14">
        <v>160472</v>
      </c>
      <c r="U41" s="14">
        <v>161305</v>
      </c>
      <c r="V41" s="14">
        <v>162140</v>
      </c>
      <c r="W41" s="14">
        <v>162974</v>
      </c>
      <c r="X41" s="14">
        <v>163808</v>
      </c>
      <c r="Y41" s="14">
        <v>164637</v>
      </c>
      <c r="Z41" s="14">
        <v>165461</v>
      </c>
      <c r="AA41" s="14">
        <v>166279</v>
      </c>
      <c r="AB41" s="14">
        <v>167092</v>
      </c>
      <c r="AC41" s="14">
        <v>167897</v>
      </c>
      <c r="AD41" s="14">
        <v>168696</v>
      </c>
      <c r="AE41" s="14">
        <v>169488</v>
      </c>
      <c r="AF41" s="14">
        <v>170272</v>
      </c>
      <c r="AG41" s="14">
        <v>171050</v>
      </c>
      <c r="AH41" s="14">
        <v>171822</v>
      </c>
      <c r="AI41" s="14">
        <v>172586</v>
      </c>
      <c r="AJ41" s="14">
        <v>173345</v>
      </c>
      <c r="AK41" s="14">
        <v>174098</v>
      </c>
      <c r="AL41" s="14">
        <v>174846</v>
      </c>
      <c r="AM41" s="14">
        <v>175588</v>
      </c>
      <c r="AN41" s="14">
        <v>176325</v>
      </c>
      <c r="AO41" s="14">
        <v>177057</v>
      </c>
      <c r="AP41" s="14">
        <v>177784</v>
      </c>
    </row>
    <row r="42" spans="1:42" s="14" customFormat="1" x14ac:dyDescent="0.3">
      <c r="A42" s="3" t="s">
        <v>83</v>
      </c>
      <c r="B42" s="14">
        <v>36945</v>
      </c>
      <c r="C42" s="14">
        <v>37900</v>
      </c>
      <c r="D42" s="14">
        <v>38939</v>
      </c>
      <c r="E42" s="14">
        <v>39950</v>
      </c>
      <c r="F42" s="14">
        <v>40146</v>
      </c>
      <c r="G42" s="14">
        <v>40530</v>
      </c>
      <c r="H42" s="14">
        <v>41136</v>
      </c>
      <c r="I42" s="14">
        <v>41733</v>
      </c>
      <c r="J42" s="14">
        <v>42465</v>
      </c>
      <c r="K42" s="14">
        <v>42770</v>
      </c>
      <c r="L42" s="14">
        <v>43114</v>
      </c>
      <c r="M42" s="14">
        <v>43487</v>
      </c>
      <c r="N42" s="14">
        <v>43883</v>
      </c>
      <c r="O42" s="14">
        <v>44297</v>
      </c>
      <c r="P42" s="14">
        <v>44726</v>
      </c>
      <c r="Q42" s="14">
        <v>45165</v>
      </c>
      <c r="R42" s="14">
        <v>45612</v>
      </c>
      <c r="S42" s="14">
        <v>46065</v>
      </c>
      <c r="T42" s="14">
        <v>46522</v>
      </c>
      <c r="U42" s="14">
        <v>46982</v>
      </c>
      <c r="V42" s="14">
        <v>47444</v>
      </c>
      <c r="W42" s="14">
        <v>47907</v>
      </c>
      <c r="X42" s="14">
        <v>48371</v>
      </c>
      <c r="Y42" s="14">
        <v>48836</v>
      </c>
      <c r="Z42" s="14">
        <v>49301</v>
      </c>
      <c r="AA42" s="14">
        <v>49766</v>
      </c>
      <c r="AB42" s="14">
        <v>50232</v>
      </c>
      <c r="AC42" s="14">
        <v>50697</v>
      </c>
      <c r="AD42" s="14">
        <v>51162</v>
      </c>
      <c r="AE42" s="14">
        <v>51627</v>
      </c>
      <c r="AF42" s="14">
        <v>52091</v>
      </c>
      <c r="AG42" s="14">
        <v>52556</v>
      </c>
      <c r="AH42" s="14">
        <v>53020</v>
      </c>
      <c r="AI42" s="14">
        <v>53483</v>
      </c>
      <c r="AJ42" s="14">
        <v>53947</v>
      </c>
      <c r="AK42" s="14">
        <v>54411</v>
      </c>
      <c r="AL42" s="14">
        <v>54874</v>
      </c>
      <c r="AM42" s="14">
        <v>55337</v>
      </c>
      <c r="AN42" s="14">
        <v>55801</v>
      </c>
      <c r="AO42" s="14">
        <v>56264</v>
      </c>
      <c r="AP42" s="14">
        <v>56728</v>
      </c>
    </row>
    <row r="43" spans="1:42" s="14" customFormat="1" x14ac:dyDescent="0.3">
      <c r="A43" s="3" t="s">
        <v>84</v>
      </c>
      <c r="B43" s="14">
        <v>25646</v>
      </c>
      <c r="C43" s="14">
        <v>25977</v>
      </c>
      <c r="D43" s="14">
        <v>25975</v>
      </c>
      <c r="E43" s="14">
        <v>25973</v>
      </c>
      <c r="F43" s="14">
        <v>26195</v>
      </c>
      <c r="G43" s="14">
        <v>26200</v>
      </c>
      <c r="H43" s="14">
        <v>26229</v>
      </c>
      <c r="I43" s="14">
        <v>26275</v>
      </c>
      <c r="J43" s="14">
        <v>26334</v>
      </c>
      <c r="K43" s="14">
        <v>26403</v>
      </c>
      <c r="L43" s="14">
        <v>26480</v>
      </c>
      <c r="M43" s="14">
        <v>26562</v>
      </c>
      <c r="N43" s="14">
        <v>26649</v>
      </c>
      <c r="O43" s="14">
        <v>26739</v>
      </c>
      <c r="P43" s="14">
        <v>26831</v>
      </c>
      <c r="Q43" s="14">
        <v>26925</v>
      </c>
      <c r="R43" s="14">
        <v>27020</v>
      </c>
      <c r="S43" s="14">
        <v>27116</v>
      </c>
      <c r="T43" s="14">
        <v>27212</v>
      </c>
      <c r="U43" s="14">
        <v>27309</v>
      </c>
      <c r="V43" s="14">
        <v>27406</v>
      </c>
      <c r="W43" s="14">
        <v>27503</v>
      </c>
      <c r="X43" s="14">
        <v>27601</v>
      </c>
      <c r="Y43" s="14">
        <v>27698</v>
      </c>
      <c r="Z43" s="14">
        <v>27795</v>
      </c>
      <c r="AA43" s="14">
        <v>27893</v>
      </c>
      <c r="AB43" s="14">
        <v>27990</v>
      </c>
      <c r="AC43" s="14">
        <v>28087</v>
      </c>
      <c r="AD43" s="14">
        <v>28185</v>
      </c>
      <c r="AE43" s="14">
        <v>28282</v>
      </c>
      <c r="AF43" s="14">
        <v>28379</v>
      </c>
      <c r="AG43" s="14">
        <v>28476</v>
      </c>
      <c r="AH43" s="14">
        <v>28573</v>
      </c>
      <c r="AI43" s="14">
        <v>28671</v>
      </c>
      <c r="AJ43" s="14">
        <v>28768</v>
      </c>
      <c r="AK43" s="14">
        <v>28865</v>
      </c>
      <c r="AL43" s="14">
        <v>28962</v>
      </c>
      <c r="AM43" s="14">
        <v>29059</v>
      </c>
      <c r="AN43" s="14">
        <v>29156</v>
      </c>
      <c r="AO43" s="14">
        <v>29253</v>
      </c>
      <c r="AP43" s="14">
        <v>29350</v>
      </c>
    </row>
    <row r="44" spans="1:42" s="14" customFormat="1" x14ac:dyDescent="0.3">
      <c r="A44" s="3" t="s">
        <v>85</v>
      </c>
      <c r="B44" s="14">
        <v>56657</v>
      </c>
      <c r="C44" s="14">
        <v>56656</v>
      </c>
      <c r="D44" s="14">
        <v>56654</v>
      </c>
      <c r="E44" s="14">
        <v>56650</v>
      </c>
      <c r="F44" s="14">
        <v>56920</v>
      </c>
      <c r="G44" s="14">
        <v>56916</v>
      </c>
      <c r="H44" s="14">
        <v>56912</v>
      </c>
      <c r="I44" s="14">
        <v>56974</v>
      </c>
      <c r="J44" s="14">
        <v>56980</v>
      </c>
      <c r="K44" s="14">
        <v>56995</v>
      </c>
      <c r="L44" s="14">
        <v>57014</v>
      </c>
      <c r="M44" s="14">
        <v>57039</v>
      </c>
      <c r="N44" s="14">
        <v>57067</v>
      </c>
      <c r="O44" s="14">
        <v>57098</v>
      </c>
      <c r="P44" s="14">
        <v>57132</v>
      </c>
      <c r="Q44" s="14">
        <v>57166</v>
      </c>
      <c r="R44" s="14">
        <v>57203</v>
      </c>
      <c r="S44" s="14">
        <v>57240</v>
      </c>
      <c r="T44" s="14">
        <v>57278</v>
      </c>
      <c r="U44" s="14">
        <v>57317</v>
      </c>
      <c r="V44" s="14">
        <v>57356</v>
      </c>
      <c r="W44" s="14">
        <v>57396</v>
      </c>
      <c r="X44" s="14">
        <v>57436</v>
      </c>
      <c r="Y44" s="14">
        <v>57476</v>
      </c>
      <c r="Z44" s="14">
        <v>57516</v>
      </c>
      <c r="AA44" s="14">
        <v>57556</v>
      </c>
      <c r="AB44" s="14">
        <v>57597</v>
      </c>
      <c r="AC44" s="14">
        <v>57637</v>
      </c>
      <c r="AD44" s="14">
        <v>57678</v>
      </c>
      <c r="AE44" s="14">
        <v>57719</v>
      </c>
      <c r="AF44" s="14">
        <v>57760</v>
      </c>
      <c r="AG44" s="14">
        <v>57800</v>
      </c>
      <c r="AH44" s="14">
        <v>57841</v>
      </c>
      <c r="AI44" s="14">
        <v>57882</v>
      </c>
      <c r="AJ44" s="14">
        <v>57923</v>
      </c>
      <c r="AK44" s="14">
        <v>57964</v>
      </c>
      <c r="AL44" s="14">
        <v>58005</v>
      </c>
      <c r="AM44" s="14">
        <v>58046</v>
      </c>
      <c r="AN44" s="14">
        <v>58087</v>
      </c>
      <c r="AO44" s="14">
        <v>58127</v>
      </c>
      <c r="AP44" s="14">
        <v>58168</v>
      </c>
    </row>
    <row r="45" spans="1:42" s="14" customFormat="1" x14ac:dyDescent="0.3">
      <c r="A45" s="3" t="s">
        <v>86</v>
      </c>
      <c r="B45" s="14">
        <v>54353</v>
      </c>
      <c r="C45" s="14">
        <v>54350</v>
      </c>
      <c r="D45" s="14">
        <v>54537</v>
      </c>
      <c r="E45" s="14">
        <v>55125</v>
      </c>
      <c r="F45" s="14">
        <v>55273</v>
      </c>
      <c r="G45" s="14">
        <v>55426</v>
      </c>
      <c r="H45" s="14">
        <v>55579</v>
      </c>
      <c r="I45" s="14">
        <v>55689</v>
      </c>
      <c r="J45" s="14">
        <v>55830</v>
      </c>
      <c r="K45" s="14">
        <v>55994</v>
      </c>
      <c r="L45" s="14">
        <v>56558</v>
      </c>
      <c r="M45" s="14">
        <v>56754</v>
      </c>
      <c r="N45" s="14">
        <v>56960</v>
      </c>
      <c r="O45" s="14">
        <v>57173</v>
      </c>
      <c r="P45" s="14">
        <v>57392</v>
      </c>
      <c r="Q45" s="14">
        <v>57616</v>
      </c>
      <c r="R45" s="14">
        <v>57842</v>
      </c>
      <c r="S45" s="14">
        <v>58069</v>
      </c>
      <c r="T45" s="14">
        <v>58299</v>
      </c>
      <c r="U45" s="14">
        <v>58529</v>
      </c>
      <c r="V45" s="14">
        <v>58759</v>
      </c>
      <c r="W45" s="14">
        <v>58990</v>
      </c>
      <c r="X45" s="14">
        <v>59221</v>
      </c>
      <c r="Y45" s="14">
        <v>59452</v>
      </c>
      <c r="Z45" s="14">
        <v>59684</v>
      </c>
      <c r="AA45" s="14">
        <v>59915</v>
      </c>
      <c r="AB45" s="14">
        <v>60146</v>
      </c>
      <c r="AC45" s="14">
        <v>60377</v>
      </c>
      <c r="AD45" s="14">
        <v>60609</v>
      </c>
      <c r="AE45" s="14">
        <v>60840</v>
      </c>
      <c r="AF45" s="14">
        <v>61070</v>
      </c>
      <c r="AG45" s="14">
        <v>61301</v>
      </c>
      <c r="AH45" s="14">
        <v>61532</v>
      </c>
      <c r="AI45" s="14">
        <v>61763</v>
      </c>
      <c r="AJ45" s="14">
        <v>61993</v>
      </c>
      <c r="AK45" s="14">
        <v>62224</v>
      </c>
      <c r="AL45" s="14">
        <v>62455</v>
      </c>
      <c r="AM45" s="14">
        <v>62685</v>
      </c>
      <c r="AN45" s="14">
        <v>62916</v>
      </c>
      <c r="AO45" s="14">
        <v>63147</v>
      </c>
      <c r="AP45" s="14">
        <v>63378</v>
      </c>
    </row>
    <row r="46" spans="1:42" s="14" customFormat="1" x14ac:dyDescent="0.3">
      <c r="A46" s="3" t="s">
        <v>87</v>
      </c>
      <c r="B46" s="14">
        <v>50659</v>
      </c>
      <c r="C46" s="14">
        <v>51462</v>
      </c>
      <c r="D46" s="14">
        <v>51784</v>
      </c>
      <c r="E46" s="14">
        <v>52017</v>
      </c>
      <c r="F46" s="14">
        <v>52228</v>
      </c>
      <c r="G46" s="14">
        <v>52564</v>
      </c>
      <c r="H46" s="14">
        <v>52596</v>
      </c>
      <c r="I46" s="14">
        <v>52656</v>
      </c>
      <c r="J46" s="14">
        <v>52737</v>
      </c>
      <c r="K46" s="14">
        <v>52834</v>
      </c>
      <c r="L46" s="14">
        <v>52943</v>
      </c>
      <c r="M46" s="14">
        <v>53063</v>
      </c>
      <c r="N46" s="14">
        <v>53190</v>
      </c>
      <c r="O46" s="14">
        <v>53323</v>
      </c>
      <c r="P46" s="14">
        <v>53461</v>
      </c>
      <c r="Q46" s="14">
        <v>53602</v>
      </c>
      <c r="R46" s="14">
        <v>53746</v>
      </c>
      <c r="S46" s="14">
        <v>53892</v>
      </c>
      <c r="T46" s="14">
        <v>54039</v>
      </c>
      <c r="U46" s="14">
        <v>54187</v>
      </c>
      <c r="V46" s="14">
        <v>54336</v>
      </c>
      <c r="W46" s="14">
        <v>54485</v>
      </c>
      <c r="X46" s="14">
        <v>54635</v>
      </c>
      <c r="Y46" s="14">
        <v>54784</v>
      </c>
      <c r="Z46" s="14">
        <v>54934</v>
      </c>
      <c r="AA46" s="14">
        <v>55084</v>
      </c>
      <c r="AB46" s="14">
        <v>55234</v>
      </c>
      <c r="AC46" s="14">
        <v>55383</v>
      </c>
      <c r="AD46" s="14">
        <v>55533</v>
      </c>
      <c r="AE46" s="14">
        <v>55683</v>
      </c>
      <c r="AF46" s="14">
        <v>55832</v>
      </c>
      <c r="AG46" s="14">
        <v>55981</v>
      </c>
      <c r="AH46" s="14">
        <v>56131</v>
      </c>
      <c r="AI46" s="14">
        <v>56280</v>
      </c>
      <c r="AJ46" s="14">
        <v>56429</v>
      </c>
      <c r="AK46" s="14">
        <v>56578</v>
      </c>
      <c r="AL46" s="14">
        <v>56727</v>
      </c>
      <c r="AM46" s="14">
        <v>56876</v>
      </c>
      <c r="AN46" s="14">
        <v>57024</v>
      </c>
      <c r="AO46" s="14">
        <v>57173</v>
      </c>
      <c r="AP46" s="14">
        <v>57322</v>
      </c>
    </row>
    <row r="47" spans="1:42" s="14" customFormat="1" x14ac:dyDescent="0.3">
      <c r="A47" s="3" t="s">
        <v>88</v>
      </c>
      <c r="B47" s="14">
        <v>55929</v>
      </c>
      <c r="C47" s="14">
        <v>55928</v>
      </c>
      <c r="D47" s="14">
        <v>56155</v>
      </c>
      <c r="E47" s="14">
        <v>56200</v>
      </c>
      <c r="F47" s="14">
        <v>56540</v>
      </c>
      <c r="G47" s="14">
        <v>56536</v>
      </c>
      <c r="H47" s="14">
        <v>56639</v>
      </c>
      <c r="I47" s="14">
        <v>57210</v>
      </c>
      <c r="J47" s="14">
        <v>57358</v>
      </c>
      <c r="K47" s="14">
        <v>57535</v>
      </c>
      <c r="L47" s="14">
        <v>57733</v>
      </c>
      <c r="M47" s="14">
        <v>57950</v>
      </c>
      <c r="N47" s="14">
        <v>58180</v>
      </c>
      <c r="O47" s="14">
        <v>58420</v>
      </c>
      <c r="P47" s="14">
        <v>58669</v>
      </c>
      <c r="Q47" s="14">
        <v>58924</v>
      </c>
      <c r="R47" s="14">
        <v>59184</v>
      </c>
      <c r="S47" s="14">
        <v>59447</v>
      </c>
      <c r="T47" s="14">
        <v>59713</v>
      </c>
      <c r="U47" s="14">
        <v>59980</v>
      </c>
      <c r="V47" s="14">
        <v>60248</v>
      </c>
      <c r="W47" s="14">
        <v>60517</v>
      </c>
      <c r="X47" s="14">
        <v>60787</v>
      </c>
      <c r="Y47" s="14">
        <v>61057</v>
      </c>
      <c r="Z47" s="14">
        <v>61328</v>
      </c>
      <c r="AA47" s="14">
        <v>61598</v>
      </c>
      <c r="AB47" s="14">
        <v>61868</v>
      </c>
      <c r="AC47" s="14">
        <v>62139</v>
      </c>
      <c r="AD47" s="14">
        <v>62409</v>
      </c>
      <c r="AE47" s="14">
        <v>62679</v>
      </c>
      <c r="AF47" s="14">
        <v>62949</v>
      </c>
      <c r="AG47" s="14">
        <v>63218</v>
      </c>
      <c r="AH47" s="14">
        <v>63488</v>
      </c>
      <c r="AI47" s="14">
        <v>63757</v>
      </c>
      <c r="AJ47" s="14">
        <v>64026</v>
      </c>
      <c r="AK47" s="14">
        <v>64295</v>
      </c>
      <c r="AL47" s="14">
        <v>64564</v>
      </c>
      <c r="AM47" s="14">
        <v>64834</v>
      </c>
      <c r="AN47" s="14">
        <v>65102</v>
      </c>
      <c r="AO47" s="14">
        <v>65371</v>
      </c>
      <c r="AP47" s="14">
        <v>65640</v>
      </c>
    </row>
    <row r="48" spans="1:42" s="14" customFormat="1" x14ac:dyDescent="0.3">
      <c r="A48" s="3" t="s">
        <v>89</v>
      </c>
      <c r="B48" s="14">
        <v>19119</v>
      </c>
      <c r="C48" s="14">
        <v>19118</v>
      </c>
      <c r="D48" s="14">
        <v>19118</v>
      </c>
      <c r="E48" s="14">
        <v>19116</v>
      </c>
      <c r="F48" s="14">
        <v>19114</v>
      </c>
      <c r="G48" s="14">
        <v>19113</v>
      </c>
      <c r="H48" s="14">
        <v>19115</v>
      </c>
      <c r="I48" s="14">
        <v>19192</v>
      </c>
      <c r="J48" s="14">
        <v>19199</v>
      </c>
      <c r="K48" s="14">
        <v>19207</v>
      </c>
      <c r="L48" s="14">
        <v>19217</v>
      </c>
      <c r="M48" s="14">
        <v>19229</v>
      </c>
      <c r="N48" s="14">
        <v>19240</v>
      </c>
      <c r="O48" s="14">
        <v>19253</v>
      </c>
      <c r="P48" s="14">
        <v>19266</v>
      </c>
      <c r="Q48" s="14">
        <v>19279</v>
      </c>
      <c r="R48" s="14">
        <v>19293</v>
      </c>
      <c r="S48" s="14">
        <v>19306</v>
      </c>
      <c r="T48" s="14">
        <v>19320</v>
      </c>
      <c r="U48" s="14">
        <v>19334</v>
      </c>
      <c r="V48" s="14">
        <v>19348</v>
      </c>
      <c r="W48" s="14">
        <v>19362</v>
      </c>
      <c r="X48" s="14">
        <v>19377</v>
      </c>
      <c r="Y48" s="14">
        <v>19391</v>
      </c>
      <c r="Z48" s="14">
        <v>19405</v>
      </c>
      <c r="AA48" s="14">
        <v>19419</v>
      </c>
      <c r="AB48" s="14">
        <v>19433</v>
      </c>
      <c r="AC48" s="14">
        <v>19447</v>
      </c>
      <c r="AD48" s="14">
        <v>19461</v>
      </c>
      <c r="AE48" s="14">
        <v>19475</v>
      </c>
      <c r="AF48" s="14">
        <v>19489</v>
      </c>
      <c r="AG48" s="14">
        <v>19503</v>
      </c>
      <c r="AH48" s="14">
        <v>19517</v>
      </c>
      <c r="AI48" s="14">
        <v>19531</v>
      </c>
      <c r="AJ48" s="14">
        <v>19545</v>
      </c>
      <c r="AK48" s="14">
        <v>19559</v>
      </c>
      <c r="AL48" s="14">
        <v>19573</v>
      </c>
      <c r="AM48" s="14">
        <v>19587</v>
      </c>
      <c r="AN48" s="14">
        <v>19601</v>
      </c>
      <c r="AO48" s="14">
        <v>19615</v>
      </c>
      <c r="AP48" s="14">
        <v>19629</v>
      </c>
    </row>
    <row r="49" spans="1:42" s="14" customFormat="1" x14ac:dyDescent="0.3">
      <c r="A49" s="3" t="s">
        <v>90</v>
      </c>
      <c r="B49" s="14">
        <v>33208</v>
      </c>
      <c r="C49" s="14">
        <v>33207</v>
      </c>
      <c r="D49" s="14">
        <v>33205</v>
      </c>
      <c r="E49" s="14">
        <v>33203</v>
      </c>
      <c r="F49" s="14">
        <v>33202</v>
      </c>
      <c r="G49" s="14">
        <v>33381</v>
      </c>
      <c r="H49" s="14">
        <v>33418</v>
      </c>
      <c r="I49" s="14">
        <v>33512</v>
      </c>
      <c r="J49" s="14">
        <v>33585</v>
      </c>
      <c r="K49" s="14">
        <v>33669</v>
      </c>
      <c r="L49" s="14">
        <v>33762</v>
      </c>
      <c r="M49" s="14">
        <v>33863</v>
      </c>
      <c r="N49" s="14">
        <v>33969</v>
      </c>
      <c r="O49" s="14">
        <v>34079</v>
      </c>
      <c r="P49" s="14">
        <v>34192</v>
      </c>
      <c r="Q49" s="14">
        <v>34308</v>
      </c>
      <c r="R49" s="14">
        <v>34426</v>
      </c>
      <c r="S49" s="14">
        <v>34545</v>
      </c>
      <c r="T49" s="14">
        <v>34665</v>
      </c>
      <c r="U49" s="14">
        <v>34785</v>
      </c>
      <c r="V49" s="14">
        <v>34906</v>
      </c>
      <c r="W49" s="14">
        <v>35027</v>
      </c>
      <c r="X49" s="14">
        <v>35148</v>
      </c>
      <c r="Y49" s="14">
        <v>35269</v>
      </c>
      <c r="Z49" s="14">
        <v>35390</v>
      </c>
      <c r="AA49" s="14">
        <v>35511</v>
      </c>
      <c r="AB49" s="14">
        <v>35632</v>
      </c>
      <c r="AC49" s="14">
        <v>35753</v>
      </c>
      <c r="AD49" s="14">
        <v>35874</v>
      </c>
      <c r="AE49" s="14">
        <v>35995</v>
      </c>
      <c r="AF49" s="14">
        <v>36116</v>
      </c>
      <c r="AG49" s="14">
        <v>36237</v>
      </c>
      <c r="AH49" s="14">
        <v>36357</v>
      </c>
      <c r="AI49" s="14">
        <v>36478</v>
      </c>
      <c r="AJ49" s="14">
        <v>36599</v>
      </c>
      <c r="AK49" s="14">
        <v>36719</v>
      </c>
      <c r="AL49" s="14">
        <v>36839</v>
      </c>
      <c r="AM49" s="14">
        <v>36960</v>
      </c>
      <c r="AN49" s="14">
        <v>37080</v>
      </c>
      <c r="AO49" s="14">
        <v>37200</v>
      </c>
      <c r="AP49" s="14">
        <v>37321</v>
      </c>
    </row>
    <row r="50" spans="1:42" s="14" customFormat="1" x14ac:dyDescent="0.3">
      <c r="A50" s="3" t="s">
        <v>91</v>
      </c>
      <c r="B50" s="14">
        <v>71251</v>
      </c>
      <c r="C50" s="14">
        <v>71251</v>
      </c>
      <c r="D50" s="14">
        <v>71537</v>
      </c>
      <c r="E50" s="14">
        <v>71816</v>
      </c>
      <c r="F50" s="14">
        <v>72070</v>
      </c>
      <c r="G50" s="14">
        <v>72400</v>
      </c>
      <c r="H50" s="14">
        <v>72587</v>
      </c>
      <c r="I50" s="14">
        <v>72585</v>
      </c>
      <c r="J50" s="14">
        <v>72623</v>
      </c>
      <c r="K50" s="14">
        <v>73207</v>
      </c>
      <c r="L50" s="14">
        <v>73326</v>
      </c>
      <c r="M50" s="14">
        <v>73472</v>
      </c>
      <c r="N50" s="14">
        <v>73639</v>
      </c>
      <c r="O50" s="14">
        <v>73824</v>
      </c>
      <c r="P50" s="14">
        <v>74022</v>
      </c>
      <c r="Q50" s="14">
        <v>74230</v>
      </c>
      <c r="R50" s="14">
        <v>74444</v>
      </c>
      <c r="S50" s="14">
        <v>74665</v>
      </c>
      <c r="T50" s="14">
        <v>74889</v>
      </c>
      <c r="U50" s="14">
        <v>75116</v>
      </c>
      <c r="V50" s="14">
        <v>75346</v>
      </c>
      <c r="W50" s="14">
        <v>75576</v>
      </c>
      <c r="X50" s="14">
        <v>75807</v>
      </c>
      <c r="Y50" s="14">
        <v>76039</v>
      </c>
      <c r="Z50" s="14">
        <v>76270</v>
      </c>
      <c r="AA50" s="14">
        <v>76501</v>
      </c>
      <c r="AB50" s="14">
        <v>76732</v>
      </c>
      <c r="AC50" s="14">
        <v>76963</v>
      </c>
      <c r="AD50" s="14">
        <v>77193</v>
      </c>
      <c r="AE50" s="14">
        <v>77422</v>
      </c>
      <c r="AF50" s="14">
        <v>77651</v>
      </c>
      <c r="AG50" s="14">
        <v>77880</v>
      </c>
      <c r="AH50" s="14">
        <v>78108</v>
      </c>
      <c r="AI50" s="14">
        <v>78336</v>
      </c>
      <c r="AJ50" s="14">
        <v>78563</v>
      </c>
      <c r="AK50" s="14">
        <v>78789</v>
      </c>
      <c r="AL50" s="14">
        <v>79015</v>
      </c>
      <c r="AM50" s="14">
        <v>79241</v>
      </c>
      <c r="AN50" s="14">
        <v>79467</v>
      </c>
      <c r="AO50" s="14">
        <v>79693</v>
      </c>
      <c r="AP50" s="14">
        <v>79918</v>
      </c>
    </row>
    <row r="51" spans="1:42" s="14" customFormat="1" x14ac:dyDescent="0.3">
      <c r="A51" s="3" t="s">
        <v>92</v>
      </c>
      <c r="B51" s="14">
        <v>31403</v>
      </c>
      <c r="C51" s="14">
        <v>31403</v>
      </c>
      <c r="D51" s="14">
        <v>31403</v>
      </c>
      <c r="E51" s="14">
        <v>31403</v>
      </c>
      <c r="F51" s="14">
        <v>31403</v>
      </c>
      <c r="G51" s="14">
        <v>31403</v>
      </c>
      <c r="H51" s="14">
        <v>31402</v>
      </c>
      <c r="I51" s="14">
        <v>31401</v>
      </c>
      <c r="J51" s="14">
        <v>31410</v>
      </c>
      <c r="K51" s="14">
        <v>31432</v>
      </c>
      <c r="L51" s="14">
        <v>31462</v>
      </c>
      <c r="M51" s="14">
        <v>31498</v>
      </c>
      <c r="N51" s="14">
        <v>31538</v>
      </c>
      <c r="O51" s="14">
        <v>31581</v>
      </c>
      <c r="P51" s="14">
        <v>31627</v>
      </c>
      <c r="Q51" s="14">
        <v>31674</v>
      </c>
      <c r="R51" s="14">
        <v>31724</v>
      </c>
      <c r="S51" s="14">
        <v>31775</v>
      </c>
      <c r="T51" s="14">
        <v>31826</v>
      </c>
      <c r="U51" s="14">
        <v>31878</v>
      </c>
      <c r="V51" s="14">
        <v>31931</v>
      </c>
      <c r="W51" s="14">
        <v>31983</v>
      </c>
      <c r="X51" s="14">
        <v>32036</v>
      </c>
      <c r="Y51" s="14">
        <v>32089</v>
      </c>
      <c r="Z51" s="14">
        <v>32141</v>
      </c>
      <c r="AA51" s="14">
        <v>32194</v>
      </c>
      <c r="AB51" s="14">
        <v>32246</v>
      </c>
      <c r="AC51" s="14">
        <v>32297</v>
      </c>
      <c r="AD51" s="14">
        <v>32349</v>
      </c>
      <c r="AE51" s="14">
        <v>32400</v>
      </c>
      <c r="AF51" s="14">
        <v>32450</v>
      </c>
      <c r="AG51" s="14">
        <v>32500</v>
      </c>
      <c r="AH51" s="14">
        <v>32550</v>
      </c>
      <c r="AI51" s="14">
        <v>32600</v>
      </c>
      <c r="AJ51" s="14">
        <v>32649</v>
      </c>
      <c r="AK51" s="14">
        <v>32697</v>
      </c>
      <c r="AL51" s="14">
        <v>32745</v>
      </c>
      <c r="AM51" s="14">
        <v>32793</v>
      </c>
      <c r="AN51" s="14">
        <v>32839</v>
      </c>
      <c r="AO51" s="14">
        <v>32886</v>
      </c>
      <c r="AP51" s="14">
        <v>32931</v>
      </c>
    </row>
    <row r="52" spans="1:42" s="14" customFormat="1" x14ac:dyDescent="0.3">
      <c r="A52" s="3" t="s">
        <v>93</v>
      </c>
      <c r="B52" s="14">
        <v>733274</v>
      </c>
      <c r="C52" s="14">
        <v>734938</v>
      </c>
      <c r="D52" s="14">
        <v>736286</v>
      </c>
      <c r="E52" s="14">
        <v>737625</v>
      </c>
      <c r="F52" s="14">
        <v>739110</v>
      </c>
      <c r="G52" s="14">
        <v>740588</v>
      </c>
      <c r="H52" s="14">
        <v>742381</v>
      </c>
      <c r="I52" s="14">
        <v>744065</v>
      </c>
      <c r="J52" s="14">
        <v>745803</v>
      </c>
      <c r="K52" s="14">
        <v>747857</v>
      </c>
      <c r="L52" s="14">
        <v>750170</v>
      </c>
      <c r="M52" s="14">
        <v>752696</v>
      </c>
      <c r="N52" s="14">
        <v>755396</v>
      </c>
      <c r="O52" s="14">
        <v>758233</v>
      </c>
      <c r="P52" s="14">
        <v>761180</v>
      </c>
      <c r="Q52" s="14">
        <v>764212</v>
      </c>
      <c r="R52" s="14">
        <v>767305</v>
      </c>
      <c r="S52" s="14">
        <v>770445</v>
      </c>
      <c r="T52" s="14">
        <v>773617</v>
      </c>
      <c r="U52" s="14">
        <v>776809</v>
      </c>
      <c r="V52" s="14">
        <v>780013</v>
      </c>
      <c r="W52" s="14">
        <v>783224</v>
      </c>
      <c r="X52" s="14">
        <v>786439</v>
      </c>
      <c r="Y52" s="14">
        <v>789659</v>
      </c>
      <c r="Z52" s="14">
        <v>792889</v>
      </c>
      <c r="AA52" s="14">
        <v>796127</v>
      </c>
      <c r="AB52" s="14">
        <v>799373</v>
      </c>
      <c r="AC52" s="14">
        <v>802627</v>
      </c>
      <c r="AD52" s="14">
        <v>805888</v>
      </c>
      <c r="AE52" s="14">
        <v>809156</v>
      </c>
      <c r="AF52" s="14">
        <v>812429</v>
      </c>
      <c r="AG52" s="14">
        <v>815706</v>
      </c>
      <c r="AH52" s="14">
        <v>818986</v>
      </c>
      <c r="AI52" s="14">
        <v>822271</v>
      </c>
      <c r="AJ52" s="14">
        <v>825560</v>
      </c>
      <c r="AK52" s="14">
        <v>828855</v>
      </c>
      <c r="AL52" s="14">
        <v>832155</v>
      </c>
      <c r="AM52" s="14">
        <v>835459</v>
      </c>
      <c r="AN52" s="14">
        <v>838769</v>
      </c>
      <c r="AO52" s="14">
        <v>842083</v>
      </c>
      <c r="AP52" s="14">
        <v>845401</v>
      </c>
    </row>
    <row r="53" spans="1:42" s="14" customFormat="1" x14ac:dyDescent="0.3">
      <c r="A53" s="3" t="s">
        <v>94</v>
      </c>
      <c r="B53" s="14">
        <v>48736</v>
      </c>
      <c r="C53" s="14">
        <v>49063</v>
      </c>
      <c r="D53" s="14">
        <v>49061</v>
      </c>
      <c r="E53" s="14">
        <v>49373</v>
      </c>
      <c r="F53" s="14">
        <v>49913</v>
      </c>
      <c r="G53" s="14">
        <v>50073</v>
      </c>
      <c r="H53" s="14">
        <v>50393</v>
      </c>
      <c r="I53" s="14">
        <v>50609</v>
      </c>
      <c r="J53" s="14">
        <v>50895</v>
      </c>
      <c r="K53" s="14">
        <v>51237</v>
      </c>
      <c r="L53" s="14">
        <v>51620</v>
      </c>
      <c r="M53" s="14">
        <v>52036</v>
      </c>
      <c r="N53" s="14">
        <v>52479</v>
      </c>
      <c r="O53" s="14">
        <v>52941</v>
      </c>
      <c r="P53" s="14">
        <v>53419</v>
      </c>
      <c r="Q53" s="14">
        <v>53910</v>
      </c>
      <c r="R53" s="14">
        <v>54408</v>
      </c>
      <c r="S53" s="14">
        <v>54914</v>
      </c>
      <c r="T53" s="14">
        <v>55424</v>
      </c>
      <c r="U53" s="14">
        <v>55937</v>
      </c>
      <c r="V53" s="14">
        <v>56453</v>
      </c>
      <c r="W53" s="14">
        <v>56970</v>
      </c>
      <c r="X53" s="14">
        <v>57488</v>
      </c>
      <c r="Y53" s="14">
        <v>58007</v>
      </c>
      <c r="Z53" s="14">
        <v>58526</v>
      </c>
      <c r="AA53" s="14">
        <v>59045</v>
      </c>
      <c r="AB53" s="14">
        <v>59565</v>
      </c>
      <c r="AC53" s="14">
        <v>60084</v>
      </c>
      <c r="AD53" s="14">
        <v>60603</v>
      </c>
      <c r="AE53" s="14">
        <v>61122</v>
      </c>
      <c r="AF53" s="14">
        <v>61640</v>
      </c>
      <c r="AG53" s="14">
        <v>62159</v>
      </c>
      <c r="AH53" s="14">
        <v>62676</v>
      </c>
      <c r="AI53" s="14">
        <v>63194</v>
      </c>
      <c r="AJ53" s="14">
        <v>63712</v>
      </c>
      <c r="AK53" s="14">
        <v>64229</v>
      </c>
      <c r="AL53" s="14">
        <v>64746</v>
      </c>
      <c r="AM53" s="14">
        <v>65264</v>
      </c>
      <c r="AN53" s="14">
        <v>65781</v>
      </c>
      <c r="AO53" s="14">
        <v>66298</v>
      </c>
      <c r="AP53" s="14">
        <v>66815</v>
      </c>
    </row>
    <row r="54" spans="1:42" s="14" customFormat="1" x14ac:dyDescent="0.3">
      <c r="A54" s="3" t="s">
        <v>95</v>
      </c>
      <c r="B54" s="14">
        <v>175599</v>
      </c>
      <c r="C54" s="14">
        <v>176162</v>
      </c>
      <c r="D54" s="14">
        <v>176665</v>
      </c>
      <c r="E54" s="14">
        <v>177144</v>
      </c>
      <c r="F54" s="14">
        <v>177652</v>
      </c>
      <c r="G54" s="14">
        <v>178186</v>
      </c>
      <c r="H54" s="14">
        <v>178316</v>
      </c>
      <c r="I54" s="14">
        <v>178834</v>
      </c>
      <c r="J54" s="14">
        <v>179152</v>
      </c>
      <c r="K54" s="14">
        <v>179532</v>
      </c>
      <c r="L54" s="14">
        <v>179962</v>
      </c>
      <c r="M54" s="14">
        <v>180431</v>
      </c>
      <c r="N54" s="14">
        <v>180934</v>
      </c>
      <c r="O54" s="14">
        <v>181463</v>
      </c>
      <c r="P54" s="14">
        <v>182013</v>
      </c>
      <c r="Q54" s="14">
        <v>182581</v>
      </c>
      <c r="R54" s="14">
        <v>183161</v>
      </c>
      <c r="S54" s="14">
        <v>183751</v>
      </c>
      <c r="T54" s="14">
        <v>184347</v>
      </c>
      <c r="U54" s="14">
        <v>184948</v>
      </c>
      <c r="V54" s="14">
        <v>185552</v>
      </c>
      <c r="W54" s="14">
        <v>186158</v>
      </c>
      <c r="X54" s="14">
        <v>186764</v>
      </c>
      <c r="Y54" s="14">
        <v>187372</v>
      </c>
      <c r="Z54" s="14">
        <v>187981</v>
      </c>
      <c r="AA54" s="14">
        <v>188590</v>
      </c>
      <c r="AB54" s="14">
        <v>189201</v>
      </c>
      <c r="AC54" s="14">
        <v>189812</v>
      </c>
      <c r="AD54" s="14">
        <v>190422</v>
      </c>
      <c r="AE54" s="14">
        <v>191033</v>
      </c>
      <c r="AF54" s="14">
        <v>191644</v>
      </c>
      <c r="AG54" s="14">
        <v>192255</v>
      </c>
      <c r="AH54" s="14">
        <v>192865</v>
      </c>
      <c r="AI54" s="14">
        <v>193477</v>
      </c>
      <c r="AJ54" s="14">
        <v>194088</v>
      </c>
      <c r="AK54" s="14">
        <v>194699</v>
      </c>
      <c r="AL54" s="14">
        <v>195311</v>
      </c>
      <c r="AM54" s="14">
        <v>195924</v>
      </c>
      <c r="AN54" s="14">
        <v>196535</v>
      </c>
      <c r="AO54" s="14">
        <v>197148</v>
      </c>
      <c r="AP54" s="14">
        <v>197761</v>
      </c>
    </row>
    <row r="55" spans="1:42" s="14" customFormat="1" x14ac:dyDescent="0.3">
      <c r="A55" s="3" t="s">
        <v>96</v>
      </c>
      <c r="B55" s="14">
        <v>179955</v>
      </c>
      <c r="C55" s="14">
        <v>180623</v>
      </c>
      <c r="D55" s="14">
        <v>181332</v>
      </c>
      <c r="E55" s="14">
        <v>181909</v>
      </c>
      <c r="F55" s="14">
        <v>182383</v>
      </c>
      <c r="G55" s="14">
        <v>182849</v>
      </c>
      <c r="H55" s="14">
        <v>183603</v>
      </c>
      <c r="I55" s="14">
        <v>183955</v>
      </c>
      <c r="J55" s="14">
        <v>184095</v>
      </c>
      <c r="K55" s="14">
        <v>184293</v>
      </c>
      <c r="L55" s="14">
        <v>184538</v>
      </c>
      <c r="M55" s="14">
        <v>184821</v>
      </c>
      <c r="N55" s="14">
        <v>185135</v>
      </c>
      <c r="O55" s="14">
        <v>185474</v>
      </c>
      <c r="P55" s="14">
        <v>185833</v>
      </c>
      <c r="Q55" s="14">
        <v>186209</v>
      </c>
      <c r="R55" s="14">
        <v>186598</v>
      </c>
      <c r="S55" s="14">
        <v>186996</v>
      </c>
      <c r="T55" s="14">
        <v>187402</v>
      </c>
      <c r="U55" s="14">
        <v>187814</v>
      </c>
      <c r="V55" s="14">
        <v>188230</v>
      </c>
      <c r="W55" s="14">
        <v>188650</v>
      </c>
      <c r="X55" s="14">
        <v>189073</v>
      </c>
      <c r="Y55" s="14">
        <v>189497</v>
      </c>
      <c r="Z55" s="14">
        <v>189924</v>
      </c>
      <c r="AA55" s="14">
        <v>190352</v>
      </c>
      <c r="AB55" s="14">
        <v>190780</v>
      </c>
      <c r="AC55" s="14">
        <v>191209</v>
      </c>
      <c r="AD55" s="14">
        <v>191638</v>
      </c>
      <c r="AE55" s="14">
        <v>192067</v>
      </c>
      <c r="AF55" s="14">
        <v>192497</v>
      </c>
      <c r="AG55" s="14">
        <v>192927</v>
      </c>
      <c r="AH55" s="14">
        <v>193357</v>
      </c>
      <c r="AI55" s="14">
        <v>193787</v>
      </c>
      <c r="AJ55" s="14">
        <v>194216</v>
      </c>
      <c r="AK55" s="14">
        <v>194647</v>
      </c>
      <c r="AL55" s="14">
        <v>195077</v>
      </c>
      <c r="AM55" s="14">
        <v>195506</v>
      </c>
      <c r="AN55" s="14">
        <v>195936</v>
      </c>
      <c r="AO55" s="14">
        <v>196366</v>
      </c>
      <c r="AP55" s="14">
        <v>196794</v>
      </c>
    </row>
    <row r="56" spans="1:42" s="14" customFormat="1" x14ac:dyDescent="0.3">
      <c r="A56" s="3" t="s">
        <v>97</v>
      </c>
      <c r="B56" s="14">
        <v>29137</v>
      </c>
      <c r="C56" s="14">
        <v>29136</v>
      </c>
      <c r="D56" s="14">
        <v>29135</v>
      </c>
      <c r="E56" s="14">
        <v>29353</v>
      </c>
      <c r="F56" s="14">
        <v>29350</v>
      </c>
      <c r="G56" s="14">
        <v>29347</v>
      </c>
      <c r="H56" s="14">
        <v>29348</v>
      </c>
      <c r="I56" s="14">
        <v>29351</v>
      </c>
      <c r="J56" s="14">
        <v>29356</v>
      </c>
      <c r="K56" s="14">
        <v>29363</v>
      </c>
      <c r="L56" s="14">
        <v>29371</v>
      </c>
      <c r="M56" s="14">
        <v>29380</v>
      </c>
      <c r="N56" s="14">
        <v>29389</v>
      </c>
      <c r="O56" s="14">
        <v>29399</v>
      </c>
      <c r="P56" s="14">
        <v>29409</v>
      </c>
      <c r="Q56" s="14">
        <v>29420</v>
      </c>
      <c r="R56" s="14">
        <v>29431</v>
      </c>
      <c r="S56" s="14">
        <v>29442</v>
      </c>
      <c r="T56" s="14">
        <v>29453</v>
      </c>
      <c r="U56" s="14">
        <v>29464</v>
      </c>
      <c r="V56" s="14">
        <v>29476</v>
      </c>
      <c r="W56" s="14">
        <v>29487</v>
      </c>
      <c r="X56" s="14">
        <v>29498</v>
      </c>
      <c r="Y56" s="14">
        <v>29510</v>
      </c>
      <c r="Z56" s="14">
        <v>29521</v>
      </c>
      <c r="AA56" s="14">
        <v>29532</v>
      </c>
      <c r="AB56" s="14">
        <v>29544</v>
      </c>
      <c r="AC56" s="14">
        <v>29555</v>
      </c>
      <c r="AD56" s="14">
        <v>29566</v>
      </c>
      <c r="AE56" s="14">
        <v>29578</v>
      </c>
      <c r="AF56" s="14">
        <v>29589</v>
      </c>
      <c r="AG56" s="14">
        <v>29600</v>
      </c>
      <c r="AH56" s="14">
        <v>29611</v>
      </c>
      <c r="AI56" s="14">
        <v>29623</v>
      </c>
      <c r="AJ56" s="14">
        <v>29634</v>
      </c>
      <c r="AK56" s="14">
        <v>29645</v>
      </c>
      <c r="AL56" s="14">
        <v>29656</v>
      </c>
      <c r="AM56" s="14">
        <v>29667</v>
      </c>
      <c r="AN56" s="14">
        <v>29678</v>
      </c>
      <c r="AO56" s="14">
        <v>29689</v>
      </c>
      <c r="AP56" s="14">
        <v>29700</v>
      </c>
    </row>
    <row r="57" spans="1:42" s="14" customFormat="1" x14ac:dyDescent="0.3">
      <c r="A57" s="3" t="s">
        <v>98</v>
      </c>
      <c r="B57" s="14">
        <v>127260</v>
      </c>
      <c r="C57" s="14">
        <v>127357</v>
      </c>
      <c r="D57" s="14">
        <v>127547</v>
      </c>
      <c r="E57" s="14">
        <v>128230</v>
      </c>
      <c r="F57" s="14">
        <v>128954</v>
      </c>
      <c r="G57" s="14">
        <v>129777</v>
      </c>
      <c r="H57" s="14">
        <v>130589</v>
      </c>
      <c r="I57" s="14">
        <v>131409</v>
      </c>
      <c r="J57" s="14">
        <v>132062</v>
      </c>
      <c r="K57" s="14">
        <v>132748</v>
      </c>
      <c r="L57" s="14">
        <v>133466</v>
      </c>
      <c r="M57" s="14">
        <v>134211</v>
      </c>
      <c r="N57" s="14">
        <v>134980</v>
      </c>
      <c r="O57" s="14">
        <v>135767</v>
      </c>
      <c r="P57" s="14">
        <v>136567</v>
      </c>
      <c r="Q57" s="14">
        <v>137374</v>
      </c>
      <c r="R57" s="14">
        <v>138184</v>
      </c>
      <c r="S57" s="14">
        <v>138992</v>
      </c>
      <c r="T57" s="14">
        <v>139797</v>
      </c>
      <c r="U57" s="14">
        <v>140597</v>
      </c>
      <c r="V57" s="14">
        <v>141390</v>
      </c>
      <c r="W57" s="14">
        <v>142177</v>
      </c>
      <c r="X57" s="14">
        <v>142959</v>
      </c>
      <c r="Y57" s="14">
        <v>143734</v>
      </c>
      <c r="Z57" s="14">
        <v>144504</v>
      </c>
      <c r="AA57" s="14">
        <v>145269</v>
      </c>
      <c r="AB57" s="14">
        <v>146030</v>
      </c>
      <c r="AC57" s="14">
        <v>146786</v>
      </c>
      <c r="AD57" s="14">
        <v>147538</v>
      </c>
      <c r="AE57" s="14">
        <v>148285</v>
      </c>
      <c r="AF57" s="14">
        <v>149029</v>
      </c>
      <c r="AG57" s="14">
        <v>149769</v>
      </c>
      <c r="AH57" s="14">
        <v>150506</v>
      </c>
      <c r="AI57" s="14">
        <v>151240</v>
      </c>
      <c r="AJ57" s="14">
        <v>151972</v>
      </c>
      <c r="AK57" s="14">
        <v>152701</v>
      </c>
      <c r="AL57" s="14">
        <v>153429</v>
      </c>
      <c r="AM57" s="14">
        <v>154153</v>
      </c>
      <c r="AN57" s="14">
        <v>154877</v>
      </c>
      <c r="AO57" s="14">
        <v>155598</v>
      </c>
      <c r="AP57" s="14">
        <v>156318</v>
      </c>
    </row>
    <row r="58" spans="1:42" s="14" customFormat="1" x14ac:dyDescent="0.3">
      <c r="A58" s="3" t="s">
        <v>99</v>
      </c>
      <c r="B58" s="14">
        <v>181516</v>
      </c>
      <c r="C58" s="14">
        <v>181992</v>
      </c>
      <c r="D58" s="14">
        <v>182927</v>
      </c>
      <c r="E58" s="14">
        <v>184351</v>
      </c>
      <c r="F58" s="14">
        <v>185617</v>
      </c>
      <c r="G58" s="14">
        <v>186818</v>
      </c>
      <c r="H58" s="14">
        <v>188049</v>
      </c>
      <c r="I58" s="14">
        <v>189226</v>
      </c>
      <c r="J58" s="14">
        <v>190354</v>
      </c>
      <c r="K58" s="14">
        <v>191392</v>
      </c>
      <c r="L58" s="14">
        <v>192414</v>
      </c>
      <c r="M58" s="14">
        <v>193327</v>
      </c>
      <c r="N58" s="14">
        <v>194249</v>
      </c>
      <c r="O58" s="14">
        <v>195178</v>
      </c>
      <c r="P58" s="14">
        <v>196113</v>
      </c>
      <c r="Q58" s="14">
        <v>197050</v>
      </c>
      <c r="R58" s="14">
        <v>197990</v>
      </c>
      <c r="S58" s="14">
        <v>198932</v>
      </c>
      <c r="T58" s="14">
        <v>199873</v>
      </c>
      <c r="U58" s="14">
        <v>200813</v>
      </c>
      <c r="V58" s="14">
        <v>201752</v>
      </c>
      <c r="W58" s="14">
        <v>202691</v>
      </c>
      <c r="X58" s="14">
        <v>203627</v>
      </c>
      <c r="Y58" s="14">
        <v>204562</v>
      </c>
      <c r="Z58" s="14">
        <v>205496</v>
      </c>
      <c r="AA58" s="14">
        <v>206429</v>
      </c>
      <c r="AB58" s="14">
        <v>207359</v>
      </c>
      <c r="AC58" s="14">
        <v>208287</v>
      </c>
      <c r="AD58" s="14">
        <v>209214</v>
      </c>
      <c r="AE58" s="14">
        <v>210139</v>
      </c>
      <c r="AF58" s="14">
        <v>211062</v>
      </c>
      <c r="AG58" s="14">
        <v>211983</v>
      </c>
      <c r="AH58" s="14">
        <v>212904</v>
      </c>
      <c r="AI58" s="14">
        <v>213823</v>
      </c>
      <c r="AJ58" s="14">
        <v>214740</v>
      </c>
      <c r="AK58" s="14">
        <v>215657</v>
      </c>
      <c r="AL58" s="14">
        <v>216572</v>
      </c>
      <c r="AM58" s="14">
        <v>217486</v>
      </c>
      <c r="AN58" s="14">
        <v>218400</v>
      </c>
      <c r="AO58" s="14">
        <v>219312</v>
      </c>
      <c r="AP58" s="14">
        <v>220223</v>
      </c>
    </row>
    <row r="59" spans="1:42" s="14" customFormat="1" x14ac:dyDescent="0.3">
      <c r="A59" s="3" t="s">
        <v>100</v>
      </c>
      <c r="B59" s="14">
        <v>23033</v>
      </c>
      <c r="C59" s="14">
        <v>23032</v>
      </c>
      <c r="D59" s="14">
        <v>23031</v>
      </c>
      <c r="E59" s="14">
        <v>23030</v>
      </c>
      <c r="F59" s="14">
        <v>23028</v>
      </c>
      <c r="G59" s="14">
        <v>23027</v>
      </c>
      <c r="H59" s="14">
        <v>23047</v>
      </c>
      <c r="I59" s="14">
        <v>23085</v>
      </c>
      <c r="J59" s="14">
        <v>23138</v>
      </c>
      <c r="K59" s="14">
        <v>23202</v>
      </c>
      <c r="L59" s="14">
        <v>23275</v>
      </c>
      <c r="M59" s="14">
        <v>23356</v>
      </c>
      <c r="N59" s="14">
        <v>23443</v>
      </c>
      <c r="O59" s="14">
        <v>23535</v>
      </c>
      <c r="P59" s="14">
        <v>23630</v>
      </c>
      <c r="Q59" s="14">
        <v>23729</v>
      </c>
      <c r="R59" s="14">
        <v>23831</v>
      </c>
      <c r="S59" s="14">
        <v>23935</v>
      </c>
      <c r="T59" s="14">
        <v>24040</v>
      </c>
      <c r="U59" s="14">
        <v>24147</v>
      </c>
      <c r="V59" s="14">
        <v>24255</v>
      </c>
      <c r="W59" s="14">
        <v>24364</v>
      </c>
      <c r="X59" s="14">
        <v>24474</v>
      </c>
      <c r="Y59" s="14">
        <v>24584</v>
      </c>
      <c r="Z59" s="14">
        <v>24695</v>
      </c>
      <c r="AA59" s="14">
        <v>24806</v>
      </c>
      <c r="AB59" s="14">
        <v>24918</v>
      </c>
      <c r="AC59" s="14">
        <v>25030</v>
      </c>
      <c r="AD59" s="14">
        <v>25143</v>
      </c>
      <c r="AE59" s="14">
        <v>25256</v>
      </c>
      <c r="AF59" s="14">
        <v>25369</v>
      </c>
      <c r="AG59" s="14">
        <v>25482</v>
      </c>
      <c r="AH59" s="14">
        <v>25595</v>
      </c>
      <c r="AI59" s="14">
        <v>25708</v>
      </c>
      <c r="AJ59" s="14">
        <v>25822</v>
      </c>
      <c r="AK59" s="14">
        <v>25936</v>
      </c>
      <c r="AL59" s="14">
        <v>26049</v>
      </c>
      <c r="AM59" s="14">
        <v>26163</v>
      </c>
      <c r="AN59" s="14">
        <v>26277</v>
      </c>
      <c r="AO59" s="14">
        <v>26391</v>
      </c>
      <c r="AP59" s="14">
        <v>26506</v>
      </c>
    </row>
    <row r="60" spans="1:42" s="14" customFormat="1" x14ac:dyDescent="0.3">
      <c r="A60" s="3" t="s">
        <v>101</v>
      </c>
      <c r="B60" s="14">
        <v>46358</v>
      </c>
      <c r="C60" s="14">
        <v>47234</v>
      </c>
      <c r="D60" s="14">
        <v>47232</v>
      </c>
      <c r="E60" s="14">
        <v>47576</v>
      </c>
      <c r="F60" s="14">
        <v>47571</v>
      </c>
      <c r="G60" s="14">
        <v>47894</v>
      </c>
      <c r="H60" s="14">
        <v>47951</v>
      </c>
      <c r="I60" s="14">
        <v>48054</v>
      </c>
      <c r="J60" s="14">
        <v>48193</v>
      </c>
      <c r="K60" s="14">
        <v>48358</v>
      </c>
      <c r="L60" s="14">
        <v>48544</v>
      </c>
      <c r="M60" s="14">
        <v>48746</v>
      </c>
      <c r="N60" s="14">
        <v>48961</v>
      </c>
      <c r="O60" s="14">
        <v>49186</v>
      </c>
      <c r="P60" s="14">
        <v>49419</v>
      </c>
      <c r="Q60" s="14">
        <v>49657</v>
      </c>
      <c r="R60" s="14">
        <v>49900</v>
      </c>
      <c r="S60" s="14">
        <v>50146</v>
      </c>
      <c r="T60" s="14">
        <v>50394</v>
      </c>
      <c r="U60" s="14">
        <v>50644</v>
      </c>
      <c r="V60" s="14">
        <v>50895</v>
      </c>
      <c r="W60" s="14">
        <v>51147</v>
      </c>
      <c r="X60" s="14">
        <v>51399</v>
      </c>
      <c r="Y60" s="14">
        <v>51651</v>
      </c>
      <c r="Z60" s="14">
        <v>51904</v>
      </c>
      <c r="AA60" s="14">
        <v>52157</v>
      </c>
      <c r="AB60" s="14">
        <v>52409</v>
      </c>
      <c r="AC60" s="14">
        <v>52662</v>
      </c>
      <c r="AD60" s="14">
        <v>52915</v>
      </c>
      <c r="AE60" s="14">
        <v>53167</v>
      </c>
      <c r="AF60" s="14">
        <v>53419</v>
      </c>
      <c r="AG60" s="14">
        <v>53671</v>
      </c>
      <c r="AH60" s="14">
        <v>53923</v>
      </c>
      <c r="AI60" s="14">
        <v>54175</v>
      </c>
      <c r="AJ60" s="14">
        <v>54427</v>
      </c>
      <c r="AK60" s="14">
        <v>54679</v>
      </c>
      <c r="AL60" s="14">
        <v>54930</v>
      </c>
      <c r="AM60" s="14">
        <v>55182</v>
      </c>
      <c r="AN60" s="14">
        <v>55433</v>
      </c>
      <c r="AO60" s="14">
        <v>55685</v>
      </c>
      <c r="AP60" s="14">
        <v>55936</v>
      </c>
    </row>
    <row r="61" spans="1:42" s="14" customFormat="1" x14ac:dyDescent="0.3">
      <c r="A61" s="3" t="s">
        <v>102</v>
      </c>
      <c r="B61" s="14">
        <v>16619</v>
      </c>
      <c r="C61" s="14">
        <v>16728</v>
      </c>
      <c r="D61" s="14">
        <v>16980</v>
      </c>
      <c r="E61" s="14">
        <v>16978</v>
      </c>
      <c r="F61" s="14">
        <v>16977</v>
      </c>
      <c r="G61" s="14">
        <v>17147</v>
      </c>
      <c r="H61" s="14">
        <v>17159</v>
      </c>
      <c r="I61" s="14">
        <v>17183</v>
      </c>
      <c r="J61" s="14">
        <v>17215</v>
      </c>
      <c r="K61" s="14">
        <v>17252</v>
      </c>
      <c r="L61" s="14">
        <v>17295</v>
      </c>
      <c r="M61" s="14">
        <v>17341</v>
      </c>
      <c r="N61" s="14">
        <v>17391</v>
      </c>
      <c r="O61" s="14">
        <v>17442</v>
      </c>
      <c r="P61" s="14">
        <v>17496</v>
      </c>
      <c r="Q61" s="14">
        <v>17550</v>
      </c>
      <c r="R61" s="14">
        <v>17606</v>
      </c>
      <c r="S61" s="14">
        <v>17663</v>
      </c>
      <c r="T61" s="14">
        <v>17720</v>
      </c>
      <c r="U61" s="14">
        <v>17777</v>
      </c>
      <c r="V61" s="14">
        <v>17835</v>
      </c>
      <c r="W61" s="14">
        <v>17893</v>
      </c>
      <c r="X61" s="14">
        <v>17951</v>
      </c>
      <c r="Y61" s="14">
        <v>18009</v>
      </c>
      <c r="Z61" s="14">
        <v>18067</v>
      </c>
      <c r="AA61" s="14">
        <v>18125</v>
      </c>
      <c r="AB61" s="14">
        <v>18183</v>
      </c>
      <c r="AC61" s="14">
        <v>18241</v>
      </c>
      <c r="AD61" s="14">
        <v>18299</v>
      </c>
      <c r="AE61" s="14">
        <v>18357</v>
      </c>
      <c r="AF61" s="14">
        <v>18415</v>
      </c>
      <c r="AG61" s="14">
        <v>18472</v>
      </c>
      <c r="AH61" s="14">
        <v>18530</v>
      </c>
      <c r="AI61" s="14">
        <v>18588</v>
      </c>
      <c r="AJ61" s="14">
        <v>18646</v>
      </c>
      <c r="AK61" s="14">
        <v>18704</v>
      </c>
      <c r="AL61" s="14">
        <v>18761</v>
      </c>
      <c r="AM61" s="14">
        <v>18819</v>
      </c>
      <c r="AN61" s="14">
        <v>18877</v>
      </c>
      <c r="AO61" s="14">
        <v>18935</v>
      </c>
      <c r="AP61" s="14">
        <v>18992</v>
      </c>
    </row>
    <row r="62" spans="1:42" s="14" customFormat="1" x14ac:dyDescent="0.3">
      <c r="A62" s="3" t="s">
        <v>103</v>
      </c>
      <c r="B62" s="14">
        <v>33687</v>
      </c>
      <c r="C62" s="14">
        <v>34010</v>
      </c>
      <c r="D62" s="14">
        <v>34897</v>
      </c>
      <c r="E62" s="14">
        <v>35469</v>
      </c>
      <c r="F62" s="14">
        <v>35466</v>
      </c>
      <c r="G62" s="14">
        <v>35637</v>
      </c>
      <c r="H62" s="14">
        <v>36019</v>
      </c>
      <c r="I62" s="14">
        <v>36578</v>
      </c>
      <c r="J62" s="14">
        <v>36818</v>
      </c>
      <c r="K62" s="14">
        <v>37104</v>
      </c>
      <c r="L62" s="14">
        <v>37425</v>
      </c>
      <c r="M62" s="14">
        <v>37775</v>
      </c>
      <c r="N62" s="14">
        <v>38145</v>
      </c>
      <c r="O62" s="14">
        <v>38533</v>
      </c>
      <c r="P62" s="14">
        <v>38934</v>
      </c>
      <c r="Q62" s="14">
        <v>39345</v>
      </c>
      <c r="R62" s="14">
        <v>39763</v>
      </c>
      <c r="S62" s="14">
        <v>40187</v>
      </c>
      <c r="T62" s="14">
        <v>40614</v>
      </c>
      <c r="U62" s="14">
        <v>41044</v>
      </c>
      <c r="V62" s="14">
        <v>41476</v>
      </c>
      <c r="W62" s="14">
        <v>41910</v>
      </c>
      <c r="X62" s="14">
        <v>42344</v>
      </c>
      <c r="Y62" s="14">
        <v>42779</v>
      </c>
      <c r="Z62" s="14">
        <v>43214</v>
      </c>
      <c r="AA62" s="14">
        <v>43649</v>
      </c>
      <c r="AB62" s="14">
        <v>44085</v>
      </c>
      <c r="AC62" s="14">
        <v>44520</v>
      </c>
      <c r="AD62" s="14">
        <v>44955</v>
      </c>
      <c r="AE62" s="14">
        <v>45390</v>
      </c>
      <c r="AF62" s="14">
        <v>45824</v>
      </c>
      <c r="AG62" s="14">
        <v>46259</v>
      </c>
      <c r="AH62" s="14">
        <v>46693</v>
      </c>
      <c r="AI62" s="14">
        <v>47127</v>
      </c>
      <c r="AJ62" s="14">
        <v>47560</v>
      </c>
      <c r="AK62" s="14">
        <v>47994</v>
      </c>
      <c r="AL62" s="14">
        <v>48428</v>
      </c>
      <c r="AM62" s="14">
        <v>48861</v>
      </c>
      <c r="AN62" s="14">
        <v>49295</v>
      </c>
      <c r="AO62" s="14">
        <v>49728</v>
      </c>
      <c r="AP62" s="14">
        <v>50162</v>
      </c>
    </row>
    <row r="63" spans="1:42" s="14" customFormat="1" x14ac:dyDescent="0.3">
      <c r="A63" s="3" t="s">
        <v>104</v>
      </c>
      <c r="B63" s="14">
        <v>19321</v>
      </c>
      <c r="C63" s="14">
        <v>19320</v>
      </c>
      <c r="D63" s="14">
        <v>19459</v>
      </c>
      <c r="E63" s="14">
        <v>19458</v>
      </c>
      <c r="F63" s="14">
        <v>20057</v>
      </c>
      <c r="G63" s="14">
        <v>20066</v>
      </c>
      <c r="H63" s="14">
        <v>20148</v>
      </c>
      <c r="I63" s="14">
        <v>20193</v>
      </c>
      <c r="J63" s="14">
        <v>20250</v>
      </c>
      <c r="K63" s="14">
        <v>20317</v>
      </c>
      <c r="L63" s="14">
        <v>20390</v>
      </c>
      <c r="M63" s="14">
        <v>20469</v>
      </c>
      <c r="N63" s="14">
        <v>20552</v>
      </c>
      <c r="O63" s="14">
        <v>20639</v>
      </c>
      <c r="P63" s="14">
        <v>20729</v>
      </c>
      <c r="Q63" s="14">
        <v>20820</v>
      </c>
      <c r="R63" s="14">
        <v>20912</v>
      </c>
      <c r="S63" s="14">
        <v>21006</v>
      </c>
      <c r="T63" s="14">
        <v>21100</v>
      </c>
      <c r="U63" s="14">
        <v>21195</v>
      </c>
      <c r="V63" s="14">
        <v>21290</v>
      </c>
      <c r="W63" s="14">
        <v>21385</v>
      </c>
      <c r="X63" s="14">
        <v>21480</v>
      </c>
      <c r="Y63" s="14">
        <v>21576</v>
      </c>
      <c r="Z63" s="14">
        <v>21671</v>
      </c>
      <c r="AA63" s="14">
        <v>21766</v>
      </c>
      <c r="AB63" s="14">
        <v>21862</v>
      </c>
      <c r="AC63" s="14">
        <v>21957</v>
      </c>
      <c r="AD63" s="14">
        <v>22052</v>
      </c>
      <c r="AE63" s="14">
        <v>22147</v>
      </c>
      <c r="AF63" s="14">
        <v>22242</v>
      </c>
      <c r="AG63" s="14">
        <v>22337</v>
      </c>
      <c r="AH63" s="14">
        <v>22432</v>
      </c>
      <c r="AI63" s="14">
        <v>22527</v>
      </c>
      <c r="AJ63" s="14">
        <v>22622</v>
      </c>
      <c r="AK63" s="14">
        <v>22717</v>
      </c>
      <c r="AL63" s="14">
        <v>22812</v>
      </c>
      <c r="AM63" s="14">
        <v>22906</v>
      </c>
      <c r="AN63" s="14">
        <v>23001</v>
      </c>
      <c r="AO63" s="14">
        <v>23096</v>
      </c>
      <c r="AP63" s="14">
        <v>23190</v>
      </c>
    </row>
    <row r="64" spans="1:42" s="14" customFormat="1" x14ac:dyDescent="0.3">
      <c r="A64" s="3" t="s">
        <v>105</v>
      </c>
      <c r="B64" s="14">
        <v>31642</v>
      </c>
      <c r="C64" s="14">
        <v>31640</v>
      </c>
      <c r="D64" s="14">
        <v>31638</v>
      </c>
      <c r="E64" s="14">
        <v>31636</v>
      </c>
      <c r="F64" s="14">
        <v>31768</v>
      </c>
      <c r="G64" s="14">
        <v>31766</v>
      </c>
      <c r="H64" s="14">
        <v>31768</v>
      </c>
      <c r="I64" s="14">
        <v>31772</v>
      </c>
      <c r="J64" s="14">
        <v>31778</v>
      </c>
      <c r="K64" s="14">
        <v>31905</v>
      </c>
      <c r="L64" s="14">
        <v>31914</v>
      </c>
      <c r="M64" s="14">
        <v>31923</v>
      </c>
      <c r="N64" s="14">
        <v>31932</v>
      </c>
      <c r="O64" s="14">
        <v>31943</v>
      </c>
      <c r="P64" s="14">
        <v>31953</v>
      </c>
      <c r="Q64" s="14">
        <v>31964</v>
      </c>
      <c r="R64" s="14">
        <v>31975</v>
      </c>
      <c r="S64" s="14">
        <v>31986</v>
      </c>
      <c r="T64" s="14">
        <v>31997</v>
      </c>
      <c r="U64" s="14">
        <v>32008</v>
      </c>
      <c r="V64" s="14">
        <v>32019</v>
      </c>
      <c r="W64" s="14">
        <v>32030</v>
      </c>
      <c r="X64" s="14">
        <v>32041</v>
      </c>
      <c r="Y64" s="14">
        <v>32052</v>
      </c>
      <c r="Z64" s="14">
        <v>32063</v>
      </c>
      <c r="AA64" s="14">
        <v>32075</v>
      </c>
      <c r="AB64" s="14">
        <v>32086</v>
      </c>
      <c r="AC64" s="14">
        <v>32097</v>
      </c>
      <c r="AD64" s="14">
        <v>32108</v>
      </c>
      <c r="AE64" s="14">
        <v>32119</v>
      </c>
      <c r="AF64" s="14">
        <v>32130</v>
      </c>
      <c r="AG64" s="14">
        <v>32141</v>
      </c>
      <c r="AH64" s="14">
        <v>32152</v>
      </c>
      <c r="AI64" s="14">
        <v>32163</v>
      </c>
      <c r="AJ64" s="14">
        <v>32174</v>
      </c>
      <c r="AK64" s="14">
        <v>32185</v>
      </c>
      <c r="AL64" s="14">
        <v>32196</v>
      </c>
      <c r="AM64" s="14">
        <v>32207</v>
      </c>
      <c r="AN64" s="14">
        <v>32218</v>
      </c>
      <c r="AO64" s="14">
        <v>32229</v>
      </c>
      <c r="AP64" s="14">
        <v>32240</v>
      </c>
    </row>
    <row r="65" spans="1:42" s="14" customFormat="1" x14ac:dyDescent="0.3">
      <c r="A65" s="3" t="s">
        <v>106</v>
      </c>
      <c r="B65" s="14">
        <v>193946</v>
      </c>
      <c r="C65" s="14">
        <v>194599</v>
      </c>
      <c r="D65" s="14">
        <v>195194</v>
      </c>
      <c r="E65" s="14">
        <v>195746</v>
      </c>
      <c r="F65" s="14">
        <v>196249</v>
      </c>
      <c r="G65" s="14">
        <v>196614</v>
      </c>
      <c r="H65" s="14">
        <v>196674</v>
      </c>
      <c r="I65" s="14">
        <v>197189</v>
      </c>
      <c r="J65" s="14">
        <v>197450</v>
      </c>
      <c r="K65" s="14">
        <v>197779</v>
      </c>
      <c r="L65" s="14">
        <v>198165</v>
      </c>
      <c r="M65" s="14">
        <v>198595</v>
      </c>
      <c r="N65" s="14">
        <v>199062</v>
      </c>
      <c r="O65" s="14">
        <v>199555</v>
      </c>
      <c r="P65" s="14">
        <v>200072</v>
      </c>
      <c r="Q65" s="14">
        <v>200606</v>
      </c>
      <c r="R65" s="14">
        <v>201153</v>
      </c>
      <c r="S65" s="14">
        <v>201711</v>
      </c>
      <c r="T65" s="14">
        <v>202276</v>
      </c>
      <c r="U65" s="14">
        <v>202846</v>
      </c>
      <c r="V65" s="14">
        <v>203422</v>
      </c>
      <c r="W65" s="14">
        <v>204002</v>
      </c>
      <c r="X65" s="14">
        <v>204584</v>
      </c>
      <c r="Y65" s="14">
        <v>205170</v>
      </c>
      <c r="Z65" s="14">
        <v>205758</v>
      </c>
      <c r="AA65" s="14">
        <v>206349</v>
      </c>
      <c r="AB65" s="14">
        <v>206941</v>
      </c>
      <c r="AC65" s="14">
        <v>207535</v>
      </c>
      <c r="AD65" s="14">
        <v>208129</v>
      </c>
      <c r="AE65" s="14">
        <v>208726</v>
      </c>
      <c r="AF65" s="14">
        <v>209323</v>
      </c>
      <c r="AG65" s="14">
        <v>209921</v>
      </c>
      <c r="AH65" s="14">
        <v>210519</v>
      </c>
      <c r="AI65" s="14">
        <v>211118</v>
      </c>
      <c r="AJ65" s="14">
        <v>211717</v>
      </c>
      <c r="AK65" s="14">
        <v>212317</v>
      </c>
      <c r="AL65" s="14">
        <v>212918</v>
      </c>
      <c r="AM65" s="14">
        <v>213519</v>
      </c>
      <c r="AN65" s="14">
        <v>214121</v>
      </c>
      <c r="AO65" s="14">
        <v>214724</v>
      </c>
      <c r="AP65" s="14">
        <v>215326</v>
      </c>
    </row>
    <row r="66" spans="1:42" s="14" customFormat="1" x14ac:dyDescent="0.3">
      <c r="A66" s="3" t="s">
        <v>107</v>
      </c>
      <c r="B66" s="14">
        <v>37658</v>
      </c>
      <c r="C66" s="14">
        <v>37657</v>
      </c>
      <c r="D66" s="14">
        <v>37963</v>
      </c>
      <c r="E66" s="14">
        <v>38381</v>
      </c>
      <c r="F66" s="14">
        <v>38379</v>
      </c>
      <c r="G66" s="14">
        <v>38720</v>
      </c>
      <c r="H66" s="14">
        <v>38801</v>
      </c>
      <c r="I66" s="14">
        <v>38873</v>
      </c>
      <c r="J66" s="14">
        <v>38964</v>
      </c>
      <c r="K66" s="14">
        <v>39070</v>
      </c>
      <c r="L66" s="14">
        <v>39187</v>
      </c>
      <c r="M66" s="14">
        <v>39314</v>
      </c>
      <c r="N66" s="14">
        <v>39447</v>
      </c>
      <c r="O66" s="14">
        <v>39585</v>
      </c>
      <c r="P66" s="14">
        <v>39728</v>
      </c>
      <c r="Q66" s="14">
        <v>39874</v>
      </c>
      <c r="R66" s="14">
        <v>40022</v>
      </c>
      <c r="S66" s="14">
        <v>40171</v>
      </c>
      <c r="T66" s="14">
        <v>40322</v>
      </c>
      <c r="U66" s="14">
        <v>40473</v>
      </c>
      <c r="V66" s="14">
        <v>40625</v>
      </c>
      <c r="W66" s="14">
        <v>40777</v>
      </c>
      <c r="X66" s="14">
        <v>40929</v>
      </c>
      <c r="Y66" s="14">
        <v>41081</v>
      </c>
      <c r="Z66" s="14">
        <v>41233</v>
      </c>
      <c r="AA66" s="14">
        <v>41386</v>
      </c>
      <c r="AB66" s="14">
        <v>41538</v>
      </c>
      <c r="AC66" s="14">
        <v>41690</v>
      </c>
      <c r="AD66" s="14">
        <v>41842</v>
      </c>
      <c r="AE66" s="14">
        <v>41994</v>
      </c>
      <c r="AF66" s="14">
        <v>42146</v>
      </c>
      <c r="AG66" s="14">
        <v>42298</v>
      </c>
      <c r="AH66" s="14">
        <v>42449</v>
      </c>
      <c r="AI66" s="14">
        <v>42601</v>
      </c>
      <c r="AJ66" s="14">
        <v>42752</v>
      </c>
      <c r="AK66" s="14">
        <v>42904</v>
      </c>
      <c r="AL66" s="14">
        <v>43055</v>
      </c>
      <c r="AM66" s="14">
        <v>43207</v>
      </c>
      <c r="AN66" s="14">
        <v>43358</v>
      </c>
      <c r="AO66" s="14">
        <v>43509</v>
      </c>
      <c r="AP66" s="14">
        <v>43660</v>
      </c>
    </row>
    <row r="67" spans="1:42" s="14" customFormat="1" x14ac:dyDescent="0.3">
      <c r="A67" s="3" t="s">
        <v>108</v>
      </c>
      <c r="B67" s="14">
        <v>39827</v>
      </c>
      <c r="C67" s="14">
        <v>39826</v>
      </c>
      <c r="D67" s="14">
        <v>39825</v>
      </c>
      <c r="E67" s="14">
        <v>39821</v>
      </c>
      <c r="F67" s="14">
        <v>39817</v>
      </c>
      <c r="G67" s="14">
        <v>39814</v>
      </c>
      <c r="H67" s="14">
        <v>39826</v>
      </c>
      <c r="I67" s="14">
        <v>39850</v>
      </c>
      <c r="J67" s="14">
        <v>39883</v>
      </c>
      <c r="K67" s="14">
        <v>39923</v>
      </c>
      <c r="L67" s="14">
        <v>39969</v>
      </c>
      <c r="M67" s="14">
        <v>40019</v>
      </c>
      <c r="N67" s="14">
        <v>40072</v>
      </c>
      <c r="O67" s="14">
        <v>40127</v>
      </c>
      <c r="P67" s="14">
        <v>40185</v>
      </c>
      <c r="Q67" s="14">
        <v>40244</v>
      </c>
      <c r="R67" s="14">
        <v>40304</v>
      </c>
      <c r="S67" s="14">
        <v>40365</v>
      </c>
      <c r="T67" s="14">
        <v>40427</v>
      </c>
      <c r="U67" s="14">
        <v>40489</v>
      </c>
      <c r="V67" s="14">
        <v>40551</v>
      </c>
      <c r="W67" s="14">
        <v>40614</v>
      </c>
      <c r="X67" s="14">
        <v>40676</v>
      </c>
      <c r="Y67" s="14">
        <v>40739</v>
      </c>
      <c r="Z67" s="14">
        <v>40802</v>
      </c>
      <c r="AA67" s="14">
        <v>40864</v>
      </c>
      <c r="AB67" s="14">
        <v>40927</v>
      </c>
      <c r="AC67" s="14">
        <v>40990</v>
      </c>
      <c r="AD67" s="14">
        <v>41052</v>
      </c>
      <c r="AE67" s="14">
        <v>41115</v>
      </c>
      <c r="AF67" s="14">
        <v>41178</v>
      </c>
      <c r="AG67" s="14">
        <v>41240</v>
      </c>
      <c r="AH67" s="14">
        <v>41302</v>
      </c>
      <c r="AI67" s="14">
        <v>41365</v>
      </c>
      <c r="AJ67" s="14">
        <v>41427</v>
      </c>
      <c r="AK67" s="14">
        <v>41489</v>
      </c>
      <c r="AL67" s="14">
        <v>41552</v>
      </c>
      <c r="AM67" s="14">
        <v>41614</v>
      </c>
      <c r="AN67" s="14">
        <v>41676</v>
      </c>
      <c r="AO67" s="14">
        <v>41738</v>
      </c>
      <c r="AP67" s="14">
        <v>41800</v>
      </c>
    </row>
    <row r="68" spans="1:42" s="14" customFormat="1" x14ac:dyDescent="0.3">
      <c r="A68" s="3" t="s">
        <v>109</v>
      </c>
      <c r="B68" s="14">
        <v>54492</v>
      </c>
      <c r="C68" s="14">
        <v>54491</v>
      </c>
      <c r="D68" s="14">
        <v>54489</v>
      </c>
      <c r="E68" s="14">
        <v>54484</v>
      </c>
      <c r="F68" s="14">
        <v>54480</v>
      </c>
      <c r="G68" s="14">
        <v>54475</v>
      </c>
      <c r="H68" s="14">
        <v>54488</v>
      </c>
      <c r="I68" s="14">
        <v>54515</v>
      </c>
      <c r="J68" s="14">
        <v>54552</v>
      </c>
      <c r="K68" s="14">
        <v>54597</v>
      </c>
      <c r="L68" s="14">
        <v>54649</v>
      </c>
      <c r="M68" s="14">
        <v>54705</v>
      </c>
      <c r="N68" s="14">
        <v>54765</v>
      </c>
      <c r="O68" s="14">
        <v>54828</v>
      </c>
      <c r="P68" s="14">
        <v>54893</v>
      </c>
      <c r="Q68" s="14">
        <v>54960</v>
      </c>
      <c r="R68" s="14">
        <v>55028</v>
      </c>
      <c r="S68" s="14">
        <v>55097</v>
      </c>
      <c r="T68" s="14">
        <v>55166</v>
      </c>
      <c r="U68" s="14">
        <v>55237</v>
      </c>
      <c r="V68" s="14">
        <v>55307</v>
      </c>
      <c r="W68" s="14">
        <v>55378</v>
      </c>
      <c r="X68" s="14">
        <v>55449</v>
      </c>
      <c r="Y68" s="14">
        <v>55519</v>
      </c>
      <c r="Z68" s="14">
        <v>55590</v>
      </c>
      <c r="AA68" s="14">
        <v>55661</v>
      </c>
      <c r="AB68" s="14">
        <v>55732</v>
      </c>
      <c r="AC68" s="14">
        <v>55803</v>
      </c>
      <c r="AD68" s="14">
        <v>55874</v>
      </c>
      <c r="AE68" s="14">
        <v>55944</v>
      </c>
      <c r="AF68" s="14">
        <v>56015</v>
      </c>
      <c r="AG68" s="14">
        <v>56086</v>
      </c>
      <c r="AH68" s="14">
        <v>56156</v>
      </c>
      <c r="AI68" s="14">
        <v>56227</v>
      </c>
      <c r="AJ68" s="14">
        <v>56297</v>
      </c>
      <c r="AK68" s="14">
        <v>56367</v>
      </c>
      <c r="AL68" s="14">
        <v>56438</v>
      </c>
      <c r="AM68" s="14">
        <v>56508</v>
      </c>
      <c r="AN68" s="14">
        <v>56578</v>
      </c>
      <c r="AO68" s="14">
        <v>56649</v>
      </c>
      <c r="AP68" s="14">
        <v>56719</v>
      </c>
    </row>
    <row r="69" spans="1:42" s="14" customFormat="1" x14ac:dyDescent="0.3">
      <c r="A69" s="3" t="s">
        <v>110</v>
      </c>
      <c r="B69" s="14">
        <v>58891</v>
      </c>
      <c r="C69" s="14">
        <v>59031</v>
      </c>
      <c r="D69" s="14">
        <v>59220</v>
      </c>
      <c r="E69" s="14">
        <v>59392</v>
      </c>
      <c r="F69" s="14">
        <v>59662</v>
      </c>
      <c r="G69" s="14">
        <v>59860</v>
      </c>
      <c r="H69" s="14">
        <v>59858</v>
      </c>
      <c r="I69" s="14">
        <v>59856</v>
      </c>
      <c r="J69" s="14">
        <v>60310</v>
      </c>
      <c r="K69" s="14">
        <v>60377</v>
      </c>
      <c r="L69" s="14">
        <v>60478</v>
      </c>
      <c r="M69" s="14">
        <v>60607</v>
      </c>
      <c r="N69" s="14">
        <v>60759</v>
      </c>
      <c r="O69" s="14">
        <v>60929</v>
      </c>
      <c r="P69" s="14">
        <v>61114</v>
      </c>
      <c r="Q69" s="14">
        <v>61311</v>
      </c>
      <c r="R69" s="14">
        <v>61518</v>
      </c>
      <c r="S69" s="14">
        <v>61732</v>
      </c>
      <c r="T69" s="14">
        <v>61952</v>
      </c>
      <c r="U69" s="14">
        <v>62177</v>
      </c>
      <c r="V69" s="14">
        <v>62405</v>
      </c>
      <c r="W69" s="14">
        <v>62636</v>
      </c>
      <c r="X69" s="14">
        <v>62869</v>
      </c>
      <c r="Y69" s="14">
        <v>63104</v>
      </c>
      <c r="Z69" s="14">
        <v>63339</v>
      </c>
      <c r="AA69" s="14">
        <v>63574</v>
      </c>
      <c r="AB69" s="14">
        <v>63810</v>
      </c>
      <c r="AC69" s="14">
        <v>64046</v>
      </c>
      <c r="AD69" s="14">
        <v>64282</v>
      </c>
      <c r="AE69" s="14">
        <v>64518</v>
      </c>
      <c r="AF69" s="14">
        <v>64754</v>
      </c>
      <c r="AG69" s="14">
        <v>64990</v>
      </c>
      <c r="AH69" s="14">
        <v>65226</v>
      </c>
      <c r="AI69" s="14">
        <v>65462</v>
      </c>
      <c r="AJ69" s="14">
        <v>65696</v>
      </c>
      <c r="AK69" s="14">
        <v>65930</v>
      </c>
      <c r="AL69" s="14">
        <v>66165</v>
      </c>
      <c r="AM69" s="14">
        <v>66399</v>
      </c>
      <c r="AN69" s="14">
        <v>66632</v>
      </c>
      <c r="AO69" s="14">
        <v>66865</v>
      </c>
      <c r="AP69" s="14">
        <v>67098</v>
      </c>
    </row>
    <row r="70" spans="1:42" s="14" customFormat="1" x14ac:dyDescent="0.3">
      <c r="A70" s="3" t="s">
        <v>111</v>
      </c>
      <c r="B70" s="14">
        <v>1050570</v>
      </c>
      <c r="C70" s="14">
        <v>1051707</v>
      </c>
      <c r="D70" s="14">
        <v>1052796</v>
      </c>
      <c r="E70" s="14">
        <v>1053997</v>
      </c>
      <c r="F70" s="14">
        <v>1055168</v>
      </c>
      <c r="G70" s="14">
        <v>1055860</v>
      </c>
      <c r="H70" s="14">
        <v>1057025</v>
      </c>
      <c r="I70" s="14">
        <v>1058046</v>
      </c>
      <c r="J70" s="14">
        <v>1059215</v>
      </c>
      <c r="K70" s="14">
        <v>1060438</v>
      </c>
      <c r="L70" s="14">
        <v>1061668</v>
      </c>
      <c r="M70" s="14">
        <v>1063000</v>
      </c>
      <c r="N70" s="14">
        <v>1064504</v>
      </c>
      <c r="O70" s="14">
        <v>1066003</v>
      </c>
      <c r="P70" s="14">
        <v>1067597</v>
      </c>
      <c r="Q70" s="14">
        <v>1068648</v>
      </c>
      <c r="R70" s="14">
        <v>1069769</v>
      </c>
      <c r="S70" s="14">
        <v>1071032</v>
      </c>
      <c r="T70" s="14">
        <v>1072420</v>
      </c>
      <c r="U70" s="14">
        <v>1073911</v>
      </c>
      <c r="V70" s="14">
        <v>1075493</v>
      </c>
      <c r="W70" s="14">
        <v>1077154</v>
      </c>
      <c r="X70" s="14">
        <v>1078882</v>
      </c>
      <c r="Y70" s="14">
        <v>1080667</v>
      </c>
      <c r="Z70" s="14">
        <v>1082503</v>
      </c>
      <c r="AA70" s="14">
        <v>1084383</v>
      </c>
      <c r="AB70" s="14">
        <v>1086299</v>
      </c>
      <c r="AC70" s="14">
        <v>1088247</v>
      </c>
      <c r="AD70" s="14">
        <v>1090223</v>
      </c>
      <c r="AE70" s="14">
        <v>1092221</v>
      </c>
      <c r="AF70" s="14">
        <v>1094239</v>
      </c>
      <c r="AG70" s="14">
        <v>1096272</v>
      </c>
      <c r="AH70" s="14">
        <v>1098319</v>
      </c>
      <c r="AI70" s="14">
        <v>1100377</v>
      </c>
      <c r="AJ70" s="14">
        <v>1102446</v>
      </c>
      <c r="AK70" s="14">
        <v>1104522</v>
      </c>
      <c r="AL70" s="14">
        <v>1106606</v>
      </c>
      <c r="AM70" s="14">
        <v>1108695</v>
      </c>
      <c r="AN70" s="14">
        <v>1110789</v>
      </c>
      <c r="AO70" s="14">
        <v>1112886</v>
      </c>
      <c r="AP70" s="14">
        <v>1114985</v>
      </c>
    </row>
    <row r="71" spans="1:42" s="14" customFormat="1" x14ac:dyDescent="0.3">
      <c r="A71" s="3" t="s">
        <v>112</v>
      </c>
      <c r="B71" s="14">
        <v>95572</v>
      </c>
      <c r="C71" s="14">
        <v>96023</v>
      </c>
      <c r="D71" s="14">
        <v>96195</v>
      </c>
      <c r="E71" s="14">
        <v>96461</v>
      </c>
      <c r="F71" s="14">
        <v>96771</v>
      </c>
      <c r="G71" s="14">
        <v>96770</v>
      </c>
      <c r="H71" s="14">
        <v>96838</v>
      </c>
      <c r="I71" s="14">
        <v>97233</v>
      </c>
      <c r="J71" s="14">
        <v>97404</v>
      </c>
      <c r="K71" s="14">
        <v>97609</v>
      </c>
      <c r="L71" s="14">
        <v>97840</v>
      </c>
      <c r="M71" s="14">
        <v>98619</v>
      </c>
      <c r="N71" s="14">
        <v>98886</v>
      </c>
      <c r="O71" s="14">
        <v>99166</v>
      </c>
      <c r="P71" s="14">
        <v>99456</v>
      </c>
      <c r="Q71" s="14">
        <v>99753</v>
      </c>
      <c r="R71" s="14">
        <v>100056</v>
      </c>
      <c r="S71" s="14">
        <v>100362</v>
      </c>
      <c r="T71" s="14">
        <v>100672</v>
      </c>
      <c r="U71" s="14">
        <v>100983</v>
      </c>
      <c r="V71" s="14">
        <v>101296</v>
      </c>
      <c r="W71" s="14">
        <v>101609</v>
      </c>
      <c r="X71" s="14">
        <v>101923</v>
      </c>
      <c r="Y71" s="14">
        <v>102238</v>
      </c>
      <c r="Z71" s="14">
        <v>102553</v>
      </c>
      <c r="AA71" s="14">
        <v>102868</v>
      </c>
      <c r="AB71" s="14">
        <v>103183</v>
      </c>
      <c r="AC71" s="14">
        <v>103498</v>
      </c>
      <c r="AD71" s="14">
        <v>103812</v>
      </c>
      <c r="AE71" s="14">
        <v>104127</v>
      </c>
      <c r="AF71" s="14">
        <v>104441</v>
      </c>
      <c r="AG71" s="14">
        <v>104755</v>
      </c>
      <c r="AH71" s="14">
        <v>105068</v>
      </c>
      <c r="AI71" s="14">
        <v>105382</v>
      </c>
      <c r="AJ71" s="14">
        <v>105695</v>
      </c>
      <c r="AK71" s="14">
        <v>106009</v>
      </c>
      <c r="AL71" s="14">
        <v>106322</v>
      </c>
      <c r="AM71" s="14">
        <v>106635</v>
      </c>
      <c r="AN71" s="14">
        <v>106948</v>
      </c>
      <c r="AO71" s="14">
        <v>107261</v>
      </c>
      <c r="AP71" s="14">
        <v>107574</v>
      </c>
    </row>
    <row r="72" spans="1:42" s="14" customFormat="1" x14ac:dyDescent="0.3">
      <c r="A72" s="3" t="s">
        <v>113</v>
      </c>
      <c r="B72" s="14">
        <v>77513</v>
      </c>
      <c r="C72" s="14">
        <v>77889</v>
      </c>
      <c r="D72" s="14">
        <v>78129</v>
      </c>
      <c r="E72" s="14">
        <v>78445</v>
      </c>
      <c r="F72" s="14">
        <v>78439</v>
      </c>
      <c r="G72" s="14">
        <v>78921</v>
      </c>
      <c r="H72" s="14">
        <v>79348</v>
      </c>
      <c r="I72" s="14">
        <v>79949</v>
      </c>
      <c r="J72" s="14">
        <v>80275</v>
      </c>
      <c r="K72" s="14">
        <v>80655</v>
      </c>
      <c r="L72" s="14">
        <v>81075</v>
      </c>
      <c r="M72" s="14">
        <v>81527</v>
      </c>
      <c r="N72" s="14">
        <v>82002</v>
      </c>
      <c r="O72" s="14">
        <v>82494</v>
      </c>
      <c r="P72" s="14">
        <v>82999</v>
      </c>
      <c r="Q72" s="14">
        <v>83514</v>
      </c>
      <c r="R72" s="14">
        <v>84034</v>
      </c>
      <c r="S72" s="14">
        <v>84560</v>
      </c>
      <c r="T72" s="14">
        <v>85088</v>
      </c>
      <c r="U72" s="14">
        <v>85618</v>
      </c>
      <c r="V72" s="14">
        <v>86150</v>
      </c>
      <c r="W72" s="14">
        <v>86682</v>
      </c>
      <c r="X72" s="14">
        <v>87215</v>
      </c>
      <c r="Y72" s="14">
        <v>87748</v>
      </c>
      <c r="Z72" s="14">
        <v>88281</v>
      </c>
      <c r="AA72" s="14">
        <v>88815</v>
      </c>
      <c r="AB72" s="14">
        <v>89348</v>
      </c>
      <c r="AC72" s="14">
        <v>89881</v>
      </c>
      <c r="AD72" s="14">
        <v>90414</v>
      </c>
      <c r="AE72" s="14">
        <v>90946</v>
      </c>
      <c r="AF72" s="14">
        <v>91479</v>
      </c>
      <c r="AG72" s="14">
        <v>92011</v>
      </c>
      <c r="AH72" s="14">
        <v>92543</v>
      </c>
      <c r="AI72" s="14">
        <v>93075</v>
      </c>
      <c r="AJ72" s="14">
        <v>93607</v>
      </c>
      <c r="AK72" s="14">
        <v>94139</v>
      </c>
      <c r="AL72" s="14">
        <v>94671</v>
      </c>
      <c r="AM72" s="14">
        <v>95203</v>
      </c>
      <c r="AN72" s="14">
        <v>95735</v>
      </c>
      <c r="AO72" s="14">
        <v>96267</v>
      </c>
      <c r="AP72" s="14">
        <v>96799</v>
      </c>
    </row>
    <row r="73" spans="1:42" s="14" customFormat="1" x14ac:dyDescent="0.3">
      <c r="A73" s="3" t="s">
        <v>114</v>
      </c>
      <c r="B73" s="14">
        <v>25102</v>
      </c>
      <c r="C73" s="14">
        <v>25101</v>
      </c>
      <c r="D73" s="14">
        <v>25356</v>
      </c>
      <c r="E73" s="14">
        <v>25354</v>
      </c>
      <c r="F73" s="14">
        <v>25353</v>
      </c>
      <c r="G73" s="14">
        <v>25363</v>
      </c>
      <c r="H73" s="14">
        <v>25446</v>
      </c>
      <c r="I73" s="14">
        <v>25495</v>
      </c>
      <c r="J73" s="14">
        <v>25557</v>
      </c>
      <c r="K73" s="14">
        <v>25628</v>
      </c>
      <c r="L73" s="14">
        <v>25707</v>
      </c>
      <c r="M73" s="14">
        <v>25792</v>
      </c>
      <c r="N73" s="14">
        <v>25882</v>
      </c>
      <c r="O73" s="14">
        <v>25975</v>
      </c>
      <c r="P73" s="14">
        <v>26071</v>
      </c>
      <c r="Q73" s="14">
        <v>26170</v>
      </c>
      <c r="R73" s="14">
        <v>26269</v>
      </c>
      <c r="S73" s="14">
        <v>26370</v>
      </c>
      <c r="T73" s="14">
        <v>26471</v>
      </c>
      <c r="U73" s="14">
        <v>26573</v>
      </c>
      <c r="V73" s="14">
        <v>26676</v>
      </c>
      <c r="W73" s="14">
        <v>26778</v>
      </c>
      <c r="X73" s="14">
        <v>26881</v>
      </c>
      <c r="Y73" s="14">
        <v>26983</v>
      </c>
      <c r="Z73" s="14">
        <v>27086</v>
      </c>
      <c r="AA73" s="14">
        <v>27188</v>
      </c>
      <c r="AB73" s="14">
        <v>27291</v>
      </c>
      <c r="AC73" s="14">
        <v>27394</v>
      </c>
      <c r="AD73" s="14">
        <v>27496</v>
      </c>
      <c r="AE73" s="14">
        <v>27598</v>
      </c>
      <c r="AF73" s="14">
        <v>27701</v>
      </c>
      <c r="AG73" s="14">
        <v>27803</v>
      </c>
      <c r="AH73" s="14">
        <v>27905</v>
      </c>
      <c r="AI73" s="14">
        <v>28007</v>
      </c>
      <c r="AJ73" s="14">
        <v>28109</v>
      </c>
      <c r="AK73" s="14">
        <v>28211</v>
      </c>
      <c r="AL73" s="14">
        <v>28313</v>
      </c>
      <c r="AM73" s="14">
        <v>28415</v>
      </c>
      <c r="AN73" s="14">
        <v>28517</v>
      </c>
      <c r="AO73" s="14">
        <v>28619</v>
      </c>
      <c r="AP73" s="14">
        <v>28721</v>
      </c>
    </row>
    <row r="74" spans="1:42" s="14" customFormat="1" x14ac:dyDescent="0.3">
      <c r="A74" s="3" t="s">
        <v>115</v>
      </c>
      <c r="B74" s="14">
        <v>21747</v>
      </c>
      <c r="C74" s="14">
        <v>21746</v>
      </c>
      <c r="D74" s="14">
        <v>21745</v>
      </c>
      <c r="E74" s="14">
        <v>21744</v>
      </c>
      <c r="F74" s="14">
        <v>21743</v>
      </c>
      <c r="G74" s="14">
        <v>21742</v>
      </c>
      <c r="H74" s="14">
        <v>21758</v>
      </c>
      <c r="I74" s="14">
        <v>21789</v>
      </c>
      <c r="J74" s="14">
        <v>21833</v>
      </c>
      <c r="K74" s="14">
        <v>21885</v>
      </c>
      <c r="L74" s="14">
        <v>21945</v>
      </c>
      <c r="M74" s="14">
        <v>22012</v>
      </c>
      <c r="N74" s="14">
        <v>22083</v>
      </c>
      <c r="O74" s="14">
        <v>22158</v>
      </c>
      <c r="P74" s="14">
        <v>22236</v>
      </c>
      <c r="Q74" s="14">
        <v>22318</v>
      </c>
      <c r="R74" s="14">
        <v>22401</v>
      </c>
      <c r="S74" s="14">
        <v>22486</v>
      </c>
      <c r="T74" s="14">
        <v>22573</v>
      </c>
      <c r="U74" s="14">
        <v>22660</v>
      </c>
      <c r="V74" s="14">
        <v>22749</v>
      </c>
      <c r="W74" s="14">
        <v>22838</v>
      </c>
      <c r="X74" s="14">
        <v>22928</v>
      </c>
      <c r="Y74" s="14">
        <v>23019</v>
      </c>
      <c r="Z74" s="14">
        <v>23110</v>
      </c>
      <c r="AA74" s="14">
        <v>23201</v>
      </c>
      <c r="AB74" s="14">
        <v>23293</v>
      </c>
      <c r="AC74" s="14">
        <v>23385</v>
      </c>
      <c r="AD74" s="14">
        <v>23477</v>
      </c>
      <c r="AE74" s="14">
        <v>23570</v>
      </c>
      <c r="AF74" s="14">
        <v>23662</v>
      </c>
      <c r="AG74" s="14">
        <v>23755</v>
      </c>
      <c r="AH74" s="14">
        <v>23848</v>
      </c>
      <c r="AI74" s="14">
        <v>23941</v>
      </c>
      <c r="AJ74" s="14">
        <v>24034</v>
      </c>
      <c r="AK74" s="14">
        <v>24128</v>
      </c>
      <c r="AL74" s="14">
        <v>24221</v>
      </c>
      <c r="AM74" s="14">
        <v>24314</v>
      </c>
      <c r="AN74" s="14">
        <v>24408</v>
      </c>
      <c r="AO74" s="14">
        <v>24502</v>
      </c>
      <c r="AP74" s="14">
        <v>24595</v>
      </c>
    </row>
    <row r="75" spans="1:42" s="14" customFormat="1" x14ac:dyDescent="0.3">
      <c r="A75" s="3" t="s">
        <v>116</v>
      </c>
      <c r="B75" s="14">
        <v>31233</v>
      </c>
      <c r="C75" s="14">
        <v>31232</v>
      </c>
      <c r="D75" s="14">
        <v>31231</v>
      </c>
      <c r="E75" s="14">
        <v>31300</v>
      </c>
      <c r="F75" s="14">
        <v>31889</v>
      </c>
      <c r="G75" s="14">
        <v>31935</v>
      </c>
      <c r="H75" s="14">
        <v>31984</v>
      </c>
      <c r="I75" s="14">
        <v>32343</v>
      </c>
      <c r="J75" s="14">
        <v>32459</v>
      </c>
      <c r="K75" s="14">
        <v>32598</v>
      </c>
      <c r="L75" s="14">
        <v>32754</v>
      </c>
      <c r="M75" s="14">
        <v>32924</v>
      </c>
      <c r="N75" s="14">
        <v>33104</v>
      </c>
      <c r="O75" s="14">
        <v>33293</v>
      </c>
      <c r="P75" s="14">
        <v>33488</v>
      </c>
      <c r="Q75" s="14">
        <v>33688</v>
      </c>
      <c r="R75" s="14">
        <v>33891</v>
      </c>
      <c r="S75" s="14">
        <v>34098</v>
      </c>
      <c r="T75" s="14">
        <v>34306</v>
      </c>
      <c r="U75" s="14">
        <v>34515</v>
      </c>
      <c r="V75" s="14">
        <v>34726</v>
      </c>
      <c r="W75" s="14">
        <v>34937</v>
      </c>
      <c r="X75" s="14">
        <v>35148</v>
      </c>
      <c r="Y75" s="14">
        <v>35360</v>
      </c>
      <c r="Z75" s="14">
        <v>35571</v>
      </c>
      <c r="AA75" s="14">
        <v>35783</v>
      </c>
      <c r="AB75" s="14">
        <v>35995</v>
      </c>
      <c r="AC75" s="14">
        <v>36207</v>
      </c>
      <c r="AD75" s="14">
        <v>36419</v>
      </c>
      <c r="AE75" s="14">
        <v>36631</v>
      </c>
      <c r="AF75" s="14">
        <v>36842</v>
      </c>
      <c r="AG75" s="14">
        <v>37053</v>
      </c>
      <c r="AH75" s="14">
        <v>37265</v>
      </c>
      <c r="AI75" s="14">
        <v>37476</v>
      </c>
      <c r="AJ75" s="14">
        <v>37687</v>
      </c>
      <c r="AK75" s="14">
        <v>37898</v>
      </c>
      <c r="AL75" s="14">
        <v>38109</v>
      </c>
      <c r="AM75" s="14">
        <v>38320</v>
      </c>
      <c r="AN75" s="14">
        <v>38531</v>
      </c>
      <c r="AO75" s="14">
        <v>38742</v>
      </c>
      <c r="AP75" s="14">
        <v>38953</v>
      </c>
    </row>
    <row r="76" spans="1:42" s="14" customFormat="1" x14ac:dyDescent="0.3">
      <c r="A76" s="3" t="s">
        <v>117</v>
      </c>
      <c r="B76" s="14">
        <v>102674</v>
      </c>
      <c r="C76" s="14">
        <v>102722</v>
      </c>
      <c r="D76" s="14">
        <v>102718</v>
      </c>
      <c r="E76" s="14">
        <v>102766</v>
      </c>
      <c r="F76" s="14">
        <v>102921</v>
      </c>
      <c r="G76" s="14">
        <v>103005</v>
      </c>
      <c r="H76" s="14">
        <v>103097</v>
      </c>
      <c r="I76" s="14">
        <v>103175</v>
      </c>
      <c r="J76" s="14">
        <v>103259</v>
      </c>
      <c r="K76" s="14">
        <v>103350</v>
      </c>
      <c r="L76" s="14">
        <v>103450</v>
      </c>
      <c r="M76" s="14">
        <v>103558</v>
      </c>
      <c r="N76" s="14">
        <v>103674</v>
      </c>
      <c r="O76" s="14">
        <v>103799</v>
      </c>
      <c r="P76" s="14">
        <v>103931</v>
      </c>
      <c r="Q76" s="14">
        <v>104068</v>
      </c>
      <c r="R76" s="14">
        <v>104211</v>
      </c>
      <c r="S76" s="14">
        <v>104357</v>
      </c>
      <c r="T76" s="14">
        <v>104506</v>
      </c>
      <c r="U76" s="14">
        <v>104659</v>
      </c>
      <c r="V76" s="14">
        <v>104814</v>
      </c>
      <c r="W76" s="14">
        <v>104972</v>
      </c>
      <c r="X76" s="14">
        <v>105132</v>
      </c>
      <c r="Y76" s="14">
        <v>105295</v>
      </c>
      <c r="Z76" s="14">
        <v>105460</v>
      </c>
      <c r="AA76" s="14">
        <v>105625</v>
      </c>
      <c r="AB76" s="14">
        <v>105794</v>
      </c>
      <c r="AC76" s="14">
        <v>105964</v>
      </c>
      <c r="AD76" s="14">
        <v>106136</v>
      </c>
      <c r="AE76" s="14">
        <v>106307</v>
      </c>
      <c r="AF76" s="14">
        <v>106481</v>
      </c>
      <c r="AG76" s="14">
        <v>106655</v>
      </c>
      <c r="AH76" s="14">
        <v>106829</v>
      </c>
      <c r="AI76" s="14">
        <v>107005</v>
      </c>
      <c r="AJ76" s="14">
        <v>107182</v>
      </c>
      <c r="AK76" s="14">
        <v>107360</v>
      </c>
      <c r="AL76" s="14">
        <v>107537</v>
      </c>
      <c r="AM76" s="14">
        <v>107716</v>
      </c>
      <c r="AN76" s="14">
        <v>107895</v>
      </c>
      <c r="AO76" s="14">
        <v>108076</v>
      </c>
      <c r="AP76" s="14">
        <v>108256</v>
      </c>
    </row>
    <row r="77" spans="1:42" s="14" customFormat="1" x14ac:dyDescent="0.3">
      <c r="A77" s="3" t="s">
        <v>118</v>
      </c>
      <c r="B77" s="14">
        <v>203726</v>
      </c>
      <c r="C77" s="14">
        <v>206667</v>
      </c>
      <c r="D77" s="14">
        <v>208384</v>
      </c>
      <c r="E77" s="14">
        <v>210056</v>
      </c>
      <c r="F77" s="14">
        <v>211641</v>
      </c>
      <c r="G77" s="14">
        <v>211555</v>
      </c>
      <c r="H77" s="14">
        <v>212974</v>
      </c>
      <c r="I77" s="14">
        <v>215485</v>
      </c>
      <c r="J77" s="14">
        <v>217252</v>
      </c>
      <c r="K77" s="14">
        <v>218882</v>
      </c>
      <c r="L77" s="14">
        <v>220117</v>
      </c>
      <c r="M77" s="14">
        <v>221357</v>
      </c>
      <c r="N77" s="14">
        <v>222609</v>
      </c>
      <c r="O77" s="14">
        <v>223615</v>
      </c>
      <c r="P77" s="14">
        <v>224705</v>
      </c>
      <c r="Q77" s="14">
        <v>225417</v>
      </c>
      <c r="R77" s="14">
        <v>225375</v>
      </c>
      <c r="S77" s="14">
        <v>225520</v>
      </c>
      <c r="T77" s="14">
        <v>225860</v>
      </c>
      <c r="U77" s="14">
        <v>226366</v>
      </c>
      <c r="V77" s="14">
        <v>227010</v>
      </c>
      <c r="W77" s="14">
        <v>227769</v>
      </c>
      <c r="X77" s="14">
        <v>228625</v>
      </c>
      <c r="Y77" s="14">
        <v>229559</v>
      </c>
      <c r="Z77" s="14">
        <v>230559</v>
      </c>
      <c r="AA77" s="14">
        <v>231613</v>
      </c>
      <c r="AB77" s="14">
        <v>232711</v>
      </c>
      <c r="AC77" s="14">
        <v>233843</v>
      </c>
      <c r="AD77" s="14">
        <v>235004</v>
      </c>
      <c r="AE77" s="14">
        <v>236185</v>
      </c>
      <c r="AF77" s="14">
        <v>237383</v>
      </c>
      <c r="AG77" s="14">
        <v>238594</v>
      </c>
      <c r="AH77" s="14">
        <v>239813</v>
      </c>
      <c r="AI77" s="14">
        <v>241037</v>
      </c>
      <c r="AJ77" s="14">
        <v>242264</v>
      </c>
      <c r="AK77" s="14">
        <v>243493</v>
      </c>
      <c r="AL77" s="14">
        <v>244721</v>
      </c>
      <c r="AM77" s="14">
        <v>245948</v>
      </c>
      <c r="AN77" s="14">
        <v>247172</v>
      </c>
      <c r="AO77" s="14">
        <v>248392</v>
      </c>
      <c r="AP77" s="14">
        <v>249608</v>
      </c>
    </row>
    <row r="78" spans="1:42" s="14" customFormat="1" x14ac:dyDescent="0.3">
      <c r="A78" s="3" t="s">
        <v>119</v>
      </c>
      <c r="B78" s="14">
        <v>119774</v>
      </c>
      <c r="C78" s="14">
        <v>119975</v>
      </c>
      <c r="D78" s="14">
        <v>120298</v>
      </c>
      <c r="E78" s="14">
        <v>120311</v>
      </c>
      <c r="F78" s="14">
        <v>120627</v>
      </c>
      <c r="G78" s="14">
        <v>120799</v>
      </c>
      <c r="H78" s="14">
        <v>121315</v>
      </c>
      <c r="I78" s="14">
        <v>121795</v>
      </c>
      <c r="J78" s="14">
        <v>122544</v>
      </c>
      <c r="K78" s="14">
        <v>122944</v>
      </c>
      <c r="L78" s="14">
        <v>123367</v>
      </c>
      <c r="M78" s="14">
        <v>123807</v>
      </c>
      <c r="N78" s="14">
        <v>124262</v>
      </c>
      <c r="O78" s="14">
        <v>124728</v>
      </c>
      <c r="P78" s="14">
        <v>125203</v>
      </c>
      <c r="Q78" s="14">
        <v>125684</v>
      </c>
      <c r="R78" s="14">
        <v>126171</v>
      </c>
      <c r="S78" s="14">
        <v>126663</v>
      </c>
      <c r="T78" s="14">
        <v>127158</v>
      </c>
      <c r="U78" s="14">
        <v>127655</v>
      </c>
      <c r="V78" s="14">
        <v>128154</v>
      </c>
      <c r="W78" s="14">
        <v>128655</v>
      </c>
      <c r="X78" s="14">
        <v>129157</v>
      </c>
      <c r="Y78" s="14">
        <v>129660</v>
      </c>
      <c r="Z78" s="14">
        <v>130165</v>
      </c>
      <c r="AA78" s="14">
        <v>130671</v>
      </c>
      <c r="AB78" s="14">
        <v>131176</v>
      </c>
      <c r="AC78" s="14">
        <v>131683</v>
      </c>
      <c r="AD78" s="14">
        <v>132190</v>
      </c>
      <c r="AE78" s="14">
        <v>132696</v>
      </c>
      <c r="AF78" s="14">
        <v>133203</v>
      </c>
      <c r="AG78" s="14">
        <v>133710</v>
      </c>
      <c r="AH78" s="14">
        <v>134217</v>
      </c>
      <c r="AI78" s="14">
        <v>134725</v>
      </c>
      <c r="AJ78" s="14">
        <v>135233</v>
      </c>
      <c r="AK78" s="14">
        <v>135741</v>
      </c>
      <c r="AL78" s="14">
        <v>136248</v>
      </c>
      <c r="AM78" s="14">
        <v>136756</v>
      </c>
      <c r="AN78" s="14">
        <v>137265</v>
      </c>
      <c r="AO78" s="14">
        <v>137773</v>
      </c>
      <c r="AP78" s="14">
        <v>138281</v>
      </c>
    </row>
    <row r="79" spans="1:42" s="14" customFormat="1" x14ac:dyDescent="0.3">
      <c r="A79" s="3" t="s">
        <v>120</v>
      </c>
      <c r="B79" s="14">
        <v>287117</v>
      </c>
      <c r="C79" s="14">
        <v>288101</v>
      </c>
      <c r="D79" s="14">
        <v>288789</v>
      </c>
      <c r="E79" s="14">
        <v>289675</v>
      </c>
      <c r="F79" s="14">
        <v>290562</v>
      </c>
      <c r="G79" s="14">
        <v>291242</v>
      </c>
      <c r="H79" s="14">
        <v>292233</v>
      </c>
      <c r="I79" s="14">
        <v>292944</v>
      </c>
      <c r="J79" s="14">
        <v>293829</v>
      </c>
      <c r="K79" s="14">
        <v>294840</v>
      </c>
      <c r="L79" s="14">
        <v>295944</v>
      </c>
      <c r="M79" s="14">
        <v>297118</v>
      </c>
      <c r="N79" s="14">
        <v>298342</v>
      </c>
      <c r="O79" s="14">
        <v>299605</v>
      </c>
      <c r="P79" s="14">
        <v>300897</v>
      </c>
      <c r="Q79" s="14">
        <v>302208</v>
      </c>
      <c r="R79" s="14">
        <v>303536</v>
      </c>
      <c r="S79" s="14">
        <v>304874</v>
      </c>
      <c r="T79" s="14">
        <v>306220</v>
      </c>
      <c r="U79" s="14">
        <v>307573</v>
      </c>
      <c r="V79" s="14">
        <v>308931</v>
      </c>
      <c r="W79" s="14">
        <v>310292</v>
      </c>
      <c r="X79" s="14">
        <v>311657</v>
      </c>
      <c r="Y79" s="14">
        <v>313026</v>
      </c>
      <c r="Z79" s="14">
        <v>314397</v>
      </c>
      <c r="AA79" s="14">
        <v>315768</v>
      </c>
      <c r="AB79" s="14">
        <v>317142</v>
      </c>
      <c r="AC79" s="14">
        <v>318519</v>
      </c>
      <c r="AD79" s="14">
        <v>319897</v>
      </c>
      <c r="AE79" s="14">
        <v>321275</v>
      </c>
      <c r="AF79" s="14">
        <v>322655</v>
      </c>
      <c r="AG79" s="14">
        <v>324036</v>
      </c>
      <c r="AH79" s="14">
        <v>325418</v>
      </c>
      <c r="AI79" s="14">
        <v>326800</v>
      </c>
      <c r="AJ79" s="14">
        <v>328183</v>
      </c>
      <c r="AK79" s="14">
        <v>329567</v>
      </c>
      <c r="AL79" s="14">
        <v>330953</v>
      </c>
      <c r="AM79" s="14">
        <v>332340</v>
      </c>
      <c r="AN79" s="14">
        <v>333727</v>
      </c>
      <c r="AO79" s="14">
        <v>335115</v>
      </c>
      <c r="AP79" s="14">
        <v>336504</v>
      </c>
    </row>
    <row r="80" spans="1:42" s="14" customFormat="1" x14ac:dyDescent="0.3">
      <c r="A80" s="3" t="s">
        <v>121</v>
      </c>
      <c r="B80" s="14">
        <v>22502</v>
      </c>
      <c r="C80" s="14">
        <v>22501</v>
      </c>
      <c r="D80" s="14">
        <v>22500</v>
      </c>
      <c r="E80" s="14">
        <v>22499</v>
      </c>
      <c r="F80" s="14">
        <v>22496</v>
      </c>
      <c r="G80" s="14">
        <v>22494</v>
      </c>
      <c r="H80" s="14">
        <v>22496</v>
      </c>
      <c r="I80" s="14">
        <v>22502</v>
      </c>
      <c r="J80" s="14">
        <v>22509</v>
      </c>
      <c r="K80" s="14">
        <v>22518</v>
      </c>
      <c r="L80" s="14">
        <v>22529</v>
      </c>
      <c r="M80" s="14">
        <v>22541</v>
      </c>
      <c r="N80" s="14">
        <v>22553</v>
      </c>
      <c r="O80" s="14">
        <v>22567</v>
      </c>
      <c r="P80" s="14">
        <v>22580</v>
      </c>
      <c r="Q80" s="14">
        <v>22595</v>
      </c>
      <c r="R80" s="14">
        <v>22609</v>
      </c>
      <c r="S80" s="14">
        <v>22624</v>
      </c>
      <c r="T80" s="14">
        <v>22639</v>
      </c>
      <c r="U80" s="14">
        <v>22654</v>
      </c>
      <c r="V80" s="14">
        <v>22669</v>
      </c>
      <c r="W80" s="14">
        <v>22684</v>
      </c>
      <c r="X80" s="14">
        <v>22699</v>
      </c>
      <c r="Y80" s="14">
        <v>22714</v>
      </c>
      <c r="Z80" s="14">
        <v>22729</v>
      </c>
      <c r="AA80" s="14">
        <v>22744</v>
      </c>
      <c r="AB80" s="14">
        <v>22759</v>
      </c>
      <c r="AC80" s="14">
        <v>22774</v>
      </c>
      <c r="AD80" s="14">
        <v>22789</v>
      </c>
      <c r="AE80" s="14">
        <v>22805</v>
      </c>
      <c r="AF80" s="14">
        <v>22820</v>
      </c>
      <c r="AG80" s="14">
        <v>22835</v>
      </c>
      <c r="AH80" s="14">
        <v>22849</v>
      </c>
      <c r="AI80" s="14">
        <v>22864</v>
      </c>
      <c r="AJ80" s="14">
        <v>22879</v>
      </c>
      <c r="AK80" s="14">
        <v>22894</v>
      </c>
      <c r="AL80" s="14">
        <v>22909</v>
      </c>
      <c r="AM80" s="14">
        <v>22924</v>
      </c>
      <c r="AN80" s="14">
        <v>22939</v>
      </c>
      <c r="AO80" s="14">
        <v>22954</v>
      </c>
      <c r="AP80" s="14">
        <v>22969</v>
      </c>
    </row>
    <row r="81" spans="1:42" s="14" customFormat="1" x14ac:dyDescent="0.3">
      <c r="A81" s="3" t="s">
        <v>122</v>
      </c>
      <c r="B81" s="14">
        <v>16663</v>
      </c>
      <c r="C81" s="14">
        <v>16662</v>
      </c>
      <c r="D81" s="14">
        <v>16662</v>
      </c>
      <c r="E81" s="14">
        <v>16661</v>
      </c>
      <c r="F81" s="14">
        <v>16660</v>
      </c>
      <c r="G81" s="14">
        <v>16659</v>
      </c>
      <c r="H81" s="14">
        <v>16657</v>
      </c>
      <c r="I81" s="14">
        <v>16657</v>
      </c>
      <c r="J81" s="14">
        <v>16659</v>
      </c>
      <c r="K81" s="14">
        <v>16664</v>
      </c>
      <c r="L81" s="14">
        <v>16670</v>
      </c>
      <c r="M81" s="14">
        <v>16678</v>
      </c>
      <c r="N81" s="14">
        <v>16687</v>
      </c>
      <c r="O81" s="14">
        <v>16698</v>
      </c>
      <c r="P81" s="14">
        <v>16708</v>
      </c>
      <c r="Q81" s="14">
        <v>16720</v>
      </c>
      <c r="R81" s="14">
        <v>16731</v>
      </c>
      <c r="S81" s="14">
        <v>16744</v>
      </c>
      <c r="T81" s="14">
        <v>16756</v>
      </c>
      <c r="U81" s="14">
        <v>16769</v>
      </c>
      <c r="V81" s="14">
        <v>16781</v>
      </c>
      <c r="W81" s="14">
        <v>16794</v>
      </c>
      <c r="X81" s="14">
        <v>16807</v>
      </c>
      <c r="Y81" s="14">
        <v>16820</v>
      </c>
      <c r="Z81" s="14">
        <v>16833</v>
      </c>
      <c r="AA81" s="14">
        <v>16846</v>
      </c>
      <c r="AB81" s="14">
        <v>16859</v>
      </c>
      <c r="AC81" s="14">
        <v>16873</v>
      </c>
      <c r="AD81" s="14">
        <v>16886</v>
      </c>
      <c r="AE81" s="14">
        <v>16899</v>
      </c>
      <c r="AF81" s="14">
        <v>16912</v>
      </c>
      <c r="AG81" s="14">
        <v>16926</v>
      </c>
      <c r="AH81" s="14">
        <v>16939</v>
      </c>
      <c r="AI81" s="14">
        <v>16952</v>
      </c>
      <c r="AJ81" s="14">
        <v>16965</v>
      </c>
      <c r="AK81" s="14">
        <v>16979</v>
      </c>
      <c r="AL81" s="14">
        <v>16992</v>
      </c>
      <c r="AM81" s="14">
        <v>17005</v>
      </c>
      <c r="AN81" s="14">
        <v>17018</v>
      </c>
      <c r="AO81" s="14">
        <v>17032</v>
      </c>
      <c r="AP81" s="14">
        <v>17045</v>
      </c>
    </row>
    <row r="82" spans="1:42" s="14" customFormat="1" x14ac:dyDescent="0.3">
      <c r="A82" s="3" t="s">
        <v>123</v>
      </c>
      <c r="B82" s="14">
        <v>21118</v>
      </c>
      <c r="C82" s="14">
        <v>21117</v>
      </c>
      <c r="D82" s="14">
        <v>21117</v>
      </c>
      <c r="E82" s="14">
        <v>21115</v>
      </c>
      <c r="F82" s="14">
        <v>21113</v>
      </c>
      <c r="G82" s="14">
        <v>21375</v>
      </c>
      <c r="H82" s="14">
        <v>21376</v>
      </c>
      <c r="I82" s="14">
        <v>21378</v>
      </c>
      <c r="J82" s="14">
        <v>21383</v>
      </c>
      <c r="K82" s="14">
        <v>21388</v>
      </c>
      <c r="L82" s="14">
        <v>21395</v>
      </c>
      <c r="M82" s="14">
        <v>21402</v>
      </c>
      <c r="N82" s="14">
        <v>21410</v>
      </c>
      <c r="O82" s="14">
        <v>21418</v>
      </c>
      <c r="P82" s="14">
        <v>21426</v>
      </c>
      <c r="Q82" s="14">
        <v>21435</v>
      </c>
      <c r="R82" s="14">
        <v>21444</v>
      </c>
      <c r="S82" s="14">
        <v>21453</v>
      </c>
      <c r="T82" s="14">
        <v>21462</v>
      </c>
      <c r="U82" s="14">
        <v>21472</v>
      </c>
      <c r="V82" s="14">
        <v>21481</v>
      </c>
      <c r="W82" s="14">
        <v>21490</v>
      </c>
      <c r="X82" s="14">
        <v>21500</v>
      </c>
      <c r="Y82" s="14">
        <v>21509</v>
      </c>
      <c r="Z82" s="14">
        <v>21518</v>
      </c>
      <c r="AA82" s="14">
        <v>21528</v>
      </c>
      <c r="AB82" s="14">
        <v>21537</v>
      </c>
      <c r="AC82" s="14">
        <v>21546</v>
      </c>
      <c r="AD82" s="14">
        <v>21556</v>
      </c>
      <c r="AE82" s="14">
        <v>21565</v>
      </c>
      <c r="AF82" s="14">
        <v>21574</v>
      </c>
      <c r="AG82" s="14">
        <v>21583</v>
      </c>
      <c r="AH82" s="14">
        <v>21593</v>
      </c>
      <c r="AI82" s="14">
        <v>21602</v>
      </c>
      <c r="AJ82" s="14">
        <v>21611</v>
      </c>
      <c r="AK82" s="14">
        <v>21620</v>
      </c>
      <c r="AL82" s="14">
        <v>21629</v>
      </c>
      <c r="AM82" s="14">
        <v>21638</v>
      </c>
      <c r="AN82" s="14">
        <v>21648</v>
      </c>
      <c r="AO82" s="14">
        <v>21657</v>
      </c>
      <c r="AP82" s="14">
        <v>21666</v>
      </c>
    </row>
    <row r="83" spans="1:42" s="14" customFormat="1" x14ac:dyDescent="0.3">
      <c r="A83" s="3" t="s">
        <v>124</v>
      </c>
      <c r="B83" s="14">
        <v>29389</v>
      </c>
      <c r="C83" s="14">
        <v>29649</v>
      </c>
      <c r="D83" s="14">
        <v>29846</v>
      </c>
      <c r="E83" s="14">
        <v>29973</v>
      </c>
      <c r="F83" s="14">
        <v>29970</v>
      </c>
      <c r="G83" s="14">
        <v>30030</v>
      </c>
      <c r="H83" s="14">
        <v>30133</v>
      </c>
      <c r="I83" s="14">
        <v>30317</v>
      </c>
      <c r="J83" s="14">
        <v>30560</v>
      </c>
      <c r="K83" s="14">
        <v>30850</v>
      </c>
      <c r="L83" s="14">
        <v>31175</v>
      </c>
      <c r="M83" s="14">
        <v>31529</v>
      </c>
      <c r="N83" s="14">
        <v>31904</v>
      </c>
      <c r="O83" s="14">
        <v>32296</v>
      </c>
      <c r="P83" s="14">
        <v>32702</v>
      </c>
      <c r="Q83" s="14">
        <v>33117</v>
      </c>
      <c r="R83" s="14">
        <v>33541</v>
      </c>
      <c r="S83" s="14">
        <v>33969</v>
      </c>
      <c r="T83" s="14">
        <v>34402</v>
      </c>
      <c r="U83" s="14">
        <v>34837</v>
      </c>
      <c r="V83" s="14">
        <v>35274</v>
      </c>
      <c r="W83" s="14">
        <v>35713</v>
      </c>
      <c r="X83" s="14">
        <v>36152</v>
      </c>
      <c r="Y83" s="14">
        <v>36592</v>
      </c>
      <c r="Z83" s="14">
        <v>37032</v>
      </c>
      <c r="AA83" s="14">
        <v>37473</v>
      </c>
      <c r="AB83" s="14">
        <v>37913</v>
      </c>
      <c r="AC83" s="14">
        <v>38354</v>
      </c>
      <c r="AD83" s="14">
        <v>38794</v>
      </c>
      <c r="AE83" s="14">
        <v>39234</v>
      </c>
      <c r="AF83" s="14">
        <v>39674</v>
      </c>
      <c r="AG83" s="14">
        <v>40113</v>
      </c>
      <c r="AH83" s="14">
        <v>40553</v>
      </c>
      <c r="AI83" s="14">
        <v>40992</v>
      </c>
      <c r="AJ83" s="14">
        <v>41431</v>
      </c>
      <c r="AK83" s="14">
        <v>41870</v>
      </c>
      <c r="AL83" s="14">
        <v>42308</v>
      </c>
      <c r="AM83" s="14">
        <v>42747</v>
      </c>
      <c r="AN83" s="14">
        <v>43186</v>
      </c>
      <c r="AO83" s="14">
        <v>43625</v>
      </c>
      <c r="AP83" s="14">
        <v>44063</v>
      </c>
    </row>
    <row r="84" spans="1:42" s="14" customFormat="1" x14ac:dyDescent="0.3">
      <c r="A84" s="3" t="s">
        <v>125</v>
      </c>
      <c r="B84" s="14">
        <v>15704</v>
      </c>
      <c r="C84" s="14">
        <v>15936</v>
      </c>
      <c r="D84" s="14">
        <v>15936</v>
      </c>
      <c r="E84" s="14">
        <v>15934</v>
      </c>
      <c r="F84" s="14">
        <v>16198</v>
      </c>
      <c r="G84" s="14">
        <v>16197</v>
      </c>
      <c r="H84" s="14">
        <v>16750</v>
      </c>
      <c r="I84" s="14">
        <v>16795</v>
      </c>
      <c r="J84" s="14">
        <v>16855</v>
      </c>
      <c r="K84" s="14">
        <v>16926</v>
      </c>
      <c r="L84" s="14">
        <v>17006</v>
      </c>
      <c r="M84" s="14">
        <v>17093</v>
      </c>
      <c r="N84" s="14">
        <v>17186</v>
      </c>
      <c r="O84" s="14">
        <v>17283</v>
      </c>
      <c r="P84" s="14">
        <v>17383</v>
      </c>
      <c r="Q84" s="14">
        <v>17486</v>
      </c>
      <c r="R84" s="14">
        <v>17590</v>
      </c>
      <c r="S84" s="14">
        <v>17696</v>
      </c>
      <c r="T84" s="14">
        <v>17803</v>
      </c>
      <c r="U84" s="14">
        <v>17911</v>
      </c>
      <c r="V84" s="14">
        <v>18019</v>
      </c>
      <c r="W84" s="14">
        <v>18128</v>
      </c>
      <c r="X84" s="14">
        <v>18236</v>
      </c>
      <c r="Y84" s="14">
        <v>18345</v>
      </c>
      <c r="Z84" s="14">
        <v>18454</v>
      </c>
      <c r="AA84" s="14">
        <v>18563</v>
      </c>
      <c r="AB84" s="14">
        <v>18672</v>
      </c>
      <c r="AC84" s="14">
        <v>18780</v>
      </c>
      <c r="AD84" s="14">
        <v>18889</v>
      </c>
      <c r="AE84" s="14">
        <v>18998</v>
      </c>
      <c r="AF84" s="14">
        <v>19107</v>
      </c>
      <c r="AG84" s="14">
        <v>19215</v>
      </c>
      <c r="AH84" s="14">
        <v>19324</v>
      </c>
      <c r="AI84" s="14">
        <v>19432</v>
      </c>
      <c r="AJ84" s="14">
        <v>19541</v>
      </c>
      <c r="AK84" s="14">
        <v>19649</v>
      </c>
      <c r="AL84" s="14">
        <v>19758</v>
      </c>
      <c r="AM84" s="14">
        <v>19866</v>
      </c>
      <c r="AN84" s="14">
        <v>19975</v>
      </c>
      <c r="AO84" s="14">
        <v>20084</v>
      </c>
      <c r="AP84" s="14">
        <v>20193</v>
      </c>
    </row>
    <row r="85" spans="1:42" s="14" customFormat="1" x14ac:dyDescent="0.3">
      <c r="A85" s="3" t="s">
        <v>126</v>
      </c>
      <c r="B85" s="14">
        <v>182769</v>
      </c>
      <c r="C85" s="14">
        <v>184659</v>
      </c>
      <c r="D85" s="14">
        <v>186358</v>
      </c>
      <c r="E85" s="14">
        <v>188035</v>
      </c>
      <c r="F85" s="14">
        <v>189500</v>
      </c>
      <c r="G85" s="14">
        <v>191127</v>
      </c>
      <c r="H85" s="14">
        <v>193085</v>
      </c>
      <c r="I85" s="14">
        <v>194572</v>
      </c>
      <c r="J85" s="14">
        <v>195542</v>
      </c>
      <c r="K85" s="14">
        <v>196322</v>
      </c>
      <c r="L85" s="14">
        <v>197268</v>
      </c>
      <c r="M85" s="14">
        <v>198347</v>
      </c>
      <c r="N85" s="14">
        <v>199534</v>
      </c>
      <c r="O85" s="14">
        <v>200806</v>
      </c>
      <c r="P85" s="14">
        <v>202145</v>
      </c>
      <c r="Q85" s="14">
        <v>203534</v>
      </c>
      <c r="R85" s="14">
        <v>204960</v>
      </c>
      <c r="S85" s="14">
        <v>206411</v>
      </c>
      <c r="T85" s="14">
        <v>207878</v>
      </c>
      <c r="U85" s="14">
        <v>209354</v>
      </c>
      <c r="V85" s="14">
        <v>210832</v>
      </c>
      <c r="W85" s="14">
        <v>212311</v>
      </c>
      <c r="X85" s="14">
        <v>213787</v>
      </c>
      <c r="Y85" s="14">
        <v>215260</v>
      </c>
      <c r="Z85" s="14">
        <v>216729</v>
      </c>
      <c r="AA85" s="14">
        <v>218195</v>
      </c>
      <c r="AB85" s="14">
        <v>219657</v>
      </c>
      <c r="AC85" s="14">
        <v>221116</v>
      </c>
      <c r="AD85" s="14">
        <v>222569</v>
      </c>
      <c r="AE85" s="14">
        <v>224018</v>
      </c>
      <c r="AF85" s="14">
        <v>225460</v>
      </c>
      <c r="AG85" s="14">
        <v>226897</v>
      </c>
      <c r="AH85" s="14">
        <v>228328</v>
      </c>
      <c r="AI85" s="14">
        <v>229754</v>
      </c>
      <c r="AJ85" s="14">
        <v>231175</v>
      </c>
      <c r="AK85" s="14">
        <v>232592</v>
      </c>
      <c r="AL85" s="14">
        <v>234004</v>
      </c>
      <c r="AM85" s="14">
        <v>235412</v>
      </c>
      <c r="AN85" s="14">
        <v>236816</v>
      </c>
      <c r="AO85" s="14">
        <v>238216</v>
      </c>
      <c r="AP85" s="14">
        <v>239612</v>
      </c>
    </row>
    <row r="86" spans="1:42" s="14" customFormat="1" x14ac:dyDescent="0.3">
      <c r="A86" s="3" t="s">
        <v>127</v>
      </c>
      <c r="B86" s="14">
        <v>41100</v>
      </c>
      <c r="C86" s="14">
        <v>41332</v>
      </c>
      <c r="D86" s="14">
        <v>41548</v>
      </c>
      <c r="E86" s="14">
        <v>41828</v>
      </c>
      <c r="F86" s="14">
        <v>41902</v>
      </c>
      <c r="G86" s="14">
        <v>42221</v>
      </c>
      <c r="H86" s="14">
        <v>42281</v>
      </c>
      <c r="I86" s="14">
        <v>42430</v>
      </c>
      <c r="J86" s="14">
        <v>42547</v>
      </c>
      <c r="K86" s="14">
        <v>42683</v>
      </c>
      <c r="L86" s="14">
        <v>42833</v>
      </c>
      <c r="M86" s="14">
        <v>42995</v>
      </c>
      <c r="N86" s="14">
        <v>43165</v>
      </c>
      <c r="O86" s="14">
        <v>43343</v>
      </c>
      <c r="P86" s="14">
        <v>43525</v>
      </c>
      <c r="Q86" s="14">
        <v>43712</v>
      </c>
      <c r="R86" s="14">
        <v>43902</v>
      </c>
      <c r="S86" s="14">
        <v>44093</v>
      </c>
      <c r="T86" s="14">
        <v>44286</v>
      </c>
      <c r="U86" s="14">
        <v>44479</v>
      </c>
      <c r="V86" s="14">
        <v>44674</v>
      </c>
      <c r="W86" s="14">
        <v>44868</v>
      </c>
      <c r="X86" s="14">
        <v>45063</v>
      </c>
      <c r="Y86" s="14">
        <v>45258</v>
      </c>
      <c r="Z86" s="14">
        <v>45453</v>
      </c>
      <c r="AA86" s="14">
        <v>45648</v>
      </c>
      <c r="AB86" s="14">
        <v>45843</v>
      </c>
      <c r="AC86" s="14">
        <v>46038</v>
      </c>
      <c r="AD86" s="14">
        <v>46233</v>
      </c>
      <c r="AE86" s="14">
        <v>46427</v>
      </c>
      <c r="AF86" s="14">
        <v>46622</v>
      </c>
      <c r="AG86" s="14">
        <v>46816</v>
      </c>
      <c r="AH86" s="14">
        <v>47010</v>
      </c>
      <c r="AI86" s="14">
        <v>47204</v>
      </c>
      <c r="AJ86" s="14">
        <v>47398</v>
      </c>
      <c r="AK86" s="14">
        <v>47592</v>
      </c>
      <c r="AL86" s="14">
        <v>47786</v>
      </c>
      <c r="AM86" s="14">
        <v>47980</v>
      </c>
      <c r="AN86" s="14">
        <v>48174</v>
      </c>
      <c r="AO86" s="14">
        <v>48367</v>
      </c>
      <c r="AP86" s="14">
        <v>48561</v>
      </c>
    </row>
    <row r="87" spans="1:42" s="14" customFormat="1" x14ac:dyDescent="0.3">
      <c r="A87" s="3" t="s">
        <v>128</v>
      </c>
      <c r="B87" s="14">
        <v>72453</v>
      </c>
      <c r="C87" s="14">
        <v>72470</v>
      </c>
      <c r="D87" s="14">
        <v>72434</v>
      </c>
      <c r="E87" s="14">
        <v>72400</v>
      </c>
      <c r="F87" s="14">
        <v>72625</v>
      </c>
      <c r="G87" s="14">
        <v>72890</v>
      </c>
      <c r="H87" s="14">
        <v>72886</v>
      </c>
      <c r="I87" s="14">
        <v>72920</v>
      </c>
      <c r="J87" s="14">
        <v>72987</v>
      </c>
      <c r="K87" s="14">
        <v>73080</v>
      </c>
      <c r="L87" s="14">
        <v>73194</v>
      </c>
      <c r="M87" s="14">
        <v>73326</v>
      </c>
      <c r="N87" s="14">
        <v>73471</v>
      </c>
      <c r="O87" s="14">
        <v>73626</v>
      </c>
      <c r="P87" s="14">
        <v>73790</v>
      </c>
      <c r="Q87" s="14">
        <v>73961</v>
      </c>
      <c r="R87" s="14">
        <v>74136</v>
      </c>
      <c r="S87" s="14">
        <v>74315</v>
      </c>
      <c r="T87" s="14">
        <v>74496</v>
      </c>
      <c r="U87" s="14">
        <v>74678</v>
      </c>
      <c r="V87" s="14">
        <v>74862</v>
      </c>
      <c r="W87" s="14">
        <v>75047</v>
      </c>
      <c r="X87" s="14">
        <v>75232</v>
      </c>
      <c r="Y87" s="14">
        <v>75418</v>
      </c>
      <c r="Z87" s="14">
        <v>75605</v>
      </c>
      <c r="AA87" s="14">
        <v>75792</v>
      </c>
      <c r="AB87" s="14">
        <v>75980</v>
      </c>
      <c r="AC87" s="14">
        <v>76167</v>
      </c>
      <c r="AD87" s="14">
        <v>76355</v>
      </c>
      <c r="AE87" s="14">
        <v>76543</v>
      </c>
      <c r="AF87" s="14">
        <v>76731</v>
      </c>
      <c r="AG87" s="14">
        <v>76920</v>
      </c>
      <c r="AH87" s="14">
        <v>77110</v>
      </c>
      <c r="AI87" s="14">
        <v>77300</v>
      </c>
      <c r="AJ87" s="14">
        <v>77490</v>
      </c>
      <c r="AK87" s="14">
        <v>77680</v>
      </c>
      <c r="AL87" s="14">
        <v>77871</v>
      </c>
      <c r="AM87" s="14">
        <v>78062</v>
      </c>
      <c r="AN87" s="14">
        <v>78253</v>
      </c>
      <c r="AO87" s="14">
        <v>78445</v>
      </c>
      <c r="AP87" s="14">
        <v>78637</v>
      </c>
    </row>
    <row r="88" spans="1:42" s="14" customFormat="1" x14ac:dyDescent="0.3">
      <c r="A88" s="3" t="s">
        <v>129</v>
      </c>
      <c r="B88" s="14">
        <v>1593002</v>
      </c>
      <c r="C88" s="14">
        <v>1597407</v>
      </c>
      <c r="D88" s="14">
        <v>1600146</v>
      </c>
      <c r="E88" s="14">
        <v>1603960</v>
      </c>
      <c r="F88" s="14">
        <v>1607534</v>
      </c>
      <c r="G88" s="14">
        <v>1611799</v>
      </c>
      <c r="H88" s="14">
        <v>1615838</v>
      </c>
      <c r="I88" s="14">
        <v>1619387</v>
      </c>
      <c r="J88" s="14">
        <v>1622820</v>
      </c>
      <c r="K88" s="14">
        <v>1626270</v>
      </c>
      <c r="L88" s="14">
        <v>1629619</v>
      </c>
      <c r="M88" s="14">
        <v>1632966</v>
      </c>
      <c r="N88" s="14">
        <v>1636448</v>
      </c>
      <c r="O88" s="14">
        <v>1640109</v>
      </c>
      <c r="P88" s="14">
        <v>1644014</v>
      </c>
      <c r="Q88" s="14">
        <v>1647643</v>
      </c>
      <c r="R88" s="14">
        <v>1649993</v>
      </c>
      <c r="S88" s="14">
        <v>1652693</v>
      </c>
      <c r="T88" s="14">
        <v>1655691</v>
      </c>
      <c r="U88" s="14">
        <v>1658950</v>
      </c>
      <c r="V88" s="14">
        <v>1662431</v>
      </c>
      <c r="W88" s="14">
        <v>1666105</v>
      </c>
      <c r="X88" s="14">
        <v>1669943</v>
      </c>
      <c r="Y88" s="14">
        <v>1673923</v>
      </c>
      <c r="Z88" s="14">
        <v>1678024</v>
      </c>
      <c r="AA88" s="14">
        <v>1682227</v>
      </c>
      <c r="AB88" s="14">
        <v>1686517</v>
      </c>
      <c r="AC88" s="14">
        <v>1690879</v>
      </c>
      <c r="AD88" s="14">
        <v>1695305</v>
      </c>
      <c r="AE88" s="14">
        <v>1699781</v>
      </c>
      <c r="AF88" s="14">
        <v>1704300</v>
      </c>
      <c r="AG88" s="14">
        <v>1708855</v>
      </c>
      <c r="AH88" s="14">
        <v>1713439</v>
      </c>
      <c r="AI88" s="14">
        <v>1718047</v>
      </c>
      <c r="AJ88" s="14">
        <v>1722674</v>
      </c>
      <c r="AK88" s="14">
        <v>1727317</v>
      </c>
      <c r="AL88" s="14">
        <v>1731971</v>
      </c>
      <c r="AM88" s="14">
        <v>1736635</v>
      </c>
      <c r="AN88" s="14">
        <v>1741306</v>
      </c>
      <c r="AO88" s="14">
        <v>1745982</v>
      </c>
      <c r="AP88" s="14">
        <v>1750661</v>
      </c>
    </row>
    <row r="89" spans="1:42" s="14" customFormat="1" x14ac:dyDescent="0.3">
      <c r="A89" s="3" t="s">
        <v>130</v>
      </c>
      <c r="B89" s="14">
        <v>125749</v>
      </c>
      <c r="C89" s="14">
        <v>126145</v>
      </c>
      <c r="D89" s="14">
        <v>126199</v>
      </c>
      <c r="E89" s="14">
        <v>126500</v>
      </c>
      <c r="F89" s="14">
        <v>126717</v>
      </c>
      <c r="G89" s="14">
        <v>126903</v>
      </c>
      <c r="H89" s="14">
        <v>127143</v>
      </c>
      <c r="I89" s="14">
        <v>127283</v>
      </c>
      <c r="J89" s="14">
        <v>127485</v>
      </c>
      <c r="K89" s="14">
        <v>127736</v>
      </c>
      <c r="L89" s="14">
        <v>128024</v>
      </c>
      <c r="M89" s="14">
        <v>128342</v>
      </c>
      <c r="N89" s="14">
        <v>128684</v>
      </c>
      <c r="O89" s="14">
        <v>129048</v>
      </c>
      <c r="P89" s="14">
        <v>129428</v>
      </c>
      <c r="Q89" s="14">
        <v>129823</v>
      </c>
      <c r="R89" s="14">
        <v>130228</v>
      </c>
      <c r="S89" s="14">
        <v>130643</v>
      </c>
      <c r="T89" s="14">
        <v>131065</v>
      </c>
      <c r="U89" s="14">
        <v>131494</v>
      </c>
      <c r="V89" s="14">
        <v>131928</v>
      </c>
      <c r="W89" s="14">
        <v>132367</v>
      </c>
      <c r="X89" s="14">
        <v>132810</v>
      </c>
      <c r="Y89" s="14">
        <v>133257</v>
      </c>
      <c r="Z89" s="14">
        <v>133707</v>
      </c>
      <c r="AA89" s="14">
        <v>134160</v>
      </c>
      <c r="AB89" s="14">
        <v>134615</v>
      </c>
      <c r="AC89" s="14">
        <v>135073</v>
      </c>
      <c r="AD89" s="14">
        <v>135532</v>
      </c>
      <c r="AE89" s="14">
        <v>135993</v>
      </c>
      <c r="AF89" s="14">
        <v>136455</v>
      </c>
      <c r="AG89" s="14">
        <v>136919</v>
      </c>
      <c r="AH89" s="14">
        <v>137384</v>
      </c>
      <c r="AI89" s="14">
        <v>137848</v>
      </c>
      <c r="AJ89" s="14">
        <v>138315</v>
      </c>
      <c r="AK89" s="14">
        <v>138783</v>
      </c>
      <c r="AL89" s="14">
        <v>139252</v>
      </c>
      <c r="AM89" s="14">
        <v>139722</v>
      </c>
      <c r="AN89" s="14">
        <v>140193</v>
      </c>
      <c r="AO89" s="14">
        <v>140663</v>
      </c>
      <c r="AP89" s="14">
        <v>141135</v>
      </c>
    </row>
    <row r="90" spans="1:42" s="14" customFormat="1" x14ac:dyDescent="0.3">
      <c r="A90" s="3" t="s">
        <v>131</v>
      </c>
      <c r="B90" s="14">
        <v>174922</v>
      </c>
      <c r="C90" s="14">
        <v>175945</v>
      </c>
      <c r="D90" s="14">
        <v>176908</v>
      </c>
      <c r="E90" s="14">
        <v>177993</v>
      </c>
      <c r="F90" s="14">
        <v>179068</v>
      </c>
      <c r="G90" s="14">
        <v>179951</v>
      </c>
      <c r="H90" s="14">
        <v>180752</v>
      </c>
      <c r="I90" s="14">
        <v>181518</v>
      </c>
      <c r="J90" s="14">
        <v>182339</v>
      </c>
      <c r="K90" s="14">
        <v>182703</v>
      </c>
      <c r="L90" s="14">
        <v>183113</v>
      </c>
      <c r="M90" s="14">
        <v>183597</v>
      </c>
      <c r="N90" s="14">
        <v>184143</v>
      </c>
      <c r="O90" s="14">
        <v>184741</v>
      </c>
      <c r="P90" s="14">
        <v>185380</v>
      </c>
      <c r="Q90" s="14">
        <v>186055</v>
      </c>
      <c r="R90" s="14">
        <v>186756</v>
      </c>
      <c r="S90" s="14">
        <v>187480</v>
      </c>
      <c r="T90" s="14">
        <v>188222</v>
      </c>
      <c r="U90" s="14">
        <v>188978</v>
      </c>
      <c r="V90" s="14">
        <v>189746</v>
      </c>
      <c r="W90" s="14">
        <v>190521</v>
      </c>
      <c r="X90" s="14">
        <v>191304</v>
      </c>
      <c r="Y90" s="14">
        <v>192093</v>
      </c>
      <c r="Z90" s="14">
        <v>192885</v>
      </c>
      <c r="AA90" s="14">
        <v>193680</v>
      </c>
      <c r="AB90" s="14">
        <v>194477</v>
      </c>
      <c r="AC90" s="14">
        <v>195274</v>
      </c>
      <c r="AD90" s="14">
        <v>196071</v>
      </c>
      <c r="AE90" s="14">
        <v>196867</v>
      </c>
      <c r="AF90" s="14">
        <v>197662</v>
      </c>
      <c r="AG90" s="14">
        <v>198455</v>
      </c>
      <c r="AH90" s="14">
        <v>199245</v>
      </c>
      <c r="AI90" s="14">
        <v>200035</v>
      </c>
      <c r="AJ90" s="14">
        <v>200821</v>
      </c>
      <c r="AK90" s="14">
        <v>201604</v>
      </c>
      <c r="AL90" s="14">
        <v>202385</v>
      </c>
      <c r="AM90" s="14">
        <v>203163</v>
      </c>
      <c r="AN90" s="14">
        <v>203940</v>
      </c>
      <c r="AO90" s="14">
        <v>204714</v>
      </c>
      <c r="AP90" s="14">
        <v>205486</v>
      </c>
    </row>
    <row r="91" spans="1:42" s="14" customFormat="1" x14ac:dyDescent="0.3">
      <c r="A91" s="3" t="s">
        <v>132</v>
      </c>
      <c r="B91" s="14">
        <v>44825</v>
      </c>
      <c r="C91" s="14">
        <v>45076</v>
      </c>
      <c r="D91" s="14">
        <v>45576</v>
      </c>
      <c r="E91" s="14">
        <v>45708</v>
      </c>
      <c r="F91" s="14">
        <v>45703</v>
      </c>
      <c r="G91" s="14">
        <v>46670</v>
      </c>
      <c r="H91" s="14">
        <v>46730</v>
      </c>
      <c r="I91" s="14">
        <v>47306</v>
      </c>
      <c r="J91" s="14">
        <v>48239</v>
      </c>
      <c r="K91" s="14">
        <v>48411</v>
      </c>
      <c r="L91" s="14">
        <v>48605</v>
      </c>
      <c r="M91" s="14">
        <v>48815</v>
      </c>
      <c r="N91" s="14">
        <v>49039</v>
      </c>
      <c r="O91" s="14">
        <v>49273</v>
      </c>
      <c r="P91" s="14">
        <v>49515</v>
      </c>
      <c r="Q91" s="14">
        <v>49763</v>
      </c>
      <c r="R91" s="14">
        <v>50016</v>
      </c>
      <c r="S91" s="14">
        <v>50272</v>
      </c>
      <c r="T91" s="14">
        <v>50530</v>
      </c>
      <c r="U91" s="14">
        <v>50790</v>
      </c>
      <c r="V91" s="14">
        <v>51051</v>
      </c>
      <c r="W91" s="14">
        <v>51313</v>
      </c>
      <c r="X91" s="14">
        <v>51576</v>
      </c>
      <c r="Y91" s="14">
        <v>51839</v>
      </c>
      <c r="Z91" s="14">
        <v>52102</v>
      </c>
      <c r="AA91" s="14">
        <v>52365</v>
      </c>
      <c r="AB91" s="14">
        <v>52628</v>
      </c>
      <c r="AC91" s="14">
        <v>52891</v>
      </c>
      <c r="AD91" s="14">
        <v>53154</v>
      </c>
      <c r="AE91" s="14">
        <v>53416</v>
      </c>
      <c r="AF91" s="14">
        <v>53679</v>
      </c>
      <c r="AG91" s="14">
        <v>53941</v>
      </c>
      <c r="AH91" s="14">
        <v>54203</v>
      </c>
      <c r="AI91" s="14">
        <v>54465</v>
      </c>
      <c r="AJ91" s="14">
        <v>54727</v>
      </c>
      <c r="AK91" s="14">
        <v>54989</v>
      </c>
      <c r="AL91" s="14">
        <v>55251</v>
      </c>
      <c r="AM91" s="14">
        <v>55513</v>
      </c>
      <c r="AN91" s="14">
        <v>55775</v>
      </c>
      <c r="AO91" s="14">
        <v>56037</v>
      </c>
      <c r="AP91" s="14">
        <v>56298</v>
      </c>
    </row>
    <row r="92" spans="1:42" s="14" customFormat="1" x14ac:dyDescent="0.3">
      <c r="A92" s="3" t="s">
        <v>133</v>
      </c>
      <c r="B92" s="14">
        <v>11755</v>
      </c>
      <c r="C92" s="14">
        <v>11754</v>
      </c>
      <c r="D92" s="14">
        <v>11982</v>
      </c>
      <c r="E92" s="14">
        <v>12041</v>
      </c>
      <c r="F92" s="14">
        <v>12040</v>
      </c>
      <c r="G92" s="14">
        <v>12926</v>
      </c>
      <c r="H92" s="14">
        <v>12961</v>
      </c>
      <c r="I92" s="14">
        <v>13025</v>
      </c>
      <c r="J92" s="14">
        <v>13109</v>
      </c>
      <c r="K92" s="14">
        <v>13209</v>
      </c>
      <c r="L92" s="14">
        <v>13322</v>
      </c>
      <c r="M92" s="14">
        <v>13444</v>
      </c>
      <c r="N92" s="14">
        <v>13574</v>
      </c>
      <c r="O92" s="14">
        <v>13709</v>
      </c>
      <c r="P92" s="14">
        <v>13850</v>
      </c>
      <c r="Q92" s="14">
        <v>13994</v>
      </c>
      <c r="R92" s="14">
        <v>14140</v>
      </c>
      <c r="S92" s="14">
        <v>14288</v>
      </c>
      <c r="T92" s="14">
        <v>14438</v>
      </c>
      <c r="U92" s="14">
        <v>14589</v>
      </c>
      <c r="V92" s="14">
        <v>14740</v>
      </c>
      <c r="W92" s="14">
        <v>14892</v>
      </c>
      <c r="X92" s="14">
        <v>15044</v>
      </c>
      <c r="Y92" s="14">
        <v>15196</v>
      </c>
      <c r="Z92" s="14">
        <v>15349</v>
      </c>
      <c r="AA92" s="14">
        <v>15501</v>
      </c>
      <c r="AB92" s="14">
        <v>15653</v>
      </c>
      <c r="AC92" s="14">
        <v>15806</v>
      </c>
      <c r="AD92" s="14">
        <v>15958</v>
      </c>
      <c r="AE92" s="14">
        <v>16110</v>
      </c>
      <c r="AF92" s="14">
        <v>16263</v>
      </c>
      <c r="AG92" s="14">
        <v>16415</v>
      </c>
      <c r="AH92" s="14">
        <v>16567</v>
      </c>
      <c r="AI92" s="14">
        <v>16719</v>
      </c>
      <c r="AJ92" s="14">
        <v>16871</v>
      </c>
      <c r="AK92" s="14">
        <v>17022</v>
      </c>
      <c r="AL92" s="14">
        <v>17174</v>
      </c>
      <c r="AM92" s="14">
        <v>17326</v>
      </c>
      <c r="AN92" s="14">
        <v>17478</v>
      </c>
      <c r="AO92" s="14">
        <v>17630</v>
      </c>
      <c r="AP92" s="14">
        <v>17781</v>
      </c>
    </row>
    <row r="93" spans="1:42" s="14" customFormat="1" x14ac:dyDescent="0.3">
      <c r="A93" s="3" t="s">
        <v>134</v>
      </c>
      <c r="B93" s="14">
        <v>27478</v>
      </c>
      <c r="C93" s="14">
        <v>27477</v>
      </c>
      <c r="D93" s="14">
        <v>27641</v>
      </c>
      <c r="E93" s="14">
        <v>28113</v>
      </c>
      <c r="F93" s="14">
        <v>28201</v>
      </c>
      <c r="G93" s="14">
        <v>28553</v>
      </c>
      <c r="H93" s="14">
        <v>28849</v>
      </c>
      <c r="I93" s="14">
        <v>28929</v>
      </c>
      <c r="J93" s="14">
        <v>29038</v>
      </c>
      <c r="K93" s="14">
        <v>29169</v>
      </c>
      <c r="L93" s="14">
        <v>29320</v>
      </c>
      <c r="M93" s="14">
        <v>29485</v>
      </c>
      <c r="N93" s="14">
        <v>29663</v>
      </c>
      <c r="O93" s="14">
        <v>29851</v>
      </c>
      <c r="P93" s="14">
        <v>30047</v>
      </c>
      <c r="Q93" s="14">
        <v>30250</v>
      </c>
      <c r="R93" s="14">
        <v>30458</v>
      </c>
      <c r="S93" s="14">
        <v>30670</v>
      </c>
      <c r="T93" s="14">
        <v>30886</v>
      </c>
      <c r="U93" s="14">
        <v>31105</v>
      </c>
      <c r="V93" s="14">
        <v>31326</v>
      </c>
      <c r="W93" s="14">
        <v>31549</v>
      </c>
      <c r="X93" s="14">
        <v>31773</v>
      </c>
      <c r="Y93" s="14">
        <v>31999</v>
      </c>
      <c r="Z93" s="14">
        <v>32226</v>
      </c>
      <c r="AA93" s="14">
        <v>32454</v>
      </c>
      <c r="AB93" s="14">
        <v>32683</v>
      </c>
      <c r="AC93" s="14">
        <v>32913</v>
      </c>
      <c r="AD93" s="14">
        <v>33143</v>
      </c>
      <c r="AE93" s="14">
        <v>33374</v>
      </c>
      <c r="AF93" s="14">
        <v>33605</v>
      </c>
      <c r="AG93" s="14">
        <v>33836</v>
      </c>
      <c r="AH93" s="14">
        <v>34068</v>
      </c>
      <c r="AI93" s="14">
        <v>34300</v>
      </c>
      <c r="AJ93" s="14">
        <v>34533</v>
      </c>
      <c r="AK93" s="14">
        <v>34765</v>
      </c>
      <c r="AL93" s="14">
        <v>34998</v>
      </c>
      <c r="AM93" s="14">
        <v>35231</v>
      </c>
      <c r="AN93" s="14">
        <v>35465</v>
      </c>
      <c r="AO93" s="14">
        <v>35698</v>
      </c>
      <c r="AP93" s="14">
        <v>35932</v>
      </c>
    </row>
    <row r="94" spans="1:42" s="14" customFormat="1" x14ac:dyDescent="0.3">
      <c r="A94" s="3" t="s">
        <v>135</v>
      </c>
      <c r="B94" s="14">
        <v>101072</v>
      </c>
      <c r="C94" s="14">
        <v>101653</v>
      </c>
      <c r="D94" s="14">
        <v>101836</v>
      </c>
      <c r="E94" s="14">
        <v>102065</v>
      </c>
      <c r="F94" s="14">
        <v>102091</v>
      </c>
      <c r="G94" s="14">
        <v>102130</v>
      </c>
      <c r="H94" s="14">
        <v>102221</v>
      </c>
      <c r="I94" s="14">
        <v>102342</v>
      </c>
      <c r="J94" s="14">
        <v>102492</v>
      </c>
      <c r="K94" s="14">
        <v>102668</v>
      </c>
      <c r="L94" s="14">
        <v>102864</v>
      </c>
      <c r="M94" s="14">
        <v>103079</v>
      </c>
      <c r="N94" s="14">
        <v>103310</v>
      </c>
      <c r="O94" s="14">
        <v>103555</v>
      </c>
      <c r="P94" s="14">
        <v>103812</v>
      </c>
      <c r="Q94" s="14">
        <v>104080</v>
      </c>
      <c r="R94" s="14">
        <v>104356</v>
      </c>
      <c r="S94" s="14">
        <v>104640</v>
      </c>
      <c r="T94" s="14">
        <v>104931</v>
      </c>
      <c r="U94" s="14">
        <v>105226</v>
      </c>
      <c r="V94" s="14">
        <v>105526</v>
      </c>
      <c r="W94" s="14">
        <v>105831</v>
      </c>
      <c r="X94" s="14">
        <v>106139</v>
      </c>
      <c r="Y94" s="14">
        <v>106451</v>
      </c>
      <c r="Z94" s="14">
        <v>106766</v>
      </c>
      <c r="AA94" s="14">
        <v>107082</v>
      </c>
      <c r="AB94" s="14">
        <v>107403</v>
      </c>
      <c r="AC94" s="14">
        <v>107724</v>
      </c>
      <c r="AD94" s="14">
        <v>108048</v>
      </c>
      <c r="AE94" s="14">
        <v>108374</v>
      </c>
      <c r="AF94" s="14">
        <v>108700</v>
      </c>
      <c r="AG94" s="14">
        <v>109029</v>
      </c>
      <c r="AH94" s="14">
        <v>109358</v>
      </c>
      <c r="AI94" s="14">
        <v>109689</v>
      </c>
      <c r="AJ94" s="14">
        <v>110021</v>
      </c>
      <c r="AK94" s="14">
        <v>110354</v>
      </c>
      <c r="AL94" s="14">
        <v>110688</v>
      </c>
      <c r="AM94" s="14">
        <v>111023</v>
      </c>
      <c r="AN94" s="14">
        <v>111359</v>
      </c>
      <c r="AO94" s="14">
        <v>111697</v>
      </c>
      <c r="AP94" s="14">
        <v>112034</v>
      </c>
    </row>
    <row r="95" spans="1:42" s="14" customFormat="1" x14ac:dyDescent="0.3">
      <c r="A95" s="3" t="s">
        <v>136</v>
      </c>
      <c r="B95" s="14">
        <v>83262</v>
      </c>
      <c r="C95" s="14">
        <v>83784</v>
      </c>
      <c r="D95" s="14">
        <v>84609</v>
      </c>
      <c r="E95" s="14">
        <v>85008</v>
      </c>
      <c r="F95" s="14">
        <v>85549</v>
      </c>
      <c r="G95" s="14">
        <v>85773</v>
      </c>
      <c r="H95" s="14">
        <v>86353</v>
      </c>
      <c r="I95" s="14">
        <v>87343</v>
      </c>
      <c r="J95" s="14">
        <v>87697</v>
      </c>
      <c r="K95" s="14">
        <v>88042</v>
      </c>
      <c r="L95" s="14">
        <v>88425</v>
      </c>
      <c r="M95" s="14">
        <v>88835</v>
      </c>
      <c r="N95" s="14">
        <v>89267</v>
      </c>
      <c r="O95" s="14">
        <v>89715</v>
      </c>
      <c r="P95" s="14">
        <v>90174</v>
      </c>
      <c r="Q95" s="14">
        <v>90642</v>
      </c>
      <c r="R95" s="14">
        <v>91116</v>
      </c>
      <c r="S95" s="14">
        <v>91594</v>
      </c>
      <c r="T95" s="14">
        <v>92074</v>
      </c>
      <c r="U95" s="14">
        <v>92556</v>
      </c>
      <c r="V95" s="14">
        <v>93040</v>
      </c>
      <c r="W95" s="14">
        <v>93524</v>
      </c>
      <c r="X95" s="14">
        <v>94008</v>
      </c>
      <c r="Y95" s="14">
        <v>94493</v>
      </c>
      <c r="Z95" s="14">
        <v>94978</v>
      </c>
      <c r="AA95" s="14">
        <v>95463</v>
      </c>
      <c r="AB95" s="14">
        <v>95948</v>
      </c>
      <c r="AC95" s="14">
        <v>96433</v>
      </c>
      <c r="AD95" s="14">
        <v>96918</v>
      </c>
      <c r="AE95" s="14">
        <v>97402</v>
      </c>
      <c r="AF95" s="14">
        <v>97886</v>
      </c>
      <c r="AG95" s="14">
        <v>98370</v>
      </c>
      <c r="AH95" s="14">
        <v>98854</v>
      </c>
      <c r="AI95" s="14">
        <v>99338</v>
      </c>
      <c r="AJ95" s="14">
        <v>99822</v>
      </c>
      <c r="AK95" s="14">
        <v>100306</v>
      </c>
      <c r="AL95" s="14">
        <v>100789</v>
      </c>
      <c r="AM95" s="14">
        <v>101273</v>
      </c>
      <c r="AN95" s="14">
        <v>101757</v>
      </c>
      <c r="AO95" s="14">
        <v>102241</v>
      </c>
      <c r="AP95" s="14">
        <v>102725</v>
      </c>
    </row>
    <row r="96" spans="1:42" s="14" customFormat="1" x14ac:dyDescent="0.3">
      <c r="A96" s="3" t="s">
        <v>137</v>
      </c>
      <c r="B96" s="14">
        <v>261259</v>
      </c>
      <c r="C96" s="14">
        <v>262512</v>
      </c>
      <c r="D96" s="14">
        <v>263001</v>
      </c>
      <c r="E96" s="14">
        <v>263873</v>
      </c>
      <c r="F96" s="14">
        <v>264953</v>
      </c>
      <c r="G96" s="14">
        <v>265200</v>
      </c>
      <c r="H96" s="14">
        <v>265706</v>
      </c>
      <c r="I96" s="14">
        <v>266148</v>
      </c>
      <c r="J96" s="14">
        <v>266727</v>
      </c>
      <c r="K96" s="14">
        <v>266738</v>
      </c>
      <c r="L96" s="14">
        <v>266837</v>
      </c>
      <c r="M96" s="14">
        <v>267015</v>
      </c>
      <c r="N96" s="14">
        <v>267261</v>
      </c>
      <c r="O96" s="14">
        <v>267568</v>
      </c>
      <c r="P96" s="14">
        <v>267929</v>
      </c>
      <c r="Q96" s="14">
        <v>268336</v>
      </c>
      <c r="R96" s="14">
        <v>268783</v>
      </c>
      <c r="S96" s="14">
        <v>269266</v>
      </c>
      <c r="T96" s="14">
        <v>269780</v>
      </c>
      <c r="U96" s="14">
        <v>270323</v>
      </c>
      <c r="V96" s="14">
        <v>270892</v>
      </c>
      <c r="W96" s="14">
        <v>271482</v>
      </c>
      <c r="X96" s="14">
        <v>272090</v>
      </c>
      <c r="Y96" s="14">
        <v>272714</v>
      </c>
      <c r="Z96" s="14">
        <v>273353</v>
      </c>
      <c r="AA96" s="14">
        <v>274002</v>
      </c>
      <c r="AB96" s="14">
        <v>274662</v>
      </c>
      <c r="AC96" s="14">
        <v>275332</v>
      </c>
      <c r="AD96" s="14">
        <v>276009</v>
      </c>
      <c r="AE96" s="14">
        <v>276694</v>
      </c>
      <c r="AF96" s="14">
        <v>277384</v>
      </c>
      <c r="AG96" s="14">
        <v>278079</v>
      </c>
      <c r="AH96" s="14">
        <v>278779</v>
      </c>
      <c r="AI96" s="14">
        <v>279483</v>
      </c>
      <c r="AJ96" s="14">
        <v>280189</v>
      </c>
      <c r="AK96" s="14">
        <v>280899</v>
      </c>
      <c r="AL96" s="14">
        <v>281612</v>
      </c>
      <c r="AM96" s="14">
        <v>282325</v>
      </c>
      <c r="AN96" s="14">
        <v>283041</v>
      </c>
      <c r="AO96" s="14">
        <v>283757</v>
      </c>
      <c r="AP96" s="14">
        <v>284477</v>
      </c>
    </row>
    <row r="97" spans="1:42" s="14" customFormat="1" x14ac:dyDescent="0.3">
      <c r="A97" s="3" t="s">
        <v>138</v>
      </c>
      <c r="B97" s="14">
        <v>234104</v>
      </c>
      <c r="C97" s="14">
        <v>236296</v>
      </c>
      <c r="D97" s="14">
        <v>238329</v>
      </c>
      <c r="E97" s="14">
        <v>240013</v>
      </c>
      <c r="F97" s="14">
        <v>241582</v>
      </c>
      <c r="G97" s="14">
        <v>243091</v>
      </c>
      <c r="H97" s="14">
        <v>244801</v>
      </c>
      <c r="I97" s="14">
        <v>246443</v>
      </c>
      <c r="J97" s="14">
        <v>247592</v>
      </c>
      <c r="K97" s="14">
        <v>248638</v>
      </c>
      <c r="L97" s="14">
        <v>249839</v>
      </c>
      <c r="M97" s="14">
        <v>251161</v>
      </c>
      <c r="N97" s="14">
        <v>252579</v>
      </c>
      <c r="O97" s="14">
        <v>254074</v>
      </c>
      <c r="P97" s="14">
        <v>255627</v>
      </c>
      <c r="Q97" s="14">
        <v>257224</v>
      </c>
      <c r="R97" s="14">
        <v>258850</v>
      </c>
      <c r="S97" s="14">
        <v>260500</v>
      </c>
      <c r="T97" s="14">
        <v>262163</v>
      </c>
      <c r="U97" s="14">
        <v>263836</v>
      </c>
      <c r="V97" s="14">
        <v>265513</v>
      </c>
      <c r="W97" s="14">
        <v>267192</v>
      </c>
      <c r="X97" s="14">
        <v>268871</v>
      </c>
      <c r="Y97" s="14">
        <v>270547</v>
      </c>
      <c r="Z97" s="14">
        <v>272222</v>
      </c>
      <c r="AA97" s="14">
        <v>273892</v>
      </c>
      <c r="AB97" s="14">
        <v>275558</v>
      </c>
      <c r="AC97" s="14">
        <v>277217</v>
      </c>
      <c r="AD97" s="14">
        <v>278871</v>
      </c>
      <c r="AE97" s="14">
        <v>280518</v>
      </c>
      <c r="AF97" s="14">
        <v>282159</v>
      </c>
      <c r="AG97" s="14">
        <v>283794</v>
      </c>
      <c r="AH97" s="14">
        <v>285422</v>
      </c>
      <c r="AI97" s="14">
        <v>287044</v>
      </c>
      <c r="AJ97" s="14">
        <v>288661</v>
      </c>
      <c r="AK97" s="14">
        <v>290273</v>
      </c>
      <c r="AL97" s="14">
        <v>291880</v>
      </c>
      <c r="AM97" s="14">
        <v>293481</v>
      </c>
      <c r="AN97" s="14">
        <v>295080</v>
      </c>
      <c r="AO97" s="14">
        <v>296673</v>
      </c>
      <c r="AP97" s="14">
        <v>298263</v>
      </c>
    </row>
    <row r="98" spans="1:42" s="14" customFormat="1" x14ac:dyDescent="0.3">
      <c r="A98" s="3" t="s">
        <v>139</v>
      </c>
      <c r="B98" s="14">
        <v>84978</v>
      </c>
      <c r="C98" s="14">
        <v>85677</v>
      </c>
      <c r="D98" s="14">
        <v>85750</v>
      </c>
      <c r="E98" s="14">
        <v>86212</v>
      </c>
      <c r="F98" s="14">
        <v>86764</v>
      </c>
      <c r="G98" s="14">
        <v>87104</v>
      </c>
      <c r="H98" s="14">
        <v>87183</v>
      </c>
      <c r="I98" s="14">
        <v>87726</v>
      </c>
      <c r="J98" s="14">
        <v>88296</v>
      </c>
      <c r="K98" s="14">
        <v>88604</v>
      </c>
      <c r="L98" s="14">
        <v>88956</v>
      </c>
      <c r="M98" s="14">
        <v>89344</v>
      </c>
      <c r="N98" s="14">
        <v>89758</v>
      </c>
      <c r="O98" s="14">
        <v>90193</v>
      </c>
      <c r="P98" s="14">
        <v>90643</v>
      </c>
      <c r="Q98" s="14">
        <v>91107</v>
      </c>
      <c r="R98" s="14">
        <v>91579</v>
      </c>
      <c r="S98" s="14">
        <v>92058</v>
      </c>
      <c r="T98" s="14">
        <v>92542</v>
      </c>
      <c r="U98" s="14">
        <v>93028</v>
      </c>
      <c r="V98" s="14">
        <v>93518</v>
      </c>
      <c r="W98" s="14">
        <v>94009</v>
      </c>
      <c r="X98" s="14">
        <v>94499</v>
      </c>
      <c r="Y98" s="14">
        <v>94989</v>
      </c>
      <c r="Z98" s="14">
        <v>95479</v>
      </c>
      <c r="AA98" s="14">
        <v>95968</v>
      </c>
      <c r="AB98" s="14">
        <v>96456</v>
      </c>
      <c r="AC98" s="14">
        <v>96942</v>
      </c>
      <c r="AD98" s="14">
        <v>97428</v>
      </c>
      <c r="AE98" s="14">
        <v>97913</v>
      </c>
      <c r="AF98" s="14">
        <v>98397</v>
      </c>
      <c r="AG98" s="14">
        <v>98879</v>
      </c>
      <c r="AH98" s="14">
        <v>99360</v>
      </c>
      <c r="AI98" s="14">
        <v>99840</v>
      </c>
      <c r="AJ98" s="14">
        <v>100319</v>
      </c>
      <c r="AK98" s="14">
        <v>100796</v>
      </c>
      <c r="AL98" s="14">
        <v>101273</v>
      </c>
      <c r="AM98" s="14">
        <v>101749</v>
      </c>
      <c r="AN98" s="14">
        <v>102223</v>
      </c>
      <c r="AO98" s="14">
        <v>102697</v>
      </c>
      <c r="AP98" s="14">
        <v>103169</v>
      </c>
    </row>
    <row r="99" spans="1:42" s="14" customFormat="1" x14ac:dyDescent="0.3">
      <c r="A99" s="3" t="s">
        <v>140</v>
      </c>
      <c r="B99" s="14">
        <v>22075</v>
      </c>
      <c r="C99" s="14">
        <v>22074</v>
      </c>
      <c r="D99" s="14">
        <v>22159</v>
      </c>
      <c r="E99" s="14">
        <v>22157</v>
      </c>
      <c r="F99" s="14">
        <v>22373</v>
      </c>
      <c r="G99" s="14">
        <v>22654</v>
      </c>
      <c r="H99" s="14">
        <v>22685</v>
      </c>
      <c r="I99" s="14">
        <v>22740</v>
      </c>
      <c r="J99" s="14">
        <v>22814</v>
      </c>
      <c r="K99" s="14">
        <v>22902</v>
      </c>
      <c r="L99" s="14">
        <v>23001</v>
      </c>
      <c r="M99" s="14">
        <v>23108</v>
      </c>
      <c r="N99" s="14">
        <v>23223</v>
      </c>
      <c r="O99" s="14">
        <v>23342</v>
      </c>
      <c r="P99" s="14">
        <v>23466</v>
      </c>
      <c r="Q99" s="14">
        <v>23593</v>
      </c>
      <c r="R99" s="14">
        <v>23722</v>
      </c>
      <c r="S99" s="14">
        <v>23853</v>
      </c>
      <c r="T99" s="14">
        <v>23985</v>
      </c>
      <c r="U99" s="14">
        <v>24118</v>
      </c>
      <c r="V99" s="14">
        <v>24251</v>
      </c>
      <c r="W99" s="14">
        <v>24385</v>
      </c>
      <c r="X99" s="14">
        <v>24519</v>
      </c>
      <c r="Y99" s="14">
        <v>24653</v>
      </c>
      <c r="Z99" s="14">
        <v>24788</v>
      </c>
      <c r="AA99" s="14">
        <v>24922</v>
      </c>
      <c r="AB99" s="14">
        <v>25057</v>
      </c>
      <c r="AC99" s="14">
        <v>25191</v>
      </c>
      <c r="AD99" s="14">
        <v>25325</v>
      </c>
      <c r="AE99" s="14">
        <v>25460</v>
      </c>
      <c r="AF99" s="14">
        <v>25594</v>
      </c>
      <c r="AG99" s="14">
        <v>25728</v>
      </c>
      <c r="AH99" s="14">
        <v>25862</v>
      </c>
      <c r="AI99" s="14">
        <v>25996</v>
      </c>
      <c r="AJ99" s="14">
        <v>26130</v>
      </c>
      <c r="AK99" s="14">
        <v>26264</v>
      </c>
      <c r="AL99" s="14">
        <v>26398</v>
      </c>
      <c r="AM99" s="14">
        <v>26531</v>
      </c>
      <c r="AN99" s="14">
        <v>26665</v>
      </c>
      <c r="AO99" s="14">
        <v>26799</v>
      </c>
      <c r="AP99" s="14">
        <v>26933</v>
      </c>
    </row>
    <row r="100" spans="1:42" s="14" customFormat="1" x14ac:dyDescent="0.3">
      <c r="A100" s="3" t="s">
        <v>141</v>
      </c>
      <c r="B100" s="14">
        <v>378978</v>
      </c>
      <c r="C100" s="14">
        <v>379949</v>
      </c>
      <c r="D100" s="14">
        <v>381402</v>
      </c>
      <c r="E100" s="14">
        <v>382585</v>
      </c>
      <c r="F100" s="14">
        <v>383811</v>
      </c>
      <c r="G100" s="14">
        <v>384794</v>
      </c>
      <c r="H100" s="14">
        <v>386074</v>
      </c>
      <c r="I100" s="14">
        <v>387280</v>
      </c>
      <c r="J100" s="14">
        <v>388402</v>
      </c>
      <c r="K100" s="14">
        <v>389269</v>
      </c>
      <c r="L100" s="14">
        <v>390253</v>
      </c>
      <c r="M100" s="14">
        <v>391331</v>
      </c>
      <c r="N100" s="14">
        <v>392482</v>
      </c>
      <c r="O100" s="14">
        <v>393690</v>
      </c>
      <c r="P100" s="14">
        <v>394940</v>
      </c>
      <c r="Q100" s="14">
        <v>396223</v>
      </c>
      <c r="R100" s="14">
        <v>397528</v>
      </c>
      <c r="S100" s="14">
        <v>398849</v>
      </c>
      <c r="T100" s="14">
        <v>400180</v>
      </c>
      <c r="U100" s="14">
        <v>401518</v>
      </c>
      <c r="V100" s="14">
        <v>402860</v>
      </c>
      <c r="W100" s="14">
        <v>404205</v>
      </c>
      <c r="X100" s="14">
        <v>405553</v>
      </c>
      <c r="Y100" s="14">
        <v>406900</v>
      </c>
      <c r="Z100" s="14">
        <v>408248</v>
      </c>
      <c r="AA100" s="14">
        <v>409596</v>
      </c>
      <c r="AB100" s="14">
        <v>410941</v>
      </c>
      <c r="AC100" s="14">
        <v>412284</v>
      </c>
      <c r="AD100" s="14">
        <v>413626</v>
      </c>
      <c r="AE100" s="14">
        <v>414964</v>
      </c>
      <c r="AF100" s="14">
        <v>416299</v>
      </c>
      <c r="AG100" s="14">
        <v>417632</v>
      </c>
      <c r="AH100" s="14">
        <v>418961</v>
      </c>
      <c r="AI100" s="14">
        <v>420289</v>
      </c>
      <c r="AJ100" s="14">
        <v>421612</v>
      </c>
      <c r="AK100" s="14">
        <v>422932</v>
      </c>
      <c r="AL100" s="14">
        <v>424250</v>
      </c>
      <c r="AM100" s="14">
        <v>425562</v>
      </c>
      <c r="AN100" s="14">
        <v>426873</v>
      </c>
      <c r="AO100" s="14">
        <v>428181</v>
      </c>
      <c r="AP100" s="14">
        <v>429486</v>
      </c>
    </row>
    <row r="101" spans="1:42" s="14" customFormat="1" x14ac:dyDescent="0.3">
      <c r="A101" s="3" t="s">
        <v>142</v>
      </c>
      <c r="B101" s="14">
        <v>418358</v>
      </c>
      <c r="C101" s="14">
        <v>421494</v>
      </c>
      <c r="D101" s="14">
        <v>423980</v>
      </c>
      <c r="E101" s="14">
        <v>426201</v>
      </c>
      <c r="F101" s="14">
        <v>428193</v>
      </c>
      <c r="G101" s="14">
        <v>429977</v>
      </c>
      <c r="H101" s="14">
        <v>431315</v>
      </c>
      <c r="I101" s="14">
        <v>432978</v>
      </c>
      <c r="J101" s="14">
        <v>434529</v>
      </c>
      <c r="K101" s="14">
        <v>436181</v>
      </c>
      <c r="L101" s="14">
        <v>438210</v>
      </c>
      <c r="M101" s="14">
        <v>439494</v>
      </c>
      <c r="N101" s="14">
        <v>440660</v>
      </c>
      <c r="O101" s="14">
        <v>442038</v>
      </c>
      <c r="P101" s="14">
        <v>443588</v>
      </c>
      <c r="Q101" s="14">
        <v>445283</v>
      </c>
      <c r="R101" s="14">
        <v>447094</v>
      </c>
      <c r="S101" s="14">
        <v>449001</v>
      </c>
      <c r="T101" s="14">
        <v>450987</v>
      </c>
      <c r="U101" s="14">
        <v>453035</v>
      </c>
      <c r="V101" s="14">
        <v>455125</v>
      </c>
      <c r="W101" s="14">
        <v>457250</v>
      </c>
      <c r="X101" s="14">
        <v>459401</v>
      </c>
      <c r="Y101" s="14">
        <v>461572</v>
      </c>
      <c r="Z101" s="14">
        <v>463756</v>
      </c>
      <c r="AA101" s="14">
        <v>465949</v>
      </c>
      <c r="AB101" s="14">
        <v>468146</v>
      </c>
      <c r="AC101" s="14">
        <v>470343</v>
      </c>
      <c r="AD101" s="14">
        <v>472538</v>
      </c>
      <c r="AE101" s="14">
        <v>474729</v>
      </c>
      <c r="AF101" s="14">
        <v>476915</v>
      </c>
      <c r="AG101" s="14">
        <v>479097</v>
      </c>
      <c r="AH101" s="14">
        <v>481273</v>
      </c>
      <c r="AI101" s="14">
        <v>483445</v>
      </c>
      <c r="AJ101" s="14">
        <v>485609</v>
      </c>
      <c r="AK101" s="14">
        <v>487769</v>
      </c>
      <c r="AL101" s="14">
        <v>489922</v>
      </c>
      <c r="AM101" s="14">
        <v>492070</v>
      </c>
      <c r="AN101" s="14">
        <v>494213</v>
      </c>
      <c r="AO101" s="14">
        <v>496353</v>
      </c>
      <c r="AP101" s="14">
        <v>498488</v>
      </c>
    </row>
    <row r="102" spans="1:42" s="14" customFormat="1" x14ac:dyDescent="0.3">
      <c r="A102" s="3" t="s">
        <v>143</v>
      </c>
      <c r="B102" s="14">
        <v>106797</v>
      </c>
      <c r="C102" s="14">
        <v>107204</v>
      </c>
      <c r="D102" s="14">
        <v>107548</v>
      </c>
      <c r="E102" s="14">
        <v>107821</v>
      </c>
      <c r="F102" s="14">
        <v>108132</v>
      </c>
      <c r="G102" s="14">
        <v>108476</v>
      </c>
      <c r="H102" s="14">
        <v>108835</v>
      </c>
      <c r="I102" s="14">
        <v>108982</v>
      </c>
      <c r="J102" s="14">
        <v>109151</v>
      </c>
      <c r="K102" s="14">
        <v>109365</v>
      </c>
      <c r="L102" s="14">
        <v>109613</v>
      </c>
      <c r="M102" s="14">
        <v>109891</v>
      </c>
      <c r="N102" s="14">
        <v>110191</v>
      </c>
      <c r="O102" s="14">
        <v>110510</v>
      </c>
      <c r="P102" s="14">
        <v>110844</v>
      </c>
      <c r="Q102" s="14">
        <v>111189</v>
      </c>
      <c r="R102" s="14">
        <v>111542</v>
      </c>
      <c r="S102" s="14">
        <v>111899</v>
      </c>
      <c r="T102" s="14">
        <v>112261</v>
      </c>
      <c r="U102" s="14">
        <v>112626</v>
      </c>
      <c r="V102" s="14">
        <v>112992</v>
      </c>
      <c r="W102" s="14">
        <v>113360</v>
      </c>
      <c r="X102" s="14">
        <v>113727</v>
      </c>
      <c r="Y102" s="14">
        <v>114095</v>
      </c>
      <c r="Z102" s="14">
        <v>114463</v>
      </c>
      <c r="AA102" s="14">
        <v>114830</v>
      </c>
      <c r="AB102" s="14">
        <v>115197</v>
      </c>
      <c r="AC102" s="14">
        <v>115563</v>
      </c>
      <c r="AD102" s="14">
        <v>115928</v>
      </c>
      <c r="AE102" s="14">
        <v>116292</v>
      </c>
      <c r="AF102" s="14">
        <v>116654</v>
      </c>
      <c r="AG102" s="14">
        <v>117016</v>
      </c>
      <c r="AH102" s="14">
        <v>117377</v>
      </c>
      <c r="AI102" s="14">
        <v>117736</v>
      </c>
      <c r="AJ102" s="14">
        <v>118095</v>
      </c>
      <c r="AK102" s="14">
        <v>118453</v>
      </c>
      <c r="AL102" s="14">
        <v>118810</v>
      </c>
      <c r="AM102" s="14">
        <v>119166</v>
      </c>
      <c r="AN102" s="14">
        <v>119521</v>
      </c>
      <c r="AO102" s="14">
        <v>119875</v>
      </c>
      <c r="AP102" s="14">
        <v>120228</v>
      </c>
    </row>
    <row r="103" spans="1:42" s="14" customFormat="1" x14ac:dyDescent="0.3">
      <c r="A103" s="3" t="s">
        <v>144</v>
      </c>
      <c r="B103" s="14">
        <v>15564</v>
      </c>
      <c r="C103" s="14">
        <v>15563</v>
      </c>
      <c r="D103" s="14">
        <v>15777</v>
      </c>
      <c r="E103" s="14">
        <v>15801</v>
      </c>
      <c r="F103" s="14">
        <v>15800</v>
      </c>
      <c r="G103" s="14">
        <v>15800</v>
      </c>
      <c r="H103" s="14">
        <v>16092</v>
      </c>
      <c r="I103" s="14">
        <v>16165</v>
      </c>
      <c r="J103" s="14">
        <v>16261</v>
      </c>
      <c r="K103" s="14">
        <v>16376</v>
      </c>
      <c r="L103" s="14">
        <v>16504</v>
      </c>
      <c r="M103" s="14">
        <v>16644</v>
      </c>
      <c r="N103" s="14">
        <v>16793</v>
      </c>
      <c r="O103" s="14">
        <v>16948</v>
      </c>
      <c r="P103" s="14">
        <v>17109</v>
      </c>
      <c r="Q103" s="14">
        <v>17273</v>
      </c>
      <c r="R103" s="14">
        <v>17441</v>
      </c>
      <c r="S103" s="14">
        <v>17611</v>
      </c>
      <c r="T103" s="14">
        <v>17782</v>
      </c>
      <c r="U103" s="14">
        <v>17954</v>
      </c>
      <c r="V103" s="14">
        <v>18127</v>
      </c>
      <c r="W103" s="14">
        <v>18301</v>
      </c>
      <c r="X103" s="14">
        <v>18475</v>
      </c>
      <c r="Y103" s="14">
        <v>18649</v>
      </c>
      <c r="Z103" s="14">
        <v>18824</v>
      </c>
      <c r="AA103" s="14">
        <v>18998</v>
      </c>
      <c r="AB103" s="14">
        <v>19172</v>
      </c>
      <c r="AC103" s="14">
        <v>19347</v>
      </c>
      <c r="AD103" s="14">
        <v>19521</v>
      </c>
      <c r="AE103" s="14">
        <v>19695</v>
      </c>
      <c r="AF103" s="14">
        <v>19869</v>
      </c>
      <c r="AG103" s="14">
        <v>20044</v>
      </c>
      <c r="AH103" s="14">
        <v>20217</v>
      </c>
      <c r="AI103" s="14">
        <v>20391</v>
      </c>
      <c r="AJ103" s="14">
        <v>20565</v>
      </c>
      <c r="AK103" s="14">
        <v>20739</v>
      </c>
      <c r="AL103" s="14">
        <v>20913</v>
      </c>
      <c r="AM103" s="14">
        <v>21086</v>
      </c>
      <c r="AN103" s="14">
        <v>21260</v>
      </c>
      <c r="AO103" s="14">
        <v>21434</v>
      </c>
      <c r="AP103" s="14">
        <v>21607</v>
      </c>
    </row>
    <row r="104" spans="1:42" s="14" customFormat="1" x14ac:dyDescent="0.3">
      <c r="A104" s="3" t="s">
        <v>145</v>
      </c>
      <c r="B104" s="14">
        <v>18948</v>
      </c>
      <c r="C104" s="14">
        <v>19067</v>
      </c>
      <c r="D104" s="14">
        <v>19066</v>
      </c>
      <c r="E104" s="14">
        <v>19065</v>
      </c>
      <c r="F104" s="14">
        <v>19064</v>
      </c>
      <c r="G104" s="14">
        <v>19139</v>
      </c>
      <c r="H104" s="14">
        <v>19175</v>
      </c>
      <c r="I104" s="14">
        <v>19230</v>
      </c>
      <c r="J104" s="14">
        <v>19299</v>
      </c>
      <c r="K104" s="14">
        <v>19379</v>
      </c>
      <c r="L104" s="14">
        <v>19468</v>
      </c>
      <c r="M104" s="14">
        <v>19563</v>
      </c>
      <c r="N104" s="14">
        <v>19664</v>
      </c>
      <c r="O104" s="14">
        <v>19769</v>
      </c>
      <c r="P104" s="14">
        <v>19876</v>
      </c>
      <c r="Q104" s="14">
        <v>19986</v>
      </c>
      <c r="R104" s="14">
        <v>20098</v>
      </c>
      <c r="S104" s="14">
        <v>20211</v>
      </c>
      <c r="T104" s="14">
        <v>20325</v>
      </c>
      <c r="U104" s="14">
        <v>20439</v>
      </c>
      <c r="V104" s="14">
        <v>20553</v>
      </c>
      <c r="W104" s="14">
        <v>20668</v>
      </c>
      <c r="X104" s="14">
        <v>20783</v>
      </c>
      <c r="Y104" s="14">
        <v>20898</v>
      </c>
      <c r="Z104" s="14">
        <v>21013</v>
      </c>
      <c r="AA104" s="14">
        <v>21128</v>
      </c>
      <c r="AB104" s="14">
        <v>21243</v>
      </c>
      <c r="AC104" s="14">
        <v>21358</v>
      </c>
      <c r="AD104" s="14">
        <v>21472</v>
      </c>
      <c r="AE104" s="14">
        <v>21587</v>
      </c>
      <c r="AF104" s="14">
        <v>21702</v>
      </c>
      <c r="AG104" s="14">
        <v>21816</v>
      </c>
      <c r="AH104" s="14">
        <v>21931</v>
      </c>
      <c r="AI104" s="14">
        <v>22045</v>
      </c>
      <c r="AJ104" s="14">
        <v>22160</v>
      </c>
      <c r="AK104" s="14">
        <v>22274</v>
      </c>
      <c r="AL104" s="14">
        <v>22388</v>
      </c>
      <c r="AM104" s="14">
        <v>22502</v>
      </c>
      <c r="AN104" s="14">
        <v>22617</v>
      </c>
      <c r="AO104" s="14">
        <v>22731</v>
      </c>
      <c r="AP104" s="14">
        <v>22845</v>
      </c>
    </row>
    <row r="105" spans="1:42" s="14" customFormat="1" x14ac:dyDescent="0.3">
      <c r="A105" s="3" t="s">
        <v>146</v>
      </c>
      <c r="B105" s="14">
        <v>239920</v>
      </c>
      <c r="C105" s="14">
        <v>240302</v>
      </c>
      <c r="D105" s="14">
        <v>240890</v>
      </c>
      <c r="E105" s="14">
        <v>241224</v>
      </c>
      <c r="F105" s="14">
        <v>241594</v>
      </c>
      <c r="G105" s="14">
        <v>241961</v>
      </c>
      <c r="H105" s="14">
        <v>242330</v>
      </c>
      <c r="I105" s="14">
        <v>242607</v>
      </c>
      <c r="J105" s="14">
        <v>243038</v>
      </c>
      <c r="K105" s="14">
        <v>243590</v>
      </c>
      <c r="L105" s="14">
        <v>244242</v>
      </c>
      <c r="M105" s="14">
        <v>244975</v>
      </c>
      <c r="N105" s="14">
        <v>245774</v>
      </c>
      <c r="O105" s="14">
        <v>246629</v>
      </c>
      <c r="P105" s="14">
        <v>247530</v>
      </c>
      <c r="Q105" s="14">
        <v>248471</v>
      </c>
      <c r="R105" s="14">
        <v>249445</v>
      </c>
      <c r="S105" s="14">
        <v>250447</v>
      </c>
      <c r="T105" s="14">
        <v>251472</v>
      </c>
      <c r="U105" s="14">
        <v>252519</v>
      </c>
      <c r="V105" s="14">
        <v>253583</v>
      </c>
      <c r="W105" s="14">
        <v>254664</v>
      </c>
      <c r="X105" s="14">
        <v>255759</v>
      </c>
      <c r="Y105" s="14">
        <v>256866</v>
      </c>
      <c r="Z105" s="14">
        <v>257985</v>
      </c>
      <c r="AA105" s="14">
        <v>259114</v>
      </c>
      <c r="AB105" s="14">
        <v>260251</v>
      </c>
      <c r="AC105" s="14">
        <v>261396</v>
      </c>
      <c r="AD105" s="14">
        <v>262549</v>
      </c>
      <c r="AE105" s="14">
        <v>263708</v>
      </c>
      <c r="AF105" s="14">
        <v>264872</v>
      </c>
      <c r="AG105" s="14">
        <v>266042</v>
      </c>
      <c r="AH105" s="14">
        <v>267216</v>
      </c>
      <c r="AI105" s="14">
        <v>268395</v>
      </c>
      <c r="AJ105" s="14">
        <v>269578</v>
      </c>
      <c r="AK105" s="14">
        <v>270766</v>
      </c>
      <c r="AL105" s="14">
        <v>271957</v>
      </c>
      <c r="AM105" s="14">
        <v>273151</v>
      </c>
      <c r="AN105" s="14">
        <v>274347</v>
      </c>
      <c r="AO105" s="14">
        <v>275547</v>
      </c>
      <c r="AP105" s="14">
        <v>276750</v>
      </c>
    </row>
    <row r="106" spans="1:42" s="14" customFormat="1" x14ac:dyDescent="0.3">
      <c r="A106" s="3" t="s">
        <v>147</v>
      </c>
      <c r="B106" s="14">
        <v>14152</v>
      </c>
      <c r="C106" s="14">
        <v>14151</v>
      </c>
      <c r="D106" s="14">
        <v>14151</v>
      </c>
      <c r="E106" s="14">
        <v>14150</v>
      </c>
      <c r="F106" s="14">
        <v>14176</v>
      </c>
      <c r="G106" s="14">
        <v>14178</v>
      </c>
      <c r="H106" s="14">
        <v>14226</v>
      </c>
      <c r="I106" s="14">
        <v>14239</v>
      </c>
      <c r="J106" s="14">
        <v>14255</v>
      </c>
      <c r="K106" s="14">
        <v>14274</v>
      </c>
      <c r="L106" s="14">
        <v>14295</v>
      </c>
      <c r="M106" s="14">
        <v>14317</v>
      </c>
      <c r="N106" s="14">
        <v>14341</v>
      </c>
      <c r="O106" s="14">
        <v>14366</v>
      </c>
      <c r="P106" s="14">
        <v>14392</v>
      </c>
      <c r="Q106" s="14">
        <v>14418</v>
      </c>
      <c r="R106" s="14">
        <v>14444</v>
      </c>
      <c r="S106" s="14">
        <v>14471</v>
      </c>
      <c r="T106" s="14">
        <v>14498</v>
      </c>
      <c r="U106" s="14">
        <v>14525</v>
      </c>
      <c r="V106" s="14">
        <v>14552</v>
      </c>
      <c r="W106" s="14">
        <v>14580</v>
      </c>
      <c r="X106" s="14">
        <v>14607</v>
      </c>
      <c r="Y106" s="14">
        <v>14634</v>
      </c>
      <c r="Z106" s="14">
        <v>14662</v>
      </c>
      <c r="AA106" s="14">
        <v>14689</v>
      </c>
      <c r="AB106" s="14">
        <v>14716</v>
      </c>
      <c r="AC106" s="14">
        <v>14743</v>
      </c>
      <c r="AD106" s="14">
        <v>14771</v>
      </c>
      <c r="AE106" s="14">
        <v>14798</v>
      </c>
      <c r="AF106" s="14">
        <v>14825</v>
      </c>
      <c r="AG106" s="14">
        <v>14852</v>
      </c>
      <c r="AH106" s="14">
        <v>14880</v>
      </c>
      <c r="AI106" s="14">
        <v>14907</v>
      </c>
      <c r="AJ106" s="14">
        <v>14934</v>
      </c>
      <c r="AK106" s="14">
        <v>14961</v>
      </c>
      <c r="AL106" s="14">
        <v>14988</v>
      </c>
      <c r="AM106" s="14">
        <v>15015</v>
      </c>
      <c r="AN106" s="14">
        <v>15042</v>
      </c>
      <c r="AO106" s="14">
        <v>15069</v>
      </c>
      <c r="AP106" s="14">
        <v>15096</v>
      </c>
    </row>
    <row r="107" spans="1:42" s="14" customFormat="1" x14ac:dyDescent="0.3">
      <c r="A107" s="3" t="s">
        <v>148</v>
      </c>
      <c r="B107" s="14">
        <v>62853</v>
      </c>
      <c r="C107" s="14">
        <v>63065</v>
      </c>
      <c r="D107" s="14">
        <v>63142</v>
      </c>
      <c r="E107" s="14">
        <v>63289</v>
      </c>
      <c r="F107" s="14">
        <v>63495</v>
      </c>
      <c r="G107" s="14">
        <v>63698</v>
      </c>
      <c r="H107" s="14">
        <v>63796</v>
      </c>
      <c r="I107" s="14">
        <v>63867</v>
      </c>
      <c r="J107" s="14">
        <v>63958</v>
      </c>
      <c r="K107" s="14">
        <v>64064</v>
      </c>
      <c r="L107" s="14">
        <v>64181</v>
      </c>
      <c r="M107" s="14">
        <v>64308</v>
      </c>
      <c r="N107" s="14">
        <v>64441</v>
      </c>
      <c r="O107" s="14">
        <v>64580</v>
      </c>
      <c r="P107" s="14">
        <v>64723</v>
      </c>
      <c r="Q107" s="14">
        <v>64870</v>
      </c>
      <c r="R107" s="14">
        <v>65018</v>
      </c>
      <c r="S107" s="14">
        <v>65168</v>
      </c>
      <c r="T107" s="14">
        <v>65319</v>
      </c>
      <c r="U107" s="14">
        <v>65471</v>
      </c>
      <c r="V107" s="14">
        <v>65623</v>
      </c>
      <c r="W107" s="14">
        <v>65775</v>
      </c>
      <c r="X107" s="14">
        <v>65928</v>
      </c>
      <c r="Y107" s="14">
        <v>66081</v>
      </c>
      <c r="Z107" s="14">
        <v>66234</v>
      </c>
      <c r="AA107" s="14">
        <v>66386</v>
      </c>
      <c r="AB107" s="14">
        <v>66539</v>
      </c>
      <c r="AC107" s="14">
        <v>66692</v>
      </c>
      <c r="AD107" s="14">
        <v>66844</v>
      </c>
      <c r="AE107" s="14">
        <v>66997</v>
      </c>
      <c r="AF107" s="14">
        <v>67149</v>
      </c>
      <c r="AG107" s="14">
        <v>67301</v>
      </c>
      <c r="AH107" s="14">
        <v>67453</v>
      </c>
      <c r="AI107" s="14">
        <v>67605</v>
      </c>
      <c r="AJ107" s="14">
        <v>67757</v>
      </c>
      <c r="AK107" s="14">
        <v>67909</v>
      </c>
      <c r="AL107" s="14">
        <v>68061</v>
      </c>
      <c r="AM107" s="14">
        <v>68212</v>
      </c>
      <c r="AN107" s="14">
        <v>68364</v>
      </c>
      <c r="AO107" s="14">
        <v>68516</v>
      </c>
      <c r="AP107" s="14">
        <v>68667</v>
      </c>
    </row>
    <row r="108" spans="1:42" s="14" customFormat="1" x14ac:dyDescent="0.3">
      <c r="A108" s="3" t="s">
        <v>149</v>
      </c>
      <c r="B108" s="14">
        <v>22424</v>
      </c>
      <c r="C108" s="14">
        <v>22950</v>
      </c>
      <c r="D108" s="14">
        <v>23141</v>
      </c>
      <c r="E108" s="14">
        <v>23140</v>
      </c>
      <c r="F108" s="14">
        <v>23138</v>
      </c>
      <c r="G108" s="14">
        <v>24529</v>
      </c>
      <c r="H108" s="14">
        <v>24578</v>
      </c>
      <c r="I108" s="14">
        <v>24673</v>
      </c>
      <c r="J108" s="14">
        <v>25106</v>
      </c>
      <c r="K108" s="14">
        <v>25264</v>
      </c>
      <c r="L108" s="14">
        <v>25443</v>
      </c>
      <c r="M108" s="14">
        <v>25640</v>
      </c>
      <c r="N108" s="14">
        <v>25851</v>
      </c>
      <c r="O108" s="14">
        <v>26075</v>
      </c>
      <c r="P108" s="14">
        <v>26308</v>
      </c>
      <c r="Q108" s="14">
        <v>26549</v>
      </c>
      <c r="R108" s="14">
        <v>26797</v>
      </c>
      <c r="S108" s="14">
        <v>27049</v>
      </c>
      <c r="T108" s="14">
        <v>27306</v>
      </c>
      <c r="U108" s="14">
        <v>27566</v>
      </c>
      <c r="V108" s="14">
        <v>27829</v>
      </c>
      <c r="W108" s="14">
        <v>28095</v>
      </c>
      <c r="X108" s="14">
        <v>28362</v>
      </c>
      <c r="Y108" s="14">
        <v>28630</v>
      </c>
      <c r="Z108" s="14">
        <v>28901</v>
      </c>
      <c r="AA108" s="14">
        <v>29172</v>
      </c>
      <c r="AB108" s="14">
        <v>29444</v>
      </c>
      <c r="AC108" s="14">
        <v>29717</v>
      </c>
      <c r="AD108" s="14">
        <v>29991</v>
      </c>
      <c r="AE108" s="14">
        <v>30266</v>
      </c>
      <c r="AF108" s="14">
        <v>30540</v>
      </c>
      <c r="AG108" s="14">
        <v>30816</v>
      </c>
      <c r="AH108" s="14">
        <v>31092</v>
      </c>
      <c r="AI108" s="14">
        <v>31368</v>
      </c>
      <c r="AJ108" s="14">
        <v>31644</v>
      </c>
      <c r="AK108" s="14">
        <v>31921</v>
      </c>
      <c r="AL108" s="14">
        <v>32198</v>
      </c>
      <c r="AM108" s="14">
        <v>32475</v>
      </c>
      <c r="AN108" s="14">
        <v>32753</v>
      </c>
      <c r="AO108" s="14">
        <v>33031</v>
      </c>
      <c r="AP108" s="14">
        <v>33309</v>
      </c>
    </row>
    <row r="109" spans="1:42" s="14" customFormat="1" x14ac:dyDescent="0.3">
      <c r="A109" s="3" t="s">
        <v>150</v>
      </c>
      <c r="B109" s="14">
        <v>136569</v>
      </c>
      <c r="C109" s="14">
        <v>137977</v>
      </c>
      <c r="D109" s="14">
        <v>139101</v>
      </c>
      <c r="E109" s="14">
        <v>139844</v>
      </c>
      <c r="F109" s="14">
        <v>140749</v>
      </c>
      <c r="G109" s="14">
        <v>141666</v>
      </c>
      <c r="H109" s="14">
        <v>141990</v>
      </c>
      <c r="I109" s="14">
        <v>142491</v>
      </c>
      <c r="J109" s="14">
        <v>143130</v>
      </c>
      <c r="K109" s="14">
        <v>143855</v>
      </c>
      <c r="L109" s="14">
        <v>144643</v>
      </c>
      <c r="M109" s="14">
        <v>145494</v>
      </c>
      <c r="N109" s="14">
        <v>146404</v>
      </c>
      <c r="O109" s="14">
        <v>147344</v>
      </c>
      <c r="P109" s="14">
        <v>148311</v>
      </c>
      <c r="Q109" s="14">
        <v>149301</v>
      </c>
      <c r="R109" s="14">
        <v>150312</v>
      </c>
      <c r="S109" s="14">
        <v>151332</v>
      </c>
      <c r="T109" s="14">
        <v>152359</v>
      </c>
      <c r="U109" s="14">
        <v>153389</v>
      </c>
      <c r="V109" s="14">
        <v>154419</v>
      </c>
      <c r="W109" s="14">
        <v>155450</v>
      </c>
      <c r="X109" s="14">
        <v>156477</v>
      </c>
      <c r="Y109" s="14">
        <v>157503</v>
      </c>
      <c r="Z109" s="14">
        <v>158525</v>
      </c>
      <c r="AA109" s="14">
        <v>159542</v>
      </c>
      <c r="AB109" s="14">
        <v>160555</v>
      </c>
      <c r="AC109" s="14">
        <v>161563</v>
      </c>
      <c r="AD109" s="14">
        <v>162565</v>
      </c>
      <c r="AE109" s="14">
        <v>163562</v>
      </c>
      <c r="AF109" s="14">
        <v>164553</v>
      </c>
      <c r="AG109" s="14">
        <v>165539</v>
      </c>
      <c r="AH109" s="14">
        <v>166520</v>
      </c>
      <c r="AI109" s="14">
        <v>167497</v>
      </c>
      <c r="AJ109" s="14">
        <v>168471</v>
      </c>
      <c r="AK109" s="14">
        <v>169440</v>
      </c>
      <c r="AL109" s="14">
        <v>170406</v>
      </c>
      <c r="AM109" s="14">
        <v>171368</v>
      </c>
      <c r="AN109" s="14">
        <v>172328</v>
      </c>
      <c r="AO109" s="14">
        <v>173285</v>
      </c>
      <c r="AP109" s="14">
        <v>174239</v>
      </c>
    </row>
    <row r="110" spans="1:42" s="14" customFormat="1" x14ac:dyDescent="0.3">
      <c r="A110" s="3" t="s">
        <v>151</v>
      </c>
      <c r="B110" s="14">
        <v>11181</v>
      </c>
      <c r="C110" s="14">
        <v>11180</v>
      </c>
      <c r="D110" s="14">
        <v>11260</v>
      </c>
      <c r="E110" s="14">
        <v>11259</v>
      </c>
      <c r="F110" s="14">
        <v>11259</v>
      </c>
      <c r="G110" s="14">
        <v>11340</v>
      </c>
      <c r="H110" s="14">
        <v>11348</v>
      </c>
      <c r="I110" s="14">
        <v>11360</v>
      </c>
      <c r="J110" s="14">
        <v>11375</v>
      </c>
      <c r="K110" s="14">
        <v>11393</v>
      </c>
      <c r="L110" s="14">
        <v>11413</v>
      </c>
      <c r="M110" s="14">
        <v>11435</v>
      </c>
      <c r="N110" s="14">
        <v>11458</v>
      </c>
      <c r="O110" s="14">
        <v>11481</v>
      </c>
      <c r="P110" s="14">
        <v>11506</v>
      </c>
      <c r="Q110" s="14">
        <v>11530</v>
      </c>
      <c r="R110" s="14">
        <v>11556</v>
      </c>
      <c r="S110" s="14">
        <v>11581</v>
      </c>
      <c r="T110" s="14">
        <v>11607</v>
      </c>
      <c r="U110" s="14">
        <v>11633</v>
      </c>
      <c r="V110" s="14">
        <v>11659</v>
      </c>
      <c r="W110" s="14">
        <v>11685</v>
      </c>
      <c r="X110" s="14">
        <v>11711</v>
      </c>
      <c r="Y110" s="14">
        <v>11737</v>
      </c>
      <c r="Z110" s="14">
        <v>11763</v>
      </c>
      <c r="AA110" s="14">
        <v>11789</v>
      </c>
      <c r="AB110" s="14">
        <v>11815</v>
      </c>
      <c r="AC110" s="14">
        <v>11841</v>
      </c>
      <c r="AD110" s="14">
        <v>11867</v>
      </c>
      <c r="AE110" s="14">
        <v>11893</v>
      </c>
      <c r="AF110" s="14">
        <v>11919</v>
      </c>
      <c r="AG110" s="14">
        <v>11945</v>
      </c>
      <c r="AH110" s="14">
        <v>11971</v>
      </c>
      <c r="AI110" s="14">
        <v>11996</v>
      </c>
      <c r="AJ110" s="14">
        <v>12022</v>
      </c>
      <c r="AK110" s="14">
        <v>12048</v>
      </c>
      <c r="AL110" s="14">
        <v>12074</v>
      </c>
      <c r="AM110" s="14">
        <v>12100</v>
      </c>
      <c r="AN110" s="14">
        <v>12126</v>
      </c>
      <c r="AO110" s="14">
        <v>12151</v>
      </c>
      <c r="AP110" s="14">
        <v>12177</v>
      </c>
    </row>
    <row r="111" spans="1:42" s="14" customFormat="1" x14ac:dyDescent="0.3">
      <c r="A111" s="3" t="s">
        <v>152</v>
      </c>
      <c r="B111" s="14">
        <v>46913</v>
      </c>
      <c r="C111" s="14">
        <v>47212</v>
      </c>
      <c r="D111" s="14">
        <v>47210</v>
      </c>
      <c r="E111" s="14">
        <v>47477</v>
      </c>
      <c r="F111" s="14">
        <v>47474</v>
      </c>
      <c r="G111" s="14">
        <v>47534</v>
      </c>
      <c r="H111" s="14">
        <v>47531</v>
      </c>
      <c r="I111" s="14">
        <v>47617</v>
      </c>
      <c r="J111" s="14">
        <v>47670</v>
      </c>
      <c r="K111" s="14">
        <v>47787</v>
      </c>
      <c r="L111" s="14">
        <v>47911</v>
      </c>
      <c r="M111" s="14">
        <v>48061</v>
      </c>
      <c r="N111" s="14">
        <v>48229</v>
      </c>
      <c r="O111" s="14">
        <v>48413</v>
      </c>
      <c r="P111" s="14">
        <v>48609</v>
      </c>
      <c r="Q111" s="14">
        <v>48814</v>
      </c>
      <c r="R111" s="14">
        <v>49027</v>
      </c>
      <c r="S111" s="14">
        <v>49244</v>
      </c>
      <c r="T111" s="14">
        <v>49466</v>
      </c>
      <c r="U111" s="14">
        <v>49692</v>
      </c>
      <c r="V111" s="14">
        <v>49920</v>
      </c>
      <c r="W111" s="14">
        <v>50150</v>
      </c>
      <c r="X111" s="14">
        <v>50382</v>
      </c>
      <c r="Y111" s="14">
        <v>50615</v>
      </c>
      <c r="Z111" s="14">
        <v>50849</v>
      </c>
      <c r="AA111" s="14">
        <v>51083</v>
      </c>
      <c r="AB111" s="14">
        <v>51319</v>
      </c>
      <c r="AC111" s="14">
        <v>51555</v>
      </c>
      <c r="AD111" s="14">
        <v>51791</v>
      </c>
      <c r="AE111" s="14">
        <v>52028</v>
      </c>
      <c r="AF111" s="14">
        <v>52265</v>
      </c>
      <c r="AG111" s="14">
        <v>52503</v>
      </c>
      <c r="AH111" s="14">
        <v>52740</v>
      </c>
      <c r="AI111" s="14">
        <v>52978</v>
      </c>
      <c r="AJ111" s="14">
        <v>53215</v>
      </c>
      <c r="AK111" s="14">
        <v>53453</v>
      </c>
      <c r="AL111" s="14">
        <v>53691</v>
      </c>
      <c r="AM111" s="14">
        <v>53929</v>
      </c>
      <c r="AN111" s="14">
        <v>54167</v>
      </c>
      <c r="AO111" s="14">
        <v>54405</v>
      </c>
      <c r="AP111" s="14">
        <v>54644</v>
      </c>
    </row>
    <row r="112" spans="1:42" s="14" customFormat="1" x14ac:dyDescent="0.3">
      <c r="A112" s="3" t="s">
        <v>153</v>
      </c>
      <c r="B112" s="14">
        <v>106948</v>
      </c>
      <c r="C112" s="14">
        <v>107751</v>
      </c>
      <c r="D112" s="14">
        <v>108603</v>
      </c>
      <c r="E112" s="14">
        <v>109290</v>
      </c>
      <c r="F112" s="14">
        <v>109991</v>
      </c>
      <c r="G112" s="14">
        <v>110693</v>
      </c>
      <c r="H112" s="14">
        <v>110962</v>
      </c>
      <c r="I112" s="14">
        <v>111292</v>
      </c>
      <c r="J112" s="14">
        <v>111406</v>
      </c>
      <c r="K112" s="14">
        <v>111609</v>
      </c>
      <c r="L112" s="14">
        <v>111881</v>
      </c>
      <c r="M112" s="14">
        <v>112207</v>
      </c>
      <c r="N112" s="14">
        <v>112577</v>
      </c>
      <c r="O112" s="14">
        <v>112980</v>
      </c>
      <c r="P112" s="14">
        <v>113412</v>
      </c>
      <c r="Q112" s="14">
        <v>113867</v>
      </c>
      <c r="R112" s="14">
        <v>114340</v>
      </c>
      <c r="S112" s="14">
        <v>114826</v>
      </c>
      <c r="T112" s="14">
        <v>115325</v>
      </c>
      <c r="U112" s="14">
        <v>115831</v>
      </c>
      <c r="V112" s="14">
        <v>116345</v>
      </c>
      <c r="W112" s="14">
        <v>116864</v>
      </c>
      <c r="X112" s="14">
        <v>117388</v>
      </c>
      <c r="Y112" s="14">
        <v>117915</v>
      </c>
      <c r="Z112" s="14">
        <v>118445</v>
      </c>
      <c r="AA112" s="14">
        <v>118977</v>
      </c>
      <c r="AB112" s="14">
        <v>119510</v>
      </c>
      <c r="AC112" s="14">
        <v>120045</v>
      </c>
      <c r="AD112" s="14">
        <v>120582</v>
      </c>
      <c r="AE112" s="14">
        <v>121120</v>
      </c>
      <c r="AF112" s="14">
        <v>121657</v>
      </c>
      <c r="AG112" s="14">
        <v>122196</v>
      </c>
      <c r="AH112" s="14">
        <v>122736</v>
      </c>
      <c r="AI112" s="14">
        <v>123275</v>
      </c>
      <c r="AJ112" s="14">
        <v>123814</v>
      </c>
      <c r="AK112" s="14">
        <v>124355</v>
      </c>
      <c r="AL112" s="14">
        <v>124896</v>
      </c>
      <c r="AM112" s="14">
        <v>125437</v>
      </c>
      <c r="AN112" s="14">
        <v>125977</v>
      </c>
      <c r="AO112" s="14">
        <v>126519</v>
      </c>
      <c r="AP112" s="14">
        <v>127061</v>
      </c>
    </row>
    <row r="113" spans="1:42" s="14" customFormat="1" x14ac:dyDescent="0.3">
      <c r="A113" s="3" t="s">
        <v>154</v>
      </c>
      <c r="B113" s="14">
        <v>59699</v>
      </c>
      <c r="C113" s="14">
        <v>59819</v>
      </c>
      <c r="D113" s="14">
        <v>60006</v>
      </c>
      <c r="E113" s="14">
        <v>60003</v>
      </c>
      <c r="F113" s="14">
        <v>60000</v>
      </c>
      <c r="G113" s="14">
        <v>60006</v>
      </c>
      <c r="H113" s="14">
        <v>60030</v>
      </c>
      <c r="I113" s="14">
        <v>60069</v>
      </c>
      <c r="J113" s="14">
        <v>60118</v>
      </c>
      <c r="K113" s="14">
        <v>60176</v>
      </c>
      <c r="L113" s="14">
        <v>60240</v>
      </c>
      <c r="M113" s="14">
        <v>60309</v>
      </c>
      <c r="N113" s="14">
        <v>60382</v>
      </c>
      <c r="O113" s="14">
        <v>60459</v>
      </c>
      <c r="P113" s="14">
        <v>60537</v>
      </c>
      <c r="Q113" s="14">
        <v>60617</v>
      </c>
      <c r="R113" s="14">
        <v>60699</v>
      </c>
      <c r="S113" s="14">
        <v>60781</v>
      </c>
      <c r="T113" s="14">
        <v>60864</v>
      </c>
      <c r="U113" s="14">
        <v>60947</v>
      </c>
      <c r="V113" s="14">
        <v>61031</v>
      </c>
      <c r="W113" s="14">
        <v>61114</v>
      </c>
      <c r="X113" s="14">
        <v>61198</v>
      </c>
      <c r="Y113" s="14">
        <v>61282</v>
      </c>
      <c r="Z113" s="14">
        <v>61366</v>
      </c>
      <c r="AA113" s="14">
        <v>61450</v>
      </c>
      <c r="AB113" s="14">
        <v>61534</v>
      </c>
      <c r="AC113" s="14">
        <v>61617</v>
      </c>
      <c r="AD113" s="14">
        <v>61701</v>
      </c>
      <c r="AE113" s="14">
        <v>61785</v>
      </c>
      <c r="AF113" s="14">
        <v>61868</v>
      </c>
      <c r="AG113" s="14">
        <v>61952</v>
      </c>
      <c r="AH113" s="14">
        <v>62035</v>
      </c>
      <c r="AI113" s="14">
        <v>62118</v>
      </c>
      <c r="AJ113" s="14">
        <v>62202</v>
      </c>
      <c r="AK113" s="14">
        <v>62285</v>
      </c>
      <c r="AL113" s="14">
        <v>62368</v>
      </c>
      <c r="AM113" s="14">
        <v>62451</v>
      </c>
      <c r="AN113" s="14">
        <v>62535</v>
      </c>
      <c r="AO113" s="14">
        <v>62618</v>
      </c>
      <c r="AP113" s="14">
        <v>62701</v>
      </c>
    </row>
    <row r="114" spans="1:42" s="14" customFormat="1" x14ac:dyDescent="0.3">
      <c r="A114" s="3" t="s">
        <v>155</v>
      </c>
      <c r="B114" s="14">
        <v>145873</v>
      </c>
      <c r="C114" s="14">
        <v>146003</v>
      </c>
      <c r="D114" s="14">
        <v>146259</v>
      </c>
      <c r="E114" s="14">
        <v>146507</v>
      </c>
      <c r="F114" s="14">
        <v>146493</v>
      </c>
      <c r="G114" s="14">
        <v>146795</v>
      </c>
      <c r="H114" s="14">
        <v>147177</v>
      </c>
      <c r="I114" s="14">
        <v>147162</v>
      </c>
      <c r="J114" s="14">
        <v>147287</v>
      </c>
      <c r="K114" s="14">
        <v>147272</v>
      </c>
      <c r="L114" s="14">
        <v>147257</v>
      </c>
      <c r="M114" s="14">
        <v>147264</v>
      </c>
      <c r="N114" s="14">
        <v>147308</v>
      </c>
      <c r="O114" s="14">
        <v>147387</v>
      </c>
      <c r="P114" s="14">
        <v>147494</v>
      </c>
      <c r="Q114" s="14">
        <v>147626</v>
      </c>
      <c r="R114" s="14">
        <v>147776</v>
      </c>
      <c r="S114" s="14">
        <v>147942</v>
      </c>
      <c r="T114" s="14">
        <v>148121</v>
      </c>
      <c r="U114" s="14">
        <v>148311</v>
      </c>
      <c r="V114" s="14">
        <v>148509</v>
      </c>
      <c r="W114" s="14">
        <v>148715</v>
      </c>
      <c r="X114" s="14">
        <v>148926</v>
      </c>
      <c r="Y114" s="14">
        <v>149143</v>
      </c>
      <c r="Z114" s="14">
        <v>149363</v>
      </c>
      <c r="AA114" s="14">
        <v>149587</v>
      </c>
      <c r="AB114" s="14">
        <v>149814</v>
      </c>
      <c r="AC114" s="14">
        <v>150042</v>
      </c>
      <c r="AD114" s="14">
        <v>150273</v>
      </c>
      <c r="AE114" s="14">
        <v>150505</v>
      </c>
      <c r="AF114" s="14">
        <v>150738</v>
      </c>
      <c r="AG114" s="14">
        <v>150973</v>
      </c>
      <c r="AH114" s="14">
        <v>151208</v>
      </c>
      <c r="AI114" s="14">
        <v>151444</v>
      </c>
      <c r="AJ114" s="14">
        <v>151680</v>
      </c>
      <c r="AK114" s="14">
        <v>151917</v>
      </c>
      <c r="AL114" s="14">
        <v>152154</v>
      </c>
      <c r="AM114" s="14">
        <v>152392</v>
      </c>
      <c r="AN114" s="14">
        <v>152630</v>
      </c>
      <c r="AO114" s="14">
        <v>152868</v>
      </c>
      <c r="AP114" s="14">
        <v>153106</v>
      </c>
    </row>
    <row r="115" spans="1:42" s="14" customFormat="1" x14ac:dyDescent="0.3">
      <c r="A115" s="3" t="s">
        <v>156</v>
      </c>
      <c r="B115" s="14">
        <v>151586</v>
      </c>
      <c r="C115" s="14">
        <v>151997</v>
      </c>
      <c r="D115" s="14">
        <v>152354</v>
      </c>
      <c r="E115" s="14">
        <v>152597</v>
      </c>
      <c r="F115" s="14">
        <v>152918</v>
      </c>
      <c r="G115" s="14">
        <v>153334</v>
      </c>
      <c r="H115" s="14">
        <v>153566</v>
      </c>
      <c r="I115" s="14">
        <v>153855</v>
      </c>
      <c r="J115" s="14">
        <v>154186</v>
      </c>
      <c r="K115" s="14">
        <v>154550</v>
      </c>
      <c r="L115" s="14">
        <v>154939</v>
      </c>
      <c r="M115" s="14">
        <v>155347</v>
      </c>
      <c r="N115" s="14">
        <v>155769</v>
      </c>
      <c r="O115" s="14">
        <v>156201</v>
      </c>
      <c r="P115" s="14">
        <v>156640</v>
      </c>
      <c r="Q115" s="14">
        <v>157084</v>
      </c>
      <c r="R115" s="14">
        <v>157531</v>
      </c>
      <c r="S115" s="14">
        <v>157982</v>
      </c>
      <c r="T115" s="14">
        <v>158434</v>
      </c>
      <c r="U115" s="14">
        <v>158888</v>
      </c>
      <c r="V115" s="14">
        <v>159342</v>
      </c>
      <c r="W115" s="14">
        <v>159796</v>
      </c>
      <c r="X115" s="14">
        <v>160252</v>
      </c>
      <c r="Y115" s="14">
        <v>160708</v>
      </c>
      <c r="Z115" s="14">
        <v>161164</v>
      </c>
      <c r="AA115" s="14">
        <v>161620</v>
      </c>
      <c r="AB115" s="14">
        <v>162078</v>
      </c>
      <c r="AC115" s="14">
        <v>162534</v>
      </c>
      <c r="AD115" s="14">
        <v>162991</v>
      </c>
      <c r="AE115" s="14">
        <v>163448</v>
      </c>
      <c r="AF115" s="14">
        <v>163905</v>
      </c>
      <c r="AG115" s="14">
        <v>164362</v>
      </c>
      <c r="AH115" s="14">
        <v>164818</v>
      </c>
      <c r="AI115" s="14">
        <v>165275</v>
      </c>
      <c r="AJ115" s="14">
        <v>165732</v>
      </c>
      <c r="AK115" s="14">
        <v>166189</v>
      </c>
      <c r="AL115" s="14">
        <v>166647</v>
      </c>
      <c r="AM115" s="14">
        <v>167104</v>
      </c>
      <c r="AN115" s="14">
        <v>167562</v>
      </c>
      <c r="AO115" s="14">
        <v>168020</v>
      </c>
      <c r="AP115" s="14">
        <v>168478</v>
      </c>
    </row>
    <row r="116" spans="1:42" s="14" customFormat="1" x14ac:dyDescent="0.3">
      <c r="A116" s="3" t="s">
        <v>157</v>
      </c>
      <c r="B116" s="14">
        <v>31130</v>
      </c>
      <c r="C116" s="14">
        <v>31129</v>
      </c>
      <c r="D116" s="14">
        <v>31128</v>
      </c>
      <c r="E116" s="14">
        <v>31126</v>
      </c>
      <c r="F116" s="14">
        <v>31124</v>
      </c>
      <c r="G116" s="14">
        <v>31562</v>
      </c>
      <c r="H116" s="14">
        <v>31560</v>
      </c>
      <c r="I116" s="14">
        <v>31604</v>
      </c>
      <c r="J116" s="14">
        <v>31635</v>
      </c>
      <c r="K116" s="14">
        <v>31689</v>
      </c>
      <c r="L116" s="14">
        <v>31761</v>
      </c>
      <c r="M116" s="14">
        <v>31848</v>
      </c>
      <c r="N116" s="14">
        <v>31946</v>
      </c>
      <c r="O116" s="14">
        <v>32053</v>
      </c>
      <c r="P116" s="14">
        <v>32167</v>
      </c>
      <c r="Q116" s="14">
        <v>32286</v>
      </c>
      <c r="R116" s="14">
        <v>32410</v>
      </c>
      <c r="S116" s="14">
        <v>32536</v>
      </c>
      <c r="T116" s="14">
        <v>32665</v>
      </c>
      <c r="U116" s="14">
        <v>32797</v>
      </c>
      <c r="V116" s="14">
        <v>32929</v>
      </c>
      <c r="W116" s="14">
        <v>33063</v>
      </c>
      <c r="X116" s="14">
        <v>33198</v>
      </c>
      <c r="Y116" s="14">
        <v>33333</v>
      </c>
      <c r="Z116" s="14">
        <v>33469</v>
      </c>
      <c r="AA116" s="14">
        <v>33606</v>
      </c>
      <c r="AB116" s="14">
        <v>33743</v>
      </c>
      <c r="AC116" s="14">
        <v>33880</v>
      </c>
      <c r="AD116" s="14">
        <v>34017</v>
      </c>
      <c r="AE116" s="14">
        <v>34155</v>
      </c>
      <c r="AF116" s="14">
        <v>34293</v>
      </c>
      <c r="AG116" s="14">
        <v>34431</v>
      </c>
      <c r="AH116" s="14">
        <v>34569</v>
      </c>
      <c r="AI116" s="14">
        <v>34707</v>
      </c>
      <c r="AJ116" s="14">
        <v>34845</v>
      </c>
      <c r="AK116" s="14">
        <v>34983</v>
      </c>
      <c r="AL116" s="14">
        <v>35122</v>
      </c>
      <c r="AM116" s="14">
        <v>35260</v>
      </c>
      <c r="AN116" s="14">
        <v>35398</v>
      </c>
      <c r="AO116" s="14">
        <v>35537</v>
      </c>
      <c r="AP116" s="14">
        <v>35676</v>
      </c>
    </row>
    <row r="117" spans="1:42" s="14" customFormat="1" x14ac:dyDescent="0.3">
      <c r="A117" s="3" t="s">
        <v>158</v>
      </c>
      <c r="B117" s="14">
        <v>19916</v>
      </c>
      <c r="C117" s="14">
        <v>19915</v>
      </c>
      <c r="D117" s="14">
        <v>19915</v>
      </c>
      <c r="E117" s="14">
        <v>19913</v>
      </c>
      <c r="F117" s="14">
        <v>19912</v>
      </c>
      <c r="G117" s="14">
        <v>19975</v>
      </c>
      <c r="H117" s="14">
        <v>19973</v>
      </c>
      <c r="I117" s="14">
        <v>19972</v>
      </c>
      <c r="J117" s="14">
        <v>19973</v>
      </c>
      <c r="K117" s="14">
        <v>19976</v>
      </c>
      <c r="L117" s="14">
        <v>19980</v>
      </c>
      <c r="M117" s="14">
        <v>19985</v>
      </c>
      <c r="N117" s="14">
        <v>19991</v>
      </c>
      <c r="O117" s="14">
        <v>19998</v>
      </c>
      <c r="P117" s="14">
        <v>20005</v>
      </c>
      <c r="Q117" s="14">
        <v>20013</v>
      </c>
      <c r="R117" s="14">
        <v>20021</v>
      </c>
      <c r="S117" s="14">
        <v>20029</v>
      </c>
      <c r="T117" s="14">
        <v>20037</v>
      </c>
      <c r="U117" s="14">
        <v>20046</v>
      </c>
      <c r="V117" s="14">
        <v>20054</v>
      </c>
      <c r="W117" s="14">
        <v>20063</v>
      </c>
      <c r="X117" s="14">
        <v>20072</v>
      </c>
      <c r="Y117" s="14">
        <v>20080</v>
      </c>
      <c r="Z117" s="14">
        <v>20089</v>
      </c>
      <c r="AA117" s="14">
        <v>20098</v>
      </c>
      <c r="AB117" s="14">
        <v>20107</v>
      </c>
      <c r="AC117" s="14">
        <v>20116</v>
      </c>
      <c r="AD117" s="14">
        <v>20125</v>
      </c>
      <c r="AE117" s="14">
        <v>20133</v>
      </c>
      <c r="AF117" s="14">
        <v>20142</v>
      </c>
      <c r="AG117" s="14">
        <v>20151</v>
      </c>
      <c r="AH117" s="14">
        <v>20160</v>
      </c>
      <c r="AI117" s="14">
        <v>20169</v>
      </c>
      <c r="AJ117" s="14">
        <v>20178</v>
      </c>
      <c r="AK117" s="14">
        <v>20187</v>
      </c>
      <c r="AL117" s="14">
        <v>20196</v>
      </c>
      <c r="AM117" s="14">
        <v>20205</v>
      </c>
      <c r="AN117" s="14">
        <v>20214</v>
      </c>
      <c r="AO117" s="14">
        <v>20223</v>
      </c>
      <c r="AP117" s="14">
        <v>20232</v>
      </c>
    </row>
    <row r="118" spans="1:42" s="14" customFormat="1" x14ac:dyDescent="0.3">
      <c r="A118" s="3" t="s">
        <v>159</v>
      </c>
      <c r="B118" s="14">
        <v>11802</v>
      </c>
      <c r="C118" s="14">
        <v>11801</v>
      </c>
      <c r="D118" s="14">
        <v>11801</v>
      </c>
      <c r="E118" s="14">
        <v>11800</v>
      </c>
      <c r="F118" s="14">
        <v>11815</v>
      </c>
      <c r="G118" s="14">
        <v>12003</v>
      </c>
      <c r="H118" s="14">
        <v>12036</v>
      </c>
      <c r="I118" s="14">
        <v>12085</v>
      </c>
      <c r="J118" s="14">
        <v>12146</v>
      </c>
      <c r="K118" s="14">
        <v>12218</v>
      </c>
      <c r="L118" s="14">
        <v>12297</v>
      </c>
      <c r="M118" s="14">
        <v>12382</v>
      </c>
      <c r="N118" s="14">
        <v>12471</v>
      </c>
      <c r="O118" s="14">
        <v>12564</v>
      </c>
      <c r="P118" s="14">
        <v>12660</v>
      </c>
      <c r="Q118" s="14">
        <v>12758</v>
      </c>
      <c r="R118" s="14">
        <v>12858</v>
      </c>
      <c r="S118" s="14">
        <v>12958</v>
      </c>
      <c r="T118" s="14">
        <v>13060</v>
      </c>
      <c r="U118" s="14">
        <v>13161</v>
      </c>
      <c r="V118" s="14">
        <v>13263</v>
      </c>
      <c r="W118" s="14">
        <v>13365</v>
      </c>
      <c r="X118" s="14">
        <v>13468</v>
      </c>
      <c r="Y118" s="14">
        <v>13570</v>
      </c>
      <c r="Z118" s="14">
        <v>13673</v>
      </c>
      <c r="AA118" s="14">
        <v>13775</v>
      </c>
      <c r="AB118" s="14">
        <v>13877</v>
      </c>
      <c r="AC118" s="14">
        <v>13980</v>
      </c>
      <c r="AD118" s="14">
        <v>14082</v>
      </c>
      <c r="AE118" s="14">
        <v>14184</v>
      </c>
      <c r="AF118" s="14">
        <v>14286</v>
      </c>
      <c r="AG118" s="14">
        <v>14388</v>
      </c>
      <c r="AH118" s="14">
        <v>14490</v>
      </c>
      <c r="AI118" s="14">
        <v>14592</v>
      </c>
      <c r="AJ118" s="14">
        <v>14694</v>
      </c>
      <c r="AK118" s="14">
        <v>14796</v>
      </c>
      <c r="AL118" s="14">
        <v>14898</v>
      </c>
      <c r="AM118" s="14">
        <v>14999</v>
      </c>
      <c r="AN118" s="14">
        <v>15101</v>
      </c>
      <c r="AO118" s="14">
        <v>15203</v>
      </c>
      <c r="AP118" s="14">
        <v>15305</v>
      </c>
    </row>
    <row r="119" spans="1:42" s="14" customFormat="1" x14ac:dyDescent="0.3">
      <c r="A119" s="3" t="s">
        <v>160</v>
      </c>
      <c r="B119" s="14">
        <v>100490</v>
      </c>
      <c r="C119" s="14">
        <v>101377</v>
      </c>
      <c r="D119" s="14">
        <v>102247</v>
      </c>
      <c r="E119" s="14">
        <v>102985</v>
      </c>
      <c r="F119" s="14">
        <v>103598</v>
      </c>
      <c r="G119" s="14">
        <v>104353</v>
      </c>
      <c r="H119" s="14">
        <v>104787</v>
      </c>
      <c r="I119" s="14">
        <v>105416</v>
      </c>
      <c r="J119" s="14">
        <v>106057</v>
      </c>
      <c r="K119" s="14">
        <v>106649</v>
      </c>
      <c r="L119" s="14">
        <v>107159</v>
      </c>
      <c r="M119" s="14">
        <v>107723</v>
      </c>
      <c r="N119" s="14">
        <v>108332</v>
      </c>
      <c r="O119" s="14">
        <v>108978</v>
      </c>
      <c r="P119" s="14">
        <v>109656</v>
      </c>
      <c r="Q119" s="14">
        <v>110360</v>
      </c>
      <c r="R119" s="14">
        <v>111085</v>
      </c>
      <c r="S119" s="14">
        <v>111827</v>
      </c>
      <c r="T119" s="14">
        <v>112584</v>
      </c>
      <c r="U119" s="14">
        <v>113352</v>
      </c>
      <c r="V119" s="14">
        <v>114129</v>
      </c>
      <c r="W119" s="14">
        <v>114914</v>
      </c>
      <c r="X119" s="14">
        <v>115705</v>
      </c>
      <c r="Y119" s="14">
        <v>116501</v>
      </c>
      <c r="Z119" s="14">
        <v>117301</v>
      </c>
      <c r="AA119" s="14">
        <v>118104</v>
      </c>
      <c r="AB119" s="14">
        <v>118910</v>
      </c>
      <c r="AC119" s="14">
        <v>119718</v>
      </c>
      <c r="AD119" s="14">
        <v>120527</v>
      </c>
      <c r="AE119" s="14">
        <v>121337</v>
      </c>
      <c r="AF119" s="14">
        <v>122148</v>
      </c>
      <c r="AG119" s="14">
        <v>122958</v>
      </c>
      <c r="AH119" s="14">
        <v>123770</v>
      </c>
      <c r="AI119" s="14">
        <v>124582</v>
      </c>
      <c r="AJ119" s="14">
        <v>125394</v>
      </c>
      <c r="AK119" s="14">
        <v>126206</v>
      </c>
      <c r="AL119" s="14">
        <v>127016</v>
      </c>
      <c r="AM119" s="14">
        <v>127827</v>
      </c>
      <c r="AN119" s="14">
        <v>128639</v>
      </c>
      <c r="AO119" s="14">
        <v>129451</v>
      </c>
      <c r="AP119" s="14">
        <v>130263</v>
      </c>
    </row>
    <row r="120" spans="1:42" s="14" customFormat="1" x14ac:dyDescent="0.3">
      <c r="A120" s="3" t="s">
        <v>161</v>
      </c>
      <c r="B120" s="14">
        <v>230866</v>
      </c>
      <c r="C120" s="14">
        <v>232008</v>
      </c>
      <c r="D120" s="14">
        <v>232637</v>
      </c>
      <c r="E120" s="14">
        <v>233377</v>
      </c>
      <c r="F120" s="14">
        <v>233835</v>
      </c>
      <c r="G120" s="14">
        <v>234156</v>
      </c>
      <c r="H120" s="14">
        <v>235040</v>
      </c>
      <c r="I120" s="14">
        <v>235724</v>
      </c>
      <c r="J120" s="14">
        <v>236520</v>
      </c>
      <c r="K120" s="14">
        <v>237404</v>
      </c>
      <c r="L120" s="14">
        <v>238364</v>
      </c>
      <c r="M120" s="14">
        <v>239389</v>
      </c>
      <c r="N120" s="14">
        <v>240469</v>
      </c>
      <c r="O120" s="14">
        <v>241596</v>
      </c>
      <c r="P120" s="14">
        <v>242765</v>
      </c>
      <c r="Q120" s="14">
        <v>243968</v>
      </c>
      <c r="R120" s="14">
        <v>245203</v>
      </c>
      <c r="S120" s="14">
        <v>246462</v>
      </c>
      <c r="T120" s="14">
        <v>247745</v>
      </c>
      <c r="U120" s="14">
        <v>249047</v>
      </c>
      <c r="V120" s="14">
        <v>250364</v>
      </c>
      <c r="W120" s="14">
        <v>251696</v>
      </c>
      <c r="X120" s="14">
        <v>253041</v>
      </c>
      <c r="Y120" s="14">
        <v>254397</v>
      </c>
      <c r="Z120" s="14">
        <v>255764</v>
      </c>
      <c r="AA120" s="14">
        <v>257140</v>
      </c>
      <c r="AB120" s="14">
        <v>258525</v>
      </c>
      <c r="AC120" s="14">
        <v>259916</v>
      </c>
      <c r="AD120" s="14">
        <v>261314</v>
      </c>
      <c r="AE120" s="14">
        <v>262717</v>
      </c>
      <c r="AF120" s="14">
        <v>264126</v>
      </c>
      <c r="AG120" s="14">
        <v>265539</v>
      </c>
      <c r="AH120" s="14">
        <v>266957</v>
      </c>
      <c r="AI120" s="14">
        <v>268379</v>
      </c>
      <c r="AJ120" s="14">
        <v>269804</v>
      </c>
      <c r="AK120" s="14">
        <v>271233</v>
      </c>
      <c r="AL120" s="14">
        <v>272665</v>
      </c>
      <c r="AM120" s="14">
        <v>274100</v>
      </c>
      <c r="AN120" s="14">
        <v>275538</v>
      </c>
      <c r="AO120" s="14">
        <v>276980</v>
      </c>
      <c r="AP120" s="14">
        <v>278424</v>
      </c>
    </row>
    <row r="121" spans="1:42" s="14" customFormat="1" x14ac:dyDescent="0.3">
      <c r="A121" s="3" t="s">
        <v>162</v>
      </c>
      <c r="B121" s="14">
        <v>283886</v>
      </c>
      <c r="C121" s="14">
        <v>284839</v>
      </c>
      <c r="D121" s="14">
        <v>285558</v>
      </c>
      <c r="E121" s="14">
        <v>286301</v>
      </c>
      <c r="F121" s="14">
        <v>287030</v>
      </c>
      <c r="G121" s="14">
        <v>287756</v>
      </c>
      <c r="H121" s="14">
        <v>288421</v>
      </c>
      <c r="I121" s="14">
        <v>289152</v>
      </c>
      <c r="J121" s="14">
        <v>289860</v>
      </c>
      <c r="K121" s="14">
        <v>290406</v>
      </c>
      <c r="L121" s="14">
        <v>290914</v>
      </c>
      <c r="M121" s="14">
        <v>291484</v>
      </c>
      <c r="N121" s="14">
        <v>291683</v>
      </c>
      <c r="O121" s="14">
        <v>291997</v>
      </c>
      <c r="P121" s="14">
        <v>292409</v>
      </c>
      <c r="Q121" s="14">
        <v>292911</v>
      </c>
      <c r="R121" s="14">
        <v>293490</v>
      </c>
      <c r="S121" s="14">
        <v>294123</v>
      </c>
      <c r="T121" s="14">
        <v>294801</v>
      </c>
      <c r="U121" s="14">
        <v>295516</v>
      </c>
      <c r="V121" s="14">
        <v>296262</v>
      </c>
      <c r="W121" s="14">
        <v>297034</v>
      </c>
      <c r="X121" s="14">
        <v>297827</v>
      </c>
      <c r="Y121" s="14">
        <v>298637</v>
      </c>
      <c r="Z121" s="14">
        <v>299461</v>
      </c>
      <c r="AA121" s="14">
        <v>300294</v>
      </c>
      <c r="AB121" s="14">
        <v>301137</v>
      </c>
      <c r="AC121" s="14">
        <v>301986</v>
      </c>
      <c r="AD121" s="14">
        <v>302840</v>
      </c>
      <c r="AE121" s="14">
        <v>303697</v>
      </c>
      <c r="AF121" s="14">
        <v>304556</v>
      </c>
      <c r="AG121" s="14">
        <v>305417</v>
      </c>
      <c r="AH121" s="14">
        <v>306279</v>
      </c>
      <c r="AI121" s="14">
        <v>307141</v>
      </c>
      <c r="AJ121" s="14">
        <v>308003</v>
      </c>
      <c r="AK121" s="14">
        <v>308863</v>
      </c>
      <c r="AL121" s="14">
        <v>309721</v>
      </c>
      <c r="AM121" s="14">
        <v>310579</v>
      </c>
      <c r="AN121" s="14">
        <v>311435</v>
      </c>
      <c r="AO121" s="14">
        <v>312289</v>
      </c>
      <c r="AP121" s="14">
        <v>313142</v>
      </c>
    </row>
    <row r="122" spans="1:42" s="14" customFormat="1" x14ac:dyDescent="0.3">
      <c r="A122" s="3" t="s">
        <v>163</v>
      </c>
      <c r="B122" s="14">
        <v>187695</v>
      </c>
      <c r="C122" s="14">
        <v>187998</v>
      </c>
      <c r="D122" s="14">
        <v>188591</v>
      </c>
      <c r="E122" s="14">
        <v>188869</v>
      </c>
      <c r="F122" s="14">
        <v>188921</v>
      </c>
      <c r="G122" s="14">
        <v>189429</v>
      </c>
      <c r="H122" s="14">
        <v>189750</v>
      </c>
      <c r="I122" s="14">
        <v>189746</v>
      </c>
      <c r="J122" s="14">
        <v>189820</v>
      </c>
      <c r="K122" s="14">
        <v>189972</v>
      </c>
      <c r="L122" s="14">
        <v>190188</v>
      </c>
      <c r="M122" s="14">
        <v>190456</v>
      </c>
      <c r="N122" s="14">
        <v>190769</v>
      </c>
      <c r="O122" s="14">
        <v>191120</v>
      </c>
      <c r="P122" s="14">
        <v>191501</v>
      </c>
      <c r="Q122" s="14">
        <v>191907</v>
      </c>
      <c r="R122" s="14">
        <v>192333</v>
      </c>
      <c r="S122" s="14">
        <v>192776</v>
      </c>
      <c r="T122" s="14">
        <v>193234</v>
      </c>
      <c r="U122" s="14">
        <v>193704</v>
      </c>
      <c r="V122" s="14">
        <v>194184</v>
      </c>
      <c r="W122" s="14">
        <v>194671</v>
      </c>
      <c r="X122" s="14">
        <v>195166</v>
      </c>
      <c r="Y122" s="14">
        <v>195666</v>
      </c>
      <c r="Z122" s="14">
        <v>196171</v>
      </c>
      <c r="AA122" s="14">
        <v>196679</v>
      </c>
      <c r="AB122" s="14">
        <v>197190</v>
      </c>
      <c r="AC122" s="14">
        <v>197705</v>
      </c>
      <c r="AD122" s="14">
        <v>198222</v>
      </c>
      <c r="AE122" s="14">
        <v>198741</v>
      </c>
      <c r="AF122" s="14">
        <v>199261</v>
      </c>
      <c r="AG122" s="14">
        <v>199783</v>
      </c>
      <c r="AH122" s="14">
        <v>200306</v>
      </c>
      <c r="AI122" s="14">
        <v>200830</v>
      </c>
      <c r="AJ122" s="14">
        <v>201354</v>
      </c>
      <c r="AK122" s="14">
        <v>201879</v>
      </c>
      <c r="AL122" s="14">
        <v>202404</v>
      </c>
      <c r="AM122" s="14">
        <v>202930</v>
      </c>
      <c r="AN122" s="14">
        <v>203455</v>
      </c>
      <c r="AO122" s="14">
        <v>203981</v>
      </c>
      <c r="AP122" s="14">
        <v>204507</v>
      </c>
    </row>
    <row r="123" spans="1:42" s="14" customFormat="1" x14ac:dyDescent="0.3">
      <c r="A123" s="3" t="s">
        <v>164</v>
      </c>
      <c r="B123" s="14">
        <v>163350</v>
      </c>
      <c r="C123" s="14">
        <v>163896</v>
      </c>
      <c r="D123" s="14">
        <v>164384</v>
      </c>
      <c r="E123" s="14">
        <v>164705</v>
      </c>
      <c r="F123" s="14">
        <v>164810</v>
      </c>
      <c r="G123" s="14">
        <v>164785</v>
      </c>
      <c r="H123" s="14">
        <v>164761</v>
      </c>
      <c r="I123" s="14">
        <v>164760</v>
      </c>
      <c r="J123" s="14">
        <v>164871</v>
      </c>
      <c r="K123" s="14">
        <v>165073</v>
      </c>
      <c r="L123" s="14">
        <v>165349</v>
      </c>
      <c r="M123" s="14">
        <v>165687</v>
      </c>
      <c r="N123" s="14">
        <v>166079</v>
      </c>
      <c r="O123" s="14">
        <v>166515</v>
      </c>
      <c r="P123" s="14">
        <v>166990</v>
      </c>
      <c r="Q123" s="14">
        <v>167499</v>
      </c>
      <c r="R123" s="14">
        <v>168036</v>
      </c>
      <c r="S123" s="14">
        <v>168599</v>
      </c>
      <c r="T123" s="14">
        <v>169184</v>
      </c>
      <c r="U123" s="14">
        <v>169788</v>
      </c>
      <c r="V123" s="14">
        <v>170409</v>
      </c>
      <c r="W123" s="14">
        <v>171044</v>
      </c>
      <c r="X123" s="14">
        <v>171693</v>
      </c>
      <c r="Y123" s="14">
        <v>172355</v>
      </c>
      <c r="Z123" s="14">
        <v>173026</v>
      </c>
      <c r="AA123" s="14">
        <v>173707</v>
      </c>
      <c r="AB123" s="14">
        <v>174396</v>
      </c>
      <c r="AC123" s="14">
        <v>175093</v>
      </c>
      <c r="AD123" s="14">
        <v>175795</v>
      </c>
      <c r="AE123" s="14">
        <v>176504</v>
      </c>
      <c r="AF123" s="14">
        <v>177218</v>
      </c>
      <c r="AG123" s="14">
        <v>177937</v>
      </c>
      <c r="AH123" s="14">
        <v>178660</v>
      </c>
      <c r="AI123" s="14">
        <v>179386</v>
      </c>
      <c r="AJ123" s="14">
        <v>180115</v>
      </c>
      <c r="AK123" s="14">
        <v>180848</v>
      </c>
      <c r="AL123" s="14">
        <v>181584</v>
      </c>
      <c r="AM123" s="14">
        <v>182321</v>
      </c>
      <c r="AN123" s="14">
        <v>183062</v>
      </c>
      <c r="AO123" s="14">
        <v>183805</v>
      </c>
      <c r="AP123" s="14">
        <v>184549</v>
      </c>
    </row>
    <row r="124" spans="1:42" s="14" customFormat="1" x14ac:dyDescent="0.3">
      <c r="A124" s="3" t="s">
        <v>165</v>
      </c>
      <c r="B124" s="14">
        <v>20961</v>
      </c>
      <c r="C124" s="14">
        <v>20960</v>
      </c>
      <c r="D124" s="14">
        <v>20959</v>
      </c>
      <c r="E124" s="14">
        <v>20958</v>
      </c>
      <c r="F124" s="14">
        <v>20957</v>
      </c>
      <c r="G124" s="14">
        <v>20989</v>
      </c>
      <c r="H124" s="14">
        <v>20988</v>
      </c>
      <c r="I124" s="14">
        <v>20987</v>
      </c>
      <c r="J124" s="14">
        <v>20990</v>
      </c>
      <c r="K124" s="14">
        <v>20997</v>
      </c>
      <c r="L124" s="14">
        <v>21006</v>
      </c>
      <c r="M124" s="14">
        <v>21017</v>
      </c>
      <c r="N124" s="14">
        <v>21030</v>
      </c>
      <c r="O124" s="14">
        <v>21043</v>
      </c>
      <c r="P124" s="14">
        <v>21058</v>
      </c>
      <c r="Q124" s="14">
        <v>21074</v>
      </c>
      <c r="R124" s="14">
        <v>21090</v>
      </c>
      <c r="S124" s="14">
        <v>21107</v>
      </c>
      <c r="T124" s="14">
        <v>21124</v>
      </c>
      <c r="U124" s="14">
        <v>21141</v>
      </c>
      <c r="V124" s="14">
        <v>21159</v>
      </c>
      <c r="W124" s="14">
        <v>21176</v>
      </c>
      <c r="X124" s="14">
        <v>21194</v>
      </c>
      <c r="Y124" s="14">
        <v>21212</v>
      </c>
      <c r="Z124" s="14">
        <v>21230</v>
      </c>
      <c r="AA124" s="14">
        <v>21248</v>
      </c>
      <c r="AB124" s="14">
        <v>21266</v>
      </c>
      <c r="AC124" s="14">
        <v>21284</v>
      </c>
      <c r="AD124" s="14">
        <v>21302</v>
      </c>
      <c r="AE124" s="14">
        <v>21321</v>
      </c>
      <c r="AF124" s="14">
        <v>21339</v>
      </c>
      <c r="AG124" s="14">
        <v>21357</v>
      </c>
      <c r="AH124" s="14">
        <v>21375</v>
      </c>
      <c r="AI124" s="14">
        <v>21393</v>
      </c>
      <c r="AJ124" s="14">
        <v>21412</v>
      </c>
      <c r="AK124" s="14">
        <v>21430</v>
      </c>
      <c r="AL124" s="14">
        <v>21448</v>
      </c>
      <c r="AM124" s="14">
        <v>21466</v>
      </c>
      <c r="AN124" s="14">
        <v>21485</v>
      </c>
      <c r="AO124" s="14">
        <v>21503</v>
      </c>
      <c r="AP124" s="14">
        <v>21521</v>
      </c>
    </row>
    <row r="125" spans="1:42" s="14" customFormat="1" x14ac:dyDescent="0.3">
      <c r="A125" s="3" t="s">
        <v>166</v>
      </c>
      <c r="B125" s="14">
        <v>24409</v>
      </c>
      <c r="C125" s="14">
        <v>24408</v>
      </c>
      <c r="D125" s="14">
        <v>24407</v>
      </c>
      <c r="E125" s="14">
        <v>24776</v>
      </c>
      <c r="F125" s="14">
        <v>24942</v>
      </c>
      <c r="G125" s="14">
        <v>24962</v>
      </c>
      <c r="H125" s="14">
        <v>24960</v>
      </c>
      <c r="I125" s="14">
        <v>24998</v>
      </c>
      <c r="J125" s="14">
        <v>25016</v>
      </c>
      <c r="K125" s="14">
        <v>25287</v>
      </c>
      <c r="L125" s="14">
        <v>25331</v>
      </c>
      <c r="M125" s="14">
        <v>25383</v>
      </c>
      <c r="N125" s="14">
        <v>25442</v>
      </c>
      <c r="O125" s="14">
        <v>25506</v>
      </c>
      <c r="P125" s="14">
        <v>25575</v>
      </c>
      <c r="Q125" s="14">
        <v>25647</v>
      </c>
      <c r="R125" s="14">
        <v>25721</v>
      </c>
      <c r="S125" s="14">
        <v>25798</v>
      </c>
      <c r="T125" s="14">
        <v>25876</v>
      </c>
      <c r="U125" s="14">
        <v>25955</v>
      </c>
      <c r="V125" s="14">
        <v>26035</v>
      </c>
      <c r="W125" s="14">
        <v>26115</v>
      </c>
      <c r="X125" s="14">
        <v>26197</v>
      </c>
      <c r="Y125" s="14">
        <v>26278</v>
      </c>
      <c r="Z125" s="14">
        <v>26361</v>
      </c>
      <c r="AA125" s="14">
        <v>26443</v>
      </c>
      <c r="AB125" s="14">
        <v>26526</v>
      </c>
      <c r="AC125" s="14">
        <v>26608</v>
      </c>
      <c r="AD125" s="14">
        <v>26691</v>
      </c>
      <c r="AE125" s="14">
        <v>26774</v>
      </c>
      <c r="AF125" s="14">
        <v>26858</v>
      </c>
      <c r="AG125" s="14">
        <v>26941</v>
      </c>
      <c r="AH125" s="14">
        <v>27024</v>
      </c>
      <c r="AI125" s="14">
        <v>27107</v>
      </c>
      <c r="AJ125" s="14">
        <v>27191</v>
      </c>
      <c r="AK125" s="14">
        <v>27274</v>
      </c>
      <c r="AL125" s="14">
        <v>27358</v>
      </c>
      <c r="AM125" s="14">
        <v>27441</v>
      </c>
      <c r="AN125" s="14">
        <v>27525</v>
      </c>
      <c r="AO125" s="14">
        <v>27608</v>
      </c>
      <c r="AP125" s="14">
        <v>27692</v>
      </c>
    </row>
    <row r="126" spans="1:42" s="14" customFormat="1" x14ac:dyDescent="0.3">
      <c r="A126" s="3" t="s">
        <v>167</v>
      </c>
      <c r="B126" s="14">
        <v>47539</v>
      </c>
      <c r="C126" s="14">
        <v>47817</v>
      </c>
      <c r="D126" s="14">
        <v>48272</v>
      </c>
      <c r="E126" s="14">
        <v>48849</v>
      </c>
      <c r="F126" s="14">
        <v>49144</v>
      </c>
      <c r="G126" s="14">
        <v>50006</v>
      </c>
      <c r="H126" s="14">
        <v>50645</v>
      </c>
      <c r="I126" s="14">
        <v>51073</v>
      </c>
      <c r="J126" s="14">
        <v>51354</v>
      </c>
      <c r="K126" s="14">
        <v>51688</v>
      </c>
      <c r="L126" s="14">
        <v>52064</v>
      </c>
      <c r="M126" s="14">
        <v>52473</v>
      </c>
      <c r="N126" s="14">
        <v>52907</v>
      </c>
      <c r="O126" s="14">
        <v>53360</v>
      </c>
      <c r="P126" s="14">
        <v>53830</v>
      </c>
      <c r="Q126" s="14">
        <v>54310</v>
      </c>
      <c r="R126" s="14">
        <v>54800</v>
      </c>
      <c r="S126" s="14">
        <v>55296</v>
      </c>
      <c r="T126" s="14">
        <v>55796</v>
      </c>
      <c r="U126" s="14">
        <v>56300</v>
      </c>
      <c r="V126" s="14">
        <v>56806</v>
      </c>
      <c r="W126" s="14">
        <v>57313</v>
      </c>
      <c r="X126" s="14">
        <v>57821</v>
      </c>
      <c r="Y126" s="14">
        <v>58330</v>
      </c>
      <c r="Z126" s="14">
        <v>58840</v>
      </c>
      <c r="AA126" s="14">
        <v>59349</v>
      </c>
      <c r="AB126" s="14">
        <v>59859</v>
      </c>
      <c r="AC126" s="14">
        <v>60369</v>
      </c>
      <c r="AD126" s="14">
        <v>60878</v>
      </c>
      <c r="AE126" s="14">
        <v>61387</v>
      </c>
      <c r="AF126" s="14">
        <v>61895</v>
      </c>
      <c r="AG126" s="14">
        <v>62404</v>
      </c>
      <c r="AH126" s="14">
        <v>62912</v>
      </c>
      <c r="AI126" s="14">
        <v>63420</v>
      </c>
      <c r="AJ126" s="14">
        <v>63928</v>
      </c>
      <c r="AK126" s="14">
        <v>64435</v>
      </c>
      <c r="AL126" s="14">
        <v>64943</v>
      </c>
      <c r="AM126" s="14">
        <v>65450</v>
      </c>
      <c r="AN126" s="14">
        <v>65958</v>
      </c>
      <c r="AO126" s="14">
        <v>66465</v>
      </c>
      <c r="AP126" s="14">
        <v>66973</v>
      </c>
    </row>
    <row r="127" spans="1:42" s="14" customFormat="1" x14ac:dyDescent="0.3">
      <c r="A127" s="3" t="s">
        <v>168</v>
      </c>
      <c r="B127" s="14">
        <v>36721</v>
      </c>
      <c r="C127" s="14">
        <v>36914</v>
      </c>
      <c r="D127" s="14">
        <v>37201</v>
      </c>
      <c r="E127" s="14">
        <v>37207</v>
      </c>
      <c r="F127" s="14">
        <v>38144</v>
      </c>
      <c r="G127" s="14">
        <v>38235</v>
      </c>
      <c r="H127" s="14">
        <v>38504</v>
      </c>
      <c r="I127" s="14">
        <v>39083</v>
      </c>
      <c r="J127" s="14">
        <v>39395</v>
      </c>
      <c r="K127" s="14">
        <v>39593</v>
      </c>
      <c r="L127" s="14">
        <v>39816</v>
      </c>
      <c r="M127" s="14">
        <v>40058</v>
      </c>
      <c r="N127" s="14">
        <v>40315</v>
      </c>
      <c r="O127" s="14">
        <v>40584</v>
      </c>
      <c r="P127" s="14">
        <v>40862</v>
      </c>
      <c r="Q127" s="14">
        <v>41147</v>
      </c>
      <c r="R127" s="14">
        <v>41437</v>
      </c>
      <c r="S127" s="14">
        <v>41731</v>
      </c>
      <c r="T127" s="14">
        <v>42028</v>
      </c>
      <c r="U127" s="14">
        <v>42327</v>
      </c>
      <c r="V127" s="14">
        <v>42627</v>
      </c>
      <c r="W127" s="14">
        <v>42927</v>
      </c>
      <c r="X127" s="14">
        <v>43229</v>
      </c>
      <c r="Y127" s="14">
        <v>43531</v>
      </c>
      <c r="Z127" s="14">
        <v>43833</v>
      </c>
      <c r="AA127" s="14">
        <v>44135</v>
      </c>
      <c r="AB127" s="14">
        <v>44437</v>
      </c>
      <c r="AC127" s="14">
        <v>44739</v>
      </c>
      <c r="AD127" s="14">
        <v>45041</v>
      </c>
      <c r="AE127" s="14">
        <v>45343</v>
      </c>
      <c r="AF127" s="14">
        <v>45644</v>
      </c>
      <c r="AG127" s="14">
        <v>45946</v>
      </c>
      <c r="AH127" s="14">
        <v>46247</v>
      </c>
      <c r="AI127" s="14">
        <v>46548</v>
      </c>
      <c r="AJ127" s="14">
        <v>46849</v>
      </c>
      <c r="AK127" s="14">
        <v>47150</v>
      </c>
      <c r="AL127" s="14">
        <v>47451</v>
      </c>
      <c r="AM127" s="14">
        <v>47751</v>
      </c>
      <c r="AN127" s="14">
        <v>48052</v>
      </c>
      <c r="AO127" s="14">
        <v>48353</v>
      </c>
      <c r="AP127" s="14">
        <v>48654</v>
      </c>
    </row>
    <row r="128" spans="1:42" s="14" customFormat="1" x14ac:dyDescent="0.3">
      <c r="A128" s="3" t="s">
        <v>169</v>
      </c>
      <c r="B128" s="14">
        <v>9348</v>
      </c>
      <c r="C128" s="14">
        <v>9347</v>
      </c>
      <c r="D128" s="14">
        <v>9347</v>
      </c>
      <c r="E128" s="14">
        <v>9346</v>
      </c>
      <c r="F128" s="14">
        <v>9346</v>
      </c>
      <c r="G128" s="14">
        <v>9346</v>
      </c>
      <c r="H128" s="14">
        <v>9347</v>
      </c>
      <c r="I128" s="14">
        <v>9348</v>
      </c>
      <c r="J128" s="14">
        <v>9350</v>
      </c>
      <c r="K128" s="14">
        <v>9352</v>
      </c>
      <c r="L128" s="14">
        <v>9354</v>
      </c>
      <c r="M128" s="14">
        <v>9357</v>
      </c>
      <c r="N128" s="14">
        <v>9360</v>
      </c>
      <c r="O128" s="14">
        <v>9363</v>
      </c>
      <c r="P128" s="14">
        <v>9366</v>
      </c>
      <c r="Q128" s="14">
        <v>9370</v>
      </c>
      <c r="R128" s="14">
        <v>9373</v>
      </c>
      <c r="S128" s="14">
        <v>9376</v>
      </c>
      <c r="T128" s="14">
        <v>9379</v>
      </c>
      <c r="U128" s="14">
        <v>9383</v>
      </c>
      <c r="V128" s="14">
        <v>9386</v>
      </c>
      <c r="W128" s="14">
        <v>9390</v>
      </c>
      <c r="X128" s="14">
        <v>9393</v>
      </c>
      <c r="Y128" s="14">
        <v>9396</v>
      </c>
      <c r="Z128" s="14">
        <v>9400</v>
      </c>
      <c r="AA128" s="14">
        <v>9403</v>
      </c>
      <c r="AB128" s="14">
        <v>9406</v>
      </c>
      <c r="AC128" s="14">
        <v>9410</v>
      </c>
      <c r="AD128" s="14">
        <v>9413</v>
      </c>
      <c r="AE128" s="14">
        <v>9417</v>
      </c>
      <c r="AF128" s="14">
        <v>9420</v>
      </c>
      <c r="AG128" s="14">
        <v>9423</v>
      </c>
      <c r="AH128" s="14">
        <v>9427</v>
      </c>
      <c r="AI128" s="14">
        <v>9430</v>
      </c>
      <c r="AJ128" s="14">
        <v>9433</v>
      </c>
      <c r="AK128" s="14">
        <v>9437</v>
      </c>
      <c r="AL128" s="14">
        <v>9440</v>
      </c>
      <c r="AM128" s="14">
        <v>9443</v>
      </c>
      <c r="AN128" s="14">
        <v>9447</v>
      </c>
      <c r="AO128" s="14">
        <v>9450</v>
      </c>
      <c r="AP128" s="14">
        <v>9453</v>
      </c>
    </row>
    <row r="129" spans="1:42" s="14" customFormat="1" x14ac:dyDescent="0.3">
      <c r="A129" s="3" t="s">
        <v>170</v>
      </c>
      <c r="B129" s="14">
        <v>403533</v>
      </c>
      <c r="C129" s="14">
        <v>405151</v>
      </c>
      <c r="D129" s="14">
        <v>406647</v>
      </c>
      <c r="E129" s="14">
        <v>407997</v>
      </c>
      <c r="F129" s="14">
        <v>409401</v>
      </c>
      <c r="G129" s="14">
        <v>410569</v>
      </c>
      <c r="H129" s="14">
        <v>411734</v>
      </c>
      <c r="I129" s="14">
        <v>412962</v>
      </c>
      <c r="J129" s="14">
        <v>414327</v>
      </c>
      <c r="K129" s="14">
        <v>415591</v>
      </c>
      <c r="L129" s="14">
        <v>416527</v>
      </c>
      <c r="M129" s="14">
        <v>417621</v>
      </c>
      <c r="N129" s="14">
        <v>418852</v>
      </c>
      <c r="O129" s="14">
        <v>420200</v>
      </c>
      <c r="P129" s="14">
        <v>421647</v>
      </c>
      <c r="Q129" s="14">
        <v>423179</v>
      </c>
      <c r="R129" s="14">
        <v>424785</v>
      </c>
      <c r="S129" s="14">
        <v>426452</v>
      </c>
      <c r="T129" s="14">
        <v>428172</v>
      </c>
      <c r="U129" s="14">
        <v>429939</v>
      </c>
      <c r="V129" s="14">
        <v>431745</v>
      </c>
      <c r="W129" s="14">
        <v>433587</v>
      </c>
      <c r="X129" s="14">
        <v>435457</v>
      </c>
      <c r="Y129" s="14">
        <v>437352</v>
      </c>
      <c r="Z129" s="14">
        <v>439269</v>
      </c>
      <c r="AA129" s="14">
        <v>441206</v>
      </c>
      <c r="AB129" s="14">
        <v>443161</v>
      </c>
      <c r="AC129" s="14">
        <v>445128</v>
      </c>
      <c r="AD129" s="14">
        <v>447106</v>
      </c>
      <c r="AE129" s="14">
        <v>449095</v>
      </c>
      <c r="AF129" s="14">
        <v>451092</v>
      </c>
      <c r="AG129" s="14">
        <v>453095</v>
      </c>
      <c r="AH129" s="14">
        <v>455104</v>
      </c>
      <c r="AI129" s="14">
        <v>457117</v>
      </c>
      <c r="AJ129" s="14">
        <v>459135</v>
      </c>
      <c r="AK129" s="14">
        <v>461156</v>
      </c>
      <c r="AL129" s="14">
        <v>463181</v>
      </c>
      <c r="AM129" s="14">
        <v>465207</v>
      </c>
      <c r="AN129" s="14">
        <v>467236</v>
      </c>
      <c r="AO129" s="14">
        <v>469267</v>
      </c>
      <c r="AP129" s="14">
        <v>471300</v>
      </c>
    </row>
    <row r="130" spans="1:42" s="14" customFormat="1" x14ac:dyDescent="0.3">
      <c r="A130" s="3" t="s">
        <v>171</v>
      </c>
      <c r="B130" s="14">
        <v>24678</v>
      </c>
      <c r="C130" s="14">
        <v>24677</v>
      </c>
      <c r="D130" s="14">
        <v>24676</v>
      </c>
      <c r="E130" s="14">
        <v>24762</v>
      </c>
      <c r="F130" s="14">
        <v>24760</v>
      </c>
      <c r="G130" s="14">
        <v>24758</v>
      </c>
      <c r="H130" s="14">
        <v>24759</v>
      </c>
      <c r="I130" s="14">
        <v>24762</v>
      </c>
      <c r="J130" s="14">
        <v>24767</v>
      </c>
      <c r="K130" s="14">
        <v>24774</v>
      </c>
      <c r="L130" s="14">
        <v>24782</v>
      </c>
      <c r="M130" s="14">
        <v>24790</v>
      </c>
      <c r="N130" s="14">
        <v>24800</v>
      </c>
      <c r="O130" s="14">
        <v>24809</v>
      </c>
      <c r="P130" s="14">
        <v>24820</v>
      </c>
      <c r="Q130" s="14">
        <v>24830</v>
      </c>
      <c r="R130" s="14">
        <v>24841</v>
      </c>
      <c r="S130" s="14">
        <v>24852</v>
      </c>
      <c r="T130" s="14">
        <v>24863</v>
      </c>
      <c r="U130" s="14">
        <v>24874</v>
      </c>
      <c r="V130" s="14">
        <v>24885</v>
      </c>
      <c r="W130" s="14">
        <v>24896</v>
      </c>
      <c r="X130" s="14">
        <v>24908</v>
      </c>
      <c r="Y130" s="14">
        <v>24919</v>
      </c>
      <c r="Z130" s="14">
        <v>24930</v>
      </c>
      <c r="AA130" s="14">
        <v>24941</v>
      </c>
      <c r="AB130" s="14">
        <v>24952</v>
      </c>
      <c r="AC130" s="14">
        <v>24964</v>
      </c>
      <c r="AD130" s="14">
        <v>24975</v>
      </c>
      <c r="AE130" s="14">
        <v>24986</v>
      </c>
      <c r="AF130" s="14">
        <v>24997</v>
      </c>
      <c r="AG130" s="14">
        <v>25008</v>
      </c>
      <c r="AH130" s="14">
        <v>25019</v>
      </c>
      <c r="AI130" s="14">
        <v>25030</v>
      </c>
      <c r="AJ130" s="14">
        <v>25041</v>
      </c>
      <c r="AK130" s="14">
        <v>25052</v>
      </c>
      <c r="AL130" s="14">
        <v>25063</v>
      </c>
      <c r="AM130" s="14">
        <v>25074</v>
      </c>
      <c r="AN130" s="14">
        <v>25085</v>
      </c>
      <c r="AO130" s="14">
        <v>25096</v>
      </c>
      <c r="AP130" s="14">
        <v>25107</v>
      </c>
    </row>
    <row r="131" spans="1:42" s="14" customFormat="1" x14ac:dyDescent="0.3">
      <c r="A131" s="3" t="s">
        <v>172</v>
      </c>
      <c r="B131" s="14">
        <v>43559</v>
      </c>
      <c r="C131" s="14">
        <v>43558</v>
      </c>
      <c r="D131" s="14">
        <v>43556</v>
      </c>
      <c r="E131" s="14">
        <v>43876</v>
      </c>
      <c r="F131" s="14">
        <v>43966</v>
      </c>
      <c r="G131" s="14">
        <v>44023</v>
      </c>
      <c r="H131" s="14">
        <v>44020</v>
      </c>
      <c r="I131" s="14">
        <v>44242</v>
      </c>
      <c r="J131" s="14">
        <v>44531</v>
      </c>
      <c r="K131" s="14">
        <v>44616</v>
      </c>
      <c r="L131" s="14">
        <v>44729</v>
      </c>
      <c r="M131" s="14">
        <v>44865</v>
      </c>
      <c r="N131" s="14">
        <v>45018</v>
      </c>
      <c r="O131" s="14">
        <v>45186</v>
      </c>
      <c r="P131" s="14">
        <v>45364</v>
      </c>
      <c r="Q131" s="14">
        <v>45550</v>
      </c>
      <c r="R131" s="14">
        <v>45743</v>
      </c>
      <c r="S131" s="14">
        <v>45942</v>
      </c>
      <c r="T131" s="14">
        <v>46143</v>
      </c>
      <c r="U131" s="14">
        <v>46348</v>
      </c>
      <c r="V131" s="14">
        <v>46556</v>
      </c>
      <c r="W131" s="14">
        <v>46765</v>
      </c>
      <c r="X131" s="14">
        <v>46976</v>
      </c>
      <c r="Y131" s="14">
        <v>47188</v>
      </c>
      <c r="Z131" s="14">
        <v>47401</v>
      </c>
      <c r="AA131" s="14">
        <v>47614</v>
      </c>
      <c r="AB131" s="14">
        <v>47828</v>
      </c>
      <c r="AC131" s="14">
        <v>48043</v>
      </c>
      <c r="AD131" s="14">
        <v>48258</v>
      </c>
      <c r="AE131" s="14">
        <v>48473</v>
      </c>
      <c r="AF131" s="14">
        <v>48689</v>
      </c>
      <c r="AG131" s="14">
        <v>48905</v>
      </c>
      <c r="AH131" s="14">
        <v>49121</v>
      </c>
      <c r="AI131" s="14">
        <v>49337</v>
      </c>
      <c r="AJ131" s="14">
        <v>49553</v>
      </c>
      <c r="AK131" s="14">
        <v>49769</v>
      </c>
      <c r="AL131" s="14">
        <v>49985</v>
      </c>
      <c r="AM131" s="14">
        <v>50202</v>
      </c>
      <c r="AN131" s="14">
        <v>50419</v>
      </c>
      <c r="AO131" s="14">
        <v>50635</v>
      </c>
      <c r="AP131" s="14">
        <v>50852</v>
      </c>
    </row>
    <row r="132" spans="1:42" s="14" customFormat="1" x14ac:dyDescent="0.3">
      <c r="A132" s="3" t="s">
        <v>173</v>
      </c>
      <c r="B132" s="14">
        <v>24271</v>
      </c>
      <c r="C132" s="14">
        <v>24270</v>
      </c>
      <c r="D132" s="14">
        <v>24269</v>
      </c>
      <c r="E132" s="14">
        <v>24268</v>
      </c>
      <c r="F132" s="14">
        <v>24266</v>
      </c>
      <c r="G132" s="14">
        <v>24268</v>
      </c>
      <c r="H132" s="14">
        <v>24275</v>
      </c>
      <c r="I132" s="14">
        <v>24288</v>
      </c>
      <c r="J132" s="14">
        <v>24303</v>
      </c>
      <c r="K132" s="14">
        <v>24322</v>
      </c>
      <c r="L132" s="14">
        <v>24342</v>
      </c>
      <c r="M132" s="14">
        <v>24364</v>
      </c>
      <c r="N132" s="14">
        <v>24387</v>
      </c>
      <c r="O132" s="14">
        <v>24412</v>
      </c>
      <c r="P132" s="14">
        <v>24437</v>
      </c>
      <c r="Q132" s="14">
        <v>24462</v>
      </c>
      <c r="R132" s="14">
        <v>24488</v>
      </c>
      <c r="S132" s="14">
        <v>24515</v>
      </c>
      <c r="T132" s="14">
        <v>24541</v>
      </c>
      <c r="U132" s="14">
        <v>24568</v>
      </c>
      <c r="V132" s="14">
        <v>24594</v>
      </c>
      <c r="W132" s="14">
        <v>24621</v>
      </c>
      <c r="X132" s="14">
        <v>24648</v>
      </c>
      <c r="Y132" s="14">
        <v>24674</v>
      </c>
      <c r="Z132" s="14">
        <v>24701</v>
      </c>
      <c r="AA132" s="14">
        <v>24728</v>
      </c>
      <c r="AB132" s="14">
        <v>24755</v>
      </c>
      <c r="AC132" s="14">
        <v>24782</v>
      </c>
      <c r="AD132" s="14">
        <v>24808</v>
      </c>
      <c r="AE132" s="14">
        <v>24835</v>
      </c>
      <c r="AF132" s="14">
        <v>24862</v>
      </c>
      <c r="AG132" s="14">
        <v>24888</v>
      </c>
      <c r="AH132" s="14">
        <v>24915</v>
      </c>
      <c r="AI132" s="14">
        <v>24941</v>
      </c>
      <c r="AJ132" s="14">
        <v>24968</v>
      </c>
      <c r="AK132" s="14">
        <v>24995</v>
      </c>
      <c r="AL132" s="14">
        <v>25021</v>
      </c>
      <c r="AM132" s="14">
        <v>25048</v>
      </c>
      <c r="AN132" s="14">
        <v>25074</v>
      </c>
      <c r="AO132" s="14">
        <v>25101</v>
      </c>
      <c r="AP132" s="14">
        <v>25127</v>
      </c>
    </row>
    <row r="133" spans="1:42" s="14" customFormat="1" x14ac:dyDescent="0.3">
      <c r="A133" s="3" t="s">
        <v>174</v>
      </c>
      <c r="B133" s="14">
        <v>26579</v>
      </c>
      <c r="C133" s="14">
        <v>26834</v>
      </c>
      <c r="D133" s="14">
        <v>26833</v>
      </c>
      <c r="E133" s="14">
        <v>26831</v>
      </c>
      <c r="F133" s="14">
        <v>26829</v>
      </c>
      <c r="G133" s="14">
        <v>26835</v>
      </c>
      <c r="H133" s="14">
        <v>26906</v>
      </c>
      <c r="I133" s="14">
        <v>26953</v>
      </c>
      <c r="J133" s="14">
        <v>27013</v>
      </c>
      <c r="K133" s="14">
        <v>27083</v>
      </c>
      <c r="L133" s="14">
        <v>27161</v>
      </c>
      <c r="M133" s="14">
        <v>27245</v>
      </c>
      <c r="N133" s="14">
        <v>27333</v>
      </c>
      <c r="O133" s="14">
        <v>27424</v>
      </c>
      <c r="P133" s="14">
        <v>27518</v>
      </c>
      <c r="Q133" s="14">
        <v>27614</v>
      </c>
      <c r="R133" s="14">
        <v>27710</v>
      </c>
      <c r="S133" s="14">
        <v>27808</v>
      </c>
      <c r="T133" s="14">
        <v>27906</v>
      </c>
      <c r="U133" s="14">
        <v>28005</v>
      </c>
      <c r="V133" s="14">
        <v>28103</v>
      </c>
      <c r="W133" s="14">
        <v>28202</v>
      </c>
      <c r="X133" s="14">
        <v>28301</v>
      </c>
      <c r="Y133" s="14">
        <v>28400</v>
      </c>
      <c r="Z133" s="14">
        <v>28499</v>
      </c>
      <c r="AA133" s="14">
        <v>28598</v>
      </c>
      <c r="AB133" s="14">
        <v>28697</v>
      </c>
      <c r="AC133" s="14">
        <v>28796</v>
      </c>
      <c r="AD133" s="14">
        <v>28895</v>
      </c>
      <c r="AE133" s="14">
        <v>28994</v>
      </c>
      <c r="AF133" s="14">
        <v>29093</v>
      </c>
      <c r="AG133" s="14">
        <v>29192</v>
      </c>
      <c r="AH133" s="14">
        <v>29290</v>
      </c>
      <c r="AI133" s="14">
        <v>29389</v>
      </c>
      <c r="AJ133" s="14">
        <v>29488</v>
      </c>
      <c r="AK133" s="14">
        <v>29587</v>
      </c>
      <c r="AL133" s="14">
        <v>29685</v>
      </c>
      <c r="AM133" s="14">
        <v>29784</v>
      </c>
      <c r="AN133" s="14">
        <v>29883</v>
      </c>
      <c r="AO133" s="14">
        <v>29982</v>
      </c>
      <c r="AP133" s="14">
        <v>30081</v>
      </c>
    </row>
    <row r="134" spans="1:42" s="14" customFormat="1" x14ac:dyDescent="0.3">
      <c r="A134" s="3" t="s">
        <v>175</v>
      </c>
      <c r="B134" s="14">
        <v>41257</v>
      </c>
      <c r="C134" s="14">
        <v>41930</v>
      </c>
      <c r="D134" s="14">
        <v>42267</v>
      </c>
      <c r="E134" s="14">
        <v>42596</v>
      </c>
      <c r="F134" s="14">
        <v>43012</v>
      </c>
      <c r="G134" s="14">
        <v>43221</v>
      </c>
      <c r="H134" s="14">
        <v>43300</v>
      </c>
      <c r="I134" s="14">
        <v>43791</v>
      </c>
      <c r="J134" s="14">
        <v>43970</v>
      </c>
      <c r="K134" s="14">
        <v>44184</v>
      </c>
      <c r="L134" s="14">
        <v>44429</v>
      </c>
      <c r="M134" s="14">
        <v>44699</v>
      </c>
      <c r="N134" s="14">
        <v>44989</v>
      </c>
      <c r="O134" s="14">
        <v>45298</v>
      </c>
      <c r="P134" s="14">
        <v>45622</v>
      </c>
      <c r="Q134" s="14">
        <v>45957</v>
      </c>
      <c r="R134" s="14">
        <v>46301</v>
      </c>
      <c r="S134" s="14">
        <v>46653</v>
      </c>
      <c r="T134" s="14">
        <v>47011</v>
      </c>
      <c r="U134" s="14">
        <v>47374</v>
      </c>
      <c r="V134" s="14">
        <v>47741</v>
      </c>
      <c r="W134" s="14">
        <v>48111</v>
      </c>
      <c r="X134" s="14">
        <v>48486</v>
      </c>
      <c r="Y134" s="14">
        <v>48861</v>
      </c>
      <c r="Z134" s="14">
        <v>49239</v>
      </c>
      <c r="AA134" s="14">
        <v>49617</v>
      </c>
      <c r="AB134" s="14">
        <v>49994</v>
      </c>
      <c r="AC134" s="14">
        <v>50373</v>
      </c>
      <c r="AD134" s="14">
        <v>50753</v>
      </c>
      <c r="AE134" s="14">
        <v>51132</v>
      </c>
      <c r="AF134" s="14">
        <v>51512</v>
      </c>
      <c r="AG134" s="14">
        <v>51891</v>
      </c>
      <c r="AH134" s="14">
        <v>52270</v>
      </c>
      <c r="AI134" s="14">
        <v>52649</v>
      </c>
      <c r="AJ134" s="14">
        <v>53028</v>
      </c>
      <c r="AK134" s="14">
        <v>53407</v>
      </c>
      <c r="AL134" s="14">
        <v>53786</v>
      </c>
      <c r="AM134" s="14">
        <v>54164</v>
      </c>
      <c r="AN134" s="14">
        <v>54542</v>
      </c>
      <c r="AO134" s="14">
        <v>54920</v>
      </c>
      <c r="AP134" s="14">
        <v>55298</v>
      </c>
    </row>
    <row r="135" spans="1:42" s="14" customFormat="1" x14ac:dyDescent="0.3">
      <c r="A135" s="3" t="s">
        <v>176</v>
      </c>
      <c r="B135" s="14">
        <v>29073</v>
      </c>
      <c r="C135" s="14">
        <v>29072</v>
      </c>
      <c r="D135" s="14">
        <v>29071</v>
      </c>
      <c r="E135" s="14">
        <v>29069</v>
      </c>
      <c r="F135" s="14">
        <v>29068</v>
      </c>
      <c r="G135" s="14">
        <v>29066</v>
      </c>
      <c r="H135" s="14">
        <v>29431</v>
      </c>
      <c r="I135" s="14">
        <v>29430</v>
      </c>
      <c r="J135" s="14">
        <v>29440</v>
      </c>
      <c r="K135" s="14">
        <v>29458</v>
      </c>
      <c r="L135" s="14">
        <v>29483</v>
      </c>
      <c r="M135" s="14">
        <v>29513</v>
      </c>
      <c r="N135" s="14">
        <v>29547</v>
      </c>
      <c r="O135" s="14">
        <v>29584</v>
      </c>
      <c r="P135" s="14">
        <v>29623</v>
      </c>
      <c r="Q135" s="14">
        <v>29664</v>
      </c>
      <c r="R135" s="14">
        <v>29707</v>
      </c>
      <c r="S135" s="14">
        <v>29751</v>
      </c>
      <c r="T135" s="14">
        <v>29796</v>
      </c>
      <c r="U135" s="14">
        <v>29842</v>
      </c>
      <c r="V135" s="14">
        <v>29888</v>
      </c>
      <c r="W135" s="14">
        <v>29935</v>
      </c>
      <c r="X135" s="14">
        <v>29982</v>
      </c>
      <c r="Y135" s="14">
        <v>30029</v>
      </c>
      <c r="Z135" s="14">
        <v>30076</v>
      </c>
      <c r="AA135" s="14">
        <v>30124</v>
      </c>
      <c r="AB135" s="14">
        <v>30172</v>
      </c>
      <c r="AC135" s="14">
        <v>30219</v>
      </c>
      <c r="AD135" s="14">
        <v>30267</v>
      </c>
      <c r="AE135" s="14">
        <v>30315</v>
      </c>
      <c r="AF135" s="14">
        <v>30363</v>
      </c>
      <c r="AG135" s="14">
        <v>30411</v>
      </c>
      <c r="AH135" s="14">
        <v>30459</v>
      </c>
      <c r="AI135" s="14">
        <v>30508</v>
      </c>
      <c r="AJ135" s="14">
        <v>30556</v>
      </c>
      <c r="AK135" s="14">
        <v>30604</v>
      </c>
      <c r="AL135" s="14">
        <v>30652</v>
      </c>
      <c r="AM135" s="14">
        <v>30700</v>
      </c>
      <c r="AN135" s="14">
        <v>30748</v>
      </c>
      <c r="AO135" s="14">
        <v>30797</v>
      </c>
      <c r="AP135" s="14">
        <v>30845</v>
      </c>
    </row>
    <row r="136" spans="1:42" s="14" customFormat="1" x14ac:dyDescent="0.3">
      <c r="A136" s="3" t="s">
        <v>177</v>
      </c>
      <c r="B136" s="14">
        <v>34446</v>
      </c>
      <c r="C136" s="14">
        <v>34445</v>
      </c>
      <c r="D136" s="14">
        <v>34443</v>
      </c>
      <c r="E136" s="14">
        <v>34489</v>
      </c>
      <c r="F136" s="14">
        <v>34487</v>
      </c>
      <c r="G136" s="14">
        <v>34489</v>
      </c>
      <c r="H136" s="14">
        <v>34787</v>
      </c>
      <c r="I136" s="14">
        <v>34805</v>
      </c>
      <c r="J136" s="14">
        <v>34827</v>
      </c>
      <c r="K136" s="14">
        <v>34854</v>
      </c>
      <c r="L136" s="14">
        <v>34883</v>
      </c>
      <c r="M136" s="14">
        <v>34915</v>
      </c>
      <c r="N136" s="14">
        <v>34948</v>
      </c>
      <c r="O136" s="14">
        <v>34983</v>
      </c>
      <c r="P136" s="14">
        <v>35019</v>
      </c>
      <c r="Q136" s="14">
        <v>35056</v>
      </c>
      <c r="R136" s="14">
        <v>35094</v>
      </c>
      <c r="S136" s="14">
        <v>35132</v>
      </c>
      <c r="T136" s="14">
        <v>35170</v>
      </c>
      <c r="U136" s="14">
        <v>35208</v>
      </c>
      <c r="V136" s="14">
        <v>35246</v>
      </c>
      <c r="W136" s="14">
        <v>35285</v>
      </c>
      <c r="X136" s="14">
        <v>35323</v>
      </c>
      <c r="Y136" s="14">
        <v>35362</v>
      </c>
      <c r="Z136" s="14">
        <v>35401</v>
      </c>
      <c r="AA136" s="14">
        <v>35439</v>
      </c>
      <c r="AB136" s="14">
        <v>35478</v>
      </c>
      <c r="AC136" s="14">
        <v>35516</v>
      </c>
      <c r="AD136" s="14">
        <v>35555</v>
      </c>
      <c r="AE136" s="14">
        <v>35593</v>
      </c>
      <c r="AF136" s="14">
        <v>35632</v>
      </c>
      <c r="AG136" s="14">
        <v>35670</v>
      </c>
      <c r="AH136" s="14">
        <v>35708</v>
      </c>
      <c r="AI136" s="14">
        <v>35747</v>
      </c>
      <c r="AJ136" s="14">
        <v>35785</v>
      </c>
      <c r="AK136" s="14">
        <v>35823</v>
      </c>
      <c r="AL136" s="14">
        <v>35861</v>
      </c>
      <c r="AM136" s="14">
        <v>35900</v>
      </c>
      <c r="AN136" s="14">
        <v>35938</v>
      </c>
      <c r="AO136" s="14">
        <v>35976</v>
      </c>
      <c r="AP136" s="14">
        <v>36014</v>
      </c>
    </row>
    <row r="137" spans="1:42" s="14" customFormat="1" x14ac:dyDescent="0.3">
      <c r="A137" s="3" t="s">
        <v>178</v>
      </c>
      <c r="B137" s="14">
        <v>24829</v>
      </c>
      <c r="C137" s="14">
        <v>24828</v>
      </c>
      <c r="D137" s="14">
        <v>24872</v>
      </c>
      <c r="E137" s="14">
        <v>24869</v>
      </c>
      <c r="F137" s="14">
        <v>24866</v>
      </c>
      <c r="G137" s="14">
        <v>24863</v>
      </c>
      <c r="H137" s="14">
        <v>24874</v>
      </c>
      <c r="I137" s="14">
        <v>24895</v>
      </c>
      <c r="J137" s="14">
        <v>24924</v>
      </c>
      <c r="K137" s="14">
        <v>24959</v>
      </c>
      <c r="L137" s="14">
        <v>24999</v>
      </c>
      <c r="M137" s="14">
        <v>25042</v>
      </c>
      <c r="N137" s="14">
        <v>25088</v>
      </c>
      <c r="O137" s="14">
        <v>25137</v>
      </c>
      <c r="P137" s="14">
        <v>25187</v>
      </c>
      <c r="Q137" s="14">
        <v>25239</v>
      </c>
      <c r="R137" s="14">
        <v>25291</v>
      </c>
      <c r="S137" s="14">
        <v>25344</v>
      </c>
      <c r="T137" s="14">
        <v>25398</v>
      </c>
      <c r="U137" s="14">
        <v>25452</v>
      </c>
      <c r="V137" s="14">
        <v>25506</v>
      </c>
      <c r="W137" s="14">
        <v>25561</v>
      </c>
      <c r="X137" s="14">
        <v>25615</v>
      </c>
      <c r="Y137" s="14">
        <v>25670</v>
      </c>
      <c r="Z137" s="14">
        <v>25725</v>
      </c>
      <c r="AA137" s="14">
        <v>25779</v>
      </c>
      <c r="AB137" s="14">
        <v>25834</v>
      </c>
      <c r="AC137" s="14">
        <v>25889</v>
      </c>
      <c r="AD137" s="14">
        <v>25943</v>
      </c>
      <c r="AE137" s="14">
        <v>25998</v>
      </c>
      <c r="AF137" s="14">
        <v>26052</v>
      </c>
      <c r="AG137" s="14">
        <v>26107</v>
      </c>
      <c r="AH137" s="14">
        <v>26161</v>
      </c>
      <c r="AI137" s="14">
        <v>26215</v>
      </c>
      <c r="AJ137" s="14">
        <v>26270</v>
      </c>
      <c r="AK137" s="14">
        <v>26324</v>
      </c>
      <c r="AL137" s="14">
        <v>26378</v>
      </c>
      <c r="AM137" s="14">
        <v>26433</v>
      </c>
      <c r="AN137" s="14">
        <v>26487</v>
      </c>
      <c r="AO137" s="14">
        <v>26541</v>
      </c>
      <c r="AP137" s="14">
        <v>26595</v>
      </c>
    </row>
    <row r="138" spans="1:42" s="14" customFormat="1" x14ac:dyDescent="0.3">
      <c r="A138" s="3" t="s">
        <v>179</v>
      </c>
      <c r="B138" s="14">
        <v>240188</v>
      </c>
      <c r="C138" s="14">
        <v>242538</v>
      </c>
      <c r="D138" s="14">
        <v>244317</v>
      </c>
      <c r="E138" s="14">
        <v>245431</v>
      </c>
      <c r="F138" s="14">
        <v>246816</v>
      </c>
      <c r="G138" s="14">
        <v>248099</v>
      </c>
      <c r="H138" s="14">
        <v>249673</v>
      </c>
      <c r="I138" s="14">
        <v>251017</v>
      </c>
      <c r="J138" s="14">
        <v>252010</v>
      </c>
      <c r="K138" s="14">
        <v>253125</v>
      </c>
      <c r="L138" s="14">
        <v>254834</v>
      </c>
      <c r="M138" s="14">
        <v>256110</v>
      </c>
      <c r="N138" s="14">
        <v>257435</v>
      </c>
      <c r="O138" s="14">
        <v>258798</v>
      </c>
      <c r="P138" s="14">
        <v>260186</v>
      </c>
      <c r="Q138" s="14">
        <v>261590</v>
      </c>
      <c r="R138" s="14">
        <v>263003</v>
      </c>
      <c r="S138" s="14">
        <v>264423</v>
      </c>
      <c r="T138" s="14">
        <v>265843</v>
      </c>
      <c r="U138" s="14">
        <v>267260</v>
      </c>
      <c r="V138" s="14">
        <v>268675</v>
      </c>
      <c r="W138" s="14">
        <v>270083</v>
      </c>
      <c r="X138" s="14">
        <v>271486</v>
      </c>
      <c r="Y138" s="14">
        <v>272882</v>
      </c>
      <c r="Z138" s="14">
        <v>274272</v>
      </c>
      <c r="AA138" s="14">
        <v>275655</v>
      </c>
      <c r="AB138" s="14">
        <v>277032</v>
      </c>
      <c r="AC138" s="14">
        <v>278401</v>
      </c>
      <c r="AD138" s="14">
        <v>279764</v>
      </c>
      <c r="AE138" s="14">
        <v>281121</v>
      </c>
      <c r="AF138" s="14">
        <v>282471</v>
      </c>
      <c r="AG138" s="14">
        <v>283815</v>
      </c>
      <c r="AH138" s="14">
        <v>285154</v>
      </c>
      <c r="AI138" s="14">
        <v>286489</v>
      </c>
      <c r="AJ138" s="14">
        <v>287820</v>
      </c>
      <c r="AK138" s="14">
        <v>289145</v>
      </c>
      <c r="AL138" s="14">
        <v>290467</v>
      </c>
      <c r="AM138" s="14">
        <v>291785</v>
      </c>
      <c r="AN138" s="14">
        <v>293101</v>
      </c>
      <c r="AO138" s="14">
        <v>294414</v>
      </c>
      <c r="AP138" s="14">
        <v>295723</v>
      </c>
    </row>
    <row r="139" spans="1:42" s="14" customFormat="1" x14ac:dyDescent="0.3">
      <c r="A139" s="3" t="s">
        <v>180</v>
      </c>
      <c r="B139" s="14">
        <v>40907</v>
      </c>
      <c r="C139" s="14">
        <v>40905</v>
      </c>
      <c r="D139" s="14">
        <v>40903</v>
      </c>
      <c r="E139" s="14">
        <v>41220</v>
      </c>
      <c r="F139" s="14">
        <v>41217</v>
      </c>
      <c r="G139" s="14">
        <v>41218</v>
      </c>
      <c r="H139" s="14">
        <v>41233</v>
      </c>
      <c r="I139" s="14">
        <v>41257</v>
      </c>
      <c r="J139" s="14">
        <v>41289</v>
      </c>
      <c r="K139" s="14">
        <v>41326</v>
      </c>
      <c r="L139" s="14">
        <v>41368</v>
      </c>
      <c r="M139" s="14">
        <v>41413</v>
      </c>
      <c r="N139" s="14">
        <v>41461</v>
      </c>
      <c r="O139" s="14">
        <v>41510</v>
      </c>
      <c r="P139" s="14">
        <v>41561</v>
      </c>
      <c r="Q139" s="14">
        <v>41613</v>
      </c>
      <c r="R139" s="14">
        <v>41665</v>
      </c>
      <c r="S139" s="14">
        <v>41718</v>
      </c>
      <c r="T139" s="14">
        <v>41771</v>
      </c>
      <c r="U139" s="14">
        <v>41825</v>
      </c>
      <c r="V139" s="14">
        <v>41878</v>
      </c>
      <c r="W139" s="14">
        <v>41932</v>
      </c>
      <c r="X139" s="14">
        <v>41985</v>
      </c>
      <c r="Y139" s="14">
        <v>42039</v>
      </c>
      <c r="Z139" s="14">
        <v>42092</v>
      </c>
      <c r="AA139" s="14">
        <v>42146</v>
      </c>
      <c r="AB139" s="14">
        <v>42200</v>
      </c>
      <c r="AC139" s="14">
        <v>42253</v>
      </c>
      <c r="AD139" s="14">
        <v>42307</v>
      </c>
      <c r="AE139" s="14">
        <v>42360</v>
      </c>
      <c r="AF139" s="14">
        <v>42414</v>
      </c>
      <c r="AG139" s="14">
        <v>42467</v>
      </c>
      <c r="AH139" s="14">
        <v>42521</v>
      </c>
      <c r="AI139" s="14">
        <v>42574</v>
      </c>
      <c r="AJ139" s="14">
        <v>42627</v>
      </c>
      <c r="AK139" s="14">
        <v>42681</v>
      </c>
      <c r="AL139" s="14">
        <v>42734</v>
      </c>
      <c r="AM139" s="14">
        <v>42788</v>
      </c>
      <c r="AN139" s="14">
        <v>42841</v>
      </c>
      <c r="AO139" s="14">
        <v>42894</v>
      </c>
      <c r="AP139" s="14">
        <v>42948</v>
      </c>
    </row>
    <row r="140" spans="1:42" s="14" customFormat="1" x14ac:dyDescent="0.3">
      <c r="A140" s="3" t="s">
        <v>181</v>
      </c>
      <c r="B140" s="14">
        <v>21409</v>
      </c>
      <c r="C140" s="14">
        <v>21562</v>
      </c>
      <c r="D140" s="14">
        <v>21681</v>
      </c>
      <c r="E140" s="14">
        <v>22068</v>
      </c>
      <c r="F140" s="14">
        <v>22067</v>
      </c>
      <c r="G140" s="14">
        <v>22187</v>
      </c>
      <c r="H140" s="14">
        <v>22761</v>
      </c>
      <c r="I140" s="14">
        <v>22944</v>
      </c>
      <c r="J140" s="14">
        <v>23018</v>
      </c>
      <c r="K140" s="14">
        <v>23104</v>
      </c>
      <c r="L140" s="14">
        <v>23198</v>
      </c>
      <c r="M140" s="14">
        <v>23300</v>
      </c>
      <c r="N140" s="14">
        <v>23408</v>
      </c>
      <c r="O140" s="14">
        <v>23520</v>
      </c>
      <c r="P140" s="14">
        <v>23635</v>
      </c>
      <c r="Q140" s="14">
        <v>23752</v>
      </c>
      <c r="R140" s="14">
        <v>23872</v>
      </c>
      <c r="S140" s="14">
        <v>23992</v>
      </c>
      <c r="T140" s="14">
        <v>24114</v>
      </c>
      <c r="U140" s="14">
        <v>24236</v>
      </c>
      <c r="V140" s="14">
        <v>24358</v>
      </c>
      <c r="W140" s="14">
        <v>24481</v>
      </c>
      <c r="X140" s="14">
        <v>24603</v>
      </c>
      <c r="Y140" s="14">
        <v>24726</v>
      </c>
      <c r="Z140" s="14">
        <v>24849</v>
      </c>
      <c r="AA140" s="14">
        <v>24972</v>
      </c>
      <c r="AB140" s="14">
        <v>25095</v>
      </c>
      <c r="AC140" s="14">
        <v>25218</v>
      </c>
      <c r="AD140" s="14">
        <v>25340</v>
      </c>
      <c r="AE140" s="14">
        <v>25463</v>
      </c>
      <c r="AF140" s="14">
        <v>25585</v>
      </c>
      <c r="AG140" s="14">
        <v>25708</v>
      </c>
      <c r="AH140" s="14">
        <v>25830</v>
      </c>
      <c r="AI140" s="14">
        <v>25953</v>
      </c>
      <c r="AJ140" s="14">
        <v>26075</v>
      </c>
      <c r="AK140" s="14">
        <v>26197</v>
      </c>
      <c r="AL140" s="14">
        <v>26319</v>
      </c>
      <c r="AM140" s="14">
        <v>26441</v>
      </c>
      <c r="AN140" s="14">
        <v>26563</v>
      </c>
      <c r="AO140" s="14">
        <v>26685</v>
      </c>
      <c r="AP140" s="14">
        <v>26807</v>
      </c>
    </row>
    <row r="141" spans="1:42" s="14" customFormat="1" x14ac:dyDescent="0.3">
      <c r="A141" s="3" t="s">
        <v>182</v>
      </c>
      <c r="B141" s="14">
        <v>85631</v>
      </c>
      <c r="C141" s="14">
        <v>85997</v>
      </c>
      <c r="D141" s="14">
        <v>85994</v>
      </c>
      <c r="E141" s="14">
        <v>85989</v>
      </c>
      <c r="F141" s="14">
        <v>86341</v>
      </c>
      <c r="G141" s="14">
        <v>86336</v>
      </c>
      <c r="H141" s="14">
        <v>86365</v>
      </c>
      <c r="I141" s="14">
        <v>86424</v>
      </c>
      <c r="J141" s="14">
        <v>86507</v>
      </c>
      <c r="K141" s="14">
        <v>86608</v>
      </c>
      <c r="L141" s="14">
        <v>86724</v>
      </c>
      <c r="M141" s="14">
        <v>86852</v>
      </c>
      <c r="N141" s="14">
        <v>86989</v>
      </c>
      <c r="O141" s="14">
        <v>87135</v>
      </c>
      <c r="P141" s="14">
        <v>87287</v>
      </c>
      <c r="Q141" s="14">
        <v>87445</v>
      </c>
      <c r="R141" s="14">
        <v>87607</v>
      </c>
      <c r="S141" s="14">
        <v>87772</v>
      </c>
      <c r="T141" s="14">
        <v>87940</v>
      </c>
      <c r="U141" s="14">
        <v>88110</v>
      </c>
      <c r="V141" s="14">
        <v>88282</v>
      </c>
      <c r="W141" s="14">
        <v>88455</v>
      </c>
      <c r="X141" s="14">
        <v>88630</v>
      </c>
      <c r="Y141" s="14">
        <v>88806</v>
      </c>
      <c r="Z141" s="14">
        <v>88983</v>
      </c>
      <c r="AA141" s="14">
        <v>89161</v>
      </c>
      <c r="AB141" s="14">
        <v>89339</v>
      </c>
      <c r="AC141" s="14">
        <v>89518</v>
      </c>
      <c r="AD141" s="14">
        <v>89697</v>
      </c>
      <c r="AE141" s="14">
        <v>89876</v>
      </c>
      <c r="AF141" s="14">
        <v>90056</v>
      </c>
      <c r="AG141" s="14">
        <v>90237</v>
      </c>
      <c r="AH141" s="14">
        <v>90417</v>
      </c>
      <c r="AI141" s="14">
        <v>90598</v>
      </c>
      <c r="AJ141" s="14">
        <v>90779</v>
      </c>
      <c r="AK141" s="14">
        <v>90960</v>
      </c>
      <c r="AL141" s="14">
        <v>91141</v>
      </c>
      <c r="AM141" s="14">
        <v>91322</v>
      </c>
      <c r="AN141" s="14">
        <v>91504</v>
      </c>
      <c r="AO141" s="14">
        <v>91686</v>
      </c>
      <c r="AP141" s="14">
        <v>91868</v>
      </c>
    </row>
    <row r="142" spans="1:42" s="14" customFormat="1" x14ac:dyDescent="0.3">
      <c r="A142" s="3" t="s">
        <v>183</v>
      </c>
      <c r="B142" s="14">
        <v>65658</v>
      </c>
      <c r="C142" s="14">
        <v>65772</v>
      </c>
      <c r="D142" s="14">
        <v>66314</v>
      </c>
      <c r="E142" s="14">
        <v>66629</v>
      </c>
      <c r="F142" s="14">
        <v>66774</v>
      </c>
      <c r="G142" s="14">
        <v>66787</v>
      </c>
      <c r="H142" s="14">
        <v>67302</v>
      </c>
      <c r="I142" s="14">
        <v>67411</v>
      </c>
      <c r="J142" s="14">
        <v>67551</v>
      </c>
      <c r="K142" s="14">
        <v>67714</v>
      </c>
      <c r="L142" s="14">
        <v>67896</v>
      </c>
      <c r="M142" s="14">
        <v>68091</v>
      </c>
      <c r="N142" s="14">
        <v>68296</v>
      </c>
      <c r="O142" s="14">
        <v>68508</v>
      </c>
      <c r="P142" s="14">
        <v>68727</v>
      </c>
      <c r="Q142" s="14">
        <v>68949</v>
      </c>
      <c r="R142" s="14">
        <v>69174</v>
      </c>
      <c r="S142" s="14">
        <v>69401</v>
      </c>
      <c r="T142" s="14">
        <v>69629</v>
      </c>
      <c r="U142" s="14">
        <v>69859</v>
      </c>
      <c r="V142" s="14">
        <v>70088</v>
      </c>
      <c r="W142" s="14">
        <v>70318</v>
      </c>
      <c r="X142" s="14">
        <v>70549</v>
      </c>
      <c r="Y142" s="14">
        <v>70779</v>
      </c>
      <c r="Z142" s="14">
        <v>71009</v>
      </c>
      <c r="AA142" s="14">
        <v>71240</v>
      </c>
      <c r="AB142" s="14">
        <v>71470</v>
      </c>
      <c r="AC142" s="14">
        <v>71701</v>
      </c>
      <c r="AD142" s="14">
        <v>71931</v>
      </c>
      <c r="AE142" s="14">
        <v>72161</v>
      </c>
      <c r="AF142" s="14">
        <v>72391</v>
      </c>
      <c r="AG142" s="14">
        <v>72621</v>
      </c>
      <c r="AH142" s="14">
        <v>72851</v>
      </c>
      <c r="AI142" s="14">
        <v>73081</v>
      </c>
      <c r="AJ142" s="14">
        <v>73310</v>
      </c>
      <c r="AK142" s="14">
        <v>73540</v>
      </c>
      <c r="AL142" s="14">
        <v>73770</v>
      </c>
      <c r="AM142" s="14">
        <v>74000</v>
      </c>
      <c r="AN142" s="14">
        <v>74230</v>
      </c>
      <c r="AO142" s="14">
        <v>74459</v>
      </c>
      <c r="AP142" s="14">
        <v>74689</v>
      </c>
    </row>
    <row r="143" spans="1:42" s="14" customFormat="1" x14ac:dyDescent="0.3">
      <c r="A143" s="3" t="s">
        <v>184</v>
      </c>
      <c r="B143" s="14">
        <v>19084</v>
      </c>
      <c r="C143" s="14">
        <v>19083</v>
      </c>
      <c r="D143" s="14">
        <v>19082</v>
      </c>
      <c r="E143" s="14">
        <v>19081</v>
      </c>
      <c r="F143" s="14">
        <v>19369</v>
      </c>
      <c r="G143" s="14">
        <v>19440</v>
      </c>
      <c r="H143" s="14">
        <v>19438</v>
      </c>
      <c r="I143" s="14">
        <v>19439</v>
      </c>
      <c r="J143" s="14">
        <v>19450</v>
      </c>
      <c r="K143" s="14">
        <v>19471</v>
      </c>
      <c r="L143" s="14">
        <v>19500</v>
      </c>
      <c r="M143" s="14">
        <v>19534</v>
      </c>
      <c r="N143" s="14">
        <v>19572</v>
      </c>
      <c r="O143" s="14">
        <v>19614</v>
      </c>
      <c r="P143" s="14">
        <v>19659</v>
      </c>
      <c r="Q143" s="14">
        <v>19706</v>
      </c>
      <c r="R143" s="14">
        <v>19754</v>
      </c>
      <c r="S143" s="14">
        <v>19804</v>
      </c>
      <c r="T143" s="14">
        <v>19855</v>
      </c>
      <c r="U143" s="14">
        <v>19907</v>
      </c>
      <c r="V143" s="14">
        <v>19959</v>
      </c>
      <c r="W143" s="14">
        <v>20012</v>
      </c>
      <c r="X143" s="14">
        <v>20065</v>
      </c>
      <c r="Y143" s="14">
        <v>20118</v>
      </c>
      <c r="Z143" s="14">
        <v>20172</v>
      </c>
      <c r="AA143" s="14">
        <v>20225</v>
      </c>
      <c r="AB143" s="14">
        <v>20279</v>
      </c>
      <c r="AC143" s="14">
        <v>20334</v>
      </c>
      <c r="AD143" s="14">
        <v>20388</v>
      </c>
      <c r="AE143" s="14">
        <v>20442</v>
      </c>
      <c r="AF143" s="14">
        <v>20496</v>
      </c>
      <c r="AG143" s="14">
        <v>20551</v>
      </c>
      <c r="AH143" s="14">
        <v>20605</v>
      </c>
      <c r="AI143" s="14">
        <v>20659</v>
      </c>
      <c r="AJ143" s="14">
        <v>20714</v>
      </c>
      <c r="AK143" s="14">
        <v>20768</v>
      </c>
      <c r="AL143" s="14">
        <v>20823</v>
      </c>
      <c r="AM143" s="14">
        <v>20877</v>
      </c>
      <c r="AN143" s="14">
        <v>20932</v>
      </c>
      <c r="AO143" s="14">
        <v>20986</v>
      </c>
      <c r="AP143" s="14">
        <v>21041</v>
      </c>
    </row>
    <row r="144" spans="1:42" s="14" customFormat="1" x14ac:dyDescent="0.3">
      <c r="A144" s="3" t="s">
        <v>185</v>
      </c>
      <c r="B144" s="14">
        <v>37446</v>
      </c>
      <c r="C144" s="14">
        <v>37778</v>
      </c>
      <c r="D144" s="14">
        <v>38162</v>
      </c>
      <c r="E144" s="14">
        <v>38159</v>
      </c>
      <c r="F144" s="14">
        <v>38236</v>
      </c>
      <c r="G144" s="14">
        <v>38349</v>
      </c>
      <c r="H144" s="14">
        <v>38346</v>
      </c>
      <c r="I144" s="14">
        <v>38435</v>
      </c>
      <c r="J144" s="14">
        <v>38488</v>
      </c>
      <c r="K144" s="14">
        <v>38525</v>
      </c>
      <c r="L144" s="14">
        <v>38576</v>
      </c>
      <c r="M144" s="14">
        <v>38637</v>
      </c>
      <c r="N144" s="14">
        <v>38706</v>
      </c>
      <c r="O144" s="14">
        <v>38782</v>
      </c>
      <c r="P144" s="14">
        <v>38863</v>
      </c>
      <c r="Q144" s="14">
        <v>38947</v>
      </c>
      <c r="R144" s="14">
        <v>39034</v>
      </c>
      <c r="S144" s="14">
        <v>39124</v>
      </c>
      <c r="T144" s="14">
        <v>39216</v>
      </c>
      <c r="U144" s="14">
        <v>39309</v>
      </c>
      <c r="V144" s="14">
        <v>39403</v>
      </c>
      <c r="W144" s="14">
        <v>39498</v>
      </c>
      <c r="X144" s="14">
        <v>39593</v>
      </c>
      <c r="Y144" s="14">
        <v>39689</v>
      </c>
      <c r="Z144" s="14">
        <v>39786</v>
      </c>
      <c r="AA144" s="14">
        <v>39882</v>
      </c>
      <c r="AB144" s="14">
        <v>39980</v>
      </c>
      <c r="AC144" s="14">
        <v>40077</v>
      </c>
      <c r="AD144" s="14">
        <v>40174</v>
      </c>
      <c r="AE144" s="14">
        <v>40272</v>
      </c>
      <c r="AF144" s="14">
        <v>40370</v>
      </c>
      <c r="AG144" s="14">
        <v>40468</v>
      </c>
      <c r="AH144" s="14">
        <v>40565</v>
      </c>
      <c r="AI144" s="14">
        <v>40663</v>
      </c>
      <c r="AJ144" s="14">
        <v>40761</v>
      </c>
      <c r="AK144" s="14">
        <v>40859</v>
      </c>
      <c r="AL144" s="14">
        <v>40957</v>
      </c>
      <c r="AM144" s="14">
        <v>41056</v>
      </c>
      <c r="AN144" s="14">
        <v>41154</v>
      </c>
      <c r="AO144" s="14">
        <v>41252</v>
      </c>
      <c r="AP144" s="14">
        <v>41350</v>
      </c>
    </row>
    <row r="145" spans="1:42" s="14" customFormat="1" x14ac:dyDescent="0.3">
      <c r="A145" s="3" t="s">
        <v>186</v>
      </c>
      <c r="B145" s="14">
        <v>8074</v>
      </c>
      <c r="C145" s="14">
        <v>8073</v>
      </c>
      <c r="D145" s="14">
        <v>8289</v>
      </c>
      <c r="E145" s="14">
        <v>8289</v>
      </c>
      <c r="F145" s="14">
        <v>8288</v>
      </c>
      <c r="G145" s="14">
        <v>8336</v>
      </c>
      <c r="H145" s="14">
        <v>8335</v>
      </c>
      <c r="I145" s="14">
        <v>8336</v>
      </c>
      <c r="J145" s="14">
        <v>8368</v>
      </c>
      <c r="K145" s="14">
        <v>8386</v>
      </c>
      <c r="L145" s="14">
        <v>8411</v>
      </c>
      <c r="M145" s="14">
        <v>8440</v>
      </c>
      <c r="N145" s="14">
        <v>8473</v>
      </c>
      <c r="O145" s="14">
        <v>8508</v>
      </c>
      <c r="P145" s="14">
        <v>8547</v>
      </c>
      <c r="Q145" s="14">
        <v>8586</v>
      </c>
      <c r="R145" s="14">
        <v>8628</v>
      </c>
      <c r="S145" s="14">
        <v>8670</v>
      </c>
      <c r="T145" s="14">
        <v>8713</v>
      </c>
      <c r="U145" s="14">
        <v>8757</v>
      </c>
      <c r="V145" s="14">
        <v>8801</v>
      </c>
      <c r="W145" s="14">
        <v>8846</v>
      </c>
      <c r="X145" s="14">
        <v>8891</v>
      </c>
      <c r="Y145" s="14">
        <v>8936</v>
      </c>
      <c r="Z145" s="14">
        <v>8982</v>
      </c>
      <c r="AA145" s="14">
        <v>9028</v>
      </c>
      <c r="AB145" s="14">
        <v>9073</v>
      </c>
      <c r="AC145" s="14">
        <v>9119</v>
      </c>
      <c r="AD145" s="14">
        <v>9165</v>
      </c>
      <c r="AE145" s="14">
        <v>9211</v>
      </c>
      <c r="AF145" s="14">
        <v>9257</v>
      </c>
      <c r="AG145" s="14">
        <v>9304</v>
      </c>
      <c r="AH145" s="14">
        <v>9350</v>
      </c>
      <c r="AI145" s="14">
        <v>9396</v>
      </c>
      <c r="AJ145" s="14">
        <v>9442</v>
      </c>
      <c r="AK145" s="14">
        <v>9488</v>
      </c>
      <c r="AL145" s="14">
        <v>9535</v>
      </c>
      <c r="AM145" s="14">
        <v>9581</v>
      </c>
      <c r="AN145" s="14">
        <v>9627</v>
      </c>
      <c r="AO145" s="14">
        <v>9674</v>
      </c>
      <c r="AP145" s="14">
        <v>9720</v>
      </c>
    </row>
    <row r="146" spans="1:42" s="14" customFormat="1" x14ac:dyDescent="0.3">
      <c r="A146" s="3" t="s">
        <v>187</v>
      </c>
      <c r="B146" s="14">
        <v>584528</v>
      </c>
      <c r="C146" s="14">
        <v>586224</v>
      </c>
      <c r="D146" s="14">
        <v>587609</v>
      </c>
      <c r="E146" s="14">
        <v>588894</v>
      </c>
      <c r="F146" s="14">
        <v>590044</v>
      </c>
      <c r="G146" s="14">
        <v>591390</v>
      </c>
      <c r="H146" s="14">
        <v>592513</v>
      </c>
      <c r="I146" s="14">
        <v>593314</v>
      </c>
      <c r="J146" s="14">
        <v>594462</v>
      </c>
      <c r="K146" s="14">
        <v>595740</v>
      </c>
      <c r="L146" s="14">
        <v>597389</v>
      </c>
      <c r="M146" s="14">
        <v>598539</v>
      </c>
      <c r="N146" s="14">
        <v>599724</v>
      </c>
      <c r="O146" s="14">
        <v>601132</v>
      </c>
      <c r="P146" s="14">
        <v>602726</v>
      </c>
      <c r="Q146" s="14">
        <v>604476</v>
      </c>
      <c r="R146" s="14">
        <v>606357</v>
      </c>
      <c r="S146" s="14">
        <v>608346</v>
      </c>
      <c r="T146" s="14">
        <v>610425</v>
      </c>
      <c r="U146" s="14">
        <v>612582</v>
      </c>
      <c r="V146" s="14">
        <v>614803</v>
      </c>
      <c r="W146" s="14">
        <v>617079</v>
      </c>
      <c r="X146" s="14">
        <v>619403</v>
      </c>
      <c r="Y146" s="14">
        <v>621767</v>
      </c>
      <c r="Z146" s="14">
        <v>624166</v>
      </c>
      <c r="AA146" s="14">
        <v>626596</v>
      </c>
      <c r="AB146" s="14">
        <v>629051</v>
      </c>
      <c r="AC146" s="14">
        <v>631527</v>
      </c>
      <c r="AD146" s="14">
        <v>634019</v>
      </c>
      <c r="AE146" s="14">
        <v>636524</v>
      </c>
      <c r="AF146" s="14">
        <v>639040</v>
      </c>
      <c r="AG146" s="14">
        <v>641566</v>
      </c>
      <c r="AH146" s="14">
        <v>644103</v>
      </c>
      <c r="AI146" s="14">
        <v>646647</v>
      </c>
      <c r="AJ146" s="14">
        <v>649197</v>
      </c>
      <c r="AK146" s="14">
        <v>651751</v>
      </c>
      <c r="AL146" s="14">
        <v>654309</v>
      </c>
      <c r="AM146" s="14">
        <v>656871</v>
      </c>
      <c r="AN146" s="14">
        <v>659436</v>
      </c>
      <c r="AO146" s="14">
        <v>662002</v>
      </c>
      <c r="AP146" s="14">
        <v>664572</v>
      </c>
    </row>
    <row r="147" spans="1:42" s="14" customFormat="1" x14ac:dyDescent="0.3">
      <c r="A147" s="3" t="s">
        <v>188</v>
      </c>
      <c r="B147" s="14">
        <v>36598</v>
      </c>
      <c r="C147" s="14">
        <v>36848</v>
      </c>
      <c r="D147" s="14">
        <v>37406</v>
      </c>
      <c r="E147" s="14">
        <v>37445</v>
      </c>
      <c r="F147" s="14">
        <v>37683</v>
      </c>
      <c r="G147" s="14">
        <v>37692</v>
      </c>
      <c r="H147" s="14">
        <v>37739</v>
      </c>
      <c r="I147" s="14">
        <v>37815</v>
      </c>
      <c r="J147" s="14">
        <v>37913</v>
      </c>
      <c r="K147" s="14">
        <v>38026</v>
      </c>
      <c r="L147" s="14">
        <v>38153</v>
      </c>
      <c r="M147" s="14">
        <v>38288</v>
      </c>
      <c r="N147" s="14">
        <v>38431</v>
      </c>
      <c r="O147" s="14">
        <v>38578</v>
      </c>
      <c r="P147" s="14">
        <v>38730</v>
      </c>
      <c r="Q147" s="14">
        <v>38885</v>
      </c>
      <c r="R147" s="14">
        <v>39041</v>
      </c>
      <c r="S147" s="14">
        <v>39199</v>
      </c>
      <c r="T147" s="14">
        <v>39358</v>
      </c>
      <c r="U147" s="14">
        <v>39517</v>
      </c>
      <c r="V147" s="14">
        <v>39676</v>
      </c>
      <c r="W147" s="14">
        <v>39836</v>
      </c>
      <c r="X147" s="14">
        <v>39996</v>
      </c>
      <c r="Y147" s="14">
        <v>40156</v>
      </c>
      <c r="Z147" s="14">
        <v>40317</v>
      </c>
      <c r="AA147" s="14">
        <v>40477</v>
      </c>
      <c r="AB147" s="14">
        <v>40637</v>
      </c>
      <c r="AC147" s="14">
        <v>40797</v>
      </c>
      <c r="AD147" s="14">
        <v>40957</v>
      </c>
      <c r="AE147" s="14">
        <v>41117</v>
      </c>
      <c r="AF147" s="14">
        <v>41277</v>
      </c>
      <c r="AG147" s="14">
        <v>41437</v>
      </c>
      <c r="AH147" s="14">
        <v>41596</v>
      </c>
      <c r="AI147" s="14">
        <v>41756</v>
      </c>
      <c r="AJ147" s="14">
        <v>41916</v>
      </c>
      <c r="AK147" s="14">
        <v>42076</v>
      </c>
      <c r="AL147" s="14">
        <v>42235</v>
      </c>
      <c r="AM147" s="14">
        <v>42395</v>
      </c>
      <c r="AN147" s="14">
        <v>42555</v>
      </c>
      <c r="AO147" s="14">
        <v>42715</v>
      </c>
      <c r="AP147" s="14">
        <v>42874</v>
      </c>
    </row>
    <row r="148" spans="1:42" s="14" customFormat="1" x14ac:dyDescent="0.3">
      <c r="A148" s="3" t="s">
        <v>189</v>
      </c>
      <c r="B148" s="14">
        <v>35192</v>
      </c>
      <c r="C148" s="14">
        <v>35191</v>
      </c>
      <c r="D148" s="14">
        <v>35419</v>
      </c>
      <c r="E148" s="14">
        <v>35416</v>
      </c>
      <c r="F148" s="14">
        <v>35413</v>
      </c>
      <c r="G148" s="14">
        <v>35410</v>
      </c>
      <c r="H148" s="14">
        <v>35423</v>
      </c>
      <c r="I148" s="14">
        <v>35450</v>
      </c>
      <c r="J148" s="14">
        <v>35486</v>
      </c>
      <c r="K148" s="14">
        <v>35529</v>
      </c>
      <c r="L148" s="14">
        <v>35579</v>
      </c>
      <c r="M148" s="14">
        <v>35632</v>
      </c>
      <c r="N148" s="14">
        <v>35690</v>
      </c>
      <c r="O148" s="14">
        <v>35750</v>
      </c>
      <c r="P148" s="14">
        <v>35812</v>
      </c>
      <c r="Q148" s="14">
        <v>35875</v>
      </c>
      <c r="R148" s="14">
        <v>35940</v>
      </c>
      <c r="S148" s="14">
        <v>36006</v>
      </c>
      <c r="T148" s="14">
        <v>36073</v>
      </c>
      <c r="U148" s="14">
        <v>36139</v>
      </c>
      <c r="V148" s="14">
        <v>36207</v>
      </c>
      <c r="W148" s="14">
        <v>36274</v>
      </c>
      <c r="X148" s="14">
        <v>36341</v>
      </c>
      <c r="Y148" s="14">
        <v>36409</v>
      </c>
      <c r="Z148" s="14">
        <v>36476</v>
      </c>
      <c r="AA148" s="14">
        <v>36544</v>
      </c>
      <c r="AB148" s="14">
        <v>36612</v>
      </c>
      <c r="AC148" s="14">
        <v>36679</v>
      </c>
      <c r="AD148" s="14">
        <v>36747</v>
      </c>
      <c r="AE148" s="14">
        <v>36814</v>
      </c>
      <c r="AF148" s="14">
        <v>36881</v>
      </c>
      <c r="AG148" s="14">
        <v>36949</v>
      </c>
      <c r="AH148" s="14">
        <v>37016</v>
      </c>
      <c r="AI148" s="14">
        <v>37083</v>
      </c>
      <c r="AJ148" s="14">
        <v>37150</v>
      </c>
      <c r="AK148" s="14">
        <v>37218</v>
      </c>
      <c r="AL148" s="14">
        <v>37285</v>
      </c>
      <c r="AM148" s="14">
        <v>37352</v>
      </c>
      <c r="AN148" s="14">
        <v>37419</v>
      </c>
      <c r="AO148" s="14">
        <v>37486</v>
      </c>
      <c r="AP148" s="14">
        <v>37553</v>
      </c>
    </row>
    <row r="149" spans="1:42" s="14" customFormat="1" x14ac:dyDescent="0.3">
      <c r="A149" s="3" t="s">
        <v>190</v>
      </c>
      <c r="B149" s="14">
        <v>32846</v>
      </c>
      <c r="C149" s="14">
        <v>32845</v>
      </c>
      <c r="D149" s="14">
        <v>32843</v>
      </c>
      <c r="E149" s="14">
        <v>33061</v>
      </c>
      <c r="F149" s="14">
        <v>33153</v>
      </c>
      <c r="G149" s="14">
        <v>33163</v>
      </c>
      <c r="H149" s="14">
        <v>33246</v>
      </c>
      <c r="I149" s="14">
        <v>33299</v>
      </c>
      <c r="J149" s="14">
        <v>33367</v>
      </c>
      <c r="K149" s="14">
        <v>33446</v>
      </c>
      <c r="L149" s="14">
        <v>33533</v>
      </c>
      <c r="M149" s="14">
        <v>33627</v>
      </c>
      <c r="N149" s="14">
        <v>33726</v>
      </c>
      <c r="O149" s="14">
        <v>33829</v>
      </c>
      <c r="P149" s="14">
        <v>33935</v>
      </c>
      <c r="Q149" s="14">
        <v>34043</v>
      </c>
      <c r="R149" s="14">
        <v>34153</v>
      </c>
      <c r="S149" s="14">
        <v>34264</v>
      </c>
      <c r="T149" s="14">
        <v>34376</v>
      </c>
      <c r="U149" s="14">
        <v>34489</v>
      </c>
      <c r="V149" s="14">
        <v>34601</v>
      </c>
      <c r="W149" s="14">
        <v>34714</v>
      </c>
      <c r="X149" s="14">
        <v>34827</v>
      </c>
      <c r="Y149" s="14">
        <v>34941</v>
      </c>
      <c r="Z149" s="14">
        <v>35054</v>
      </c>
      <c r="AA149" s="14">
        <v>35167</v>
      </c>
      <c r="AB149" s="14">
        <v>35280</v>
      </c>
      <c r="AC149" s="14">
        <v>35393</v>
      </c>
      <c r="AD149" s="14">
        <v>35506</v>
      </c>
      <c r="AE149" s="14">
        <v>35619</v>
      </c>
      <c r="AF149" s="14">
        <v>35732</v>
      </c>
      <c r="AG149" s="14">
        <v>35845</v>
      </c>
      <c r="AH149" s="14">
        <v>35958</v>
      </c>
      <c r="AI149" s="14">
        <v>36070</v>
      </c>
      <c r="AJ149" s="14">
        <v>36183</v>
      </c>
      <c r="AK149" s="14">
        <v>36296</v>
      </c>
      <c r="AL149" s="14">
        <v>36408</v>
      </c>
      <c r="AM149" s="14">
        <v>36521</v>
      </c>
      <c r="AN149" s="14">
        <v>36633</v>
      </c>
      <c r="AO149" s="14">
        <v>36745</v>
      </c>
      <c r="AP149" s="14">
        <v>36858</v>
      </c>
    </row>
    <row r="150" spans="1:42" s="14" customFormat="1" x14ac:dyDescent="0.3">
      <c r="A150" s="3" t="s">
        <v>191</v>
      </c>
      <c r="B150" s="14">
        <v>12820</v>
      </c>
      <c r="C150" s="14">
        <v>12819</v>
      </c>
      <c r="D150" s="14">
        <v>12819</v>
      </c>
      <c r="E150" s="14">
        <v>12818</v>
      </c>
      <c r="F150" s="14">
        <v>13097</v>
      </c>
      <c r="G150" s="14">
        <v>13106</v>
      </c>
      <c r="H150" s="14">
        <v>13135</v>
      </c>
      <c r="I150" s="14">
        <v>13178</v>
      </c>
      <c r="J150" s="14">
        <v>13232</v>
      </c>
      <c r="K150" s="14">
        <v>13295</v>
      </c>
      <c r="L150" s="14">
        <v>13365</v>
      </c>
      <c r="M150" s="14">
        <v>13440</v>
      </c>
      <c r="N150" s="14">
        <v>13519</v>
      </c>
      <c r="O150" s="14">
        <v>13602</v>
      </c>
      <c r="P150" s="14">
        <v>13686</v>
      </c>
      <c r="Q150" s="14">
        <v>13773</v>
      </c>
      <c r="R150" s="14">
        <v>13861</v>
      </c>
      <c r="S150" s="14">
        <v>13950</v>
      </c>
      <c r="T150" s="14">
        <v>14039</v>
      </c>
      <c r="U150" s="14">
        <v>14129</v>
      </c>
      <c r="V150" s="14">
        <v>14219</v>
      </c>
      <c r="W150" s="14">
        <v>14309</v>
      </c>
      <c r="X150" s="14">
        <v>14400</v>
      </c>
      <c r="Y150" s="14">
        <v>14490</v>
      </c>
      <c r="Z150" s="14">
        <v>14581</v>
      </c>
      <c r="AA150" s="14">
        <v>14671</v>
      </c>
      <c r="AB150" s="14">
        <v>14761</v>
      </c>
      <c r="AC150" s="14">
        <v>14852</v>
      </c>
      <c r="AD150" s="14">
        <v>14942</v>
      </c>
      <c r="AE150" s="14">
        <v>15032</v>
      </c>
      <c r="AF150" s="14">
        <v>15123</v>
      </c>
      <c r="AG150" s="14">
        <v>15213</v>
      </c>
      <c r="AH150" s="14">
        <v>15303</v>
      </c>
      <c r="AI150" s="14">
        <v>15393</v>
      </c>
      <c r="AJ150" s="14">
        <v>15483</v>
      </c>
      <c r="AK150" s="14">
        <v>15573</v>
      </c>
      <c r="AL150" s="14">
        <v>15663</v>
      </c>
      <c r="AM150" s="14">
        <v>15753</v>
      </c>
      <c r="AN150" s="14">
        <v>15843</v>
      </c>
      <c r="AO150" s="14">
        <v>15933</v>
      </c>
      <c r="AP150" s="14">
        <v>16022</v>
      </c>
    </row>
    <row r="151" spans="1:42" s="14" customFormat="1" x14ac:dyDescent="0.3">
      <c r="A151" s="3" t="s">
        <v>192</v>
      </c>
      <c r="B151" s="14">
        <v>18006</v>
      </c>
      <c r="C151" s="14">
        <v>18005</v>
      </c>
      <c r="D151" s="14">
        <v>18004</v>
      </c>
      <c r="E151" s="14">
        <v>18003</v>
      </c>
      <c r="F151" s="14">
        <v>18001</v>
      </c>
      <c r="G151" s="14">
        <v>18000</v>
      </c>
      <c r="H151" s="14">
        <v>17999</v>
      </c>
      <c r="I151" s="14">
        <v>17998</v>
      </c>
      <c r="J151" s="14">
        <v>17996</v>
      </c>
      <c r="K151" s="14">
        <v>17995</v>
      </c>
      <c r="L151" s="14">
        <v>17994</v>
      </c>
      <c r="M151" s="14">
        <v>17992</v>
      </c>
      <c r="N151" s="14">
        <v>17991</v>
      </c>
      <c r="O151" s="14">
        <v>17990</v>
      </c>
      <c r="P151" s="14">
        <v>17989</v>
      </c>
      <c r="Q151" s="14">
        <v>17987</v>
      </c>
      <c r="R151" s="14">
        <v>17986</v>
      </c>
      <c r="S151" s="14">
        <v>17985</v>
      </c>
      <c r="T151" s="14">
        <v>17984</v>
      </c>
      <c r="U151" s="14">
        <v>17982</v>
      </c>
      <c r="V151" s="14">
        <v>17981</v>
      </c>
      <c r="W151" s="14">
        <v>17980</v>
      </c>
      <c r="X151" s="14">
        <v>17979</v>
      </c>
      <c r="Y151" s="14">
        <v>17977</v>
      </c>
      <c r="Z151" s="14">
        <v>17976</v>
      </c>
      <c r="AA151" s="14">
        <v>17975</v>
      </c>
      <c r="AB151" s="14">
        <v>17974</v>
      </c>
      <c r="AC151" s="14">
        <v>17972</v>
      </c>
      <c r="AD151" s="14">
        <v>17971</v>
      </c>
      <c r="AE151" s="14">
        <v>17970</v>
      </c>
      <c r="AF151" s="14">
        <v>17968</v>
      </c>
      <c r="AG151" s="14">
        <v>17967</v>
      </c>
      <c r="AH151" s="14">
        <v>17966</v>
      </c>
      <c r="AI151" s="14">
        <v>17964</v>
      </c>
      <c r="AJ151" s="14">
        <v>17963</v>
      </c>
      <c r="AK151" s="14">
        <v>17962</v>
      </c>
      <c r="AL151" s="14">
        <v>17960</v>
      </c>
      <c r="AM151" s="14">
        <v>17959</v>
      </c>
      <c r="AN151" s="14">
        <v>17958</v>
      </c>
      <c r="AO151" s="14">
        <v>17956</v>
      </c>
      <c r="AP151" s="14">
        <v>17955</v>
      </c>
    </row>
    <row r="153" spans="1:42" x14ac:dyDescent="0.3">
      <c r="E153" s="14">
        <v>1</v>
      </c>
      <c r="F153" s="14"/>
      <c r="M153" s="14">
        <v>3</v>
      </c>
      <c r="N153" s="14"/>
      <c r="U153" s="14">
        <v>5</v>
      </c>
      <c r="V153" s="14"/>
      <c r="AO153" s="14">
        <v>10</v>
      </c>
    </row>
    <row r="154" spans="1:42" x14ac:dyDescent="0.3">
      <c r="A154" s="1" t="s">
        <v>0</v>
      </c>
      <c r="B154" s="2" t="str">
        <f>B1</f>
        <v>2025 Q2 EST</v>
      </c>
      <c r="C154" s="2" t="str">
        <f t="shared" ref="C154:AP154" si="0">C1</f>
        <v>2025 Q3</v>
      </c>
      <c r="D154" s="2" t="str">
        <f t="shared" si="0"/>
        <v>2025 Q4</v>
      </c>
      <c r="E154" s="2" t="str">
        <f t="shared" si="0"/>
        <v>2026 Q1</v>
      </c>
      <c r="F154" s="2" t="str">
        <f t="shared" si="0"/>
        <v>2026 Q2</v>
      </c>
      <c r="G154" s="2" t="str">
        <f t="shared" si="0"/>
        <v>2026 Q3</v>
      </c>
      <c r="H154" s="2" t="str">
        <f t="shared" si="0"/>
        <v>2026 Q4</v>
      </c>
      <c r="I154" s="2" t="str">
        <f t="shared" si="0"/>
        <v>2027 Q1</v>
      </c>
      <c r="J154" s="2" t="str">
        <f t="shared" si="0"/>
        <v>2027 Q2</v>
      </c>
      <c r="K154" s="2" t="str">
        <f t="shared" si="0"/>
        <v>2027 Q3</v>
      </c>
      <c r="L154" s="2" t="str">
        <f t="shared" si="0"/>
        <v>2027 Q4</v>
      </c>
      <c r="M154" s="2" t="str">
        <f t="shared" si="0"/>
        <v>2028 Q1</v>
      </c>
      <c r="N154" s="2" t="str">
        <f t="shared" si="0"/>
        <v>2028 Q2</v>
      </c>
      <c r="O154" s="2" t="str">
        <f t="shared" si="0"/>
        <v>2028 Q3</v>
      </c>
      <c r="P154" s="2" t="str">
        <f t="shared" si="0"/>
        <v>2028 Q4</v>
      </c>
      <c r="Q154" s="2" t="str">
        <f t="shared" si="0"/>
        <v>2029 Q1</v>
      </c>
      <c r="R154" s="2" t="str">
        <f t="shared" si="0"/>
        <v>2029 Q2</v>
      </c>
      <c r="S154" s="2" t="str">
        <f t="shared" si="0"/>
        <v>2029 Q3</v>
      </c>
      <c r="T154" s="2" t="str">
        <f t="shared" si="0"/>
        <v>2029 Q4</v>
      </c>
      <c r="U154" s="2" t="str">
        <f t="shared" si="0"/>
        <v>2030 Q1</v>
      </c>
      <c r="V154" s="2" t="str">
        <f t="shared" si="0"/>
        <v>2030 Q2</v>
      </c>
      <c r="W154" s="2" t="str">
        <f t="shared" si="0"/>
        <v>2030 Q3</v>
      </c>
      <c r="X154" s="2" t="str">
        <f t="shared" si="0"/>
        <v>2030 Q4</v>
      </c>
      <c r="Y154" s="2" t="str">
        <f t="shared" si="0"/>
        <v>2031 Q1</v>
      </c>
      <c r="Z154" s="2" t="str">
        <f t="shared" si="0"/>
        <v>2031 Q2</v>
      </c>
      <c r="AA154" s="2" t="str">
        <f t="shared" si="0"/>
        <v>2031 Q3</v>
      </c>
      <c r="AB154" s="2" t="str">
        <f t="shared" si="0"/>
        <v>2031 Q4</v>
      </c>
      <c r="AC154" s="2" t="str">
        <f t="shared" si="0"/>
        <v>2032 Q1</v>
      </c>
      <c r="AD154" s="2" t="str">
        <f t="shared" si="0"/>
        <v>2032 Q2</v>
      </c>
      <c r="AE154" s="2" t="str">
        <f t="shared" si="0"/>
        <v>2032 Q3</v>
      </c>
      <c r="AF154" s="2" t="str">
        <f t="shared" si="0"/>
        <v>2032 Q4</v>
      </c>
      <c r="AG154" s="2" t="str">
        <f t="shared" si="0"/>
        <v>2033 Q1</v>
      </c>
      <c r="AH154" s="2" t="str">
        <f t="shared" si="0"/>
        <v>2033 Q2</v>
      </c>
      <c r="AI154" s="2" t="str">
        <f t="shared" si="0"/>
        <v>2033 Q3</v>
      </c>
      <c r="AJ154" s="2" t="str">
        <f t="shared" si="0"/>
        <v>2033 Q4</v>
      </c>
      <c r="AK154" s="2" t="str">
        <f t="shared" si="0"/>
        <v>2034 Q1</v>
      </c>
      <c r="AL154" s="2" t="str">
        <f t="shared" si="0"/>
        <v>2034 Q2</v>
      </c>
      <c r="AM154" s="2" t="str">
        <f t="shared" si="0"/>
        <v>2034 Q3</v>
      </c>
      <c r="AN154" s="2" t="str">
        <f t="shared" si="0"/>
        <v>2034 Q4</v>
      </c>
      <c r="AO154" s="2" t="str">
        <f t="shared" si="0"/>
        <v>2035 Q1</v>
      </c>
      <c r="AP154" s="2" t="str">
        <f t="shared" si="0"/>
        <v>2035 Q2</v>
      </c>
    </row>
    <row r="155" spans="1:42" x14ac:dyDescent="0.3">
      <c r="A155" s="3" t="s">
        <v>43</v>
      </c>
      <c r="B155" s="9">
        <f>(B2/$B2)</f>
        <v>1</v>
      </c>
      <c r="C155" s="9">
        <f t="shared" ref="C155:AP155" si="1">(C2/$B2)</f>
        <v>0.99994752584352209</v>
      </c>
      <c r="D155" s="9">
        <f t="shared" si="1"/>
        <v>0.99989505168704418</v>
      </c>
      <c r="E155" s="9">
        <f t="shared" si="1"/>
        <v>0.99984257753056616</v>
      </c>
      <c r="F155" s="9">
        <f t="shared" si="1"/>
        <v>0.99976386629584935</v>
      </c>
      <c r="G155" s="9">
        <f t="shared" si="1"/>
        <v>0.99976386629584935</v>
      </c>
      <c r="H155" s="9">
        <f t="shared" si="1"/>
        <v>1.0013118539119483</v>
      </c>
      <c r="I155" s="9">
        <f t="shared" si="1"/>
        <v>1.0018103583984888</v>
      </c>
      <c r="J155" s="9">
        <f t="shared" si="1"/>
        <v>1.0024400482762239</v>
      </c>
      <c r="K155" s="9">
        <f t="shared" si="1"/>
        <v>1.0032271606233929</v>
      </c>
      <c r="L155" s="9">
        <f t="shared" si="1"/>
        <v>1.0040929842052788</v>
      </c>
      <c r="M155" s="9">
        <f t="shared" si="1"/>
        <v>1.0050112819436428</v>
      </c>
      <c r="N155" s="9">
        <f t="shared" si="1"/>
        <v>1.0060082909167236</v>
      </c>
      <c r="O155" s="9">
        <f t="shared" si="1"/>
        <v>1.0070052998898043</v>
      </c>
      <c r="P155" s="9">
        <f t="shared" si="1"/>
        <v>1.0080547830193629</v>
      </c>
      <c r="Q155" s="9">
        <f t="shared" si="1"/>
        <v>1.0091305032271607</v>
      </c>
      <c r="R155" s="9">
        <f t="shared" si="1"/>
        <v>1.0102062234349583</v>
      </c>
      <c r="S155" s="9">
        <f t="shared" si="1"/>
        <v>1.0113081807209949</v>
      </c>
      <c r="T155" s="9">
        <f t="shared" si="1"/>
        <v>1.0123839009287925</v>
      </c>
      <c r="U155" s="9">
        <f t="shared" si="1"/>
        <v>1.0134858582148292</v>
      </c>
      <c r="V155" s="9">
        <f t="shared" si="1"/>
        <v>1.0145878155008659</v>
      </c>
      <c r="W155" s="9">
        <f t="shared" si="1"/>
        <v>1.0156897727869025</v>
      </c>
      <c r="X155" s="9">
        <f t="shared" si="1"/>
        <v>1.0168179671511781</v>
      </c>
      <c r="Y155" s="9">
        <f t="shared" si="1"/>
        <v>1.0179199244372146</v>
      </c>
      <c r="Z155" s="9">
        <f t="shared" si="1"/>
        <v>1.0190218817232513</v>
      </c>
      <c r="AA155" s="9">
        <f t="shared" si="1"/>
        <v>1.0201238390092879</v>
      </c>
      <c r="AB155" s="9">
        <f t="shared" si="1"/>
        <v>1.0212257962953246</v>
      </c>
      <c r="AC155" s="9">
        <f t="shared" si="1"/>
        <v>1.0223277535813611</v>
      </c>
      <c r="AD155" s="9">
        <f t="shared" si="1"/>
        <v>1.0234297108673978</v>
      </c>
      <c r="AE155" s="9">
        <f t="shared" si="1"/>
        <v>1.0245316681534344</v>
      </c>
      <c r="AF155" s="9">
        <f t="shared" si="1"/>
        <v>1.0256336254394711</v>
      </c>
      <c r="AG155" s="9">
        <f t="shared" si="1"/>
        <v>1.0267355827255076</v>
      </c>
      <c r="AH155" s="9">
        <f t="shared" si="1"/>
        <v>1.0278375400115443</v>
      </c>
      <c r="AI155" s="9">
        <f t="shared" si="1"/>
        <v>1.0289394972975809</v>
      </c>
      <c r="AJ155" s="9">
        <f t="shared" si="1"/>
        <v>1.0300414545836176</v>
      </c>
      <c r="AK155" s="9">
        <f t="shared" si="1"/>
        <v>1.0311434118696543</v>
      </c>
      <c r="AL155" s="9">
        <f t="shared" si="1"/>
        <v>1.0322453691556908</v>
      </c>
      <c r="AM155" s="9">
        <f t="shared" si="1"/>
        <v>1.0333473264417274</v>
      </c>
      <c r="AN155" s="9">
        <f t="shared" si="1"/>
        <v>1.0344492837277641</v>
      </c>
      <c r="AO155" s="9">
        <f t="shared" si="1"/>
        <v>1.0355512410138008</v>
      </c>
      <c r="AP155" s="9">
        <f t="shared" si="1"/>
        <v>1.0366531982998373</v>
      </c>
    </row>
    <row r="156" spans="1:42" x14ac:dyDescent="0.3">
      <c r="A156" s="3" t="s">
        <v>44</v>
      </c>
      <c r="B156" s="9">
        <f t="shared" ref="B156:AP162" si="2">(B3/$B3)</f>
        <v>1</v>
      </c>
      <c r="C156" s="9">
        <f t="shared" si="2"/>
        <v>0.99996607121651648</v>
      </c>
      <c r="D156" s="9">
        <f t="shared" si="2"/>
        <v>1.002358050452101</v>
      </c>
      <c r="E156" s="9">
        <f t="shared" si="2"/>
        <v>1.0023071572768758</v>
      </c>
      <c r="F156" s="9">
        <f t="shared" si="2"/>
        <v>1.0034268071318302</v>
      </c>
      <c r="G156" s="9">
        <f t="shared" si="2"/>
        <v>1.0045634213785264</v>
      </c>
      <c r="H156" s="9">
        <f t="shared" si="2"/>
        <v>1.0056321780582558</v>
      </c>
      <c r="I156" s="9">
        <f t="shared" si="2"/>
        <v>1.0081598724277741</v>
      </c>
      <c r="J156" s="9">
        <f t="shared" si="2"/>
        <v>1.0098732759936893</v>
      </c>
      <c r="K156" s="9">
        <f t="shared" si="2"/>
        <v>1.0118581098274722</v>
      </c>
      <c r="L156" s="9">
        <f t="shared" si="2"/>
        <v>1.0140465163621559</v>
      </c>
      <c r="M156" s="9">
        <f t="shared" si="2"/>
        <v>1.0164215312059985</v>
      </c>
      <c r="N156" s="9">
        <f t="shared" si="2"/>
        <v>1.0189322611837752</v>
      </c>
      <c r="O156" s="9">
        <f t="shared" si="2"/>
        <v>1.0215278131202605</v>
      </c>
      <c r="P156" s="9">
        <f t="shared" si="2"/>
        <v>1.0242081870154545</v>
      </c>
      <c r="Q156" s="9">
        <f t="shared" si="2"/>
        <v>1.0269564184776154</v>
      </c>
      <c r="R156" s="9">
        <f t="shared" si="2"/>
        <v>1.0353028992145488</v>
      </c>
      <c r="S156" s="9">
        <f t="shared" si="2"/>
        <v>1.0381020238519347</v>
      </c>
      <c r="T156" s="9">
        <f t="shared" si="2"/>
        <v>1.0409350772728043</v>
      </c>
      <c r="U156" s="9">
        <f t="shared" si="2"/>
        <v>1.0437850950854157</v>
      </c>
      <c r="V156" s="9">
        <f t="shared" si="2"/>
        <v>1.0466351128980271</v>
      </c>
      <c r="W156" s="9">
        <f t="shared" si="2"/>
        <v>1.0494851307106383</v>
      </c>
      <c r="X156" s="9">
        <f t="shared" si="2"/>
        <v>1.0523521129149915</v>
      </c>
      <c r="Y156" s="9">
        <f t="shared" si="2"/>
        <v>1.0552190951193445</v>
      </c>
      <c r="Z156" s="9">
        <f t="shared" si="2"/>
        <v>1.0580860773236975</v>
      </c>
      <c r="AA156" s="9">
        <f t="shared" si="2"/>
        <v>1.0609360951363089</v>
      </c>
      <c r="AB156" s="9">
        <f t="shared" si="2"/>
        <v>1.0638030773406619</v>
      </c>
      <c r="AC156" s="9">
        <f t="shared" si="2"/>
        <v>1.0666700595450149</v>
      </c>
      <c r="AD156" s="9">
        <f t="shared" si="2"/>
        <v>1.0695200773576263</v>
      </c>
      <c r="AE156" s="9">
        <f t="shared" si="2"/>
        <v>1.0723870595619793</v>
      </c>
      <c r="AF156" s="9">
        <f t="shared" si="2"/>
        <v>1.0752370773745907</v>
      </c>
      <c r="AG156" s="9">
        <f t="shared" si="2"/>
        <v>1.0780870951872021</v>
      </c>
      <c r="AH156" s="9">
        <f t="shared" si="2"/>
        <v>1.0809371129998133</v>
      </c>
      <c r="AI156" s="9">
        <f t="shared" si="2"/>
        <v>1.0837871308124247</v>
      </c>
      <c r="AJ156" s="9">
        <f t="shared" si="2"/>
        <v>1.0866371486250361</v>
      </c>
      <c r="AK156" s="9">
        <f t="shared" si="2"/>
        <v>1.0894702020459057</v>
      </c>
      <c r="AL156" s="9">
        <f t="shared" si="2"/>
        <v>1.0923202198585169</v>
      </c>
      <c r="AM156" s="9">
        <f t="shared" si="2"/>
        <v>1.0951702376711283</v>
      </c>
      <c r="AN156" s="9">
        <f t="shared" si="2"/>
        <v>1.0980032910919979</v>
      </c>
      <c r="AO156" s="9">
        <f t="shared" si="2"/>
        <v>1.1008533089046093</v>
      </c>
      <c r="AP156" s="9">
        <f t="shared" si="2"/>
        <v>1.1037033267172205</v>
      </c>
    </row>
    <row r="157" spans="1:42" x14ac:dyDescent="0.3">
      <c r="A157" s="3" t="s">
        <v>45</v>
      </c>
      <c r="B157" s="9">
        <f t="shared" si="2"/>
        <v>1</v>
      </c>
      <c r="C157" s="9">
        <f t="shared" si="2"/>
        <v>1.0083265421819083</v>
      </c>
      <c r="D157" s="9">
        <f t="shared" si="2"/>
        <v>1.0082911100875174</v>
      </c>
      <c r="E157" s="9">
        <f t="shared" si="2"/>
        <v>1.0141374056620487</v>
      </c>
      <c r="F157" s="9">
        <f t="shared" si="2"/>
        <v>1.0198774049534067</v>
      </c>
      <c r="G157" s="9">
        <f t="shared" si="2"/>
        <v>1.0198242568118201</v>
      </c>
      <c r="H157" s="9">
        <f t="shared" si="2"/>
        <v>1.0221982071360238</v>
      </c>
      <c r="I157" s="9">
        <f t="shared" si="2"/>
        <v>1.0270346880204089</v>
      </c>
      <c r="J157" s="9">
        <f t="shared" si="2"/>
        <v>1.0285759841264217</v>
      </c>
      <c r="K157" s="9">
        <f t="shared" si="2"/>
        <v>1.0304716011763455</v>
      </c>
      <c r="L157" s="9">
        <f t="shared" si="2"/>
        <v>1.032615242887007</v>
      </c>
      <c r="M157" s="9">
        <f t="shared" si="2"/>
        <v>1.0349891932112107</v>
      </c>
      <c r="N157" s="9">
        <f t="shared" si="2"/>
        <v>1.0375580200545653</v>
      </c>
      <c r="O157" s="9">
        <f t="shared" si="2"/>
        <v>1.0402508592282891</v>
      </c>
      <c r="P157" s="9">
        <f t="shared" si="2"/>
        <v>1.0430677107323814</v>
      </c>
      <c r="Q157" s="9">
        <f t="shared" si="2"/>
        <v>1.0459908585196471</v>
      </c>
      <c r="R157" s="9">
        <f t="shared" si="2"/>
        <v>1.0490025865428905</v>
      </c>
      <c r="S157" s="9">
        <f t="shared" si="2"/>
        <v>1.0520497466605252</v>
      </c>
      <c r="T157" s="9">
        <f t="shared" si="2"/>
        <v>1.0551677709669418</v>
      </c>
      <c r="U157" s="9">
        <f t="shared" si="2"/>
        <v>1.0583212273677498</v>
      </c>
      <c r="V157" s="9">
        <f t="shared" si="2"/>
        <v>1.0615101158629487</v>
      </c>
      <c r="W157" s="9">
        <f t="shared" si="2"/>
        <v>1.0647167204053432</v>
      </c>
      <c r="X157" s="9">
        <f t="shared" si="2"/>
        <v>1.0679587570421287</v>
      </c>
      <c r="Y157" s="9">
        <f t="shared" si="2"/>
        <v>1.07121850972611</v>
      </c>
      <c r="Z157" s="9">
        <f t="shared" si="2"/>
        <v>1.0744959784572865</v>
      </c>
      <c r="AA157" s="9">
        <f t="shared" si="2"/>
        <v>1.0777734471884632</v>
      </c>
      <c r="AB157" s="9">
        <f t="shared" si="2"/>
        <v>1.0810863480140311</v>
      </c>
      <c r="AC157" s="9">
        <f t="shared" si="2"/>
        <v>1.0843992488395988</v>
      </c>
      <c r="AD157" s="9">
        <f t="shared" si="2"/>
        <v>1.0877121496651667</v>
      </c>
      <c r="AE157" s="9">
        <f t="shared" si="2"/>
        <v>1.0910427665379301</v>
      </c>
      <c r="AF157" s="9">
        <f t="shared" si="2"/>
        <v>1.0943733834106935</v>
      </c>
      <c r="AG157" s="9">
        <f t="shared" si="2"/>
        <v>1.0977040002834568</v>
      </c>
      <c r="AH157" s="9">
        <f t="shared" si="2"/>
        <v>1.1010523332034157</v>
      </c>
      <c r="AI157" s="9">
        <f t="shared" si="2"/>
        <v>1.1044006661233745</v>
      </c>
      <c r="AJ157" s="9">
        <f t="shared" si="2"/>
        <v>1.1077489990433333</v>
      </c>
      <c r="AK157" s="9">
        <f t="shared" si="2"/>
        <v>1.1110973319632924</v>
      </c>
      <c r="AL157" s="9">
        <f t="shared" si="2"/>
        <v>1.1144633809304467</v>
      </c>
      <c r="AM157" s="9">
        <f t="shared" si="2"/>
        <v>1.1178294298976013</v>
      </c>
      <c r="AN157" s="9">
        <f t="shared" si="2"/>
        <v>1.1211777628175601</v>
      </c>
      <c r="AO157" s="9">
        <f t="shared" si="2"/>
        <v>1.1245615278319101</v>
      </c>
      <c r="AP157" s="9">
        <f t="shared" si="2"/>
        <v>1.1279275767990646</v>
      </c>
    </row>
    <row r="158" spans="1:42" x14ac:dyDescent="0.3">
      <c r="A158" s="3" t="s">
        <v>46</v>
      </c>
      <c r="B158" s="9">
        <f t="shared" si="2"/>
        <v>1</v>
      </c>
      <c r="C158" s="9">
        <f t="shared" si="2"/>
        <v>0.99992349475939102</v>
      </c>
      <c r="D158" s="9">
        <f t="shared" si="2"/>
        <v>0.99992349475939102</v>
      </c>
      <c r="E158" s="9">
        <f t="shared" si="2"/>
        <v>0.99984698951878204</v>
      </c>
      <c r="F158" s="9">
        <f t="shared" si="2"/>
        <v>0.99977048427817305</v>
      </c>
      <c r="G158" s="9">
        <f t="shared" si="2"/>
        <v>0.99969397903756407</v>
      </c>
      <c r="H158" s="9">
        <f t="shared" si="2"/>
        <v>0.99969397903756407</v>
      </c>
      <c r="I158" s="9">
        <f t="shared" si="2"/>
        <v>0.99961747379695509</v>
      </c>
      <c r="J158" s="9">
        <f t="shared" si="2"/>
        <v>0.99961747379695509</v>
      </c>
      <c r="K158" s="9">
        <f t="shared" si="2"/>
        <v>0.99969397903756407</v>
      </c>
      <c r="L158" s="9">
        <f t="shared" si="2"/>
        <v>0.99977048427817305</v>
      </c>
      <c r="M158" s="9">
        <f t="shared" si="2"/>
        <v>0.99992349475939102</v>
      </c>
      <c r="N158" s="9">
        <f t="shared" si="2"/>
        <v>1.0000765052406089</v>
      </c>
      <c r="O158" s="9">
        <f t="shared" si="2"/>
        <v>1.0002295157218271</v>
      </c>
      <c r="P158" s="9">
        <f t="shared" si="2"/>
        <v>1.0004590314436539</v>
      </c>
      <c r="Q158" s="9">
        <f t="shared" si="2"/>
        <v>1.0006120419248719</v>
      </c>
      <c r="R158" s="9">
        <f t="shared" si="2"/>
        <v>1.0008415576466989</v>
      </c>
      <c r="S158" s="9">
        <f t="shared" si="2"/>
        <v>1.0010710733685257</v>
      </c>
      <c r="T158" s="9">
        <f t="shared" si="2"/>
        <v>1.0013005890903528</v>
      </c>
      <c r="U158" s="9">
        <f t="shared" si="2"/>
        <v>1.0015301048121796</v>
      </c>
      <c r="V158" s="9">
        <f t="shared" si="2"/>
        <v>1.0017596205340067</v>
      </c>
      <c r="W158" s="9">
        <f t="shared" si="2"/>
        <v>1.0019891362558335</v>
      </c>
      <c r="X158" s="9">
        <f t="shared" si="2"/>
        <v>1.0022186519776606</v>
      </c>
      <c r="Y158" s="9">
        <f t="shared" si="2"/>
        <v>1.0024481676994874</v>
      </c>
      <c r="Z158" s="9">
        <f t="shared" si="2"/>
        <v>1.0026776834213145</v>
      </c>
      <c r="AA158" s="9">
        <f t="shared" si="2"/>
        <v>1.0029837043837504</v>
      </c>
      <c r="AB158" s="9">
        <f t="shared" si="2"/>
        <v>1.0032132201055772</v>
      </c>
      <c r="AC158" s="9">
        <f t="shared" si="2"/>
        <v>1.0034427358274043</v>
      </c>
      <c r="AD158" s="9">
        <f t="shared" si="2"/>
        <v>1.0036722515492311</v>
      </c>
      <c r="AE158" s="9">
        <f t="shared" si="2"/>
        <v>1.0039017672710582</v>
      </c>
      <c r="AF158" s="9">
        <f t="shared" si="2"/>
        <v>1.004131282992885</v>
      </c>
      <c r="AG158" s="9">
        <f t="shared" si="2"/>
        <v>1.0044373039553209</v>
      </c>
      <c r="AH158" s="9">
        <f t="shared" si="2"/>
        <v>1.004666819677148</v>
      </c>
      <c r="AI158" s="9">
        <f t="shared" si="2"/>
        <v>1.0048963353989748</v>
      </c>
      <c r="AJ158" s="9">
        <f t="shared" si="2"/>
        <v>1.0051258511208019</v>
      </c>
      <c r="AK158" s="9">
        <f t="shared" si="2"/>
        <v>1.0053553668426287</v>
      </c>
      <c r="AL158" s="9">
        <f t="shared" si="2"/>
        <v>1.0055848825644558</v>
      </c>
      <c r="AM158" s="9">
        <f t="shared" si="2"/>
        <v>1.0058909035268917</v>
      </c>
      <c r="AN158" s="9">
        <f t="shared" si="2"/>
        <v>1.0061204192487185</v>
      </c>
      <c r="AO158" s="9">
        <f t="shared" si="2"/>
        <v>1.0063499349705456</v>
      </c>
      <c r="AP158" s="9">
        <f t="shared" si="2"/>
        <v>1.0065794506923724</v>
      </c>
    </row>
    <row r="159" spans="1:42" x14ac:dyDescent="0.3">
      <c r="A159" s="3" t="s">
        <v>47</v>
      </c>
      <c r="B159" s="9">
        <f t="shared" si="2"/>
        <v>1</v>
      </c>
      <c r="C159" s="9">
        <f t="shared" si="2"/>
        <v>1.027314774413125</v>
      </c>
      <c r="D159" s="9">
        <f t="shared" si="2"/>
        <v>1.0403176542455712</v>
      </c>
      <c r="E159" s="9">
        <f t="shared" si="2"/>
        <v>1.0590801989702416</v>
      </c>
      <c r="F159" s="9">
        <f t="shared" si="2"/>
        <v>1.0684178375076359</v>
      </c>
      <c r="G159" s="9">
        <f t="shared" si="2"/>
        <v>1.0764464612967972</v>
      </c>
      <c r="H159" s="9">
        <f t="shared" si="2"/>
        <v>1.0820752247141985</v>
      </c>
      <c r="I159" s="9">
        <f t="shared" si="2"/>
        <v>1.0991796840911074</v>
      </c>
      <c r="J159" s="9">
        <f t="shared" si="2"/>
        <v>1.1034994327602758</v>
      </c>
      <c r="K159" s="9">
        <f t="shared" si="2"/>
        <v>1.1086045902783839</v>
      </c>
      <c r="L159" s="9">
        <f t="shared" si="2"/>
        <v>1.1143642551706083</v>
      </c>
      <c r="M159" s="9">
        <f t="shared" si="2"/>
        <v>1.1206038921371848</v>
      </c>
      <c r="N159" s="9">
        <f t="shared" si="2"/>
        <v>1.1272362335282311</v>
      </c>
      <c r="O159" s="9">
        <f t="shared" si="2"/>
        <v>1.134174011693865</v>
      </c>
      <c r="P159" s="9">
        <f t="shared" si="2"/>
        <v>1.1413299589842045</v>
      </c>
      <c r="Q159" s="9">
        <f t="shared" si="2"/>
        <v>1.1487040753992495</v>
      </c>
      <c r="R159" s="9">
        <f t="shared" si="2"/>
        <v>1.1562090932891178</v>
      </c>
      <c r="S159" s="9">
        <f t="shared" si="2"/>
        <v>1.1638013788288681</v>
      </c>
      <c r="T159" s="9">
        <f t="shared" si="2"/>
        <v>1.1714372981935597</v>
      </c>
      <c r="U159" s="9">
        <f t="shared" si="2"/>
        <v>1.1791604852081334</v>
      </c>
      <c r="V159" s="9">
        <f t="shared" si="2"/>
        <v>1.186883672222707</v>
      </c>
      <c r="W159" s="9">
        <f t="shared" si="2"/>
        <v>1.1946504930622219</v>
      </c>
      <c r="X159" s="9">
        <f t="shared" si="2"/>
        <v>1.2024173139017367</v>
      </c>
      <c r="Y159" s="9">
        <f t="shared" si="2"/>
        <v>1.2102277685661924</v>
      </c>
      <c r="Z159" s="9">
        <f t="shared" si="2"/>
        <v>1.2180382232306484</v>
      </c>
      <c r="AA159" s="9">
        <f t="shared" si="2"/>
        <v>1.2258050440701631</v>
      </c>
      <c r="AB159" s="9">
        <f t="shared" si="2"/>
        <v>1.2336154987346191</v>
      </c>
      <c r="AC159" s="9">
        <f t="shared" si="2"/>
        <v>1.241425953399075</v>
      </c>
      <c r="AD159" s="9">
        <f t="shared" si="2"/>
        <v>1.2491927742385898</v>
      </c>
      <c r="AE159" s="9">
        <f t="shared" si="2"/>
        <v>1.2570032289030457</v>
      </c>
      <c r="AF159" s="9">
        <f t="shared" si="2"/>
        <v>1.2647700497425605</v>
      </c>
      <c r="AG159" s="9">
        <f t="shared" si="2"/>
        <v>1.2725368705820752</v>
      </c>
      <c r="AH159" s="9">
        <f t="shared" si="2"/>
        <v>1.2803473252465312</v>
      </c>
      <c r="AI159" s="9">
        <f t="shared" si="2"/>
        <v>1.2881141460860459</v>
      </c>
      <c r="AJ159" s="9">
        <f t="shared" si="2"/>
        <v>1.2958809669255607</v>
      </c>
      <c r="AK159" s="9">
        <f t="shared" si="2"/>
        <v>1.3036477877650754</v>
      </c>
      <c r="AL159" s="9">
        <f t="shared" si="2"/>
        <v>1.3114146086045904</v>
      </c>
      <c r="AM159" s="9">
        <f t="shared" si="2"/>
        <v>1.3191814294441051</v>
      </c>
      <c r="AN159" s="9">
        <f t="shared" si="2"/>
        <v>1.3269482502836198</v>
      </c>
      <c r="AO159" s="9">
        <f t="shared" si="2"/>
        <v>1.3346714372981936</v>
      </c>
      <c r="AP159" s="9">
        <f t="shared" si="2"/>
        <v>1.3424382581377083</v>
      </c>
    </row>
    <row r="160" spans="1:42" x14ac:dyDescent="0.3">
      <c r="A160" s="3" t="s">
        <v>48</v>
      </c>
      <c r="B160" s="9">
        <f t="shared" si="2"/>
        <v>1</v>
      </c>
      <c r="C160" s="9">
        <f t="shared" si="2"/>
        <v>1.0048276781943075</v>
      </c>
      <c r="D160" s="9">
        <f t="shared" si="2"/>
        <v>1.0081418440767389</v>
      </c>
      <c r="E160" s="9">
        <f t="shared" si="2"/>
        <v>1.0118135471393321</v>
      </c>
      <c r="F160" s="9">
        <f t="shared" si="2"/>
        <v>1.0152944402042223</v>
      </c>
      <c r="G160" s="9">
        <f t="shared" si="2"/>
        <v>1.0182121658972516</v>
      </c>
      <c r="H160" s="9">
        <f t="shared" si="2"/>
        <v>1.0215096590614372</v>
      </c>
      <c r="I160" s="9">
        <f t="shared" si="2"/>
        <v>1.0229453653548326</v>
      </c>
      <c r="J160" s="9">
        <f t="shared" si="2"/>
        <v>1.0253944024127275</v>
      </c>
      <c r="K160" s="9">
        <f t="shared" si="2"/>
        <v>1.027817504131129</v>
      </c>
      <c r="L160" s="9">
        <f t="shared" si="2"/>
        <v>1.0305925854569435</v>
      </c>
      <c r="M160" s="9">
        <f t="shared" si="2"/>
        <v>1.0341716623070596</v>
      </c>
      <c r="N160" s="9">
        <f t="shared" si="2"/>
        <v>1.0374821231409919</v>
      </c>
      <c r="O160" s="9">
        <f t="shared" si="2"/>
        <v>1.0409796889241281</v>
      </c>
      <c r="P160" s="9">
        <f t="shared" si="2"/>
        <v>1.0446236041229779</v>
      </c>
      <c r="Q160" s="9">
        <f t="shared" si="2"/>
        <v>1.0488510644604339</v>
      </c>
      <c r="R160" s="9">
        <f t="shared" si="2"/>
        <v>1.0526672644144912</v>
      </c>
      <c r="S160" s="9">
        <f t="shared" si="2"/>
        <v>1.056529777474787</v>
      </c>
      <c r="T160" s="9">
        <f t="shared" si="2"/>
        <v>1.0604182258745767</v>
      </c>
      <c r="U160" s="9">
        <f t="shared" si="2"/>
        <v>1.0643233469926121</v>
      </c>
      <c r="V160" s="9">
        <f t="shared" si="2"/>
        <v>1.0682377307318953</v>
      </c>
      <c r="W160" s="9">
        <f t="shared" si="2"/>
        <v>1.0721558195196774</v>
      </c>
      <c r="X160" s="9">
        <f t="shared" si="2"/>
        <v>1.0760739083074597</v>
      </c>
      <c r="Y160" s="9">
        <f t="shared" si="2"/>
        <v>1.0799938496194914</v>
      </c>
      <c r="Z160" s="9">
        <f t="shared" si="2"/>
        <v>1.0839137909315233</v>
      </c>
      <c r="AA160" s="9">
        <f t="shared" si="2"/>
        <v>1.0878374372920541</v>
      </c>
      <c r="AB160" s="9">
        <f t="shared" si="2"/>
        <v>1.0917647887010842</v>
      </c>
      <c r="AC160" s="9">
        <f t="shared" si="2"/>
        <v>1.095688435061615</v>
      </c>
      <c r="AD160" s="9">
        <f t="shared" si="2"/>
        <v>1.0996046713251477</v>
      </c>
      <c r="AE160" s="9">
        <f t="shared" si="2"/>
        <v>1.1035134974916823</v>
      </c>
      <c r="AF160" s="9">
        <f t="shared" si="2"/>
        <v>1.1074149135612186</v>
      </c>
      <c r="AG160" s="9">
        <f t="shared" si="2"/>
        <v>1.1113070670095071</v>
      </c>
      <c r="AH160" s="9">
        <f t="shared" si="2"/>
        <v>1.1151936628850472</v>
      </c>
      <c r="AI160" s="9">
        <f t="shared" si="2"/>
        <v>1.1190709961393395</v>
      </c>
      <c r="AJ160" s="9">
        <f t="shared" si="2"/>
        <v>1.1229427718208831</v>
      </c>
      <c r="AK160" s="9">
        <f t="shared" si="2"/>
        <v>1.1268071374054287</v>
      </c>
      <c r="AL160" s="9">
        <f t="shared" si="2"/>
        <v>1.130667797941475</v>
      </c>
      <c r="AM160" s="9">
        <f t="shared" si="2"/>
        <v>1.1345229009047728</v>
      </c>
      <c r="AN160" s="9">
        <f t="shared" si="2"/>
        <v>1.1383705937710724</v>
      </c>
      <c r="AO160" s="9">
        <f t="shared" si="2"/>
        <v>1.1422164341131225</v>
      </c>
      <c r="AP160" s="9">
        <f t="shared" si="2"/>
        <v>1.1460659795036716</v>
      </c>
    </row>
    <row r="161" spans="1:42" x14ac:dyDescent="0.3">
      <c r="A161" s="3" t="s">
        <v>49</v>
      </c>
      <c r="B161" s="9">
        <f t="shared" si="2"/>
        <v>1</v>
      </c>
      <c r="C161" s="9">
        <f t="shared" si="2"/>
        <v>0.99996824186991873</v>
      </c>
      <c r="D161" s="9">
        <f t="shared" si="2"/>
        <v>0.99993648373983735</v>
      </c>
      <c r="E161" s="9">
        <f t="shared" si="2"/>
        <v>1.0097815040650406</v>
      </c>
      <c r="F161" s="9">
        <f t="shared" si="2"/>
        <v>1.0097179878048781</v>
      </c>
      <c r="G161" s="9">
        <f t="shared" si="2"/>
        <v>1.0096227134146341</v>
      </c>
      <c r="H161" s="9">
        <f t="shared" si="2"/>
        <v>1.010353150406504</v>
      </c>
      <c r="I161" s="9">
        <f t="shared" si="2"/>
        <v>1.0116869918699187</v>
      </c>
      <c r="J161" s="9">
        <f t="shared" si="2"/>
        <v>1.0134654471544715</v>
      </c>
      <c r="K161" s="9">
        <f t="shared" si="2"/>
        <v>1.0155932418699187</v>
      </c>
      <c r="L161" s="9">
        <f t="shared" si="2"/>
        <v>1.0179751016260163</v>
      </c>
      <c r="M161" s="9">
        <f t="shared" si="2"/>
        <v>1.0206110264227641</v>
      </c>
      <c r="N161" s="9">
        <f t="shared" si="2"/>
        <v>1.0233739837398375</v>
      </c>
      <c r="O161" s="9">
        <f t="shared" si="2"/>
        <v>1.0262957317073171</v>
      </c>
      <c r="P161" s="9">
        <f t="shared" si="2"/>
        <v>1.0293127540650406</v>
      </c>
      <c r="Q161" s="9">
        <f t="shared" si="2"/>
        <v>1.0323932926829269</v>
      </c>
      <c r="R161" s="9">
        <f t="shared" si="2"/>
        <v>1.0355373475609757</v>
      </c>
      <c r="S161" s="9">
        <f t="shared" si="2"/>
        <v>1.0387449186991871</v>
      </c>
      <c r="T161" s="9">
        <f t="shared" si="2"/>
        <v>1.0419524898373984</v>
      </c>
      <c r="U161" s="9">
        <f t="shared" si="2"/>
        <v>1.045191819105691</v>
      </c>
      <c r="V161" s="9">
        <f t="shared" si="2"/>
        <v>1.0484311483739837</v>
      </c>
      <c r="W161" s="9">
        <f t="shared" si="2"/>
        <v>1.0517022357723578</v>
      </c>
      <c r="X161" s="9">
        <f t="shared" si="2"/>
        <v>1.0549733231707317</v>
      </c>
      <c r="Y161" s="9">
        <f t="shared" si="2"/>
        <v>1.0582444105691058</v>
      </c>
      <c r="Z161" s="9">
        <f t="shared" si="2"/>
        <v>1.0615154979674797</v>
      </c>
      <c r="AA161" s="9">
        <f t="shared" si="2"/>
        <v>1.0647865853658536</v>
      </c>
      <c r="AB161" s="9">
        <f t="shared" si="2"/>
        <v>1.0680576727642277</v>
      </c>
      <c r="AC161" s="9">
        <f t="shared" si="2"/>
        <v>1.0713605182926829</v>
      </c>
      <c r="AD161" s="9">
        <f t="shared" si="2"/>
        <v>1.074631605691057</v>
      </c>
      <c r="AE161" s="9">
        <f t="shared" si="2"/>
        <v>1.0779026930894309</v>
      </c>
      <c r="AF161" s="9">
        <f t="shared" si="2"/>
        <v>1.0811737804878048</v>
      </c>
      <c r="AG161" s="9">
        <f t="shared" si="2"/>
        <v>1.0844131097560976</v>
      </c>
      <c r="AH161" s="9">
        <f t="shared" si="2"/>
        <v>1.0876841971544715</v>
      </c>
      <c r="AI161" s="9">
        <f t="shared" si="2"/>
        <v>1.0909552845528456</v>
      </c>
      <c r="AJ161" s="9">
        <f t="shared" si="2"/>
        <v>1.0941946138211383</v>
      </c>
      <c r="AK161" s="9">
        <f t="shared" si="2"/>
        <v>1.0974657012195121</v>
      </c>
      <c r="AL161" s="9">
        <f t="shared" si="2"/>
        <v>1.1007367886178863</v>
      </c>
      <c r="AM161" s="9">
        <f t="shared" si="2"/>
        <v>1.1039761178861789</v>
      </c>
      <c r="AN161" s="9">
        <f t="shared" si="2"/>
        <v>1.1072472052845528</v>
      </c>
      <c r="AO161" s="9">
        <f t="shared" si="2"/>
        <v>1.1104865345528456</v>
      </c>
      <c r="AP161" s="9">
        <f t="shared" si="2"/>
        <v>1.1137576219512195</v>
      </c>
    </row>
    <row r="162" spans="1:42" x14ac:dyDescent="0.3">
      <c r="A162" s="3" t="s">
        <v>50</v>
      </c>
      <c r="B162" s="9">
        <f t="shared" si="2"/>
        <v>1</v>
      </c>
      <c r="C162" s="9">
        <f t="shared" si="2"/>
        <v>1.0079448469096204</v>
      </c>
      <c r="D162" s="9">
        <f t="shared" si="2"/>
        <v>1.0147345265964964</v>
      </c>
      <c r="E162" s="9">
        <f t="shared" si="2"/>
        <v>1.0208298770484248</v>
      </c>
      <c r="F162" s="9">
        <f t="shared" si="2"/>
        <v>1.0267931206105181</v>
      </c>
      <c r="G162" s="9">
        <f t="shared" si="2"/>
        <v>1.032372332516114</v>
      </c>
      <c r="H162" s="9">
        <f t="shared" si="2"/>
        <v>1.0385199112733261</v>
      </c>
      <c r="I162" s="9">
        <f t="shared" si="2"/>
        <v>1.0451406170313431</v>
      </c>
      <c r="J162" s="9">
        <f t="shared" si="2"/>
        <v>1.0526246259531666</v>
      </c>
      <c r="K162" s="9">
        <f t="shared" ref="K162:AP162" si="3">(K9/$B9)</f>
        <v>1.059948877705887</v>
      </c>
      <c r="L162" s="9">
        <f t="shared" si="3"/>
        <v>1.0643759946419904</v>
      </c>
      <c r="M162" s="9">
        <f t="shared" si="3"/>
        <v>1.0697094262874278</v>
      </c>
      <c r="N162" s="9">
        <f t="shared" si="3"/>
        <v>1.0757771264600884</v>
      </c>
      <c r="O162" s="9">
        <f t="shared" si="3"/>
        <v>1.0824162657376173</v>
      </c>
      <c r="P162" s="9">
        <f t="shared" si="3"/>
        <v>1.0895008817366834</v>
      </c>
      <c r="Q162" s="9">
        <f t="shared" si="3"/>
        <v>1.0969234455934671</v>
      </c>
      <c r="R162" s="9">
        <f t="shared" si="3"/>
        <v>1.1045948619636614</v>
      </c>
      <c r="S162" s="9">
        <f t="shared" si="3"/>
        <v>1.1124444690224704</v>
      </c>
      <c r="T162" s="9">
        <f t="shared" si="3"/>
        <v>1.1204108217048547</v>
      </c>
      <c r="U162" s="9">
        <f t="shared" si="3"/>
        <v>1.1284570529717906</v>
      </c>
      <c r="V162" s="9">
        <f t="shared" si="3"/>
        <v>1.136543223531002</v>
      </c>
      <c r="W162" s="9">
        <f t="shared" si="3"/>
        <v>1.1446508998629774</v>
      </c>
      <c r="X162" s="9">
        <f t="shared" si="3"/>
        <v>1.1527708652079609</v>
      </c>
      <c r="Y162" s="9">
        <f t="shared" si="3"/>
        <v>1.1608908305529442</v>
      </c>
      <c r="Z162" s="9">
        <f t="shared" si="3"/>
        <v>1.1689985068849196</v>
      </c>
      <c r="AA162" s="9">
        <f t="shared" si="3"/>
        <v>1.1770877496973831</v>
      </c>
      <c r="AB162" s="9">
        <f t="shared" si="3"/>
        <v>1.1851585589903346</v>
      </c>
      <c r="AC162" s="9">
        <f t="shared" si="3"/>
        <v>1.1932017180040184</v>
      </c>
      <c r="AD162" s="9">
        <f t="shared" si="3"/>
        <v>1.2012172267384345</v>
      </c>
      <c r="AE162" s="9">
        <f t="shared" si="3"/>
        <v>1.2092112297000865</v>
      </c>
      <c r="AF162" s="9">
        <f t="shared" si="3"/>
        <v>1.2171745101292191</v>
      </c>
      <c r="AG162" s="9">
        <f t="shared" si="3"/>
        <v>1.2251070680258316</v>
      </c>
      <c r="AH162" s="9">
        <f t="shared" si="3"/>
        <v>1.2330058311366723</v>
      </c>
      <c r="AI162" s="9">
        <f t="shared" si="3"/>
        <v>1.2408707994617412</v>
      </c>
      <c r="AJ162" s="9">
        <f t="shared" si="3"/>
        <v>1.2487019730010385</v>
      </c>
      <c r="AK162" s="9">
        <f t="shared" si="3"/>
        <v>1.2565054962610678</v>
      </c>
      <c r="AL162" s="9">
        <f t="shared" si="3"/>
        <v>1.2642782969885773</v>
      </c>
      <c r="AM162" s="9">
        <f t="shared" si="3"/>
        <v>1.2720265196900711</v>
      </c>
      <c r="AN162" s="9">
        <f t="shared" si="3"/>
        <v>1.2797470921122971</v>
      </c>
      <c r="AO162" s="9">
        <f t="shared" si="3"/>
        <v>1.2874430865085071</v>
      </c>
      <c r="AP162" s="9">
        <f t="shared" si="3"/>
        <v>1.2951206473852053</v>
      </c>
    </row>
    <row r="163" spans="1:42" x14ac:dyDescent="0.3">
      <c r="A163" s="3" t="s">
        <v>51</v>
      </c>
      <c r="B163" s="9">
        <f t="shared" ref="B163:AP169" si="4">(B10/$B10)</f>
        <v>1</v>
      </c>
      <c r="C163" s="9">
        <f t="shared" si="4"/>
        <v>0.99996180290297942</v>
      </c>
      <c r="D163" s="9">
        <f t="shared" si="4"/>
        <v>1.0086325439266617</v>
      </c>
      <c r="E163" s="9">
        <f t="shared" si="4"/>
        <v>1.008594346829641</v>
      </c>
      <c r="F163" s="9">
        <f t="shared" si="4"/>
        <v>1.0085179526355996</v>
      </c>
      <c r="G163" s="9">
        <f t="shared" si="4"/>
        <v>1.0101604278074867</v>
      </c>
      <c r="H163" s="9">
        <f t="shared" si="4"/>
        <v>1.0100840336134453</v>
      </c>
      <c r="I163" s="9">
        <f t="shared" si="4"/>
        <v>1.0118029029793736</v>
      </c>
      <c r="J163" s="9">
        <f t="shared" si="4"/>
        <v>1.012070282658518</v>
      </c>
      <c r="K163" s="9">
        <f t="shared" si="4"/>
        <v>1.0126050420168067</v>
      </c>
      <c r="L163" s="9">
        <f t="shared" si="4"/>
        <v>1.0133307868601986</v>
      </c>
      <c r="M163" s="9">
        <f t="shared" si="4"/>
        <v>1.0141711229946524</v>
      </c>
      <c r="N163" s="9">
        <f t="shared" si="4"/>
        <v>1.0151642475171887</v>
      </c>
      <c r="O163" s="9">
        <f t="shared" si="4"/>
        <v>1.0162719633307868</v>
      </c>
      <c r="P163" s="9">
        <f t="shared" si="4"/>
        <v>1.0174178762414057</v>
      </c>
      <c r="Q163" s="9">
        <f t="shared" si="4"/>
        <v>1.0186401833460657</v>
      </c>
      <c r="R163" s="9">
        <f t="shared" si="4"/>
        <v>1.0198624904507256</v>
      </c>
      <c r="S163" s="9">
        <f t="shared" si="4"/>
        <v>1.021161191749427</v>
      </c>
      <c r="T163" s="9">
        <f t="shared" si="4"/>
        <v>1.022498090145149</v>
      </c>
      <c r="U163" s="9">
        <f t="shared" si="4"/>
        <v>1.0238349885408708</v>
      </c>
      <c r="V163" s="9">
        <f t="shared" si="4"/>
        <v>1.0251718869365929</v>
      </c>
      <c r="W163" s="9">
        <f t="shared" si="4"/>
        <v>1.0265469824293354</v>
      </c>
      <c r="X163" s="9">
        <f t="shared" si="4"/>
        <v>1.0279220779220779</v>
      </c>
      <c r="Y163" s="9">
        <f t="shared" si="4"/>
        <v>1.0292971734148204</v>
      </c>
      <c r="Z163" s="9">
        <f t="shared" si="4"/>
        <v>1.0306722689075629</v>
      </c>
      <c r="AA163" s="9">
        <f t="shared" si="4"/>
        <v>1.0320855614973261</v>
      </c>
      <c r="AB163" s="9">
        <f t="shared" si="4"/>
        <v>1.0334988540870893</v>
      </c>
      <c r="AC163" s="9">
        <f t="shared" si="4"/>
        <v>1.034873949579832</v>
      </c>
      <c r="AD163" s="9">
        <f t="shared" si="4"/>
        <v>1.036287242169595</v>
      </c>
      <c r="AE163" s="9">
        <f t="shared" si="4"/>
        <v>1.0377005347593582</v>
      </c>
      <c r="AF163" s="9">
        <f t="shared" si="4"/>
        <v>1.0391138273491214</v>
      </c>
      <c r="AG163" s="9">
        <f t="shared" si="4"/>
        <v>1.0404889228418641</v>
      </c>
      <c r="AH163" s="9">
        <f t="shared" si="4"/>
        <v>1.0419022154316271</v>
      </c>
      <c r="AI163" s="9">
        <f t="shared" si="4"/>
        <v>1.0433155080213903</v>
      </c>
      <c r="AJ163" s="9">
        <f t="shared" si="4"/>
        <v>1.0447288006111535</v>
      </c>
      <c r="AK163" s="9">
        <f t="shared" si="4"/>
        <v>1.0461420932009167</v>
      </c>
      <c r="AL163" s="9">
        <f t="shared" si="4"/>
        <v>1.0475553857906799</v>
      </c>
      <c r="AM163" s="9">
        <f t="shared" si="4"/>
        <v>1.0489686783804431</v>
      </c>
      <c r="AN163" s="9">
        <f t="shared" si="4"/>
        <v>1.0503819709702062</v>
      </c>
      <c r="AO163" s="9">
        <f t="shared" si="4"/>
        <v>1.0517952635599694</v>
      </c>
      <c r="AP163" s="9">
        <f t="shared" si="4"/>
        <v>1.0532085561497326</v>
      </c>
    </row>
    <row r="164" spans="1:42" x14ac:dyDescent="0.3">
      <c r="A164" s="3" t="s">
        <v>52</v>
      </c>
      <c r="B164" s="9">
        <f t="shared" si="4"/>
        <v>1</v>
      </c>
      <c r="C164" s="9">
        <f t="shared" si="4"/>
        <v>1.0008772092677856</v>
      </c>
      <c r="D164" s="9">
        <f t="shared" si="4"/>
        <v>1.0027383781375316</v>
      </c>
      <c r="E164" s="9">
        <f t="shared" si="4"/>
        <v>1.0048594608643993</v>
      </c>
      <c r="F164" s="9">
        <f t="shared" si="4"/>
        <v>1.0067809668795484</v>
      </c>
      <c r="G164" s="9">
        <f t="shared" si="4"/>
        <v>1.0077788504381404</v>
      </c>
      <c r="H164" s="9">
        <f t="shared" si="4"/>
        <v>1.0090552131293629</v>
      </c>
      <c r="I164" s="9">
        <f t="shared" si="4"/>
        <v>1.0122809297489974</v>
      </c>
      <c r="J164" s="9">
        <f t="shared" si="4"/>
        <v>1.0141049680677261</v>
      </c>
      <c r="K164" s="9">
        <f t="shared" si="4"/>
        <v>1.0161100178226645</v>
      </c>
      <c r="L164" s="9">
        <f t="shared" si="4"/>
        <v>1.0182543071439181</v>
      </c>
      <c r="M164" s="9">
        <f t="shared" si="4"/>
        <v>1.0205239120748553</v>
      </c>
      <c r="N164" s="9">
        <f t="shared" si="4"/>
        <v>1.0228956260210902</v>
      </c>
      <c r="O164" s="9">
        <f t="shared" si="4"/>
        <v>1.0253601663448686</v>
      </c>
      <c r="P164" s="9">
        <f t="shared" si="4"/>
        <v>1.027908250408436</v>
      </c>
      <c r="Q164" s="9">
        <f t="shared" si="4"/>
        <v>1.030521312936284</v>
      </c>
      <c r="R164" s="9">
        <f t="shared" si="4"/>
        <v>1.0331947126095351</v>
      </c>
      <c r="S164" s="9">
        <f t="shared" si="4"/>
        <v>1.0359238081093123</v>
      </c>
      <c r="T164" s="9">
        <f t="shared" si="4"/>
        <v>1.0386900341601069</v>
      </c>
      <c r="U164" s="9">
        <f t="shared" si="4"/>
        <v>1.0414980320807961</v>
      </c>
      <c r="V164" s="9">
        <f t="shared" si="4"/>
        <v>1.0443292365958712</v>
      </c>
      <c r="W164" s="9">
        <f t="shared" si="4"/>
        <v>1.0471975716619635</v>
      </c>
      <c r="X164" s="9">
        <f t="shared" si="4"/>
        <v>1.0500891133224417</v>
      </c>
      <c r="Y164" s="9">
        <f t="shared" si="4"/>
        <v>1.0530085028961831</v>
      </c>
      <c r="Z164" s="9">
        <f t="shared" si="4"/>
        <v>1.0559464577454329</v>
      </c>
      <c r="AA164" s="9">
        <f t="shared" si="4"/>
        <v>1.0589029778701915</v>
      </c>
      <c r="AB164" s="9">
        <f t="shared" si="4"/>
        <v>1.0618734219515817</v>
      </c>
      <c r="AC164" s="9">
        <f t="shared" si="4"/>
        <v>1.0648577899896035</v>
      </c>
      <c r="AD164" s="9">
        <f t="shared" si="4"/>
        <v>1.0678467993465024</v>
      </c>
      <c r="AE164" s="9">
        <f t="shared" si="4"/>
        <v>1.0708497326600326</v>
      </c>
      <c r="AF164" s="9">
        <f t="shared" si="4"/>
        <v>1.073848024654686</v>
      </c>
      <c r="AG164" s="9">
        <f t="shared" si="4"/>
        <v>1.0768555992870934</v>
      </c>
      <c r="AH164" s="9">
        <f t="shared" si="4"/>
        <v>1.079867815238378</v>
      </c>
      <c r="AI164" s="9">
        <f t="shared" si="4"/>
        <v>1.0828893138274172</v>
      </c>
      <c r="AJ164" s="9">
        <f t="shared" si="4"/>
        <v>1.0859154537353335</v>
      </c>
      <c r="AK164" s="9">
        <f t="shared" si="4"/>
        <v>1.0889415936432496</v>
      </c>
      <c r="AL164" s="9">
        <f t="shared" si="4"/>
        <v>1.0919770161889202</v>
      </c>
      <c r="AM164" s="9">
        <f t="shared" si="4"/>
        <v>1.0950124387345908</v>
      </c>
      <c r="AN164" s="9">
        <f t="shared" si="4"/>
        <v>1.0980571439180158</v>
      </c>
      <c r="AO164" s="9">
        <f t="shared" si="4"/>
        <v>1.1011018491014406</v>
      </c>
      <c r="AP164" s="9">
        <f t="shared" si="4"/>
        <v>1.1041558369226199</v>
      </c>
    </row>
    <row r="165" spans="1:42" x14ac:dyDescent="0.3">
      <c r="A165" s="3" t="s">
        <v>53</v>
      </c>
      <c r="B165" s="9">
        <f t="shared" si="4"/>
        <v>1</v>
      </c>
      <c r="C165" s="9">
        <f t="shared" si="4"/>
        <v>0.9999775280898876</v>
      </c>
      <c r="D165" s="9">
        <f t="shared" si="4"/>
        <v>1.0035280898876404</v>
      </c>
      <c r="E165" s="9">
        <f t="shared" si="4"/>
        <v>1.003438202247191</v>
      </c>
      <c r="F165" s="9">
        <f t="shared" si="4"/>
        <v>1.0110112359550563</v>
      </c>
      <c r="G165" s="9">
        <f t="shared" si="4"/>
        <v>1.0109213483146067</v>
      </c>
      <c r="H165" s="9">
        <f t="shared" si="4"/>
        <v>1.0137303370786517</v>
      </c>
      <c r="I165" s="9">
        <f t="shared" si="4"/>
        <v>1.0147865168539325</v>
      </c>
      <c r="J165" s="9">
        <f t="shared" si="4"/>
        <v>1.0162247191011236</v>
      </c>
      <c r="K165" s="9">
        <f t="shared" si="4"/>
        <v>1.0179325842696629</v>
      </c>
      <c r="L165" s="9">
        <f t="shared" si="4"/>
        <v>1.0198651685393259</v>
      </c>
      <c r="M165" s="9">
        <f t="shared" si="4"/>
        <v>1.022</v>
      </c>
      <c r="N165" s="9">
        <f t="shared" si="4"/>
        <v>1.0242471910112358</v>
      </c>
      <c r="O165" s="9">
        <f t="shared" si="4"/>
        <v>1.0266067415730338</v>
      </c>
      <c r="P165" s="9">
        <f t="shared" si="4"/>
        <v>1.0290337078651686</v>
      </c>
      <c r="Q165" s="9">
        <f t="shared" si="4"/>
        <v>1.0315505617977527</v>
      </c>
      <c r="R165" s="9">
        <f t="shared" si="4"/>
        <v>1.0340898876404494</v>
      </c>
      <c r="S165" s="9">
        <f t="shared" si="4"/>
        <v>1.0366741573033709</v>
      </c>
      <c r="T165" s="9">
        <f t="shared" si="4"/>
        <v>1.0392808988764044</v>
      </c>
      <c r="U165" s="9">
        <f t="shared" si="4"/>
        <v>1.0419101123595507</v>
      </c>
      <c r="V165" s="9">
        <f t="shared" si="4"/>
        <v>1.0445393258426967</v>
      </c>
      <c r="W165" s="9">
        <f t="shared" si="4"/>
        <v>1.047191011235955</v>
      </c>
      <c r="X165" s="9">
        <f t="shared" si="4"/>
        <v>1.0498426966292136</v>
      </c>
      <c r="Y165" s="9">
        <f t="shared" si="4"/>
        <v>1.0524943820224719</v>
      </c>
      <c r="Z165" s="9">
        <f t="shared" si="4"/>
        <v>1.0551460674157302</v>
      </c>
      <c r="AA165" s="9">
        <f t="shared" si="4"/>
        <v>1.0577977528089888</v>
      </c>
      <c r="AB165" s="9">
        <f t="shared" si="4"/>
        <v>1.0604494382022471</v>
      </c>
      <c r="AC165" s="9">
        <f t="shared" si="4"/>
        <v>1.0631011235955057</v>
      </c>
      <c r="AD165" s="9">
        <f t="shared" si="4"/>
        <v>1.065752808988764</v>
      </c>
      <c r="AE165" s="9">
        <f t="shared" si="4"/>
        <v>1.0684044943820226</v>
      </c>
      <c r="AF165" s="9">
        <f t="shared" si="4"/>
        <v>1.0710561797752809</v>
      </c>
      <c r="AG165" s="9">
        <f t="shared" si="4"/>
        <v>1.0737078651685392</v>
      </c>
      <c r="AH165" s="9">
        <f t="shared" si="4"/>
        <v>1.0763370786516855</v>
      </c>
      <c r="AI165" s="9">
        <f t="shared" si="4"/>
        <v>1.0789887640449438</v>
      </c>
      <c r="AJ165" s="9">
        <f t="shared" si="4"/>
        <v>1.0816179775280899</v>
      </c>
      <c r="AK165" s="9">
        <f t="shared" si="4"/>
        <v>1.0842696629213484</v>
      </c>
      <c r="AL165" s="9">
        <f t="shared" si="4"/>
        <v>1.0868988764044945</v>
      </c>
      <c r="AM165" s="9">
        <f t="shared" si="4"/>
        <v>1.0895280898876405</v>
      </c>
      <c r="AN165" s="9">
        <f t="shared" si="4"/>
        <v>1.0921797752808988</v>
      </c>
      <c r="AO165" s="9">
        <f t="shared" si="4"/>
        <v>1.0948089887640449</v>
      </c>
      <c r="AP165" s="9">
        <f t="shared" si="4"/>
        <v>1.0974382022471909</v>
      </c>
    </row>
    <row r="166" spans="1:42" x14ac:dyDescent="0.3">
      <c r="A166" s="3" t="s">
        <v>54</v>
      </c>
      <c r="B166" s="9">
        <f t="shared" si="4"/>
        <v>1</v>
      </c>
      <c r="C166" s="9">
        <f t="shared" si="4"/>
        <v>0.9999463634413216</v>
      </c>
      <c r="D166" s="9">
        <f t="shared" si="4"/>
        <v>0.99989272688264319</v>
      </c>
      <c r="E166" s="9">
        <f t="shared" si="4"/>
        <v>0.99989272688264319</v>
      </c>
      <c r="F166" s="9">
        <f t="shared" si="4"/>
        <v>0.99983909032396479</v>
      </c>
      <c r="G166" s="9">
        <f t="shared" si="4"/>
        <v>0.99978545376528638</v>
      </c>
      <c r="H166" s="9">
        <f t="shared" si="4"/>
        <v>0.99983909032396479</v>
      </c>
      <c r="I166" s="9">
        <f t="shared" si="4"/>
        <v>1.0000536365586783</v>
      </c>
      <c r="J166" s="9">
        <f t="shared" si="4"/>
        <v>1.0003754559107487</v>
      </c>
      <c r="K166" s="9">
        <f t="shared" si="4"/>
        <v>1.0007509118214974</v>
      </c>
      <c r="L166" s="9">
        <f t="shared" si="4"/>
        <v>1.001233640849603</v>
      </c>
      <c r="M166" s="9">
        <f t="shared" si="4"/>
        <v>1.0017163698777087</v>
      </c>
      <c r="N166" s="9">
        <f t="shared" si="4"/>
        <v>1.0022527354644926</v>
      </c>
      <c r="O166" s="9">
        <f t="shared" si="4"/>
        <v>1.0028427376099549</v>
      </c>
      <c r="P166" s="9">
        <f t="shared" si="4"/>
        <v>1.0034327397554172</v>
      </c>
      <c r="Q166" s="9">
        <f t="shared" si="4"/>
        <v>1.0040763784595581</v>
      </c>
      <c r="R166" s="9">
        <f t="shared" si="4"/>
        <v>1.0047200171636987</v>
      </c>
      <c r="S166" s="9">
        <f t="shared" si="4"/>
        <v>1.0053636558678396</v>
      </c>
      <c r="T166" s="9">
        <f t="shared" si="4"/>
        <v>1.0060609311306588</v>
      </c>
      <c r="U166" s="9">
        <f t="shared" si="4"/>
        <v>1.0067045698347994</v>
      </c>
      <c r="V166" s="9">
        <f t="shared" si="4"/>
        <v>1.0074018450976185</v>
      </c>
      <c r="W166" s="9">
        <f t="shared" si="4"/>
        <v>1.0080991203604377</v>
      </c>
      <c r="X166" s="9">
        <f t="shared" si="4"/>
        <v>1.0087963956232568</v>
      </c>
      <c r="Y166" s="9">
        <f t="shared" si="4"/>
        <v>1.009493670886076</v>
      </c>
      <c r="Z166" s="9">
        <f t="shared" si="4"/>
        <v>1.0101909461488952</v>
      </c>
      <c r="AA166" s="9">
        <f t="shared" si="4"/>
        <v>1.0109418579703926</v>
      </c>
      <c r="AB166" s="9">
        <f t="shared" si="4"/>
        <v>1.0116391332332118</v>
      </c>
      <c r="AC166" s="9">
        <f t="shared" si="4"/>
        <v>1.0123364084960309</v>
      </c>
      <c r="AD166" s="9">
        <f t="shared" si="4"/>
        <v>1.0130873203175284</v>
      </c>
      <c r="AE166" s="9">
        <f t="shared" si="4"/>
        <v>1.0137845955803475</v>
      </c>
      <c r="AF166" s="9">
        <f t="shared" si="4"/>
        <v>1.0144818708431667</v>
      </c>
      <c r="AG166" s="9">
        <f t="shared" si="4"/>
        <v>1.0152327826646643</v>
      </c>
      <c r="AH166" s="9">
        <f t="shared" si="4"/>
        <v>1.0159300579274835</v>
      </c>
      <c r="AI166" s="9">
        <f t="shared" si="4"/>
        <v>1.0166809697489809</v>
      </c>
      <c r="AJ166" s="9">
        <f t="shared" si="4"/>
        <v>1.0173782450118001</v>
      </c>
      <c r="AK166" s="9">
        <f t="shared" si="4"/>
        <v>1.0181291568332975</v>
      </c>
      <c r="AL166" s="9">
        <f t="shared" si="4"/>
        <v>1.0188264320961167</v>
      </c>
      <c r="AM166" s="9">
        <f t="shared" si="4"/>
        <v>1.0195773439176143</v>
      </c>
      <c r="AN166" s="9">
        <f t="shared" si="4"/>
        <v>1.0202746191804333</v>
      </c>
      <c r="AO166" s="9">
        <f t="shared" si="4"/>
        <v>1.0210255310019309</v>
      </c>
      <c r="AP166" s="9">
        <f t="shared" si="4"/>
        <v>1.0217228062647501</v>
      </c>
    </row>
    <row r="167" spans="1:42" x14ac:dyDescent="0.3">
      <c r="A167" s="3" t="s">
        <v>55</v>
      </c>
      <c r="B167" s="9">
        <f t="shared" si="4"/>
        <v>1</v>
      </c>
      <c r="C167" s="9">
        <f t="shared" si="4"/>
        <v>1.0022962454895177</v>
      </c>
      <c r="D167" s="9">
        <f t="shared" si="4"/>
        <v>1.0096919452479647</v>
      </c>
      <c r="E167" s="9">
        <f t="shared" si="4"/>
        <v>1.0096024811379836</v>
      </c>
      <c r="F167" s="9">
        <f t="shared" si="4"/>
        <v>1.02066620940566</v>
      </c>
      <c r="G167" s="9">
        <f t="shared" si="4"/>
        <v>1.0205916559806758</v>
      </c>
      <c r="H167" s="9">
        <f t="shared" si="4"/>
        <v>1.0251245042197239</v>
      </c>
      <c r="I167" s="9">
        <f t="shared" si="4"/>
        <v>1.0261086094295171</v>
      </c>
      <c r="J167" s="9">
        <f t="shared" si="4"/>
        <v>1.0274505710792354</v>
      </c>
      <c r="K167" s="9">
        <f t="shared" si="4"/>
        <v>1.0290460143739004</v>
      </c>
      <c r="L167" s="9">
        <f t="shared" si="4"/>
        <v>1.0308502072585215</v>
      </c>
      <c r="M167" s="9">
        <f t="shared" si="4"/>
        <v>1.032833328363105</v>
      </c>
      <c r="N167" s="9">
        <f t="shared" si="4"/>
        <v>1.0349208242626666</v>
      </c>
      <c r="O167" s="9">
        <f t="shared" si="4"/>
        <v>1.0371276056422032</v>
      </c>
      <c r="P167" s="9">
        <f t="shared" si="4"/>
        <v>1.0394089404467242</v>
      </c>
      <c r="Q167" s="9">
        <f t="shared" si="4"/>
        <v>1.0417350073062357</v>
      </c>
      <c r="R167" s="9">
        <f t="shared" si="4"/>
        <v>1.0441207169057347</v>
      </c>
      <c r="S167" s="9">
        <f t="shared" si="4"/>
        <v>1.0465213371902304</v>
      </c>
      <c r="T167" s="9">
        <f t="shared" si="4"/>
        <v>1.04895177884472</v>
      </c>
      <c r="U167" s="9">
        <f t="shared" si="4"/>
        <v>1.0513971311842065</v>
      </c>
      <c r="V167" s="9">
        <f t="shared" si="4"/>
        <v>1.05385739420869</v>
      </c>
      <c r="W167" s="9">
        <f t="shared" si="4"/>
        <v>1.0563176572331734</v>
      </c>
      <c r="X167" s="9">
        <f t="shared" si="4"/>
        <v>1.0587928309426535</v>
      </c>
      <c r="Y167" s="9">
        <f t="shared" si="4"/>
        <v>1.0612680046521337</v>
      </c>
      <c r="Z167" s="9">
        <f t="shared" si="4"/>
        <v>1.063743178361614</v>
      </c>
      <c r="AA167" s="9">
        <f t="shared" si="4"/>
        <v>1.0662183520710942</v>
      </c>
      <c r="AB167" s="9">
        <f t="shared" si="4"/>
        <v>1.0686935257805743</v>
      </c>
      <c r="AC167" s="9">
        <f t="shared" si="4"/>
        <v>1.0711686994900547</v>
      </c>
      <c r="AD167" s="9">
        <f t="shared" si="4"/>
        <v>1.0736289625145379</v>
      </c>
      <c r="AE167" s="9">
        <f t="shared" si="4"/>
        <v>1.0761041362240182</v>
      </c>
      <c r="AF167" s="9">
        <f t="shared" si="4"/>
        <v>1.0785793099334984</v>
      </c>
      <c r="AG167" s="9">
        <f t="shared" si="4"/>
        <v>1.0810395729579816</v>
      </c>
      <c r="AH167" s="9">
        <f t="shared" si="4"/>
        <v>1.083499835982465</v>
      </c>
      <c r="AI167" s="9">
        <f t="shared" si="4"/>
        <v>1.0859600990069485</v>
      </c>
      <c r="AJ167" s="9">
        <f t="shared" si="4"/>
        <v>1.0884352727164286</v>
      </c>
      <c r="AK167" s="9">
        <f t="shared" si="4"/>
        <v>1.090895535740912</v>
      </c>
      <c r="AL167" s="9">
        <f t="shared" si="4"/>
        <v>1.0933408880803983</v>
      </c>
      <c r="AM167" s="9">
        <f t="shared" si="4"/>
        <v>1.0958011511048817</v>
      </c>
      <c r="AN167" s="9">
        <f t="shared" si="4"/>
        <v>1.0982614141293652</v>
      </c>
      <c r="AO167" s="9">
        <f t="shared" si="4"/>
        <v>1.1007216771538484</v>
      </c>
      <c r="AP167" s="9">
        <f t="shared" si="4"/>
        <v>1.1031819401783318</v>
      </c>
    </row>
    <row r="168" spans="1:42" x14ac:dyDescent="0.3">
      <c r="A168" s="3" t="s">
        <v>56</v>
      </c>
      <c r="B168" s="9">
        <f t="shared" si="4"/>
        <v>1</v>
      </c>
      <c r="C168" s="9">
        <f t="shared" si="4"/>
        <v>0.99997653408424259</v>
      </c>
      <c r="D168" s="9">
        <f t="shared" si="4"/>
        <v>0.99992960225272787</v>
      </c>
      <c r="E168" s="9">
        <f t="shared" si="4"/>
        <v>1.0060776721811568</v>
      </c>
      <c r="F168" s="9">
        <f t="shared" si="4"/>
        <v>1.0060072744338848</v>
      </c>
      <c r="G168" s="9">
        <f t="shared" si="4"/>
        <v>1.006476592749032</v>
      </c>
      <c r="H168" s="9">
        <f t="shared" si="4"/>
        <v>1.013469435644726</v>
      </c>
      <c r="I168" s="9">
        <f t="shared" si="4"/>
        <v>1.0152997770738004</v>
      </c>
      <c r="J168" s="9">
        <f t="shared" si="4"/>
        <v>1.0271735304470258</v>
      </c>
      <c r="K168" s="9">
        <f t="shared" si="4"/>
        <v>1.0306699518948728</v>
      </c>
      <c r="L168" s="9">
        <f t="shared" si="4"/>
        <v>1.0353631350463453</v>
      </c>
      <c r="M168" s="9">
        <f t="shared" si="4"/>
        <v>1.0409480229965975</v>
      </c>
      <c r="N168" s="9">
        <f t="shared" si="4"/>
        <v>1.0472603543353278</v>
      </c>
      <c r="O168" s="9">
        <f t="shared" si="4"/>
        <v>1.0541358676522352</v>
      </c>
      <c r="P168" s="9">
        <f t="shared" si="4"/>
        <v>1.0614572333685321</v>
      </c>
      <c r="Q168" s="9">
        <f t="shared" si="4"/>
        <v>1.0691071219054324</v>
      </c>
      <c r="R168" s="9">
        <f t="shared" si="4"/>
        <v>1.0770386014314208</v>
      </c>
      <c r="S168" s="9">
        <f t="shared" si="4"/>
        <v>1.0851812741992257</v>
      </c>
      <c r="T168" s="9">
        <f t="shared" si="4"/>
        <v>1.0934647424615747</v>
      </c>
      <c r="U168" s="9">
        <f t="shared" si="4"/>
        <v>1.1018655403027102</v>
      </c>
      <c r="V168" s="9">
        <f t="shared" si="4"/>
        <v>1.1103836677226329</v>
      </c>
      <c r="W168" s="9">
        <f t="shared" si="4"/>
        <v>1.1189721928898275</v>
      </c>
      <c r="X168" s="9">
        <f t="shared" si="4"/>
        <v>1.1276076498885368</v>
      </c>
      <c r="Y168" s="9">
        <f t="shared" si="4"/>
        <v>1.1363135046345183</v>
      </c>
      <c r="Z168" s="9">
        <f t="shared" si="4"/>
        <v>1.1450428252962572</v>
      </c>
      <c r="AA168" s="9">
        <f t="shared" si="4"/>
        <v>1.1537956118737533</v>
      </c>
      <c r="AB168" s="9">
        <f t="shared" si="4"/>
        <v>1.1625953302827643</v>
      </c>
      <c r="AC168" s="9">
        <f t="shared" si="4"/>
        <v>1.1713950486917752</v>
      </c>
      <c r="AD168" s="9">
        <f t="shared" si="4"/>
        <v>1.1802182330165434</v>
      </c>
      <c r="AE168" s="9">
        <f t="shared" si="4"/>
        <v>1.1890648832570692</v>
      </c>
      <c r="AF168" s="9">
        <f t="shared" si="4"/>
        <v>1.1979115334975947</v>
      </c>
      <c r="AG168" s="9">
        <f t="shared" si="4"/>
        <v>1.2067581837381203</v>
      </c>
      <c r="AH168" s="9">
        <f t="shared" si="4"/>
        <v>1.2156282998944035</v>
      </c>
      <c r="AI168" s="9">
        <f t="shared" si="4"/>
        <v>1.2244984160506864</v>
      </c>
      <c r="AJ168" s="9">
        <f t="shared" si="4"/>
        <v>1.2333685322069694</v>
      </c>
      <c r="AK168" s="9">
        <f t="shared" si="4"/>
        <v>1.2422386483632524</v>
      </c>
      <c r="AL168" s="9">
        <f t="shared" si="4"/>
        <v>1.2511087645195353</v>
      </c>
      <c r="AM168" s="9">
        <f t="shared" si="4"/>
        <v>1.2600023465915757</v>
      </c>
      <c r="AN168" s="9">
        <f t="shared" si="4"/>
        <v>1.2688959286636161</v>
      </c>
      <c r="AO168" s="9">
        <f t="shared" si="4"/>
        <v>1.2777895107356565</v>
      </c>
      <c r="AP168" s="9">
        <f t="shared" si="4"/>
        <v>1.2866830928076969</v>
      </c>
    </row>
    <row r="169" spans="1:42" x14ac:dyDescent="0.3">
      <c r="A169" s="3" t="s">
        <v>57</v>
      </c>
      <c r="B169" s="9">
        <f t="shared" si="4"/>
        <v>1</v>
      </c>
      <c r="C169" s="9">
        <f t="shared" si="4"/>
        <v>1.005823175822341</v>
      </c>
      <c r="D169" s="9">
        <f t="shared" si="4"/>
        <v>1.0116150442477876</v>
      </c>
      <c r="E169" s="9">
        <f t="shared" si="4"/>
        <v>1.0208994267267768</v>
      </c>
      <c r="F169" s="9">
        <f t="shared" si="4"/>
        <v>1.0265278009684422</v>
      </c>
      <c r="G169" s="9">
        <f t="shared" si="4"/>
        <v>1.0327301441531698</v>
      </c>
      <c r="H169" s="9">
        <f t="shared" si="4"/>
        <v>1.0381393666165748</v>
      </c>
      <c r="I169" s="9">
        <f t="shared" si="4"/>
        <v>1.0439764568375354</v>
      </c>
      <c r="J169" s="9">
        <f t="shared" si="4"/>
        <v>1.050001391439862</v>
      </c>
      <c r="K169" s="9">
        <f t="shared" ref="K169:AP169" si="5">(K16/$B16)</f>
        <v>1.0537756720654534</v>
      </c>
      <c r="L169" s="9">
        <f t="shared" si="5"/>
        <v>1.0572160071241721</v>
      </c>
      <c r="M169" s="9">
        <f t="shared" si="5"/>
        <v>1.0613416263149107</v>
      </c>
      <c r="N169" s="9">
        <f t="shared" si="5"/>
        <v>1.066020342850782</v>
      </c>
      <c r="O169" s="9">
        <f t="shared" si="5"/>
        <v>1.0711477987421383</v>
      </c>
      <c r="P169" s="9">
        <f t="shared" si="5"/>
        <v>1.0766300717982968</v>
      </c>
      <c r="Q169" s="9">
        <f t="shared" si="5"/>
        <v>1.0823941114265041</v>
      </c>
      <c r="R169" s="9">
        <f t="shared" si="5"/>
        <v>1.0883807814326265</v>
      </c>
      <c r="S169" s="9">
        <f t="shared" si="5"/>
        <v>1.094541381421495</v>
      </c>
      <c r="T169" s="9">
        <f t="shared" si="5"/>
        <v>1.1008306895975957</v>
      </c>
      <c r="U169" s="9">
        <f t="shared" si="5"/>
        <v>1.1072173985640341</v>
      </c>
      <c r="V169" s="9">
        <f t="shared" si="5"/>
        <v>1.1136806367228809</v>
      </c>
      <c r="W169" s="9">
        <f t="shared" si="5"/>
        <v>1.1201995324762064</v>
      </c>
      <c r="X169" s="9">
        <f t="shared" si="5"/>
        <v>1.1267532142260812</v>
      </c>
      <c r="Y169" s="9">
        <f t="shared" si="5"/>
        <v>1.1333277675738855</v>
      </c>
      <c r="Z169" s="9">
        <f t="shared" si="5"/>
        <v>1.1399162353203094</v>
      </c>
      <c r="AA169" s="9">
        <f t="shared" si="5"/>
        <v>1.1465081816663885</v>
      </c>
      <c r="AB169" s="9">
        <f t="shared" si="5"/>
        <v>1.1530966494128123</v>
      </c>
      <c r="AC169" s="9">
        <f t="shared" si="5"/>
        <v>1.1596851171592364</v>
      </c>
      <c r="AD169" s="9">
        <f t="shared" si="5"/>
        <v>1.1662561919073857</v>
      </c>
      <c r="AE169" s="9">
        <f t="shared" si="5"/>
        <v>1.1728168308565703</v>
      </c>
      <c r="AF169" s="9">
        <f t="shared" si="5"/>
        <v>1.1793670340067903</v>
      </c>
      <c r="AG169" s="9">
        <f t="shared" si="5"/>
        <v>1.1859033227583904</v>
      </c>
      <c r="AH169" s="9">
        <f t="shared" si="5"/>
        <v>1.1924222185117159</v>
      </c>
      <c r="AI169" s="9">
        <f t="shared" si="5"/>
        <v>1.1989237212667669</v>
      </c>
      <c r="AJ169" s="9">
        <f t="shared" si="5"/>
        <v>1.205411309623198</v>
      </c>
      <c r="AK169" s="9">
        <f t="shared" si="5"/>
        <v>1.2118815049813547</v>
      </c>
      <c r="AL169" s="9">
        <f t="shared" si="5"/>
        <v>1.2183447431402015</v>
      </c>
      <c r="AM169" s="9">
        <f t="shared" si="5"/>
        <v>1.2247905883007737</v>
      </c>
      <c r="AN169" s="9">
        <f t="shared" si="5"/>
        <v>1.2312294762620359</v>
      </c>
      <c r="AO169" s="9">
        <f t="shared" si="5"/>
        <v>1.2376544498246786</v>
      </c>
      <c r="AP169" s="9">
        <f t="shared" si="5"/>
        <v>1.2440655089887016</v>
      </c>
    </row>
    <row r="170" spans="1:42" x14ac:dyDescent="0.3">
      <c r="A170" s="3" t="s">
        <v>58</v>
      </c>
      <c r="B170" s="9">
        <f t="shared" ref="B170:AP176" si="6">(B17/$B17)</f>
        <v>1</v>
      </c>
      <c r="C170" s="9">
        <f t="shared" si="6"/>
        <v>0.99990868413843481</v>
      </c>
      <c r="D170" s="9">
        <f t="shared" si="6"/>
        <v>0.99990868413843481</v>
      </c>
      <c r="E170" s="9">
        <f t="shared" si="6"/>
        <v>0.99981736827686973</v>
      </c>
      <c r="F170" s="9">
        <f t="shared" si="6"/>
        <v>0.99981736827686973</v>
      </c>
      <c r="G170" s="9">
        <f t="shared" si="6"/>
        <v>0.99972605241530454</v>
      </c>
      <c r="H170" s="9">
        <f t="shared" si="6"/>
        <v>0.99990868413843481</v>
      </c>
      <c r="I170" s="9">
        <f t="shared" si="6"/>
        <v>1.0001826317231304</v>
      </c>
      <c r="J170" s="9">
        <f t="shared" si="6"/>
        <v>1.0006392110309561</v>
      </c>
      <c r="K170" s="9">
        <f t="shared" si="6"/>
        <v>1.001187106200347</v>
      </c>
      <c r="L170" s="9">
        <f t="shared" si="6"/>
        <v>1.0018263172313031</v>
      </c>
      <c r="M170" s="9">
        <f t="shared" si="6"/>
        <v>1.0024655282622592</v>
      </c>
      <c r="N170" s="9">
        <f t="shared" si="6"/>
        <v>1.0032873710163455</v>
      </c>
      <c r="O170" s="9">
        <f t="shared" si="6"/>
        <v>1.0040178979088668</v>
      </c>
      <c r="P170" s="9">
        <f t="shared" si="6"/>
        <v>1.0048397406629532</v>
      </c>
      <c r="Q170" s="9">
        <f t="shared" si="6"/>
        <v>1.0057528992786047</v>
      </c>
      <c r="R170" s="9">
        <f t="shared" si="6"/>
        <v>1.0066660578942563</v>
      </c>
      <c r="S170" s="9">
        <f t="shared" si="6"/>
        <v>1.0075792165099078</v>
      </c>
      <c r="T170" s="9">
        <f t="shared" si="6"/>
        <v>1.0084923751255592</v>
      </c>
      <c r="U170" s="9">
        <f t="shared" si="6"/>
        <v>1.0094055337412109</v>
      </c>
      <c r="V170" s="9">
        <f t="shared" si="6"/>
        <v>1.0103186923568623</v>
      </c>
      <c r="W170" s="9">
        <f t="shared" si="6"/>
        <v>1.0113231668340792</v>
      </c>
      <c r="X170" s="9">
        <f t="shared" si="6"/>
        <v>1.0122363254497306</v>
      </c>
      <c r="Y170" s="9">
        <f t="shared" si="6"/>
        <v>1.0132407999269473</v>
      </c>
      <c r="Z170" s="9">
        <f t="shared" si="6"/>
        <v>1.0142452744041639</v>
      </c>
      <c r="AA170" s="9">
        <f t="shared" si="6"/>
        <v>1.0151584330198156</v>
      </c>
      <c r="AB170" s="9">
        <f t="shared" si="6"/>
        <v>1.0161629074970322</v>
      </c>
      <c r="AC170" s="9">
        <f t="shared" si="6"/>
        <v>1.0171673819742488</v>
      </c>
      <c r="AD170" s="9">
        <f t="shared" si="6"/>
        <v>1.0181718564514657</v>
      </c>
      <c r="AE170" s="9">
        <f t="shared" si="6"/>
        <v>1.0190850150671171</v>
      </c>
      <c r="AF170" s="9">
        <f t="shared" si="6"/>
        <v>1.0200894895443338</v>
      </c>
      <c r="AG170" s="9">
        <f t="shared" si="6"/>
        <v>1.0210939640215506</v>
      </c>
      <c r="AH170" s="9">
        <f t="shared" si="6"/>
        <v>1.0220984384987672</v>
      </c>
      <c r="AI170" s="9">
        <f t="shared" si="6"/>
        <v>1.0231029129759839</v>
      </c>
      <c r="AJ170" s="9">
        <f t="shared" si="6"/>
        <v>1.0241073874532005</v>
      </c>
      <c r="AK170" s="9">
        <f t="shared" si="6"/>
        <v>1.0251118619304174</v>
      </c>
      <c r="AL170" s="9">
        <f t="shared" si="6"/>
        <v>1.026116336407634</v>
      </c>
      <c r="AM170" s="9">
        <f t="shared" si="6"/>
        <v>1.0270294950232854</v>
      </c>
      <c r="AN170" s="9">
        <f t="shared" si="6"/>
        <v>1.0280339695005023</v>
      </c>
      <c r="AO170" s="9">
        <f t="shared" si="6"/>
        <v>1.0290384439777189</v>
      </c>
      <c r="AP170" s="9">
        <f t="shared" si="6"/>
        <v>1.0300429184549356</v>
      </c>
    </row>
    <row r="171" spans="1:42" x14ac:dyDescent="0.3">
      <c r="A171" s="3" t="s">
        <v>59</v>
      </c>
      <c r="B171" s="9">
        <f t="shared" si="6"/>
        <v>1</v>
      </c>
      <c r="C171" s="9">
        <f t="shared" si="6"/>
        <v>1.003082305898034</v>
      </c>
      <c r="D171" s="9">
        <f t="shared" si="6"/>
        <v>1.0030406531156282</v>
      </c>
      <c r="E171" s="9">
        <f t="shared" si="6"/>
        <v>1.0050191602799068</v>
      </c>
      <c r="F171" s="9">
        <f t="shared" si="6"/>
        <v>1.0054356881039654</v>
      </c>
      <c r="G171" s="9">
        <f t="shared" si="6"/>
        <v>1.0115378207264245</v>
      </c>
      <c r="H171" s="9">
        <f t="shared" si="6"/>
        <v>1.0137037654115295</v>
      </c>
      <c r="I171" s="9">
        <f t="shared" si="6"/>
        <v>1.0212429190269909</v>
      </c>
      <c r="J171" s="9">
        <f t="shared" si="6"/>
        <v>1.0315103298900365</v>
      </c>
      <c r="K171" s="9">
        <f t="shared" si="6"/>
        <v>1.0337595801399533</v>
      </c>
      <c r="L171" s="9">
        <f t="shared" si="6"/>
        <v>1.0362587470843052</v>
      </c>
      <c r="M171" s="9">
        <f t="shared" si="6"/>
        <v>1.0389661779406865</v>
      </c>
      <c r="N171" s="9">
        <f t="shared" si="6"/>
        <v>1.0417985671442853</v>
      </c>
      <c r="O171" s="9">
        <f t="shared" si="6"/>
        <v>1.0447559146951015</v>
      </c>
      <c r="P171" s="9">
        <f t="shared" si="6"/>
        <v>1.0477965678107297</v>
      </c>
      <c r="Q171" s="9">
        <f t="shared" si="6"/>
        <v>1.0508997000999667</v>
      </c>
      <c r="R171" s="9">
        <f t="shared" si="6"/>
        <v>1.0540653115628125</v>
      </c>
      <c r="S171" s="9">
        <f t="shared" si="6"/>
        <v>1.057251749416861</v>
      </c>
      <c r="T171" s="9">
        <f t="shared" si="6"/>
        <v>1.0604590136621126</v>
      </c>
      <c r="U171" s="9">
        <f t="shared" si="6"/>
        <v>1.0636871042985672</v>
      </c>
      <c r="V171" s="9">
        <f t="shared" si="6"/>
        <v>1.0669360213262247</v>
      </c>
      <c r="W171" s="9">
        <f t="shared" si="6"/>
        <v>1.070164111962679</v>
      </c>
      <c r="X171" s="9">
        <f t="shared" si="6"/>
        <v>1.0734130289903365</v>
      </c>
      <c r="Y171" s="9">
        <f t="shared" si="6"/>
        <v>1.076661946017994</v>
      </c>
      <c r="Z171" s="9">
        <f t="shared" si="6"/>
        <v>1.0799108630456515</v>
      </c>
      <c r="AA171" s="9">
        <f t="shared" si="6"/>
        <v>1.0831597800733088</v>
      </c>
      <c r="AB171" s="9">
        <f t="shared" si="6"/>
        <v>1.0864086971009663</v>
      </c>
      <c r="AC171" s="9">
        <f t="shared" si="6"/>
        <v>1.0896576141286238</v>
      </c>
      <c r="AD171" s="9">
        <f t="shared" si="6"/>
        <v>1.0929065311562813</v>
      </c>
      <c r="AE171" s="9">
        <f t="shared" si="6"/>
        <v>1.0961346217927357</v>
      </c>
      <c r="AF171" s="9">
        <f t="shared" si="6"/>
        <v>1.0993835388203932</v>
      </c>
      <c r="AG171" s="9">
        <f t="shared" si="6"/>
        <v>1.1026116294568478</v>
      </c>
      <c r="AH171" s="9">
        <f t="shared" si="6"/>
        <v>1.1058605464845053</v>
      </c>
      <c r="AI171" s="9">
        <f t="shared" si="6"/>
        <v>1.1090886371209596</v>
      </c>
      <c r="AJ171" s="9">
        <f t="shared" si="6"/>
        <v>1.1123167277574142</v>
      </c>
      <c r="AK171" s="9">
        <f t="shared" si="6"/>
        <v>1.1155448183938688</v>
      </c>
      <c r="AL171" s="9">
        <f t="shared" si="6"/>
        <v>1.1187729090303231</v>
      </c>
      <c r="AM171" s="9">
        <f t="shared" si="6"/>
        <v>1.1220009996667777</v>
      </c>
      <c r="AN171" s="9">
        <f t="shared" si="6"/>
        <v>1.1252290903032323</v>
      </c>
      <c r="AO171" s="9">
        <f t="shared" si="6"/>
        <v>1.1284571809396868</v>
      </c>
      <c r="AP171" s="9">
        <f t="shared" si="6"/>
        <v>1.1316852715761412</v>
      </c>
    </row>
    <row r="172" spans="1:42" x14ac:dyDescent="0.3">
      <c r="A172" s="3" t="s">
        <v>60</v>
      </c>
      <c r="B172" s="9">
        <f t="shared" si="6"/>
        <v>1</v>
      </c>
      <c r="C172" s="9">
        <f t="shared" si="6"/>
        <v>0.99992372816718789</v>
      </c>
      <c r="D172" s="9">
        <f t="shared" si="6"/>
        <v>0.99984745633437566</v>
      </c>
      <c r="E172" s="9">
        <f t="shared" si="6"/>
        <v>0.99977118450156355</v>
      </c>
      <c r="F172" s="9">
        <f t="shared" si="6"/>
        <v>0.99977118450156355</v>
      </c>
      <c r="G172" s="9">
        <f t="shared" si="6"/>
        <v>0.99969491266875143</v>
      </c>
      <c r="H172" s="9">
        <f t="shared" si="6"/>
        <v>0.99969491266875143</v>
      </c>
      <c r="I172" s="9">
        <f t="shared" si="6"/>
        <v>0.99969491266875143</v>
      </c>
      <c r="J172" s="9">
        <f t="shared" si="6"/>
        <v>0.99977118450156355</v>
      </c>
      <c r="K172" s="9">
        <f t="shared" si="6"/>
        <v>0.99984745633437566</v>
      </c>
      <c r="L172" s="9">
        <f t="shared" si="6"/>
        <v>0.99992372816718789</v>
      </c>
      <c r="M172" s="9">
        <f t="shared" si="6"/>
        <v>1.0000762718328122</v>
      </c>
      <c r="N172" s="9">
        <f t="shared" si="6"/>
        <v>1.0002288154984365</v>
      </c>
      <c r="O172" s="9">
        <f t="shared" si="6"/>
        <v>1.0003050873312487</v>
      </c>
      <c r="P172" s="9">
        <f t="shared" si="6"/>
        <v>1.0004576309968729</v>
      </c>
      <c r="Q172" s="9">
        <f t="shared" si="6"/>
        <v>1.0006101746624971</v>
      </c>
      <c r="R172" s="9">
        <f t="shared" si="6"/>
        <v>1.0007627183281214</v>
      </c>
      <c r="S172" s="9">
        <f t="shared" si="6"/>
        <v>1.0009152619937458</v>
      </c>
      <c r="T172" s="9">
        <f t="shared" si="6"/>
        <v>1.0009915338265578</v>
      </c>
      <c r="U172" s="9">
        <f t="shared" si="6"/>
        <v>1.001144077492182</v>
      </c>
      <c r="V172" s="9">
        <f t="shared" si="6"/>
        <v>1.0012966211578065</v>
      </c>
      <c r="W172" s="9">
        <f t="shared" si="6"/>
        <v>1.0014491648234307</v>
      </c>
      <c r="X172" s="9">
        <f t="shared" si="6"/>
        <v>1.0016017084890549</v>
      </c>
      <c r="Y172" s="9">
        <f t="shared" si="6"/>
        <v>1.0017542521546792</v>
      </c>
      <c r="Z172" s="9">
        <f t="shared" si="6"/>
        <v>1.0019067958203036</v>
      </c>
      <c r="AA172" s="9">
        <f t="shared" si="6"/>
        <v>1.0020593394859278</v>
      </c>
      <c r="AB172" s="9">
        <f t="shared" si="6"/>
        <v>1.0022118831515521</v>
      </c>
      <c r="AC172" s="9">
        <f t="shared" si="6"/>
        <v>1.0022881549843643</v>
      </c>
      <c r="AD172" s="9">
        <f t="shared" si="6"/>
        <v>1.0024406986499885</v>
      </c>
      <c r="AE172" s="9">
        <f t="shared" si="6"/>
        <v>1.0025932423156128</v>
      </c>
      <c r="AF172" s="9">
        <f t="shared" si="6"/>
        <v>1.0027457859812372</v>
      </c>
      <c r="AG172" s="9">
        <f t="shared" si="6"/>
        <v>1.0028983296468614</v>
      </c>
      <c r="AH172" s="9">
        <f t="shared" si="6"/>
        <v>1.0030508733124857</v>
      </c>
      <c r="AI172" s="9">
        <f t="shared" si="6"/>
        <v>1.0032034169781099</v>
      </c>
      <c r="AJ172" s="9">
        <f t="shared" si="6"/>
        <v>1.0032796888109221</v>
      </c>
      <c r="AK172" s="9">
        <f t="shared" si="6"/>
        <v>1.0034322324765463</v>
      </c>
      <c r="AL172" s="9">
        <f t="shared" si="6"/>
        <v>1.0035847761421708</v>
      </c>
      <c r="AM172" s="9">
        <f t="shared" si="6"/>
        <v>1.003737319807795</v>
      </c>
      <c r="AN172" s="9">
        <f t="shared" si="6"/>
        <v>1.0038898634734192</v>
      </c>
      <c r="AO172" s="9">
        <f t="shared" si="6"/>
        <v>1.0040424071390435</v>
      </c>
      <c r="AP172" s="9">
        <f t="shared" si="6"/>
        <v>1.0041186789718557</v>
      </c>
    </row>
    <row r="173" spans="1:42" x14ac:dyDescent="0.3">
      <c r="A173" s="3" t="s">
        <v>61</v>
      </c>
      <c r="B173" s="9">
        <f t="shared" si="6"/>
        <v>1</v>
      </c>
      <c r="C173" s="9">
        <f t="shared" si="6"/>
        <v>1.0022915541741844</v>
      </c>
      <c r="D173" s="9">
        <f t="shared" si="6"/>
        <v>1.0068351529678261</v>
      </c>
      <c r="E173" s="9">
        <f t="shared" si="6"/>
        <v>1.0070458705930385</v>
      </c>
      <c r="F173" s="9">
        <f t="shared" si="6"/>
        <v>1.0109836562141945</v>
      </c>
      <c r="G173" s="9">
        <f t="shared" si="6"/>
        <v>1.0118528664181954</v>
      </c>
      <c r="H173" s="9">
        <f t="shared" si="6"/>
        <v>1.0197020979573561</v>
      </c>
      <c r="I173" s="9">
        <f t="shared" si="6"/>
        <v>1.0221516903504497</v>
      </c>
      <c r="J173" s="9">
        <f t="shared" si="6"/>
        <v>1.0254309833928172</v>
      </c>
      <c r="K173" s="9">
        <f t="shared" si="6"/>
        <v>1.0293424293108218</v>
      </c>
      <c r="L173" s="9">
        <f t="shared" si="6"/>
        <v>1.0337411597371298</v>
      </c>
      <c r="M173" s="9">
        <f t="shared" si="6"/>
        <v>1.0385218158591352</v>
      </c>
      <c r="N173" s="9">
        <f t="shared" si="6"/>
        <v>1.0436053785673836</v>
      </c>
      <c r="O173" s="9">
        <f t="shared" si="6"/>
        <v>1.0489128287524199</v>
      </c>
      <c r="P173" s="9">
        <f t="shared" si="6"/>
        <v>1.0544178267110931</v>
      </c>
      <c r="Q173" s="9">
        <f t="shared" si="6"/>
        <v>1.0600545231855236</v>
      </c>
      <c r="R173" s="9">
        <f t="shared" si="6"/>
        <v>1.0657834086209848</v>
      </c>
      <c r="S173" s="9">
        <f t="shared" si="6"/>
        <v>1.0716044830174765</v>
      </c>
      <c r="T173" s="9">
        <f t="shared" si="6"/>
        <v>1.0774650669686954</v>
      </c>
      <c r="U173" s="9">
        <f t="shared" si="6"/>
        <v>1.0833651604746415</v>
      </c>
      <c r="V173" s="9">
        <f t="shared" si="6"/>
        <v>1.0892915936837393</v>
      </c>
      <c r="W173" s="9">
        <f t="shared" si="6"/>
        <v>1.0952443665959886</v>
      </c>
      <c r="X173" s="9">
        <f t="shared" si="6"/>
        <v>1.1011971395082378</v>
      </c>
      <c r="Y173" s="9">
        <f t="shared" si="6"/>
        <v>1.1071630822720628</v>
      </c>
      <c r="Z173" s="9">
        <f t="shared" si="6"/>
        <v>1.1131421948874636</v>
      </c>
      <c r="AA173" s="9">
        <f t="shared" si="6"/>
        <v>1.1191081376512886</v>
      </c>
      <c r="AB173" s="9">
        <f t="shared" si="6"/>
        <v>1.1250872502666895</v>
      </c>
      <c r="AC173" s="9">
        <f t="shared" si="6"/>
        <v>1.1310531930305145</v>
      </c>
      <c r="AD173" s="9">
        <f t="shared" si="6"/>
        <v>1.1370191357943396</v>
      </c>
      <c r="AE173" s="9">
        <f t="shared" si="6"/>
        <v>1.1429850785581646</v>
      </c>
      <c r="AF173" s="9">
        <f t="shared" si="6"/>
        <v>1.1489378514704138</v>
      </c>
      <c r="AG173" s="9">
        <f t="shared" si="6"/>
        <v>1.1549037942342391</v>
      </c>
      <c r="AH173" s="9">
        <f t="shared" si="6"/>
        <v>1.1608565671464883</v>
      </c>
      <c r="AI173" s="9">
        <f t="shared" si="6"/>
        <v>1.1668093400587376</v>
      </c>
      <c r="AJ173" s="9">
        <f t="shared" si="6"/>
        <v>1.1727489431194111</v>
      </c>
      <c r="AK173" s="9">
        <f t="shared" si="6"/>
        <v>1.1787017160316604</v>
      </c>
      <c r="AL173" s="9">
        <f t="shared" si="6"/>
        <v>1.1846413190923337</v>
      </c>
      <c r="AM173" s="9">
        <f t="shared" si="6"/>
        <v>1.1905940920045832</v>
      </c>
      <c r="AN173" s="9">
        <f t="shared" si="6"/>
        <v>1.1965336950652565</v>
      </c>
      <c r="AO173" s="9">
        <f t="shared" si="6"/>
        <v>1.2024732981259301</v>
      </c>
      <c r="AP173" s="9">
        <f t="shared" si="6"/>
        <v>1.2084260710381793</v>
      </c>
    </row>
    <row r="174" spans="1:42" x14ac:dyDescent="0.3">
      <c r="A174" s="3" t="s">
        <v>62</v>
      </c>
      <c r="B174" s="9">
        <f t="shared" si="6"/>
        <v>1</v>
      </c>
      <c r="C174" s="9">
        <f t="shared" si="6"/>
        <v>1.0140542334903213</v>
      </c>
      <c r="D174" s="9">
        <f t="shared" si="6"/>
        <v>1.0257847673188241</v>
      </c>
      <c r="E174" s="9">
        <f t="shared" si="6"/>
        <v>1.0377725678955996</v>
      </c>
      <c r="F174" s="9">
        <f t="shared" si="6"/>
        <v>1.0471005622523288</v>
      </c>
      <c r="G174" s="9">
        <f t="shared" si="6"/>
        <v>1.0556775036826491</v>
      </c>
      <c r="H174" s="9">
        <f t="shared" si="6"/>
        <v>1.064349882777651</v>
      </c>
      <c r="I174" s="9">
        <f t="shared" si="6"/>
        <v>1.073159194174153</v>
      </c>
      <c r="J174" s="9">
        <f t="shared" si="6"/>
        <v>1.0819311603975186</v>
      </c>
      <c r="K174" s="9">
        <f t="shared" si="6"/>
        <v>1.0869437125251562</v>
      </c>
      <c r="L174" s="9">
        <f t="shared" si="6"/>
        <v>1.0928027552438848</v>
      </c>
      <c r="M174" s="9">
        <f t="shared" si="6"/>
        <v>1.0993547583974772</v>
      </c>
      <c r="N174" s="9">
        <f t="shared" si="6"/>
        <v>1.106471088611797</v>
      </c>
      <c r="O174" s="9">
        <f t="shared" si="6"/>
        <v>1.1140355609037531</v>
      </c>
      <c r="P174" s="9">
        <f t="shared" si="6"/>
        <v>1.121956887072346</v>
      </c>
      <c r="Q174" s="9">
        <f t="shared" si="6"/>
        <v>1.1301562273076204</v>
      </c>
      <c r="R174" s="9">
        <f t="shared" si="6"/>
        <v>1.1385505923359405</v>
      </c>
      <c r="S174" s="9">
        <f t="shared" si="6"/>
        <v>1.1470901885931244</v>
      </c>
      <c r="T174" s="9">
        <f t="shared" si="6"/>
        <v>1.1557210730513081</v>
      </c>
      <c r="U174" s="9">
        <f t="shared" si="6"/>
        <v>1.1644100500010373</v>
      </c>
      <c r="V174" s="9">
        <f t="shared" si="6"/>
        <v>1.1731239237328575</v>
      </c>
      <c r="W174" s="9">
        <f t="shared" si="6"/>
        <v>1.1818502458557232</v>
      </c>
      <c r="X174" s="9">
        <f t="shared" si="6"/>
        <v>1.1905682690512251</v>
      </c>
      <c r="Y174" s="9">
        <f t="shared" si="6"/>
        <v>1.1992696943919998</v>
      </c>
      <c r="Z174" s="9">
        <f t="shared" si="6"/>
        <v>1.2079462229506837</v>
      </c>
      <c r="AA174" s="9">
        <f t="shared" si="6"/>
        <v>1.2165895557999129</v>
      </c>
      <c r="AB174" s="9">
        <f t="shared" si="6"/>
        <v>1.2251955434760058</v>
      </c>
      <c r="AC174" s="9">
        <f t="shared" si="6"/>
        <v>1.2337600365152803</v>
      </c>
      <c r="AD174" s="9">
        <f t="shared" si="6"/>
        <v>1.242283034917737</v>
      </c>
      <c r="AE174" s="9">
        <f t="shared" si="6"/>
        <v>1.2507603892196935</v>
      </c>
      <c r="AF174" s="9">
        <f t="shared" si="6"/>
        <v>1.2591796510301043</v>
      </c>
      <c r="AG174" s="9">
        <f t="shared" si="6"/>
        <v>1.2675532687400153</v>
      </c>
      <c r="AH174" s="9">
        <f t="shared" si="6"/>
        <v>1.2758729434220626</v>
      </c>
      <c r="AI174" s="9">
        <f t="shared" si="6"/>
        <v>1.2841552729309738</v>
      </c>
      <c r="AJ174" s="9">
        <f t="shared" si="6"/>
        <v>1.2924127056577936</v>
      </c>
      <c r="AK174" s="9">
        <f t="shared" si="6"/>
        <v>1.3006244942841139</v>
      </c>
      <c r="AL174" s="9">
        <f t="shared" si="6"/>
        <v>1.3087947882736157</v>
      </c>
      <c r="AM174" s="9">
        <f t="shared" si="6"/>
        <v>1.316927737089981</v>
      </c>
      <c r="AN174" s="9">
        <f t="shared" si="6"/>
        <v>1.3250274901968921</v>
      </c>
      <c r="AO174" s="9">
        <f t="shared" si="6"/>
        <v>1.3330940475943485</v>
      </c>
      <c r="AP174" s="9">
        <f t="shared" si="6"/>
        <v>1.3411232598186684</v>
      </c>
    </row>
    <row r="175" spans="1:42" x14ac:dyDescent="0.3">
      <c r="A175" s="3" t="s">
        <v>63</v>
      </c>
      <c r="B175" s="9">
        <f t="shared" si="6"/>
        <v>1</v>
      </c>
      <c r="C175" s="9">
        <f t="shared" si="6"/>
        <v>1.0052069601898233</v>
      </c>
      <c r="D175" s="9">
        <f t="shared" si="6"/>
        <v>1.0051740047455839</v>
      </c>
      <c r="E175" s="9">
        <f t="shared" si="6"/>
        <v>1.0050751384128658</v>
      </c>
      <c r="F175" s="9">
        <f t="shared" si="6"/>
        <v>1.0069865541787504</v>
      </c>
      <c r="G175" s="9">
        <f t="shared" si="6"/>
        <v>1.0069206432902715</v>
      </c>
      <c r="H175" s="9">
        <f t="shared" si="6"/>
        <v>1.007975217505932</v>
      </c>
      <c r="I175" s="9">
        <f t="shared" si="6"/>
        <v>1.0099525441602952</v>
      </c>
      <c r="J175" s="9">
        <f t="shared" si="6"/>
        <v>1.0125889796994463</v>
      </c>
      <c r="K175" s="9">
        <f t="shared" si="6"/>
        <v>1.0157197469021881</v>
      </c>
      <c r="L175" s="9">
        <f t="shared" si="6"/>
        <v>1.0324281571315581</v>
      </c>
      <c r="M175" s="9">
        <f t="shared" si="6"/>
        <v>1.0362509886633271</v>
      </c>
      <c r="N175" s="9">
        <f t="shared" si="6"/>
        <v>1.0403374637490113</v>
      </c>
      <c r="O175" s="9">
        <f t="shared" si="6"/>
        <v>1.0445887160558924</v>
      </c>
      <c r="P175" s="9">
        <f t="shared" si="6"/>
        <v>1.0490047455839704</v>
      </c>
      <c r="Q175" s="9">
        <f t="shared" si="6"/>
        <v>1.0535196414447667</v>
      </c>
      <c r="R175" s="9">
        <f t="shared" si="6"/>
        <v>1.058133403638281</v>
      </c>
      <c r="S175" s="9">
        <f t="shared" si="6"/>
        <v>1.0627801212760348</v>
      </c>
      <c r="T175" s="9">
        <f t="shared" si="6"/>
        <v>1.0674927498022673</v>
      </c>
      <c r="U175" s="9">
        <f t="shared" si="6"/>
        <v>1.0722383337727392</v>
      </c>
      <c r="V175" s="9">
        <f t="shared" si="6"/>
        <v>1.0769839177432112</v>
      </c>
      <c r="W175" s="9">
        <f t="shared" si="6"/>
        <v>1.0817624571579225</v>
      </c>
      <c r="X175" s="9">
        <f t="shared" si="6"/>
        <v>1.0865409965726338</v>
      </c>
      <c r="Y175" s="9">
        <f t="shared" si="6"/>
        <v>1.0913195359873451</v>
      </c>
      <c r="Z175" s="9">
        <f t="shared" si="6"/>
        <v>1.0961310308462957</v>
      </c>
      <c r="AA175" s="9">
        <f t="shared" si="6"/>
        <v>1.1009095702610072</v>
      </c>
      <c r="AB175" s="9">
        <f t="shared" si="6"/>
        <v>1.1057210651199578</v>
      </c>
      <c r="AC175" s="9">
        <f t="shared" si="6"/>
        <v>1.1104996045346691</v>
      </c>
      <c r="AD175" s="9">
        <f t="shared" si="6"/>
        <v>1.1152781439493804</v>
      </c>
      <c r="AE175" s="9">
        <f t="shared" si="6"/>
        <v>1.1200896388083312</v>
      </c>
      <c r="AF175" s="9">
        <f t="shared" si="6"/>
        <v>1.1248681782230425</v>
      </c>
      <c r="AG175" s="9">
        <f t="shared" si="6"/>
        <v>1.1296467176377538</v>
      </c>
      <c r="AH175" s="9">
        <f t="shared" si="6"/>
        <v>1.1344252570524651</v>
      </c>
      <c r="AI175" s="9">
        <f t="shared" si="6"/>
        <v>1.1392037964671764</v>
      </c>
      <c r="AJ175" s="9">
        <f t="shared" si="6"/>
        <v>1.1439823358818877</v>
      </c>
      <c r="AK175" s="9">
        <f t="shared" si="6"/>
        <v>1.1487279198523597</v>
      </c>
      <c r="AL175" s="9">
        <f t="shared" si="6"/>
        <v>1.153506459267071</v>
      </c>
      <c r="AM175" s="9">
        <f t="shared" si="6"/>
        <v>1.1582849986817823</v>
      </c>
      <c r="AN175" s="9">
        <f t="shared" si="6"/>
        <v>1.1630635380964935</v>
      </c>
      <c r="AO175" s="9">
        <f t="shared" si="6"/>
        <v>1.1678091220669655</v>
      </c>
      <c r="AP175" s="9">
        <f t="shared" si="6"/>
        <v>1.1725876614816768</v>
      </c>
    </row>
    <row r="176" spans="1:42" x14ac:dyDescent="0.3">
      <c r="A176" s="3" t="s">
        <v>64</v>
      </c>
      <c r="B176" s="9">
        <f t="shared" si="6"/>
        <v>1</v>
      </c>
      <c r="C176" s="9">
        <f t="shared" si="6"/>
        <v>1.0023419529488264</v>
      </c>
      <c r="D176" s="9">
        <f t="shared" si="6"/>
        <v>1.0046404398072888</v>
      </c>
      <c r="E176" s="9">
        <f t="shared" si="6"/>
        <v>1.0063825607090884</v>
      </c>
      <c r="F176" s="9">
        <f t="shared" si="6"/>
        <v>1.0087888434716541</v>
      </c>
      <c r="G176" s="9">
        <f t="shared" si="6"/>
        <v>1.0106161579105677</v>
      </c>
      <c r="H176" s="9">
        <f t="shared" si="6"/>
        <v>1.013521431390515</v>
      </c>
      <c r="I176" s="9">
        <f t="shared" si="6"/>
        <v>1.016983070827125</v>
      </c>
      <c r="J176" s="9">
        <f t="shared" si="6"/>
        <v>1.0197092640147716</v>
      </c>
      <c r="K176" s="9">
        <f t="shared" ref="K176:AP176" si="7">(K23/$B23)</f>
        <v>1.0229153228400396</v>
      </c>
      <c r="L176" s="9">
        <f t="shared" si="7"/>
        <v>1.0259196990060175</v>
      </c>
      <c r="M176" s="9">
        <f t="shared" si="7"/>
        <v>1.0290423029377862</v>
      </c>
      <c r="N176" s="9">
        <f t="shared" si="7"/>
        <v>1.032244884475825</v>
      </c>
      <c r="O176" s="9">
        <f t="shared" si="7"/>
        <v>1.035508318540374</v>
      </c>
      <c r="P176" s="9">
        <f t="shared" si="7"/>
        <v>1.038815218695287</v>
      </c>
      <c r="Q176" s="9">
        <f t="shared" si="7"/>
        <v>1.0421447212171897</v>
      </c>
      <c r="R176" s="9">
        <f t="shared" si="7"/>
        <v>1.0454916101752378</v>
      </c>
      <c r="S176" s="9">
        <f t="shared" si="7"/>
        <v>1.0488471923513589</v>
      </c>
      <c r="T176" s="9">
        <f t="shared" si="7"/>
        <v>1.0522062518147093</v>
      </c>
      <c r="U176" s="9">
        <f t="shared" si="7"/>
        <v>1.055563572634445</v>
      </c>
      <c r="V176" s="9">
        <f t="shared" si="7"/>
        <v>1.0589208934541807</v>
      </c>
      <c r="W176" s="9">
        <f t="shared" si="7"/>
        <v>1.0622747369866872</v>
      </c>
      <c r="X176" s="9">
        <f t="shared" si="7"/>
        <v>1.0656251032319646</v>
      </c>
      <c r="Y176" s="9">
        <f t="shared" si="7"/>
        <v>1.0689737308336273</v>
      </c>
      <c r="Z176" s="9">
        <f t="shared" si="7"/>
        <v>1.072315403860832</v>
      </c>
      <c r="AA176" s="9">
        <f t="shared" si="7"/>
        <v>1.0756553382444221</v>
      </c>
      <c r="AB176" s="9">
        <f t="shared" si="7"/>
        <v>1.0789917953407828</v>
      </c>
      <c r="AC176" s="9">
        <f t="shared" si="7"/>
        <v>1.0823230365062999</v>
      </c>
      <c r="AD176" s="9">
        <f t="shared" si="7"/>
        <v>1.0856490617409733</v>
      </c>
      <c r="AE176" s="9">
        <f t="shared" si="7"/>
        <v>1.0889716096884177</v>
      </c>
      <c r="AF176" s="9">
        <f t="shared" si="7"/>
        <v>1.0922889417050183</v>
      </c>
      <c r="AG176" s="9">
        <f t="shared" si="7"/>
        <v>1.0956027964343897</v>
      </c>
      <c r="AH176" s="9">
        <f t="shared" si="7"/>
        <v>1.0989149125201465</v>
      </c>
      <c r="AI176" s="9">
        <f t="shared" si="7"/>
        <v>1.1022218126750596</v>
      </c>
      <c r="AJ176" s="9">
        <f t="shared" si="7"/>
        <v>1.1055252355427436</v>
      </c>
      <c r="AK176" s="9">
        <f t="shared" si="7"/>
        <v>1.1088286584104277</v>
      </c>
      <c r="AL176" s="9">
        <f t="shared" si="7"/>
        <v>1.1121286039908826</v>
      </c>
      <c r="AM176" s="9">
        <f t="shared" si="7"/>
        <v>1.1154268109277228</v>
      </c>
      <c r="AN176" s="9">
        <f t="shared" si="7"/>
        <v>1.1187232792209485</v>
      </c>
      <c r="AO176" s="9">
        <f t="shared" si="7"/>
        <v>1.1220180088705598</v>
      </c>
      <c r="AP176" s="9">
        <f t="shared" si="7"/>
        <v>1.1253127385201709</v>
      </c>
    </row>
    <row r="177" spans="1:42" x14ac:dyDescent="0.3">
      <c r="A177" s="3" t="s">
        <v>65</v>
      </c>
      <c r="B177" s="9">
        <f t="shared" ref="B177:AP183" si="8">(B24/$B24)</f>
        <v>1</v>
      </c>
      <c r="C177" s="9">
        <f t="shared" si="8"/>
        <v>1.0057915850870107</v>
      </c>
      <c r="D177" s="9">
        <f t="shared" si="8"/>
        <v>1.0118638498295385</v>
      </c>
      <c r="E177" s="9">
        <f t="shared" si="8"/>
        <v>1.0160603529717813</v>
      </c>
      <c r="F177" s="9">
        <f t="shared" si="8"/>
        <v>1.0210167449374974</v>
      </c>
      <c r="G177" s="9">
        <f t="shared" si="8"/>
        <v>1.0210304366280105</v>
      </c>
      <c r="H177" s="9">
        <f t="shared" si="8"/>
        <v>1.0248641099716582</v>
      </c>
      <c r="I177" s="9">
        <f t="shared" si="8"/>
        <v>1.0295261305913441</v>
      </c>
      <c r="J177" s="9">
        <f t="shared" si="8"/>
        <v>1.0320111724194587</v>
      </c>
      <c r="K177" s="9">
        <f t="shared" si="8"/>
        <v>1.0349275024987334</v>
      </c>
      <c r="L177" s="9">
        <f t="shared" si="8"/>
        <v>1.0381587414598081</v>
      </c>
      <c r="M177" s="9">
        <f t="shared" si="8"/>
        <v>1.0416090474690911</v>
      </c>
      <c r="N177" s="9">
        <f t="shared" si="8"/>
        <v>1.0452168079192738</v>
      </c>
      <c r="O177" s="9">
        <f t="shared" si="8"/>
        <v>1.0489341018935607</v>
      </c>
      <c r="P177" s="9">
        <f t="shared" si="8"/>
        <v>1.0527130084751564</v>
      </c>
      <c r="Q177" s="9">
        <f t="shared" si="8"/>
        <v>1.0565329901282912</v>
      </c>
      <c r="R177" s="9">
        <f t="shared" si="8"/>
        <v>1.0603666634719389</v>
      </c>
      <c r="S177" s="9">
        <f t="shared" si="8"/>
        <v>1.0641866451250737</v>
      </c>
      <c r="T177" s="9">
        <f t="shared" si="8"/>
        <v>1.0679929350876953</v>
      </c>
      <c r="U177" s="9">
        <f t="shared" si="8"/>
        <v>1.071771841669291</v>
      </c>
      <c r="V177" s="9">
        <f t="shared" si="8"/>
        <v>1.0755096731793474</v>
      </c>
      <c r="W177" s="9">
        <f t="shared" si="8"/>
        <v>1.0792064296178649</v>
      </c>
      <c r="X177" s="9">
        <f t="shared" si="8"/>
        <v>1.0828552651395869</v>
      </c>
      <c r="Y177" s="9">
        <f t="shared" si="8"/>
        <v>1.0864630255897696</v>
      </c>
      <c r="Z177" s="9">
        <f t="shared" si="8"/>
        <v>1.0900297109684132</v>
      </c>
      <c r="AA177" s="9">
        <f t="shared" si="8"/>
        <v>1.0935484754302613</v>
      </c>
      <c r="AB177" s="9">
        <f t="shared" si="8"/>
        <v>1.0970193189753139</v>
      </c>
      <c r="AC177" s="9">
        <f t="shared" si="8"/>
        <v>1.1004490874488273</v>
      </c>
      <c r="AD177" s="9">
        <f t="shared" si="8"/>
        <v>1.1038377808508018</v>
      </c>
      <c r="AE177" s="9">
        <f t="shared" si="8"/>
        <v>1.1071785533359804</v>
      </c>
      <c r="AF177" s="9">
        <f t="shared" si="8"/>
        <v>1.1104850965948765</v>
      </c>
      <c r="AG177" s="9">
        <f t="shared" si="8"/>
        <v>1.1137505647822337</v>
      </c>
      <c r="AH177" s="9">
        <f t="shared" si="8"/>
        <v>1.1169818037433081</v>
      </c>
      <c r="AI177" s="9">
        <f t="shared" si="8"/>
        <v>1.1201788134781001</v>
      </c>
      <c r="AJ177" s="9">
        <f t="shared" si="8"/>
        <v>1.1233552856771225</v>
      </c>
      <c r="AK177" s="9">
        <f t="shared" si="8"/>
        <v>1.1265043744951189</v>
      </c>
      <c r="AL177" s="9">
        <f t="shared" si="8"/>
        <v>1.1296260799320892</v>
      </c>
      <c r="AM177" s="9">
        <f t="shared" si="8"/>
        <v>1.1327204019880335</v>
      </c>
      <c r="AN177" s="9">
        <f t="shared" si="8"/>
        <v>1.1357941865082082</v>
      </c>
      <c r="AO177" s="9">
        <f t="shared" si="8"/>
        <v>1.1388405876473569</v>
      </c>
      <c r="AP177" s="9">
        <f t="shared" si="8"/>
        <v>1.1418801429412491</v>
      </c>
    </row>
    <row r="178" spans="1:42" x14ac:dyDescent="0.3">
      <c r="A178" s="3" t="s">
        <v>66</v>
      </c>
      <c r="B178" s="9">
        <f t="shared" si="8"/>
        <v>1</v>
      </c>
      <c r="C178" s="9">
        <f t="shared" si="8"/>
        <v>1.0057260899503497</v>
      </c>
      <c r="D178" s="9">
        <f t="shared" si="8"/>
        <v>1.0088283260247164</v>
      </c>
      <c r="E178" s="9">
        <f t="shared" si="8"/>
        <v>1.011640633494002</v>
      </c>
      <c r="F178" s="9">
        <f t="shared" si="8"/>
        <v>1.0134889283513935</v>
      </c>
      <c r="G178" s="9">
        <f t="shared" si="8"/>
        <v>1.0134454390606313</v>
      </c>
      <c r="H178" s="9">
        <f t="shared" si="8"/>
        <v>1.0145471677599391</v>
      </c>
      <c r="I178" s="9">
        <f t="shared" si="8"/>
        <v>1.0149530678070524</v>
      </c>
      <c r="J178" s="9">
        <f t="shared" si="8"/>
        <v>1.0156778893197551</v>
      </c>
      <c r="K178" s="9">
        <f t="shared" si="8"/>
        <v>1.0166563983619035</v>
      </c>
      <c r="L178" s="9">
        <f t="shared" si="8"/>
        <v>1.0178378574276084</v>
      </c>
      <c r="M178" s="9">
        <f t="shared" si="8"/>
        <v>1.019193273656362</v>
      </c>
      <c r="N178" s="9">
        <f t="shared" si="8"/>
        <v>1.0206936541876563</v>
      </c>
      <c r="O178" s="9">
        <f t="shared" si="8"/>
        <v>1.0223172543761099</v>
      </c>
      <c r="P178" s="9">
        <f t="shared" si="8"/>
        <v>1.0240423295763419</v>
      </c>
      <c r="Q178" s="9">
        <f t="shared" si="8"/>
        <v>1.025854383358098</v>
      </c>
      <c r="R178" s="9">
        <f t="shared" si="8"/>
        <v>1.0277316710759976</v>
      </c>
      <c r="S178" s="9">
        <f t="shared" si="8"/>
        <v>1.0296741927300401</v>
      </c>
      <c r="T178" s="9">
        <f t="shared" si="8"/>
        <v>1.031660203674845</v>
      </c>
      <c r="U178" s="9">
        <f t="shared" si="8"/>
        <v>1.033696952125539</v>
      </c>
      <c r="V178" s="9">
        <f t="shared" si="8"/>
        <v>1.0357554452216142</v>
      </c>
      <c r="W178" s="9">
        <f t="shared" si="8"/>
        <v>1.0378501793933244</v>
      </c>
      <c r="X178" s="9">
        <f t="shared" si="8"/>
        <v>1.0399811546406696</v>
      </c>
      <c r="Y178" s="9">
        <f t="shared" si="8"/>
        <v>1.0421338745333961</v>
      </c>
      <c r="Z178" s="9">
        <f t="shared" si="8"/>
        <v>1.0443083390715036</v>
      </c>
      <c r="AA178" s="9">
        <f t="shared" si="8"/>
        <v>1.0464973000398652</v>
      </c>
      <c r="AB178" s="9">
        <f t="shared" si="8"/>
        <v>1.0487080056536078</v>
      </c>
      <c r="AC178" s="9">
        <f t="shared" si="8"/>
        <v>1.0509332076976046</v>
      </c>
      <c r="AD178" s="9">
        <f t="shared" si="8"/>
        <v>1.0531729061718551</v>
      </c>
      <c r="AE178" s="9">
        <f t="shared" si="8"/>
        <v>1.0554271010763598</v>
      </c>
      <c r="AF178" s="9">
        <f t="shared" si="8"/>
        <v>1.0576812959808648</v>
      </c>
      <c r="AG178" s="9">
        <f t="shared" si="8"/>
        <v>1.0599499873156235</v>
      </c>
      <c r="AH178" s="9">
        <f t="shared" si="8"/>
        <v>1.0622259268655094</v>
      </c>
      <c r="AI178" s="9">
        <f t="shared" si="8"/>
        <v>1.0645091146305223</v>
      </c>
      <c r="AJ178" s="9">
        <f t="shared" si="8"/>
        <v>1.0667995506106622</v>
      </c>
      <c r="AK178" s="9">
        <f t="shared" si="8"/>
        <v>1.0691044830210561</v>
      </c>
      <c r="AL178" s="9">
        <f t="shared" si="8"/>
        <v>1.0714166636465769</v>
      </c>
      <c r="AM178" s="9">
        <f t="shared" si="8"/>
        <v>1.073728844272098</v>
      </c>
      <c r="AN178" s="9">
        <f t="shared" si="8"/>
        <v>1.0760482731127461</v>
      </c>
      <c r="AO178" s="9">
        <f t="shared" si="8"/>
        <v>1.0783749501685209</v>
      </c>
      <c r="AP178" s="9">
        <f t="shared" si="8"/>
        <v>1.080701627224296</v>
      </c>
    </row>
    <row r="179" spans="1:42" x14ac:dyDescent="0.3">
      <c r="A179" s="3" t="s">
        <v>67</v>
      </c>
      <c r="B179" s="9">
        <f t="shared" si="8"/>
        <v>1</v>
      </c>
      <c r="C179" s="9">
        <f t="shared" si="8"/>
        <v>1.0049702139659487</v>
      </c>
      <c r="D179" s="9">
        <f t="shared" si="8"/>
        <v>1.0097994289541401</v>
      </c>
      <c r="E179" s="9">
        <f t="shared" si="8"/>
        <v>1.0149282667700659</v>
      </c>
      <c r="F179" s="9">
        <f t="shared" si="8"/>
        <v>1.0188586132750537</v>
      </c>
      <c r="G179" s="9">
        <f t="shared" si="8"/>
        <v>1.02178434206352</v>
      </c>
      <c r="H179" s="9">
        <f t="shared" si="8"/>
        <v>1.0232295815855335</v>
      </c>
      <c r="I179" s="9">
        <f t="shared" si="8"/>
        <v>1.0296626599457155</v>
      </c>
      <c r="J179" s="9">
        <f t="shared" si="8"/>
        <v>1.0334872572173852</v>
      </c>
      <c r="K179" s="9">
        <f t="shared" si="8"/>
        <v>1.03812259861116</v>
      </c>
      <c r="L179" s="9">
        <f t="shared" si="8"/>
        <v>1.0434100602770631</v>
      </c>
      <c r="M179" s="9">
        <f t="shared" si="8"/>
        <v>1.0492262681095561</v>
      </c>
      <c r="N179" s="9">
        <f t="shared" si="8"/>
        <v>1.0554830977475413</v>
      </c>
      <c r="O179" s="9">
        <f t="shared" si="8"/>
        <v>1.0620924248299199</v>
      </c>
      <c r="P179" s="9">
        <f t="shared" si="8"/>
        <v>1.0689837498678134</v>
      </c>
      <c r="Q179" s="9">
        <f t="shared" si="8"/>
        <v>1.0761041982445627</v>
      </c>
      <c r="R179" s="9">
        <f t="shared" si="8"/>
        <v>1.0834185202157285</v>
      </c>
      <c r="S179" s="9">
        <f t="shared" si="8"/>
        <v>1.0908914660368711</v>
      </c>
      <c r="T179" s="9">
        <f t="shared" si="8"/>
        <v>1.0984877859635518</v>
      </c>
      <c r="U179" s="9">
        <f t="shared" si="8"/>
        <v>1.1061722302513306</v>
      </c>
      <c r="V179" s="9">
        <f t="shared" si="8"/>
        <v>1.113944798900208</v>
      </c>
      <c r="W179" s="9">
        <f t="shared" si="8"/>
        <v>1.121787867037964</v>
      </c>
      <c r="X179" s="9">
        <f t="shared" si="8"/>
        <v>1.1296838097923789</v>
      </c>
      <c r="Y179" s="9">
        <f t="shared" si="8"/>
        <v>1.1376150022912335</v>
      </c>
      <c r="Z179" s="9">
        <f t="shared" si="8"/>
        <v>1.1455990694067468</v>
      </c>
      <c r="AA179" s="9">
        <f t="shared" si="8"/>
        <v>1.1536183862666995</v>
      </c>
      <c r="AB179" s="9">
        <f t="shared" si="8"/>
        <v>1.1616729528710916</v>
      </c>
      <c r="AC179" s="9">
        <f t="shared" si="8"/>
        <v>1.1697451443477034</v>
      </c>
      <c r="AD179" s="9">
        <f t="shared" si="8"/>
        <v>1.177834960696535</v>
      </c>
      <c r="AE179" s="9">
        <f t="shared" si="8"/>
        <v>1.1859600267898058</v>
      </c>
      <c r="AF179" s="9">
        <f t="shared" si="8"/>
        <v>1.1940850928830766</v>
      </c>
      <c r="AG179" s="9">
        <f t="shared" si="8"/>
        <v>1.2022101589763474</v>
      </c>
      <c r="AH179" s="9">
        <f t="shared" si="8"/>
        <v>1.2103704748140576</v>
      </c>
      <c r="AI179" s="9">
        <f t="shared" si="8"/>
        <v>1.2185307906517677</v>
      </c>
      <c r="AJ179" s="9">
        <f t="shared" si="8"/>
        <v>1.2267087313616976</v>
      </c>
      <c r="AK179" s="9">
        <f t="shared" si="8"/>
        <v>1.2348866720716274</v>
      </c>
      <c r="AL179" s="9">
        <f t="shared" si="8"/>
        <v>1.2430646127815574</v>
      </c>
      <c r="AM179" s="9">
        <f t="shared" si="8"/>
        <v>1.2512778032359266</v>
      </c>
      <c r="AN179" s="9">
        <f t="shared" si="8"/>
        <v>1.2594733688180761</v>
      </c>
      <c r="AO179" s="9">
        <f t="shared" si="8"/>
        <v>1.2676865592724453</v>
      </c>
      <c r="AP179" s="9">
        <f t="shared" si="8"/>
        <v>1.2759173745990342</v>
      </c>
    </row>
    <row r="180" spans="1:42" x14ac:dyDescent="0.3">
      <c r="A180" s="3" t="s">
        <v>68</v>
      </c>
      <c r="B180" s="9">
        <f t="shared" si="8"/>
        <v>1</v>
      </c>
      <c r="C180" s="9">
        <f t="shared" si="8"/>
        <v>0.99997576756245909</v>
      </c>
      <c r="D180" s="9">
        <f t="shared" si="8"/>
        <v>1.0088448397024257</v>
      </c>
      <c r="E180" s="9">
        <f t="shared" si="8"/>
        <v>1.0174715874669833</v>
      </c>
      <c r="F180" s="9">
        <f t="shared" si="8"/>
        <v>1.0248382484794145</v>
      </c>
      <c r="G180" s="9">
        <f t="shared" si="8"/>
        <v>1.0247413187292509</v>
      </c>
      <c r="H180" s="9">
        <f t="shared" si="8"/>
        <v>1.0311144498025056</v>
      </c>
      <c r="I180" s="9">
        <f t="shared" si="8"/>
        <v>1.0380206945016599</v>
      </c>
      <c r="J180" s="9">
        <f t="shared" si="8"/>
        <v>1.0398623597547678</v>
      </c>
      <c r="K180" s="9">
        <f t="shared" si="8"/>
        <v>1.042043279133448</v>
      </c>
      <c r="L180" s="9">
        <f t="shared" si="8"/>
        <v>1.0444907553250782</v>
      </c>
      <c r="M180" s="9">
        <f t="shared" si="8"/>
        <v>1.0471805558921172</v>
      </c>
      <c r="N180" s="9">
        <f t="shared" si="8"/>
        <v>1.0500399835219425</v>
      </c>
      <c r="O180" s="9">
        <f t="shared" si="8"/>
        <v>1.0530205733394722</v>
      </c>
      <c r="P180" s="9">
        <f t="shared" si="8"/>
        <v>1.0561223253447065</v>
      </c>
      <c r="Q180" s="9">
        <f t="shared" si="8"/>
        <v>1.0592967746625632</v>
      </c>
      <c r="R180" s="9">
        <f t="shared" si="8"/>
        <v>1.062519688855502</v>
      </c>
      <c r="S180" s="9">
        <f t="shared" si="8"/>
        <v>1.0657910679235225</v>
      </c>
      <c r="T180" s="9">
        <f t="shared" si="8"/>
        <v>1.0690866794290839</v>
      </c>
      <c r="U180" s="9">
        <f t="shared" si="8"/>
        <v>1.072406523372186</v>
      </c>
      <c r="V180" s="9">
        <f t="shared" si="8"/>
        <v>1.0757505997528292</v>
      </c>
      <c r="W180" s="9">
        <f t="shared" si="8"/>
        <v>1.0790946761334723</v>
      </c>
      <c r="X180" s="9">
        <f t="shared" si="8"/>
        <v>1.0824629849516563</v>
      </c>
      <c r="Y180" s="9">
        <f t="shared" si="8"/>
        <v>1.0858070613322994</v>
      </c>
      <c r="Z180" s="9">
        <f t="shared" si="8"/>
        <v>1.0891753701504834</v>
      </c>
      <c r="AA180" s="9">
        <f t="shared" si="8"/>
        <v>1.0925436789686676</v>
      </c>
      <c r="AB180" s="9">
        <f t="shared" si="8"/>
        <v>1.0959119877868515</v>
      </c>
      <c r="AC180" s="9">
        <f t="shared" si="8"/>
        <v>1.0992560641674947</v>
      </c>
      <c r="AD180" s="9">
        <f t="shared" si="8"/>
        <v>1.1026243729856786</v>
      </c>
      <c r="AE180" s="9">
        <f t="shared" si="8"/>
        <v>1.1059684493663218</v>
      </c>
      <c r="AF180" s="9">
        <f t="shared" si="8"/>
        <v>1.1093367581845057</v>
      </c>
      <c r="AG180" s="9">
        <f t="shared" si="8"/>
        <v>1.1126808345651489</v>
      </c>
      <c r="AH180" s="9">
        <f t="shared" si="8"/>
        <v>1.116024910945792</v>
      </c>
      <c r="AI180" s="9">
        <f t="shared" si="8"/>
        <v>1.119393219763976</v>
      </c>
      <c r="AJ180" s="9">
        <f t="shared" si="8"/>
        <v>1.1227372961446191</v>
      </c>
      <c r="AK180" s="9">
        <f t="shared" si="8"/>
        <v>1.1260813725252623</v>
      </c>
      <c r="AL180" s="9">
        <f t="shared" si="8"/>
        <v>1.1294254489059055</v>
      </c>
      <c r="AM180" s="9">
        <f t="shared" si="8"/>
        <v>1.1327695252865486</v>
      </c>
      <c r="AN180" s="9">
        <f t="shared" si="8"/>
        <v>1.1360893692296508</v>
      </c>
      <c r="AO180" s="9">
        <f t="shared" si="8"/>
        <v>1.1394334456102939</v>
      </c>
      <c r="AP180" s="9">
        <f t="shared" si="8"/>
        <v>1.1427775219909371</v>
      </c>
    </row>
    <row r="181" spans="1:42" x14ac:dyDescent="0.3">
      <c r="A181" s="3" t="s">
        <v>69</v>
      </c>
      <c r="B181" s="9">
        <f t="shared" si="8"/>
        <v>1</v>
      </c>
      <c r="C181" s="9">
        <f t="shared" si="8"/>
        <v>1.0056704424826326</v>
      </c>
      <c r="D181" s="9">
        <f t="shared" si="8"/>
        <v>1.0120709656324605</v>
      </c>
      <c r="E181" s="9">
        <f t="shared" si="8"/>
        <v>1.0178041144300667</v>
      </c>
      <c r="F181" s="9">
        <f t="shared" si="8"/>
        <v>1.0220188746008072</v>
      </c>
      <c r="G181" s="9">
        <f t="shared" si="8"/>
        <v>1.0274205757335519</v>
      </c>
      <c r="H181" s="9">
        <f t="shared" si="8"/>
        <v>1.0326431159663716</v>
      </c>
      <c r="I181" s="9">
        <f t="shared" si="8"/>
        <v>1.036929540497082</v>
      </c>
      <c r="J181" s="9">
        <f t="shared" si="8"/>
        <v>1.0401544366957356</v>
      </c>
      <c r="K181" s="9">
        <f t="shared" si="8"/>
        <v>1.0439212946166629</v>
      </c>
      <c r="L181" s="9">
        <f t="shared" si="8"/>
        <v>1.0480912645624219</v>
      </c>
      <c r="M181" s="9">
        <f t="shared" si="8"/>
        <v>1.0525658080380538</v>
      </c>
      <c r="N181" s="9">
        <f t="shared" si="8"/>
        <v>1.0572777397060866</v>
      </c>
      <c r="O181" s="9">
        <f t="shared" si="8"/>
        <v>1.0621598742290483</v>
      </c>
      <c r="P181" s="9">
        <f t="shared" si="8"/>
        <v>1.0671629423594595</v>
      </c>
      <c r="Q181" s="9">
        <f t="shared" si="8"/>
        <v>1.0722645489848295</v>
      </c>
      <c r="R181" s="9">
        <f t="shared" si="8"/>
        <v>1.0774288619251735</v>
      </c>
      <c r="S181" s="9">
        <f t="shared" si="8"/>
        <v>1.0826379650904987</v>
      </c>
      <c r="T181" s="9">
        <f t="shared" si="8"/>
        <v>1.0878694633683146</v>
      </c>
      <c r="U181" s="9">
        <f t="shared" si="8"/>
        <v>1.0931143987136247</v>
      </c>
      <c r="V181" s="9">
        <f t="shared" si="8"/>
        <v>1.098359334058935</v>
      </c>
      <c r="W181" s="9">
        <f t="shared" si="8"/>
        <v>1.1036132274492414</v>
      </c>
      <c r="X181" s="9">
        <f t="shared" si="8"/>
        <v>1.1088536837720535</v>
      </c>
      <c r="Y181" s="9">
        <f t="shared" si="8"/>
        <v>1.1140896610723676</v>
      </c>
      <c r="Z181" s="9">
        <f t="shared" si="8"/>
        <v>1.1193211593501835</v>
      </c>
      <c r="AA181" s="9">
        <f t="shared" si="8"/>
        <v>1.1245436995830029</v>
      </c>
      <c r="AB181" s="9">
        <f t="shared" si="8"/>
        <v>1.1297528027483281</v>
      </c>
      <c r="AC181" s="9">
        <f t="shared" si="8"/>
        <v>1.1349574268911553</v>
      </c>
      <c r="AD181" s="9">
        <f t="shared" si="8"/>
        <v>1.140148613966488</v>
      </c>
      <c r="AE181" s="9">
        <f t="shared" si="8"/>
        <v>1.1453308429968243</v>
      </c>
      <c r="AF181" s="9">
        <f t="shared" si="8"/>
        <v>1.1505041139821646</v>
      </c>
      <c r="AG181" s="9">
        <f t="shared" si="8"/>
        <v>1.1556684269225084</v>
      </c>
      <c r="AH181" s="9">
        <f t="shared" si="8"/>
        <v>1.1608237818178562</v>
      </c>
      <c r="AI181" s="9">
        <f t="shared" si="8"/>
        <v>1.1659746576907055</v>
      </c>
      <c r="AJ181" s="9">
        <f t="shared" si="8"/>
        <v>1.1711165755185589</v>
      </c>
      <c r="AK181" s="9">
        <f t="shared" si="8"/>
        <v>1.176258493346412</v>
      </c>
      <c r="AL181" s="9">
        <f t="shared" si="8"/>
        <v>1.1813914531292691</v>
      </c>
      <c r="AM181" s="9">
        <f t="shared" si="8"/>
        <v>1.186524412912126</v>
      </c>
      <c r="AN181" s="9">
        <f t="shared" si="8"/>
        <v>1.1916573726949831</v>
      </c>
      <c r="AO181" s="9">
        <f t="shared" si="8"/>
        <v>1.1967858534553419</v>
      </c>
      <c r="AP181" s="9">
        <f t="shared" si="8"/>
        <v>1.2019143342157008</v>
      </c>
    </row>
    <row r="182" spans="1:42" x14ac:dyDescent="0.3">
      <c r="A182" s="3" t="s">
        <v>70</v>
      </c>
      <c r="B182" s="9">
        <f t="shared" si="8"/>
        <v>1</v>
      </c>
      <c r="C182" s="9">
        <f t="shared" si="8"/>
        <v>0.99997002847295069</v>
      </c>
      <c r="D182" s="9">
        <f t="shared" si="8"/>
        <v>1.0113292372246365</v>
      </c>
      <c r="E182" s="9">
        <f t="shared" si="8"/>
        <v>1.0112692941705379</v>
      </c>
      <c r="F182" s="9">
        <f t="shared" si="8"/>
        <v>1.0112093511164393</v>
      </c>
      <c r="G182" s="9">
        <f t="shared" si="8"/>
        <v>1.0111494080623409</v>
      </c>
      <c r="H182" s="9">
        <f t="shared" si="8"/>
        <v>1.0115989809680803</v>
      </c>
      <c r="I182" s="9">
        <f t="shared" si="8"/>
        <v>1.0125280983066087</v>
      </c>
      <c r="J182" s="9">
        <f t="shared" si="8"/>
        <v>1.0137869024426795</v>
      </c>
      <c r="K182" s="9">
        <f t="shared" si="8"/>
        <v>1.0153454218492433</v>
      </c>
      <c r="L182" s="9">
        <f t="shared" si="8"/>
        <v>1.0171137419451521</v>
      </c>
      <c r="M182" s="9">
        <f t="shared" si="8"/>
        <v>1.0190618912033569</v>
      </c>
      <c r="N182" s="9">
        <f t="shared" si="8"/>
        <v>1.021159898096808</v>
      </c>
      <c r="O182" s="9">
        <f t="shared" si="8"/>
        <v>1.0234077626255058</v>
      </c>
      <c r="P182" s="9">
        <f t="shared" si="8"/>
        <v>1.0257155702083021</v>
      </c>
      <c r="Q182" s="9">
        <f t="shared" si="8"/>
        <v>1.0281132923722465</v>
      </c>
      <c r="R182" s="9">
        <f t="shared" si="8"/>
        <v>1.0306009291173386</v>
      </c>
      <c r="S182" s="9">
        <f t="shared" si="8"/>
        <v>1.03311853738948</v>
      </c>
      <c r="T182" s="9">
        <f t="shared" si="8"/>
        <v>1.0356661171886707</v>
      </c>
      <c r="U182" s="9">
        <f t="shared" si="8"/>
        <v>1.0382736400419601</v>
      </c>
      <c r="V182" s="9">
        <f t="shared" si="8"/>
        <v>1.0408811628952495</v>
      </c>
      <c r="W182" s="9">
        <f t="shared" si="8"/>
        <v>1.0435186572755881</v>
      </c>
      <c r="X182" s="9">
        <f t="shared" si="8"/>
        <v>1.0461861231829761</v>
      </c>
      <c r="Y182" s="9">
        <f t="shared" si="8"/>
        <v>1.0488835606174134</v>
      </c>
      <c r="Z182" s="9">
        <f t="shared" si="8"/>
        <v>1.0515809980518507</v>
      </c>
      <c r="AA182" s="9">
        <f t="shared" si="8"/>
        <v>1.054278435486288</v>
      </c>
      <c r="AB182" s="9">
        <f t="shared" si="8"/>
        <v>1.0570058444477746</v>
      </c>
      <c r="AC182" s="9">
        <f t="shared" si="8"/>
        <v>1.0597332534092612</v>
      </c>
      <c r="AD182" s="9">
        <f t="shared" si="8"/>
        <v>1.0624606623707478</v>
      </c>
      <c r="AE182" s="9">
        <f t="shared" si="8"/>
        <v>1.0651880713322344</v>
      </c>
      <c r="AF182" s="9">
        <f t="shared" si="8"/>
        <v>1.067915480293721</v>
      </c>
      <c r="AG182" s="9">
        <f t="shared" si="8"/>
        <v>1.0706728607822569</v>
      </c>
      <c r="AH182" s="9">
        <f t="shared" si="8"/>
        <v>1.0734302412707928</v>
      </c>
      <c r="AI182" s="9">
        <f t="shared" si="8"/>
        <v>1.0761876217593287</v>
      </c>
      <c r="AJ182" s="9">
        <f t="shared" si="8"/>
        <v>1.0789450022478646</v>
      </c>
      <c r="AK182" s="9">
        <f t="shared" si="8"/>
        <v>1.0817023827364005</v>
      </c>
      <c r="AL182" s="9">
        <f t="shared" si="8"/>
        <v>1.0844597632249362</v>
      </c>
      <c r="AM182" s="9">
        <f t="shared" si="8"/>
        <v>1.0872171437134721</v>
      </c>
      <c r="AN182" s="9">
        <f t="shared" si="8"/>
        <v>1.0900044957290573</v>
      </c>
      <c r="AO182" s="9">
        <f t="shared" si="8"/>
        <v>1.0927618762175932</v>
      </c>
      <c r="AP182" s="9">
        <f t="shared" si="8"/>
        <v>1.0955492282331785</v>
      </c>
    </row>
    <row r="183" spans="1:42" x14ac:dyDescent="0.3">
      <c r="A183" s="3" t="s">
        <v>71</v>
      </c>
      <c r="B183" s="9">
        <f t="shared" si="8"/>
        <v>1</v>
      </c>
      <c r="C183" s="9">
        <f t="shared" si="8"/>
        <v>1.0056622800216859</v>
      </c>
      <c r="D183" s="9">
        <f t="shared" si="8"/>
        <v>1.0096959259955727</v>
      </c>
      <c r="E183" s="9">
        <f t="shared" si="8"/>
        <v>1.0136624911612788</v>
      </c>
      <c r="F183" s="9">
        <f t="shared" si="8"/>
        <v>1.0177049346182057</v>
      </c>
      <c r="G183" s="9">
        <f t="shared" si="8"/>
        <v>1.0219563182973352</v>
      </c>
      <c r="H183" s="9">
        <f t="shared" si="8"/>
        <v>1.0265211123097682</v>
      </c>
      <c r="I183" s="9">
        <f t="shared" si="8"/>
        <v>1.0311705820964623</v>
      </c>
      <c r="J183" s="9">
        <f t="shared" si="8"/>
        <v>1.0355770214141735</v>
      </c>
      <c r="K183" s="9">
        <f t="shared" ref="K183:AP183" si="9">(K30/$B30)</f>
        <v>1.0395237922430394</v>
      </c>
      <c r="L183" s="9">
        <f t="shared" si="9"/>
        <v>1.0439291318753705</v>
      </c>
      <c r="M183" s="9">
        <f t="shared" si="9"/>
        <v>1.0486929689415858</v>
      </c>
      <c r="N183" s="9">
        <f t="shared" si="9"/>
        <v>1.0537317273528044</v>
      </c>
      <c r="O183" s="9">
        <f t="shared" si="9"/>
        <v>1.0589772266154653</v>
      </c>
      <c r="P183" s="9">
        <f t="shared" si="9"/>
        <v>1.0643722830898079</v>
      </c>
      <c r="Q183" s="9">
        <f t="shared" si="9"/>
        <v>1.069871809675252</v>
      </c>
      <c r="R183" s="9">
        <f t="shared" si="9"/>
        <v>1.0754340183273565</v>
      </c>
      <c r="S183" s="9">
        <f t="shared" si="9"/>
        <v>1.0810281178554815</v>
      </c>
      <c r="T183" s="9">
        <f t="shared" si="9"/>
        <v>1.0866299151812666</v>
      </c>
      <c r="U183" s="9">
        <f t="shared" si="9"/>
        <v>1.0922218153386316</v>
      </c>
      <c r="V183" s="9">
        <f t="shared" si="9"/>
        <v>1.0977895224176364</v>
      </c>
      <c r="W183" s="9">
        <f t="shared" si="9"/>
        <v>1.1033275379913807</v>
      </c>
      <c r="X183" s="9">
        <f t="shared" si="9"/>
        <v>1.1088479585990447</v>
      </c>
      <c r="Y183" s="9">
        <f t="shared" si="9"/>
        <v>1.1143562826675288</v>
      </c>
      <c r="Z183" s="9">
        <f t="shared" si="9"/>
        <v>1.1198316161746125</v>
      </c>
      <c r="AA183" s="9">
        <f t="shared" si="9"/>
        <v>1.1253025509401759</v>
      </c>
      <c r="AB183" s="9">
        <f t="shared" si="9"/>
        <v>1.1307448938858593</v>
      </c>
      <c r="AC183" s="9">
        <f t="shared" si="9"/>
        <v>1.1361608443824223</v>
      </c>
      <c r="AD183" s="9">
        <f t="shared" si="9"/>
        <v>1.1415482030591049</v>
      </c>
      <c r="AE183" s="9">
        <f t="shared" si="9"/>
        <v>1.1469091692866671</v>
      </c>
      <c r="AF183" s="9">
        <f t="shared" si="9"/>
        <v>1.152242643379729</v>
      </c>
      <c r="AG183" s="9">
        <f t="shared" si="9"/>
        <v>1.1575519243944308</v>
      </c>
      <c r="AH183" s="9">
        <f t="shared" si="9"/>
        <v>1.1628392117015323</v>
      </c>
      <c r="AI183" s="9">
        <f t="shared" si="9"/>
        <v>1.1681078043571733</v>
      </c>
      <c r="AJ183" s="9">
        <f t="shared" si="9"/>
        <v>1.1733555029905944</v>
      </c>
      <c r="AK183" s="9">
        <f t="shared" si="9"/>
        <v>1.1785845069725551</v>
      </c>
      <c r="AL183" s="9">
        <f t="shared" si="9"/>
        <v>1.1837992150445757</v>
      </c>
      <c r="AM183" s="9">
        <f t="shared" si="9"/>
        <v>1.1889974278358961</v>
      </c>
      <c r="AN183" s="9">
        <f t="shared" si="9"/>
        <v>1.1942011390541165</v>
      </c>
      <c r="AO183" s="9">
        <f t="shared" si="9"/>
        <v>1.1993938534185369</v>
      </c>
      <c r="AP183" s="9">
        <f t="shared" si="9"/>
        <v>1.2045733715583971</v>
      </c>
    </row>
    <row r="184" spans="1:42" x14ac:dyDescent="0.3">
      <c r="A184" s="3" t="s">
        <v>72</v>
      </c>
      <c r="B184" s="9">
        <f t="shared" ref="B184:AP190" si="10">(B31/$B31)</f>
        <v>1</v>
      </c>
      <c r="C184" s="9">
        <f t="shared" si="10"/>
        <v>0.9999618720808312</v>
      </c>
      <c r="D184" s="9">
        <f t="shared" si="10"/>
        <v>0.99990468020207801</v>
      </c>
      <c r="E184" s="9">
        <f t="shared" si="10"/>
        <v>1.0053188447240491</v>
      </c>
      <c r="F184" s="9">
        <f t="shared" si="10"/>
        <v>1.0099513869030599</v>
      </c>
      <c r="G184" s="9">
        <f t="shared" si="10"/>
        <v>1.0100276427413974</v>
      </c>
      <c r="H184" s="9">
        <f t="shared" si="10"/>
        <v>1.0106186254885139</v>
      </c>
      <c r="I184" s="9">
        <f t="shared" si="10"/>
        <v>1.0115718234677342</v>
      </c>
      <c r="J184" s="9">
        <f t="shared" si="10"/>
        <v>1.0128300448003049</v>
      </c>
      <c r="K184" s="9">
        <f t="shared" si="10"/>
        <v>1.0142979696883043</v>
      </c>
      <c r="L184" s="9">
        <f t="shared" si="10"/>
        <v>1.0159184062529787</v>
      </c>
      <c r="M184" s="9">
        <f t="shared" si="10"/>
        <v>1.0176532265751597</v>
      </c>
      <c r="N184" s="9">
        <f t="shared" si="10"/>
        <v>1.019502430654847</v>
      </c>
      <c r="O184" s="9">
        <f t="shared" si="10"/>
        <v>1.0214088266132877</v>
      </c>
      <c r="P184" s="9">
        <f t="shared" si="10"/>
        <v>1.0233724144504814</v>
      </c>
      <c r="Q184" s="9">
        <f t="shared" si="10"/>
        <v>1.025374130206844</v>
      </c>
      <c r="R184" s="9">
        <f t="shared" si="10"/>
        <v>1.027394909922791</v>
      </c>
      <c r="S184" s="9">
        <f t="shared" si="10"/>
        <v>1.0294347535983224</v>
      </c>
      <c r="T184" s="9">
        <f t="shared" si="10"/>
        <v>1.0314745972738537</v>
      </c>
      <c r="U184" s="9">
        <f t="shared" si="10"/>
        <v>1.0335525688685541</v>
      </c>
      <c r="V184" s="9">
        <f t="shared" si="10"/>
        <v>1.0356114765036699</v>
      </c>
      <c r="W184" s="9">
        <f t="shared" si="10"/>
        <v>1.0376703841387855</v>
      </c>
      <c r="X184" s="9">
        <f t="shared" si="10"/>
        <v>1.0397483557334859</v>
      </c>
      <c r="Y184" s="9">
        <f t="shared" si="10"/>
        <v>1.0418072633686017</v>
      </c>
      <c r="Z184" s="9">
        <f t="shared" si="10"/>
        <v>1.0438852349633019</v>
      </c>
      <c r="AA184" s="9">
        <f t="shared" si="10"/>
        <v>1.045963206558002</v>
      </c>
      <c r="AB184" s="9">
        <f t="shared" si="10"/>
        <v>1.0480221141931179</v>
      </c>
      <c r="AC184" s="9">
        <f t="shared" si="10"/>
        <v>1.0501000857878182</v>
      </c>
      <c r="AD184" s="9">
        <f t="shared" si="10"/>
        <v>1.0521589934229338</v>
      </c>
      <c r="AE184" s="9">
        <f t="shared" si="10"/>
        <v>1.0542369650176342</v>
      </c>
      <c r="AF184" s="9">
        <f t="shared" si="10"/>
        <v>1.05629587265275</v>
      </c>
      <c r="AG184" s="9">
        <f t="shared" si="10"/>
        <v>1.0583547802878659</v>
      </c>
      <c r="AH184" s="9">
        <f t="shared" si="10"/>
        <v>1.060432751882566</v>
      </c>
      <c r="AI184" s="9">
        <f t="shared" si="10"/>
        <v>1.0624916595176819</v>
      </c>
      <c r="AJ184" s="9">
        <f t="shared" si="10"/>
        <v>1.0645505671527977</v>
      </c>
      <c r="AK184" s="9">
        <f t="shared" si="10"/>
        <v>1.0666094747879133</v>
      </c>
      <c r="AL184" s="9">
        <f t="shared" si="10"/>
        <v>1.0686874463826137</v>
      </c>
      <c r="AM184" s="9">
        <f t="shared" si="10"/>
        <v>1.0707463540177296</v>
      </c>
      <c r="AN184" s="9">
        <f t="shared" si="10"/>
        <v>1.0728052616528454</v>
      </c>
      <c r="AO184" s="9">
        <f t="shared" si="10"/>
        <v>1.074864169287961</v>
      </c>
      <c r="AP184" s="9">
        <f t="shared" si="10"/>
        <v>1.0769421408826614</v>
      </c>
    </row>
    <row r="185" spans="1:42" x14ac:dyDescent="0.3">
      <c r="A185" s="3" t="s">
        <v>73</v>
      </c>
      <c r="B185" s="9">
        <f t="shared" si="10"/>
        <v>1</v>
      </c>
      <c r="C185" s="9">
        <f t="shared" si="10"/>
        <v>1.0156882421809668</v>
      </c>
      <c r="D185" s="9">
        <f t="shared" si="10"/>
        <v>1.0242180966716843</v>
      </c>
      <c r="E185" s="9">
        <f t="shared" si="10"/>
        <v>1.0409767519652116</v>
      </c>
      <c r="F185" s="9">
        <f t="shared" si="10"/>
        <v>1.0477002843284831</v>
      </c>
      <c r="G185" s="9">
        <f t="shared" si="10"/>
        <v>1.0597089814350227</v>
      </c>
      <c r="H185" s="9">
        <f t="shared" si="10"/>
        <v>1.0616825556113063</v>
      </c>
      <c r="I185" s="9">
        <f t="shared" si="10"/>
        <v>1.0750292691085466</v>
      </c>
      <c r="J185" s="9">
        <f t="shared" si="10"/>
        <v>1.0797457768857668</v>
      </c>
      <c r="K185" s="9">
        <f t="shared" si="10"/>
        <v>1.0853319953169427</v>
      </c>
      <c r="L185" s="9">
        <f t="shared" si="10"/>
        <v>1.0916541227630039</v>
      </c>
      <c r="M185" s="9">
        <f t="shared" si="10"/>
        <v>1.0984780063555779</v>
      </c>
      <c r="N185" s="9">
        <f t="shared" si="10"/>
        <v>1.1057701956848971</v>
      </c>
      <c r="O185" s="9">
        <f t="shared" si="10"/>
        <v>1.1133634387021241</v>
      </c>
      <c r="P185" s="9">
        <f t="shared" si="10"/>
        <v>1.1212242849974912</v>
      </c>
      <c r="Q185" s="9">
        <f t="shared" si="10"/>
        <v>1.1292858337514635</v>
      </c>
      <c r="R185" s="9">
        <f t="shared" si="10"/>
        <v>1.1374811841445058</v>
      </c>
      <c r="S185" s="9">
        <f t="shared" si="10"/>
        <v>1.1458103361766181</v>
      </c>
      <c r="T185" s="9">
        <f t="shared" si="10"/>
        <v>1.1542063890282657</v>
      </c>
      <c r="U185" s="9">
        <f t="shared" si="10"/>
        <v>1.1626358922896805</v>
      </c>
      <c r="V185" s="9">
        <f t="shared" si="10"/>
        <v>1.1710988459608631</v>
      </c>
      <c r="W185" s="9">
        <f t="shared" si="10"/>
        <v>1.1796287004515806</v>
      </c>
      <c r="X185" s="9">
        <f t="shared" si="10"/>
        <v>1.1881251045325305</v>
      </c>
      <c r="Y185" s="9">
        <f t="shared" si="10"/>
        <v>1.196654959023248</v>
      </c>
      <c r="Z185" s="9">
        <f t="shared" si="10"/>
        <v>1.205218263923733</v>
      </c>
      <c r="AA185" s="9">
        <f t="shared" si="10"/>
        <v>1.2137481184144505</v>
      </c>
      <c r="AB185" s="9">
        <f t="shared" si="10"/>
        <v>1.222277972905168</v>
      </c>
      <c r="AC185" s="9">
        <f t="shared" si="10"/>
        <v>1.2308412778056532</v>
      </c>
      <c r="AD185" s="9">
        <f t="shared" si="10"/>
        <v>1.2393711322963705</v>
      </c>
      <c r="AE185" s="9">
        <f t="shared" si="10"/>
        <v>1.2479009867870881</v>
      </c>
      <c r="AF185" s="9">
        <f t="shared" si="10"/>
        <v>1.2564308412778056</v>
      </c>
      <c r="AG185" s="9">
        <f t="shared" si="10"/>
        <v>1.2649272453587557</v>
      </c>
      <c r="AH185" s="9">
        <f t="shared" si="10"/>
        <v>1.2734570998494732</v>
      </c>
      <c r="AI185" s="9">
        <f t="shared" si="10"/>
        <v>1.2819535039304231</v>
      </c>
      <c r="AJ185" s="9">
        <f t="shared" si="10"/>
        <v>1.2904833584211406</v>
      </c>
      <c r="AK185" s="9">
        <f t="shared" si="10"/>
        <v>1.2989797625020907</v>
      </c>
      <c r="AL185" s="9">
        <f t="shared" si="10"/>
        <v>1.3074761665830406</v>
      </c>
      <c r="AM185" s="9">
        <f t="shared" si="10"/>
        <v>1.3159725706639906</v>
      </c>
      <c r="AN185" s="9">
        <f t="shared" si="10"/>
        <v>1.3245024251547082</v>
      </c>
      <c r="AO185" s="9">
        <f t="shared" si="10"/>
        <v>1.332998829235658</v>
      </c>
      <c r="AP185" s="9">
        <f t="shared" si="10"/>
        <v>1.3414952333166081</v>
      </c>
    </row>
    <row r="186" spans="1:42" x14ac:dyDescent="0.3">
      <c r="A186" s="3" t="s">
        <v>74</v>
      </c>
      <c r="B186" s="9">
        <f t="shared" si="10"/>
        <v>1</v>
      </c>
      <c r="C186" s="9">
        <f t="shared" si="10"/>
        <v>1.0062005302086034</v>
      </c>
      <c r="D186" s="9">
        <f t="shared" si="10"/>
        <v>1.0113602571321916</v>
      </c>
      <c r="E186" s="9">
        <f t="shared" si="10"/>
        <v>1.0159695288229749</v>
      </c>
      <c r="F186" s="9">
        <f t="shared" si="10"/>
        <v>1.020003036994388</v>
      </c>
      <c r="G186" s="9">
        <f t="shared" si="10"/>
        <v>1.0243560622836931</v>
      </c>
      <c r="H186" s="9">
        <f t="shared" si="10"/>
        <v>1.0288451196132893</v>
      </c>
      <c r="I186" s="9">
        <f t="shared" si="10"/>
        <v>1.0335303161637699</v>
      </c>
      <c r="J186" s="9">
        <f t="shared" si="10"/>
        <v>1.0380826442097804</v>
      </c>
      <c r="K186" s="9">
        <f t="shared" si="10"/>
        <v>1.0419674661976197</v>
      </c>
      <c r="L186" s="9">
        <f t="shared" si="10"/>
        <v>1.0463742715958773</v>
      </c>
      <c r="M186" s="9">
        <f t="shared" si="10"/>
        <v>1.0512081543299314</v>
      </c>
      <c r="N186" s="9">
        <f t="shared" si="10"/>
        <v>1.0563900260042645</v>
      </c>
      <c r="O186" s="9">
        <f t="shared" si="10"/>
        <v>1.0618597794382825</v>
      </c>
      <c r="P186" s="9">
        <f t="shared" si="10"/>
        <v>1.0675573074513922</v>
      </c>
      <c r="Q186" s="9">
        <f t="shared" si="10"/>
        <v>1.0734383205421034</v>
      </c>
      <c r="R186" s="9">
        <f t="shared" si="10"/>
        <v>1.0794616927447469</v>
      </c>
      <c r="S186" s="9">
        <f t="shared" si="10"/>
        <v>1.0855894616294741</v>
      </c>
      <c r="T186" s="9">
        <f t="shared" si="10"/>
        <v>1.0917994824455397</v>
      </c>
      <c r="U186" s="9">
        <f t="shared" si="10"/>
        <v>1.098069610442199</v>
      </c>
      <c r="V186" s="9">
        <f t="shared" si="10"/>
        <v>1.104377700868707</v>
      </c>
      <c r="W186" s="9">
        <f t="shared" si="10"/>
        <v>1.1107174266534221</v>
      </c>
      <c r="X186" s="9">
        <f t="shared" si="10"/>
        <v>1.11706980658142</v>
      </c>
      <c r="Y186" s="9">
        <f t="shared" si="10"/>
        <v>1.1234380041885215</v>
      </c>
      <c r="Z186" s="9">
        <f t="shared" si="10"/>
        <v>1.1298030382598021</v>
      </c>
      <c r="AA186" s="9">
        <f t="shared" si="10"/>
        <v>1.136168072331083</v>
      </c>
      <c r="AB186" s="9">
        <f t="shared" si="10"/>
        <v>1.1425204522590808</v>
      </c>
      <c r="AC186" s="9">
        <f t="shared" si="10"/>
        <v>1.1488633415796168</v>
      </c>
      <c r="AD186" s="9">
        <f t="shared" si="10"/>
        <v>1.1551935767568695</v>
      </c>
      <c r="AE186" s="9">
        <f t="shared" si="10"/>
        <v>1.1615016671833776</v>
      </c>
      <c r="AF186" s="9">
        <f t="shared" si="10"/>
        <v>1.1677939399307817</v>
      </c>
      <c r="AG186" s="9">
        <f t="shared" si="10"/>
        <v>1.1740672314632619</v>
      </c>
      <c r="AH186" s="9">
        <f t="shared" si="10"/>
        <v>1.1803183782449969</v>
      </c>
      <c r="AI186" s="9">
        <f t="shared" si="10"/>
        <v>1.1865537073476282</v>
      </c>
      <c r="AJ186" s="9">
        <f t="shared" si="10"/>
        <v>1.1927668916995147</v>
      </c>
      <c r="AK186" s="9">
        <f t="shared" si="10"/>
        <v>1.1989610948364768</v>
      </c>
      <c r="AL186" s="9">
        <f t="shared" si="10"/>
        <v>1.2051394802943354</v>
      </c>
      <c r="AM186" s="9">
        <f t="shared" si="10"/>
        <v>1.2112988845372696</v>
      </c>
      <c r="AN186" s="9">
        <f t="shared" si="10"/>
        <v>1.2174424711011003</v>
      </c>
      <c r="AO186" s="9">
        <f t="shared" si="10"/>
        <v>1.2235734035216481</v>
      </c>
      <c r="AP186" s="9">
        <f t="shared" si="10"/>
        <v>1.2296885182630923</v>
      </c>
    </row>
    <row r="187" spans="1:42" x14ac:dyDescent="0.3">
      <c r="A187" s="3" t="s">
        <v>75</v>
      </c>
      <c r="B187" s="9">
        <f t="shared" si="10"/>
        <v>1</v>
      </c>
      <c r="C187" s="9">
        <f t="shared" si="10"/>
        <v>1.0021204549937537</v>
      </c>
      <c r="D187" s="9">
        <f t="shared" si="10"/>
        <v>1.0052764810309684</v>
      </c>
      <c r="E187" s="9">
        <f t="shared" si="10"/>
        <v>1.0091064501282137</v>
      </c>
      <c r="F187" s="9">
        <f t="shared" si="10"/>
        <v>1.0126734170556908</v>
      </c>
      <c r="G187" s="9">
        <f t="shared" si="10"/>
        <v>1.0198731014530871</v>
      </c>
      <c r="H187" s="9">
        <f t="shared" si="10"/>
        <v>1.0240975738049838</v>
      </c>
      <c r="I187" s="9">
        <f t="shared" si="10"/>
        <v>1.0295384311920572</v>
      </c>
      <c r="J187" s="9">
        <f t="shared" si="10"/>
        <v>1.0326122690512196</v>
      </c>
      <c r="K187" s="9">
        <f t="shared" si="10"/>
        <v>1.0361956736143074</v>
      </c>
      <c r="L187" s="9">
        <f t="shared" si="10"/>
        <v>1.0401571437964363</v>
      </c>
      <c r="M187" s="9">
        <f t="shared" si="10"/>
        <v>1.0444309290551648</v>
      </c>
      <c r="N187" s="9">
        <f t="shared" si="10"/>
        <v>1.0489019659412191</v>
      </c>
      <c r="O187" s="9">
        <f t="shared" si="10"/>
        <v>1.0535538168189889</v>
      </c>
      <c r="P187" s="9">
        <f t="shared" si="10"/>
        <v>1.0583207311460319</v>
      </c>
      <c r="Q187" s="9">
        <f t="shared" si="10"/>
        <v>1.0631698336511277</v>
      </c>
      <c r="R187" s="9">
        <f t="shared" si="10"/>
        <v>1.0680846866986653</v>
      </c>
      <c r="S187" s="9">
        <f t="shared" si="10"/>
        <v>1.0730488526530344</v>
      </c>
      <c r="T187" s="9">
        <f t="shared" si="10"/>
        <v>1.0780294562430139</v>
      </c>
      <c r="U187" s="9">
        <f t="shared" si="10"/>
        <v>1.0830429351042146</v>
      </c>
      <c r="V187" s="9">
        <f t="shared" si="10"/>
        <v>1.0880564139654152</v>
      </c>
      <c r="W187" s="9">
        <f t="shared" si="10"/>
        <v>1.0930863304622263</v>
      </c>
      <c r="X187" s="9">
        <f t="shared" si="10"/>
        <v>1.0981162469590373</v>
      </c>
      <c r="Y187" s="9">
        <f t="shared" si="10"/>
        <v>1.1031461634558486</v>
      </c>
      <c r="Z187" s="9">
        <f t="shared" si="10"/>
        <v>1.1081760799526597</v>
      </c>
      <c r="AA187" s="9">
        <f t="shared" si="10"/>
        <v>1.1132059964494707</v>
      </c>
      <c r="AB187" s="9">
        <f t="shared" si="10"/>
        <v>1.1182359129462818</v>
      </c>
      <c r="AC187" s="9">
        <f t="shared" si="10"/>
        <v>1.1232658294430928</v>
      </c>
      <c r="AD187" s="9">
        <f t="shared" si="10"/>
        <v>1.1282957459399039</v>
      </c>
      <c r="AE187" s="9">
        <f t="shared" si="10"/>
        <v>1.1333256624367152</v>
      </c>
      <c r="AF187" s="9">
        <f t="shared" si="10"/>
        <v>1.1383555789335262</v>
      </c>
      <c r="AG187" s="9">
        <f t="shared" si="10"/>
        <v>1.1433854954303373</v>
      </c>
      <c r="AH187" s="9">
        <f t="shared" si="10"/>
        <v>1.1483989742915379</v>
      </c>
      <c r="AI187" s="9">
        <f t="shared" si="10"/>
        <v>1.153428890788349</v>
      </c>
      <c r="AJ187" s="9">
        <f t="shared" si="10"/>
        <v>1.1584423696495496</v>
      </c>
      <c r="AK187" s="9">
        <f t="shared" si="10"/>
        <v>1.1634558485107502</v>
      </c>
      <c r="AL187" s="9">
        <f t="shared" si="10"/>
        <v>1.1684857650075613</v>
      </c>
      <c r="AM187" s="9">
        <f t="shared" si="10"/>
        <v>1.1734992438687619</v>
      </c>
      <c r="AN187" s="9">
        <f t="shared" si="10"/>
        <v>1.178529160365573</v>
      </c>
      <c r="AO187" s="9">
        <f t="shared" si="10"/>
        <v>1.1835426392267736</v>
      </c>
      <c r="AP187" s="9">
        <f t="shared" si="10"/>
        <v>1.1885725557235847</v>
      </c>
    </row>
    <row r="188" spans="1:42" x14ac:dyDescent="0.3">
      <c r="A188" s="3" t="s">
        <v>76</v>
      </c>
      <c r="B188" s="9">
        <f t="shared" si="10"/>
        <v>1</v>
      </c>
      <c r="C188" s="9">
        <f t="shared" si="10"/>
        <v>1.002111756012936</v>
      </c>
      <c r="D188" s="9">
        <f t="shared" si="10"/>
        <v>1.0035467220663512</v>
      </c>
      <c r="E188" s="9">
        <f t="shared" si="10"/>
        <v>1.0051615943115375</v>
      </c>
      <c r="F188" s="9">
        <f t="shared" si="10"/>
        <v>1.0071748302670751</v>
      </c>
      <c r="G188" s="9">
        <f t="shared" si="10"/>
        <v>1.0073804373433852</v>
      </c>
      <c r="H188" s="9">
        <f t="shared" si="10"/>
        <v>1.0076974149193634</v>
      </c>
      <c r="I188" s="9">
        <f t="shared" si="10"/>
        <v>1.0081857317256002</v>
      </c>
      <c r="J188" s="9">
        <f t="shared" si="10"/>
        <v>1.0090509948384057</v>
      </c>
      <c r="K188" s="9">
        <f t="shared" si="10"/>
        <v>1.0102075346426507</v>
      </c>
      <c r="L188" s="9">
        <f t="shared" si="10"/>
        <v>1.0115910989269881</v>
      </c>
      <c r="M188" s="9">
        <f t="shared" si="10"/>
        <v>1.0131588528838533</v>
      </c>
      <c r="N188" s="9">
        <f t="shared" si="10"/>
        <v>1.0148593947441691</v>
      </c>
      <c r="O188" s="9">
        <f t="shared" si="10"/>
        <v>1.0166670236233963</v>
      </c>
      <c r="P188" s="9">
        <f t="shared" si="10"/>
        <v>1.0185646055985094</v>
      </c>
      <c r="Q188" s="9">
        <f t="shared" si="10"/>
        <v>1.0205135893427</v>
      </c>
      <c r="R188" s="9">
        <f t="shared" si="10"/>
        <v>1.0244072733503244</v>
      </c>
      <c r="S188" s="9">
        <f t="shared" si="10"/>
        <v>1.0264333597481314</v>
      </c>
      <c r="T188" s="9">
        <f t="shared" si="10"/>
        <v>1.0284808635497205</v>
      </c>
      <c r="U188" s="9">
        <f t="shared" si="10"/>
        <v>1.0305326508320662</v>
      </c>
      <c r="V188" s="9">
        <f t="shared" si="10"/>
        <v>1.0325930050759247</v>
      </c>
      <c r="W188" s="9">
        <f t="shared" si="10"/>
        <v>1.0346533593197833</v>
      </c>
      <c r="X188" s="9">
        <f t="shared" si="10"/>
        <v>1.0367137135636417</v>
      </c>
      <c r="Y188" s="9">
        <f t="shared" si="10"/>
        <v>1.0387740678075004</v>
      </c>
      <c r="Z188" s="9">
        <f t="shared" si="10"/>
        <v>1.040834422051359</v>
      </c>
      <c r="AA188" s="9">
        <f t="shared" si="10"/>
        <v>1.0428904928144611</v>
      </c>
      <c r="AB188" s="9">
        <f t="shared" si="10"/>
        <v>1.0449422800968067</v>
      </c>
      <c r="AC188" s="9">
        <f t="shared" si="10"/>
        <v>1.0469897838983959</v>
      </c>
      <c r="AD188" s="9">
        <f t="shared" si="10"/>
        <v>1.0490330042192286</v>
      </c>
      <c r="AE188" s="9">
        <f t="shared" si="10"/>
        <v>1.0510762245400613</v>
      </c>
      <c r="AF188" s="9">
        <f t="shared" si="10"/>
        <v>1.053110877899381</v>
      </c>
      <c r="AG188" s="9">
        <f t="shared" si="10"/>
        <v>1.0551412477779443</v>
      </c>
      <c r="AH188" s="9">
        <f t="shared" si="10"/>
        <v>1.0571716176565076</v>
      </c>
      <c r="AI188" s="9">
        <f t="shared" si="10"/>
        <v>1.059193420573558</v>
      </c>
      <c r="AJ188" s="9">
        <f t="shared" si="10"/>
        <v>1.0612152234906085</v>
      </c>
      <c r="AK188" s="9">
        <f t="shared" si="10"/>
        <v>1.0632327429269024</v>
      </c>
      <c r="AL188" s="9">
        <f t="shared" si="10"/>
        <v>1.0652502623631963</v>
      </c>
      <c r="AM188" s="9">
        <f t="shared" si="10"/>
        <v>1.0672634983187339</v>
      </c>
      <c r="AN188" s="9">
        <f t="shared" si="10"/>
        <v>1.0692767342742713</v>
      </c>
      <c r="AO188" s="9">
        <f t="shared" si="10"/>
        <v>1.0712899702298087</v>
      </c>
      <c r="AP188" s="9">
        <f t="shared" si="10"/>
        <v>1.0733032061853462</v>
      </c>
    </row>
    <row r="189" spans="1:42" x14ac:dyDescent="0.3">
      <c r="A189" s="3" t="s">
        <v>77</v>
      </c>
      <c r="B189" s="9">
        <f t="shared" si="10"/>
        <v>1</v>
      </c>
      <c r="C189" s="9">
        <f t="shared" si="10"/>
        <v>1.0128466747055005</v>
      </c>
      <c r="D189" s="9">
        <f t="shared" si="10"/>
        <v>1.0228488390068948</v>
      </c>
      <c r="E189" s="9">
        <f t="shared" si="10"/>
        <v>1.0502427109420895</v>
      </c>
      <c r="F189" s="9">
        <f t="shared" si="10"/>
        <v>1.0559008131589525</v>
      </c>
      <c r="G189" s="9">
        <f t="shared" si="10"/>
        <v>1.0698450978573417</v>
      </c>
      <c r="H189" s="9">
        <f t="shared" si="10"/>
        <v>1.0947500231889435</v>
      </c>
      <c r="I189" s="9">
        <f t="shared" si="10"/>
        <v>1.0989240330210555</v>
      </c>
      <c r="J189" s="9">
        <f t="shared" si="10"/>
        <v>1.1111523358995765</v>
      </c>
      <c r="K189" s="9">
        <f t="shared" si="10"/>
        <v>1.1167022230467181</v>
      </c>
      <c r="L189" s="9">
        <f t="shared" si="10"/>
        <v>1.122932319203537</v>
      </c>
      <c r="M189" s="9">
        <f t="shared" si="10"/>
        <v>1.1297034907089634</v>
      </c>
      <c r="N189" s="9">
        <f t="shared" si="10"/>
        <v>1.1369075224932752</v>
      </c>
      <c r="O189" s="9">
        <f t="shared" si="10"/>
        <v>1.1444361994867513</v>
      </c>
      <c r="P189" s="9">
        <f t="shared" si="10"/>
        <v>1.1522122252110194</v>
      </c>
      <c r="Q189" s="9">
        <f t="shared" si="10"/>
        <v>1.1602046810747302</v>
      </c>
      <c r="R189" s="9">
        <f t="shared" si="10"/>
        <v>1.168320811303837</v>
      </c>
      <c r="S189" s="9">
        <f t="shared" si="10"/>
        <v>1.1765606158983397</v>
      </c>
      <c r="T189" s="9">
        <f t="shared" si="10"/>
        <v>1.1848622576755403</v>
      </c>
      <c r="U189" s="9">
        <f t="shared" si="10"/>
        <v>1.1932257366354388</v>
      </c>
      <c r="V189" s="9">
        <f t="shared" si="10"/>
        <v>1.2016201341866866</v>
      </c>
      <c r="W189" s="9">
        <f t="shared" si="10"/>
        <v>1.210045450329283</v>
      </c>
      <c r="X189" s="9">
        <f t="shared" si="10"/>
        <v>1.2184862257675539</v>
      </c>
      <c r="Y189" s="9">
        <f t="shared" si="10"/>
        <v>1.2269270012058251</v>
      </c>
      <c r="Z189" s="9">
        <f t="shared" si="10"/>
        <v>1.2353832359397705</v>
      </c>
      <c r="AA189" s="9">
        <f t="shared" si="10"/>
        <v>1.2438394706737161</v>
      </c>
      <c r="AB189" s="9">
        <f t="shared" si="10"/>
        <v>1.252311164703336</v>
      </c>
      <c r="AC189" s="9">
        <f t="shared" si="10"/>
        <v>1.2607673994372817</v>
      </c>
      <c r="AD189" s="9">
        <f t="shared" si="10"/>
        <v>1.2692081748755526</v>
      </c>
      <c r="AE189" s="9">
        <f t="shared" si="10"/>
        <v>1.2776644096094982</v>
      </c>
      <c r="AF189" s="9">
        <f t="shared" si="10"/>
        <v>1.2861051850477692</v>
      </c>
      <c r="AG189" s="9">
        <f t="shared" si="10"/>
        <v>1.2945459604860403</v>
      </c>
      <c r="AH189" s="9">
        <f t="shared" si="10"/>
        <v>1.3029712766286368</v>
      </c>
      <c r="AI189" s="9">
        <f t="shared" si="10"/>
        <v>1.3113965927712334</v>
      </c>
      <c r="AJ189" s="9">
        <f t="shared" si="10"/>
        <v>1.3198219089138299</v>
      </c>
      <c r="AK189" s="9">
        <f t="shared" si="10"/>
        <v>1.3282472250564263</v>
      </c>
      <c r="AL189" s="9">
        <f t="shared" si="10"/>
        <v>1.336672541199023</v>
      </c>
      <c r="AM189" s="9">
        <f t="shared" si="10"/>
        <v>1.3450978573416195</v>
      </c>
      <c r="AN189" s="9">
        <f t="shared" si="10"/>
        <v>1.3535077141885417</v>
      </c>
      <c r="AO189" s="9">
        <f t="shared" si="10"/>
        <v>1.3619330303311381</v>
      </c>
      <c r="AP189" s="9">
        <f t="shared" si="10"/>
        <v>1.3703583464737346</v>
      </c>
    </row>
    <row r="190" spans="1:42" x14ac:dyDescent="0.3">
      <c r="A190" s="3" t="s">
        <v>78</v>
      </c>
      <c r="B190" s="9">
        <f t="shared" si="10"/>
        <v>1</v>
      </c>
      <c r="C190" s="9">
        <f t="shared" si="10"/>
        <v>1.0017513858680209</v>
      </c>
      <c r="D190" s="9">
        <f t="shared" si="10"/>
        <v>1.0031617939564272</v>
      </c>
      <c r="E190" s="9">
        <f t="shared" si="10"/>
        <v>1.0046135326847867</v>
      </c>
      <c r="F190" s="9">
        <f t="shared" si="10"/>
        <v>1.0060962693931113</v>
      </c>
      <c r="G190" s="9">
        <f t="shared" si="10"/>
        <v>1.0071398680519319</v>
      </c>
      <c r="H190" s="9">
        <f t="shared" si="10"/>
        <v>1.0084521158704491</v>
      </c>
      <c r="I190" s="9">
        <f t="shared" si="10"/>
        <v>1.0087775946600812</v>
      </c>
      <c r="J190" s="9">
        <f t="shared" si="10"/>
        <v>1.0095835421391706</v>
      </c>
      <c r="K190" s="9">
        <f t="shared" ref="K190:AP190" si="11">(K37/$B37)</f>
        <v>1.0107717980378279</v>
      </c>
      <c r="L190" s="9">
        <f t="shared" si="11"/>
        <v>1.0122545347461525</v>
      </c>
      <c r="M190" s="9">
        <f t="shared" si="11"/>
        <v>1.0139697563042143</v>
      </c>
      <c r="N190" s="9">
        <f t="shared" si="11"/>
        <v>1.0158606330820774</v>
      </c>
      <c r="O190" s="9">
        <f t="shared" si="11"/>
        <v>1.0179064997597655</v>
      </c>
      <c r="P190" s="9">
        <f t="shared" si="11"/>
        <v>1.0229488378340679</v>
      </c>
      <c r="Q190" s="9">
        <f t="shared" si="11"/>
        <v>1.0252013577115224</v>
      </c>
      <c r="R190" s="9">
        <f t="shared" si="11"/>
        <v>1.0275262062088955</v>
      </c>
      <c r="S190" s="9">
        <f t="shared" si="11"/>
        <v>1.0299027180062099</v>
      </c>
      <c r="T190" s="9">
        <f t="shared" si="11"/>
        <v>1.032330893103466</v>
      </c>
      <c r="U190" s="9">
        <f t="shared" si="11"/>
        <v>1.034784899850693</v>
      </c>
      <c r="V190" s="9">
        <f t="shared" si="11"/>
        <v>1.037269904577885</v>
      </c>
      <c r="W190" s="9">
        <f t="shared" si="11"/>
        <v>1.0397755746250537</v>
      </c>
      <c r="X190" s="9">
        <f t="shared" si="11"/>
        <v>1.0423019099921988</v>
      </c>
      <c r="Y190" s="9">
        <f t="shared" si="11"/>
        <v>1.0448334116893383</v>
      </c>
      <c r="Z190" s="9">
        <f t="shared" si="11"/>
        <v>1.0473855787064543</v>
      </c>
      <c r="AA190" s="9">
        <f t="shared" si="11"/>
        <v>1.0499429120535646</v>
      </c>
      <c r="AB190" s="9">
        <f t="shared" si="11"/>
        <v>1.0525054117306689</v>
      </c>
      <c r="AC190" s="9">
        <f t="shared" si="11"/>
        <v>1.0550679114077732</v>
      </c>
      <c r="AD190" s="9">
        <f t="shared" si="11"/>
        <v>1.0576407437448661</v>
      </c>
      <c r="AE190" s="9">
        <f t="shared" si="11"/>
        <v>1.0602187424119529</v>
      </c>
      <c r="AF190" s="9">
        <f t="shared" si="11"/>
        <v>1.0627967410790398</v>
      </c>
      <c r="AG190" s="9">
        <f t="shared" si="11"/>
        <v>1.0653695734161324</v>
      </c>
      <c r="AH190" s="9">
        <f t="shared" si="11"/>
        <v>1.0679475720832192</v>
      </c>
      <c r="AI190" s="9">
        <f t="shared" si="11"/>
        <v>1.0705255707503061</v>
      </c>
      <c r="AJ190" s="9">
        <f t="shared" si="11"/>
        <v>1.0731035694173929</v>
      </c>
      <c r="AK190" s="9">
        <f t="shared" si="11"/>
        <v>1.0756815680844798</v>
      </c>
      <c r="AL190" s="9">
        <f t="shared" si="11"/>
        <v>1.0782647330815609</v>
      </c>
      <c r="AM190" s="9">
        <f t="shared" si="11"/>
        <v>1.0808478980786418</v>
      </c>
      <c r="AN190" s="9">
        <f t="shared" si="11"/>
        <v>1.0834258967457286</v>
      </c>
      <c r="AO190" s="9">
        <f t="shared" si="11"/>
        <v>1.0860090617428098</v>
      </c>
      <c r="AP190" s="9">
        <f t="shared" si="11"/>
        <v>1.0885870604098966</v>
      </c>
    </row>
    <row r="191" spans="1:42" x14ac:dyDescent="0.3">
      <c r="A191" s="3" t="s">
        <v>79</v>
      </c>
      <c r="B191" s="9">
        <f t="shared" ref="B191:AP197" si="12">(B38/$B38)</f>
        <v>1</v>
      </c>
      <c r="C191" s="9">
        <f t="shared" si="12"/>
        <v>1.0057670126874279</v>
      </c>
      <c r="D191" s="9">
        <f t="shared" si="12"/>
        <v>1.0111984900912236</v>
      </c>
      <c r="E191" s="9">
        <f t="shared" si="12"/>
        <v>1.0139876271364161</v>
      </c>
      <c r="F191" s="9">
        <f t="shared" si="12"/>
        <v>1.0156233616441228</v>
      </c>
      <c r="G191" s="9">
        <f t="shared" si="12"/>
        <v>1.0155604487784418</v>
      </c>
      <c r="H191" s="9">
        <f t="shared" si="12"/>
        <v>1.015875013106847</v>
      </c>
      <c r="I191" s="9">
        <f t="shared" si="12"/>
        <v>1.0165251127188843</v>
      </c>
      <c r="J191" s="9">
        <f t="shared" si="12"/>
        <v>1.0174058928384189</v>
      </c>
      <c r="K191" s="9">
        <f t="shared" si="12"/>
        <v>1.0185173534654504</v>
      </c>
      <c r="L191" s="9">
        <f t="shared" si="12"/>
        <v>1.019775610779071</v>
      </c>
      <c r="M191" s="9">
        <f t="shared" si="12"/>
        <v>1.0211596938240537</v>
      </c>
      <c r="N191" s="9">
        <f t="shared" si="12"/>
        <v>1.0226486316451715</v>
      </c>
      <c r="O191" s="9">
        <f t="shared" si="12"/>
        <v>1.0242214532871972</v>
      </c>
      <c r="P191" s="9">
        <f t="shared" si="12"/>
        <v>1.0258781587501311</v>
      </c>
      <c r="Q191" s="9">
        <f t="shared" si="12"/>
        <v>1.0275768061235189</v>
      </c>
      <c r="R191" s="9">
        <f t="shared" si="12"/>
        <v>1.0293383663625879</v>
      </c>
      <c r="S191" s="9">
        <f t="shared" si="12"/>
        <v>1.0311418685121108</v>
      </c>
      <c r="T191" s="9">
        <f t="shared" si="12"/>
        <v>1.0329663416168606</v>
      </c>
      <c r="U191" s="9">
        <f t="shared" si="12"/>
        <v>1.0348117856768375</v>
      </c>
      <c r="V191" s="9">
        <f t="shared" si="12"/>
        <v>1.0366782006920414</v>
      </c>
      <c r="W191" s="9">
        <f t="shared" si="12"/>
        <v>1.0385655866624726</v>
      </c>
      <c r="X191" s="9">
        <f t="shared" si="12"/>
        <v>1.0404529726329035</v>
      </c>
      <c r="Y191" s="9">
        <f t="shared" si="12"/>
        <v>1.0423613295585614</v>
      </c>
      <c r="Z191" s="9">
        <f t="shared" si="12"/>
        <v>1.0442906574394464</v>
      </c>
      <c r="AA191" s="9">
        <f t="shared" si="12"/>
        <v>1.0462199853203313</v>
      </c>
      <c r="AB191" s="9">
        <f t="shared" si="12"/>
        <v>1.0481493132012163</v>
      </c>
      <c r="AC191" s="9">
        <f t="shared" si="12"/>
        <v>1.0500996120373283</v>
      </c>
      <c r="AD191" s="9">
        <f t="shared" si="12"/>
        <v>1.0520289399182132</v>
      </c>
      <c r="AE191" s="9">
        <f t="shared" si="12"/>
        <v>1.0539792387543252</v>
      </c>
      <c r="AF191" s="9">
        <f t="shared" si="12"/>
        <v>1.0559295375904372</v>
      </c>
      <c r="AG191" s="9">
        <f t="shared" si="12"/>
        <v>1.0579008073817762</v>
      </c>
      <c r="AH191" s="9">
        <f t="shared" si="12"/>
        <v>1.0598511062178881</v>
      </c>
      <c r="AI191" s="9">
        <f t="shared" si="12"/>
        <v>1.0618223760092271</v>
      </c>
      <c r="AJ191" s="9">
        <f t="shared" si="12"/>
        <v>1.0637726748453391</v>
      </c>
      <c r="AK191" s="9">
        <f t="shared" si="12"/>
        <v>1.0657439446366781</v>
      </c>
      <c r="AL191" s="9">
        <f t="shared" si="12"/>
        <v>1.0677152144280171</v>
      </c>
      <c r="AM191" s="9">
        <f t="shared" si="12"/>
        <v>1.0696864842193561</v>
      </c>
      <c r="AN191" s="9">
        <f t="shared" si="12"/>
        <v>1.0716577540106953</v>
      </c>
      <c r="AO191" s="9">
        <f t="shared" si="12"/>
        <v>1.0736290238020343</v>
      </c>
      <c r="AP191" s="9">
        <f t="shared" si="12"/>
        <v>1.0756002935933733</v>
      </c>
    </row>
    <row r="192" spans="1:42" x14ac:dyDescent="0.3">
      <c r="A192" s="3" t="s">
        <v>80</v>
      </c>
      <c r="B192" s="9">
        <f t="shared" si="12"/>
        <v>1</v>
      </c>
      <c r="C192" s="9">
        <f t="shared" si="12"/>
        <v>1.0140640915145342</v>
      </c>
      <c r="D192" s="9">
        <f t="shared" si="12"/>
        <v>1.0140249157721539</v>
      </c>
      <c r="E192" s="9">
        <f t="shared" si="12"/>
        <v>1.0167672177387761</v>
      </c>
      <c r="F192" s="9">
        <f t="shared" si="12"/>
        <v>1.0166888662540154</v>
      </c>
      <c r="G192" s="9">
        <f t="shared" si="12"/>
        <v>1.0166105147692548</v>
      </c>
      <c r="H192" s="9">
        <f t="shared" si="12"/>
        <v>1.0172765023897203</v>
      </c>
      <c r="I192" s="9">
        <f t="shared" si="12"/>
        <v>1.0185693018882709</v>
      </c>
      <c r="J192" s="9">
        <f t="shared" si="12"/>
        <v>1.0202930345530048</v>
      </c>
      <c r="K192" s="9">
        <f t="shared" si="12"/>
        <v>1.0223301731567813</v>
      </c>
      <c r="L192" s="9">
        <f t="shared" si="12"/>
        <v>1.0246415419572201</v>
      </c>
      <c r="M192" s="9">
        <f t="shared" si="12"/>
        <v>1.0271879652119407</v>
      </c>
      <c r="N192" s="9">
        <f t="shared" si="12"/>
        <v>1.0298519156938024</v>
      </c>
      <c r="O192" s="9">
        <f t="shared" si="12"/>
        <v>1.0326725691451852</v>
      </c>
      <c r="P192" s="9">
        <f t="shared" si="12"/>
        <v>1.0356107498237093</v>
      </c>
      <c r="Q192" s="9">
        <f t="shared" si="12"/>
        <v>1.0385881062446134</v>
      </c>
      <c r="R192" s="9">
        <f t="shared" si="12"/>
        <v>1.0416438141502782</v>
      </c>
      <c r="S192" s="9">
        <f t="shared" si="12"/>
        <v>1.044699522055943</v>
      </c>
      <c r="T192" s="9">
        <f t="shared" si="12"/>
        <v>1.0478335814463684</v>
      </c>
      <c r="U192" s="9">
        <f t="shared" si="12"/>
        <v>1.0509284650944135</v>
      </c>
      <c r="V192" s="9">
        <f t="shared" si="12"/>
        <v>1.0541017002272193</v>
      </c>
      <c r="W192" s="9">
        <f t="shared" si="12"/>
        <v>1.0572357596176447</v>
      </c>
      <c r="X192" s="9">
        <f t="shared" si="12"/>
        <v>1.0604089947504505</v>
      </c>
      <c r="Y192" s="9">
        <f t="shared" si="12"/>
        <v>1.0635822298832562</v>
      </c>
      <c r="Z192" s="9">
        <f t="shared" si="12"/>
        <v>1.0667162892736817</v>
      </c>
      <c r="AA192" s="9">
        <f t="shared" si="12"/>
        <v>1.0698895244064874</v>
      </c>
      <c r="AB192" s="9">
        <f t="shared" si="12"/>
        <v>1.0730627595392932</v>
      </c>
      <c r="AC192" s="9">
        <f t="shared" si="12"/>
        <v>1.076235994672099</v>
      </c>
      <c r="AD192" s="9">
        <f t="shared" si="12"/>
        <v>1.0793700540625244</v>
      </c>
      <c r="AE192" s="9">
        <f t="shared" si="12"/>
        <v>1.0825432891953302</v>
      </c>
      <c r="AF192" s="9">
        <f t="shared" si="12"/>
        <v>1.0857165243281359</v>
      </c>
      <c r="AG192" s="9">
        <f t="shared" si="12"/>
        <v>1.0888505837185614</v>
      </c>
      <c r="AH192" s="9">
        <f t="shared" si="12"/>
        <v>1.0920238188513671</v>
      </c>
      <c r="AI192" s="9">
        <f t="shared" si="12"/>
        <v>1.0951578782417928</v>
      </c>
      <c r="AJ192" s="9">
        <f t="shared" si="12"/>
        <v>1.0983311133745985</v>
      </c>
      <c r="AK192" s="9">
        <f t="shared" si="12"/>
        <v>1.101465172765024</v>
      </c>
      <c r="AL192" s="9">
        <f t="shared" si="12"/>
        <v>1.1045992321554494</v>
      </c>
      <c r="AM192" s="9">
        <f t="shared" si="12"/>
        <v>1.1077724672882552</v>
      </c>
      <c r="AN192" s="9">
        <f t="shared" si="12"/>
        <v>1.1109065266786806</v>
      </c>
      <c r="AO192" s="9">
        <f t="shared" si="12"/>
        <v>1.1140405860691061</v>
      </c>
      <c r="AP192" s="9">
        <f t="shared" si="12"/>
        <v>1.1172138212019118</v>
      </c>
    </row>
    <row r="193" spans="1:42" x14ac:dyDescent="0.3">
      <c r="A193" s="3" t="s">
        <v>81</v>
      </c>
      <c r="B193" s="9">
        <f t="shared" si="12"/>
        <v>1</v>
      </c>
      <c r="C193" s="9">
        <f t="shared" si="12"/>
        <v>1.0042343329680183</v>
      </c>
      <c r="D193" s="9">
        <f t="shared" si="12"/>
        <v>1.0041845172860417</v>
      </c>
      <c r="E193" s="9">
        <f t="shared" si="12"/>
        <v>1.0040848859220883</v>
      </c>
      <c r="F193" s="9">
        <f t="shared" si="12"/>
        <v>1.0040350702401115</v>
      </c>
      <c r="G193" s="9">
        <f t="shared" si="12"/>
        <v>1.0040350702401115</v>
      </c>
      <c r="H193" s="9">
        <f t="shared" si="12"/>
        <v>1.0042841486499949</v>
      </c>
      <c r="I193" s="9">
        <f t="shared" si="12"/>
        <v>1.0047324897877852</v>
      </c>
      <c r="J193" s="9">
        <f t="shared" si="12"/>
        <v>1.0053302779715054</v>
      </c>
      <c r="K193" s="9">
        <f t="shared" si="12"/>
        <v>1.0059778818372023</v>
      </c>
      <c r="L193" s="9">
        <f t="shared" si="12"/>
        <v>1.0067749327488293</v>
      </c>
      <c r="M193" s="9">
        <f t="shared" si="12"/>
        <v>1.0075719836604564</v>
      </c>
      <c r="N193" s="9">
        <f t="shared" si="12"/>
        <v>1.0084188502540601</v>
      </c>
      <c r="O193" s="9">
        <f t="shared" si="12"/>
        <v>1.0093653482116169</v>
      </c>
      <c r="P193" s="9">
        <f t="shared" si="12"/>
        <v>1.0102620304871974</v>
      </c>
      <c r="Q193" s="9">
        <f t="shared" si="12"/>
        <v>1.0112085284447545</v>
      </c>
      <c r="R193" s="9">
        <f t="shared" si="12"/>
        <v>1.0121550264023114</v>
      </c>
      <c r="S193" s="9">
        <f t="shared" si="12"/>
        <v>1.0131513400418453</v>
      </c>
      <c r="T193" s="9">
        <f t="shared" si="12"/>
        <v>1.0140978379994021</v>
      </c>
      <c r="U193" s="9">
        <f t="shared" si="12"/>
        <v>1.015094151638936</v>
      </c>
      <c r="V193" s="9">
        <f t="shared" si="12"/>
        <v>1.0160406495964929</v>
      </c>
      <c r="W193" s="9">
        <f t="shared" si="12"/>
        <v>1.0170369632360268</v>
      </c>
      <c r="X193" s="9">
        <f t="shared" si="12"/>
        <v>1.0180332768755604</v>
      </c>
      <c r="Y193" s="9">
        <f t="shared" si="12"/>
        <v>1.0189797748331175</v>
      </c>
      <c r="Z193" s="9">
        <f t="shared" si="12"/>
        <v>1.0199760884726512</v>
      </c>
      <c r="AA193" s="9">
        <f t="shared" si="12"/>
        <v>1.0209724021121849</v>
      </c>
      <c r="AB193" s="9">
        <f t="shared" si="12"/>
        <v>1.021918900069742</v>
      </c>
      <c r="AC193" s="9">
        <f t="shared" si="12"/>
        <v>1.0229152137092756</v>
      </c>
      <c r="AD193" s="9">
        <f t="shared" si="12"/>
        <v>1.0239115273488093</v>
      </c>
      <c r="AE193" s="9">
        <f t="shared" si="12"/>
        <v>1.0248580253063664</v>
      </c>
      <c r="AF193" s="9">
        <f t="shared" si="12"/>
        <v>1.0258543389459003</v>
      </c>
      <c r="AG193" s="9">
        <f t="shared" si="12"/>
        <v>1.026850652585434</v>
      </c>
      <c r="AH193" s="9">
        <f t="shared" si="12"/>
        <v>1.027797150542991</v>
      </c>
      <c r="AI193" s="9">
        <f t="shared" si="12"/>
        <v>1.0287934641825247</v>
      </c>
      <c r="AJ193" s="9">
        <f t="shared" si="12"/>
        <v>1.0297399621400818</v>
      </c>
      <c r="AK193" s="9">
        <f t="shared" si="12"/>
        <v>1.0307362757796155</v>
      </c>
      <c r="AL193" s="9">
        <f t="shared" si="12"/>
        <v>1.0316827737371725</v>
      </c>
      <c r="AM193" s="9">
        <f t="shared" si="12"/>
        <v>1.0326790873767062</v>
      </c>
      <c r="AN193" s="9">
        <f t="shared" si="12"/>
        <v>1.0336255853342633</v>
      </c>
      <c r="AO193" s="9">
        <f t="shared" si="12"/>
        <v>1.034621898973797</v>
      </c>
      <c r="AP193" s="9">
        <f t="shared" si="12"/>
        <v>1.0356182126133306</v>
      </c>
    </row>
    <row r="194" spans="1:42" x14ac:dyDescent="0.3">
      <c r="A194" s="3" t="s">
        <v>82</v>
      </c>
      <c r="B194" s="9">
        <f t="shared" si="12"/>
        <v>1</v>
      </c>
      <c r="C194" s="9">
        <f t="shared" si="12"/>
        <v>1.0077085373084931</v>
      </c>
      <c r="D194" s="9">
        <f t="shared" si="12"/>
        <v>1.0152102265675635</v>
      </c>
      <c r="E194" s="9">
        <f t="shared" si="12"/>
        <v>1.022705020891653</v>
      </c>
      <c r="F194" s="9">
        <f t="shared" si="12"/>
        <v>1.0297240647020698</v>
      </c>
      <c r="G194" s="9">
        <f t="shared" si="12"/>
        <v>1.037342967855813</v>
      </c>
      <c r="H194" s="9">
        <f t="shared" si="12"/>
        <v>1.040287105092599</v>
      </c>
      <c r="I194" s="9">
        <f t="shared" si="12"/>
        <v>1.0443551167312493</v>
      </c>
      <c r="J194" s="9">
        <f t="shared" si="12"/>
        <v>1.0544493015430865</v>
      </c>
      <c r="K194" s="9">
        <f t="shared" si="12"/>
        <v>1.0627439083249446</v>
      </c>
      <c r="L194" s="9">
        <f t="shared" si="12"/>
        <v>1.065991422700884</v>
      </c>
      <c r="M194" s="9">
        <f t="shared" si="12"/>
        <v>1.0698939558999958</v>
      </c>
      <c r="N194" s="9">
        <f t="shared" si="12"/>
        <v>1.0743067142876843</v>
      </c>
      <c r="O194" s="9">
        <f t="shared" si="12"/>
        <v>1.0791262738392378</v>
      </c>
      <c r="P194" s="9">
        <f t="shared" si="12"/>
        <v>1.0842492105299446</v>
      </c>
      <c r="Q194" s="9">
        <f t="shared" si="12"/>
        <v>1.0895927851400362</v>
      </c>
      <c r="R194" s="9">
        <f t="shared" si="12"/>
        <v>1.0951087331246467</v>
      </c>
      <c r="S194" s="9">
        <f t="shared" si="12"/>
        <v>1.10074189500393</v>
      </c>
      <c r="T194" s="9">
        <f t="shared" si="12"/>
        <v>1.1064440062330212</v>
      </c>
      <c r="U194" s="9">
        <f t="shared" si="12"/>
        <v>1.112187487071997</v>
      </c>
      <c r="V194" s="9">
        <f t="shared" si="12"/>
        <v>1.1179447577809341</v>
      </c>
      <c r="W194" s="9">
        <f t="shared" si="12"/>
        <v>1.1236951335548906</v>
      </c>
      <c r="X194" s="9">
        <f t="shared" si="12"/>
        <v>1.1294455093288471</v>
      </c>
      <c r="Y194" s="9">
        <f t="shared" si="12"/>
        <v>1.1351614104278998</v>
      </c>
      <c r="Z194" s="9">
        <f t="shared" si="12"/>
        <v>1.1408428368520485</v>
      </c>
      <c r="AA194" s="9">
        <f t="shared" si="12"/>
        <v>1.1464828936663127</v>
      </c>
      <c r="AB194" s="9">
        <f t="shared" si="12"/>
        <v>1.1520884758056731</v>
      </c>
      <c r="AC194" s="9">
        <f t="shared" si="12"/>
        <v>1.1576388984651875</v>
      </c>
      <c r="AD194" s="9">
        <f t="shared" si="12"/>
        <v>1.1631479515148173</v>
      </c>
      <c r="AE194" s="9">
        <f t="shared" si="12"/>
        <v>1.1686087400195817</v>
      </c>
      <c r="AF194" s="9">
        <f t="shared" si="12"/>
        <v>1.1740143690445</v>
      </c>
      <c r="AG194" s="9">
        <f t="shared" si="12"/>
        <v>1.1793786284595336</v>
      </c>
      <c r="AH194" s="9">
        <f t="shared" si="12"/>
        <v>1.1847015182646827</v>
      </c>
      <c r="AI194" s="9">
        <f t="shared" si="12"/>
        <v>1.1899692485899858</v>
      </c>
      <c r="AJ194" s="9">
        <f t="shared" si="12"/>
        <v>1.1952025042403851</v>
      </c>
      <c r="AK194" s="9">
        <f t="shared" si="12"/>
        <v>1.2003943902808996</v>
      </c>
      <c r="AL194" s="9">
        <f t="shared" si="12"/>
        <v>1.2055518016465105</v>
      </c>
      <c r="AM194" s="9">
        <f t="shared" si="12"/>
        <v>1.2106678434022367</v>
      </c>
      <c r="AN194" s="9">
        <f t="shared" si="12"/>
        <v>1.2157494104830591</v>
      </c>
      <c r="AO194" s="9">
        <f t="shared" si="12"/>
        <v>1.2207965028889778</v>
      </c>
      <c r="AP194" s="9">
        <f t="shared" si="12"/>
        <v>1.2258091206199926</v>
      </c>
    </row>
    <row r="195" spans="1:42" x14ac:dyDescent="0.3">
      <c r="A195" s="3" t="s">
        <v>83</v>
      </c>
      <c r="B195" s="9">
        <f t="shared" si="12"/>
        <v>1</v>
      </c>
      <c r="C195" s="9">
        <f t="shared" si="12"/>
        <v>1.0258492353498443</v>
      </c>
      <c r="D195" s="9">
        <f t="shared" si="12"/>
        <v>1.0539721207199892</v>
      </c>
      <c r="E195" s="9">
        <f t="shared" si="12"/>
        <v>1.0813371227500339</v>
      </c>
      <c r="F195" s="9">
        <f t="shared" si="12"/>
        <v>1.0866423061307349</v>
      </c>
      <c r="G195" s="9">
        <f t="shared" si="12"/>
        <v>1.0970361347949655</v>
      </c>
      <c r="H195" s="9">
        <f t="shared" si="12"/>
        <v>1.1134388956557044</v>
      </c>
      <c r="I195" s="9">
        <f t="shared" si="12"/>
        <v>1.1295980511571255</v>
      </c>
      <c r="J195" s="9">
        <f t="shared" si="12"/>
        <v>1.1494112870483151</v>
      </c>
      <c r="K195" s="9">
        <f t="shared" si="12"/>
        <v>1.1576668020029774</v>
      </c>
      <c r="L195" s="9">
        <f t="shared" si="12"/>
        <v>1.1669779401813507</v>
      </c>
      <c r="M195" s="9">
        <f t="shared" si="12"/>
        <v>1.1770740289619706</v>
      </c>
      <c r="N195" s="9">
        <f t="shared" si="12"/>
        <v>1.1877926647719583</v>
      </c>
      <c r="O195" s="9">
        <f t="shared" si="12"/>
        <v>1.1989985113005819</v>
      </c>
      <c r="P195" s="9">
        <f t="shared" si="12"/>
        <v>1.2106103667614021</v>
      </c>
      <c r="Q195" s="9">
        <f t="shared" si="12"/>
        <v>1.2224928948436866</v>
      </c>
      <c r="R195" s="9">
        <f t="shared" si="12"/>
        <v>1.2345919610231426</v>
      </c>
      <c r="S195" s="9">
        <f t="shared" si="12"/>
        <v>1.2468534307754771</v>
      </c>
      <c r="T195" s="9">
        <f t="shared" si="12"/>
        <v>1.2592231695763973</v>
      </c>
      <c r="U195" s="9">
        <f t="shared" si="12"/>
        <v>1.271674110163757</v>
      </c>
      <c r="V195" s="9">
        <f t="shared" si="12"/>
        <v>1.2841791852754094</v>
      </c>
      <c r="W195" s="9">
        <f t="shared" si="12"/>
        <v>1.2967113276492084</v>
      </c>
      <c r="X195" s="9">
        <f t="shared" si="12"/>
        <v>1.3092705372851536</v>
      </c>
      <c r="Y195" s="9">
        <f t="shared" si="12"/>
        <v>1.3218568141832454</v>
      </c>
      <c r="Z195" s="9">
        <f t="shared" si="12"/>
        <v>1.3344430910813372</v>
      </c>
      <c r="AA195" s="9">
        <f t="shared" si="12"/>
        <v>1.347029367979429</v>
      </c>
      <c r="AB195" s="9">
        <f t="shared" si="12"/>
        <v>1.359642712139667</v>
      </c>
      <c r="AC195" s="9">
        <f t="shared" si="12"/>
        <v>1.3722289890377588</v>
      </c>
      <c r="AD195" s="9">
        <f t="shared" si="12"/>
        <v>1.3848152659358506</v>
      </c>
      <c r="AE195" s="9">
        <f t="shared" si="12"/>
        <v>1.3974015428339424</v>
      </c>
      <c r="AF195" s="9">
        <f t="shared" si="12"/>
        <v>1.4099607524698876</v>
      </c>
      <c r="AG195" s="9">
        <f t="shared" si="12"/>
        <v>1.4225470293679794</v>
      </c>
      <c r="AH195" s="9">
        <f t="shared" si="12"/>
        <v>1.4351062390039246</v>
      </c>
      <c r="AI195" s="9">
        <f t="shared" si="12"/>
        <v>1.4476383813777236</v>
      </c>
      <c r="AJ195" s="9">
        <f t="shared" si="12"/>
        <v>1.4601975910136689</v>
      </c>
      <c r="AK195" s="9">
        <f t="shared" si="12"/>
        <v>1.4727568006496143</v>
      </c>
      <c r="AL195" s="9">
        <f t="shared" si="12"/>
        <v>1.4852889430234131</v>
      </c>
      <c r="AM195" s="9">
        <f t="shared" si="12"/>
        <v>1.497821085397212</v>
      </c>
      <c r="AN195" s="9">
        <f t="shared" si="12"/>
        <v>1.5103802950331573</v>
      </c>
      <c r="AO195" s="9">
        <f t="shared" si="12"/>
        <v>1.5229124374069563</v>
      </c>
      <c r="AP195" s="9">
        <f t="shared" si="12"/>
        <v>1.5354716470429015</v>
      </c>
    </row>
    <row r="196" spans="1:42" x14ac:dyDescent="0.3">
      <c r="A196" s="3" t="s">
        <v>84</v>
      </c>
      <c r="B196" s="9">
        <f t="shared" si="12"/>
        <v>1</v>
      </c>
      <c r="C196" s="9">
        <f t="shared" si="12"/>
        <v>1.0129064961397489</v>
      </c>
      <c r="D196" s="9">
        <f t="shared" si="12"/>
        <v>1.0128285112688138</v>
      </c>
      <c r="E196" s="9">
        <f t="shared" si="12"/>
        <v>1.0127505263978789</v>
      </c>
      <c r="F196" s="9">
        <f t="shared" si="12"/>
        <v>1.0214068470716682</v>
      </c>
      <c r="G196" s="9">
        <f t="shared" si="12"/>
        <v>1.0216018092490058</v>
      </c>
      <c r="H196" s="9">
        <f t="shared" si="12"/>
        <v>1.0227325898775637</v>
      </c>
      <c r="I196" s="9">
        <f t="shared" si="12"/>
        <v>1.0245262419090697</v>
      </c>
      <c r="J196" s="9">
        <f t="shared" si="12"/>
        <v>1.0268267956016532</v>
      </c>
      <c r="K196" s="9">
        <f t="shared" si="12"/>
        <v>1.0295172736489122</v>
      </c>
      <c r="L196" s="9">
        <f t="shared" si="12"/>
        <v>1.032519691179911</v>
      </c>
      <c r="M196" s="9">
        <f t="shared" si="12"/>
        <v>1.0357170708882477</v>
      </c>
      <c r="N196" s="9">
        <f t="shared" si="12"/>
        <v>1.0391094127739218</v>
      </c>
      <c r="O196" s="9">
        <f t="shared" si="12"/>
        <v>1.0426187319659985</v>
      </c>
      <c r="P196" s="9">
        <f t="shared" si="12"/>
        <v>1.0462060360290104</v>
      </c>
      <c r="Q196" s="9">
        <f t="shared" si="12"/>
        <v>1.0498713249629572</v>
      </c>
      <c r="R196" s="9">
        <f t="shared" si="12"/>
        <v>1.0535756063323716</v>
      </c>
      <c r="S196" s="9">
        <f t="shared" si="12"/>
        <v>1.0573188801372533</v>
      </c>
      <c r="T196" s="9">
        <f t="shared" si="12"/>
        <v>1.0610621539421352</v>
      </c>
      <c r="U196" s="9">
        <f t="shared" si="12"/>
        <v>1.0648444201824847</v>
      </c>
      <c r="V196" s="9">
        <f t="shared" si="12"/>
        <v>1.068626686422834</v>
      </c>
      <c r="W196" s="9">
        <f t="shared" si="12"/>
        <v>1.0724089526631833</v>
      </c>
      <c r="X196" s="9">
        <f t="shared" si="12"/>
        <v>1.0762302113390003</v>
      </c>
      <c r="Y196" s="9">
        <f t="shared" si="12"/>
        <v>1.0800124775793496</v>
      </c>
      <c r="Z196" s="9">
        <f t="shared" si="12"/>
        <v>1.0837947438196989</v>
      </c>
      <c r="AA196" s="9">
        <f t="shared" si="12"/>
        <v>1.0876160024955159</v>
      </c>
      <c r="AB196" s="9">
        <f t="shared" si="12"/>
        <v>1.0913982687358652</v>
      </c>
      <c r="AC196" s="9">
        <f t="shared" si="12"/>
        <v>1.0951805349762147</v>
      </c>
      <c r="AD196" s="9">
        <f t="shared" si="12"/>
        <v>1.0990017936520315</v>
      </c>
      <c r="AE196" s="9">
        <f t="shared" si="12"/>
        <v>1.1027840598923808</v>
      </c>
      <c r="AF196" s="9">
        <f t="shared" si="12"/>
        <v>1.1065663261327303</v>
      </c>
      <c r="AG196" s="9">
        <f t="shared" si="12"/>
        <v>1.1103485923730796</v>
      </c>
      <c r="AH196" s="9">
        <f t="shared" si="12"/>
        <v>1.1141308586134291</v>
      </c>
      <c r="AI196" s="9">
        <f t="shared" si="12"/>
        <v>1.1179521172892459</v>
      </c>
      <c r="AJ196" s="9">
        <f t="shared" si="12"/>
        <v>1.1217343835295952</v>
      </c>
      <c r="AK196" s="9">
        <f t="shared" si="12"/>
        <v>1.1255166497699447</v>
      </c>
      <c r="AL196" s="9">
        <f t="shared" si="12"/>
        <v>1.129298916010294</v>
      </c>
      <c r="AM196" s="9">
        <f t="shared" si="12"/>
        <v>1.1330811822506435</v>
      </c>
      <c r="AN196" s="9">
        <f t="shared" si="12"/>
        <v>1.1368634484909927</v>
      </c>
      <c r="AO196" s="9">
        <f t="shared" si="12"/>
        <v>1.140645714731342</v>
      </c>
      <c r="AP196" s="9">
        <f t="shared" si="12"/>
        <v>1.1444279809716915</v>
      </c>
    </row>
    <row r="197" spans="1:42" x14ac:dyDescent="0.3">
      <c r="A197" s="3" t="s">
        <v>85</v>
      </c>
      <c r="B197" s="9">
        <f t="shared" si="12"/>
        <v>1</v>
      </c>
      <c r="C197" s="9">
        <f t="shared" si="12"/>
        <v>0.99998234993028223</v>
      </c>
      <c r="D197" s="9">
        <f t="shared" si="12"/>
        <v>0.9999470497908467</v>
      </c>
      <c r="E197" s="9">
        <f t="shared" si="12"/>
        <v>0.99987644951197552</v>
      </c>
      <c r="F197" s="9">
        <f t="shared" si="12"/>
        <v>1.004641968335775</v>
      </c>
      <c r="G197" s="9">
        <f t="shared" si="12"/>
        <v>1.0045713680569037</v>
      </c>
      <c r="H197" s="9">
        <f t="shared" si="12"/>
        <v>1.0045007677780327</v>
      </c>
      <c r="I197" s="9">
        <f t="shared" si="12"/>
        <v>1.0055950721005349</v>
      </c>
      <c r="J197" s="9">
        <f t="shared" si="12"/>
        <v>1.0057009725188415</v>
      </c>
      <c r="K197" s="9">
        <f t="shared" ref="K197:AP197" si="13">(K44/$B44)</f>
        <v>1.005965723564608</v>
      </c>
      <c r="L197" s="9">
        <f t="shared" si="13"/>
        <v>1.0063010748892458</v>
      </c>
      <c r="M197" s="9">
        <f t="shared" si="13"/>
        <v>1.0067423266321902</v>
      </c>
      <c r="N197" s="9">
        <f t="shared" si="13"/>
        <v>1.0072365285842879</v>
      </c>
      <c r="O197" s="9">
        <f t="shared" si="13"/>
        <v>1.0077836807455389</v>
      </c>
      <c r="P197" s="9">
        <f t="shared" si="13"/>
        <v>1.0083837831159432</v>
      </c>
      <c r="Q197" s="9">
        <f t="shared" si="13"/>
        <v>1.0089838854863478</v>
      </c>
      <c r="R197" s="9">
        <f t="shared" si="13"/>
        <v>1.0096369380659054</v>
      </c>
      <c r="S197" s="9">
        <f t="shared" si="13"/>
        <v>1.010289990645463</v>
      </c>
      <c r="T197" s="9">
        <f t="shared" si="13"/>
        <v>1.0109606932947386</v>
      </c>
      <c r="U197" s="9">
        <f t="shared" si="13"/>
        <v>1.0116490460137317</v>
      </c>
      <c r="V197" s="9">
        <f t="shared" si="13"/>
        <v>1.0123373987327251</v>
      </c>
      <c r="W197" s="9">
        <f t="shared" si="13"/>
        <v>1.013043401521436</v>
      </c>
      <c r="X197" s="9">
        <f t="shared" si="13"/>
        <v>1.0137494043101469</v>
      </c>
      <c r="Y197" s="9">
        <f t="shared" si="13"/>
        <v>1.0144554070988581</v>
      </c>
      <c r="Z197" s="9">
        <f t="shared" si="13"/>
        <v>1.015161409887569</v>
      </c>
      <c r="AA197" s="9">
        <f t="shared" si="13"/>
        <v>1.0158674126762801</v>
      </c>
      <c r="AB197" s="9">
        <f t="shared" si="13"/>
        <v>1.0165910655347088</v>
      </c>
      <c r="AC197" s="9">
        <f t="shared" si="13"/>
        <v>1.0172970683234199</v>
      </c>
      <c r="AD197" s="9">
        <f t="shared" si="13"/>
        <v>1.0180207211818486</v>
      </c>
      <c r="AE197" s="9">
        <f t="shared" si="13"/>
        <v>1.0187443740402775</v>
      </c>
      <c r="AF197" s="9">
        <f t="shared" si="13"/>
        <v>1.0194680268987062</v>
      </c>
      <c r="AG197" s="9">
        <f t="shared" si="13"/>
        <v>1.0201740296874173</v>
      </c>
      <c r="AH197" s="9">
        <f t="shared" si="13"/>
        <v>1.020897682545846</v>
      </c>
      <c r="AI197" s="9">
        <f t="shared" si="13"/>
        <v>1.0216213354042749</v>
      </c>
      <c r="AJ197" s="9">
        <f t="shared" si="13"/>
        <v>1.0223449882627036</v>
      </c>
      <c r="AK197" s="9">
        <f t="shared" si="13"/>
        <v>1.0230686411211325</v>
      </c>
      <c r="AL197" s="9">
        <f t="shared" si="13"/>
        <v>1.0237922939795612</v>
      </c>
      <c r="AM197" s="9">
        <f t="shared" si="13"/>
        <v>1.0245159468379901</v>
      </c>
      <c r="AN197" s="9">
        <f t="shared" si="13"/>
        <v>1.0252395996964188</v>
      </c>
      <c r="AO197" s="9">
        <f t="shared" si="13"/>
        <v>1.0259456024851299</v>
      </c>
      <c r="AP197" s="9">
        <f t="shared" si="13"/>
        <v>1.0266692553435586</v>
      </c>
    </row>
    <row r="198" spans="1:42" x14ac:dyDescent="0.3">
      <c r="A198" s="3" t="s">
        <v>86</v>
      </c>
      <c r="B198" s="9">
        <f t="shared" ref="B198:AP204" si="14">(B45/$B45)</f>
        <v>1</v>
      </c>
      <c r="C198" s="9">
        <f t="shared" si="14"/>
        <v>0.99994480525453977</v>
      </c>
      <c r="D198" s="9">
        <f t="shared" si="14"/>
        <v>1.0033852777215608</v>
      </c>
      <c r="E198" s="9">
        <f t="shared" si="14"/>
        <v>1.0142034478317665</v>
      </c>
      <c r="F198" s="9">
        <f t="shared" si="14"/>
        <v>1.0169263886078046</v>
      </c>
      <c r="G198" s="9">
        <f t="shared" si="14"/>
        <v>1.0197413206262764</v>
      </c>
      <c r="H198" s="9">
        <f t="shared" si="14"/>
        <v>1.0225562526447483</v>
      </c>
      <c r="I198" s="9">
        <f t="shared" si="14"/>
        <v>1.0245800599782902</v>
      </c>
      <c r="J198" s="9">
        <f t="shared" si="14"/>
        <v>1.0271742130149211</v>
      </c>
      <c r="K198" s="9">
        <f t="shared" si="14"/>
        <v>1.0301915257667471</v>
      </c>
      <c r="L198" s="9">
        <f t="shared" si="14"/>
        <v>1.0405681379132707</v>
      </c>
      <c r="M198" s="9">
        <f t="shared" si="14"/>
        <v>1.0441741946166725</v>
      </c>
      <c r="N198" s="9">
        <f t="shared" si="14"/>
        <v>1.0479642338049417</v>
      </c>
      <c r="O198" s="9">
        <f t="shared" si="14"/>
        <v>1.0518830607326182</v>
      </c>
      <c r="P198" s="9">
        <f t="shared" si="14"/>
        <v>1.0559122771512153</v>
      </c>
      <c r="Q198" s="9">
        <f t="shared" si="14"/>
        <v>1.0600334848122459</v>
      </c>
      <c r="R198" s="9">
        <f t="shared" si="14"/>
        <v>1.06419148897025</v>
      </c>
      <c r="S198" s="9">
        <f t="shared" si="14"/>
        <v>1.0683678913767409</v>
      </c>
      <c r="T198" s="9">
        <f t="shared" si="14"/>
        <v>1.072599488528692</v>
      </c>
      <c r="U198" s="9">
        <f t="shared" si="14"/>
        <v>1.0768310856806431</v>
      </c>
      <c r="V198" s="9">
        <f t="shared" si="14"/>
        <v>1.0810626828325944</v>
      </c>
      <c r="W198" s="9">
        <f t="shared" si="14"/>
        <v>1.0853126782330322</v>
      </c>
      <c r="X198" s="9">
        <f t="shared" si="14"/>
        <v>1.08956267363347</v>
      </c>
      <c r="Y198" s="9">
        <f t="shared" si="14"/>
        <v>1.0938126690339081</v>
      </c>
      <c r="Z198" s="9">
        <f t="shared" si="14"/>
        <v>1.0980810626828326</v>
      </c>
      <c r="AA198" s="9">
        <f t="shared" si="14"/>
        <v>1.1023310580832704</v>
      </c>
      <c r="AB198" s="9">
        <f t="shared" si="14"/>
        <v>1.1065810534837084</v>
      </c>
      <c r="AC198" s="9">
        <f t="shared" si="14"/>
        <v>1.1108310488841462</v>
      </c>
      <c r="AD198" s="9">
        <f t="shared" si="14"/>
        <v>1.1150994425330709</v>
      </c>
      <c r="AE198" s="9">
        <f t="shared" si="14"/>
        <v>1.1193494379335087</v>
      </c>
      <c r="AF198" s="9">
        <f t="shared" si="14"/>
        <v>1.1235810350854598</v>
      </c>
      <c r="AG198" s="9">
        <f t="shared" si="14"/>
        <v>1.1278310304858978</v>
      </c>
      <c r="AH198" s="9">
        <f t="shared" si="14"/>
        <v>1.1320810258863356</v>
      </c>
      <c r="AI198" s="9">
        <f t="shared" si="14"/>
        <v>1.1363310212867734</v>
      </c>
      <c r="AJ198" s="9">
        <f t="shared" si="14"/>
        <v>1.1405626184387245</v>
      </c>
      <c r="AK198" s="9">
        <f t="shared" si="14"/>
        <v>1.1448126138391626</v>
      </c>
      <c r="AL198" s="9">
        <f t="shared" si="14"/>
        <v>1.1490626092396004</v>
      </c>
      <c r="AM198" s="9">
        <f t="shared" si="14"/>
        <v>1.1532942063915514</v>
      </c>
      <c r="AN198" s="9">
        <f t="shared" si="14"/>
        <v>1.1575442017919895</v>
      </c>
      <c r="AO198" s="9">
        <f t="shared" si="14"/>
        <v>1.1617941971924273</v>
      </c>
      <c r="AP198" s="9">
        <f t="shared" si="14"/>
        <v>1.1660441925928651</v>
      </c>
    </row>
    <row r="199" spans="1:42" x14ac:dyDescent="0.3">
      <c r="A199" s="3" t="s">
        <v>87</v>
      </c>
      <c r="B199" s="9">
        <f t="shared" si="14"/>
        <v>1</v>
      </c>
      <c r="C199" s="9">
        <f t="shared" si="14"/>
        <v>1.0158510827296237</v>
      </c>
      <c r="D199" s="9">
        <f t="shared" si="14"/>
        <v>1.0222073076847153</v>
      </c>
      <c r="E199" s="9">
        <f t="shared" si="14"/>
        <v>1.0268066878540831</v>
      </c>
      <c r="F199" s="9">
        <f t="shared" si="14"/>
        <v>1.0309717917842831</v>
      </c>
      <c r="G199" s="9">
        <f t="shared" si="14"/>
        <v>1.0376043743461181</v>
      </c>
      <c r="H199" s="9">
        <f t="shared" si="14"/>
        <v>1.0382360488758167</v>
      </c>
      <c r="I199" s="9">
        <f t="shared" si="14"/>
        <v>1.0394204386190016</v>
      </c>
      <c r="J199" s="9">
        <f t="shared" si="14"/>
        <v>1.0410193647723012</v>
      </c>
      <c r="K199" s="9">
        <f t="shared" si="14"/>
        <v>1.0429341281904498</v>
      </c>
      <c r="L199" s="9">
        <f t="shared" si="14"/>
        <v>1.0450857695572355</v>
      </c>
      <c r="M199" s="9">
        <f t="shared" si="14"/>
        <v>1.0474545490436054</v>
      </c>
      <c r="N199" s="9">
        <f t="shared" si="14"/>
        <v>1.0499615073333466</v>
      </c>
      <c r="O199" s="9">
        <f t="shared" si="14"/>
        <v>1.0525869045974061</v>
      </c>
      <c r="P199" s="9">
        <f t="shared" si="14"/>
        <v>1.0553110010067313</v>
      </c>
      <c r="Q199" s="9">
        <f t="shared" si="14"/>
        <v>1.0580943169032155</v>
      </c>
      <c r="R199" s="9">
        <f t="shared" si="14"/>
        <v>1.0609368522868592</v>
      </c>
      <c r="S199" s="9">
        <f t="shared" si="14"/>
        <v>1.0638188673286089</v>
      </c>
      <c r="T199" s="9">
        <f t="shared" si="14"/>
        <v>1.0667206221994117</v>
      </c>
      <c r="U199" s="9">
        <f t="shared" si="14"/>
        <v>1.0696421168992676</v>
      </c>
      <c r="V199" s="9">
        <f t="shared" si="14"/>
        <v>1.0725833514281766</v>
      </c>
      <c r="W199" s="9">
        <f t="shared" si="14"/>
        <v>1.0755245859570857</v>
      </c>
      <c r="X199" s="9">
        <f t="shared" si="14"/>
        <v>1.0784855603150476</v>
      </c>
      <c r="Y199" s="9">
        <f t="shared" si="14"/>
        <v>1.0814267948439567</v>
      </c>
      <c r="Z199" s="9">
        <f t="shared" si="14"/>
        <v>1.0843877692019188</v>
      </c>
      <c r="AA199" s="9">
        <f t="shared" si="14"/>
        <v>1.0873487435598808</v>
      </c>
      <c r="AB199" s="9">
        <f t="shared" si="14"/>
        <v>1.0903097179178429</v>
      </c>
      <c r="AC199" s="9">
        <f t="shared" si="14"/>
        <v>1.0932509524467517</v>
      </c>
      <c r="AD199" s="9">
        <f t="shared" si="14"/>
        <v>1.0962119268047139</v>
      </c>
      <c r="AE199" s="9">
        <f t="shared" si="14"/>
        <v>1.0991729011626759</v>
      </c>
      <c r="AF199" s="9">
        <f t="shared" si="14"/>
        <v>1.1021141356915849</v>
      </c>
      <c r="AG199" s="9">
        <f t="shared" si="14"/>
        <v>1.1050553702204939</v>
      </c>
      <c r="AH199" s="9">
        <f t="shared" si="14"/>
        <v>1.1080163445784559</v>
      </c>
      <c r="AI199" s="9">
        <f t="shared" si="14"/>
        <v>1.1109575791073649</v>
      </c>
      <c r="AJ199" s="9">
        <f t="shared" si="14"/>
        <v>1.113898813636274</v>
      </c>
      <c r="AK199" s="9">
        <f t="shared" si="14"/>
        <v>1.1168400481651828</v>
      </c>
      <c r="AL199" s="9">
        <f t="shared" si="14"/>
        <v>1.1197812826940918</v>
      </c>
      <c r="AM199" s="9">
        <f t="shared" si="14"/>
        <v>1.1227225172230009</v>
      </c>
      <c r="AN199" s="9">
        <f t="shared" si="14"/>
        <v>1.1256440119228568</v>
      </c>
      <c r="AO199" s="9">
        <f t="shared" si="14"/>
        <v>1.1285852464517658</v>
      </c>
      <c r="AP199" s="9">
        <f t="shared" si="14"/>
        <v>1.1315264809806747</v>
      </c>
    </row>
    <row r="200" spans="1:42" x14ac:dyDescent="0.3">
      <c r="A200" s="3" t="s">
        <v>88</v>
      </c>
      <c r="B200" s="9">
        <f t="shared" si="14"/>
        <v>1</v>
      </c>
      <c r="C200" s="9">
        <f t="shared" si="14"/>
        <v>0.99998212018809562</v>
      </c>
      <c r="D200" s="9">
        <f t="shared" si="14"/>
        <v>1.0040408374903895</v>
      </c>
      <c r="E200" s="9">
        <f t="shared" si="14"/>
        <v>1.0048454290260866</v>
      </c>
      <c r="F200" s="9">
        <f t="shared" si="14"/>
        <v>1.0109245650735754</v>
      </c>
      <c r="G200" s="9">
        <f t="shared" si="14"/>
        <v>1.0108530458259579</v>
      </c>
      <c r="H200" s="9">
        <f t="shared" si="14"/>
        <v>1.0126946664521088</v>
      </c>
      <c r="I200" s="9">
        <f t="shared" si="14"/>
        <v>1.0229040390495092</v>
      </c>
      <c r="J200" s="9">
        <f t="shared" si="14"/>
        <v>1.0255502512113572</v>
      </c>
      <c r="K200" s="9">
        <f t="shared" si="14"/>
        <v>1.0287149779184324</v>
      </c>
      <c r="L200" s="9">
        <f t="shared" si="14"/>
        <v>1.0322551806754994</v>
      </c>
      <c r="M200" s="9">
        <f t="shared" si="14"/>
        <v>1.0361350998587495</v>
      </c>
      <c r="N200" s="9">
        <f t="shared" si="14"/>
        <v>1.0402474565967565</v>
      </c>
      <c r="O200" s="9">
        <f t="shared" si="14"/>
        <v>1.0445386114538076</v>
      </c>
      <c r="P200" s="9">
        <f t="shared" si="14"/>
        <v>1.0489906846179977</v>
      </c>
      <c r="Q200" s="9">
        <f t="shared" si="14"/>
        <v>1.0535500366536144</v>
      </c>
      <c r="R200" s="9">
        <f t="shared" si="14"/>
        <v>1.0581987877487529</v>
      </c>
      <c r="S200" s="9">
        <f t="shared" si="14"/>
        <v>1.0629011782796045</v>
      </c>
      <c r="T200" s="9">
        <f t="shared" si="14"/>
        <v>1.0676572082461693</v>
      </c>
      <c r="U200" s="9">
        <f t="shared" si="14"/>
        <v>1.0724311180246384</v>
      </c>
      <c r="V200" s="9">
        <f t="shared" si="14"/>
        <v>1.0772229076150119</v>
      </c>
      <c r="W200" s="9">
        <f t="shared" si="14"/>
        <v>1.0820325770172898</v>
      </c>
      <c r="X200" s="9">
        <f t="shared" si="14"/>
        <v>1.0868601262314721</v>
      </c>
      <c r="Y200" s="9">
        <f t="shared" si="14"/>
        <v>1.0916876754456544</v>
      </c>
      <c r="Z200" s="9">
        <f t="shared" si="14"/>
        <v>1.096533104471741</v>
      </c>
      <c r="AA200" s="9">
        <f t="shared" si="14"/>
        <v>1.1013606536859233</v>
      </c>
      <c r="AB200" s="9">
        <f t="shared" si="14"/>
        <v>1.1061882029001056</v>
      </c>
      <c r="AC200" s="9">
        <f t="shared" si="14"/>
        <v>1.1110336319261922</v>
      </c>
      <c r="AD200" s="9">
        <f t="shared" si="14"/>
        <v>1.1158611811403745</v>
      </c>
      <c r="AE200" s="9">
        <f t="shared" si="14"/>
        <v>1.1206887303545567</v>
      </c>
      <c r="AF200" s="9">
        <f t="shared" si="14"/>
        <v>1.125516279568739</v>
      </c>
      <c r="AG200" s="9">
        <f t="shared" si="14"/>
        <v>1.1303259489710169</v>
      </c>
      <c r="AH200" s="9">
        <f t="shared" si="14"/>
        <v>1.1351534981851992</v>
      </c>
      <c r="AI200" s="9">
        <f t="shared" si="14"/>
        <v>1.1399631675874771</v>
      </c>
      <c r="AJ200" s="9">
        <f t="shared" si="14"/>
        <v>1.144772836989755</v>
      </c>
      <c r="AK200" s="9">
        <f t="shared" si="14"/>
        <v>1.1495825063920329</v>
      </c>
      <c r="AL200" s="9">
        <f t="shared" si="14"/>
        <v>1.1543921757943107</v>
      </c>
      <c r="AM200" s="9">
        <f t="shared" si="14"/>
        <v>1.159219725008493</v>
      </c>
      <c r="AN200" s="9">
        <f t="shared" si="14"/>
        <v>1.1640115145988663</v>
      </c>
      <c r="AO200" s="9">
        <f t="shared" si="14"/>
        <v>1.1688211840011442</v>
      </c>
      <c r="AP200" s="9">
        <f t="shared" si="14"/>
        <v>1.1736308534034221</v>
      </c>
    </row>
    <row r="201" spans="1:42" x14ac:dyDescent="0.3">
      <c r="A201" s="3" t="s">
        <v>89</v>
      </c>
      <c r="B201" s="9">
        <f t="shared" si="14"/>
        <v>1</v>
      </c>
      <c r="C201" s="9">
        <f t="shared" si="14"/>
        <v>0.99994769600920552</v>
      </c>
      <c r="D201" s="9">
        <f t="shared" si="14"/>
        <v>0.99994769600920552</v>
      </c>
      <c r="E201" s="9">
        <f t="shared" si="14"/>
        <v>0.99984308802761646</v>
      </c>
      <c r="F201" s="9">
        <f t="shared" si="14"/>
        <v>0.9997384800460275</v>
      </c>
      <c r="G201" s="9">
        <f t="shared" si="14"/>
        <v>0.99968617605523302</v>
      </c>
      <c r="H201" s="9">
        <f t="shared" si="14"/>
        <v>0.99979078403682198</v>
      </c>
      <c r="I201" s="9">
        <f t="shared" si="14"/>
        <v>1.0038181913279984</v>
      </c>
      <c r="J201" s="9">
        <f t="shared" si="14"/>
        <v>1.0041843192635598</v>
      </c>
      <c r="K201" s="9">
        <f t="shared" si="14"/>
        <v>1.0046027511899158</v>
      </c>
      <c r="L201" s="9">
        <f t="shared" si="14"/>
        <v>1.0051257910978608</v>
      </c>
      <c r="M201" s="9">
        <f t="shared" si="14"/>
        <v>1.0057534389873948</v>
      </c>
      <c r="N201" s="9">
        <f t="shared" si="14"/>
        <v>1.0063287828861343</v>
      </c>
      <c r="O201" s="9">
        <f t="shared" si="14"/>
        <v>1.0070087347664627</v>
      </c>
      <c r="P201" s="9">
        <f t="shared" si="14"/>
        <v>1.0076886866467911</v>
      </c>
      <c r="Q201" s="9">
        <f t="shared" si="14"/>
        <v>1.0083686385271196</v>
      </c>
      <c r="R201" s="9">
        <f t="shared" si="14"/>
        <v>1.0091008943982427</v>
      </c>
      <c r="S201" s="9">
        <f t="shared" si="14"/>
        <v>1.0097808462785711</v>
      </c>
      <c r="T201" s="9">
        <f t="shared" si="14"/>
        <v>1.010513102149694</v>
      </c>
      <c r="U201" s="9">
        <f t="shared" si="14"/>
        <v>1.0112453580208169</v>
      </c>
      <c r="V201" s="9">
        <f t="shared" si="14"/>
        <v>1.0119776138919399</v>
      </c>
      <c r="W201" s="9">
        <f t="shared" si="14"/>
        <v>1.012709869763063</v>
      </c>
      <c r="X201" s="9">
        <f t="shared" si="14"/>
        <v>1.0134944296249804</v>
      </c>
      <c r="Y201" s="9">
        <f t="shared" si="14"/>
        <v>1.0142266854961033</v>
      </c>
      <c r="Z201" s="9">
        <f t="shared" si="14"/>
        <v>1.0149589413672264</v>
      </c>
      <c r="AA201" s="9">
        <f t="shared" si="14"/>
        <v>1.0156911972383493</v>
      </c>
      <c r="AB201" s="9">
        <f t="shared" si="14"/>
        <v>1.0164234531094722</v>
      </c>
      <c r="AC201" s="9">
        <f t="shared" si="14"/>
        <v>1.0171557089805952</v>
      </c>
      <c r="AD201" s="9">
        <f t="shared" si="14"/>
        <v>1.0178879648517183</v>
      </c>
      <c r="AE201" s="9">
        <f t="shared" si="14"/>
        <v>1.0186202207228412</v>
      </c>
      <c r="AF201" s="9">
        <f t="shared" si="14"/>
        <v>1.0193524765939641</v>
      </c>
      <c r="AG201" s="9">
        <f t="shared" si="14"/>
        <v>1.020084732465087</v>
      </c>
      <c r="AH201" s="9">
        <f t="shared" si="14"/>
        <v>1.0208169883362102</v>
      </c>
      <c r="AI201" s="9">
        <f t="shared" si="14"/>
        <v>1.0215492442073331</v>
      </c>
      <c r="AJ201" s="9">
        <f t="shared" si="14"/>
        <v>1.022281500078456</v>
      </c>
      <c r="AK201" s="9">
        <f t="shared" si="14"/>
        <v>1.0230137559495789</v>
      </c>
      <c r="AL201" s="9">
        <f t="shared" si="14"/>
        <v>1.023746011820702</v>
      </c>
      <c r="AM201" s="9">
        <f t="shared" si="14"/>
        <v>1.0244782676918249</v>
      </c>
      <c r="AN201" s="9">
        <f t="shared" si="14"/>
        <v>1.0252105235629478</v>
      </c>
      <c r="AO201" s="9">
        <f t="shared" si="14"/>
        <v>1.0259427794340708</v>
      </c>
      <c r="AP201" s="9">
        <f t="shared" si="14"/>
        <v>1.0266750353051939</v>
      </c>
    </row>
    <row r="202" spans="1:42" x14ac:dyDescent="0.3">
      <c r="A202" s="3" t="s">
        <v>90</v>
      </c>
      <c r="B202" s="9">
        <f t="shared" si="14"/>
        <v>1</v>
      </c>
      <c r="C202" s="9">
        <f t="shared" si="14"/>
        <v>0.99996988677427123</v>
      </c>
      <c r="D202" s="9">
        <f t="shared" si="14"/>
        <v>0.99990966032281381</v>
      </c>
      <c r="E202" s="9">
        <f t="shared" si="14"/>
        <v>0.99984943387135627</v>
      </c>
      <c r="F202" s="9">
        <f t="shared" si="14"/>
        <v>0.99981932064562751</v>
      </c>
      <c r="G202" s="9">
        <f t="shared" si="14"/>
        <v>1.0052095880510721</v>
      </c>
      <c r="H202" s="9">
        <f t="shared" si="14"/>
        <v>1.0063237774030354</v>
      </c>
      <c r="I202" s="9">
        <f t="shared" si="14"/>
        <v>1.009154420621537</v>
      </c>
      <c r="J202" s="9">
        <f t="shared" si="14"/>
        <v>1.0113526860997351</v>
      </c>
      <c r="K202" s="9">
        <f t="shared" si="14"/>
        <v>1.0138821970609491</v>
      </c>
      <c r="L202" s="9">
        <f t="shared" si="14"/>
        <v>1.016682727053722</v>
      </c>
      <c r="M202" s="9">
        <f t="shared" si="14"/>
        <v>1.0197241628523248</v>
      </c>
      <c r="N202" s="9">
        <f t="shared" si="14"/>
        <v>1.0229161647795713</v>
      </c>
      <c r="O202" s="9">
        <f t="shared" si="14"/>
        <v>1.0262286196097326</v>
      </c>
      <c r="P202" s="9">
        <f t="shared" si="14"/>
        <v>1.0296314141170801</v>
      </c>
      <c r="Q202" s="9">
        <f t="shared" si="14"/>
        <v>1.033124548301614</v>
      </c>
      <c r="R202" s="9">
        <f t="shared" si="14"/>
        <v>1.0366779089376055</v>
      </c>
      <c r="S202" s="9">
        <f t="shared" si="14"/>
        <v>1.0402613827993255</v>
      </c>
      <c r="T202" s="9">
        <f t="shared" si="14"/>
        <v>1.0438749698867742</v>
      </c>
      <c r="U202" s="9">
        <f t="shared" si="14"/>
        <v>1.0474885569742232</v>
      </c>
      <c r="V202" s="9">
        <f t="shared" si="14"/>
        <v>1.0511322572874007</v>
      </c>
      <c r="W202" s="9">
        <f t="shared" si="14"/>
        <v>1.0547759576005782</v>
      </c>
      <c r="X202" s="9">
        <f t="shared" si="14"/>
        <v>1.0584196579137557</v>
      </c>
      <c r="Y202" s="9">
        <f t="shared" si="14"/>
        <v>1.0620633582269332</v>
      </c>
      <c r="Z202" s="9">
        <f t="shared" si="14"/>
        <v>1.0657070585401107</v>
      </c>
      <c r="AA202" s="9">
        <f t="shared" si="14"/>
        <v>1.0693507588532885</v>
      </c>
      <c r="AB202" s="9">
        <f t="shared" si="14"/>
        <v>1.072994459166466</v>
      </c>
      <c r="AC202" s="9">
        <f t="shared" si="14"/>
        <v>1.0766381594796435</v>
      </c>
      <c r="AD202" s="9">
        <f t="shared" si="14"/>
        <v>1.080281859792821</v>
      </c>
      <c r="AE202" s="9">
        <f t="shared" si="14"/>
        <v>1.0839255601059985</v>
      </c>
      <c r="AF202" s="9">
        <f t="shared" si="14"/>
        <v>1.087569260419176</v>
      </c>
      <c r="AG202" s="9">
        <f t="shared" si="14"/>
        <v>1.0912129607323537</v>
      </c>
      <c r="AH202" s="9">
        <f t="shared" si="14"/>
        <v>1.0948265478198025</v>
      </c>
      <c r="AI202" s="9">
        <f t="shared" si="14"/>
        <v>1.09847024813298</v>
      </c>
      <c r="AJ202" s="9">
        <f t="shared" si="14"/>
        <v>1.1021139484461575</v>
      </c>
      <c r="AK202" s="9">
        <f t="shared" si="14"/>
        <v>1.1057275355336063</v>
      </c>
      <c r="AL202" s="9">
        <f t="shared" si="14"/>
        <v>1.1093411226210552</v>
      </c>
      <c r="AM202" s="9">
        <f t="shared" si="14"/>
        <v>1.1129848229342327</v>
      </c>
      <c r="AN202" s="9">
        <f t="shared" si="14"/>
        <v>1.1165984100216815</v>
      </c>
      <c r="AO202" s="9">
        <f t="shared" si="14"/>
        <v>1.1202119971091302</v>
      </c>
      <c r="AP202" s="9">
        <f t="shared" si="14"/>
        <v>1.123855697422308</v>
      </c>
    </row>
    <row r="203" spans="1:42" x14ac:dyDescent="0.3">
      <c r="A203" s="3" t="s">
        <v>91</v>
      </c>
      <c r="B203" s="9">
        <f t="shared" si="14"/>
        <v>1</v>
      </c>
      <c r="C203" s="9">
        <f t="shared" si="14"/>
        <v>1</v>
      </c>
      <c r="D203" s="9">
        <f t="shared" si="14"/>
        <v>1.0040139787511755</v>
      </c>
      <c r="E203" s="9">
        <f t="shared" si="14"/>
        <v>1.0079297132671823</v>
      </c>
      <c r="F203" s="9">
        <f t="shared" si="14"/>
        <v>1.0114945755147295</v>
      </c>
      <c r="G203" s="9">
        <f t="shared" si="14"/>
        <v>1.0161260894583937</v>
      </c>
      <c r="H203" s="9">
        <f t="shared" si="14"/>
        <v>1.0187506140264697</v>
      </c>
      <c r="I203" s="9">
        <f t="shared" si="14"/>
        <v>1.018722544244993</v>
      </c>
      <c r="J203" s="9">
        <f t="shared" si="14"/>
        <v>1.0192558700930514</v>
      </c>
      <c r="K203" s="9">
        <f t="shared" si="14"/>
        <v>1.0274522462842626</v>
      </c>
      <c r="L203" s="9">
        <f t="shared" si="14"/>
        <v>1.0291223982821294</v>
      </c>
      <c r="M203" s="9">
        <f t="shared" si="14"/>
        <v>1.0311714923299322</v>
      </c>
      <c r="N203" s="9">
        <f t="shared" si="14"/>
        <v>1.0335153190832409</v>
      </c>
      <c r="O203" s="9">
        <f t="shared" si="14"/>
        <v>1.0361117738698404</v>
      </c>
      <c r="P203" s="9">
        <f t="shared" si="14"/>
        <v>1.0388906822360389</v>
      </c>
      <c r="Q203" s="9">
        <f t="shared" si="14"/>
        <v>1.041809939509621</v>
      </c>
      <c r="R203" s="9">
        <f t="shared" si="14"/>
        <v>1.0448134061276333</v>
      </c>
      <c r="S203" s="9">
        <f t="shared" si="14"/>
        <v>1.0479151169808143</v>
      </c>
      <c r="T203" s="9">
        <f t="shared" si="14"/>
        <v>1.0510589325062105</v>
      </c>
      <c r="U203" s="9">
        <f t="shared" si="14"/>
        <v>1.0542448527038217</v>
      </c>
      <c r="V203" s="9">
        <f t="shared" si="14"/>
        <v>1.0574728775736482</v>
      </c>
      <c r="W203" s="9">
        <f t="shared" si="14"/>
        <v>1.0607009024434744</v>
      </c>
      <c r="X203" s="9">
        <f t="shared" si="14"/>
        <v>1.0639429622040393</v>
      </c>
      <c r="Y203" s="9">
        <f t="shared" si="14"/>
        <v>1.0671990568553424</v>
      </c>
      <c r="Z203" s="9">
        <f t="shared" si="14"/>
        <v>1.0704411166159071</v>
      </c>
      <c r="AA203" s="9">
        <f t="shared" si="14"/>
        <v>1.0736831763764718</v>
      </c>
      <c r="AB203" s="9">
        <f t="shared" si="14"/>
        <v>1.0769252361370367</v>
      </c>
      <c r="AC203" s="9">
        <f t="shared" si="14"/>
        <v>1.0801672958976014</v>
      </c>
      <c r="AD203" s="9">
        <f t="shared" si="14"/>
        <v>1.0833953207674278</v>
      </c>
      <c r="AE203" s="9">
        <f t="shared" si="14"/>
        <v>1.0866093107465158</v>
      </c>
      <c r="AF203" s="9">
        <f t="shared" si="14"/>
        <v>1.089823300725604</v>
      </c>
      <c r="AG203" s="9">
        <f t="shared" si="14"/>
        <v>1.0930372907046919</v>
      </c>
      <c r="AH203" s="9">
        <f t="shared" si="14"/>
        <v>1.0962372457930416</v>
      </c>
      <c r="AI203" s="9">
        <f t="shared" si="14"/>
        <v>1.0994372008813911</v>
      </c>
      <c r="AJ203" s="9">
        <f t="shared" si="14"/>
        <v>1.1026231210790025</v>
      </c>
      <c r="AK203" s="9">
        <f t="shared" si="14"/>
        <v>1.1057950063858752</v>
      </c>
      <c r="AL203" s="9">
        <f t="shared" si="14"/>
        <v>1.1089668916927482</v>
      </c>
      <c r="AM203" s="9">
        <f t="shared" si="14"/>
        <v>1.1121387769996212</v>
      </c>
      <c r="AN203" s="9">
        <f t="shared" si="14"/>
        <v>1.1153106623064939</v>
      </c>
      <c r="AO203" s="9">
        <f t="shared" si="14"/>
        <v>1.1184825476133669</v>
      </c>
      <c r="AP203" s="9">
        <f t="shared" si="14"/>
        <v>1.1216403980295013</v>
      </c>
    </row>
    <row r="204" spans="1:42" x14ac:dyDescent="0.3">
      <c r="A204" s="3" t="s">
        <v>92</v>
      </c>
      <c r="B204" s="9">
        <f t="shared" si="14"/>
        <v>1</v>
      </c>
      <c r="C204" s="9">
        <f t="shared" si="14"/>
        <v>1</v>
      </c>
      <c r="D204" s="9">
        <f t="shared" si="14"/>
        <v>1</v>
      </c>
      <c r="E204" s="9">
        <f t="shared" si="14"/>
        <v>1</v>
      </c>
      <c r="F204" s="9">
        <f t="shared" si="14"/>
        <v>1</v>
      </c>
      <c r="G204" s="9">
        <f t="shared" si="14"/>
        <v>1</v>
      </c>
      <c r="H204" s="9">
        <f t="shared" si="14"/>
        <v>0.99996815590867116</v>
      </c>
      <c r="I204" s="9">
        <f t="shared" si="14"/>
        <v>0.99993631181734233</v>
      </c>
      <c r="J204" s="9">
        <f t="shared" si="14"/>
        <v>1.000222908639302</v>
      </c>
      <c r="K204" s="9">
        <f t="shared" ref="K204:AP204" si="15">(K51/$B51)</f>
        <v>1.0009234786485368</v>
      </c>
      <c r="L204" s="9">
        <f t="shared" si="15"/>
        <v>1.0018788013884024</v>
      </c>
      <c r="M204" s="9">
        <f t="shared" si="15"/>
        <v>1.0030251886762411</v>
      </c>
      <c r="N204" s="9">
        <f t="shared" si="15"/>
        <v>1.0042989523293953</v>
      </c>
      <c r="O204" s="9">
        <f t="shared" si="15"/>
        <v>1.005668248256536</v>
      </c>
      <c r="P204" s="9">
        <f t="shared" si="15"/>
        <v>1.0071330764576634</v>
      </c>
      <c r="Q204" s="9">
        <f t="shared" si="15"/>
        <v>1.0086297487501195</v>
      </c>
      <c r="R204" s="9">
        <f t="shared" si="15"/>
        <v>1.0102219533165622</v>
      </c>
      <c r="S204" s="9">
        <f t="shared" si="15"/>
        <v>1.0118460019743336</v>
      </c>
      <c r="T204" s="9">
        <f t="shared" si="15"/>
        <v>1.0134700506321053</v>
      </c>
      <c r="U204" s="9">
        <f t="shared" si="15"/>
        <v>1.0151259433812057</v>
      </c>
      <c r="V204" s="9">
        <f t="shared" si="15"/>
        <v>1.016813680221635</v>
      </c>
      <c r="W204" s="9">
        <f t="shared" si="15"/>
        <v>1.0184695729707354</v>
      </c>
      <c r="X204" s="9">
        <f t="shared" si="15"/>
        <v>1.0201573098111645</v>
      </c>
      <c r="Y204" s="9">
        <f t="shared" si="15"/>
        <v>1.0218450466515938</v>
      </c>
      <c r="Z204" s="9">
        <f t="shared" si="15"/>
        <v>1.0235009394006942</v>
      </c>
      <c r="AA204" s="9">
        <f t="shared" si="15"/>
        <v>1.0251886762411235</v>
      </c>
      <c r="AB204" s="9">
        <f t="shared" si="15"/>
        <v>1.0268445689902239</v>
      </c>
      <c r="AC204" s="9">
        <f t="shared" si="15"/>
        <v>1.0284686176479954</v>
      </c>
      <c r="AD204" s="9">
        <f t="shared" si="15"/>
        <v>1.0301245103970957</v>
      </c>
      <c r="AE204" s="9">
        <f t="shared" si="15"/>
        <v>1.0317485590548674</v>
      </c>
      <c r="AF204" s="9">
        <f t="shared" si="15"/>
        <v>1.0333407636213101</v>
      </c>
      <c r="AG204" s="9">
        <f t="shared" si="15"/>
        <v>1.0349329681877528</v>
      </c>
      <c r="AH204" s="9">
        <f t="shared" si="15"/>
        <v>1.0365251727541955</v>
      </c>
      <c r="AI204" s="9">
        <f t="shared" si="15"/>
        <v>1.0381173773206382</v>
      </c>
      <c r="AJ204" s="9">
        <f t="shared" si="15"/>
        <v>1.039677737795752</v>
      </c>
      <c r="AK204" s="9">
        <f t="shared" si="15"/>
        <v>1.041206254179537</v>
      </c>
      <c r="AL204" s="9">
        <f t="shared" si="15"/>
        <v>1.0427347705633219</v>
      </c>
      <c r="AM204" s="9">
        <f t="shared" si="15"/>
        <v>1.0442632869471069</v>
      </c>
      <c r="AN204" s="9">
        <f t="shared" si="15"/>
        <v>1.0457281151482343</v>
      </c>
      <c r="AO204" s="9">
        <f t="shared" si="15"/>
        <v>1.0472247874406904</v>
      </c>
      <c r="AP204" s="9">
        <f t="shared" si="15"/>
        <v>1.0486577715504888</v>
      </c>
    </row>
    <row r="205" spans="1:42" x14ac:dyDescent="0.3">
      <c r="A205" s="3" t="s">
        <v>93</v>
      </c>
      <c r="B205" s="9">
        <f t="shared" ref="B205:AP211" si="16">(B52/$B52)</f>
        <v>1</v>
      </c>
      <c r="C205" s="9">
        <f t="shared" si="16"/>
        <v>1.0022692745140289</v>
      </c>
      <c r="D205" s="9">
        <f t="shared" si="16"/>
        <v>1.0041076050698647</v>
      </c>
      <c r="E205" s="9">
        <f t="shared" si="16"/>
        <v>1.0059336619053723</v>
      </c>
      <c r="F205" s="9">
        <f t="shared" si="16"/>
        <v>1.0079588257595387</v>
      </c>
      <c r="G205" s="9">
        <f t="shared" si="16"/>
        <v>1.0099744433867832</v>
      </c>
      <c r="H205" s="9">
        <f t="shared" si="16"/>
        <v>1.0124196412255173</v>
      </c>
      <c r="I205" s="9">
        <f t="shared" si="16"/>
        <v>1.0147161906736091</v>
      </c>
      <c r="J205" s="9">
        <f t="shared" si="16"/>
        <v>1.0170863824436704</v>
      </c>
      <c r="K205" s="9">
        <f t="shared" si="16"/>
        <v>1.0198875181719249</v>
      </c>
      <c r="L205" s="9">
        <f t="shared" si="16"/>
        <v>1.0230418642962931</v>
      </c>
      <c r="M205" s="9">
        <f t="shared" si="16"/>
        <v>1.0264866884684307</v>
      </c>
      <c r="N205" s="9">
        <f t="shared" si="16"/>
        <v>1.0301688045669151</v>
      </c>
      <c r="O205" s="9">
        <f t="shared" si="16"/>
        <v>1.0340377539637298</v>
      </c>
      <c r="P205" s="9">
        <f t="shared" si="16"/>
        <v>1.0380567154978904</v>
      </c>
      <c r="Q205" s="9">
        <f t="shared" si="16"/>
        <v>1.0421915955018179</v>
      </c>
      <c r="R205" s="9">
        <f t="shared" si="16"/>
        <v>1.0464096640546372</v>
      </c>
      <c r="S205" s="9">
        <f t="shared" si="16"/>
        <v>1.0506918287025042</v>
      </c>
      <c r="T205" s="9">
        <f t="shared" si="16"/>
        <v>1.0550176332448715</v>
      </c>
      <c r="U205" s="9">
        <f t="shared" si="16"/>
        <v>1.0593707127213019</v>
      </c>
      <c r="V205" s="9">
        <f t="shared" si="16"/>
        <v>1.0637401571581702</v>
      </c>
      <c r="W205" s="9">
        <f t="shared" si="16"/>
        <v>1.06811914782196</v>
      </c>
      <c r="X205" s="9">
        <f t="shared" si="16"/>
        <v>1.0725035934725629</v>
      </c>
      <c r="Y205" s="9">
        <f t="shared" si="16"/>
        <v>1.076894857856681</v>
      </c>
      <c r="Z205" s="9">
        <f t="shared" si="16"/>
        <v>1.0812997597078309</v>
      </c>
      <c r="AA205" s="9">
        <f t="shared" si="16"/>
        <v>1.0857155715326059</v>
      </c>
      <c r="AB205" s="9">
        <f t="shared" si="16"/>
        <v>1.0901422933310059</v>
      </c>
      <c r="AC205" s="9">
        <f t="shared" si="16"/>
        <v>1.094579925103031</v>
      </c>
      <c r="AD205" s="9">
        <f t="shared" si="16"/>
        <v>1.0990271031019783</v>
      </c>
      <c r="AE205" s="9">
        <f t="shared" si="16"/>
        <v>1.1034838273278473</v>
      </c>
      <c r="AF205" s="9">
        <f t="shared" si="16"/>
        <v>1.1079473702872322</v>
      </c>
      <c r="AG205" s="9">
        <f t="shared" si="16"/>
        <v>1.1124163682334298</v>
      </c>
      <c r="AH205" s="9">
        <f t="shared" si="16"/>
        <v>1.1168894574197368</v>
      </c>
      <c r="AI205" s="9">
        <f t="shared" si="16"/>
        <v>1.1213693653395593</v>
      </c>
      <c r="AJ205" s="9">
        <f t="shared" si="16"/>
        <v>1.1258547282461944</v>
      </c>
      <c r="AK205" s="9">
        <f t="shared" si="16"/>
        <v>1.1303482736330486</v>
      </c>
      <c r="AL205" s="9">
        <f t="shared" si="16"/>
        <v>1.1348486377534182</v>
      </c>
      <c r="AM205" s="9">
        <f t="shared" si="16"/>
        <v>1.1393544568606004</v>
      </c>
      <c r="AN205" s="9">
        <f t="shared" si="16"/>
        <v>1.1438684584480017</v>
      </c>
      <c r="AO205" s="9">
        <f t="shared" si="16"/>
        <v>1.1483879150222154</v>
      </c>
      <c r="AP205" s="9">
        <f t="shared" si="16"/>
        <v>1.1529128265832418</v>
      </c>
    </row>
    <row r="206" spans="1:42" x14ac:dyDescent="0.3">
      <c r="A206" s="3" t="s">
        <v>94</v>
      </c>
      <c r="B206" s="9">
        <f t="shared" si="16"/>
        <v>1</v>
      </c>
      <c r="C206" s="9">
        <f t="shared" si="16"/>
        <v>1.0067096191726854</v>
      </c>
      <c r="D206" s="9">
        <f t="shared" si="16"/>
        <v>1.0066685817465528</v>
      </c>
      <c r="E206" s="9">
        <f t="shared" si="16"/>
        <v>1.0130704202232437</v>
      </c>
      <c r="F206" s="9">
        <f t="shared" si="16"/>
        <v>1.0241505252790546</v>
      </c>
      <c r="G206" s="9">
        <f t="shared" si="16"/>
        <v>1.0274335193696651</v>
      </c>
      <c r="H206" s="9">
        <f t="shared" si="16"/>
        <v>1.0339995075508863</v>
      </c>
      <c r="I206" s="9">
        <f t="shared" si="16"/>
        <v>1.0384315495732108</v>
      </c>
      <c r="J206" s="9">
        <f t="shared" si="16"/>
        <v>1.0442999015101773</v>
      </c>
      <c r="K206" s="9">
        <f t="shared" si="16"/>
        <v>1.0513173013788575</v>
      </c>
      <c r="L206" s="9">
        <f t="shared" si="16"/>
        <v>1.0591759684832567</v>
      </c>
      <c r="M206" s="9">
        <f t="shared" si="16"/>
        <v>1.0677117531188445</v>
      </c>
      <c r="N206" s="9">
        <f t="shared" si="16"/>
        <v>1.0768015430072226</v>
      </c>
      <c r="O206" s="9">
        <f t="shared" si="16"/>
        <v>1.0862811884438608</v>
      </c>
      <c r="P206" s="9">
        <f t="shared" si="16"/>
        <v>1.0960891332895601</v>
      </c>
      <c r="Q206" s="9">
        <f t="shared" si="16"/>
        <v>1.1061638214051215</v>
      </c>
      <c r="R206" s="9">
        <f t="shared" si="16"/>
        <v>1.116382140512147</v>
      </c>
      <c r="S206" s="9">
        <f t="shared" si="16"/>
        <v>1.1267646093237031</v>
      </c>
      <c r="T206" s="9">
        <f t="shared" si="16"/>
        <v>1.1372291529875247</v>
      </c>
      <c r="U206" s="9">
        <f t="shared" si="16"/>
        <v>1.147755252790545</v>
      </c>
      <c r="V206" s="9">
        <f t="shared" si="16"/>
        <v>1.1583429087327644</v>
      </c>
      <c r="W206" s="9">
        <f t="shared" si="16"/>
        <v>1.1689510833880499</v>
      </c>
      <c r="X206" s="9">
        <f t="shared" si="16"/>
        <v>1.1795797767564018</v>
      </c>
      <c r="Y206" s="9">
        <f t="shared" si="16"/>
        <v>1.1902289888378201</v>
      </c>
      <c r="Z206" s="9">
        <f t="shared" si="16"/>
        <v>1.2008782009192382</v>
      </c>
      <c r="AA206" s="9">
        <f t="shared" si="16"/>
        <v>1.2115274130006566</v>
      </c>
      <c r="AB206" s="9">
        <f t="shared" si="16"/>
        <v>1.2221971437951411</v>
      </c>
      <c r="AC206" s="9">
        <f t="shared" si="16"/>
        <v>1.2328463558765594</v>
      </c>
      <c r="AD206" s="9">
        <f t="shared" si="16"/>
        <v>1.2434955679579778</v>
      </c>
      <c r="AE206" s="9">
        <f t="shared" si="16"/>
        <v>1.2541447800393959</v>
      </c>
      <c r="AF206" s="9">
        <f t="shared" si="16"/>
        <v>1.2647734734077478</v>
      </c>
      <c r="AG206" s="9">
        <f t="shared" si="16"/>
        <v>1.2754226854891662</v>
      </c>
      <c r="AH206" s="9">
        <f t="shared" si="16"/>
        <v>1.2860308601444517</v>
      </c>
      <c r="AI206" s="9">
        <f t="shared" si="16"/>
        <v>1.2966595535128036</v>
      </c>
      <c r="AJ206" s="9">
        <f t="shared" si="16"/>
        <v>1.3072882468811555</v>
      </c>
      <c r="AK206" s="9">
        <f t="shared" si="16"/>
        <v>1.3178964215364413</v>
      </c>
      <c r="AL206" s="9">
        <f t="shared" si="16"/>
        <v>1.3285045961917268</v>
      </c>
      <c r="AM206" s="9">
        <f t="shared" si="16"/>
        <v>1.3391332895600787</v>
      </c>
      <c r="AN206" s="9">
        <f t="shared" si="16"/>
        <v>1.3497414642153645</v>
      </c>
      <c r="AO206" s="9">
        <f t="shared" si="16"/>
        <v>1.36034963887065</v>
      </c>
      <c r="AP206" s="9">
        <f t="shared" si="16"/>
        <v>1.3709578135259357</v>
      </c>
    </row>
    <row r="207" spans="1:42" x14ac:dyDescent="0.3">
      <c r="A207" s="3" t="s">
        <v>95</v>
      </c>
      <c r="B207" s="9">
        <f t="shared" si="16"/>
        <v>1</v>
      </c>
      <c r="C207" s="9">
        <f t="shared" si="16"/>
        <v>1.0032061686000491</v>
      </c>
      <c r="D207" s="9">
        <f t="shared" si="16"/>
        <v>1.006070649605066</v>
      </c>
      <c r="E207" s="9">
        <f t="shared" si="16"/>
        <v>1.0087984555720704</v>
      </c>
      <c r="F207" s="9">
        <f t="shared" si="16"/>
        <v>1.0116914105433403</v>
      </c>
      <c r="G207" s="9">
        <f t="shared" si="16"/>
        <v>1.0147324301391238</v>
      </c>
      <c r="H207" s="9">
        <f t="shared" si="16"/>
        <v>1.0154727532616927</v>
      </c>
      <c r="I207" s="9">
        <f t="shared" si="16"/>
        <v>1.0184226561654679</v>
      </c>
      <c r="J207" s="9">
        <f t="shared" si="16"/>
        <v>1.0202336004191368</v>
      </c>
      <c r="K207" s="9">
        <f t="shared" si="16"/>
        <v>1.0223976218543385</v>
      </c>
      <c r="L207" s="9">
        <f t="shared" si="16"/>
        <v>1.0248463829520669</v>
      </c>
      <c r="M207" s="9">
        <f t="shared" si="16"/>
        <v>1.027517240986566</v>
      </c>
      <c r="N207" s="9">
        <f t="shared" si="16"/>
        <v>1.0303817219915832</v>
      </c>
      <c r="O207" s="9">
        <f t="shared" si="16"/>
        <v>1.0333942676211141</v>
      </c>
      <c r="P207" s="9">
        <f t="shared" si="16"/>
        <v>1.0365264039089062</v>
      </c>
      <c r="Q207" s="9">
        <f t="shared" si="16"/>
        <v>1.0397610464752076</v>
      </c>
      <c r="R207" s="9">
        <f t="shared" si="16"/>
        <v>1.0430640265605158</v>
      </c>
      <c r="S207" s="9">
        <f t="shared" si="16"/>
        <v>1.0464239545783289</v>
      </c>
      <c r="T207" s="9">
        <f t="shared" si="16"/>
        <v>1.0498180513556454</v>
      </c>
      <c r="U207" s="9">
        <f t="shared" si="16"/>
        <v>1.0532406220992148</v>
      </c>
      <c r="V207" s="9">
        <f t="shared" si="16"/>
        <v>1.0566802772225354</v>
      </c>
      <c r="W207" s="9">
        <f t="shared" si="16"/>
        <v>1.0601313219323572</v>
      </c>
      <c r="X207" s="9">
        <f t="shared" si="16"/>
        <v>1.0635823666421791</v>
      </c>
      <c r="Y207" s="9">
        <f t="shared" si="16"/>
        <v>1.0670448009385018</v>
      </c>
      <c r="Z207" s="9">
        <f t="shared" si="16"/>
        <v>1.0705129300280753</v>
      </c>
      <c r="AA207" s="9">
        <f t="shared" si="16"/>
        <v>1.0739810591176486</v>
      </c>
      <c r="AB207" s="9">
        <f t="shared" si="16"/>
        <v>1.0774605777937232</v>
      </c>
      <c r="AC207" s="9">
        <f t="shared" si="16"/>
        <v>1.0809400964697977</v>
      </c>
      <c r="AD207" s="9">
        <f t="shared" si="16"/>
        <v>1.0844139203526215</v>
      </c>
      <c r="AE207" s="9">
        <f t="shared" si="16"/>
        <v>1.0878934390286961</v>
      </c>
      <c r="AF207" s="9">
        <f t="shared" si="16"/>
        <v>1.0913729577047706</v>
      </c>
      <c r="AG207" s="9">
        <f t="shared" si="16"/>
        <v>1.0948524763808449</v>
      </c>
      <c r="AH207" s="9">
        <f t="shared" si="16"/>
        <v>1.098326300263669</v>
      </c>
      <c r="AI207" s="9">
        <f t="shared" si="16"/>
        <v>1.101811513732994</v>
      </c>
      <c r="AJ207" s="9">
        <f t="shared" si="16"/>
        <v>1.1052910324090683</v>
      </c>
      <c r="AK207" s="9">
        <f t="shared" si="16"/>
        <v>1.1087705510851429</v>
      </c>
      <c r="AL207" s="9">
        <f t="shared" si="16"/>
        <v>1.112255764554468</v>
      </c>
      <c r="AM207" s="9">
        <f t="shared" si="16"/>
        <v>1.1157466728170433</v>
      </c>
      <c r="AN207" s="9">
        <f t="shared" si="16"/>
        <v>1.1192261914931179</v>
      </c>
      <c r="AO207" s="9">
        <f t="shared" si="16"/>
        <v>1.1227170997556934</v>
      </c>
      <c r="AP207" s="9">
        <f t="shared" si="16"/>
        <v>1.1262080080182688</v>
      </c>
    </row>
    <row r="208" spans="1:42" x14ac:dyDescent="0.3">
      <c r="A208" s="3" t="s">
        <v>96</v>
      </c>
      <c r="B208" s="9">
        <f t="shared" si="16"/>
        <v>1</v>
      </c>
      <c r="C208" s="9">
        <f t="shared" si="16"/>
        <v>1.0037120391208914</v>
      </c>
      <c r="D208" s="9">
        <f t="shared" si="16"/>
        <v>1.0076519129782446</v>
      </c>
      <c r="E208" s="9">
        <f t="shared" si="16"/>
        <v>1.0108582701230864</v>
      </c>
      <c r="F208" s="9">
        <f t="shared" si="16"/>
        <v>1.0134922619543776</v>
      </c>
      <c r="G208" s="9">
        <f t="shared" si="16"/>
        <v>1.0160817982273347</v>
      </c>
      <c r="H208" s="9">
        <f t="shared" si="16"/>
        <v>1.0202717346003167</v>
      </c>
      <c r="I208" s="9">
        <f t="shared" si="16"/>
        <v>1.022227779167014</v>
      </c>
      <c r="J208" s="9">
        <f t="shared" si="16"/>
        <v>1.0230057514378594</v>
      </c>
      <c r="K208" s="9">
        <f t="shared" si="16"/>
        <v>1.0241060265066266</v>
      </c>
      <c r="L208" s="9">
        <f t="shared" si="16"/>
        <v>1.0254674779806063</v>
      </c>
      <c r="M208" s="9">
        <f t="shared" si="16"/>
        <v>1.0270400933566726</v>
      </c>
      <c r="N208" s="9">
        <f t="shared" si="16"/>
        <v>1.0287849740212831</v>
      </c>
      <c r="O208" s="9">
        <f t="shared" si="16"/>
        <v>1.0306687783056876</v>
      </c>
      <c r="P208" s="9">
        <f t="shared" si="16"/>
        <v>1.0326637214859271</v>
      </c>
      <c r="Q208" s="9">
        <f t="shared" si="16"/>
        <v>1.0347531327276263</v>
      </c>
      <c r="R208" s="9">
        <f t="shared" si="16"/>
        <v>1.0369147842516184</v>
      </c>
      <c r="S208" s="9">
        <f t="shared" si="16"/>
        <v>1.0391264482787363</v>
      </c>
      <c r="T208" s="9">
        <f t="shared" si="16"/>
        <v>1.0413825678641884</v>
      </c>
      <c r="U208" s="9">
        <f t="shared" si="16"/>
        <v>1.0436720291183907</v>
      </c>
      <c r="V208" s="9">
        <f t="shared" si="16"/>
        <v>1.0459837181517602</v>
      </c>
      <c r="W208" s="9">
        <f t="shared" si="16"/>
        <v>1.0483176349642966</v>
      </c>
      <c r="X208" s="9">
        <f t="shared" si="16"/>
        <v>1.0506682226112083</v>
      </c>
      <c r="Y208" s="9">
        <f t="shared" si="16"/>
        <v>1.0530243672029118</v>
      </c>
      <c r="Z208" s="9">
        <f t="shared" si="16"/>
        <v>1.0553971826289905</v>
      </c>
      <c r="AA208" s="9">
        <f t="shared" si="16"/>
        <v>1.0577755549998611</v>
      </c>
      <c r="AB208" s="9">
        <f t="shared" si="16"/>
        <v>1.0601539273707317</v>
      </c>
      <c r="AC208" s="9">
        <f t="shared" si="16"/>
        <v>1.0625378566863939</v>
      </c>
      <c r="AD208" s="9">
        <f t="shared" si="16"/>
        <v>1.0649217860020561</v>
      </c>
      <c r="AE208" s="9">
        <f t="shared" si="16"/>
        <v>1.0673057153177183</v>
      </c>
      <c r="AF208" s="9">
        <f t="shared" si="16"/>
        <v>1.0696952015781722</v>
      </c>
      <c r="AG208" s="9">
        <f t="shared" si="16"/>
        <v>1.0720846878386263</v>
      </c>
      <c r="AH208" s="9">
        <f t="shared" si="16"/>
        <v>1.0744741740990804</v>
      </c>
      <c r="AI208" s="9">
        <f t="shared" si="16"/>
        <v>1.0768636603595343</v>
      </c>
      <c r="AJ208" s="9">
        <f t="shared" si="16"/>
        <v>1.0792475896751965</v>
      </c>
      <c r="AK208" s="9">
        <f t="shared" si="16"/>
        <v>1.0816426328804423</v>
      </c>
      <c r="AL208" s="9">
        <f t="shared" si="16"/>
        <v>1.0840321191408964</v>
      </c>
      <c r="AM208" s="9">
        <f t="shared" si="16"/>
        <v>1.0864160484565586</v>
      </c>
      <c r="AN208" s="9">
        <f t="shared" si="16"/>
        <v>1.0888055347170127</v>
      </c>
      <c r="AO208" s="9">
        <f t="shared" si="16"/>
        <v>1.0911950209774666</v>
      </c>
      <c r="AP208" s="9">
        <f t="shared" si="16"/>
        <v>1.0935733933483371</v>
      </c>
    </row>
    <row r="209" spans="1:42" x14ac:dyDescent="0.3">
      <c r="A209" s="3" t="s">
        <v>97</v>
      </c>
      <c r="B209" s="9">
        <f t="shared" si="16"/>
        <v>1</v>
      </c>
      <c r="C209" s="9">
        <f t="shared" si="16"/>
        <v>0.99996567937673753</v>
      </c>
      <c r="D209" s="9">
        <f t="shared" si="16"/>
        <v>0.99993135875347494</v>
      </c>
      <c r="E209" s="9">
        <f t="shared" si="16"/>
        <v>1.0074132546247039</v>
      </c>
      <c r="F209" s="9">
        <f t="shared" si="16"/>
        <v>1.0073102927549165</v>
      </c>
      <c r="G209" s="9">
        <f t="shared" si="16"/>
        <v>1.0072073308851288</v>
      </c>
      <c r="H209" s="9">
        <f t="shared" si="16"/>
        <v>1.0072416515083913</v>
      </c>
      <c r="I209" s="9">
        <f t="shared" si="16"/>
        <v>1.0073446133781789</v>
      </c>
      <c r="J209" s="9">
        <f t="shared" si="16"/>
        <v>1.0075162164944915</v>
      </c>
      <c r="K209" s="9">
        <f t="shared" si="16"/>
        <v>1.0077564608573291</v>
      </c>
      <c r="L209" s="9">
        <f t="shared" si="16"/>
        <v>1.0080310258434293</v>
      </c>
      <c r="M209" s="9">
        <f t="shared" si="16"/>
        <v>1.008339911452792</v>
      </c>
      <c r="N209" s="9">
        <f t="shared" si="16"/>
        <v>1.0086487970621547</v>
      </c>
      <c r="O209" s="9">
        <f t="shared" si="16"/>
        <v>1.0089920032947799</v>
      </c>
      <c r="P209" s="9">
        <f t="shared" si="16"/>
        <v>1.0093352095274051</v>
      </c>
      <c r="Q209" s="9">
        <f t="shared" si="16"/>
        <v>1.0097127363832927</v>
      </c>
      <c r="R209" s="9">
        <f t="shared" si="16"/>
        <v>1.0100902632391804</v>
      </c>
      <c r="S209" s="9">
        <f t="shared" si="16"/>
        <v>1.010467790095068</v>
      </c>
      <c r="T209" s="9">
        <f t="shared" si="16"/>
        <v>1.0108453169509559</v>
      </c>
      <c r="U209" s="9">
        <f t="shared" si="16"/>
        <v>1.0112228438068436</v>
      </c>
      <c r="V209" s="9">
        <f t="shared" si="16"/>
        <v>1.0116346912859937</v>
      </c>
      <c r="W209" s="9">
        <f t="shared" si="16"/>
        <v>1.0120122181418814</v>
      </c>
      <c r="X209" s="9">
        <f t="shared" si="16"/>
        <v>1.0123897449977692</v>
      </c>
      <c r="Y209" s="9">
        <f t="shared" si="16"/>
        <v>1.0128015924769194</v>
      </c>
      <c r="Z209" s="9">
        <f t="shared" si="16"/>
        <v>1.013179119332807</v>
      </c>
      <c r="AA209" s="9">
        <f t="shared" si="16"/>
        <v>1.0135566461886947</v>
      </c>
      <c r="AB209" s="9">
        <f t="shared" si="16"/>
        <v>1.013968493667845</v>
      </c>
      <c r="AC209" s="9">
        <f t="shared" si="16"/>
        <v>1.0143460205237327</v>
      </c>
      <c r="AD209" s="9">
        <f t="shared" si="16"/>
        <v>1.0147235473796203</v>
      </c>
      <c r="AE209" s="9">
        <f t="shared" si="16"/>
        <v>1.0151353948587707</v>
      </c>
      <c r="AF209" s="9">
        <f t="shared" si="16"/>
        <v>1.0155129217146583</v>
      </c>
      <c r="AG209" s="9">
        <f t="shared" si="16"/>
        <v>1.015890448570546</v>
      </c>
      <c r="AH209" s="9">
        <f t="shared" si="16"/>
        <v>1.0162679754264337</v>
      </c>
      <c r="AI209" s="9">
        <f t="shared" si="16"/>
        <v>1.016679822905584</v>
      </c>
      <c r="AJ209" s="9">
        <f t="shared" si="16"/>
        <v>1.0170573497614717</v>
      </c>
      <c r="AK209" s="9">
        <f t="shared" si="16"/>
        <v>1.0174348766173593</v>
      </c>
      <c r="AL209" s="9">
        <f t="shared" si="16"/>
        <v>1.017812403473247</v>
      </c>
      <c r="AM209" s="9">
        <f t="shared" si="16"/>
        <v>1.0181899303291349</v>
      </c>
      <c r="AN209" s="9">
        <f t="shared" si="16"/>
        <v>1.0185674571850225</v>
      </c>
      <c r="AO209" s="9">
        <f t="shared" si="16"/>
        <v>1.0189449840409102</v>
      </c>
      <c r="AP209" s="9">
        <f t="shared" si="16"/>
        <v>1.0193225108967978</v>
      </c>
    </row>
    <row r="210" spans="1:42" x14ac:dyDescent="0.3">
      <c r="A210" s="3" t="s">
        <v>98</v>
      </c>
      <c r="B210" s="9">
        <f t="shared" si="16"/>
        <v>1</v>
      </c>
      <c r="C210" s="9">
        <f t="shared" si="16"/>
        <v>1.0007622190790508</v>
      </c>
      <c r="D210" s="9">
        <f t="shared" si="16"/>
        <v>1.0022552255225523</v>
      </c>
      <c r="E210" s="9">
        <f t="shared" si="16"/>
        <v>1.0076221907905076</v>
      </c>
      <c r="F210" s="9">
        <f t="shared" si="16"/>
        <v>1.0133113311331132</v>
      </c>
      <c r="G210" s="9">
        <f t="shared" si="16"/>
        <v>1.0197784064120698</v>
      </c>
      <c r="H210" s="9">
        <f t="shared" si="16"/>
        <v>1.0261590444758761</v>
      </c>
      <c r="I210" s="9">
        <f t="shared" si="16"/>
        <v>1.0326025459688826</v>
      </c>
      <c r="J210" s="9">
        <f t="shared" si="16"/>
        <v>1.0377337733773377</v>
      </c>
      <c r="K210" s="9">
        <f t="shared" si="16"/>
        <v>1.043124312431243</v>
      </c>
      <c r="L210" s="9">
        <f t="shared" si="16"/>
        <v>1.0487663052019487</v>
      </c>
      <c r="M210" s="9">
        <f t="shared" si="16"/>
        <v>1.0546204620462045</v>
      </c>
      <c r="N210" s="9">
        <f t="shared" si="16"/>
        <v>1.0606632091780606</v>
      </c>
      <c r="O210" s="9">
        <f t="shared" si="16"/>
        <v>1.0668473990256169</v>
      </c>
      <c r="P210" s="9">
        <f t="shared" si="16"/>
        <v>1.0731337419456231</v>
      </c>
      <c r="Q210" s="9">
        <f t="shared" si="16"/>
        <v>1.0794750903661794</v>
      </c>
      <c r="R210" s="9">
        <f t="shared" si="16"/>
        <v>1.0858400125726859</v>
      </c>
      <c r="S210" s="9">
        <f t="shared" si="16"/>
        <v>1.0921892189218922</v>
      </c>
      <c r="T210" s="9">
        <f t="shared" si="16"/>
        <v>1.0985148514851486</v>
      </c>
      <c r="U210" s="9">
        <f t="shared" si="16"/>
        <v>1.1048011944051548</v>
      </c>
      <c r="V210" s="9">
        <f t="shared" si="16"/>
        <v>1.111032531824611</v>
      </c>
      <c r="W210" s="9">
        <f t="shared" si="16"/>
        <v>1.1172167216721671</v>
      </c>
      <c r="X210" s="9">
        <f t="shared" si="16"/>
        <v>1.1233616218764733</v>
      </c>
      <c r="Y210" s="9">
        <f t="shared" si="16"/>
        <v>1.1294515165802295</v>
      </c>
      <c r="Z210" s="9">
        <f t="shared" si="16"/>
        <v>1.1355021216407355</v>
      </c>
      <c r="AA210" s="9">
        <f t="shared" si="16"/>
        <v>1.1415134370579916</v>
      </c>
      <c r="AB210" s="9">
        <f t="shared" si="16"/>
        <v>1.1474933207606475</v>
      </c>
      <c r="AC210" s="9">
        <f t="shared" si="16"/>
        <v>1.1534339148200534</v>
      </c>
      <c r="AD210" s="9">
        <f t="shared" si="16"/>
        <v>1.1593430771648594</v>
      </c>
      <c r="AE210" s="9">
        <f t="shared" si="16"/>
        <v>1.1652129498664152</v>
      </c>
      <c r="AF210" s="9">
        <f t="shared" si="16"/>
        <v>1.1710592487820211</v>
      </c>
      <c r="AG210" s="9">
        <f t="shared" si="16"/>
        <v>1.1768741159830269</v>
      </c>
      <c r="AH210" s="9">
        <f t="shared" si="16"/>
        <v>1.1826654093980826</v>
      </c>
      <c r="AI210" s="9">
        <f t="shared" si="16"/>
        <v>1.1884331290271883</v>
      </c>
      <c r="AJ210" s="9">
        <f t="shared" si="16"/>
        <v>1.1941851327989941</v>
      </c>
      <c r="AK210" s="9">
        <f t="shared" si="16"/>
        <v>1.1999135627848498</v>
      </c>
      <c r="AL210" s="9">
        <f t="shared" si="16"/>
        <v>1.2056341348420556</v>
      </c>
      <c r="AM210" s="9">
        <f t="shared" si="16"/>
        <v>1.2113232751846614</v>
      </c>
      <c r="AN210" s="9">
        <f t="shared" si="16"/>
        <v>1.217012415527267</v>
      </c>
      <c r="AO210" s="9">
        <f t="shared" si="16"/>
        <v>1.2226779820839226</v>
      </c>
      <c r="AP210" s="9">
        <f t="shared" si="16"/>
        <v>1.2283356907119283</v>
      </c>
    </row>
    <row r="211" spans="1:42" x14ac:dyDescent="0.3">
      <c r="A211" s="3" t="s">
        <v>99</v>
      </c>
      <c r="B211" s="9">
        <f t="shared" si="16"/>
        <v>1</v>
      </c>
      <c r="C211" s="9">
        <f t="shared" si="16"/>
        <v>1.0026223583595937</v>
      </c>
      <c r="D211" s="9">
        <f t="shared" si="16"/>
        <v>1.0077734194230812</v>
      </c>
      <c r="E211" s="9">
        <f t="shared" si="16"/>
        <v>1.0156184578769916</v>
      </c>
      <c r="F211" s="9">
        <f t="shared" si="16"/>
        <v>1.0225930496485158</v>
      </c>
      <c r="G211" s="9">
        <f t="shared" si="16"/>
        <v>1.0292095462658939</v>
      </c>
      <c r="H211" s="9">
        <f t="shared" si="16"/>
        <v>1.035991317569801</v>
      </c>
      <c r="I211" s="9">
        <f t="shared" si="16"/>
        <v>1.0424755944379558</v>
      </c>
      <c r="J211" s="9">
        <f t="shared" si="16"/>
        <v>1.0486899226514468</v>
      </c>
      <c r="K211" s="9">
        <f t="shared" ref="K211:AP211" si="17">(K58/$B58)</f>
        <v>1.0544084268053504</v>
      </c>
      <c r="L211" s="9">
        <f t="shared" si="17"/>
        <v>1.0600387844597721</v>
      </c>
      <c r="M211" s="9">
        <f t="shared" si="17"/>
        <v>1.0650686440864716</v>
      </c>
      <c r="N211" s="9">
        <f t="shared" si="17"/>
        <v>1.0701480861191299</v>
      </c>
      <c r="O211" s="9">
        <f t="shared" si="17"/>
        <v>1.0752660922453117</v>
      </c>
      <c r="P211" s="9">
        <f t="shared" si="17"/>
        <v>1.0804171533087992</v>
      </c>
      <c r="Q211" s="9">
        <f t="shared" si="17"/>
        <v>1.085579232684722</v>
      </c>
      <c r="R211" s="9">
        <f t="shared" si="17"/>
        <v>1.0907578395292976</v>
      </c>
      <c r="S211" s="9">
        <f t="shared" si="17"/>
        <v>1.0959474646863085</v>
      </c>
      <c r="T211" s="9">
        <f t="shared" si="17"/>
        <v>1.101131580687102</v>
      </c>
      <c r="U211" s="9">
        <f t="shared" si="17"/>
        <v>1.1063101875316776</v>
      </c>
      <c r="V211" s="9">
        <f t="shared" si="17"/>
        <v>1.1114832852200356</v>
      </c>
      <c r="W211" s="9">
        <f t="shared" si="17"/>
        <v>1.1166563829083938</v>
      </c>
      <c r="X211" s="9">
        <f t="shared" si="17"/>
        <v>1.1218129531280989</v>
      </c>
      <c r="Y211" s="9">
        <f t="shared" si="17"/>
        <v>1.1269640141915864</v>
      </c>
      <c r="Z211" s="9">
        <f t="shared" si="17"/>
        <v>1.1321095660988563</v>
      </c>
      <c r="AA211" s="9">
        <f t="shared" si="17"/>
        <v>1.1372496088499084</v>
      </c>
      <c r="AB211" s="9">
        <f t="shared" si="17"/>
        <v>1.1423731241323078</v>
      </c>
      <c r="AC211" s="9">
        <f t="shared" si="17"/>
        <v>1.1474856211022719</v>
      </c>
      <c r="AD211" s="9">
        <f t="shared" si="17"/>
        <v>1.1525926089160183</v>
      </c>
      <c r="AE211" s="9">
        <f t="shared" si="17"/>
        <v>1.1576885784173296</v>
      </c>
      <c r="AF211" s="9">
        <f t="shared" si="17"/>
        <v>1.1627735296062056</v>
      </c>
      <c r="AG211" s="9">
        <f t="shared" si="17"/>
        <v>1.1678474624826463</v>
      </c>
      <c r="AH211" s="9">
        <f t="shared" si="17"/>
        <v>1.1729213953590869</v>
      </c>
      <c r="AI211" s="9">
        <f t="shared" si="17"/>
        <v>1.1779843099230922</v>
      </c>
      <c r="AJ211" s="9">
        <f t="shared" si="17"/>
        <v>1.1830362061746622</v>
      </c>
      <c r="AK211" s="9">
        <f t="shared" si="17"/>
        <v>1.1880881024262324</v>
      </c>
      <c r="AL211" s="9">
        <f t="shared" si="17"/>
        <v>1.1931289803653673</v>
      </c>
      <c r="AM211" s="9">
        <f t="shared" si="17"/>
        <v>1.1981643491482845</v>
      </c>
      <c r="AN211" s="9">
        <f t="shared" si="17"/>
        <v>1.2031997179312017</v>
      </c>
      <c r="AO211" s="9">
        <f t="shared" si="17"/>
        <v>1.2082240684016836</v>
      </c>
      <c r="AP211" s="9">
        <f t="shared" si="17"/>
        <v>1.2132429097159478</v>
      </c>
    </row>
    <row r="212" spans="1:42" x14ac:dyDescent="0.3">
      <c r="A212" s="3" t="s">
        <v>100</v>
      </c>
      <c r="B212" s="9">
        <f t="shared" ref="B212:AP218" si="18">(B59/$B59)</f>
        <v>1</v>
      </c>
      <c r="C212" s="9">
        <f t="shared" si="18"/>
        <v>0.99995658403160681</v>
      </c>
      <c r="D212" s="9">
        <f t="shared" si="18"/>
        <v>0.99991316806321362</v>
      </c>
      <c r="E212" s="9">
        <f t="shared" si="18"/>
        <v>0.99986975209482043</v>
      </c>
      <c r="F212" s="9">
        <f t="shared" si="18"/>
        <v>0.99978292015803416</v>
      </c>
      <c r="G212" s="9">
        <f t="shared" si="18"/>
        <v>0.99973950418964097</v>
      </c>
      <c r="H212" s="9">
        <f t="shared" si="18"/>
        <v>1.0006078235575044</v>
      </c>
      <c r="I212" s="9">
        <f t="shared" si="18"/>
        <v>1.002257630356445</v>
      </c>
      <c r="J212" s="9">
        <f t="shared" si="18"/>
        <v>1.0045586766812833</v>
      </c>
      <c r="K212" s="9">
        <f t="shared" si="18"/>
        <v>1.0073372986584466</v>
      </c>
      <c r="L212" s="9">
        <f t="shared" si="18"/>
        <v>1.0105066643511484</v>
      </c>
      <c r="M212" s="9">
        <f t="shared" si="18"/>
        <v>1.0140233577909956</v>
      </c>
      <c r="N212" s="9">
        <f t="shared" si="18"/>
        <v>1.0178005470412017</v>
      </c>
      <c r="O212" s="9">
        <f t="shared" si="18"/>
        <v>1.0217948161333739</v>
      </c>
      <c r="P212" s="9">
        <f t="shared" si="18"/>
        <v>1.0259193331307255</v>
      </c>
      <c r="Q212" s="9">
        <f t="shared" si="18"/>
        <v>1.0302175140016498</v>
      </c>
      <c r="R212" s="9">
        <f t="shared" si="18"/>
        <v>1.0346459427777537</v>
      </c>
      <c r="S212" s="9">
        <f t="shared" si="18"/>
        <v>1.0391612034906439</v>
      </c>
      <c r="T212" s="9">
        <f t="shared" si="18"/>
        <v>1.0437198801719272</v>
      </c>
      <c r="U212" s="9">
        <f t="shared" si="18"/>
        <v>1.0483653887899969</v>
      </c>
      <c r="V212" s="9">
        <f t="shared" si="18"/>
        <v>1.0530543133764598</v>
      </c>
      <c r="W212" s="9">
        <f t="shared" si="18"/>
        <v>1.0577866539313159</v>
      </c>
      <c r="X212" s="9">
        <f t="shared" si="18"/>
        <v>1.0625624104545652</v>
      </c>
      <c r="Y212" s="9">
        <f t="shared" si="18"/>
        <v>1.0673381669778144</v>
      </c>
      <c r="Z212" s="9">
        <f t="shared" si="18"/>
        <v>1.0721573394694568</v>
      </c>
      <c r="AA212" s="9">
        <f t="shared" si="18"/>
        <v>1.0769765119610992</v>
      </c>
      <c r="AB212" s="9">
        <f t="shared" si="18"/>
        <v>1.081839100421135</v>
      </c>
      <c r="AC212" s="9">
        <f t="shared" si="18"/>
        <v>1.0867016888811705</v>
      </c>
      <c r="AD212" s="9">
        <f t="shared" si="18"/>
        <v>1.0916076933095993</v>
      </c>
      <c r="AE212" s="9">
        <f t="shared" si="18"/>
        <v>1.0965136977380281</v>
      </c>
      <c r="AF212" s="9">
        <f t="shared" si="18"/>
        <v>1.1014197021664569</v>
      </c>
      <c r="AG212" s="9">
        <f t="shared" si="18"/>
        <v>1.1063257065948855</v>
      </c>
      <c r="AH212" s="9">
        <f t="shared" si="18"/>
        <v>1.1112317110233143</v>
      </c>
      <c r="AI212" s="9">
        <f t="shared" si="18"/>
        <v>1.1161377154517431</v>
      </c>
      <c r="AJ212" s="9">
        <f t="shared" si="18"/>
        <v>1.121087135848565</v>
      </c>
      <c r="AK212" s="9">
        <f t="shared" si="18"/>
        <v>1.1260365562453871</v>
      </c>
      <c r="AL212" s="9">
        <f t="shared" si="18"/>
        <v>1.1309425606738159</v>
      </c>
      <c r="AM212" s="9">
        <f t="shared" si="18"/>
        <v>1.1358919810706378</v>
      </c>
      <c r="AN212" s="9">
        <f t="shared" si="18"/>
        <v>1.1408414014674597</v>
      </c>
      <c r="AO212" s="9">
        <f t="shared" si="18"/>
        <v>1.1457908218642816</v>
      </c>
      <c r="AP212" s="9">
        <f t="shared" si="18"/>
        <v>1.1507836582294968</v>
      </c>
    </row>
    <row r="213" spans="1:42" x14ac:dyDescent="0.3">
      <c r="A213" s="3" t="s">
        <v>101</v>
      </c>
      <c r="B213" s="9">
        <f t="shared" si="18"/>
        <v>1</v>
      </c>
      <c r="C213" s="9">
        <f t="shared" si="18"/>
        <v>1.0188964148582769</v>
      </c>
      <c r="D213" s="9">
        <f t="shared" si="18"/>
        <v>1.0188532723586003</v>
      </c>
      <c r="E213" s="9">
        <f t="shared" si="18"/>
        <v>1.0262737823029466</v>
      </c>
      <c r="F213" s="9">
        <f t="shared" si="18"/>
        <v>1.0261659260537555</v>
      </c>
      <c r="G213" s="9">
        <f t="shared" si="18"/>
        <v>1.0331334397514993</v>
      </c>
      <c r="H213" s="9">
        <f t="shared" si="18"/>
        <v>1.0343630009922775</v>
      </c>
      <c r="I213" s="9">
        <f t="shared" si="18"/>
        <v>1.0365848397256137</v>
      </c>
      <c r="J213" s="9">
        <f t="shared" si="18"/>
        <v>1.0395832434531256</v>
      </c>
      <c r="K213" s="9">
        <f t="shared" si="18"/>
        <v>1.0431424996764314</v>
      </c>
      <c r="L213" s="9">
        <f t="shared" si="18"/>
        <v>1.0471547521463394</v>
      </c>
      <c r="M213" s="9">
        <f t="shared" si="18"/>
        <v>1.0515121446136588</v>
      </c>
      <c r="N213" s="9">
        <f t="shared" si="18"/>
        <v>1.0561499633288753</v>
      </c>
      <c r="O213" s="9">
        <f t="shared" si="18"/>
        <v>1.0610034945424738</v>
      </c>
      <c r="P213" s="9">
        <f t="shared" si="18"/>
        <v>1.0660295957547781</v>
      </c>
      <c r="Q213" s="9">
        <f t="shared" si="18"/>
        <v>1.0711635532162733</v>
      </c>
      <c r="R213" s="9">
        <f t="shared" si="18"/>
        <v>1.0764053669269598</v>
      </c>
      <c r="S213" s="9">
        <f t="shared" si="18"/>
        <v>1.0817118943871609</v>
      </c>
      <c r="T213" s="9">
        <f t="shared" si="18"/>
        <v>1.0870615643470383</v>
      </c>
      <c r="U213" s="9">
        <f t="shared" si="18"/>
        <v>1.0924543768065922</v>
      </c>
      <c r="V213" s="9">
        <f t="shared" si="18"/>
        <v>1.0978687605159843</v>
      </c>
      <c r="W213" s="9">
        <f t="shared" si="18"/>
        <v>1.1033047154752147</v>
      </c>
      <c r="X213" s="9">
        <f t="shared" si="18"/>
        <v>1.1087406704344449</v>
      </c>
      <c r="Y213" s="9">
        <f t="shared" si="18"/>
        <v>1.1141766253936753</v>
      </c>
      <c r="Z213" s="9">
        <f t="shared" si="18"/>
        <v>1.1196341516027439</v>
      </c>
      <c r="AA213" s="9">
        <f t="shared" si="18"/>
        <v>1.1250916778118125</v>
      </c>
      <c r="AB213" s="9">
        <f t="shared" si="18"/>
        <v>1.1305276327710427</v>
      </c>
      <c r="AC213" s="9">
        <f t="shared" si="18"/>
        <v>1.1359851589801113</v>
      </c>
      <c r="AD213" s="9">
        <f t="shared" si="18"/>
        <v>1.1414426851891799</v>
      </c>
      <c r="AE213" s="9">
        <f t="shared" si="18"/>
        <v>1.1468786401484101</v>
      </c>
      <c r="AF213" s="9">
        <f t="shared" si="18"/>
        <v>1.1523145951076406</v>
      </c>
      <c r="AG213" s="9">
        <f t="shared" si="18"/>
        <v>1.1577505500668708</v>
      </c>
      <c r="AH213" s="9">
        <f t="shared" si="18"/>
        <v>1.1631865050261012</v>
      </c>
      <c r="AI213" s="9">
        <f t="shared" si="18"/>
        <v>1.1686224599853317</v>
      </c>
      <c r="AJ213" s="9">
        <f t="shared" si="18"/>
        <v>1.1740584149445619</v>
      </c>
      <c r="AK213" s="9">
        <f t="shared" si="18"/>
        <v>1.1794943699037923</v>
      </c>
      <c r="AL213" s="9">
        <f t="shared" si="18"/>
        <v>1.1849087536131844</v>
      </c>
      <c r="AM213" s="9">
        <f t="shared" si="18"/>
        <v>1.1903447085724146</v>
      </c>
      <c r="AN213" s="9">
        <f t="shared" si="18"/>
        <v>1.1957590922818069</v>
      </c>
      <c r="AO213" s="9">
        <f t="shared" si="18"/>
        <v>1.2011950472410371</v>
      </c>
      <c r="AP213" s="9">
        <f t="shared" si="18"/>
        <v>1.2066094309504292</v>
      </c>
    </row>
    <row r="214" spans="1:42" x14ac:dyDescent="0.3">
      <c r="A214" s="3" t="s">
        <v>102</v>
      </c>
      <c r="B214" s="9">
        <f t="shared" si="18"/>
        <v>1</v>
      </c>
      <c r="C214" s="9">
        <f t="shared" si="18"/>
        <v>1.0065587580480173</v>
      </c>
      <c r="D214" s="9">
        <f t="shared" si="18"/>
        <v>1.021722125278296</v>
      </c>
      <c r="E214" s="9">
        <f t="shared" si="18"/>
        <v>1.0216017810939286</v>
      </c>
      <c r="F214" s="9">
        <f t="shared" si="18"/>
        <v>1.0215416090017451</v>
      </c>
      <c r="G214" s="9">
        <f t="shared" si="18"/>
        <v>1.0317708646729646</v>
      </c>
      <c r="H214" s="9">
        <f t="shared" si="18"/>
        <v>1.0324929297791685</v>
      </c>
      <c r="I214" s="9">
        <f t="shared" si="18"/>
        <v>1.0339370599915758</v>
      </c>
      <c r="J214" s="9">
        <f t="shared" si="18"/>
        <v>1.0358625669414525</v>
      </c>
      <c r="K214" s="9">
        <f t="shared" si="18"/>
        <v>1.0380889343522475</v>
      </c>
      <c r="L214" s="9">
        <f t="shared" si="18"/>
        <v>1.0406763343161443</v>
      </c>
      <c r="M214" s="9">
        <f t="shared" si="18"/>
        <v>1.043444250556592</v>
      </c>
      <c r="N214" s="9">
        <f t="shared" si="18"/>
        <v>1.0464528551657741</v>
      </c>
      <c r="O214" s="9">
        <f t="shared" si="18"/>
        <v>1.0495216318671401</v>
      </c>
      <c r="P214" s="9">
        <f t="shared" si="18"/>
        <v>1.052770924845057</v>
      </c>
      <c r="Q214" s="9">
        <f t="shared" si="18"/>
        <v>1.0560202178229736</v>
      </c>
      <c r="R214" s="9">
        <f t="shared" si="18"/>
        <v>1.0593898549852578</v>
      </c>
      <c r="S214" s="9">
        <f t="shared" si="18"/>
        <v>1.0628196642397256</v>
      </c>
      <c r="T214" s="9">
        <f t="shared" si="18"/>
        <v>1.0662494734941934</v>
      </c>
      <c r="U214" s="9">
        <f t="shared" si="18"/>
        <v>1.0696792827486612</v>
      </c>
      <c r="V214" s="9">
        <f t="shared" si="18"/>
        <v>1.0731692640953125</v>
      </c>
      <c r="W214" s="9">
        <f t="shared" si="18"/>
        <v>1.0766592454419641</v>
      </c>
      <c r="X214" s="9">
        <f t="shared" si="18"/>
        <v>1.0801492267886155</v>
      </c>
      <c r="Y214" s="9">
        <f t="shared" si="18"/>
        <v>1.0836392081352668</v>
      </c>
      <c r="Z214" s="9">
        <f t="shared" si="18"/>
        <v>1.0871291894819184</v>
      </c>
      <c r="AA214" s="9">
        <f t="shared" si="18"/>
        <v>1.0906191708285697</v>
      </c>
      <c r="AB214" s="9">
        <f t="shared" si="18"/>
        <v>1.0941091521752211</v>
      </c>
      <c r="AC214" s="9">
        <f t="shared" si="18"/>
        <v>1.0975991335218727</v>
      </c>
      <c r="AD214" s="9">
        <f t="shared" si="18"/>
        <v>1.101089114868524</v>
      </c>
      <c r="AE214" s="9">
        <f t="shared" si="18"/>
        <v>1.1045790962151754</v>
      </c>
      <c r="AF214" s="9">
        <f t="shared" si="18"/>
        <v>1.1080690775618269</v>
      </c>
      <c r="AG214" s="9">
        <f t="shared" si="18"/>
        <v>1.1114988868162945</v>
      </c>
      <c r="AH214" s="9">
        <f t="shared" si="18"/>
        <v>1.1149888681629461</v>
      </c>
      <c r="AI214" s="9">
        <f t="shared" si="18"/>
        <v>1.1184788495095974</v>
      </c>
      <c r="AJ214" s="9">
        <f t="shared" si="18"/>
        <v>1.1219688308562488</v>
      </c>
      <c r="AK214" s="9">
        <f t="shared" si="18"/>
        <v>1.1254588122029003</v>
      </c>
      <c r="AL214" s="9">
        <f t="shared" si="18"/>
        <v>1.1288886214573681</v>
      </c>
      <c r="AM214" s="9">
        <f t="shared" si="18"/>
        <v>1.1323786028040195</v>
      </c>
      <c r="AN214" s="9">
        <f t="shared" si="18"/>
        <v>1.1358685841506708</v>
      </c>
      <c r="AO214" s="9">
        <f t="shared" si="18"/>
        <v>1.1393585654973224</v>
      </c>
      <c r="AP214" s="9">
        <f t="shared" si="18"/>
        <v>1.1427883747517902</v>
      </c>
    </row>
    <row r="215" spans="1:42" x14ac:dyDescent="0.3">
      <c r="A215" s="3" t="s">
        <v>103</v>
      </c>
      <c r="B215" s="9">
        <f t="shared" si="18"/>
        <v>1</v>
      </c>
      <c r="C215" s="9">
        <f t="shared" si="18"/>
        <v>1.0095882684715172</v>
      </c>
      <c r="D215" s="9">
        <f t="shared" si="18"/>
        <v>1.0359189004660552</v>
      </c>
      <c r="E215" s="9">
        <f t="shared" si="18"/>
        <v>1.0528987443227358</v>
      </c>
      <c r="F215" s="9">
        <f t="shared" si="18"/>
        <v>1.0528096891976133</v>
      </c>
      <c r="G215" s="9">
        <f t="shared" si="18"/>
        <v>1.0578858313295929</v>
      </c>
      <c r="H215" s="9">
        <f t="shared" si="18"/>
        <v>1.0692255172618517</v>
      </c>
      <c r="I215" s="9">
        <f t="shared" si="18"/>
        <v>1.0858194555763352</v>
      </c>
      <c r="J215" s="9">
        <f t="shared" si="18"/>
        <v>1.0929438655861312</v>
      </c>
      <c r="K215" s="9">
        <f t="shared" si="18"/>
        <v>1.1014337875144715</v>
      </c>
      <c r="L215" s="9">
        <f t="shared" si="18"/>
        <v>1.1109626859025736</v>
      </c>
      <c r="M215" s="9">
        <f t="shared" si="18"/>
        <v>1.1213524505001931</v>
      </c>
      <c r="N215" s="9">
        <f t="shared" si="18"/>
        <v>1.1323359159319619</v>
      </c>
      <c r="O215" s="9">
        <f t="shared" si="18"/>
        <v>1.1438537121144656</v>
      </c>
      <c r="P215" s="9">
        <f t="shared" si="18"/>
        <v>1.1557574138391664</v>
      </c>
      <c r="Q215" s="9">
        <f t="shared" si="18"/>
        <v>1.1679579659809423</v>
      </c>
      <c r="R215" s="9">
        <f t="shared" si="18"/>
        <v>1.1803663134146702</v>
      </c>
      <c r="S215" s="9">
        <f t="shared" si="18"/>
        <v>1.1929527710986434</v>
      </c>
      <c r="T215" s="9">
        <f t="shared" si="18"/>
        <v>1.2056282839077388</v>
      </c>
      <c r="U215" s="9">
        <f t="shared" si="18"/>
        <v>1.2183928518419569</v>
      </c>
      <c r="V215" s="9">
        <f t="shared" si="18"/>
        <v>1.2312167898595898</v>
      </c>
      <c r="W215" s="9">
        <f t="shared" si="18"/>
        <v>1.2441000979606376</v>
      </c>
      <c r="X215" s="9">
        <f t="shared" si="18"/>
        <v>1.2569834060616856</v>
      </c>
      <c r="Y215" s="9">
        <f t="shared" si="18"/>
        <v>1.269896399204441</v>
      </c>
      <c r="Z215" s="9">
        <f t="shared" si="18"/>
        <v>1.2828093923471962</v>
      </c>
      <c r="AA215" s="9">
        <f t="shared" si="18"/>
        <v>1.2957223854899516</v>
      </c>
      <c r="AB215" s="9">
        <f t="shared" si="18"/>
        <v>1.3086650636744144</v>
      </c>
      <c r="AC215" s="9">
        <f t="shared" si="18"/>
        <v>1.3215780568171698</v>
      </c>
      <c r="AD215" s="9">
        <f t="shared" si="18"/>
        <v>1.3344910499599252</v>
      </c>
      <c r="AE215" s="9">
        <f t="shared" si="18"/>
        <v>1.3474040431026806</v>
      </c>
      <c r="AF215" s="9">
        <f t="shared" si="18"/>
        <v>1.3602873512037283</v>
      </c>
      <c r="AG215" s="9">
        <f t="shared" si="18"/>
        <v>1.3732003443464837</v>
      </c>
      <c r="AH215" s="9">
        <f t="shared" si="18"/>
        <v>1.3860836524475317</v>
      </c>
      <c r="AI215" s="9">
        <f t="shared" si="18"/>
        <v>1.3989669605485795</v>
      </c>
      <c r="AJ215" s="9">
        <f t="shared" si="18"/>
        <v>1.4118205836079201</v>
      </c>
      <c r="AK215" s="9">
        <f t="shared" si="18"/>
        <v>1.4247038917089678</v>
      </c>
      <c r="AL215" s="9">
        <f t="shared" si="18"/>
        <v>1.4375871998100158</v>
      </c>
      <c r="AM215" s="9">
        <f t="shared" si="18"/>
        <v>1.4504408228693562</v>
      </c>
      <c r="AN215" s="9">
        <f t="shared" si="18"/>
        <v>1.4633241309704039</v>
      </c>
      <c r="AO215" s="9">
        <f t="shared" si="18"/>
        <v>1.4761777540297445</v>
      </c>
      <c r="AP215" s="9">
        <f t="shared" si="18"/>
        <v>1.4890610621307923</v>
      </c>
    </row>
    <row r="216" spans="1:42" x14ac:dyDescent="0.3">
      <c r="A216" s="3" t="s">
        <v>104</v>
      </c>
      <c r="B216" s="9">
        <f t="shared" si="18"/>
        <v>1</v>
      </c>
      <c r="C216" s="9">
        <f t="shared" si="18"/>
        <v>0.99994824284457329</v>
      </c>
      <c r="D216" s="9">
        <f t="shared" si="18"/>
        <v>1.0071424874488899</v>
      </c>
      <c r="E216" s="9">
        <f t="shared" si="18"/>
        <v>1.0070907302934631</v>
      </c>
      <c r="F216" s="9">
        <f t="shared" si="18"/>
        <v>1.038093266394079</v>
      </c>
      <c r="G216" s="9">
        <f t="shared" si="18"/>
        <v>1.0385590807929197</v>
      </c>
      <c r="H216" s="9">
        <f t="shared" si="18"/>
        <v>1.0428031675379121</v>
      </c>
      <c r="I216" s="9">
        <f t="shared" si="18"/>
        <v>1.0451322395321154</v>
      </c>
      <c r="J216" s="9">
        <f t="shared" si="18"/>
        <v>1.0480823973914393</v>
      </c>
      <c r="K216" s="9">
        <f t="shared" si="18"/>
        <v>1.0515501268050309</v>
      </c>
      <c r="L216" s="9">
        <f t="shared" si="18"/>
        <v>1.0553283991511826</v>
      </c>
      <c r="M216" s="9">
        <f t="shared" si="18"/>
        <v>1.059417214429895</v>
      </c>
      <c r="N216" s="9">
        <f t="shared" si="18"/>
        <v>1.0637130583303143</v>
      </c>
      <c r="O216" s="9">
        <f t="shared" si="18"/>
        <v>1.0682159308524404</v>
      </c>
      <c r="P216" s="9">
        <f t="shared" si="18"/>
        <v>1.0728740748408467</v>
      </c>
      <c r="Q216" s="9">
        <f t="shared" si="18"/>
        <v>1.0775839759846799</v>
      </c>
      <c r="R216" s="9">
        <f t="shared" si="18"/>
        <v>1.0823456342839397</v>
      </c>
      <c r="S216" s="9">
        <f t="shared" si="18"/>
        <v>1.0872108068940531</v>
      </c>
      <c r="T216" s="9">
        <f t="shared" si="18"/>
        <v>1.0920759795041663</v>
      </c>
      <c r="U216" s="9">
        <f t="shared" si="18"/>
        <v>1.0969929092697066</v>
      </c>
      <c r="V216" s="9">
        <f t="shared" si="18"/>
        <v>1.1019098390352466</v>
      </c>
      <c r="W216" s="9">
        <f t="shared" si="18"/>
        <v>1.1068267688007867</v>
      </c>
      <c r="X216" s="9">
        <f t="shared" si="18"/>
        <v>1.1117436985663267</v>
      </c>
      <c r="Y216" s="9">
        <f t="shared" si="18"/>
        <v>1.1167123854872936</v>
      </c>
      <c r="Z216" s="9">
        <f t="shared" si="18"/>
        <v>1.1216293152528336</v>
      </c>
      <c r="AA216" s="9">
        <f t="shared" si="18"/>
        <v>1.1265462450183739</v>
      </c>
      <c r="AB216" s="9">
        <f t="shared" si="18"/>
        <v>1.1315149319393407</v>
      </c>
      <c r="AC216" s="9">
        <f t="shared" si="18"/>
        <v>1.1364318617048808</v>
      </c>
      <c r="AD216" s="9">
        <f t="shared" si="18"/>
        <v>1.1413487914704208</v>
      </c>
      <c r="AE216" s="9">
        <f t="shared" si="18"/>
        <v>1.1462657212359608</v>
      </c>
      <c r="AF216" s="9">
        <f t="shared" si="18"/>
        <v>1.1511826510015009</v>
      </c>
      <c r="AG216" s="9">
        <f t="shared" si="18"/>
        <v>1.1560995807670411</v>
      </c>
      <c r="AH216" s="9">
        <f t="shared" si="18"/>
        <v>1.1610165105325811</v>
      </c>
      <c r="AI216" s="9">
        <f t="shared" si="18"/>
        <v>1.1659334402981212</v>
      </c>
      <c r="AJ216" s="9">
        <f t="shared" si="18"/>
        <v>1.1708503700636612</v>
      </c>
      <c r="AK216" s="9">
        <f t="shared" si="18"/>
        <v>1.1757672998292015</v>
      </c>
      <c r="AL216" s="9">
        <f t="shared" si="18"/>
        <v>1.1806842295947415</v>
      </c>
      <c r="AM216" s="9">
        <f t="shared" si="18"/>
        <v>1.1855494022048547</v>
      </c>
      <c r="AN216" s="9">
        <f t="shared" si="18"/>
        <v>1.190466331970395</v>
      </c>
      <c r="AO216" s="9">
        <f t="shared" si="18"/>
        <v>1.195383261735935</v>
      </c>
      <c r="AP216" s="9">
        <f t="shared" si="18"/>
        <v>1.2002484343460484</v>
      </c>
    </row>
    <row r="217" spans="1:42" x14ac:dyDescent="0.3">
      <c r="A217" s="3" t="s">
        <v>105</v>
      </c>
      <c r="B217" s="9">
        <f t="shared" si="18"/>
        <v>1</v>
      </c>
      <c r="C217" s="9">
        <f t="shared" si="18"/>
        <v>0.99993679287023574</v>
      </c>
      <c r="D217" s="9">
        <f t="shared" si="18"/>
        <v>0.99987358574047147</v>
      </c>
      <c r="E217" s="9">
        <f t="shared" si="18"/>
        <v>0.99981037861070732</v>
      </c>
      <c r="F217" s="9">
        <f t="shared" si="18"/>
        <v>1.003982049175147</v>
      </c>
      <c r="G217" s="9">
        <f t="shared" si="18"/>
        <v>1.0039188420453826</v>
      </c>
      <c r="H217" s="9">
        <f t="shared" si="18"/>
        <v>1.003982049175147</v>
      </c>
      <c r="I217" s="9">
        <f t="shared" si="18"/>
        <v>1.0041084634346755</v>
      </c>
      <c r="J217" s="9">
        <f t="shared" si="18"/>
        <v>1.0042980848239682</v>
      </c>
      <c r="K217" s="9">
        <f t="shared" si="18"/>
        <v>1.0083117375639972</v>
      </c>
      <c r="L217" s="9">
        <f t="shared" si="18"/>
        <v>1.0085961696479362</v>
      </c>
      <c r="M217" s="9">
        <f t="shared" si="18"/>
        <v>1.0088806017318754</v>
      </c>
      <c r="N217" s="9">
        <f t="shared" si="18"/>
        <v>1.0091650338158145</v>
      </c>
      <c r="O217" s="9">
        <f t="shared" si="18"/>
        <v>1.0095126730295176</v>
      </c>
      <c r="P217" s="9">
        <f t="shared" si="18"/>
        <v>1.0098287086783388</v>
      </c>
      <c r="Q217" s="9">
        <f t="shared" si="18"/>
        <v>1.0101763478920422</v>
      </c>
      <c r="R217" s="9">
        <f t="shared" si="18"/>
        <v>1.0105239871057454</v>
      </c>
      <c r="S217" s="9">
        <f t="shared" si="18"/>
        <v>1.0108716263194488</v>
      </c>
      <c r="T217" s="9">
        <f t="shared" si="18"/>
        <v>1.0112192655331522</v>
      </c>
      <c r="U217" s="9">
        <f t="shared" si="18"/>
        <v>1.0115669047468554</v>
      </c>
      <c r="V217" s="9">
        <f t="shared" si="18"/>
        <v>1.0119145439605588</v>
      </c>
      <c r="W217" s="9">
        <f t="shared" si="18"/>
        <v>1.012262183174262</v>
      </c>
      <c r="X217" s="9">
        <f t="shared" si="18"/>
        <v>1.0126098223879654</v>
      </c>
      <c r="Y217" s="9">
        <f t="shared" si="18"/>
        <v>1.0129574616016688</v>
      </c>
      <c r="Z217" s="9">
        <f t="shared" si="18"/>
        <v>1.013305100815372</v>
      </c>
      <c r="AA217" s="9">
        <f t="shared" si="18"/>
        <v>1.0136843435939573</v>
      </c>
      <c r="AB217" s="9">
        <f t="shared" si="18"/>
        <v>1.0140319828076607</v>
      </c>
      <c r="AC217" s="9">
        <f t="shared" si="18"/>
        <v>1.0143796220213641</v>
      </c>
      <c r="AD217" s="9">
        <f t="shared" si="18"/>
        <v>1.0147272612350673</v>
      </c>
      <c r="AE217" s="9">
        <f t="shared" si="18"/>
        <v>1.0150749004487707</v>
      </c>
      <c r="AF217" s="9">
        <f t="shared" si="18"/>
        <v>1.0154225396624739</v>
      </c>
      <c r="AG217" s="9">
        <f t="shared" si="18"/>
        <v>1.0157701788761773</v>
      </c>
      <c r="AH217" s="9">
        <f t="shared" si="18"/>
        <v>1.0161178180898804</v>
      </c>
      <c r="AI217" s="9">
        <f t="shared" si="18"/>
        <v>1.0164654573035838</v>
      </c>
      <c r="AJ217" s="9">
        <f t="shared" si="18"/>
        <v>1.0168130965172872</v>
      </c>
      <c r="AK217" s="9">
        <f t="shared" si="18"/>
        <v>1.0171607357309904</v>
      </c>
      <c r="AL217" s="9">
        <f t="shared" si="18"/>
        <v>1.0175083749446938</v>
      </c>
      <c r="AM217" s="9">
        <f t="shared" si="18"/>
        <v>1.017856014158397</v>
      </c>
      <c r="AN217" s="9">
        <f t="shared" si="18"/>
        <v>1.0182036533721004</v>
      </c>
      <c r="AO217" s="9">
        <f t="shared" si="18"/>
        <v>1.0185512925858036</v>
      </c>
      <c r="AP217" s="9">
        <f t="shared" si="18"/>
        <v>1.018898931799507</v>
      </c>
    </row>
    <row r="218" spans="1:42" x14ac:dyDescent="0.3">
      <c r="A218" s="3" t="s">
        <v>106</v>
      </c>
      <c r="B218" s="9">
        <f t="shared" si="18"/>
        <v>1</v>
      </c>
      <c r="C218" s="9">
        <f t="shared" si="18"/>
        <v>1.0033669165644046</v>
      </c>
      <c r="D218" s="9">
        <f t="shared" si="18"/>
        <v>1.0064347808152785</v>
      </c>
      <c r="E218" s="9">
        <f t="shared" si="18"/>
        <v>1.0092809338681901</v>
      </c>
      <c r="F218" s="9">
        <f t="shared" si="18"/>
        <v>1.0118744392769121</v>
      </c>
      <c r="G218" s="9">
        <f t="shared" si="18"/>
        <v>1.0137564064224063</v>
      </c>
      <c r="H218" s="9">
        <f t="shared" si="18"/>
        <v>1.0140657708846792</v>
      </c>
      <c r="I218" s="9">
        <f t="shared" si="18"/>
        <v>1.0167211491858559</v>
      </c>
      <c r="J218" s="9">
        <f t="shared" si="18"/>
        <v>1.0180668845967433</v>
      </c>
      <c r="K218" s="9">
        <f t="shared" ref="K218:AP218" si="19">(K65/$B65)</f>
        <v>1.0197632330648738</v>
      </c>
      <c r="L218" s="9">
        <f t="shared" si="19"/>
        <v>1.0217534777721633</v>
      </c>
      <c r="M218" s="9">
        <f t="shared" si="19"/>
        <v>1.0239705897517866</v>
      </c>
      <c r="N218" s="9">
        <f t="shared" si="19"/>
        <v>1.0263784764831447</v>
      </c>
      <c r="O218" s="9">
        <f t="shared" si="19"/>
        <v>1.0289204211481546</v>
      </c>
      <c r="P218" s="9">
        <f t="shared" si="19"/>
        <v>1.0315861115980738</v>
      </c>
      <c r="Q218" s="9">
        <f t="shared" si="19"/>
        <v>1.0343394553123035</v>
      </c>
      <c r="R218" s="9">
        <f t="shared" si="19"/>
        <v>1.0371598279933589</v>
      </c>
      <c r="S218" s="9">
        <f t="shared" si="19"/>
        <v>1.0400369174924979</v>
      </c>
      <c r="T218" s="9">
        <f t="shared" si="19"/>
        <v>1.0429500995122354</v>
      </c>
      <c r="U218" s="9">
        <f t="shared" si="19"/>
        <v>1.0458890619038288</v>
      </c>
      <c r="V218" s="9">
        <f t="shared" si="19"/>
        <v>1.0488589607416496</v>
      </c>
      <c r="W218" s="9">
        <f t="shared" si="19"/>
        <v>1.0518494838769554</v>
      </c>
      <c r="X218" s="9">
        <f t="shared" si="19"/>
        <v>1.0548503191610035</v>
      </c>
      <c r="Y218" s="9">
        <f t="shared" si="19"/>
        <v>1.0578717787425367</v>
      </c>
      <c r="Z218" s="9">
        <f t="shared" si="19"/>
        <v>1.0609035504728119</v>
      </c>
      <c r="AA218" s="9">
        <f t="shared" si="19"/>
        <v>1.0639507904262011</v>
      </c>
      <c r="AB218" s="9">
        <f t="shared" si="19"/>
        <v>1.0670031864539613</v>
      </c>
      <c r="AC218" s="9">
        <f t="shared" si="19"/>
        <v>1.0700658946304642</v>
      </c>
      <c r="AD218" s="9">
        <f t="shared" si="19"/>
        <v>1.0731286028069669</v>
      </c>
      <c r="AE218" s="9">
        <f t="shared" si="19"/>
        <v>1.0762067792065833</v>
      </c>
      <c r="AF218" s="9">
        <f t="shared" si="19"/>
        <v>1.0792849556061996</v>
      </c>
      <c r="AG218" s="9">
        <f t="shared" si="19"/>
        <v>1.0823682880801873</v>
      </c>
      <c r="AH218" s="9">
        <f t="shared" si="19"/>
        <v>1.0854516205541749</v>
      </c>
      <c r="AI218" s="9">
        <f t="shared" si="19"/>
        <v>1.0885401091025337</v>
      </c>
      <c r="AJ218" s="9">
        <f t="shared" si="19"/>
        <v>1.0916285976508926</v>
      </c>
      <c r="AK218" s="9">
        <f t="shared" si="19"/>
        <v>1.0947222422736225</v>
      </c>
      <c r="AL218" s="9">
        <f t="shared" si="19"/>
        <v>1.0978210429707238</v>
      </c>
      <c r="AM218" s="9">
        <f t="shared" si="19"/>
        <v>1.1009198436678251</v>
      </c>
      <c r="AN218" s="9">
        <f t="shared" si="19"/>
        <v>1.1040238004392975</v>
      </c>
      <c r="AO218" s="9">
        <f t="shared" si="19"/>
        <v>1.1071329132851413</v>
      </c>
      <c r="AP218" s="9">
        <f t="shared" si="19"/>
        <v>1.1102368700566136</v>
      </c>
    </row>
    <row r="219" spans="1:42" x14ac:dyDescent="0.3">
      <c r="A219" s="3" t="s">
        <v>107</v>
      </c>
      <c r="B219" s="9">
        <f t="shared" ref="B219:AP225" si="20">(B66/$B66)</f>
        <v>1</v>
      </c>
      <c r="C219" s="9">
        <f t="shared" si="20"/>
        <v>0.99997344521748366</v>
      </c>
      <c r="D219" s="9">
        <f t="shared" si="20"/>
        <v>1.0080992086674809</v>
      </c>
      <c r="E219" s="9">
        <f t="shared" si="20"/>
        <v>1.0191991077593074</v>
      </c>
      <c r="F219" s="9">
        <f t="shared" si="20"/>
        <v>1.0191459981942748</v>
      </c>
      <c r="G219" s="9">
        <f t="shared" si="20"/>
        <v>1.0282011790323438</v>
      </c>
      <c r="H219" s="9">
        <f t="shared" si="20"/>
        <v>1.0303521164161666</v>
      </c>
      <c r="I219" s="9">
        <f t="shared" si="20"/>
        <v>1.0322640607573423</v>
      </c>
      <c r="J219" s="9">
        <f t="shared" si="20"/>
        <v>1.0346805459663286</v>
      </c>
      <c r="K219" s="9">
        <f t="shared" si="20"/>
        <v>1.0374953529130597</v>
      </c>
      <c r="L219" s="9">
        <f t="shared" si="20"/>
        <v>1.0406022624674705</v>
      </c>
      <c r="M219" s="9">
        <f t="shared" si="20"/>
        <v>1.0439747198470444</v>
      </c>
      <c r="N219" s="9">
        <f t="shared" si="20"/>
        <v>1.0475065059217166</v>
      </c>
      <c r="O219" s="9">
        <f t="shared" si="20"/>
        <v>1.0511710659089701</v>
      </c>
      <c r="P219" s="9">
        <f t="shared" si="20"/>
        <v>1.0549683998088055</v>
      </c>
      <c r="Q219" s="9">
        <f t="shared" si="20"/>
        <v>1.0588453980561898</v>
      </c>
      <c r="R219" s="9">
        <f t="shared" si="20"/>
        <v>1.062775505868607</v>
      </c>
      <c r="S219" s="9">
        <f t="shared" si="20"/>
        <v>1.0667321684635402</v>
      </c>
      <c r="T219" s="9">
        <f t="shared" si="20"/>
        <v>1.0707419406235064</v>
      </c>
      <c r="U219" s="9">
        <f t="shared" si="20"/>
        <v>1.0747517127834723</v>
      </c>
      <c r="V219" s="9">
        <f t="shared" si="20"/>
        <v>1.0787880397259546</v>
      </c>
      <c r="W219" s="9">
        <f t="shared" si="20"/>
        <v>1.082824366668437</v>
      </c>
      <c r="X219" s="9">
        <f t="shared" si="20"/>
        <v>1.0868606936109193</v>
      </c>
      <c r="Y219" s="9">
        <f t="shared" si="20"/>
        <v>1.0908970205534017</v>
      </c>
      <c r="Z219" s="9">
        <f t="shared" si="20"/>
        <v>1.094933347495884</v>
      </c>
      <c r="AA219" s="9">
        <f t="shared" si="20"/>
        <v>1.0989962292208826</v>
      </c>
      <c r="AB219" s="9">
        <f t="shared" si="20"/>
        <v>1.1030325561633649</v>
      </c>
      <c r="AC219" s="9">
        <f t="shared" si="20"/>
        <v>1.1070688831058473</v>
      </c>
      <c r="AD219" s="9">
        <f t="shared" si="20"/>
        <v>1.1111052100483296</v>
      </c>
      <c r="AE219" s="9">
        <f t="shared" si="20"/>
        <v>1.115141536990812</v>
      </c>
      <c r="AF219" s="9">
        <f t="shared" si="20"/>
        <v>1.1191778639332943</v>
      </c>
      <c r="AG219" s="9">
        <f t="shared" si="20"/>
        <v>1.1232141908757767</v>
      </c>
      <c r="AH219" s="9">
        <f t="shared" si="20"/>
        <v>1.1272239630357428</v>
      </c>
      <c r="AI219" s="9">
        <f t="shared" si="20"/>
        <v>1.1312602899782251</v>
      </c>
      <c r="AJ219" s="9">
        <f t="shared" si="20"/>
        <v>1.135270062138191</v>
      </c>
      <c r="AK219" s="9">
        <f t="shared" si="20"/>
        <v>1.1393063890806734</v>
      </c>
      <c r="AL219" s="9">
        <f t="shared" si="20"/>
        <v>1.1433161612406395</v>
      </c>
      <c r="AM219" s="9">
        <f t="shared" si="20"/>
        <v>1.1473524881831219</v>
      </c>
      <c r="AN219" s="9">
        <f t="shared" si="20"/>
        <v>1.1513622603430878</v>
      </c>
      <c r="AO219" s="9">
        <f t="shared" si="20"/>
        <v>1.1553720325030539</v>
      </c>
      <c r="AP219" s="9">
        <f t="shared" si="20"/>
        <v>1.1593818046630198</v>
      </c>
    </row>
    <row r="220" spans="1:42" x14ac:dyDescent="0.3">
      <c r="A220" s="3" t="s">
        <v>108</v>
      </c>
      <c r="B220" s="9">
        <f t="shared" si="20"/>
        <v>1</v>
      </c>
      <c r="C220" s="9">
        <f t="shared" si="20"/>
        <v>0.99997489140532803</v>
      </c>
      <c r="D220" s="9">
        <f t="shared" si="20"/>
        <v>0.99994978281065605</v>
      </c>
      <c r="E220" s="9">
        <f t="shared" si="20"/>
        <v>0.99984934843196827</v>
      </c>
      <c r="F220" s="9">
        <f t="shared" si="20"/>
        <v>0.99974891405328048</v>
      </c>
      <c r="G220" s="9">
        <f t="shared" si="20"/>
        <v>0.99967358826926456</v>
      </c>
      <c r="H220" s="9">
        <f t="shared" si="20"/>
        <v>0.99997489140532803</v>
      </c>
      <c r="I220" s="9">
        <f t="shared" si="20"/>
        <v>1.0005774976774551</v>
      </c>
      <c r="J220" s="9">
        <f t="shared" si="20"/>
        <v>1.0014060813016294</v>
      </c>
      <c r="K220" s="9">
        <f t="shared" si="20"/>
        <v>1.0024104250885078</v>
      </c>
      <c r="L220" s="9">
        <f t="shared" si="20"/>
        <v>1.0035654204434177</v>
      </c>
      <c r="M220" s="9">
        <f t="shared" si="20"/>
        <v>1.0048208501770155</v>
      </c>
      <c r="N220" s="9">
        <f t="shared" si="20"/>
        <v>1.0061516056946294</v>
      </c>
      <c r="O220" s="9">
        <f t="shared" si="20"/>
        <v>1.0075325784015869</v>
      </c>
      <c r="P220" s="9">
        <f t="shared" si="20"/>
        <v>1.0089888768925603</v>
      </c>
      <c r="Q220" s="9">
        <f t="shared" si="20"/>
        <v>1.0104702839782058</v>
      </c>
      <c r="R220" s="9">
        <f t="shared" si="20"/>
        <v>1.0119767996585232</v>
      </c>
      <c r="S220" s="9">
        <f t="shared" si="20"/>
        <v>1.0135084239335124</v>
      </c>
      <c r="T220" s="9">
        <f t="shared" si="20"/>
        <v>1.0150651568031737</v>
      </c>
      <c r="U220" s="9">
        <f t="shared" si="20"/>
        <v>1.016621889672835</v>
      </c>
      <c r="V220" s="9">
        <f t="shared" si="20"/>
        <v>1.0181786225424962</v>
      </c>
      <c r="W220" s="9">
        <f t="shared" si="20"/>
        <v>1.0197604640068296</v>
      </c>
      <c r="X220" s="9">
        <f t="shared" si="20"/>
        <v>1.0213171968764909</v>
      </c>
      <c r="Y220" s="9">
        <f t="shared" si="20"/>
        <v>1.0228990383408241</v>
      </c>
      <c r="Z220" s="9">
        <f t="shared" si="20"/>
        <v>1.0244808798051572</v>
      </c>
      <c r="AA220" s="9">
        <f t="shared" si="20"/>
        <v>1.0260376126748185</v>
      </c>
      <c r="AB220" s="9">
        <f t="shared" si="20"/>
        <v>1.0276194541391519</v>
      </c>
      <c r="AC220" s="9">
        <f t="shared" si="20"/>
        <v>1.0292012956034851</v>
      </c>
      <c r="AD220" s="9">
        <f t="shared" si="20"/>
        <v>1.0307580284731463</v>
      </c>
      <c r="AE220" s="9">
        <f t="shared" si="20"/>
        <v>1.0323398699374795</v>
      </c>
      <c r="AF220" s="9">
        <f t="shared" si="20"/>
        <v>1.0339217114018129</v>
      </c>
      <c r="AG220" s="9">
        <f t="shared" si="20"/>
        <v>1.0354784442714742</v>
      </c>
      <c r="AH220" s="9">
        <f t="shared" si="20"/>
        <v>1.0370351771411355</v>
      </c>
      <c r="AI220" s="9">
        <f t="shared" si="20"/>
        <v>1.0386170186054686</v>
      </c>
      <c r="AJ220" s="9">
        <f t="shared" si="20"/>
        <v>1.0401737514751299</v>
      </c>
      <c r="AK220" s="9">
        <f t="shared" si="20"/>
        <v>1.0417304843447912</v>
      </c>
      <c r="AL220" s="9">
        <f t="shared" si="20"/>
        <v>1.0433123258091244</v>
      </c>
      <c r="AM220" s="9">
        <f t="shared" si="20"/>
        <v>1.0448690586787857</v>
      </c>
      <c r="AN220" s="9">
        <f t="shared" si="20"/>
        <v>1.0464257915484469</v>
      </c>
      <c r="AO220" s="9">
        <f t="shared" si="20"/>
        <v>1.0479825244181082</v>
      </c>
      <c r="AP220" s="9">
        <f t="shared" si="20"/>
        <v>1.0495392572877695</v>
      </c>
    </row>
    <row r="221" spans="1:42" x14ac:dyDescent="0.3">
      <c r="A221" s="3" t="s">
        <v>109</v>
      </c>
      <c r="B221" s="9">
        <f t="shared" si="20"/>
        <v>1</v>
      </c>
      <c r="C221" s="9">
        <f t="shared" si="20"/>
        <v>0.99998164868237538</v>
      </c>
      <c r="D221" s="9">
        <f t="shared" si="20"/>
        <v>0.99994494604712614</v>
      </c>
      <c r="E221" s="9">
        <f t="shared" si="20"/>
        <v>0.99985318945900314</v>
      </c>
      <c r="F221" s="9">
        <f t="shared" si="20"/>
        <v>0.99977978418850477</v>
      </c>
      <c r="G221" s="9">
        <f t="shared" si="20"/>
        <v>0.99968802760038167</v>
      </c>
      <c r="H221" s="9">
        <f t="shared" si="20"/>
        <v>0.99992659472950163</v>
      </c>
      <c r="I221" s="9">
        <f t="shared" si="20"/>
        <v>1.0004220803053658</v>
      </c>
      <c r="J221" s="9">
        <f t="shared" si="20"/>
        <v>1.0011010790574764</v>
      </c>
      <c r="K221" s="9">
        <f t="shared" si="20"/>
        <v>1.0019268883505836</v>
      </c>
      <c r="L221" s="9">
        <f t="shared" si="20"/>
        <v>1.002881156867063</v>
      </c>
      <c r="M221" s="9">
        <f t="shared" si="20"/>
        <v>1.0039088306540409</v>
      </c>
      <c r="N221" s="9">
        <f t="shared" si="20"/>
        <v>1.0050099097115173</v>
      </c>
      <c r="O221" s="9">
        <f t="shared" si="20"/>
        <v>1.0061660427218675</v>
      </c>
      <c r="P221" s="9">
        <f t="shared" si="20"/>
        <v>1.0073588783674667</v>
      </c>
      <c r="Q221" s="9">
        <f t="shared" si="20"/>
        <v>1.0085884166483154</v>
      </c>
      <c r="R221" s="9">
        <f t="shared" si="20"/>
        <v>1.0098363062467886</v>
      </c>
      <c r="S221" s="9">
        <f t="shared" si="20"/>
        <v>1.0111025471628863</v>
      </c>
      <c r="T221" s="9">
        <f t="shared" si="20"/>
        <v>1.012368788078984</v>
      </c>
      <c r="U221" s="9">
        <f t="shared" si="20"/>
        <v>1.013671731630331</v>
      </c>
      <c r="V221" s="9">
        <f t="shared" si="20"/>
        <v>1.0149563238640535</v>
      </c>
      <c r="W221" s="9">
        <f t="shared" si="20"/>
        <v>1.0162592674154005</v>
      </c>
      <c r="X221" s="9">
        <f t="shared" si="20"/>
        <v>1.0175622109667475</v>
      </c>
      <c r="Y221" s="9">
        <f t="shared" si="20"/>
        <v>1.0188468032004698</v>
      </c>
      <c r="Z221" s="9">
        <f t="shared" si="20"/>
        <v>1.0201497467518168</v>
      </c>
      <c r="AA221" s="9">
        <f t="shared" si="20"/>
        <v>1.0214526903031638</v>
      </c>
      <c r="AB221" s="9">
        <f t="shared" si="20"/>
        <v>1.0227556338545107</v>
      </c>
      <c r="AC221" s="9">
        <f t="shared" si="20"/>
        <v>1.0240585774058577</v>
      </c>
      <c r="AD221" s="9">
        <f t="shared" si="20"/>
        <v>1.0253615209572047</v>
      </c>
      <c r="AE221" s="9">
        <f t="shared" si="20"/>
        <v>1.026646113190927</v>
      </c>
      <c r="AF221" s="9">
        <f t="shared" si="20"/>
        <v>1.027949056742274</v>
      </c>
      <c r="AG221" s="9">
        <f t="shared" si="20"/>
        <v>1.0292520002936212</v>
      </c>
      <c r="AH221" s="9">
        <f t="shared" si="20"/>
        <v>1.0305365925273435</v>
      </c>
      <c r="AI221" s="9">
        <f t="shared" si="20"/>
        <v>1.0318395360786905</v>
      </c>
      <c r="AJ221" s="9">
        <f t="shared" si="20"/>
        <v>1.0331241283124128</v>
      </c>
      <c r="AK221" s="9">
        <f t="shared" si="20"/>
        <v>1.0344087205461352</v>
      </c>
      <c r="AL221" s="9">
        <f t="shared" si="20"/>
        <v>1.0357116640974822</v>
      </c>
      <c r="AM221" s="9">
        <f t="shared" si="20"/>
        <v>1.0369962563312045</v>
      </c>
      <c r="AN221" s="9">
        <f t="shared" si="20"/>
        <v>1.0382808485649269</v>
      </c>
      <c r="AO221" s="9">
        <f t="shared" si="20"/>
        <v>1.0395837921162741</v>
      </c>
      <c r="AP221" s="9">
        <f t="shared" si="20"/>
        <v>1.0408683843499964</v>
      </c>
    </row>
    <row r="222" spans="1:42" x14ac:dyDescent="0.3">
      <c r="A222" s="3" t="s">
        <v>110</v>
      </c>
      <c r="B222" s="9">
        <f t="shared" si="20"/>
        <v>1</v>
      </c>
      <c r="C222" s="9">
        <f t="shared" si="20"/>
        <v>1.0023772732675622</v>
      </c>
      <c r="D222" s="9">
        <f t="shared" si="20"/>
        <v>1.005586592178771</v>
      </c>
      <c r="E222" s="9">
        <f t="shared" si="20"/>
        <v>1.0085072421932044</v>
      </c>
      <c r="F222" s="9">
        <f t="shared" si="20"/>
        <v>1.0130919834949312</v>
      </c>
      <c r="G222" s="9">
        <f t="shared" si="20"/>
        <v>1.0164541271161978</v>
      </c>
      <c r="H222" s="9">
        <f t="shared" si="20"/>
        <v>1.0164201660695182</v>
      </c>
      <c r="I222" s="9">
        <f t="shared" si="20"/>
        <v>1.0163862050228387</v>
      </c>
      <c r="J222" s="9">
        <f t="shared" si="20"/>
        <v>1.0240953626190759</v>
      </c>
      <c r="K222" s="9">
        <f t="shared" si="20"/>
        <v>1.0252330576828377</v>
      </c>
      <c r="L222" s="9">
        <f t="shared" si="20"/>
        <v>1.0269480905401505</v>
      </c>
      <c r="M222" s="9">
        <f t="shared" si="20"/>
        <v>1.0291385780509756</v>
      </c>
      <c r="N222" s="9">
        <f t="shared" si="20"/>
        <v>1.0317196175986143</v>
      </c>
      <c r="O222" s="9">
        <f t="shared" si="20"/>
        <v>1.0346063065663684</v>
      </c>
      <c r="P222" s="9">
        <f t="shared" si="20"/>
        <v>1.0377477033842184</v>
      </c>
      <c r="Q222" s="9">
        <f t="shared" si="20"/>
        <v>1.0410928664821451</v>
      </c>
      <c r="R222" s="9">
        <f t="shared" si="20"/>
        <v>1.0446078348134689</v>
      </c>
      <c r="S222" s="9">
        <f t="shared" si="20"/>
        <v>1.0482416668081711</v>
      </c>
      <c r="T222" s="9">
        <f t="shared" si="20"/>
        <v>1.0519773819429115</v>
      </c>
      <c r="U222" s="9">
        <f t="shared" si="20"/>
        <v>1.0557979996943505</v>
      </c>
      <c r="V222" s="9">
        <f t="shared" si="20"/>
        <v>1.0596695590158089</v>
      </c>
      <c r="W222" s="9">
        <f t="shared" si="20"/>
        <v>1.0635920599072863</v>
      </c>
      <c r="X222" s="9">
        <f t="shared" si="20"/>
        <v>1.0675485218454432</v>
      </c>
      <c r="Y222" s="9">
        <f t="shared" si="20"/>
        <v>1.0715389448302797</v>
      </c>
      <c r="Z222" s="9">
        <f t="shared" si="20"/>
        <v>1.0755293678151161</v>
      </c>
      <c r="AA222" s="9">
        <f t="shared" si="20"/>
        <v>1.0795197907999525</v>
      </c>
      <c r="AB222" s="9">
        <f t="shared" si="20"/>
        <v>1.0835271943081286</v>
      </c>
      <c r="AC222" s="9">
        <f t="shared" si="20"/>
        <v>1.0875345978163047</v>
      </c>
      <c r="AD222" s="9">
        <f t="shared" si="20"/>
        <v>1.0915420013244808</v>
      </c>
      <c r="AE222" s="9">
        <f t="shared" si="20"/>
        <v>1.0955494048326568</v>
      </c>
      <c r="AF222" s="9">
        <f t="shared" si="20"/>
        <v>1.0995568083408331</v>
      </c>
      <c r="AG222" s="9">
        <f t="shared" si="20"/>
        <v>1.1035642118490092</v>
      </c>
      <c r="AH222" s="9">
        <f t="shared" si="20"/>
        <v>1.1075716153571853</v>
      </c>
      <c r="AI222" s="9">
        <f t="shared" si="20"/>
        <v>1.1115790188653614</v>
      </c>
      <c r="AJ222" s="9">
        <f t="shared" si="20"/>
        <v>1.1155524613268581</v>
      </c>
      <c r="AK222" s="9">
        <f t="shared" si="20"/>
        <v>1.1195259037883547</v>
      </c>
      <c r="AL222" s="9">
        <f t="shared" si="20"/>
        <v>1.1235163267731911</v>
      </c>
      <c r="AM222" s="9">
        <f t="shared" si="20"/>
        <v>1.1274897692346879</v>
      </c>
      <c r="AN222" s="9">
        <f t="shared" si="20"/>
        <v>1.1314462311728448</v>
      </c>
      <c r="AO222" s="9">
        <f t="shared" si="20"/>
        <v>1.1354026931110017</v>
      </c>
      <c r="AP222" s="9">
        <f t="shared" si="20"/>
        <v>1.1393591550491586</v>
      </c>
    </row>
    <row r="223" spans="1:42" x14ac:dyDescent="0.3">
      <c r="A223" s="3" t="s">
        <v>111</v>
      </c>
      <c r="B223" s="9">
        <f t="shared" si="20"/>
        <v>1</v>
      </c>
      <c r="C223" s="9">
        <f t="shared" si="20"/>
        <v>1.0010822696250607</v>
      </c>
      <c r="D223" s="9">
        <f t="shared" si="20"/>
        <v>1.0021188497672693</v>
      </c>
      <c r="E223" s="9">
        <f t="shared" si="20"/>
        <v>1.0032620387027995</v>
      </c>
      <c r="F223" s="9">
        <f t="shared" si="20"/>
        <v>1.004376671711547</v>
      </c>
      <c r="G223" s="9">
        <f t="shared" si="20"/>
        <v>1.0050353617559991</v>
      </c>
      <c r="H223" s="9">
        <f t="shared" si="20"/>
        <v>1.0061442835793903</v>
      </c>
      <c r="I223" s="9">
        <f t="shared" si="20"/>
        <v>1.0071161369542247</v>
      </c>
      <c r="J223" s="9">
        <f t="shared" si="20"/>
        <v>1.0082288662345202</v>
      </c>
      <c r="K223" s="9">
        <f t="shared" si="20"/>
        <v>1.0093929961830244</v>
      </c>
      <c r="L223" s="9">
        <f t="shared" si="20"/>
        <v>1.0105637891811112</v>
      </c>
      <c r="M223" s="9">
        <f t="shared" si="20"/>
        <v>1.0118316723302587</v>
      </c>
      <c r="N223" s="9">
        <f t="shared" si="20"/>
        <v>1.0132632761262934</v>
      </c>
      <c r="O223" s="9">
        <f t="shared" si="20"/>
        <v>1.0146901206011973</v>
      </c>
      <c r="P223" s="9">
        <f t="shared" si="20"/>
        <v>1.0162073921775798</v>
      </c>
      <c r="Q223" s="9">
        <f t="shared" si="20"/>
        <v>1.017207801479197</v>
      </c>
      <c r="R223" s="9">
        <f t="shared" si="20"/>
        <v>1.0182748412766403</v>
      </c>
      <c r="S223" s="9">
        <f t="shared" si="20"/>
        <v>1.019477045794188</v>
      </c>
      <c r="T223" s="9">
        <f t="shared" si="20"/>
        <v>1.0207982333399963</v>
      </c>
      <c r="U223" s="9">
        <f t="shared" si="20"/>
        <v>1.0222174629010918</v>
      </c>
      <c r="V223" s="9">
        <f t="shared" si="20"/>
        <v>1.023723312106761</v>
      </c>
      <c r="W223" s="9">
        <f t="shared" si="20"/>
        <v>1.0253043585862913</v>
      </c>
      <c r="X223" s="9">
        <f t="shared" si="20"/>
        <v>1.0269491799689692</v>
      </c>
      <c r="Y223" s="9">
        <f t="shared" si="20"/>
        <v>1.0286482576125342</v>
      </c>
      <c r="Z223" s="9">
        <f t="shared" si="20"/>
        <v>1.0303958803316295</v>
      </c>
      <c r="AA223" s="9">
        <f t="shared" si="20"/>
        <v>1.0321853850766727</v>
      </c>
      <c r="AB223" s="9">
        <f t="shared" si="20"/>
        <v>1.034009156933855</v>
      </c>
      <c r="AC223" s="9">
        <f t="shared" si="20"/>
        <v>1.035863388446272</v>
      </c>
      <c r="AD223" s="9">
        <f t="shared" si="20"/>
        <v>1.0377442721570196</v>
      </c>
      <c r="AE223" s="9">
        <f t="shared" si="20"/>
        <v>1.0396460968807408</v>
      </c>
      <c r="AF223" s="9">
        <f t="shared" si="20"/>
        <v>1.041566958888984</v>
      </c>
      <c r="AG223" s="9">
        <f t="shared" si="20"/>
        <v>1.0435020988606185</v>
      </c>
      <c r="AH223" s="9">
        <f t="shared" si="20"/>
        <v>1.0454505649314181</v>
      </c>
      <c r="AI223" s="9">
        <f t="shared" si="20"/>
        <v>1.0474095015087048</v>
      </c>
      <c r="AJ223" s="9">
        <f t="shared" si="20"/>
        <v>1.0493789085924783</v>
      </c>
      <c r="AK223" s="9">
        <f t="shared" si="20"/>
        <v>1.0513549787258345</v>
      </c>
      <c r="AL223" s="9">
        <f t="shared" si="20"/>
        <v>1.0533386637729993</v>
      </c>
      <c r="AM223" s="9">
        <f t="shared" si="20"/>
        <v>1.0553271081412947</v>
      </c>
      <c r="AN223" s="9">
        <f t="shared" si="20"/>
        <v>1.0573203118307204</v>
      </c>
      <c r="AO223" s="9">
        <f t="shared" si="20"/>
        <v>1.0593163711128244</v>
      </c>
      <c r="AP223" s="9">
        <f t="shared" si="20"/>
        <v>1.0613143341233806</v>
      </c>
    </row>
    <row r="224" spans="1:42" x14ac:dyDescent="0.3">
      <c r="A224" s="3" t="s">
        <v>112</v>
      </c>
      <c r="B224" s="9">
        <f t="shared" si="20"/>
        <v>1</v>
      </c>
      <c r="C224" s="9">
        <f t="shared" si="20"/>
        <v>1.0047189553425691</v>
      </c>
      <c r="D224" s="9">
        <f t="shared" si="20"/>
        <v>1.0065186456284267</v>
      </c>
      <c r="E224" s="9">
        <f t="shared" si="20"/>
        <v>1.0093018875821371</v>
      </c>
      <c r="F224" s="9">
        <f t="shared" si="20"/>
        <v>1.0125455154229273</v>
      </c>
      <c r="G224" s="9">
        <f t="shared" si="20"/>
        <v>1.0125350521073118</v>
      </c>
      <c r="H224" s="9">
        <f t="shared" si="20"/>
        <v>1.0132465575691625</v>
      </c>
      <c r="I224" s="9">
        <f t="shared" si="20"/>
        <v>1.0173795672372661</v>
      </c>
      <c r="J224" s="9">
        <f t="shared" si="20"/>
        <v>1.0191687942075085</v>
      </c>
      <c r="K224" s="9">
        <f t="shared" si="20"/>
        <v>1.0213137739086762</v>
      </c>
      <c r="L224" s="9">
        <f t="shared" si="20"/>
        <v>1.0237307998158456</v>
      </c>
      <c r="M224" s="9">
        <f t="shared" si="20"/>
        <v>1.031881722680283</v>
      </c>
      <c r="N224" s="9">
        <f t="shared" si="20"/>
        <v>1.0346754279496087</v>
      </c>
      <c r="O224" s="9">
        <f t="shared" si="20"/>
        <v>1.0376051563219353</v>
      </c>
      <c r="P224" s="9">
        <f t="shared" si="20"/>
        <v>1.0406395178504164</v>
      </c>
      <c r="Q224" s="9">
        <f t="shared" si="20"/>
        <v>1.0437471225882058</v>
      </c>
      <c r="R224" s="9">
        <f t="shared" si="20"/>
        <v>1.0469175072196877</v>
      </c>
      <c r="S224" s="9">
        <f t="shared" si="20"/>
        <v>1.0501192817980161</v>
      </c>
      <c r="T224" s="9">
        <f t="shared" si="20"/>
        <v>1.0533629096388064</v>
      </c>
      <c r="U224" s="9">
        <f t="shared" si="20"/>
        <v>1.056617000795212</v>
      </c>
      <c r="V224" s="9">
        <f t="shared" si="20"/>
        <v>1.0598920185828484</v>
      </c>
      <c r="W224" s="9">
        <f t="shared" si="20"/>
        <v>1.063167036370485</v>
      </c>
      <c r="X224" s="9">
        <f t="shared" si="20"/>
        <v>1.0664525174737371</v>
      </c>
      <c r="Y224" s="9">
        <f t="shared" si="20"/>
        <v>1.0697484618926045</v>
      </c>
      <c r="Z224" s="9">
        <f t="shared" si="20"/>
        <v>1.0730444063114719</v>
      </c>
      <c r="AA224" s="9">
        <f t="shared" si="20"/>
        <v>1.0763403507303395</v>
      </c>
      <c r="AB224" s="9">
        <f t="shared" si="20"/>
        <v>1.0796362951492069</v>
      </c>
      <c r="AC224" s="9">
        <f t="shared" si="20"/>
        <v>1.0829322395680743</v>
      </c>
      <c r="AD224" s="9">
        <f t="shared" si="20"/>
        <v>1.0862177206713264</v>
      </c>
      <c r="AE224" s="9">
        <f t="shared" si="20"/>
        <v>1.0895136650901938</v>
      </c>
      <c r="AF224" s="9">
        <f t="shared" si="20"/>
        <v>1.0927991461934459</v>
      </c>
      <c r="AG224" s="9">
        <f t="shared" si="20"/>
        <v>1.0960846272966978</v>
      </c>
      <c r="AH224" s="9">
        <f t="shared" si="20"/>
        <v>1.0993596450843344</v>
      </c>
      <c r="AI224" s="9">
        <f t="shared" si="20"/>
        <v>1.1026451261875863</v>
      </c>
      <c r="AJ224" s="9">
        <f t="shared" si="20"/>
        <v>1.1059201439752229</v>
      </c>
      <c r="AK224" s="9">
        <f t="shared" si="20"/>
        <v>1.109205625078475</v>
      </c>
      <c r="AL224" s="9">
        <f t="shared" si="20"/>
        <v>1.1124806428661114</v>
      </c>
      <c r="AM224" s="9">
        <f t="shared" si="20"/>
        <v>1.115755660653748</v>
      </c>
      <c r="AN224" s="9">
        <f t="shared" si="20"/>
        <v>1.1190306784413846</v>
      </c>
      <c r="AO224" s="9">
        <f t="shared" si="20"/>
        <v>1.122305696229021</v>
      </c>
      <c r="AP224" s="9">
        <f t="shared" si="20"/>
        <v>1.1255807140166576</v>
      </c>
    </row>
    <row r="225" spans="1:42" x14ac:dyDescent="0.3">
      <c r="A225" s="3" t="s">
        <v>113</v>
      </c>
      <c r="B225" s="9">
        <f t="shared" si="20"/>
        <v>1</v>
      </c>
      <c r="C225" s="9">
        <f t="shared" si="20"/>
        <v>1.0048507992207758</v>
      </c>
      <c r="D225" s="9">
        <f t="shared" si="20"/>
        <v>1.0079470540425477</v>
      </c>
      <c r="E225" s="9">
        <f t="shared" si="20"/>
        <v>1.0120237895578805</v>
      </c>
      <c r="F225" s="9">
        <f t="shared" si="20"/>
        <v>1.0119463831873363</v>
      </c>
      <c r="G225" s="9">
        <f t="shared" si="20"/>
        <v>1.0181646949543948</v>
      </c>
      <c r="H225" s="9">
        <f t="shared" si="20"/>
        <v>1.0236734483247971</v>
      </c>
      <c r="I225" s="9">
        <f t="shared" si="20"/>
        <v>1.0314269864409842</v>
      </c>
      <c r="J225" s="9">
        <f t="shared" si="20"/>
        <v>1.0356327325738908</v>
      </c>
      <c r="K225" s="9">
        <f t="shared" ref="K225:AP225" si="21">(K72/$B72)</f>
        <v>1.0405351360416963</v>
      </c>
      <c r="L225" s="9">
        <f t="shared" si="21"/>
        <v>1.0459535819797969</v>
      </c>
      <c r="M225" s="9">
        <f t="shared" si="21"/>
        <v>1.0517848618941339</v>
      </c>
      <c r="N225" s="9">
        <f t="shared" si="21"/>
        <v>1.0579128662288906</v>
      </c>
      <c r="O225" s="9">
        <f t="shared" si="21"/>
        <v>1.0642601886135228</v>
      </c>
      <c r="P225" s="9">
        <f t="shared" si="21"/>
        <v>1.0707752248010012</v>
      </c>
      <c r="Q225" s="9">
        <f t="shared" si="21"/>
        <v>1.0774192716060531</v>
      </c>
      <c r="R225" s="9">
        <f t="shared" si="21"/>
        <v>1.0841278237198921</v>
      </c>
      <c r="S225" s="9">
        <f t="shared" si="21"/>
        <v>1.0909137822042754</v>
      </c>
      <c r="T225" s="9">
        <f t="shared" si="21"/>
        <v>1.0977255428121735</v>
      </c>
      <c r="U225" s="9">
        <f t="shared" si="21"/>
        <v>1.1045631055435863</v>
      </c>
      <c r="V225" s="9">
        <f t="shared" si="21"/>
        <v>1.1114264703985137</v>
      </c>
      <c r="W225" s="9">
        <f t="shared" si="21"/>
        <v>1.1182898352534414</v>
      </c>
      <c r="X225" s="9">
        <f t="shared" si="21"/>
        <v>1.1251661011701264</v>
      </c>
      <c r="Y225" s="9">
        <f t="shared" si="21"/>
        <v>1.1320423670868112</v>
      </c>
      <c r="Z225" s="9">
        <f t="shared" si="21"/>
        <v>1.1389186330034962</v>
      </c>
      <c r="AA225" s="9">
        <f t="shared" si="21"/>
        <v>1.1458077999819385</v>
      </c>
      <c r="AB225" s="9">
        <f t="shared" si="21"/>
        <v>1.1526840658986235</v>
      </c>
      <c r="AC225" s="9">
        <f t="shared" si="21"/>
        <v>1.1595603318153085</v>
      </c>
      <c r="AD225" s="9">
        <f t="shared" si="21"/>
        <v>1.1664365977319933</v>
      </c>
      <c r="AE225" s="9">
        <f t="shared" si="21"/>
        <v>1.1732999625869209</v>
      </c>
      <c r="AF225" s="9">
        <f t="shared" si="21"/>
        <v>1.1801762285036059</v>
      </c>
      <c r="AG225" s="9">
        <f t="shared" si="21"/>
        <v>1.1870395933585334</v>
      </c>
      <c r="AH225" s="9">
        <f t="shared" si="21"/>
        <v>1.193902958213461</v>
      </c>
      <c r="AI225" s="9">
        <f t="shared" si="21"/>
        <v>1.2007663230683885</v>
      </c>
      <c r="AJ225" s="9">
        <f t="shared" si="21"/>
        <v>1.2076296879233162</v>
      </c>
      <c r="AK225" s="9">
        <f t="shared" si="21"/>
        <v>1.2144930527782436</v>
      </c>
      <c r="AL225" s="9">
        <f t="shared" si="21"/>
        <v>1.2213564176331713</v>
      </c>
      <c r="AM225" s="9">
        <f t="shared" si="21"/>
        <v>1.2282197824880987</v>
      </c>
      <c r="AN225" s="9">
        <f t="shared" si="21"/>
        <v>1.2350831473430264</v>
      </c>
      <c r="AO225" s="9">
        <f t="shared" si="21"/>
        <v>1.2419465121979538</v>
      </c>
      <c r="AP225" s="9">
        <f t="shared" si="21"/>
        <v>1.2488098770528815</v>
      </c>
    </row>
    <row r="226" spans="1:42" x14ac:dyDescent="0.3">
      <c r="A226" s="3" t="s">
        <v>114</v>
      </c>
      <c r="B226" s="9">
        <f t="shared" ref="B226:AP232" si="22">(B73/$B73)</f>
        <v>1</v>
      </c>
      <c r="C226" s="9">
        <f t="shared" si="22"/>
        <v>0.99996016253684961</v>
      </c>
      <c r="D226" s="9">
        <f t="shared" si="22"/>
        <v>1.0101187156401881</v>
      </c>
      <c r="E226" s="9">
        <f t="shared" si="22"/>
        <v>1.0100390407138873</v>
      </c>
      <c r="F226" s="9">
        <f t="shared" si="22"/>
        <v>1.009999203250737</v>
      </c>
      <c r="G226" s="9">
        <f t="shared" si="22"/>
        <v>1.0103975778822405</v>
      </c>
      <c r="H226" s="9">
        <f t="shared" si="22"/>
        <v>1.0137040873237193</v>
      </c>
      <c r="I226" s="9">
        <f t="shared" si="22"/>
        <v>1.0156561230180863</v>
      </c>
      <c r="J226" s="9">
        <f t="shared" si="22"/>
        <v>1.0181260457334076</v>
      </c>
      <c r="K226" s="9">
        <f t="shared" si="22"/>
        <v>1.0209545056170823</v>
      </c>
      <c r="L226" s="9">
        <f t="shared" si="22"/>
        <v>1.0241016652059596</v>
      </c>
      <c r="M226" s="9">
        <f t="shared" si="22"/>
        <v>1.0274878495737392</v>
      </c>
      <c r="N226" s="9">
        <f t="shared" si="22"/>
        <v>1.0310732212572704</v>
      </c>
      <c r="O226" s="9">
        <f t="shared" si="22"/>
        <v>1.0347781053302525</v>
      </c>
      <c r="P226" s="9">
        <f t="shared" si="22"/>
        <v>1.0386025017926859</v>
      </c>
      <c r="Q226" s="9">
        <f t="shared" si="22"/>
        <v>1.0425464106445701</v>
      </c>
      <c r="R226" s="9">
        <f t="shared" si="22"/>
        <v>1.0464903194964545</v>
      </c>
      <c r="S226" s="9">
        <f t="shared" si="22"/>
        <v>1.0505139032746396</v>
      </c>
      <c r="T226" s="9">
        <f t="shared" si="22"/>
        <v>1.0545374870528246</v>
      </c>
      <c r="U226" s="9">
        <f t="shared" si="22"/>
        <v>1.0586009082941599</v>
      </c>
      <c r="V226" s="9">
        <f t="shared" si="22"/>
        <v>1.0627041669986454</v>
      </c>
      <c r="W226" s="9">
        <f t="shared" si="22"/>
        <v>1.066767588239981</v>
      </c>
      <c r="X226" s="9">
        <f t="shared" si="22"/>
        <v>1.0708708469444665</v>
      </c>
      <c r="Y226" s="9">
        <f t="shared" si="22"/>
        <v>1.0749342681858018</v>
      </c>
      <c r="Z226" s="9">
        <f t="shared" si="22"/>
        <v>1.0790375268902876</v>
      </c>
      <c r="AA226" s="9">
        <f t="shared" si="22"/>
        <v>1.0831009481316229</v>
      </c>
      <c r="AB226" s="9">
        <f t="shared" si="22"/>
        <v>1.0872042068361087</v>
      </c>
      <c r="AC226" s="9">
        <f t="shared" si="22"/>
        <v>1.0913074655405943</v>
      </c>
      <c r="AD226" s="9">
        <f t="shared" si="22"/>
        <v>1.0953708867819296</v>
      </c>
      <c r="AE226" s="9">
        <f t="shared" si="22"/>
        <v>1.0994343080232651</v>
      </c>
      <c r="AF226" s="9">
        <f t="shared" si="22"/>
        <v>1.1035375667277507</v>
      </c>
      <c r="AG226" s="9">
        <f t="shared" si="22"/>
        <v>1.1076009879690862</v>
      </c>
      <c r="AH226" s="9">
        <f t="shared" si="22"/>
        <v>1.1116644092104215</v>
      </c>
      <c r="AI226" s="9">
        <f t="shared" si="22"/>
        <v>1.1157278304517568</v>
      </c>
      <c r="AJ226" s="9">
        <f t="shared" si="22"/>
        <v>1.1197912516930921</v>
      </c>
      <c r="AK226" s="9">
        <f t="shared" si="22"/>
        <v>1.1238546729344276</v>
      </c>
      <c r="AL226" s="9">
        <f t="shared" si="22"/>
        <v>1.1279180941757629</v>
      </c>
      <c r="AM226" s="9">
        <f t="shared" si="22"/>
        <v>1.1319815154170982</v>
      </c>
      <c r="AN226" s="9">
        <f t="shared" si="22"/>
        <v>1.1360449366584335</v>
      </c>
      <c r="AO226" s="9">
        <f t="shared" si="22"/>
        <v>1.1401083578997691</v>
      </c>
      <c r="AP226" s="9">
        <f t="shared" si="22"/>
        <v>1.1441717791411044</v>
      </c>
    </row>
    <row r="227" spans="1:42" x14ac:dyDescent="0.3">
      <c r="A227" s="3" t="s">
        <v>115</v>
      </c>
      <c r="B227" s="9">
        <f t="shared" si="22"/>
        <v>1</v>
      </c>
      <c r="C227" s="9">
        <f t="shared" si="22"/>
        <v>0.99995401664597416</v>
      </c>
      <c r="D227" s="9">
        <f t="shared" si="22"/>
        <v>0.99990803329194833</v>
      </c>
      <c r="E227" s="9">
        <f t="shared" si="22"/>
        <v>0.99986204993792249</v>
      </c>
      <c r="F227" s="9">
        <f t="shared" si="22"/>
        <v>0.99981606658389666</v>
      </c>
      <c r="G227" s="9">
        <f t="shared" si="22"/>
        <v>0.99977008322987082</v>
      </c>
      <c r="H227" s="9">
        <f t="shared" si="22"/>
        <v>1.0005058168942842</v>
      </c>
      <c r="I227" s="9">
        <f t="shared" si="22"/>
        <v>1.0019313008690853</v>
      </c>
      <c r="J227" s="9">
        <f t="shared" si="22"/>
        <v>1.0039545684462226</v>
      </c>
      <c r="K227" s="9">
        <f t="shared" si="22"/>
        <v>1.0063457028555662</v>
      </c>
      <c r="L227" s="9">
        <f t="shared" si="22"/>
        <v>1.0091047040971168</v>
      </c>
      <c r="M227" s="9">
        <f t="shared" si="22"/>
        <v>1.0121855888168483</v>
      </c>
      <c r="N227" s="9">
        <f t="shared" si="22"/>
        <v>1.0154504069526831</v>
      </c>
      <c r="O227" s="9">
        <f t="shared" si="22"/>
        <v>1.0188991585046214</v>
      </c>
      <c r="P227" s="9">
        <f t="shared" si="22"/>
        <v>1.0224858601186371</v>
      </c>
      <c r="Q227" s="9">
        <f t="shared" si="22"/>
        <v>1.0262564951487561</v>
      </c>
      <c r="R227" s="9">
        <f t="shared" si="22"/>
        <v>1.0300731135329011</v>
      </c>
      <c r="S227" s="9">
        <f t="shared" si="22"/>
        <v>1.0339816986250978</v>
      </c>
      <c r="T227" s="9">
        <f t="shared" si="22"/>
        <v>1.037982250425346</v>
      </c>
      <c r="U227" s="9">
        <f t="shared" si="22"/>
        <v>1.0419828022255944</v>
      </c>
      <c r="V227" s="9">
        <f t="shared" si="22"/>
        <v>1.0460753207338944</v>
      </c>
      <c r="W227" s="9">
        <f t="shared" si="22"/>
        <v>1.0501678392421943</v>
      </c>
      <c r="X227" s="9">
        <f t="shared" si="22"/>
        <v>1.0543063411045202</v>
      </c>
      <c r="Y227" s="9">
        <f t="shared" si="22"/>
        <v>1.0584908263208719</v>
      </c>
      <c r="Z227" s="9">
        <f t="shared" si="22"/>
        <v>1.0626753115372236</v>
      </c>
      <c r="AA227" s="9">
        <f t="shared" si="22"/>
        <v>1.0668597967535751</v>
      </c>
      <c r="AB227" s="9">
        <f t="shared" si="22"/>
        <v>1.0710902653239527</v>
      </c>
      <c r="AC227" s="9">
        <f t="shared" si="22"/>
        <v>1.0753207338943302</v>
      </c>
      <c r="AD227" s="9">
        <f t="shared" si="22"/>
        <v>1.0795512024647078</v>
      </c>
      <c r="AE227" s="9">
        <f t="shared" si="22"/>
        <v>1.0838276543891112</v>
      </c>
      <c r="AF227" s="9">
        <f t="shared" si="22"/>
        <v>1.0880581229594886</v>
      </c>
      <c r="AG227" s="9">
        <f t="shared" si="22"/>
        <v>1.092334574883892</v>
      </c>
      <c r="AH227" s="9">
        <f t="shared" si="22"/>
        <v>1.0966110268082954</v>
      </c>
      <c r="AI227" s="9">
        <f t="shared" si="22"/>
        <v>1.1008874787326988</v>
      </c>
      <c r="AJ227" s="9">
        <f t="shared" si="22"/>
        <v>1.1051639306571022</v>
      </c>
      <c r="AK227" s="9">
        <f t="shared" si="22"/>
        <v>1.1094863659355314</v>
      </c>
      <c r="AL227" s="9">
        <f t="shared" si="22"/>
        <v>1.1137628178599348</v>
      </c>
      <c r="AM227" s="9">
        <f t="shared" si="22"/>
        <v>1.118039269784338</v>
      </c>
      <c r="AN227" s="9">
        <f t="shared" si="22"/>
        <v>1.1223617050627672</v>
      </c>
      <c r="AO227" s="9">
        <f t="shared" si="22"/>
        <v>1.1266841403411965</v>
      </c>
      <c r="AP227" s="9">
        <f t="shared" si="22"/>
        <v>1.1309605922655999</v>
      </c>
    </row>
    <row r="228" spans="1:42" x14ac:dyDescent="0.3">
      <c r="A228" s="3" t="s">
        <v>116</v>
      </c>
      <c r="B228" s="9">
        <f t="shared" si="22"/>
        <v>1</v>
      </c>
      <c r="C228" s="9">
        <f t="shared" si="22"/>
        <v>0.99996798258252484</v>
      </c>
      <c r="D228" s="9">
        <f t="shared" si="22"/>
        <v>0.99993596516504979</v>
      </c>
      <c r="E228" s="9">
        <f t="shared" si="22"/>
        <v>1.0021451669708321</v>
      </c>
      <c r="F228" s="9">
        <f t="shared" si="22"/>
        <v>1.0210034258636698</v>
      </c>
      <c r="G228" s="9">
        <f t="shared" si="22"/>
        <v>1.0224762270675247</v>
      </c>
      <c r="H228" s="9">
        <f t="shared" si="22"/>
        <v>1.0240450805238051</v>
      </c>
      <c r="I228" s="9">
        <f t="shared" si="22"/>
        <v>1.0355393333973681</v>
      </c>
      <c r="J228" s="9">
        <f t="shared" si="22"/>
        <v>1.0392533538244806</v>
      </c>
      <c r="K228" s="9">
        <f t="shared" si="22"/>
        <v>1.0437037748535203</v>
      </c>
      <c r="L228" s="9">
        <f t="shared" si="22"/>
        <v>1.0486984919796369</v>
      </c>
      <c r="M228" s="9">
        <f t="shared" si="22"/>
        <v>1.054141452950405</v>
      </c>
      <c r="N228" s="9">
        <f t="shared" si="22"/>
        <v>1.0599045880959241</v>
      </c>
      <c r="O228" s="9">
        <f t="shared" si="22"/>
        <v>1.0659558799987192</v>
      </c>
      <c r="P228" s="9">
        <f t="shared" si="22"/>
        <v>1.072199276406365</v>
      </c>
      <c r="Q228" s="9">
        <f t="shared" si="22"/>
        <v>1.0786027599013863</v>
      </c>
      <c r="R228" s="9">
        <f t="shared" si="22"/>
        <v>1.085102295648833</v>
      </c>
      <c r="S228" s="9">
        <f t="shared" si="22"/>
        <v>1.0917299010661801</v>
      </c>
      <c r="T228" s="9">
        <f t="shared" si="22"/>
        <v>1.0983895239010022</v>
      </c>
      <c r="U228" s="9">
        <f t="shared" si="22"/>
        <v>1.1050811641532994</v>
      </c>
      <c r="V228" s="9">
        <f t="shared" si="22"/>
        <v>1.1118368392405469</v>
      </c>
      <c r="W228" s="9">
        <f t="shared" si="22"/>
        <v>1.1185925143277944</v>
      </c>
      <c r="X228" s="9">
        <f t="shared" si="22"/>
        <v>1.1253481894150419</v>
      </c>
      <c r="Y228" s="9">
        <f t="shared" si="22"/>
        <v>1.1321358819197644</v>
      </c>
      <c r="Z228" s="9">
        <f t="shared" si="22"/>
        <v>1.1388915570070117</v>
      </c>
      <c r="AA228" s="9">
        <f t="shared" si="22"/>
        <v>1.1456792495117343</v>
      </c>
      <c r="AB228" s="9">
        <f t="shared" si="22"/>
        <v>1.1524669420164571</v>
      </c>
      <c r="AC228" s="9">
        <f t="shared" si="22"/>
        <v>1.1592546345211796</v>
      </c>
      <c r="AD228" s="9">
        <f t="shared" si="22"/>
        <v>1.1660423270259022</v>
      </c>
      <c r="AE228" s="9">
        <f t="shared" si="22"/>
        <v>1.1728300195306247</v>
      </c>
      <c r="AF228" s="9">
        <f t="shared" si="22"/>
        <v>1.1795856946178722</v>
      </c>
      <c r="AG228" s="9">
        <f t="shared" si="22"/>
        <v>1.1863413697051195</v>
      </c>
      <c r="AH228" s="9">
        <f t="shared" si="22"/>
        <v>1.1931290622098421</v>
      </c>
      <c r="AI228" s="9">
        <f t="shared" si="22"/>
        <v>1.1998847372970896</v>
      </c>
      <c r="AJ228" s="9">
        <f t="shared" si="22"/>
        <v>1.2066404123843371</v>
      </c>
      <c r="AK228" s="9">
        <f t="shared" si="22"/>
        <v>1.2133960874715846</v>
      </c>
      <c r="AL228" s="9">
        <f t="shared" si="22"/>
        <v>1.2201517625588321</v>
      </c>
      <c r="AM228" s="9">
        <f t="shared" si="22"/>
        <v>1.2269074376460796</v>
      </c>
      <c r="AN228" s="9">
        <f t="shared" si="22"/>
        <v>1.2336631127333268</v>
      </c>
      <c r="AO228" s="9">
        <f t="shared" si="22"/>
        <v>1.2404187878205744</v>
      </c>
      <c r="AP228" s="9">
        <f t="shared" si="22"/>
        <v>1.2471744629078219</v>
      </c>
    </row>
    <row r="229" spans="1:42" x14ac:dyDescent="0.3">
      <c r="A229" s="3" t="s">
        <v>117</v>
      </c>
      <c r="B229" s="9">
        <f t="shared" si="22"/>
        <v>1</v>
      </c>
      <c r="C229" s="9">
        <f t="shared" si="22"/>
        <v>1.0004674990747413</v>
      </c>
      <c r="D229" s="9">
        <f t="shared" si="22"/>
        <v>1.000428540818513</v>
      </c>
      <c r="E229" s="9">
        <f t="shared" si="22"/>
        <v>1.0008960398932545</v>
      </c>
      <c r="F229" s="9">
        <f t="shared" si="22"/>
        <v>1.0024056723221069</v>
      </c>
      <c r="G229" s="9">
        <f t="shared" si="22"/>
        <v>1.0032237957029044</v>
      </c>
      <c r="H229" s="9">
        <f t="shared" si="22"/>
        <v>1.0041198355961587</v>
      </c>
      <c r="I229" s="9">
        <f t="shared" si="22"/>
        <v>1.0048795215926136</v>
      </c>
      <c r="J229" s="9">
        <f t="shared" si="22"/>
        <v>1.005697644973411</v>
      </c>
      <c r="K229" s="9">
        <f t="shared" si="22"/>
        <v>1.0065839453026082</v>
      </c>
      <c r="L229" s="9">
        <f t="shared" si="22"/>
        <v>1.0075579017083196</v>
      </c>
      <c r="M229" s="9">
        <f t="shared" si="22"/>
        <v>1.0086097746264877</v>
      </c>
      <c r="N229" s="9">
        <f t="shared" si="22"/>
        <v>1.0097395640571127</v>
      </c>
      <c r="O229" s="9">
        <f t="shared" si="22"/>
        <v>1.0109570095642519</v>
      </c>
      <c r="P229" s="9">
        <f t="shared" si="22"/>
        <v>1.0122426320197908</v>
      </c>
      <c r="Q229" s="9">
        <f t="shared" si="22"/>
        <v>1.0135769522956153</v>
      </c>
      <c r="R229" s="9">
        <f t="shared" si="22"/>
        <v>1.0149697099557824</v>
      </c>
      <c r="S229" s="9">
        <f t="shared" si="22"/>
        <v>1.0163916863081208</v>
      </c>
      <c r="T229" s="9">
        <f t="shared" si="22"/>
        <v>1.0178428813526306</v>
      </c>
      <c r="U229" s="9">
        <f t="shared" si="22"/>
        <v>1.0193330346533689</v>
      </c>
      <c r="V229" s="9">
        <f t="shared" si="22"/>
        <v>1.0208426670822215</v>
      </c>
      <c r="W229" s="9">
        <f t="shared" si="22"/>
        <v>1.0223815182032452</v>
      </c>
      <c r="X229" s="9">
        <f t="shared" si="22"/>
        <v>1.0239398484523832</v>
      </c>
      <c r="Y229" s="9">
        <f t="shared" si="22"/>
        <v>1.0255273973936927</v>
      </c>
      <c r="Z229" s="9">
        <f t="shared" si="22"/>
        <v>1.0271344254631163</v>
      </c>
      <c r="AA229" s="9">
        <f t="shared" si="22"/>
        <v>1.0287414535325399</v>
      </c>
      <c r="AB229" s="9">
        <f t="shared" si="22"/>
        <v>1.030387439858192</v>
      </c>
      <c r="AC229" s="9">
        <f t="shared" si="22"/>
        <v>1.0320431657479012</v>
      </c>
      <c r="AD229" s="9">
        <f t="shared" si="22"/>
        <v>1.0337183707657245</v>
      </c>
      <c r="AE229" s="9">
        <f t="shared" si="22"/>
        <v>1.0353838362194907</v>
      </c>
      <c r="AF229" s="9">
        <f t="shared" si="22"/>
        <v>1.0370785203654285</v>
      </c>
      <c r="AG229" s="9">
        <f t="shared" si="22"/>
        <v>1.038773204511366</v>
      </c>
      <c r="AH229" s="9">
        <f t="shared" si="22"/>
        <v>1.0404678886573038</v>
      </c>
      <c r="AI229" s="9">
        <f t="shared" si="22"/>
        <v>1.0421820519313556</v>
      </c>
      <c r="AJ229" s="9">
        <f t="shared" si="22"/>
        <v>1.0439059547694645</v>
      </c>
      <c r="AK229" s="9">
        <f t="shared" si="22"/>
        <v>1.0456395971716306</v>
      </c>
      <c r="AL229" s="9">
        <f t="shared" si="22"/>
        <v>1.0473635000097397</v>
      </c>
      <c r="AM229" s="9">
        <f t="shared" si="22"/>
        <v>1.0491068819759628</v>
      </c>
      <c r="AN229" s="9">
        <f t="shared" si="22"/>
        <v>1.0508502639421859</v>
      </c>
      <c r="AO229" s="9">
        <f t="shared" si="22"/>
        <v>1.0526131250365234</v>
      </c>
      <c r="AP229" s="9">
        <f t="shared" si="22"/>
        <v>1.0543662465668038</v>
      </c>
    </row>
    <row r="230" spans="1:42" x14ac:dyDescent="0.3">
      <c r="A230" s="3" t="s">
        <v>118</v>
      </c>
      <c r="B230" s="9">
        <f t="shared" si="22"/>
        <v>1</v>
      </c>
      <c r="C230" s="9">
        <f t="shared" si="22"/>
        <v>1.014436056271659</v>
      </c>
      <c r="D230" s="9">
        <f t="shared" si="22"/>
        <v>1.0228640428811246</v>
      </c>
      <c r="E230" s="9">
        <f t="shared" si="22"/>
        <v>1.031071144576539</v>
      </c>
      <c r="F230" s="9">
        <f t="shared" si="22"/>
        <v>1.0388512021047878</v>
      </c>
      <c r="G230" s="9">
        <f t="shared" si="22"/>
        <v>1.0384290664912676</v>
      </c>
      <c r="H230" s="9">
        <f t="shared" si="22"/>
        <v>1.0453943041143496</v>
      </c>
      <c r="I230" s="9">
        <f t="shared" si="22"/>
        <v>1.0577196823184081</v>
      </c>
      <c r="J230" s="9">
        <f t="shared" si="22"/>
        <v>1.0663930966101529</v>
      </c>
      <c r="K230" s="9">
        <f t="shared" si="22"/>
        <v>1.0743940390524529</v>
      </c>
      <c r="L230" s="9">
        <f t="shared" si="22"/>
        <v>1.0804561028047475</v>
      </c>
      <c r="M230" s="9">
        <f t="shared" si="22"/>
        <v>1.0865427093252702</v>
      </c>
      <c r="N230" s="9">
        <f t="shared" si="22"/>
        <v>1.0926882184895399</v>
      </c>
      <c r="O230" s="9">
        <f t="shared" si="22"/>
        <v>1.0976262234569962</v>
      </c>
      <c r="P230" s="9">
        <f t="shared" si="22"/>
        <v>1.1029765469306814</v>
      </c>
      <c r="Q230" s="9">
        <f t="shared" si="22"/>
        <v>1.1064714371263364</v>
      </c>
      <c r="R230" s="9">
        <f t="shared" si="22"/>
        <v>1.1062652778732218</v>
      </c>
      <c r="S230" s="9">
        <f t="shared" si="22"/>
        <v>1.1069770181518315</v>
      </c>
      <c r="T230" s="9">
        <f t="shared" si="22"/>
        <v>1.1086459263913295</v>
      </c>
      <c r="U230" s="9">
        <f t="shared" si="22"/>
        <v>1.1111296545359943</v>
      </c>
      <c r="V230" s="9">
        <f t="shared" si="22"/>
        <v>1.1142907630837497</v>
      </c>
      <c r="W230" s="9">
        <f t="shared" si="22"/>
        <v>1.1180163553007472</v>
      </c>
      <c r="X230" s="9">
        <f t="shared" si="22"/>
        <v>1.1222180772213659</v>
      </c>
      <c r="Y230" s="9">
        <f t="shared" si="22"/>
        <v>1.1268026663263402</v>
      </c>
      <c r="Z230" s="9">
        <f t="shared" si="22"/>
        <v>1.131711219971923</v>
      </c>
      <c r="AA230" s="9">
        <f t="shared" si="22"/>
        <v>1.1368848355143673</v>
      </c>
      <c r="AB230" s="9">
        <f t="shared" si="22"/>
        <v>1.1422744274172172</v>
      </c>
      <c r="AC230" s="9">
        <f t="shared" si="22"/>
        <v>1.1478309101440169</v>
      </c>
      <c r="AD230" s="9">
        <f t="shared" si="22"/>
        <v>1.1535297409265386</v>
      </c>
      <c r="AE230" s="9">
        <f t="shared" si="22"/>
        <v>1.1593267427819718</v>
      </c>
      <c r="AF230" s="9">
        <f t="shared" si="22"/>
        <v>1.1652071900493801</v>
      </c>
      <c r="AG230" s="9">
        <f t="shared" si="22"/>
        <v>1.1711514485141807</v>
      </c>
      <c r="AH230" s="9">
        <f t="shared" si="22"/>
        <v>1.1771349754081462</v>
      </c>
      <c r="AI230" s="9">
        <f t="shared" si="22"/>
        <v>1.1831430450703395</v>
      </c>
      <c r="AJ230" s="9">
        <f t="shared" si="22"/>
        <v>1.1891658403934697</v>
      </c>
      <c r="AK230" s="9">
        <f t="shared" si="22"/>
        <v>1.1951984528238908</v>
      </c>
      <c r="AL230" s="9">
        <f t="shared" si="22"/>
        <v>1.2012261567006666</v>
      </c>
      <c r="AM230" s="9">
        <f t="shared" si="22"/>
        <v>1.2072489520237966</v>
      </c>
      <c r="AN230" s="9">
        <f t="shared" si="22"/>
        <v>1.2132570216859899</v>
      </c>
      <c r="AO230" s="9">
        <f t="shared" si="22"/>
        <v>1.2192454571336011</v>
      </c>
      <c r="AP230" s="9">
        <f t="shared" si="22"/>
        <v>1.2252142583666297</v>
      </c>
    </row>
    <row r="231" spans="1:42" x14ac:dyDescent="0.3">
      <c r="A231" s="3" t="s">
        <v>119</v>
      </c>
      <c r="B231" s="9">
        <f t="shared" si="22"/>
        <v>1</v>
      </c>
      <c r="C231" s="9">
        <f t="shared" si="22"/>
        <v>1.0016781605356755</v>
      </c>
      <c r="D231" s="9">
        <f t="shared" si="22"/>
        <v>1.0043749060731044</v>
      </c>
      <c r="E231" s="9">
        <f t="shared" si="22"/>
        <v>1.0044834438191927</v>
      </c>
      <c r="F231" s="9">
        <f t="shared" si="22"/>
        <v>1.0071217459548818</v>
      </c>
      <c r="G231" s="9">
        <f t="shared" si="22"/>
        <v>1.0085577838262061</v>
      </c>
      <c r="H231" s="9">
        <f t="shared" si="22"/>
        <v>1.012865897440179</v>
      </c>
      <c r="I231" s="9">
        <f t="shared" si="22"/>
        <v>1.0168734449880608</v>
      </c>
      <c r="J231" s="9">
        <f t="shared" si="22"/>
        <v>1.0231268889742349</v>
      </c>
      <c r="K231" s="9">
        <f t="shared" si="22"/>
        <v>1.026466511930803</v>
      </c>
      <c r="L231" s="9">
        <f t="shared" si="22"/>
        <v>1.0299981632073738</v>
      </c>
      <c r="M231" s="9">
        <f t="shared" si="22"/>
        <v>1.033671748459599</v>
      </c>
      <c r="N231" s="9">
        <f t="shared" si="22"/>
        <v>1.0374705695726953</v>
      </c>
      <c r="O231" s="9">
        <f t="shared" si="22"/>
        <v>1.0413612303170972</v>
      </c>
      <c r="P231" s="9">
        <f t="shared" si="22"/>
        <v>1.045327032578022</v>
      </c>
      <c r="Q231" s="9">
        <f t="shared" si="22"/>
        <v>1.0493429291832952</v>
      </c>
      <c r="R231" s="9">
        <f t="shared" si="22"/>
        <v>1.0534089201329171</v>
      </c>
      <c r="S231" s="9">
        <f t="shared" si="22"/>
        <v>1.057516656369496</v>
      </c>
      <c r="T231" s="9">
        <f t="shared" si="22"/>
        <v>1.061649439778249</v>
      </c>
      <c r="U231" s="9">
        <f t="shared" si="22"/>
        <v>1.0657989213017851</v>
      </c>
      <c r="V231" s="9">
        <f t="shared" si="22"/>
        <v>1.0699651009401039</v>
      </c>
      <c r="W231" s="9">
        <f t="shared" si="22"/>
        <v>1.0741479786932056</v>
      </c>
      <c r="X231" s="9">
        <f t="shared" si="22"/>
        <v>1.0783392055036987</v>
      </c>
      <c r="Y231" s="9">
        <f t="shared" si="22"/>
        <v>1.0825387813715832</v>
      </c>
      <c r="Z231" s="9">
        <f t="shared" si="22"/>
        <v>1.0867550553542504</v>
      </c>
      <c r="AA231" s="9">
        <f t="shared" si="22"/>
        <v>1.0909796783943093</v>
      </c>
      <c r="AB231" s="9">
        <f t="shared" si="22"/>
        <v>1.0951959523769765</v>
      </c>
      <c r="AC231" s="9">
        <f t="shared" si="22"/>
        <v>1.0994289244744269</v>
      </c>
      <c r="AD231" s="9">
        <f t="shared" si="22"/>
        <v>1.103661896571877</v>
      </c>
      <c r="AE231" s="9">
        <f t="shared" si="22"/>
        <v>1.1078865196119358</v>
      </c>
      <c r="AF231" s="9">
        <f t="shared" si="22"/>
        <v>1.112119491709386</v>
      </c>
      <c r="AG231" s="9">
        <f t="shared" si="22"/>
        <v>1.1163524638068363</v>
      </c>
      <c r="AH231" s="9">
        <f t="shared" si="22"/>
        <v>1.1205854359042864</v>
      </c>
      <c r="AI231" s="9">
        <f t="shared" si="22"/>
        <v>1.1248267570591279</v>
      </c>
      <c r="AJ231" s="9">
        <f t="shared" si="22"/>
        <v>1.1290680782139697</v>
      </c>
      <c r="AK231" s="9">
        <f t="shared" si="22"/>
        <v>1.1333093993688113</v>
      </c>
      <c r="AL231" s="9">
        <f t="shared" si="22"/>
        <v>1.1375423714662614</v>
      </c>
      <c r="AM231" s="9">
        <f t="shared" si="22"/>
        <v>1.1417836926211031</v>
      </c>
      <c r="AN231" s="9">
        <f t="shared" si="22"/>
        <v>1.1460333628333361</v>
      </c>
      <c r="AO231" s="9">
        <f t="shared" si="22"/>
        <v>1.1502746839881777</v>
      </c>
      <c r="AP231" s="9">
        <f t="shared" si="22"/>
        <v>1.1545160051430194</v>
      </c>
    </row>
    <row r="232" spans="1:42" x14ac:dyDescent="0.3">
      <c r="A232" s="3" t="s">
        <v>120</v>
      </c>
      <c r="B232" s="9">
        <f t="shared" si="22"/>
        <v>1</v>
      </c>
      <c r="C232" s="9">
        <f t="shared" si="22"/>
        <v>1.0034271742878338</v>
      </c>
      <c r="D232" s="9">
        <f t="shared" si="22"/>
        <v>1.0058234099687584</v>
      </c>
      <c r="E232" s="9">
        <f t="shared" si="22"/>
        <v>1.0089092599880884</v>
      </c>
      <c r="F232" s="9">
        <f t="shared" si="22"/>
        <v>1.0119985929081177</v>
      </c>
      <c r="G232" s="9">
        <f t="shared" si="22"/>
        <v>1.0143669653834499</v>
      </c>
      <c r="H232" s="9">
        <f t="shared" si="22"/>
        <v>1.0178185199761769</v>
      </c>
      <c r="I232" s="9">
        <f t="shared" si="22"/>
        <v>1.0202948623731789</v>
      </c>
      <c r="J232" s="9">
        <f t="shared" si="22"/>
        <v>1.02337722949181</v>
      </c>
      <c r="K232" s="9">
        <f t="shared" ref="K232:AP232" si="23">(K79/$B79)</f>
        <v>1.0268984420985174</v>
      </c>
      <c r="L232" s="9">
        <f t="shared" si="23"/>
        <v>1.0307435644702334</v>
      </c>
      <c r="M232" s="9">
        <f t="shared" si="23"/>
        <v>1.0348324898908807</v>
      </c>
      <c r="N232" s="9">
        <f t="shared" si="23"/>
        <v>1.0390955603464789</v>
      </c>
      <c r="O232" s="9">
        <f t="shared" si="23"/>
        <v>1.0434944639293389</v>
      </c>
      <c r="P232" s="9">
        <f t="shared" si="23"/>
        <v>1.0479943716324704</v>
      </c>
      <c r="Q232" s="9">
        <f t="shared" si="23"/>
        <v>1.0525604544488831</v>
      </c>
      <c r="R232" s="9">
        <f t="shared" si="23"/>
        <v>1.0571857465771792</v>
      </c>
      <c r="S232" s="9">
        <f t="shared" si="23"/>
        <v>1.0618458677124656</v>
      </c>
      <c r="T232" s="9">
        <f t="shared" si="23"/>
        <v>1.0665338520533441</v>
      </c>
      <c r="U232" s="9">
        <f t="shared" si="23"/>
        <v>1.0712462166991157</v>
      </c>
      <c r="V232" s="9">
        <f t="shared" si="23"/>
        <v>1.0759759958483823</v>
      </c>
      <c r="W232" s="9">
        <f t="shared" si="23"/>
        <v>1.0807162236997461</v>
      </c>
      <c r="X232" s="9">
        <f t="shared" si="23"/>
        <v>1.0854703831539059</v>
      </c>
      <c r="Y232" s="9">
        <f t="shared" si="23"/>
        <v>1.0902384742108617</v>
      </c>
      <c r="Z232" s="9">
        <f t="shared" si="23"/>
        <v>1.0950135310692157</v>
      </c>
      <c r="AA232" s="9">
        <f t="shared" si="23"/>
        <v>1.0997885879275695</v>
      </c>
      <c r="AB232" s="9">
        <f t="shared" si="23"/>
        <v>1.1045740934880206</v>
      </c>
      <c r="AC232" s="9">
        <f t="shared" si="23"/>
        <v>1.1093700477505686</v>
      </c>
      <c r="AD232" s="9">
        <f t="shared" si="23"/>
        <v>1.1141694849138157</v>
      </c>
      <c r="AE232" s="9">
        <f t="shared" si="23"/>
        <v>1.1189689220770627</v>
      </c>
      <c r="AF232" s="9">
        <f t="shared" si="23"/>
        <v>1.1237753250417077</v>
      </c>
      <c r="AG232" s="9">
        <f t="shared" si="23"/>
        <v>1.1285852109070518</v>
      </c>
      <c r="AH232" s="9">
        <f t="shared" si="23"/>
        <v>1.133398579673095</v>
      </c>
      <c r="AI232" s="9">
        <f t="shared" si="23"/>
        <v>1.138211948439138</v>
      </c>
      <c r="AJ232" s="9">
        <f t="shared" si="23"/>
        <v>1.1430288001058801</v>
      </c>
      <c r="AK232" s="9">
        <f t="shared" si="23"/>
        <v>1.1478491346733213</v>
      </c>
      <c r="AL232" s="9">
        <f t="shared" si="23"/>
        <v>1.1526764350421606</v>
      </c>
      <c r="AM232" s="9">
        <f t="shared" si="23"/>
        <v>1.1575072183116988</v>
      </c>
      <c r="AN232" s="9">
        <f t="shared" si="23"/>
        <v>1.162338001581237</v>
      </c>
      <c r="AO232" s="9">
        <f t="shared" si="23"/>
        <v>1.1671722677514742</v>
      </c>
      <c r="AP232" s="9">
        <f t="shared" si="23"/>
        <v>1.1720100168224103</v>
      </c>
    </row>
    <row r="233" spans="1:42" x14ac:dyDescent="0.3">
      <c r="A233" s="3" t="s">
        <v>121</v>
      </c>
      <c r="B233" s="9">
        <f t="shared" ref="B233:AP239" si="24">(B80/$B80)</f>
        <v>1</v>
      </c>
      <c r="C233" s="9">
        <f t="shared" si="24"/>
        <v>0.99995555950582171</v>
      </c>
      <c r="D233" s="9">
        <f t="shared" si="24"/>
        <v>0.99991111901164342</v>
      </c>
      <c r="E233" s="9">
        <f t="shared" si="24"/>
        <v>0.99986667851746514</v>
      </c>
      <c r="F233" s="9">
        <f t="shared" si="24"/>
        <v>0.99973335703493027</v>
      </c>
      <c r="G233" s="9">
        <f t="shared" si="24"/>
        <v>0.99964447604657369</v>
      </c>
      <c r="H233" s="9">
        <f t="shared" si="24"/>
        <v>0.99973335703493027</v>
      </c>
      <c r="I233" s="9">
        <f t="shared" si="24"/>
        <v>1</v>
      </c>
      <c r="J233" s="9">
        <f t="shared" si="24"/>
        <v>1.0003110834592481</v>
      </c>
      <c r="K233" s="9">
        <f t="shared" si="24"/>
        <v>1.0007110479068526</v>
      </c>
      <c r="L233" s="9">
        <f t="shared" si="24"/>
        <v>1.0011998933428139</v>
      </c>
      <c r="M233" s="9">
        <f t="shared" si="24"/>
        <v>1.0017331792729536</v>
      </c>
      <c r="N233" s="9">
        <f t="shared" si="24"/>
        <v>1.002266465203093</v>
      </c>
      <c r="O233" s="9">
        <f t="shared" si="24"/>
        <v>1.0028886321215893</v>
      </c>
      <c r="P233" s="9">
        <f t="shared" si="24"/>
        <v>1.0034663585459069</v>
      </c>
      <c r="Q233" s="9">
        <f t="shared" si="24"/>
        <v>1.0041329659585814</v>
      </c>
      <c r="R233" s="9">
        <f t="shared" si="24"/>
        <v>1.0047551328770776</v>
      </c>
      <c r="S233" s="9">
        <f t="shared" si="24"/>
        <v>1.0054217402897521</v>
      </c>
      <c r="T233" s="9">
        <f t="shared" si="24"/>
        <v>1.0060883477024265</v>
      </c>
      <c r="U233" s="9">
        <f t="shared" si="24"/>
        <v>1.0067549551151009</v>
      </c>
      <c r="V233" s="9">
        <f t="shared" si="24"/>
        <v>1.0074215625277754</v>
      </c>
      <c r="W233" s="9">
        <f t="shared" si="24"/>
        <v>1.0080881699404498</v>
      </c>
      <c r="X233" s="9">
        <f t="shared" si="24"/>
        <v>1.0087547773531242</v>
      </c>
      <c r="Y233" s="9">
        <f t="shared" si="24"/>
        <v>1.0094213847657987</v>
      </c>
      <c r="Z233" s="9">
        <f t="shared" si="24"/>
        <v>1.0100879921784731</v>
      </c>
      <c r="AA233" s="9">
        <f t="shared" si="24"/>
        <v>1.0107545995911476</v>
      </c>
      <c r="AB233" s="9">
        <f t="shared" si="24"/>
        <v>1.011421207003822</v>
      </c>
      <c r="AC233" s="9">
        <f t="shared" si="24"/>
        <v>1.0120878144164962</v>
      </c>
      <c r="AD233" s="9">
        <f t="shared" si="24"/>
        <v>1.0127544218291706</v>
      </c>
      <c r="AE233" s="9">
        <f t="shared" si="24"/>
        <v>1.0134654697360235</v>
      </c>
      <c r="AF233" s="9">
        <f t="shared" si="24"/>
        <v>1.0141320771486979</v>
      </c>
      <c r="AG233" s="9">
        <f t="shared" si="24"/>
        <v>1.0147986845613723</v>
      </c>
      <c r="AH233" s="9">
        <f t="shared" si="24"/>
        <v>1.0154208514798684</v>
      </c>
      <c r="AI233" s="9">
        <f t="shared" si="24"/>
        <v>1.0160874588925428</v>
      </c>
      <c r="AJ233" s="9">
        <f t="shared" si="24"/>
        <v>1.0167540663052173</v>
      </c>
      <c r="AK233" s="9">
        <f t="shared" si="24"/>
        <v>1.0174206737178917</v>
      </c>
      <c r="AL233" s="9">
        <f t="shared" si="24"/>
        <v>1.0180872811305661</v>
      </c>
      <c r="AM233" s="9">
        <f t="shared" si="24"/>
        <v>1.0187538885432406</v>
      </c>
      <c r="AN233" s="9">
        <f t="shared" si="24"/>
        <v>1.019420495955915</v>
      </c>
      <c r="AO233" s="9">
        <f t="shared" si="24"/>
        <v>1.0200871033685894</v>
      </c>
      <c r="AP233" s="9">
        <f t="shared" si="24"/>
        <v>1.0207537107812639</v>
      </c>
    </row>
    <row r="234" spans="1:42" x14ac:dyDescent="0.3">
      <c r="A234" s="3" t="s">
        <v>122</v>
      </c>
      <c r="B234" s="9">
        <f t="shared" si="24"/>
        <v>1</v>
      </c>
      <c r="C234" s="9">
        <f t="shared" si="24"/>
        <v>0.99993998679709539</v>
      </c>
      <c r="D234" s="9">
        <f t="shared" si="24"/>
        <v>0.99993998679709539</v>
      </c>
      <c r="E234" s="9">
        <f t="shared" si="24"/>
        <v>0.99987997359419067</v>
      </c>
      <c r="F234" s="9">
        <f t="shared" si="24"/>
        <v>0.99981996039128607</v>
      </c>
      <c r="G234" s="9">
        <f t="shared" si="24"/>
        <v>0.99975994718838146</v>
      </c>
      <c r="H234" s="9">
        <f t="shared" si="24"/>
        <v>0.99963992078257213</v>
      </c>
      <c r="I234" s="9">
        <f t="shared" si="24"/>
        <v>0.99963992078257213</v>
      </c>
      <c r="J234" s="9">
        <f t="shared" si="24"/>
        <v>0.99975994718838146</v>
      </c>
      <c r="K234" s="9">
        <f t="shared" si="24"/>
        <v>1.0000600132029047</v>
      </c>
      <c r="L234" s="9">
        <f t="shared" si="24"/>
        <v>1.0004200924203324</v>
      </c>
      <c r="M234" s="9">
        <f t="shared" si="24"/>
        <v>1.0009001980435697</v>
      </c>
      <c r="N234" s="9">
        <f t="shared" si="24"/>
        <v>1.0014403168697112</v>
      </c>
      <c r="O234" s="9">
        <f t="shared" si="24"/>
        <v>1.0021004621016623</v>
      </c>
      <c r="P234" s="9">
        <f t="shared" si="24"/>
        <v>1.0027005941307088</v>
      </c>
      <c r="Q234" s="9">
        <f t="shared" si="24"/>
        <v>1.0034207525655645</v>
      </c>
      <c r="R234" s="9">
        <f t="shared" si="24"/>
        <v>1.0040808977975155</v>
      </c>
      <c r="S234" s="9">
        <f t="shared" si="24"/>
        <v>1.0048610694352758</v>
      </c>
      <c r="T234" s="9">
        <f t="shared" si="24"/>
        <v>1.0055812278701315</v>
      </c>
      <c r="U234" s="9">
        <f t="shared" si="24"/>
        <v>1.0063613995078917</v>
      </c>
      <c r="V234" s="9">
        <f t="shared" si="24"/>
        <v>1.0070815579427475</v>
      </c>
      <c r="W234" s="9">
        <f t="shared" si="24"/>
        <v>1.0078617295805077</v>
      </c>
      <c r="X234" s="9">
        <f t="shared" si="24"/>
        <v>1.0086419012182679</v>
      </c>
      <c r="Y234" s="9">
        <f t="shared" si="24"/>
        <v>1.0094220728560284</v>
      </c>
      <c r="Z234" s="9">
        <f t="shared" si="24"/>
        <v>1.0102022444937886</v>
      </c>
      <c r="AA234" s="9">
        <f t="shared" si="24"/>
        <v>1.010982416131549</v>
      </c>
      <c r="AB234" s="9">
        <f t="shared" si="24"/>
        <v>1.0117625877693093</v>
      </c>
      <c r="AC234" s="9">
        <f t="shared" si="24"/>
        <v>1.0126027726099742</v>
      </c>
      <c r="AD234" s="9">
        <f t="shared" si="24"/>
        <v>1.0133829442477345</v>
      </c>
      <c r="AE234" s="9">
        <f t="shared" si="24"/>
        <v>1.0141631158854949</v>
      </c>
      <c r="AF234" s="9">
        <f t="shared" si="24"/>
        <v>1.0149432875232551</v>
      </c>
      <c r="AG234" s="9">
        <f t="shared" si="24"/>
        <v>1.0157834723639201</v>
      </c>
      <c r="AH234" s="9">
        <f t="shared" si="24"/>
        <v>1.0165636440016803</v>
      </c>
      <c r="AI234" s="9">
        <f t="shared" si="24"/>
        <v>1.0173438156394408</v>
      </c>
      <c r="AJ234" s="9">
        <f t="shared" si="24"/>
        <v>1.018123987277201</v>
      </c>
      <c r="AK234" s="9">
        <f t="shared" si="24"/>
        <v>1.0189641721178659</v>
      </c>
      <c r="AL234" s="9">
        <f t="shared" si="24"/>
        <v>1.0197443437556262</v>
      </c>
      <c r="AM234" s="9">
        <f t="shared" si="24"/>
        <v>1.0205245153933866</v>
      </c>
      <c r="AN234" s="9">
        <f t="shared" si="24"/>
        <v>1.0213046870311469</v>
      </c>
      <c r="AO234" s="9">
        <f t="shared" si="24"/>
        <v>1.0221448718718118</v>
      </c>
      <c r="AP234" s="9">
        <f t="shared" si="24"/>
        <v>1.022925043509572</v>
      </c>
    </row>
    <row r="235" spans="1:42" x14ac:dyDescent="0.3">
      <c r="A235" s="3" t="s">
        <v>123</v>
      </c>
      <c r="B235" s="9">
        <f t="shared" si="24"/>
        <v>1</v>
      </c>
      <c r="C235" s="9">
        <f t="shared" si="24"/>
        <v>0.99995264703096887</v>
      </c>
      <c r="D235" s="9">
        <f t="shared" si="24"/>
        <v>0.99995264703096887</v>
      </c>
      <c r="E235" s="9">
        <f t="shared" si="24"/>
        <v>0.99985794109290649</v>
      </c>
      <c r="F235" s="9">
        <f t="shared" si="24"/>
        <v>0.99976323515484422</v>
      </c>
      <c r="G235" s="9">
        <f t="shared" si="24"/>
        <v>1.0121697130410077</v>
      </c>
      <c r="H235" s="9">
        <f t="shared" si="24"/>
        <v>1.0122170660100389</v>
      </c>
      <c r="I235" s="9">
        <f t="shared" si="24"/>
        <v>1.0123117719481012</v>
      </c>
      <c r="J235" s="9">
        <f t="shared" si="24"/>
        <v>1.012548536793257</v>
      </c>
      <c r="K235" s="9">
        <f t="shared" si="24"/>
        <v>1.0127853016384127</v>
      </c>
      <c r="L235" s="9">
        <f t="shared" si="24"/>
        <v>1.0131167724216308</v>
      </c>
      <c r="M235" s="9">
        <f t="shared" si="24"/>
        <v>1.0134482432048491</v>
      </c>
      <c r="N235" s="9">
        <f t="shared" si="24"/>
        <v>1.0138270669570981</v>
      </c>
      <c r="O235" s="9">
        <f t="shared" si="24"/>
        <v>1.0142058907093474</v>
      </c>
      <c r="P235" s="9">
        <f t="shared" si="24"/>
        <v>1.0145847144615967</v>
      </c>
      <c r="Q235" s="9">
        <f t="shared" si="24"/>
        <v>1.0150108911828772</v>
      </c>
      <c r="R235" s="9">
        <f t="shared" si="24"/>
        <v>1.0154370679041576</v>
      </c>
      <c r="S235" s="9">
        <f t="shared" si="24"/>
        <v>1.0158632446254381</v>
      </c>
      <c r="T235" s="9">
        <f t="shared" si="24"/>
        <v>1.0162894213467184</v>
      </c>
      <c r="U235" s="9">
        <f t="shared" si="24"/>
        <v>1.01676295103703</v>
      </c>
      <c r="V235" s="9">
        <f t="shared" si="24"/>
        <v>1.0171891277583105</v>
      </c>
      <c r="W235" s="9">
        <f t="shared" si="24"/>
        <v>1.0176153044795908</v>
      </c>
      <c r="X235" s="9">
        <f t="shared" si="24"/>
        <v>1.0180888341699024</v>
      </c>
      <c r="Y235" s="9">
        <f t="shared" si="24"/>
        <v>1.0185150108911829</v>
      </c>
      <c r="Z235" s="9">
        <f t="shared" si="24"/>
        <v>1.0189411876124632</v>
      </c>
      <c r="AA235" s="9">
        <f t="shared" si="24"/>
        <v>1.0194147173027748</v>
      </c>
      <c r="AB235" s="9">
        <f t="shared" si="24"/>
        <v>1.0198408940240553</v>
      </c>
      <c r="AC235" s="9">
        <f t="shared" si="24"/>
        <v>1.0202670707453356</v>
      </c>
      <c r="AD235" s="9">
        <f t="shared" si="24"/>
        <v>1.0207406004356474</v>
      </c>
      <c r="AE235" s="9">
        <f t="shared" si="24"/>
        <v>1.0211667771569277</v>
      </c>
      <c r="AF235" s="9">
        <f t="shared" si="24"/>
        <v>1.0215929538782083</v>
      </c>
      <c r="AG235" s="9">
        <f t="shared" si="24"/>
        <v>1.0220191305994886</v>
      </c>
      <c r="AH235" s="9">
        <f t="shared" si="24"/>
        <v>1.0224926602898001</v>
      </c>
      <c r="AI235" s="9">
        <f t="shared" si="24"/>
        <v>1.0229188370110807</v>
      </c>
      <c r="AJ235" s="9">
        <f t="shared" si="24"/>
        <v>1.023345013732361</v>
      </c>
      <c r="AK235" s="9">
        <f t="shared" si="24"/>
        <v>1.0237711904536415</v>
      </c>
      <c r="AL235" s="9">
        <f t="shared" si="24"/>
        <v>1.0241973671749218</v>
      </c>
      <c r="AM235" s="9">
        <f t="shared" si="24"/>
        <v>1.0246235438962024</v>
      </c>
      <c r="AN235" s="9">
        <f t="shared" si="24"/>
        <v>1.0250970735865139</v>
      </c>
      <c r="AO235" s="9">
        <f t="shared" si="24"/>
        <v>1.0255232503077942</v>
      </c>
      <c r="AP235" s="9">
        <f t="shared" si="24"/>
        <v>1.0259494270290748</v>
      </c>
    </row>
    <row r="236" spans="1:42" x14ac:dyDescent="0.3">
      <c r="A236" s="3" t="s">
        <v>124</v>
      </c>
      <c r="B236" s="9">
        <f t="shared" si="24"/>
        <v>1</v>
      </c>
      <c r="C236" s="9">
        <f t="shared" si="24"/>
        <v>1.0088468474599339</v>
      </c>
      <c r="D236" s="9">
        <f t="shared" si="24"/>
        <v>1.0155500357276532</v>
      </c>
      <c r="E236" s="9">
        <f t="shared" si="24"/>
        <v>1.0198713804484671</v>
      </c>
      <c r="F236" s="9">
        <f t="shared" si="24"/>
        <v>1.0197693014393141</v>
      </c>
      <c r="G236" s="9">
        <f t="shared" si="24"/>
        <v>1.0218108816223757</v>
      </c>
      <c r="H236" s="9">
        <f t="shared" si="24"/>
        <v>1.025315594269965</v>
      </c>
      <c r="I236" s="9">
        <f t="shared" si="24"/>
        <v>1.0315764401646874</v>
      </c>
      <c r="J236" s="9">
        <f t="shared" si="24"/>
        <v>1.0398448399060873</v>
      </c>
      <c r="K236" s="9">
        <f t="shared" si="24"/>
        <v>1.0497124774575521</v>
      </c>
      <c r="L236" s="9">
        <f t="shared" si="24"/>
        <v>1.0607710367824696</v>
      </c>
      <c r="M236" s="9">
        <f t="shared" si="24"/>
        <v>1.0728163598625335</v>
      </c>
      <c r="N236" s="9">
        <f t="shared" si="24"/>
        <v>1.0855762360066692</v>
      </c>
      <c r="O236" s="9">
        <f t="shared" si="24"/>
        <v>1.0989145598693388</v>
      </c>
      <c r="P236" s="9">
        <f t="shared" si="24"/>
        <v>1.1127292524413896</v>
      </c>
      <c r="Q236" s="9">
        <f t="shared" si="24"/>
        <v>1.1268501820408996</v>
      </c>
      <c r="R236" s="9">
        <f t="shared" si="24"/>
        <v>1.1412773486678689</v>
      </c>
      <c r="S236" s="9">
        <f t="shared" si="24"/>
        <v>1.1558406206403757</v>
      </c>
      <c r="T236" s="9">
        <f t="shared" si="24"/>
        <v>1.1705740242948042</v>
      </c>
      <c r="U236" s="9">
        <f t="shared" si="24"/>
        <v>1.1853754806220014</v>
      </c>
      <c r="V236" s="9">
        <f t="shared" si="24"/>
        <v>1.2002449896219674</v>
      </c>
      <c r="W236" s="9">
        <f t="shared" si="24"/>
        <v>1.2151825512947021</v>
      </c>
      <c r="X236" s="9">
        <f t="shared" si="24"/>
        <v>1.2301201129674368</v>
      </c>
      <c r="Y236" s="9">
        <f t="shared" si="24"/>
        <v>1.2450917009765559</v>
      </c>
      <c r="Z236" s="9">
        <f t="shared" si="24"/>
        <v>1.2600632889856749</v>
      </c>
      <c r="AA236" s="9">
        <f t="shared" si="24"/>
        <v>1.2750689033311784</v>
      </c>
      <c r="AB236" s="9">
        <f t="shared" si="24"/>
        <v>1.2900404913402974</v>
      </c>
      <c r="AC236" s="9">
        <f t="shared" si="24"/>
        <v>1.3050461056858007</v>
      </c>
      <c r="AD236" s="9">
        <f t="shared" si="24"/>
        <v>1.3200176936949199</v>
      </c>
      <c r="AE236" s="9">
        <f t="shared" si="24"/>
        <v>1.334989281704039</v>
      </c>
      <c r="AF236" s="9">
        <f t="shared" si="24"/>
        <v>1.349960869713158</v>
      </c>
      <c r="AG236" s="9">
        <f t="shared" si="24"/>
        <v>1.3648984313858927</v>
      </c>
      <c r="AH236" s="9">
        <f t="shared" si="24"/>
        <v>1.3798700193950117</v>
      </c>
      <c r="AI236" s="9">
        <f t="shared" si="24"/>
        <v>1.3948075810677465</v>
      </c>
      <c r="AJ236" s="9">
        <f t="shared" si="24"/>
        <v>1.4097451427404812</v>
      </c>
      <c r="AK236" s="9">
        <f t="shared" si="24"/>
        <v>1.4246827044132158</v>
      </c>
      <c r="AL236" s="9">
        <f t="shared" si="24"/>
        <v>1.4395862397495662</v>
      </c>
      <c r="AM236" s="9">
        <f t="shared" si="24"/>
        <v>1.4545238014223008</v>
      </c>
      <c r="AN236" s="9">
        <f t="shared" si="24"/>
        <v>1.4694613630950355</v>
      </c>
      <c r="AO236" s="9">
        <f t="shared" si="24"/>
        <v>1.4843989247677702</v>
      </c>
      <c r="AP236" s="9">
        <f t="shared" si="24"/>
        <v>1.4993024601041205</v>
      </c>
    </row>
    <row r="237" spans="1:42" x14ac:dyDescent="0.3">
      <c r="A237" s="3" t="s">
        <v>125</v>
      </c>
      <c r="B237" s="9">
        <f t="shared" si="24"/>
        <v>1</v>
      </c>
      <c r="C237" s="9">
        <f t="shared" si="24"/>
        <v>1.0147733061640347</v>
      </c>
      <c r="D237" s="9">
        <f t="shared" si="24"/>
        <v>1.0147733061640347</v>
      </c>
      <c r="E237" s="9">
        <f t="shared" si="24"/>
        <v>1.0146459500764136</v>
      </c>
      <c r="F237" s="9">
        <f t="shared" si="24"/>
        <v>1.0314569536423841</v>
      </c>
      <c r="G237" s="9">
        <f t="shared" si="24"/>
        <v>1.0313932755985735</v>
      </c>
      <c r="H237" s="9">
        <f t="shared" si="24"/>
        <v>1.0666072338257768</v>
      </c>
      <c r="I237" s="9">
        <f t="shared" si="24"/>
        <v>1.069472745797249</v>
      </c>
      <c r="J237" s="9">
        <f t="shared" si="24"/>
        <v>1.0732934284258788</v>
      </c>
      <c r="K237" s="9">
        <f t="shared" si="24"/>
        <v>1.0778145695364238</v>
      </c>
      <c r="L237" s="9">
        <f t="shared" si="24"/>
        <v>1.0829088130412634</v>
      </c>
      <c r="M237" s="9">
        <f t="shared" si="24"/>
        <v>1.0884488028527763</v>
      </c>
      <c r="N237" s="9">
        <f t="shared" si="24"/>
        <v>1.0943708609271523</v>
      </c>
      <c r="O237" s="9">
        <f t="shared" si="24"/>
        <v>1.1005476311767703</v>
      </c>
      <c r="P237" s="9">
        <f t="shared" si="24"/>
        <v>1.1069154355578197</v>
      </c>
      <c r="Q237" s="9">
        <f t="shared" si="24"/>
        <v>1.1134742740703005</v>
      </c>
      <c r="R237" s="9">
        <f t="shared" si="24"/>
        <v>1.120096790626592</v>
      </c>
      <c r="S237" s="9">
        <f t="shared" si="24"/>
        <v>1.1268466632705043</v>
      </c>
      <c r="T237" s="9">
        <f t="shared" si="24"/>
        <v>1.1336602139582272</v>
      </c>
      <c r="U237" s="9">
        <f t="shared" si="24"/>
        <v>1.1405374426897605</v>
      </c>
      <c r="V237" s="9">
        <f t="shared" si="24"/>
        <v>1.1474146714212938</v>
      </c>
      <c r="W237" s="9">
        <f t="shared" si="24"/>
        <v>1.1543555781966377</v>
      </c>
      <c r="X237" s="9">
        <f t="shared" si="24"/>
        <v>1.1612328069281712</v>
      </c>
      <c r="Y237" s="9">
        <f t="shared" si="24"/>
        <v>1.1681737137035151</v>
      </c>
      <c r="Z237" s="9">
        <f t="shared" si="24"/>
        <v>1.175114620478859</v>
      </c>
      <c r="AA237" s="9">
        <f t="shared" si="24"/>
        <v>1.1820555272542028</v>
      </c>
      <c r="AB237" s="9">
        <f t="shared" si="24"/>
        <v>1.1889964340295467</v>
      </c>
      <c r="AC237" s="9">
        <f t="shared" si="24"/>
        <v>1.19587366276108</v>
      </c>
      <c r="AD237" s="9">
        <f t="shared" si="24"/>
        <v>1.2028145695364238</v>
      </c>
      <c r="AE237" s="9">
        <f t="shared" si="24"/>
        <v>1.2097554763117677</v>
      </c>
      <c r="AF237" s="9">
        <f t="shared" si="24"/>
        <v>1.2166963830871116</v>
      </c>
      <c r="AG237" s="9">
        <f t="shared" si="24"/>
        <v>1.2235736118186449</v>
      </c>
      <c r="AH237" s="9">
        <f t="shared" si="24"/>
        <v>1.2305145185939887</v>
      </c>
      <c r="AI237" s="9">
        <f t="shared" si="24"/>
        <v>1.2373917473255223</v>
      </c>
      <c r="AJ237" s="9">
        <f t="shared" si="24"/>
        <v>1.2443326541008661</v>
      </c>
      <c r="AK237" s="9">
        <f t="shared" si="24"/>
        <v>1.2512098828323994</v>
      </c>
      <c r="AL237" s="9">
        <f t="shared" si="24"/>
        <v>1.2581507896077433</v>
      </c>
      <c r="AM237" s="9">
        <f t="shared" si="24"/>
        <v>1.2650280183392766</v>
      </c>
      <c r="AN237" s="9">
        <f t="shared" si="24"/>
        <v>1.2719689251146205</v>
      </c>
      <c r="AO237" s="9">
        <f t="shared" si="24"/>
        <v>1.2789098318899643</v>
      </c>
      <c r="AP237" s="9">
        <f t="shared" si="24"/>
        <v>1.2858507386653082</v>
      </c>
    </row>
    <row r="238" spans="1:42" x14ac:dyDescent="0.3">
      <c r="A238" s="3" t="s">
        <v>126</v>
      </c>
      <c r="B238" s="9">
        <f t="shared" si="24"/>
        <v>1</v>
      </c>
      <c r="C238" s="9">
        <f t="shared" si="24"/>
        <v>1.0103409221476289</v>
      </c>
      <c r="D238" s="9">
        <f t="shared" si="24"/>
        <v>1.0196368093057357</v>
      </c>
      <c r="E238" s="9">
        <f t="shared" si="24"/>
        <v>1.028812325941489</v>
      </c>
      <c r="F238" s="9">
        <f t="shared" si="24"/>
        <v>1.0368279084527463</v>
      </c>
      <c r="G238" s="9">
        <f t="shared" si="24"/>
        <v>1.0457298557195147</v>
      </c>
      <c r="H238" s="9">
        <f t="shared" si="24"/>
        <v>1.0564428322089632</v>
      </c>
      <c r="I238" s="9">
        <f t="shared" si="24"/>
        <v>1.0645787852425739</v>
      </c>
      <c r="J238" s="9">
        <f t="shared" si="24"/>
        <v>1.0698860310008809</v>
      </c>
      <c r="K238" s="9">
        <f t="shared" si="24"/>
        <v>1.0741537131570453</v>
      </c>
      <c r="L238" s="9">
        <f t="shared" si="24"/>
        <v>1.0793296456182395</v>
      </c>
      <c r="M238" s="9">
        <f t="shared" si="24"/>
        <v>1.0852332726009335</v>
      </c>
      <c r="N238" s="9">
        <f t="shared" si="24"/>
        <v>1.0917278094206349</v>
      </c>
      <c r="O238" s="9">
        <f t="shared" si="24"/>
        <v>1.0986874141676104</v>
      </c>
      <c r="P238" s="9">
        <f t="shared" si="24"/>
        <v>1.1060136018690259</v>
      </c>
      <c r="Q238" s="9">
        <f t="shared" si="24"/>
        <v>1.1136133589394264</v>
      </c>
      <c r="R238" s="9">
        <f t="shared" si="24"/>
        <v>1.1214155573428755</v>
      </c>
      <c r="S238" s="9">
        <f t="shared" si="24"/>
        <v>1.129354540430817</v>
      </c>
      <c r="T238" s="9">
        <f t="shared" si="24"/>
        <v>1.1373810657168337</v>
      </c>
      <c r="U238" s="9">
        <f t="shared" si="24"/>
        <v>1.1454568334892679</v>
      </c>
      <c r="V238" s="9">
        <f t="shared" si="24"/>
        <v>1.1535435440364614</v>
      </c>
      <c r="W238" s="9">
        <f t="shared" si="24"/>
        <v>1.1616357259710344</v>
      </c>
      <c r="X238" s="9">
        <f t="shared" si="24"/>
        <v>1.1697114937434685</v>
      </c>
      <c r="Y238" s="9">
        <f t="shared" si="24"/>
        <v>1.1777708473537636</v>
      </c>
      <c r="Z238" s="9">
        <f t="shared" si="24"/>
        <v>1.1858083154145396</v>
      </c>
      <c r="AA238" s="9">
        <f t="shared" si="24"/>
        <v>1.1938293693131767</v>
      </c>
      <c r="AB238" s="9">
        <f t="shared" si="24"/>
        <v>1.201828537662295</v>
      </c>
      <c r="AC238" s="9">
        <f t="shared" si="24"/>
        <v>1.2098112918492743</v>
      </c>
      <c r="AD238" s="9">
        <f t="shared" si="24"/>
        <v>1.2177612177119752</v>
      </c>
      <c r="AE238" s="9">
        <f t="shared" si="24"/>
        <v>1.2256892580251575</v>
      </c>
      <c r="AF238" s="9">
        <f t="shared" si="24"/>
        <v>1.2335789986266819</v>
      </c>
      <c r="AG238" s="9">
        <f t="shared" si="24"/>
        <v>1.2414413822913075</v>
      </c>
      <c r="AH238" s="9">
        <f t="shared" si="24"/>
        <v>1.2492709376316553</v>
      </c>
      <c r="AI238" s="9">
        <f t="shared" si="24"/>
        <v>1.2570731360351044</v>
      </c>
      <c r="AJ238" s="9">
        <f t="shared" si="24"/>
        <v>1.264847977501655</v>
      </c>
      <c r="AK238" s="9">
        <f t="shared" si="24"/>
        <v>1.272600933418687</v>
      </c>
      <c r="AL238" s="9">
        <f t="shared" si="24"/>
        <v>1.2803265323988204</v>
      </c>
      <c r="AM238" s="9">
        <f t="shared" si="24"/>
        <v>1.288030245829435</v>
      </c>
      <c r="AN238" s="9">
        <f t="shared" si="24"/>
        <v>1.2957120737105308</v>
      </c>
      <c r="AO238" s="9">
        <f t="shared" si="24"/>
        <v>1.3033720160421078</v>
      </c>
      <c r="AP238" s="9">
        <f t="shared" si="24"/>
        <v>1.311010072824166</v>
      </c>
    </row>
    <row r="239" spans="1:42" x14ac:dyDescent="0.3">
      <c r="A239" s="3" t="s">
        <v>127</v>
      </c>
      <c r="B239" s="9">
        <f t="shared" si="24"/>
        <v>1</v>
      </c>
      <c r="C239" s="9">
        <f t="shared" si="24"/>
        <v>1.0056447688564476</v>
      </c>
      <c r="D239" s="9">
        <f t="shared" si="24"/>
        <v>1.0109002433090024</v>
      </c>
      <c r="E239" s="9">
        <f t="shared" si="24"/>
        <v>1.0177128953771291</v>
      </c>
      <c r="F239" s="9">
        <f t="shared" si="24"/>
        <v>1.0195133819951339</v>
      </c>
      <c r="G239" s="9">
        <f t="shared" si="24"/>
        <v>1.0272749391727494</v>
      </c>
      <c r="H239" s="9">
        <f t="shared" si="24"/>
        <v>1.0287347931873478</v>
      </c>
      <c r="I239" s="9">
        <f t="shared" si="24"/>
        <v>1.0323600973236009</v>
      </c>
      <c r="J239" s="9">
        <f t="shared" si="24"/>
        <v>1.0352068126520682</v>
      </c>
      <c r="K239" s="9">
        <f t="shared" ref="K239:AP239" si="25">(K86/$B86)</f>
        <v>1.0385158150851581</v>
      </c>
      <c r="L239" s="9">
        <f t="shared" si="25"/>
        <v>1.0421654501216544</v>
      </c>
      <c r="M239" s="9">
        <f t="shared" si="25"/>
        <v>1.0461070559610706</v>
      </c>
      <c r="N239" s="9">
        <f t="shared" si="25"/>
        <v>1.050243309002433</v>
      </c>
      <c r="O239" s="9">
        <f t="shared" si="25"/>
        <v>1.0545742092457422</v>
      </c>
      <c r="P239" s="9">
        <f t="shared" si="25"/>
        <v>1.0590024330900243</v>
      </c>
      <c r="Q239" s="9">
        <f t="shared" si="25"/>
        <v>1.0635523114355232</v>
      </c>
      <c r="R239" s="9">
        <f t="shared" si="25"/>
        <v>1.0681751824817518</v>
      </c>
      <c r="S239" s="9">
        <f t="shared" si="25"/>
        <v>1.0728223844282239</v>
      </c>
      <c r="T239" s="9">
        <f t="shared" si="25"/>
        <v>1.0775182481751824</v>
      </c>
      <c r="U239" s="9">
        <f t="shared" si="25"/>
        <v>1.0822141119221411</v>
      </c>
      <c r="V239" s="9">
        <f t="shared" si="25"/>
        <v>1.0869586374695863</v>
      </c>
      <c r="W239" s="9">
        <f t="shared" si="25"/>
        <v>1.0916788321167883</v>
      </c>
      <c r="X239" s="9">
        <f t="shared" si="25"/>
        <v>1.0964233576642335</v>
      </c>
      <c r="Y239" s="9">
        <f t="shared" si="25"/>
        <v>1.1011678832116789</v>
      </c>
      <c r="Z239" s="9">
        <f t="shared" si="25"/>
        <v>1.1059124087591241</v>
      </c>
      <c r="AA239" s="9">
        <f t="shared" si="25"/>
        <v>1.1106569343065693</v>
      </c>
      <c r="AB239" s="9">
        <f t="shared" si="25"/>
        <v>1.1154014598540145</v>
      </c>
      <c r="AC239" s="9">
        <f t="shared" si="25"/>
        <v>1.1201459854014599</v>
      </c>
      <c r="AD239" s="9">
        <f t="shared" si="25"/>
        <v>1.1248905109489051</v>
      </c>
      <c r="AE239" s="9">
        <f t="shared" si="25"/>
        <v>1.1296107055961071</v>
      </c>
      <c r="AF239" s="9">
        <f t="shared" si="25"/>
        <v>1.1343552311435523</v>
      </c>
      <c r="AG239" s="9">
        <f t="shared" si="25"/>
        <v>1.1390754257907543</v>
      </c>
      <c r="AH239" s="9">
        <f t="shared" si="25"/>
        <v>1.1437956204379562</v>
      </c>
      <c r="AI239" s="9">
        <f t="shared" si="25"/>
        <v>1.1485158150851582</v>
      </c>
      <c r="AJ239" s="9">
        <f t="shared" si="25"/>
        <v>1.1532360097323602</v>
      </c>
      <c r="AK239" s="9">
        <f t="shared" si="25"/>
        <v>1.1579562043795621</v>
      </c>
      <c r="AL239" s="9">
        <f t="shared" si="25"/>
        <v>1.1626763990267639</v>
      </c>
      <c r="AM239" s="9">
        <f t="shared" si="25"/>
        <v>1.1673965936739659</v>
      </c>
      <c r="AN239" s="9">
        <f t="shared" si="25"/>
        <v>1.1721167883211678</v>
      </c>
      <c r="AO239" s="9">
        <f t="shared" si="25"/>
        <v>1.1768126520681266</v>
      </c>
      <c r="AP239" s="9">
        <f t="shared" si="25"/>
        <v>1.1815328467153285</v>
      </c>
    </row>
    <row r="240" spans="1:42" x14ac:dyDescent="0.3">
      <c r="A240" s="3" t="s">
        <v>128</v>
      </c>
      <c r="B240" s="9">
        <f t="shared" ref="B240:AP246" si="26">(B87/$B87)</f>
        <v>1</v>
      </c>
      <c r="C240" s="9">
        <f t="shared" si="26"/>
        <v>1.0002346348667412</v>
      </c>
      <c r="D240" s="9">
        <f t="shared" si="26"/>
        <v>0.9997377610312892</v>
      </c>
      <c r="E240" s="9">
        <f t="shared" si="26"/>
        <v>0.99926849129780682</v>
      </c>
      <c r="F240" s="9">
        <f t="shared" si="26"/>
        <v>1.0023739527693816</v>
      </c>
      <c r="G240" s="9">
        <f t="shared" si="26"/>
        <v>1.0060314962803472</v>
      </c>
      <c r="H240" s="9">
        <f t="shared" si="26"/>
        <v>1.0059762880764083</v>
      </c>
      <c r="I240" s="9">
        <f t="shared" si="26"/>
        <v>1.0064455578098905</v>
      </c>
      <c r="J240" s="9">
        <f t="shared" si="26"/>
        <v>1.0073702952258705</v>
      </c>
      <c r="K240" s="9">
        <f t="shared" si="26"/>
        <v>1.0086538859674548</v>
      </c>
      <c r="L240" s="9">
        <f t="shared" si="26"/>
        <v>1.0102273197797194</v>
      </c>
      <c r="M240" s="9">
        <f t="shared" si="26"/>
        <v>1.0120491905097098</v>
      </c>
      <c r="N240" s="9">
        <f t="shared" si="26"/>
        <v>1.0140504879025023</v>
      </c>
      <c r="O240" s="9">
        <f t="shared" si="26"/>
        <v>1.0161898058051426</v>
      </c>
      <c r="P240" s="9">
        <f t="shared" si="26"/>
        <v>1.018453342166646</v>
      </c>
      <c r="Q240" s="9">
        <f t="shared" si="26"/>
        <v>1.0208134928850428</v>
      </c>
      <c r="R240" s="9">
        <f t="shared" si="26"/>
        <v>1.0232288518073787</v>
      </c>
      <c r="S240" s="9">
        <f t="shared" si="26"/>
        <v>1.0256994189336535</v>
      </c>
      <c r="T240" s="9">
        <f t="shared" si="26"/>
        <v>1.028197590161898</v>
      </c>
      <c r="U240" s="9">
        <f t="shared" si="26"/>
        <v>1.0307095634411274</v>
      </c>
      <c r="V240" s="9">
        <f t="shared" si="26"/>
        <v>1.0332491408223261</v>
      </c>
      <c r="W240" s="9">
        <f t="shared" si="26"/>
        <v>1.0358025202545098</v>
      </c>
      <c r="X240" s="9">
        <f t="shared" si="26"/>
        <v>1.0383558996866935</v>
      </c>
      <c r="Y240" s="9">
        <f t="shared" si="26"/>
        <v>1.0409230811698618</v>
      </c>
      <c r="Z240" s="9">
        <f t="shared" si="26"/>
        <v>1.043504064704015</v>
      </c>
      <c r="AA240" s="9">
        <f t="shared" si="26"/>
        <v>1.0460850482381683</v>
      </c>
      <c r="AB240" s="9">
        <f t="shared" si="26"/>
        <v>1.0486798338233061</v>
      </c>
      <c r="AC240" s="9">
        <f t="shared" si="26"/>
        <v>1.0512608173574594</v>
      </c>
      <c r="AD240" s="9">
        <f t="shared" si="26"/>
        <v>1.0538556029425972</v>
      </c>
      <c r="AE240" s="9">
        <f t="shared" si="26"/>
        <v>1.0564503885277352</v>
      </c>
      <c r="AF240" s="9">
        <f t="shared" si="26"/>
        <v>1.0590451741128732</v>
      </c>
      <c r="AG240" s="9">
        <f t="shared" si="26"/>
        <v>1.0616537617489958</v>
      </c>
      <c r="AH240" s="9">
        <f t="shared" si="26"/>
        <v>1.0642761514361034</v>
      </c>
      <c r="AI240" s="9">
        <f t="shared" si="26"/>
        <v>1.0668985411232108</v>
      </c>
      <c r="AJ240" s="9">
        <f t="shared" si="26"/>
        <v>1.0695209308103184</v>
      </c>
      <c r="AK240" s="9">
        <f t="shared" si="26"/>
        <v>1.072143320497426</v>
      </c>
      <c r="AL240" s="9">
        <f t="shared" si="26"/>
        <v>1.0747795122355182</v>
      </c>
      <c r="AM240" s="9">
        <f t="shared" si="26"/>
        <v>1.0774157039736105</v>
      </c>
      <c r="AN240" s="9">
        <f t="shared" si="26"/>
        <v>1.0800518957117027</v>
      </c>
      <c r="AO240" s="9">
        <f t="shared" si="26"/>
        <v>1.0827018895007798</v>
      </c>
      <c r="AP240" s="9">
        <f t="shared" si="26"/>
        <v>1.0853518832898568</v>
      </c>
    </row>
    <row r="241" spans="1:42" x14ac:dyDescent="0.3">
      <c r="A241" s="3" t="s">
        <v>129</v>
      </c>
      <c r="B241" s="9">
        <f t="shared" si="26"/>
        <v>1</v>
      </c>
      <c r="C241" s="9">
        <f t="shared" si="26"/>
        <v>1.0027652193782557</v>
      </c>
      <c r="D241" s="9">
        <f t="shared" si="26"/>
        <v>1.0044846145830326</v>
      </c>
      <c r="E241" s="9">
        <f t="shared" si="26"/>
        <v>1.0068788363103123</v>
      </c>
      <c r="F241" s="9">
        <f t="shared" si="26"/>
        <v>1.0091223990930331</v>
      </c>
      <c r="G241" s="9">
        <f t="shared" si="26"/>
        <v>1.0117997340869629</v>
      </c>
      <c r="H241" s="9">
        <f t="shared" si="26"/>
        <v>1.0143351985747664</v>
      </c>
      <c r="I241" s="9">
        <f t="shared" si="26"/>
        <v>1.0165630677174291</v>
      </c>
      <c r="J241" s="9">
        <f t="shared" si="26"/>
        <v>1.0187181183702219</v>
      </c>
      <c r="K241" s="9">
        <f t="shared" si="26"/>
        <v>1.0208838406982539</v>
      </c>
      <c r="L241" s="9">
        <f t="shared" si="26"/>
        <v>1.0229861607204511</v>
      </c>
      <c r="M241" s="9">
        <f t="shared" si="26"/>
        <v>1.0250872252514436</v>
      </c>
      <c r="N241" s="9">
        <f t="shared" si="26"/>
        <v>1.0272730354387503</v>
      </c>
      <c r="O241" s="9">
        <f t="shared" si="26"/>
        <v>1.0295712120888738</v>
      </c>
      <c r="P241" s="9">
        <f t="shared" si="26"/>
        <v>1.0320225586659653</v>
      </c>
      <c r="Q241" s="9">
        <f t="shared" si="26"/>
        <v>1.0343006474568142</v>
      </c>
      <c r="R241" s="9">
        <f t="shared" si="26"/>
        <v>1.0357758496222855</v>
      </c>
      <c r="S241" s="9">
        <f t="shared" si="26"/>
        <v>1.0374707627485715</v>
      </c>
      <c r="T241" s="9">
        <f t="shared" si="26"/>
        <v>1.0393527440643515</v>
      </c>
      <c r="U241" s="9">
        <f t="shared" si="26"/>
        <v>1.0413985669823389</v>
      </c>
      <c r="V241" s="9">
        <f t="shared" si="26"/>
        <v>1.0435837494240434</v>
      </c>
      <c r="W241" s="9">
        <f t="shared" si="26"/>
        <v>1.0458900867669971</v>
      </c>
      <c r="X241" s="9">
        <f t="shared" si="26"/>
        <v>1.0482993743887328</v>
      </c>
      <c r="Y241" s="9">
        <f t="shared" si="26"/>
        <v>1.0507978018859989</v>
      </c>
      <c r="Z241" s="9">
        <f t="shared" si="26"/>
        <v>1.0533721866011467</v>
      </c>
      <c r="AA241" s="9">
        <f t="shared" si="26"/>
        <v>1.0560106013677322</v>
      </c>
      <c r="AB241" s="9">
        <f t="shared" si="26"/>
        <v>1.0587036300017201</v>
      </c>
      <c r="AC241" s="9">
        <f t="shared" si="26"/>
        <v>1.0614418563190755</v>
      </c>
      <c r="AD241" s="9">
        <f t="shared" si="26"/>
        <v>1.06422025835498</v>
      </c>
      <c r="AE241" s="9">
        <f t="shared" si="26"/>
        <v>1.0670300476710011</v>
      </c>
      <c r="AF241" s="9">
        <f t="shared" si="26"/>
        <v>1.0698668300479222</v>
      </c>
      <c r="AG241" s="9">
        <f t="shared" si="26"/>
        <v>1.072726211266527</v>
      </c>
      <c r="AH241" s="9">
        <f t="shared" si="26"/>
        <v>1.0756037971075993</v>
      </c>
      <c r="AI241" s="9">
        <f t="shared" si="26"/>
        <v>1.0784964488431277</v>
      </c>
      <c r="AJ241" s="9">
        <f t="shared" si="26"/>
        <v>1.0814010277451001</v>
      </c>
      <c r="AK241" s="9">
        <f t="shared" si="26"/>
        <v>1.08431565057671</v>
      </c>
      <c r="AL241" s="9">
        <f t="shared" si="26"/>
        <v>1.0872371786099453</v>
      </c>
      <c r="AM241" s="9">
        <f t="shared" si="26"/>
        <v>1.0901649840992038</v>
      </c>
      <c r="AN241" s="9">
        <f t="shared" si="26"/>
        <v>1.0930971838076788</v>
      </c>
      <c r="AO241" s="9">
        <f t="shared" si="26"/>
        <v>1.0960325222441654</v>
      </c>
      <c r="AP241" s="9">
        <f t="shared" si="26"/>
        <v>1.0989697439174591</v>
      </c>
    </row>
    <row r="242" spans="1:42" x14ac:dyDescent="0.3">
      <c r="A242" s="3" t="s">
        <v>130</v>
      </c>
      <c r="B242" s="9">
        <f t="shared" si="26"/>
        <v>1</v>
      </c>
      <c r="C242" s="9">
        <f t="shared" si="26"/>
        <v>1.0031491304105797</v>
      </c>
      <c r="D242" s="9">
        <f t="shared" si="26"/>
        <v>1.0035785572847498</v>
      </c>
      <c r="E242" s="9">
        <f t="shared" si="26"/>
        <v>1.0059722144907712</v>
      </c>
      <c r="F242" s="9">
        <f t="shared" si="26"/>
        <v>1.0076978743369729</v>
      </c>
      <c r="G242" s="9">
        <f t="shared" si="26"/>
        <v>1.0091770113480028</v>
      </c>
      <c r="H242" s="9">
        <f t="shared" si="26"/>
        <v>1.0110855752332026</v>
      </c>
      <c r="I242" s="9">
        <f t="shared" si="26"/>
        <v>1.0121989041662358</v>
      </c>
      <c r="J242" s="9">
        <f t="shared" si="26"/>
        <v>1.0138052787696126</v>
      </c>
      <c r="K242" s="9">
        <f t="shared" si="26"/>
        <v>1.0158013184995507</v>
      </c>
      <c r="L242" s="9">
        <f t="shared" si="26"/>
        <v>1.0180915951617906</v>
      </c>
      <c r="M242" s="9">
        <f t="shared" si="26"/>
        <v>1.0206204423096803</v>
      </c>
      <c r="N242" s="9">
        <f t="shared" si="26"/>
        <v>1.0233401458460902</v>
      </c>
      <c r="O242" s="9">
        <f t="shared" si="26"/>
        <v>1.0262348010719766</v>
      </c>
      <c r="P242" s="9">
        <f t="shared" si="26"/>
        <v>1.0292566938902099</v>
      </c>
      <c r="Q242" s="9">
        <f t="shared" si="26"/>
        <v>1.0323978719512681</v>
      </c>
      <c r="R242" s="9">
        <f t="shared" si="26"/>
        <v>1.0356185735075427</v>
      </c>
      <c r="S242" s="9">
        <f t="shared" si="26"/>
        <v>1.0389187985590342</v>
      </c>
      <c r="T242" s="9">
        <f t="shared" si="26"/>
        <v>1.0422746900571773</v>
      </c>
      <c r="U242" s="9">
        <f t="shared" si="26"/>
        <v>1.0456862480019722</v>
      </c>
      <c r="V242" s="9">
        <f t="shared" si="26"/>
        <v>1.0491375676943753</v>
      </c>
      <c r="W242" s="9">
        <f t="shared" si="26"/>
        <v>1.0526286491343868</v>
      </c>
      <c r="X242" s="9">
        <f t="shared" si="26"/>
        <v>1.0561515399724848</v>
      </c>
      <c r="Y242" s="9">
        <f t="shared" si="26"/>
        <v>1.0597062402086697</v>
      </c>
      <c r="Z242" s="9">
        <f t="shared" si="26"/>
        <v>1.0632847974934194</v>
      </c>
      <c r="AA242" s="9">
        <f t="shared" si="26"/>
        <v>1.0668872118267343</v>
      </c>
      <c r="AB242" s="9">
        <f t="shared" si="26"/>
        <v>1.0705055308590923</v>
      </c>
      <c r="AC242" s="9">
        <f t="shared" si="26"/>
        <v>1.0741477069400154</v>
      </c>
      <c r="AD242" s="9">
        <f t="shared" si="26"/>
        <v>1.0777978353704603</v>
      </c>
      <c r="AE242" s="9">
        <f t="shared" si="26"/>
        <v>1.0814638684999482</v>
      </c>
      <c r="AF242" s="9">
        <f t="shared" si="26"/>
        <v>1.085137853978958</v>
      </c>
      <c r="AG242" s="9">
        <f t="shared" si="26"/>
        <v>1.0888277441570111</v>
      </c>
      <c r="AH242" s="9">
        <f t="shared" si="26"/>
        <v>1.092525586684586</v>
      </c>
      <c r="AI242" s="9">
        <f t="shared" si="26"/>
        <v>1.0962154768626391</v>
      </c>
      <c r="AJ242" s="9">
        <f t="shared" si="26"/>
        <v>1.0999292240892571</v>
      </c>
      <c r="AK242" s="9">
        <f t="shared" si="26"/>
        <v>1.1036509236653969</v>
      </c>
      <c r="AL242" s="9">
        <f t="shared" si="26"/>
        <v>1.1073805755910584</v>
      </c>
      <c r="AM242" s="9">
        <f t="shared" si="26"/>
        <v>1.1111181798662415</v>
      </c>
      <c r="AN242" s="9">
        <f t="shared" si="26"/>
        <v>1.1148637364909462</v>
      </c>
      <c r="AO242" s="9">
        <f t="shared" si="26"/>
        <v>1.1186013407661293</v>
      </c>
      <c r="AP242" s="9">
        <f t="shared" si="26"/>
        <v>1.1223548497403557</v>
      </c>
    </row>
    <row r="243" spans="1:42" x14ac:dyDescent="0.3">
      <c r="A243" s="3" t="s">
        <v>131</v>
      </c>
      <c r="B243" s="9">
        <f t="shared" si="26"/>
        <v>1</v>
      </c>
      <c r="C243" s="9">
        <f t="shared" si="26"/>
        <v>1.0058483209659161</v>
      </c>
      <c r="D243" s="9">
        <f t="shared" si="26"/>
        <v>1.011353631904506</v>
      </c>
      <c r="E243" s="9">
        <f t="shared" si="26"/>
        <v>1.0175563965653263</v>
      </c>
      <c r="F243" s="9">
        <f t="shared" si="26"/>
        <v>1.0237019928882587</v>
      </c>
      <c r="G243" s="9">
        <f t="shared" si="26"/>
        <v>1.0287499571237466</v>
      </c>
      <c r="H243" s="9">
        <f t="shared" si="26"/>
        <v>1.033329140988555</v>
      </c>
      <c r="I243" s="9">
        <f t="shared" si="26"/>
        <v>1.0377082356707561</v>
      </c>
      <c r="J243" s="9">
        <f t="shared" si="26"/>
        <v>1.0424017562113399</v>
      </c>
      <c r="K243" s="9">
        <f t="shared" si="26"/>
        <v>1.0444826837104537</v>
      </c>
      <c r="L243" s="9">
        <f t="shared" si="26"/>
        <v>1.0468265855638512</v>
      </c>
      <c r="M243" s="9">
        <f t="shared" si="26"/>
        <v>1.049593533117618</v>
      </c>
      <c r="N243" s="9">
        <f t="shared" si="26"/>
        <v>1.052714924366289</v>
      </c>
      <c r="O243" s="9">
        <f t="shared" si="26"/>
        <v>1.056133590971976</v>
      </c>
      <c r="P243" s="9">
        <f t="shared" si="26"/>
        <v>1.0597866477630029</v>
      </c>
      <c r="Q243" s="9">
        <f t="shared" si="26"/>
        <v>1.0636455105704257</v>
      </c>
      <c r="R243" s="9">
        <f t="shared" si="26"/>
        <v>1.0676530110563565</v>
      </c>
      <c r="S243" s="9">
        <f t="shared" si="26"/>
        <v>1.0717919987194293</v>
      </c>
      <c r="T243" s="9">
        <f t="shared" si="26"/>
        <v>1.0760338893906998</v>
      </c>
      <c r="U243" s="9">
        <f t="shared" si="26"/>
        <v>1.0803558157350133</v>
      </c>
      <c r="V243" s="9">
        <f t="shared" si="26"/>
        <v>1.084746344084792</v>
      </c>
      <c r="W243" s="9">
        <f t="shared" si="26"/>
        <v>1.0891768902710923</v>
      </c>
      <c r="X243" s="9">
        <f t="shared" si="26"/>
        <v>1.0936531711277027</v>
      </c>
      <c r="Y243" s="9">
        <f t="shared" si="26"/>
        <v>1.0981637529870456</v>
      </c>
      <c r="Z243" s="9">
        <f t="shared" si="26"/>
        <v>1.102691485347755</v>
      </c>
      <c r="AA243" s="9">
        <f t="shared" si="26"/>
        <v>1.1072363682098307</v>
      </c>
      <c r="AB243" s="9">
        <f t="shared" si="26"/>
        <v>1.1117926847394839</v>
      </c>
      <c r="AC243" s="9">
        <f t="shared" si="26"/>
        <v>1.1163490012691371</v>
      </c>
      <c r="AD243" s="9">
        <f t="shared" si="26"/>
        <v>1.1209053177987902</v>
      </c>
      <c r="AE243" s="9">
        <f t="shared" si="26"/>
        <v>1.1254559174946548</v>
      </c>
      <c r="AF243" s="9">
        <f t="shared" si="26"/>
        <v>1.1300008003567303</v>
      </c>
      <c r="AG243" s="9">
        <f t="shared" si="26"/>
        <v>1.1345342495512285</v>
      </c>
      <c r="AH243" s="9">
        <f t="shared" si="26"/>
        <v>1.1390505482443603</v>
      </c>
      <c r="AI243" s="9">
        <f t="shared" si="26"/>
        <v>1.1435668469374922</v>
      </c>
      <c r="AJ243" s="9">
        <f t="shared" si="26"/>
        <v>1.1480602782954688</v>
      </c>
      <c r="AK243" s="9">
        <f t="shared" si="26"/>
        <v>1.1525365591520793</v>
      </c>
      <c r="AL243" s="9">
        <f t="shared" si="26"/>
        <v>1.157001406341112</v>
      </c>
      <c r="AM243" s="9">
        <f t="shared" si="26"/>
        <v>1.1614491030287786</v>
      </c>
      <c r="AN243" s="9">
        <f t="shared" si="26"/>
        <v>1.1658910828826563</v>
      </c>
      <c r="AO243" s="9">
        <f t="shared" si="26"/>
        <v>1.1703159122351676</v>
      </c>
      <c r="AP243" s="9">
        <f t="shared" si="26"/>
        <v>1.1747293079201016</v>
      </c>
    </row>
    <row r="244" spans="1:42" x14ac:dyDescent="0.3">
      <c r="A244" s="3" t="s">
        <v>132</v>
      </c>
      <c r="B244" s="9">
        <f t="shared" si="26"/>
        <v>1</v>
      </c>
      <c r="C244" s="9">
        <f t="shared" si="26"/>
        <v>1.0055995538204128</v>
      </c>
      <c r="D244" s="9">
        <f t="shared" si="26"/>
        <v>1.0167540435025098</v>
      </c>
      <c r="E244" s="9">
        <f t="shared" si="26"/>
        <v>1.0196988287785833</v>
      </c>
      <c r="F244" s="9">
        <f t="shared" si="26"/>
        <v>1.0195872838817623</v>
      </c>
      <c r="G244" s="9">
        <f t="shared" si="26"/>
        <v>1.0411600669269381</v>
      </c>
      <c r="H244" s="9">
        <f t="shared" si="26"/>
        <v>1.0424986056887897</v>
      </c>
      <c r="I244" s="9">
        <f t="shared" si="26"/>
        <v>1.0553485778025655</v>
      </c>
      <c r="J244" s="9">
        <f t="shared" si="26"/>
        <v>1.0761628555493585</v>
      </c>
      <c r="K244" s="9">
        <f t="shared" si="26"/>
        <v>1.08</v>
      </c>
      <c r="L244" s="9">
        <f t="shared" si="26"/>
        <v>1.0843279419966536</v>
      </c>
      <c r="M244" s="9">
        <f t="shared" si="26"/>
        <v>1.0890128276631343</v>
      </c>
      <c r="N244" s="9">
        <f t="shared" si="26"/>
        <v>1.0940100390407139</v>
      </c>
      <c r="O244" s="9">
        <f t="shared" si="26"/>
        <v>1.0992303402119352</v>
      </c>
      <c r="P244" s="9">
        <f t="shared" si="26"/>
        <v>1.1046291132180703</v>
      </c>
      <c r="Q244" s="9">
        <f t="shared" si="26"/>
        <v>1.1101617401003905</v>
      </c>
      <c r="R244" s="9">
        <f t="shared" si="26"/>
        <v>1.1158059118795316</v>
      </c>
      <c r="S244" s="9">
        <f t="shared" si="26"/>
        <v>1.1215170105967651</v>
      </c>
      <c r="T244" s="9">
        <f t="shared" si="26"/>
        <v>1.1272727272727272</v>
      </c>
      <c r="U244" s="9">
        <f t="shared" si="26"/>
        <v>1.1330730619074176</v>
      </c>
      <c r="V244" s="9">
        <f t="shared" si="26"/>
        <v>1.1388957055214723</v>
      </c>
      <c r="W244" s="9">
        <f t="shared" si="26"/>
        <v>1.1447406581148913</v>
      </c>
      <c r="X244" s="9">
        <f t="shared" si="26"/>
        <v>1.1506079196876744</v>
      </c>
      <c r="Y244" s="9">
        <f t="shared" si="26"/>
        <v>1.1564751812604572</v>
      </c>
      <c r="Z244" s="9">
        <f t="shared" si="26"/>
        <v>1.1623424428332403</v>
      </c>
      <c r="AA244" s="9">
        <f t="shared" si="26"/>
        <v>1.1682097044060233</v>
      </c>
      <c r="AB244" s="9">
        <f t="shared" si="26"/>
        <v>1.1740769659788064</v>
      </c>
      <c r="AC244" s="9">
        <f t="shared" si="26"/>
        <v>1.1799442275515895</v>
      </c>
      <c r="AD244" s="9">
        <f t="shared" si="26"/>
        <v>1.1858114891243725</v>
      </c>
      <c r="AE244" s="9">
        <f t="shared" si="26"/>
        <v>1.1916564417177915</v>
      </c>
      <c r="AF244" s="9">
        <f t="shared" si="26"/>
        <v>1.1975237032905746</v>
      </c>
      <c r="AG244" s="9">
        <f t="shared" si="26"/>
        <v>1.2033686558839933</v>
      </c>
      <c r="AH244" s="9">
        <f t="shared" si="26"/>
        <v>1.2092136084774121</v>
      </c>
      <c r="AI244" s="9">
        <f t="shared" si="26"/>
        <v>1.2150585610708311</v>
      </c>
      <c r="AJ244" s="9">
        <f t="shared" si="26"/>
        <v>1.2209035136642499</v>
      </c>
      <c r="AK244" s="9">
        <f t="shared" si="26"/>
        <v>1.2267484662576686</v>
      </c>
      <c r="AL244" s="9">
        <f t="shared" si="26"/>
        <v>1.2325934188510876</v>
      </c>
      <c r="AM244" s="9">
        <f t="shared" si="26"/>
        <v>1.2384383714445064</v>
      </c>
      <c r="AN244" s="9">
        <f t="shared" si="26"/>
        <v>1.2442833240379252</v>
      </c>
      <c r="AO244" s="9">
        <f t="shared" si="26"/>
        <v>1.2501282766313442</v>
      </c>
      <c r="AP244" s="9">
        <f t="shared" si="26"/>
        <v>1.2559509202453987</v>
      </c>
    </row>
    <row r="245" spans="1:42" x14ac:dyDescent="0.3">
      <c r="A245" s="3" t="s">
        <v>133</v>
      </c>
      <c r="B245" s="9">
        <f t="shared" si="26"/>
        <v>1</v>
      </c>
      <c r="C245" s="9">
        <f t="shared" si="26"/>
        <v>0.99991492981709906</v>
      </c>
      <c r="D245" s="9">
        <f t="shared" si="26"/>
        <v>1.0193109315185027</v>
      </c>
      <c r="E245" s="9">
        <f t="shared" si="26"/>
        <v>1.0243300723096556</v>
      </c>
      <c r="F245" s="9">
        <f t="shared" si="26"/>
        <v>1.0242450021267546</v>
      </c>
      <c r="G245" s="9">
        <f t="shared" si="26"/>
        <v>1.099617184176946</v>
      </c>
      <c r="H245" s="9">
        <f t="shared" si="26"/>
        <v>1.1025946405784772</v>
      </c>
      <c r="I245" s="9">
        <f t="shared" si="26"/>
        <v>1.1080391322841343</v>
      </c>
      <c r="J245" s="9">
        <f t="shared" si="26"/>
        <v>1.1151850276478095</v>
      </c>
      <c r="K245" s="9">
        <f t="shared" si="26"/>
        <v>1.1236920459378987</v>
      </c>
      <c r="L245" s="9">
        <f t="shared" si="26"/>
        <v>1.1333049766056997</v>
      </c>
      <c r="M245" s="9">
        <f t="shared" si="26"/>
        <v>1.1436835389196087</v>
      </c>
      <c r="N245" s="9">
        <f t="shared" si="26"/>
        <v>1.1547426626967248</v>
      </c>
      <c r="O245" s="9">
        <f t="shared" si="26"/>
        <v>1.1662271373883455</v>
      </c>
      <c r="P245" s="9">
        <f t="shared" si="26"/>
        <v>1.1782220331773714</v>
      </c>
      <c r="Q245" s="9">
        <f t="shared" si="26"/>
        <v>1.1904721395150999</v>
      </c>
      <c r="R245" s="9">
        <f t="shared" si="26"/>
        <v>1.2028923862186303</v>
      </c>
      <c r="S245" s="9">
        <f t="shared" si="26"/>
        <v>1.2154827732879625</v>
      </c>
      <c r="T245" s="9">
        <f t="shared" si="26"/>
        <v>1.2282433007230966</v>
      </c>
      <c r="U245" s="9">
        <f t="shared" si="26"/>
        <v>1.2410888983411315</v>
      </c>
      <c r="V245" s="9">
        <f t="shared" si="26"/>
        <v>1.2539344959591663</v>
      </c>
      <c r="W245" s="9">
        <f t="shared" si="26"/>
        <v>1.2668651637601021</v>
      </c>
      <c r="X245" s="9">
        <f t="shared" si="26"/>
        <v>1.2797958315610378</v>
      </c>
      <c r="Y245" s="9">
        <f t="shared" si="26"/>
        <v>1.2927264993619736</v>
      </c>
      <c r="Z245" s="9">
        <f t="shared" si="26"/>
        <v>1.3057422373458103</v>
      </c>
      <c r="AA245" s="9">
        <f t="shared" si="26"/>
        <v>1.3186729051467461</v>
      </c>
      <c r="AB245" s="9">
        <f t="shared" si="26"/>
        <v>1.3316035729476818</v>
      </c>
      <c r="AC245" s="9">
        <f t="shared" si="26"/>
        <v>1.3446193109315185</v>
      </c>
      <c r="AD245" s="9">
        <f t="shared" si="26"/>
        <v>1.3575499787324543</v>
      </c>
      <c r="AE245" s="9">
        <f t="shared" si="26"/>
        <v>1.3704806465333901</v>
      </c>
      <c r="AF245" s="9">
        <f t="shared" si="26"/>
        <v>1.3834963845172268</v>
      </c>
      <c r="AG245" s="9">
        <f t="shared" si="26"/>
        <v>1.3964270523181626</v>
      </c>
      <c r="AH245" s="9">
        <f t="shared" si="26"/>
        <v>1.4093577201190983</v>
      </c>
      <c r="AI245" s="9">
        <f t="shared" si="26"/>
        <v>1.4222883879200341</v>
      </c>
      <c r="AJ245" s="9">
        <f t="shared" si="26"/>
        <v>1.4352190557209699</v>
      </c>
      <c r="AK245" s="9">
        <f t="shared" si="26"/>
        <v>1.4480646533390047</v>
      </c>
      <c r="AL245" s="9">
        <f t="shared" si="26"/>
        <v>1.4609953211399405</v>
      </c>
      <c r="AM245" s="9">
        <f t="shared" si="26"/>
        <v>1.4739259889408762</v>
      </c>
      <c r="AN245" s="9">
        <f t="shared" si="26"/>
        <v>1.486856656741812</v>
      </c>
      <c r="AO245" s="9">
        <f t="shared" si="26"/>
        <v>1.4997873245427478</v>
      </c>
      <c r="AP245" s="9">
        <f t="shared" si="26"/>
        <v>1.5126329221607826</v>
      </c>
    </row>
    <row r="246" spans="1:42" x14ac:dyDescent="0.3">
      <c r="A246" s="3" t="s">
        <v>134</v>
      </c>
      <c r="B246" s="9">
        <f t="shared" si="26"/>
        <v>1</v>
      </c>
      <c r="C246" s="9">
        <f t="shared" si="26"/>
        <v>0.99996360724943589</v>
      </c>
      <c r="D246" s="9">
        <f t="shared" si="26"/>
        <v>1.0059320183419462</v>
      </c>
      <c r="E246" s="9">
        <f t="shared" si="26"/>
        <v>1.0231093966081957</v>
      </c>
      <c r="F246" s="9">
        <f t="shared" si="26"/>
        <v>1.0263119586578353</v>
      </c>
      <c r="G246" s="9">
        <f t="shared" si="26"/>
        <v>1.0391222068563941</v>
      </c>
      <c r="H246" s="9">
        <f t="shared" si="26"/>
        <v>1.0498944610233643</v>
      </c>
      <c r="I246" s="9">
        <f t="shared" si="26"/>
        <v>1.0528058810684913</v>
      </c>
      <c r="J246" s="9">
        <f t="shared" si="26"/>
        <v>1.0567726908799766</v>
      </c>
      <c r="K246" s="9">
        <f t="shared" ref="K246:AP246" si="27">(K93/$B93)</f>
        <v>1.0615401412038721</v>
      </c>
      <c r="L246" s="9">
        <f t="shared" si="27"/>
        <v>1.0670354465390495</v>
      </c>
      <c r="M246" s="9">
        <f t="shared" si="27"/>
        <v>1.0730402503821239</v>
      </c>
      <c r="N246" s="9">
        <f t="shared" si="27"/>
        <v>1.0795181599825314</v>
      </c>
      <c r="O246" s="9">
        <f t="shared" si="27"/>
        <v>1.08635999708858</v>
      </c>
      <c r="P246" s="9">
        <f t="shared" si="27"/>
        <v>1.0934929761991412</v>
      </c>
      <c r="Q246" s="9">
        <f t="shared" si="27"/>
        <v>1.1008807045636508</v>
      </c>
      <c r="R246" s="9">
        <f t="shared" si="27"/>
        <v>1.1084503966809811</v>
      </c>
      <c r="S246" s="9">
        <f t="shared" si="27"/>
        <v>1.1161656598005678</v>
      </c>
      <c r="T246" s="9">
        <f t="shared" si="27"/>
        <v>1.1240264939224107</v>
      </c>
      <c r="U246" s="9">
        <f t="shared" si="27"/>
        <v>1.1319965062959458</v>
      </c>
      <c r="V246" s="9">
        <f t="shared" si="27"/>
        <v>1.1400393041706092</v>
      </c>
      <c r="W246" s="9">
        <f t="shared" si="27"/>
        <v>1.1481548875464007</v>
      </c>
      <c r="X246" s="9">
        <f t="shared" si="27"/>
        <v>1.1563068636727565</v>
      </c>
      <c r="Y246" s="9">
        <f t="shared" si="27"/>
        <v>1.1645316253002402</v>
      </c>
      <c r="Z246" s="9">
        <f t="shared" si="27"/>
        <v>1.172792779678288</v>
      </c>
      <c r="AA246" s="9">
        <f t="shared" si="27"/>
        <v>1.1810903268069</v>
      </c>
      <c r="AB246" s="9">
        <f t="shared" si="27"/>
        <v>1.1894242666860761</v>
      </c>
      <c r="AC246" s="9">
        <f t="shared" si="27"/>
        <v>1.1977945993158163</v>
      </c>
      <c r="AD246" s="9">
        <f t="shared" si="27"/>
        <v>1.2061649319455565</v>
      </c>
      <c r="AE246" s="9">
        <f t="shared" si="27"/>
        <v>1.2145716573258607</v>
      </c>
      <c r="AF246" s="9">
        <f t="shared" si="27"/>
        <v>1.2229783827061649</v>
      </c>
      <c r="AG246" s="9">
        <f t="shared" si="27"/>
        <v>1.2313851080864693</v>
      </c>
      <c r="AH246" s="9">
        <f t="shared" si="27"/>
        <v>1.2398282262173375</v>
      </c>
      <c r="AI246" s="9">
        <f t="shared" si="27"/>
        <v>1.2482713443482059</v>
      </c>
      <c r="AJ246" s="9">
        <f t="shared" si="27"/>
        <v>1.2567508552296383</v>
      </c>
      <c r="AK246" s="9">
        <f t="shared" si="27"/>
        <v>1.2651939733605067</v>
      </c>
      <c r="AL246" s="9">
        <f t="shared" si="27"/>
        <v>1.273673484241939</v>
      </c>
      <c r="AM246" s="9">
        <f t="shared" si="27"/>
        <v>1.2821529951233714</v>
      </c>
      <c r="AN246" s="9">
        <f t="shared" si="27"/>
        <v>1.2906688987553678</v>
      </c>
      <c r="AO246" s="9">
        <f t="shared" si="27"/>
        <v>1.2991484096368004</v>
      </c>
      <c r="AP246" s="9">
        <f t="shared" si="27"/>
        <v>1.3076643132687968</v>
      </c>
    </row>
    <row r="247" spans="1:42" x14ac:dyDescent="0.3">
      <c r="A247" s="3" t="s">
        <v>135</v>
      </c>
      <c r="B247" s="9">
        <f t="shared" ref="B247:AP253" si="28">(B94/$B94)</f>
        <v>1</v>
      </c>
      <c r="C247" s="9">
        <f t="shared" si="28"/>
        <v>1.0057483773943328</v>
      </c>
      <c r="D247" s="9">
        <f t="shared" si="28"/>
        <v>1.0075589678644927</v>
      </c>
      <c r="E247" s="9">
        <f t="shared" si="28"/>
        <v>1.0098246794364414</v>
      </c>
      <c r="F247" s="9">
        <f t="shared" si="28"/>
        <v>1.0100819217983219</v>
      </c>
      <c r="G247" s="9">
        <f t="shared" si="28"/>
        <v>1.010467785341143</v>
      </c>
      <c r="H247" s="9">
        <f t="shared" si="28"/>
        <v>1.0113681336077252</v>
      </c>
      <c r="I247" s="9">
        <f t="shared" si="28"/>
        <v>1.0125652999841697</v>
      </c>
      <c r="J247" s="9">
        <f t="shared" si="28"/>
        <v>1.0140493905334811</v>
      </c>
      <c r="K247" s="9">
        <f t="shared" si="28"/>
        <v>1.015790723444673</v>
      </c>
      <c r="L247" s="9">
        <f t="shared" si="28"/>
        <v>1.0177299350957734</v>
      </c>
      <c r="M247" s="9">
        <f t="shared" si="28"/>
        <v>1.0198571315497862</v>
      </c>
      <c r="N247" s="9">
        <f t="shared" si="28"/>
        <v>1.0221426309957258</v>
      </c>
      <c r="O247" s="9">
        <f t="shared" si="28"/>
        <v>1.024566645559601</v>
      </c>
      <c r="P247" s="9">
        <f t="shared" si="28"/>
        <v>1.0271093873674213</v>
      </c>
      <c r="Q247" s="9">
        <f t="shared" si="28"/>
        <v>1.0297609624821908</v>
      </c>
      <c r="R247" s="9">
        <f t="shared" si="28"/>
        <v>1.0324916890929239</v>
      </c>
      <c r="S247" s="9">
        <f t="shared" si="28"/>
        <v>1.03530156719962</v>
      </c>
      <c r="T247" s="9">
        <f t="shared" si="28"/>
        <v>1.0381807028652841</v>
      </c>
      <c r="U247" s="9">
        <f t="shared" si="28"/>
        <v>1.0410994142789298</v>
      </c>
      <c r="V247" s="9">
        <f t="shared" si="28"/>
        <v>1.0440675953775527</v>
      </c>
      <c r="W247" s="9">
        <f t="shared" si="28"/>
        <v>1.0470852461611524</v>
      </c>
      <c r="X247" s="9">
        <f t="shared" si="28"/>
        <v>1.0501325787557385</v>
      </c>
      <c r="Y247" s="9">
        <f t="shared" si="28"/>
        <v>1.0532194870983063</v>
      </c>
      <c r="Z247" s="9">
        <f t="shared" si="28"/>
        <v>1.05633607725186</v>
      </c>
      <c r="AA247" s="9">
        <f t="shared" si="28"/>
        <v>1.0594625613424093</v>
      </c>
      <c r="AB247" s="9">
        <f t="shared" si="28"/>
        <v>1.0626385151179358</v>
      </c>
      <c r="AC247" s="9">
        <f t="shared" si="28"/>
        <v>1.0658144688934621</v>
      </c>
      <c r="AD247" s="9">
        <f t="shared" si="28"/>
        <v>1.0690201044799748</v>
      </c>
      <c r="AE247" s="9">
        <f t="shared" si="28"/>
        <v>1.0722455279404781</v>
      </c>
      <c r="AF247" s="9">
        <f t="shared" si="28"/>
        <v>1.0754709514009815</v>
      </c>
      <c r="AG247" s="9">
        <f t="shared" si="28"/>
        <v>1.078726056672471</v>
      </c>
      <c r="AH247" s="9">
        <f t="shared" si="28"/>
        <v>1.0819811619439608</v>
      </c>
      <c r="AI247" s="9">
        <f t="shared" si="28"/>
        <v>1.0852560550894412</v>
      </c>
      <c r="AJ247" s="9">
        <f t="shared" si="28"/>
        <v>1.0885408421719172</v>
      </c>
      <c r="AK247" s="9">
        <f t="shared" si="28"/>
        <v>1.0918355231913883</v>
      </c>
      <c r="AL247" s="9">
        <f t="shared" si="28"/>
        <v>1.095140098147855</v>
      </c>
      <c r="AM247" s="9">
        <f t="shared" si="28"/>
        <v>1.0984545670413171</v>
      </c>
      <c r="AN247" s="9">
        <f t="shared" si="28"/>
        <v>1.1017789298717746</v>
      </c>
      <c r="AO247" s="9">
        <f t="shared" si="28"/>
        <v>1.1051230805762229</v>
      </c>
      <c r="AP247" s="9">
        <f t="shared" si="28"/>
        <v>1.1084573373436757</v>
      </c>
    </row>
    <row r="248" spans="1:42" x14ac:dyDescent="0.3">
      <c r="A248" s="3" t="s">
        <v>136</v>
      </c>
      <c r="B248" s="9">
        <f t="shared" si="28"/>
        <v>1</v>
      </c>
      <c r="C248" s="9">
        <f t="shared" si="28"/>
        <v>1.0062693665777906</v>
      </c>
      <c r="D248" s="9">
        <f t="shared" si="28"/>
        <v>1.0161778482380919</v>
      </c>
      <c r="E248" s="9">
        <f t="shared" si="28"/>
        <v>1.0209699502774374</v>
      </c>
      <c r="F248" s="9">
        <f t="shared" si="28"/>
        <v>1.0274675121904351</v>
      </c>
      <c r="G248" s="9">
        <f t="shared" si="28"/>
        <v>1.0301578150897168</v>
      </c>
      <c r="H248" s="9">
        <f t="shared" si="28"/>
        <v>1.0371237779539286</v>
      </c>
      <c r="I248" s="9">
        <f t="shared" si="28"/>
        <v>1.0490139559462901</v>
      </c>
      <c r="J248" s="9">
        <f t="shared" si="28"/>
        <v>1.0532655953496193</v>
      </c>
      <c r="K248" s="9">
        <f t="shared" si="28"/>
        <v>1.0574091422257452</v>
      </c>
      <c r="L248" s="9">
        <f t="shared" si="28"/>
        <v>1.062009079772285</v>
      </c>
      <c r="M248" s="9">
        <f t="shared" si="28"/>
        <v>1.0669332949004349</v>
      </c>
      <c r="N248" s="9">
        <f t="shared" si="28"/>
        <v>1.0721217362061926</v>
      </c>
      <c r="O248" s="9">
        <f t="shared" si="28"/>
        <v>1.077502342004756</v>
      </c>
      <c r="P248" s="9">
        <f t="shared" si="28"/>
        <v>1.0830150608921236</v>
      </c>
      <c r="Q248" s="9">
        <f t="shared" si="28"/>
        <v>1.0886358723066945</v>
      </c>
      <c r="R248" s="9">
        <f t="shared" si="28"/>
        <v>1.0943287454060675</v>
      </c>
      <c r="S248" s="9">
        <f t="shared" si="28"/>
        <v>1.1000696596286421</v>
      </c>
      <c r="T248" s="9">
        <f t="shared" si="28"/>
        <v>1.1058345944128174</v>
      </c>
      <c r="U248" s="9">
        <f t="shared" si="28"/>
        <v>1.1116235497585933</v>
      </c>
      <c r="V248" s="9">
        <f t="shared" si="28"/>
        <v>1.11743652566597</v>
      </c>
      <c r="W248" s="9">
        <f t="shared" si="28"/>
        <v>1.1232495015733468</v>
      </c>
      <c r="X248" s="9">
        <f t="shared" si="28"/>
        <v>1.1290624774807234</v>
      </c>
      <c r="Y248" s="9">
        <f t="shared" si="28"/>
        <v>1.1348874636689006</v>
      </c>
      <c r="Z248" s="9">
        <f t="shared" si="28"/>
        <v>1.1407124498570778</v>
      </c>
      <c r="AA248" s="9">
        <f t="shared" si="28"/>
        <v>1.1465374360452547</v>
      </c>
      <c r="AB248" s="9">
        <f t="shared" si="28"/>
        <v>1.1523624222334319</v>
      </c>
      <c r="AC248" s="9">
        <f t="shared" si="28"/>
        <v>1.1581874084216088</v>
      </c>
      <c r="AD248" s="9">
        <f t="shared" si="28"/>
        <v>1.164012394609786</v>
      </c>
      <c r="AE248" s="9">
        <f t="shared" si="28"/>
        <v>1.1698253705171626</v>
      </c>
      <c r="AF248" s="9">
        <f t="shared" si="28"/>
        <v>1.1756383464245395</v>
      </c>
      <c r="AG248" s="9">
        <f t="shared" si="28"/>
        <v>1.1814513223319161</v>
      </c>
      <c r="AH248" s="9">
        <f t="shared" si="28"/>
        <v>1.1872642982392929</v>
      </c>
      <c r="AI248" s="9">
        <f t="shared" si="28"/>
        <v>1.1930772741466695</v>
      </c>
      <c r="AJ248" s="9">
        <f t="shared" si="28"/>
        <v>1.1988902500540464</v>
      </c>
      <c r="AK248" s="9">
        <f t="shared" si="28"/>
        <v>1.204703225961423</v>
      </c>
      <c r="AL248" s="9">
        <f t="shared" si="28"/>
        <v>1.2105041915879993</v>
      </c>
      <c r="AM248" s="9">
        <f t="shared" si="28"/>
        <v>1.2163171674953761</v>
      </c>
      <c r="AN248" s="9">
        <f t="shared" si="28"/>
        <v>1.2221301434027527</v>
      </c>
      <c r="AO248" s="9">
        <f t="shared" si="28"/>
        <v>1.2279431193101296</v>
      </c>
      <c r="AP248" s="9">
        <f t="shared" si="28"/>
        <v>1.2337560952175062</v>
      </c>
    </row>
    <row r="249" spans="1:42" x14ac:dyDescent="0.3">
      <c r="A249" s="3" t="s">
        <v>137</v>
      </c>
      <c r="B249" s="9">
        <f t="shared" si="28"/>
        <v>1</v>
      </c>
      <c r="C249" s="9">
        <f t="shared" si="28"/>
        <v>1.004796007027509</v>
      </c>
      <c r="D249" s="9">
        <f t="shared" si="28"/>
        <v>1.0066677128826185</v>
      </c>
      <c r="E249" s="9">
        <f t="shared" si="28"/>
        <v>1.0100053969432632</v>
      </c>
      <c r="F249" s="9">
        <f t="shared" si="28"/>
        <v>1.0141392258257131</v>
      </c>
      <c r="G249" s="9">
        <f t="shared" si="28"/>
        <v>1.0150846478016069</v>
      </c>
      <c r="H249" s="9">
        <f t="shared" si="28"/>
        <v>1.0170214231854213</v>
      </c>
      <c r="I249" s="9">
        <f t="shared" si="28"/>
        <v>1.0187132309317575</v>
      </c>
      <c r="J249" s="9">
        <f t="shared" si="28"/>
        <v>1.0209294225270709</v>
      </c>
      <c r="K249" s="9">
        <f t="shared" si="28"/>
        <v>1.0209715263397625</v>
      </c>
      <c r="L249" s="9">
        <f t="shared" si="28"/>
        <v>1.0213504606539869</v>
      </c>
      <c r="M249" s="9">
        <f t="shared" si="28"/>
        <v>1.0220317768957241</v>
      </c>
      <c r="N249" s="9">
        <f t="shared" si="28"/>
        <v>1.0229733712522822</v>
      </c>
      <c r="O249" s="9">
        <f t="shared" si="28"/>
        <v>1.024148450388312</v>
      </c>
      <c r="P249" s="9">
        <f t="shared" si="28"/>
        <v>1.0255302209684642</v>
      </c>
      <c r="Q249" s="9">
        <f t="shared" si="28"/>
        <v>1.0270880620380543</v>
      </c>
      <c r="R249" s="9">
        <f t="shared" si="28"/>
        <v>1.0287990078810683</v>
      </c>
      <c r="S249" s="9">
        <f t="shared" si="28"/>
        <v>1.0306477480201639</v>
      </c>
      <c r="T249" s="9">
        <f t="shared" si="28"/>
        <v>1.0326151443586633</v>
      </c>
      <c r="U249" s="9">
        <f t="shared" si="28"/>
        <v>1.0346935416578951</v>
      </c>
      <c r="V249" s="9">
        <f t="shared" si="28"/>
        <v>1.0368714570598525</v>
      </c>
      <c r="W249" s="9">
        <f t="shared" si="28"/>
        <v>1.0391297524678575</v>
      </c>
      <c r="X249" s="9">
        <f t="shared" si="28"/>
        <v>1.0414569450239035</v>
      </c>
      <c r="Y249" s="9">
        <f t="shared" si="28"/>
        <v>1.043845379489319</v>
      </c>
      <c r="Z249" s="9">
        <f t="shared" si="28"/>
        <v>1.0462912282447685</v>
      </c>
      <c r="AA249" s="9">
        <f t="shared" si="28"/>
        <v>1.0487753531935742</v>
      </c>
      <c r="AB249" s="9">
        <f t="shared" si="28"/>
        <v>1.0513015819550715</v>
      </c>
      <c r="AC249" s="9">
        <f t="shared" si="28"/>
        <v>1.0538660869099246</v>
      </c>
      <c r="AD249" s="9">
        <f t="shared" si="28"/>
        <v>1.0564573852001271</v>
      </c>
      <c r="AE249" s="9">
        <f t="shared" si="28"/>
        <v>1.0590793044450144</v>
      </c>
      <c r="AF249" s="9">
        <f t="shared" si="28"/>
        <v>1.0617203617865796</v>
      </c>
      <c r="AG249" s="9">
        <f t="shared" si="28"/>
        <v>1.0643805572248228</v>
      </c>
      <c r="AH249" s="9">
        <f t="shared" si="28"/>
        <v>1.0670598907597442</v>
      </c>
      <c r="AI249" s="9">
        <f t="shared" si="28"/>
        <v>1.0697545347720079</v>
      </c>
      <c r="AJ249" s="9">
        <f t="shared" si="28"/>
        <v>1.0724568340229428</v>
      </c>
      <c r="AK249" s="9">
        <f t="shared" si="28"/>
        <v>1.0751744437512201</v>
      </c>
      <c r="AL249" s="9">
        <f t="shared" si="28"/>
        <v>1.0779035363375042</v>
      </c>
      <c r="AM249" s="9">
        <f t="shared" si="28"/>
        <v>1.0806326289237882</v>
      </c>
      <c r="AN249" s="9">
        <f t="shared" si="28"/>
        <v>1.0833732043680793</v>
      </c>
      <c r="AO249" s="9">
        <f t="shared" si="28"/>
        <v>1.0861137798123701</v>
      </c>
      <c r="AP249" s="9">
        <f t="shared" si="28"/>
        <v>1.0888696657340033</v>
      </c>
    </row>
    <row r="250" spans="1:42" x14ac:dyDescent="0.3">
      <c r="A250" s="3" t="s">
        <v>138</v>
      </c>
      <c r="B250" s="9">
        <f t="shared" si="28"/>
        <v>1</v>
      </c>
      <c r="C250" s="9">
        <f t="shared" si="28"/>
        <v>1.009363359874244</v>
      </c>
      <c r="D250" s="9">
        <f t="shared" si="28"/>
        <v>1.0180475344291426</v>
      </c>
      <c r="E250" s="9">
        <f t="shared" si="28"/>
        <v>1.0252409185661073</v>
      </c>
      <c r="F250" s="9">
        <f t="shared" si="28"/>
        <v>1.031943068038137</v>
      </c>
      <c r="G250" s="9">
        <f t="shared" si="28"/>
        <v>1.0383889211632438</v>
      </c>
      <c r="H250" s="9">
        <f t="shared" si="28"/>
        <v>1.0456933670505417</v>
      </c>
      <c r="I250" s="9">
        <f t="shared" si="28"/>
        <v>1.0527073437446606</v>
      </c>
      <c r="J250" s="9">
        <f t="shared" si="28"/>
        <v>1.057615418788231</v>
      </c>
      <c r="K250" s="9">
        <f t="shared" si="28"/>
        <v>1.0620835184362505</v>
      </c>
      <c r="L250" s="9">
        <f t="shared" si="28"/>
        <v>1.0672137169804874</v>
      </c>
      <c r="M250" s="9">
        <f t="shared" si="28"/>
        <v>1.0728607798243515</v>
      </c>
      <c r="N250" s="9">
        <f t="shared" si="28"/>
        <v>1.0789179168232923</v>
      </c>
      <c r="O250" s="9">
        <f t="shared" si="28"/>
        <v>1.0853039674674503</v>
      </c>
      <c r="P250" s="9">
        <f t="shared" si="28"/>
        <v>1.0919377712469671</v>
      </c>
      <c r="Q250" s="9">
        <f t="shared" si="28"/>
        <v>1.098759525680894</v>
      </c>
      <c r="R250" s="9">
        <f t="shared" si="28"/>
        <v>1.1057051566825</v>
      </c>
      <c r="S250" s="9">
        <f t="shared" si="28"/>
        <v>1.1127533062228754</v>
      </c>
      <c r="T250" s="9">
        <f t="shared" si="28"/>
        <v>1.1198569866384172</v>
      </c>
      <c r="U250" s="9">
        <f t="shared" si="28"/>
        <v>1.1270033831117794</v>
      </c>
      <c r="V250" s="9">
        <f t="shared" si="28"/>
        <v>1.1341668660082698</v>
      </c>
      <c r="W250" s="9">
        <f t="shared" si="28"/>
        <v>1.1413388921163243</v>
      </c>
      <c r="X250" s="9">
        <f t="shared" si="28"/>
        <v>1.1485109182243789</v>
      </c>
      <c r="Y250" s="9">
        <f t="shared" si="28"/>
        <v>1.1556701295150873</v>
      </c>
      <c r="Z250" s="9">
        <f t="shared" si="28"/>
        <v>1.1628250692000137</v>
      </c>
      <c r="AA250" s="9">
        <f t="shared" si="28"/>
        <v>1.1699586508560298</v>
      </c>
      <c r="AB250" s="9">
        <f t="shared" si="28"/>
        <v>1.1770751460889177</v>
      </c>
      <c r="AC250" s="9">
        <f t="shared" si="28"/>
        <v>1.1841617400813313</v>
      </c>
      <c r="AD250" s="9">
        <f t="shared" si="28"/>
        <v>1.1912269760448349</v>
      </c>
      <c r="AE250" s="9">
        <f t="shared" si="28"/>
        <v>1.1982623107678638</v>
      </c>
      <c r="AF250" s="9">
        <f t="shared" si="28"/>
        <v>1.2052720158562007</v>
      </c>
      <c r="AG250" s="9">
        <f t="shared" si="28"/>
        <v>1.2122560913098452</v>
      </c>
      <c r="AH250" s="9">
        <f t="shared" si="28"/>
        <v>1.2192102655230155</v>
      </c>
      <c r="AI250" s="9">
        <f t="shared" si="28"/>
        <v>1.2261388101014934</v>
      </c>
      <c r="AJ250" s="9">
        <f t="shared" si="28"/>
        <v>1.233045996651061</v>
      </c>
      <c r="AK250" s="9">
        <f t="shared" si="28"/>
        <v>1.2399318251717186</v>
      </c>
      <c r="AL250" s="9">
        <f t="shared" si="28"/>
        <v>1.2467962956634657</v>
      </c>
      <c r="AM250" s="9">
        <f t="shared" si="28"/>
        <v>1.2536351365205207</v>
      </c>
      <c r="AN250" s="9">
        <f t="shared" si="28"/>
        <v>1.2604654341660118</v>
      </c>
      <c r="AO250" s="9">
        <f t="shared" si="28"/>
        <v>1.2672701021768102</v>
      </c>
      <c r="AP250" s="9">
        <f t="shared" si="28"/>
        <v>1.2740619553702628</v>
      </c>
    </row>
    <row r="251" spans="1:42" x14ac:dyDescent="0.3">
      <c r="A251" s="3" t="s">
        <v>139</v>
      </c>
      <c r="B251" s="9">
        <f t="shared" si="28"/>
        <v>1</v>
      </c>
      <c r="C251" s="9">
        <f t="shared" si="28"/>
        <v>1.008225658405705</v>
      </c>
      <c r="D251" s="9">
        <f t="shared" si="28"/>
        <v>1.0090847042764008</v>
      </c>
      <c r="E251" s="9">
        <f t="shared" si="28"/>
        <v>1.0145214055402574</v>
      </c>
      <c r="F251" s="9">
        <f t="shared" si="28"/>
        <v>1.0210172044529173</v>
      </c>
      <c r="G251" s="9">
        <f t="shared" si="28"/>
        <v>1.0250182400150627</v>
      </c>
      <c r="H251" s="9">
        <f t="shared" si="28"/>
        <v>1.0259478923956789</v>
      </c>
      <c r="I251" s="9">
        <f t="shared" si="28"/>
        <v>1.0323377815434582</v>
      </c>
      <c r="J251" s="9">
        <f t="shared" si="28"/>
        <v>1.0390453999858786</v>
      </c>
      <c r="K251" s="9">
        <f t="shared" si="28"/>
        <v>1.0426698674951165</v>
      </c>
      <c r="L251" s="9">
        <f t="shared" si="28"/>
        <v>1.0468121160771022</v>
      </c>
      <c r="M251" s="9">
        <f t="shared" si="28"/>
        <v>1.0513780037186096</v>
      </c>
      <c r="N251" s="9">
        <f t="shared" si="28"/>
        <v>1.0562498529031044</v>
      </c>
      <c r="O251" s="9">
        <f t="shared" si="28"/>
        <v>1.0613688248723199</v>
      </c>
      <c r="P251" s="9">
        <f t="shared" si="28"/>
        <v>1.066664313116336</v>
      </c>
      <c r="Q251" s="9">
        <f t="shared" si="28"/>
        <v>1.0721245498834993</v>
      </c>
      <c r="R251" s="9">
        <f t="shared" si="28"/>
        <v>1.0776789286638895</v>
      </c>
      <c r="S251" s="9">
        <f t="shared" si="28"/>
        <v>1.0833156817058534</v>
      </c>
      <c r="T251" s="9">
        <f t="shared" si="28"/>
        <v>1.089011273506084</v>
      </c>
      <c r="U251" s="9">
        <f t="shared" si="28"/>
        <v>1.0947304008096213</v>
      </c>
      <c r="V251" s="9">
        <f t="shared" si="28"/>
        <v>1.1004965991197722</v>
      </c>
      <c r="W251" s="9">
        <f t="shared" si="28"/>
        <v>1.1062745651815764</v>
      </c>
      <c r="X251" s="9">
        <f t="shared" si="28"/>
        <v>1.1120407634917273</v>
      </c>
      <c r="Y251" s="9">
        <f t="shared" si="28"/>
        <v>1.1178069618018782</v>
      </c>
      <c r="Z251" s="9">
        <f t="shared" si="28"/>
        <v>1.1235731601120289</v>
      </c>
      <c r="AA251" s="9">
        <f t="shared" si="28"/>
        <v>1.1293275906705265</v>
      </c>
      <c r="AB251" s="9">
        <f t="shared" si="28"/>
        <v>1.1350702534773707</v>
      </c>
      <c r="AC251" s="9">
        <f t="shared" si="28"/>
        <v>1.140789380780908</v>
      </c>
      <c r="AD251" s="9">
        <f t="shared" si="28"/>
        <v>1.1465085080844455</v>
      </c>
      <c r="AE251" s="9">
        <f t="shared" si="28"/>
        <v>1.1522158676363294</v>
      </c>
      <c r="AF251" s="9">
        <f t="shared" si="28"/>
        <v>1.15791145943656</v>
      </c>
      <c r="AG251" s="9">
        <f t="shared" si="28"/>
        <v>1.163583515733484</v>
      </c>
      <c r="AH251" s="9">
        <f t="shared" si="28"/>
        <v>1.1692438042787545</v>
      </c>
      <c r="AI251" s="9">
        <f t="shared" si="28"/>
        <v>1.1748923250723717</v>
      </c>
      <c r="AJ251" s="9">
        <f t="shared" si="28"/>
        <v>1.1805290781143354</v>
      </c>
      <c r="AK251" s="9">
        <f t="shared" si="28"/>
        <v>1.1861422956529926</v>
      </c>
      <c r="AL251" s="9">
        <f t="shared" si="28"/>
        <v>1.1917555131916495</v>
      </c>
      <c r="AM251" s="9">
        <f t="shared" si="28"/>
        <v>1.1973569629786533</v>
      </c>
      <c r="AN251" s="9">
        <f t="shared" si="28"/>
        <v>1.2029348772623503</v>
      </c>
      <c r="AO251" s="9">
        <f t="shared" si="28"/>
        <v>1.2085127915460472</v>
      </c>
      <c r="AP251" s="9">
        <f t="shared" si="28"/>
        <v>1.2140671703264374</v>
      </c>
    </row>
    <row r="252" spans="1:42" x14ac:dyDescent="0.3">
      <c r="A252" s="3" t="s">
        <v>140</v>
      </c>
      <c r="B252" s="9">
        <f t="shared" si="28"/>
        <v>1</v>
      </c>
      <c r="C252" s="9">
        <f t="shared" si="28"/>
        <v>0.99995469988674968</v>
      </c>
      <c r="D252" s="9">
        <f t="shared" si="28"/>
        <v>1.0038052095130239</v>
      </c>
      <c r="E252" s="9">
        <f t="shared" si="28"/>
        <v>1.0037146092865232</v>
      </c>
      <c r="F252" s="9">
        <f t="shared" si="28"/>
        <v>1.0134994337485843</v>
      </c>
      <c r="G252" s="9">
        <f t="shared" si="28"/>
        <v>1.026228765571914</v>
      </c>
      <c r="H252" s="9">
        <f t="shared" si="28"/>
        <v>1.0276330690826727</v>
      </c>
      <c r="I252" s="9">
        <f t="shared" si="28"/>
        <v>1.0301245753114383</v>
      </c>
      <c r="J252" s="9">
        <f t="shared" si="28"/>
        <v>1.0334767836919592</v>
      </c>
      <c r="K252" s="9">
        <f t="shared" si="28"/>
        <v>1.0374631936579841</v>
      </c>
      <c r="L252" s="9">
        <f t="shared" si="28"/>
        <v>1.0419479048697622</v>
      </c>
      <c r="M252" s="9">
        <f t="shared" si="28"/>
        <v>1.0467950169875424</v>
      </c>
      <c r="N252" s="9">
        <f t="shared" si="28"/>
        <v>1.052004530011325</v>
      </c>
      <c r="O252" s="9">
        <f t="shared" si="28"/>
        <v>1.0573952434881086</v>
      </c>
      <c r="P252" s="9">
        <f t="shared" si="28"/>
        <v>1.0630124575311439</v>
      </c>
      <c r="Q252" s="9">
        <f t="shared" si="28"/>
        <v>1.0687655719139297</v>
      </c>
      <c r="R252" s="9">
        <f t="shared" si="28"/>
        <v>1.0746092865232164</v>
      </c>
      <c r="S252" s="9">
        <f t="shared" si="28"/>
        <v>1.0805436013590033</v>
      </c>
      <c r="T252" s="9">
        <f t="shared" si="28"/>
        <v>1.0865232163080407</v>
      </c>
      <c r="U252" s="9">
        <f t="shared" si="28"/>
        <v>1.0925481313703285</v>
      </c>
      <c r="V252" s="9">
        <f t="shared" si="28"/>
        <v>1.098573046432616</v>
      </c>
      <c r="W252" s="9">
        <f t="shared" si="28"/>
        <v>1.1046432616081541</v>
      </c>
      <c r="X252" s="9">
        <f t="shared" si="28"/>
        <v>1.1107134767836919</v>
      </c>
      <c r="Y252" s="9">
        <f t="shared" si="28"/>
        <v>1.11678369195923</v>
      </c>
      <c r="Z252" s="9">
        <f t="shared" si="28"/>
        <v>1.1228992072480182</v>
      </c>
      <c r="AA252" s="9">
        <f t="shared" si="28"/>
        <v>1.128969422423556</v>
      </c>
      <c r="AB252" s="9">
        <f t="shared" si="28"/>
        <v>1.1350849377123442</v>
      </c>
      <c r="AC252" s="9">
        <f t="shared" si="28"/>
        <v>1.1411551528878823</v>
      </c>
      <c r="AD252" s="9">
        <f t="shared" si="28"/>
        <v>1.1472253680634201</v>
      </c>
      <c r="AE252" s="9">
        <f t="shared" si="28"/>
        <v>1.1533408833522083</v>
      </c>
      <c r="AF252" s="9">
        <f t="shared" si="28"/>
        <v>1.1594110985277464</v>
      </c>
      <c r="AG252" s="9">
        <f t="shared" si="28"/>
        <v>1.1654813137032842</v>
      </c>
      <c r="AH252" s="9">
        <f t="shared" si="28"/>
        <v>1.1715515288788223</v>
      </c>
      <c r="AI252" s="9">
        <f t="shared" si="28"/>
        <v>1.1776217440543602</v>
      </c>
      <c r="AJ252" s="9">
        <f t="shared" si="28"/>
        <v>1.183691959229898</v>
      </c>
      <c r="AK252" s="9">
        <f t="shared" si="28"/>
        <v>1.1897621744054361</v>
      </c>
      <c r="AL252" s="9">
        <f t="shared" si="28"/>
        <v>1.1958323895809739</v>
      </c>
      <c r="AM252" s="9">
        <f t="shared" si="28"/>
        <v>1.2018573046432617</v>
      </c>
      <c r="AN252" s="9">
        <f t="shared" si="28"/>
        <v>1.2079275198187995</v>
      </c>
      <c r="AO252" s="9">
        <f t="shared" si="28"/>
        <v>1.2139977349943374</v>
      </c>
      <c r="AP252" s="9">
        <f t="shared" si="28"/>
        <v>1.2200679501698755</v>
      </c>
    </row>
    <row r="253" spans="1:42" x14ac:dyDescent="0.3">
      <c r="A253" s="3" t="s">
        <v>141</v>
      </c>
      <c r="B253" s="9">
        <f t="shared" si="28"/>
        <v>1</v>
      </c>
      <c r="C253" s="9">
        <f t="shared" si="28"/>
        <v>1.0025621540036624</v>
      </c>
      <c r="D253" s="9">
        <f t="shared" si="28"/>
        <v>1.0063961496445704</v>
      </c>
      <c r="E253" s="9">
        <f t="shared" si="28"/>
        <v>1.0095177028745732</v>
      </c>
      <c r="F253" s="9">
        <f t="shared" si="28"/>
        <v>1.0127527191552017</v>
      </c>
      <c r="G253" s="9">
        <f t="shared" si="28"/>
        <v>1.0153465372660155</v>
      </c>
      <c r="H253" s="9">
        <f t="shared" si="28"/>
        <v>1.0187240420288248</v>
      </c>
      <c r="I253" s="9">
        <f t="shared" si="28"/>
        <v>1.0219062847975344</v>
      </c>
      <c r="J253" s="9">
        <f t="shared" si="28"/>
        <v>1.0248668788161845</v>
      </c>
      <c r="K253" s="9">
        <f t="shared" ref="K253:AP253" si="29">(K100/$B100)</f>
        <v>1.0271546105578688</v>
      </c>
      <c r="L253" s="9">
        <f t="shared" si="29"/>
        <v>1.0297510673442785</v>
      </c>
      <c r="M253" s="9">
        <f t="shared" si="29"/>
        <v>1.0325955596367071</v>
      </c>
      <c r="N253" s="9">
        <f t="shared" si="29"/>
        <v>1.0356326752476397</v>
      </c>
      <c r="O253" s="9">
        <f t="shared" si="29"/>
        <v>1.0388201953675411</v>
      </c>
      <c r="P253" s="9">
        <f t="shared" si="29"/>
        <v>1.0421185398624722</v>
      </c>
      <c r="Q253" s="9">
        <f t="shared" si="29"/>
        <v>1.0455039606520695</v>
      </c>
      <c r="R253" s="9">
        <f t="shared" si="29"/>
        <v>1.0489474323047776</v>
      </c>
      <c r="S253" s="9">
        <f t="shared" si="29"/>
        <v>1.0524331227670207</v>
      </c>
      <c r="T253" s="9">
        <f t="shared" si="29"/>
        <v>1.0559451999852234</v>
      </c>
      <c r="U253" s="9">
        <f t="shared" si="29"/>
        <v>1.0594757479325976</v>
      </c>
      <c r="V253" s="9">
        <f t="shared" si="29"/>
        <v>1.0630168505823556</v>
      </c>
      <c r="W253" s="9">
        <f t="shared" si="29"/>
        <v>1.0665658692589015</v>
      </c>
      <c r="X253" s="9">
        <f t="shared" si="29"/>
        <v>1.0701228039622352</v>
      </c>
      <c r="Y253" s="9">
        <f t="shared" si="29"/>
        <v>1.073677099989973</v>
      </c>
      <c r="Z253" s="9">
        <f t="shared" si="29"/>
        <v>1.0772340346933067</v>
      </c>
      <c r="AA253" s="9">
        <f t="shared" si="29"/>
        <v>1.0807909693966404</v>
      </c>
      <c r="AB253" s="9">
        <f t="shared" si="29"/>
        <v>1.0843399880731863</v>
      </c>
      <c r="AC253" s="9">
        <f t="shared" si="29"/>
        <v>1.0878837293985404</v>
      </c>
      <c r="AD253" s="9">
        <f t="shared" si="29"/>
        <v>1.0914248320482982</v>
      </c>
      <c r="AE253" s="9">
        <f t="shared" si="29"/>
        <v>1.0949553799956726</v>
      </c>
      <c r="AF253" s="9">
        <f t="shared" si="29"/>
        <v>1.0984780119162589</v>
      </c>
      <c r="AG253" s="9">
        <f t="shared" si="29"/>
        <v>1.1019953664856534</v>
      </c>
      <c r="AH253" s="9">
        <f t="shared" si="29"/>
        <v>1.1055021663526643</v>
      </c>
      <c r="AI253" s="9">
        <f t="shared" si="29"/>
        <v>1.1090063275440791</v>
      </c>
      <c r="AJ253" s="9">
        <f t="shared" si="29"/>
        <v>1.1124972953575141</v>
      </c>
      <c r="AK253" s="9">
        <f t="shared" si="29"/>
        <v>1.1159803471441614</v>
      </c>
      <c r="AL253" s="9">
        <f t="shared" si="29"/>
        <v>1.1194581215796167</v>
      </c>
      <c r="AM253" s="9">
        <f t="shared" si="29"/>
        <v>1.1229200639614965</v>
      </c>
      <c r="AN253" s="9">
        <f t="shared" si="29"/>
        <v>1.1263793676677802</v>
      </c>
      <c r="AO253" s="9">
        <f t="shared" si="29"/>
        <v>1.1298307553472762</v>
      </c>
      <c r="AP253" s="9">
        <f t="shared" si="29"/>
        <v>1.1332742269999843</v>
      </c>
    </row>
    <row r="254" spans="1:42" x14ac:dyDescent="0.3">
      <c r="A254" s="3" t="s">
        <v>142</v>
      </c>
      <c r="B254" s="9">
        <f t="shared" ref="B254:AP260" si="30">(B101/$B101)</f>
        <v>1</v>
      </c>
      <c r="C254" s="9">
        <f t="shared" si="30"/>
        <v>1.0074959723490409</v>
      </c>
      <c r="D254" s="9">
        <f t="shared" si="30"/>
        <v>1.0134382514497153</v>
      </c>
      <c r="E254" s="9">
        <f t="shared" si="30"/>
        <v>1.0187471017645175</v>
      </c>
      <c r="F254" s="9">
        <f t="shared" si="30"/>
        <v>1.0235085739964336</v>
      </c>
      <c r="G254" s="9">
        <f t="shared" si="30"/>
        <v>1.0277728643888726</v>
      </c>
      <c r="H254" s="9">
        <f t="shared" si="30"/>
        <v>1.0309710821832019</v>
      </c>
      <c r="I254" s="9">
        <f t="shared" si="30"/>
        <v>1.0349461466017142</v>
      </c>
      <c r="J254" s="9">
        <f t="shared" si="30"/>
        <v>1.0386534977220467</v>
      </c>
      <c r="K254" s="9">
        <f t="shared" si="30"/>
        <v>1.0426022688702021</v>
      </c>
      <c r="L254" s="9">
        <f t="shared" si="30"/>
        <v>1.0474521821024099</v>
      </c>
      <c r="M254" s="9">
        <f t="shared" si="30"/>
        <v>1.0505213238422595</v>
      </c>
      <c r="N254" s="9">
        <f t="shared" si="30"/>
        <v>1.053308410500098</v>
      </c>
      <c r="O254" s="9">
        <f t="shared" si="30"/>
        <v>1.0566022401866344</v>
      </c>
      <c r="P254" s="9">
        <f t="shared" si="30"/>
        <v>1.0603072010096615</v>
      </c>
      <c r="Q254" s="9">
        <f t="shared" si="30"/>
        <v>1.0643587549419398</v>
      </c>
      <c r="R254" s="9">
        <f t="shared" si="30"/>
        <v>1.0686875833616185</v>
      </c>
      <c r="S254" s="9">
        <f t="shared" si="30"/>
        <v>1.0732458803225946</v>
      </c>
      <c r="T254" s="9">
        <f t="shared" si="30"/>
        <v>1.0779930107706797</v>
      </c>
      <c r="U254" s="9">
        <f t="shared" si="30"/>
        <v>1.082888339651686</v>
      </c>
      <c r="V254" s="9">
        <f t="shared" si="30"/>
        <v>1.0878840610195095</v>
      </c>
      <c r="W254" s="9">
        <f t="shared" si="30"/>
        <v>1.0929634427930146</v>
      </c>
      <c r="X254" s="9">
        <f t="shared" si="30"/>
        <v>1.0981049722964542</v>
      </c>
      <c r="Y254" s="9">
        <f t="shared" si="30"/>
        <v>1.1032943077459973</v>
      </c>
      <c r="Z254" s="9">
        <f t="shared" si="30"/>
        <v>1.1085147170605081</v>
      </c>
      <c r="AA254" s="9">
        <f t="shared" si="30"/>
        <v>1.1137566390507652</v>
      </c>
      <c r="AB254" s="9">
        <f t="shared" si="30"/>
        <v>1.119008122230243</v>
      </c>
      <c r="AC254" s="9">
        <f t="shared" si="30"/>
        <v>1.1242596054097209</v>
      </c>
      <c r="AD254" s="9">
        <f t="shared" si="30"/>
        <v>1.1295063079945884</v>
      </c>
      <c r="AE254" s="9">
        <f t="shared" si="30"/>
        <v>1.1347434493902351</v>
      </c>
      <c r="AF254" s="9">
        <f t="shared" si="30"/>
        <v>1.139968639299356</v>
      </c>
      <c r="AG254" s="9">
        <f t="shared" si="30"/>
        <v>1.1451842680192563</v>
      </c>
      <c r="AH254" s="9">
        <f t="shared" si="30"/>
        <v>1.1503855549553252</v>
      </c>
      <c r="AI254" s="9">
        <f t="shared" si="30"/>
        <v>1.1555772807021738</v>
      </c>
      <c r="AJ254" s="9">
        <f t="shared" si="30"/>
        <v>1.1607498840705808</v>
      </c>
      <c r="AK254" s="9">
        <f t="shared" si="30"/>
        <v>1.1659129262497669</v>
      </c>
      <c r="AL254" s="9">
        <f t="shared" si="30"/>
        <v>1.1710592363478169</v>
      </c>
      <c r="AM254" s="9">
        <f t="shared" si="30"/>
        <v>1.1761935949593409</v>
      </c>
      <c r="AN254" s="9">
        <f t="shared" si="30"/>
        <v>1.1813160020843392</v>
      </c>
      <c r="AO254" s="9">
        <f t="shared" si="30"/>
        <v>1.1864312383174218</v>
      </c>
      <c r="AP254" s="9">
        <f t="shared" si="30"/>
        <v>1.1915345230639787</v>
      </c>
    </row>
    <row r="255" spans="1:42" x14ac:dyDescent="0.3">
      <c r="A255" s="3" t="s">
        <v>143</v>
      </c>
      <c r="B255" s="9">
        <f t="shared" si="30"/>
        <v>1</v>
      </c>
      <c r="C255" s="9">
        <f t="shared" si="30"/>
        <v>1.0038109684728971</v>
      </c>
      <c r="D255" s="9">
        <f t="shared" si="30"/>
        <v>1.007032032735002</v>
      </c>
      <c r="E255" s="9">
        <f t="shared" si="30"/>
        <v>1.0095882843151025</v>
      </c>
      <c r="F255" s="9">
        <f t="shared" si="30"/>
        <v>1.0125003511334587</v>
      </c>
      <c r="G255" s="9">
        <f t="shared" si="30"/>
        <v>1.0157214153955636</v>
      </c>
      <c r="H255" s="9">
        <f t="shared" si="30"/>
        <v>1.0190829330411904</v>
      </c>
      <c r="I255" s="9">
        <f t="shared" si="30"/>
        <v>1.0204593761997061</v>
      </c>
      <c r="J255" s="9">
        <f t="shared" si="30"/>
        <v>1.022041817654054</v>
      </c>
      <c r="K255" s="9">
        <f t="shared" si="30"/>
        <v>1.024045619258968</v>
      </c>
      <c r="L255" s="9">
        <f t="shared" si="30"/>
        <v>1.0263677818665318</v>
      </c>
      <c r="M255" s="9">
        <f t="shared" si="30"/>
        <v>1.0289708512411397</v>
      </c>
      <c r="N255" s="9">
        <f t="shared" si="30"/>
        <v>1.0317799189115799</v>
      </c>
      <c r="O255" s="9">
        <f t="shared" si="30"/>
        <v>1.0347668942011479</v>
      </c>
      <c r="P255" s="9">
        <f t="shared" si="30"/>
        <v>1.0378943228742381</v>
      </c>
      <c r="Q255" s="9">
        <f t="shared" si="30"/>
        <v>1.0411247506952443</v>
      </c>
      <c r="R255" s="9">
        <f t="shared" si="30"/>
        <v>1.0444300869874621</v>
      </c>
      <c r="S255" s="9">
        <f t="shared" si="30"/>
        <v>1.0477728775152859</v>
      </c>
      <c r="T255" s="9">
        <f t="shared" si="30"/>
        <v>1.0511624858376172</v>
      </c>
      <c r="U255" s="9">
        <f t="shared" si="30"/>
        <v>1.0545801848366527</v>
      </c>
      <c r="V255" s="9">
        <f t="shared" si="30"/>
        <v>1.0580072473945898</v>
      </c>
      <c r="W255" s="9">
        <f t="shared" si="30"/>
        <v>1.0614530370703297</v>
      </c>
      <c r="X255" s="9">
        <f t="shared" si="30"/>
        <v>1.0648894631871682</v>
      </c>
      <c r="Y255" s="9">
        <f t="shared" si="30"/>
        <v>1.0683352528629082</v>
      </c>
      <c r="Z255" s="9">
        <f t="shared" si="30"/>
        <v>1.071781042538648</v>
      </c>
      <c r="AA255" s="9">
        <f t="shared" si="30"/>
        <v>1.0752174686554865</v>
      </c>
      <c r="AB255" s="9">
        <f t="shared" si="30"/>
        <v>1.078653894772325</v>
      </c>
      <c r="AC255" s="9">
        <f t="shared" si="30"/>
        <v>1.0820809573302621</v>
      </c>
      <c r="AD255" s="9">
        <f t="shared" si="30"/>
        <v>1.0854986563292977</v>
      </c>
      <c r="AE255" s="9">
        <f t="shared" si="30"/>
        <v>1.0889069917694316</v>
      </c>
      <c r="AF255" s="9">
        <f t="shared" si="30"/>
        <v>1.0922966000917629</v>
      </c>
      <c r="AG255" s="9">
        <f t="shared" si="30"/>
        <v>1.0956862084140939</v>
      </c>
      <c r="AH255" s="9">
        <f t="shared" si="30"/>
        <v>1.0990664531775236</v>
      </c>
      <c r="AI255" s="9">
        <f t="shared" si="30"/>
        <v>1.1024279708231504</v>
      </c>
      <c r="AJ255" s="9">
        <f t="shared" si="30"/>
        <v>1.1057894884687771</v>
      </c>
      <c r="AK255" s="9">
        <f t="shared" si="30"/>
        <v>1.1091416425555025</v>
      </c>
      <c r="AL255" s="9">
        <f t="shared" si="30"/>
        <v>1.1124844330833263</v>
      </c>
      <c r="AM255" s="9">
        <f t="shared" si="30"/>
        <v>1.1158178600522486</v>
      </c>
      <c r="AN255" s="9">
        <f t="shared" si="30"/>
        <v>1.1191419234622695</v>
      </c>
      <c r="AO255" s="9">
        <f t="shared" si="30"/>
        <v>1.122456623313389</v>
      </c>
      <c r="AP255" s="9">
        <f t="shared" si="30"/>
        <v>1.125761959605607</v>
      </c>
    </row>
    <row r="256" spans="1:42" x14ac:dyDescent="0.3">
      <c r="A256" s="3" t="s">
        <v>144</v>
      </c>
      <c r="B256" s="9">
        <f t="shared" si="30"/>
        <v>1</v>
      </c>
      <c r="C256" s="9">
        <f t="shared" si="30"/>
        <v>0.99993574916473915</v>
      </c>
      <c r="D256" s="9">
        <f t="shared" si="30"/>
        <v>1.0136854279105629</v>
      </c>
      <c r="E256" s="9">
        <f t="shared" si="30"/>
        <v>1.0152274479568235</v>
      </c>
      <c r="F256" s="9">
        <f t="shared" si="30"/>
        <v>1.0151631971215627</v>
      </c>
      <c r="G256" s="9">
        <f t="shared" si="30"/>
        <v>1.0151631971215627</v>
      </c>
      <c r="H256" s="9">
        <f t="shared" si="30"/>
        <v>1.0339244410177333</v>
      </c>
      <c r="I256" s="9">
        <f t="shared" si="30"/>
        <v>1.0386147519917759</v>
      </c>
      <c r="J256" s="9">
        <f t="shared" si="30"/>
        <v>1.0447828321768182</v>
      </c>
      <c r="K256" s="9">
        <f t="shared" si="30"/>
        <v>1.0521716782318171</v>
      </c>
      <c r="L256" s="9">
        <f t="shared" si="30"/>
        <v>1.0603957851452068</v>
      </c>
      <c r="M256" s="9">
        <f t="shared" si="30"/>
        <v>1.0693909020817272</v>
      </c>
      <c r="N256" s="9">
        <f t="shared" si="30"/>
        <v>1.0789642765355949</v>
      </c>
      <c r="O256" s="9">
        <f t="shared" si="30"/>
        <v>1.088923156001028</v>
      </c>
      <c r="P256" s="9">
        <f t="shared" si="30"/>
        <v>1.0992675404780261</v>
      </c>
      <c r="Q256" s="9">
        <f t="shared" si="30"/>
        <v>1.109804677460807</v>
      </c>
      <c r="R256" s="9">
        <f t="shared" si="30"/>
        <v>1.1205988177846311</v>
      </c>
      <c r="S256" s="9">
        <f t="shared" si="30"/>
        <v>1.1315214597789771</v>
      </c>
      <c r="T256" s="9">
        <f t="shared" si="30"/>
        <v>1.142508352608584</v>
      </c>
      <c r="U256" s="9">
        <f t="shared" si="30"/>
        <v>1.1535594962734514</v>
      </c>
      <c r="V256" s="9">
        <f t="shared" si="30"/>
        <v>1.16467489077358</v>
      </c>
      <c r="W256" s="9">
        <f t="shared" si="30"/>
        <v>1.1758545361089694</v>
      </c>
      <c r="X256" s="9">
        <f t="shared" si="30"/>
        <v>1.1870341814443588</v>
      </c>
      <c r="Y256" s="9">
        <f t="shared" si="30"/>
        <v>1.1982138267797482</v>
      </c>
      <c r="Z256" s="9">
        <f t="shared" si="30"/>
        <v>1.2094577229503984</v>
      </c>
      <c r="AA256" s="9">
        <f t="shared" si="30"/>
        <v>1.2206373682857876</v>
      </c>
      <c r="AB256" s="9">
        <f t="shared" si="30"/>
        <v>1.231817013621177</v>
      </c>
      <c r="AC256" s="9">
        <f t="shared" si="30"/>
        <v>1.2430609097918273</v>
      </c>
      <c r="AD256" s="9">
        <f t="shared" si="30"/>
        <v>1.2542405551272167</v>
      </c>
      <c r="AE256" s="9">
        <f t="shared" si="30"/>
        <v>1.2654202004626061</v>
      </c>
      <c r="AF256" s="9">
        <f t="shared" si="30"/>
        <v>1.2765998457979955</v>
      </c>
      <c r="AG256" s="9">
        <f t="shared" si="30"/>
        <v>1.2878437419686455</v>
      </c>
      <c r="AH256" s="9">
        <f t="shared" si="30"/>
        <v>1.298959136468774</v>
      </c>
      <c r="AI256" s="9">
        <f t="shared" si="30"/>
        <v>1.3101387818041634</v>
      </c>
      <c r="AJ256" s="9">
        <f t="shared" si="30"/>
        <v>1.3213184271395528</v>
      </c>
      <c r="AK256" s="9">
        <f t="shared" si="30"/>
        <v>1.3324980724749422</v>
      </c>
      <c r="AL256" s="9">
        <f t="shared" si="30"/>
        <v>1.3436777178103316</v>
      </c>
      <c r="AM256" s="9">
        <f t="shared" si="30"/>
        <v>1.35479311231046</v>
      </c>
      <c r="AN256" s="9">
        <f t="shared" si="30"/>
        <v>1.3659727576458494</v>
      </c>
      <c r="AO256" s="9">
        <f t="shared" si="30"/>
        <v>1.3771524029812388</v>
      </c>
      <c r="AP256" s="9">
        <f t="shared" si="30"/>
        <v>1.3882677974813673</v>
      </c>
    </row>
    <row r="257" spans="1:42" x14ac:dyDescent="0.3">
      <c r="A257" s="3" t="s">
        <v>145</v>
      </c>
      <c r="B257" s="9">
        <f t="shared" si="30"/>
        <v>1</v>
      </c>
      <c r="C257" s="9">
        <f t="shared" si="30"/>
        <v>1.006280346210682</v>
      </c>
      <c r="D257" s="9">
        <f t="shared" si="30"/>
        <v>1.0062275701921046</v>
      </c>
      <c r="E257" s="9">
        <f t="shared" si="30"/>
        <v>1.0061747941735275</v>
      </c>
      <c r="F257" s="9">
        <f t="shared" si="30"/>
        <v>1.0061220181549504</v>
      </c>
      <c r="G257" s="9">
        <f t="shared" si="30"/>
        <v>1.0100802195482372</v>
      </c>
      <c r="H257" s="9">
        <f t="shared" si="30"/>
        <v>1.011980156217015</v>
      </c>
      <c r="I257" s="9">
        <f t="shared" si="30"/>
        <v>1.0148828372387586</v>
      </c>
      <c r="J257" s="9">
        <f t="shared" si="30"/>
        <v>1.0185243825205827</v>
      </c>
      <c r="K257" s="9">
        <f t="shared" si="30"/>
        <v>1.0227464640067554</v>
      </c>
      <c r="L257" s="9">
        <f t="shared" si="30"/>
        <v>1.0274435296601225</v>
      </c>
      <c r="M257" s="9">
        <f t="shared" si="30"/>
        <v>1.0324572514249526</v>
      </c>
      <c r="N257" s="9">
        <f t="shared" si="30"/>
        <v>1.0377876293012456</v>
      </c>
      <c r="O257" s="9">
        <f t="shared" si="30"/>
        <v>1.0433291112518472</v>
      </c>
      <c r="P257" s="9">
        <f t="shared" si="30"/>
        <v>1.0489761452396031</v>
      </c>
      <c r="Q257" s="9">
        <f t="shared" si="30"/>
        <v>1.0547815072830906</v>
      </c>
      <c r="R257" s="9">
        <f t="shared" si="30"/>
        <v>1.0606924213637323</v>
      </c>
      <c r="S257" s="9">
        <f t="shared" si="30"/>
        <v>1.0666561114629511</v>
      </c>
      <c r="T257" s="9">
        <f t="shared" si="30"/>
        <v>1.0726725775807473</v>
      </c>
      <c r="U257" s="9">
        <f t="shared" si="30"/>
        <v>1.0786890436985435</v>
      </c>
      <c r="V257" s="9">
        <f t="shared" si="30"/>
        <v>1.0847055098163394</v>
      </c>
      <c r="W257" s="9">
        <f t="shared" si="30"/>
        <v>1.0907747519527127</v>
      </c>
      <c r="X257" s="9">
        <f t="shared" si="30"/>
        <v>1.0968439940890859</v>
      </c>
      <c r="Y257" s="9">
        <f t="shared" si="30"/>
        <v>1.1029132362254592</v>
      </c>
      <c r="Z257" s="9">
        <f t="shared" si="30"/>
        <v>1.1089824783618323</v>
      </c>
      <c r="AA257" s="9">
        <f t="shared" si="30"/>
        <v>1.1150517204982056</v>
      </c>
      <c r="AB257" s="9">
        <f t="shared" si="30"/>
        <v>1.1211209626345788</v>
      </c>
      <c r="AC257" s="9">
        <f t="shared" si="30"/>
        <v>1.1271902047709521</v>
      </c>
      <c r="AD257" s="9">
        <f t="shared" si="30"/>
        <v>1.133206670888748</v>
      </c>
      <c r="AE257" s="9">
        <f t="shared" si="30"/>
        <v>1.1392759130251213</v>
      </c>
      <c r="AF257" s="9">
        <f t="shared" si="30"/>
        <v>1.1453451551614946</v>
      </c>
      <c r="AG257" s="9">
        <f t="shared" si="30"/>
        <v>1.1513616212792908</v>
      </c>
      <c r="AH257" s="9">
        <f t="shared" si="30"/>
        <v>1.1574308634156638</v>
      </c>
      <c r="AI257" s="9">
        <f t="shared" si="30"/>
        <v>1.16344732953346</v>
      </c>
      <c r="AJ257" s="9">
        <f t="shared" si="30"/>
        <v>1.1695165716698332</v>
      </c>
      <c r="AK257" s="9">
        <f t="shared" si="30"/>
        <v>1.1755330377876294</v>
      </c>
      <c r="AL257" s="9">
        <f t="shared" si="30"/>
        <v>1.1815495039054253</v>
      </c>
      <c r="AM257" s="9">
        <f t="shared" si="30"/>
        <v>1.1875659700232215</v>
      </c>
      <c r="AN257" s="9">
        <f t="shared" si="30"/>
        <v>1.1936352121595948</v>
      </c>
      <c r="AO257" s="9">
        <f t="shared" si="30"/>
        <v>1.1996516782773907</v>
      </c>
      <c r="AP257" s="9">
        <f t="shared" si="30"/>
        <v>1.2056681443951869</v>
      </c>
    </row>
    <row r="258" spans="1:42" x14ac:dyDescent="0.3">
      <c r="A258" s="3" t="s">
        <v>146</v>
      </c>
      <c r="B258" s="9">
        <f t="shared" si="30"/>
        <v>1</v>
      </c>
      <c r="C258" s="9">
        <f t="shared" si="30"/>
        <v>1.0015921973991331</v>
      </c>
      <c r="D258" s="9">
        <f t="shared" si="30"/>
        <v>1.0040430143381127</v>
      </c>
      <c r="E258" s="9">
        <f t="shared" si="30"/>
        <v>1.0054351450483494</v>
      </c>
      <c r="F258" s="9">
        <f t="shared" si="30"/>
        <v>1.0069773257752583</v>
      </c>
      <c r="G258" s="9">
        <f t="shared" si="30"/>
        <v>1.0085070023341114</v>
      </c>
      <c r="H258" s="9">
        <f t="shared" si="30"/>
        <v>1.0100450150050018</v>
      </c>
      <c r="I258" s="9">
        <f t="shared" si="30"/>
        <v>1.011199566522174</v>
      </c>
      <c r="J258" s="9">
        <f t="shared" si="30"/>
        <v>1.012995998666222</v>
      </c>
      <c r="K258" s="9">
        <f t="shared" si="30"/>
        <v>1.0152967655885294</v>
      </c>
      <c r="L258" s="9">
        <f t="shared" si="30"/>
        <v>1.0180143381127043</v>
      </c>
      <c r="M258" s="9">
        <f t="shared" si="30"/>
        <v>1.0210695231743914</v>
      </c>
      <c r="N258" s="9">
        <f t="shared" si="30"/>
        <v>1.0243997999333112</v>
      </c>
      <c r="O258" s="9">
        <f t="shared" si="30"/>
        <v>1.0279634878292765</v>
      </c>
      <c r="P258" s="9">
        <f t="shared" si="30"/>
        <v>1.0317189063021006</v>
      </c>
      <c r="Q258" s="9">
        <f t="shared" si="30"/>
        <v>1.0356410470156718</v>
      </c>
      <c r="R258" s="9">
        <f t="shared" si="30"/>
        <v>1.0397007335778592</v>
      </c>
      <c r="S258" s="9">
        <f t="shared" si="30"/>
        <v>1.0438771257085695</v>
      </c>
      <c r="T258" s="9">
        <f t="shared" si="30"/>
        <v>1.0481493831277093</v>
      </c>
      <c r="U258" s="9">
        <f t="shared" si="30"/>
        <v>1.0525133377792597</v>
      </c>
      <c r="V258" s="9">
        <f t="shared" si="30"/>
        <v>1.0569481493831276</v>
      </c>
      <c r="W258" s="9">
        <f t="shared" si="30"/>
        <v>1.0614538179393131</v>
      </c>
      <c r="X258" s="9">
        <f t="shared" si="30"/>
        <v>1.0660178392797599</v>
      </c>
      <c r="Y258" s="9">
        <f t="shared" si="30"/>
        <v>1.0706318772924308</v>
      </c>
      <c r="Z258" s="9">
        <f t="shared" si="30"/>
        <v>1.0752959319773259</v>
      </c>
      <c r="AA258" s="9">
        <f t="shared" si="30"/>
        <v>1.0800016672224075</v>
      </c>
      <c r="AB258" s="9">
        <f t="shared" si="30"/>
        <v>1.0847407469156385</v>
      </c>
      <c r="AC258" s="9">
        <f t="shared" si="30"/>
        <v>1.0895131710570189</v>
      </c>
      <c r="AD258" s="9">
        <f t="shared" si="30"/>
        <v>1.0943189396465489</v>
      </c>
      <c r="AE258" s="9">
        <f t="shared" si="30"/>
        <v>1.0991497165721906</v>
      </c>
      <c r="AF258" s="9">
        <f t="shared" si="30"/>
        <v>1.104001333777926</v>
      </c>
      <c r="AG258" s="9">
        <f t="shared" si="30"/>
        <v>1.1088779593197733</v>
      </c>
      <c r="AH258" s="9">
        <f t="shared" si="30"/>
        <v>1.1137712570856952</v>
      </c>
      <c r="AI258" s="9">
        <f t="shared" si="30"/>
        <v>1.1186853951317106</v>
      </c>
      <c r="AJ258" s="9">
        <f t="shared" si="30"/>
        <v>1.1236162054018006</v>
      </c>
      <c r="AK258" s="9">
        <f t="shared" si="30"/>
        <v>1.1285678559519841</v>
      </c>
      <c r="AL258" s="9">
        <f t="shared" si="30"/>
        <v>1.1335320106702234</v>
      </c>
      <c r="AM258" s="9">
        <f t="shared" si="30"/>
        <v>1.1385086695565187</v>
      </c>
      <c r="AN258" s="9">
        <f t="shared" si="30"/>
        <v>1.1434936645548517</v>
      </c>
      <c r="AO258" s="9">
        <f t="shared" si="30"/>
        <v>1.148495331777259</v>
      </c>
      <c r="AP258" s="9">
        <f t="shared" si="30"/>
        <v>1.1535095031677225</v>
      </c>
    </row>
    <row r="259" spans="1:42" x14ac:dyDescent="0.3">
      <c r="A259" s="3" t="s">
        <v>147</v>
      </c>
      <c r="B259" s="9">
        <f t="shared" si="30"/>
        <v>1</v>
      </c>
      <c r="C259" s="9">
        <f t="shared" si="30"/>
        <v>0.99992933860938382</v>
      </c>
      <c r="D259" s="9">
        <f t="shared" si="30"/>
        <v>0.99992933860938382</v>
      </c>
      <c r="E259" s="9">
        <f t="shared" si="30"/>
        <v>0.99985867721876764</v>
      </c>
      <c r="F259" s="9">
        <f t="shared" si="30"/>
        <v>1.001695873374788</v>
      </c>
      <c r="G259" s="9">
        <f t="shared" si="30"/>
        <v>1.0018371961560204</v>
      </c>
      <c r="H259" s="9">
        <f t="shared" si="30"/>
        <v>1.0052289429055963</v>
      </c>
      <c r="I259" s="9">
        <f t="shared" si="30"/>
        <v>1.0061475409836065</v>
      </c>
      <c r="J259" s="9">
        <f t="shared" si="30"/>
        <v>1.0072781232334653</v>
      </c>
      <c r="K259" s="9">
        <f t="shared" si="30"/>
        <v>1.0086206896551724</v>
      </c>
      <c r="L259" s="9">
        <f t="shared" si="30"/>
        <v>1.010104578858112</v>
      </c>
      <c r="M259" s="9">
        <f t="shared" si="30"/>
        <v>1.0116591294516677</v>
      </c>
      <c r="N259" s="9">
        <f t="shared" si="30"/>
        <v>1.0133550028264555</v>
      </c>
      <c r="O259" s="9">
        <f t="shared" si="30"/>
        <v>1.0151215375918599</v>
      </c>
      <c r="P259" s="9">
        <f t="shared" si="30"/>
        <v>1.0169587337478803</v>
      </c>
      <c r="Q259" s="9">
        <f t="shared" si="30"/>
        <v>1.0187959299039004</v>
      </c>
      <c r="R259" s="9">
        <f t="shared" si="30"/>
        <v>1.0206331260599208</v>
      </c>
      <c r="S259" s="9">
        <f t="shared" si="30"/>
        <v>1.0225409836065573</v>
      </c>
      <c r="T259" s="9">
        <f t="shared" si="30"/>
        <v>1.0244488411531938</v>
      </c>
      <c r="U259" s="9">
        <f t="shared" si="30"/>
        <v>1.0263566986998305</v>
      </c>
      <c r="V259" s="9">
        <f t="shared" si="30"/>
        <v>1.028264556246467</v>
      </c>
      <c r="W259" s="9">
        <f t="shared" si="30"/>
        <v>1.0302430751837197</v>
      </c>
      <c r="X259" s="9">
        <f t="shared" si="30"/>
        <v>1.0321509327303562</v>
      </c>
      <c r="Y259" s="9">
        <f t="shared" si="30"/>
        <v>1.0340587902769927</v>
      </c>
      <c r="Z259" s="9">
        <f t="shared" si="30"/>
        <v>1.0360373092142454</v>
      </c>
      <c r="AA259" s="9">
        <f t="shared" si="30"/>
        <v>1.0379451667608819</v>
      </c>
      <c r="AB259" s="9">
        <f t="shared" si="30"/>
        <v>1.0398530243075184</v>
      </c>
      <c r="AC259" s="9">
        <f t="shared" si="30"/>
        <v>1.0417608818541548</v>
      </c>
      <c r="AD259" s="9">
        <f t="shared" si="30"/>
        <v>1.0437394007914076</v>
      </c>
      <c r="AE259" s="9">
        <f t="shared" si="30"/>
        <v>1.0456472583380441</v>
      </c>
      <c r="AF259" s="9">
        <f t="shared" si="30"/>
        <v>1.0475551158846805</v>
      </c>
      <c r="AG259" s="9">
        <f t="shared" si="30"/>
        <v>1.0494629734313172</v>
      </c>
      <c r="AH259" s="9">
        <f t="shared" si="30"/>
        <v>1.0514414923685698</v>
      </c>
      <c r="AI259" s="9">
        <f t="shared" si="30"/>
        <v>1.0533493499152062</v>
      </c>
      <c r="AJ259" s="9">
        <f t="shared" si="30"/>
        <v>1.0552572074618429</v>
      </c>
      <c r="AK259" s="9">
        <f t="shared" si="30"/>
        <v>1.0571650650084794</v>
      </c>
      <c r="AL259" s="9">
        <f t="shared" si="30"/>
        <v>1.0590729225551159</v>
      </c>
      <c r="AM259" s="9">
        <f t="shared" si="30"/>
        <v>1.0609807801017523</v>
      </c>
      <c r="AN259" s="9">
        <f t="shared" si="30"/>
        <v>1.0628886376483888</v>
      </c>
      <c r="AO259" s="9">
        <f t="shared" si="30"/>
        <v>1.0647964951950255</v>
      </c>
      <c r="AP259" s="9">
        <f t="shared" si="30"/>
        <v>1.066704352741662</v>
      </c>
    </row>
    <row r="260" spans="1:42" x14ac:dyDescent="0.3">
      <c r="A260" s="3" t="s">
        <v>148</v>
      </c>
      <c r="B260" s="9">
        <f t="shared" si="30"/>
        <v>1</v>
      </c>
      <c r="C260" s="9">
        <f t="shared" si="30"/>
        <v>1.0033729495807677</v>
      </c>
      <c r="D260" s="9">
        <f t="shared" si="30"/>
        <v>1.0045980303247259</v>
      </c>
      <c r="E260" s="9">
        <f t="shared" si="30"/>
        <v>1.0069368208359186</v>
      </c>
      <c r="F260" s="9">
        <f t="shared" si="30"/>
        <v>1.0102143095794951</v>
      </c>
      <c r="G260" s="9">
        <f t="shared" si="30"/>
        <v>1.0134440679044756</v>
      </c>
      <c r="H260" s="9">
        <f t="shared" si="30"/>
        <v>1.015003261578604</v>
      </c>
      <c r="I260" s="9">
        <f t="shared" si="30"/>
        <v>1.0161328814853707</v>
      </c>
      <c r="J260" s="9">
        <f t="shared" si="30"/>
        <v>1.0175807041827756</v>
      </c>
      <c r="K260" s="9">
        <f t="shared" ref="K260:AP260" si="31">(K107/$B107)</f>
        <v>1.0192671789731595</v>
      </c>
      <c r="L260" s="9">
        <f t="shared" si="31"/>
        <v>1.0211286652983946</v>
      </c>
      <c r="M260" s="9">
        <f t="shared" si="31"/>
        <v>1.023149253018949</v>
      </c>
      <c r="N260" s="9">
        <f t="shared" si="31"/>
        <v>1.0252653015766948</v>
      </c>
      <c r="O260" s="9">
        <f t="shared" si="31"/>
        <v>1.0274768109716321</v>
      </c>
      <c r="P260" s="9">
        <f t="shared" si="31"/>
        <v>1.0297519609246972</v>
      </c>
      <c r="Q260" s="9">
        <f t="shared" si="31"/>
        <v>1.0320907514358901</v>
      </c>
      <c r="R260" s="9">
        <f t="shared" si="31"/>
        <v>1.0344454520866149</v>
      </c>
      <c r="S260" s="9">
        <f t="shared" si="31"/>
        <v>1.0368319730164033</v>
      </c>
      <c r="T260" s="9">
        <f t="shared" si="31"/>
        <v>1.0392344040857238</v>
      </c>
      <c r="U260" s="9">
        <f t="shared" si="31"/>
        <v>1.0416527452945763</v>
      </c>
      <c r="V260" s="9">
        <f t="shared" si="31"/>
        <v>1.0440710865034286</v>
      </c>
      <c r="W260" s="9">
        <f t="shared" si="31"/>
        <v>1.0464894277122809</v>
      </c>
      <c r="X260" s="9">
        <f t="shared" si="31"/>
        <v>1.0489236790606653</v>
      </c>
      <c r="Y260" s="9">
        <f t="shared" si="31"/>
        <v>1.0513579304090497</v>
      </c>
      <c r="Z260" s="9">
        <f t="shared" si="31"/>
        <v>1.0537921817574341</v>
      </c>
      <c r="AA260" s="9">
        <f t="shared" si="31"/>
        <v>1.0562105229662864</v>
      </c>
      <c r="AB260" s="9">
        <f t="shared" si="31"/>
        <v>1.0586447743146707</v>
      </c>
      <c r="AC260" s="9">
        <f t="shared" si="31"/>
        <v>1.0610790256630551</v>
      </c>
      <c r="AD260" s="9">
        <f t="shared" si="31"/>
        <v>1.0634973668719074</v>
      </c>
      <c r="AE260" s="9">
        <f t="shared" si="31"/>
        <v>1.0659316182202918</v>
      </c>
      <c r="AF260" s="9">
        <f t="shared" si="31"/>
        <v>1.0683499594291441</v>
      </c>
      <c r="AG260" s="9">
        <f t="shared" si="31"/>
        <v>1.0707683006379967</v>
      </c>
      <c r="AH260" s="9">
        <f t="shared" si="31"/>
        <v>1.073186641846849</v>
      </c>
      <c r="AI260" s="9">
        <f t="shared" si="31"/>
        <v>1.0756049830557013</v>
      </c>
      <c r="AJ260" s="9">
        <f t="shared" si="31"/>
        <v>1.0780233242645538</v>
      </c>
      <c r="AK260" s="9">
        <f t="shared" si="31"/>
        <v>1.0804416654734061</v>
      </c>
      <c r="AL260" s="9">
        <f t="shared" si="31"/>
        <v>1.0828600066822587</v>
      </c>
      <c r="AM260" s="9">
        <f t="shared" si="31"/>
        <v>1.0852624377515792</v>
      </c>
      <c r="AN260" s="9">
        <f t="shared" si="31"/>
        <v>1.0876807789604315</v>
      </c>
      <c r="AO260" s="9">
        <f t="shared" si="31"/>
        <v>1.0900991201692838</v>
      </c>
      <c r="AP260" s="9">
        <f t="shared" si="31"/>
        <v>1.0925015512386043</v>
      </c>
    </row>
    <row r="261" spans="1:42" x14ac:dyDescent="0.3">
      <c r="A261" s="3" t="s">
        <v>149</v>
      </c>
      <c r="B261" s="9">
        <f t="shared" ref="B261:AP267" si="32">(B108/$B108)</f>
        <v>1</v>
      </c>
      <c r="C261" s="9">
        <f t="shared" si="32"/>
        <v>1.0234570103460578</v>
      </c>
      <c r="D261" s="9">
        <f t="shared" si="32"/>
        <v>1.0319746699964325</v>
      </c>
      <c r="E261" s="9">
        <f t="shared" si="32"/>
        <v>1.0319300749197289</v>
      </c>
      <c r="F261" s="9">
        <f t="shared" si="32"/>
        <v>1.0318408847663219</v>
      </c>
      <c r="G261" s="9">
        <f t="shared" si="32"/>
        <v>1.0938726364609348</v>
      </c>
      <c r="H261" s="9">
        <f t="shared" si="32"/>
        <v>1.0960577952194077</v>
      </c>
      <c r="I261" s="9">
        <f t="shared" si="32"/>
        <v>1.1002943275062433</v>
      </c>
      <c r="J261" s="9">
        <f t="shared" si="32"/>
        <v>1.1196039957188726</v>
      </c>
      <c r="K261" s="9">
        <f t="shared" si="32"/>
        <v>1.1266500178380308</v>
      </c>
      <c r="L261" s="9">
        <f t="shared" si="32"/>
        <v>1.1346325365679628</v>
      </c>
      <c r="M261" s="9">
        <f t="shared" si="32"/>
        <v>1.1434177666785588</v>
      </c>
      <c r="N261" s="9">
        <f t="shared" si="32"/>
        <v>1.1528273278630039</v>
      </c>
      <c r="O261" s="9">
        <f t="shared" si="32"/>
        <v>1.162816625044595</v>
      </c>
      <c r="P261" s="9">
        <f t="shared" si="32"/>
        <v>1.1732072779165179</v>
      </c>
      <c r="Q261" s="9">
        <f t="shared" si="32"/>
        <v>1.1839546914020691</v>
      </c>
      <c r="R261" s="9">
        <f t="shared" si="32"/>
        <v>1.1950142704245452</v>
      </c>
      <c r="S261" s="9">
        <f t="shared" si="32"/>
        <v>1.2062522297538352</v>
      </c>
      <c r="T261" s="9">
        <f t="shared" si="32"/>
        <v>1.2177131644666428</v>
      </c>
      <c r="U261" s="9">
        <f t="shared" si="32"/>
        <v>1.2293078844095613</v>
      </c>
      <c r="V261" s="9">
        <f t="shared" si="32"/>
        <v>1.24103638958259</v>
      </c>
      <c r="W261" s="9">
        <f t="shared" si="32"/>
        <v>1.2528986799857296</v>
      </c>
      <c r="X261" s="9">
        <f t="shared" si="32"/>
        <v>1.2648055654655725</v>
      </c>
      <c r="Y261" s="9">
        <f t="shared" si="32"/>
        <v>1.2767570460221191</v>
      </c>
      <c r="Z261" s="9">
        <f t="shared" si="32"/>
        <v>1.2888423118087764</v>
      </c>
      <c r="AA261" s="9">
        <f t="shared" si="32"/>
        <v>1.3009275775954334</v>
      </c>
      <c r="AB261" s="9">
        <f t="shared" si="32"/>
        <v>1.3130574384587941</v>
      </c>
      <c r="AC261" s="9">
        <f t="shared" si="32"/>
        <v>1.3252318943988584</v>
      </c>
      <c r="AD261" s="9">
        <f t="shared" si="32"/>
        <v>1.337450945415626</v>
      </c>
      <c r="AE261" s="9">
        <f t="shared" si="32"/>
        <v>1.3497145915090973</v>
      </c>
      <c r="AF261" s="9">
        <f t="shared" si="32"/>
        <v>1.3619336425258652</v>
      </c>
      <c r="AG261" s="9">
        <f t="shared" si="32"/>
        <v>1.3742418836960399</v>
      </c>
      <c r="AH261" s="9">
        <f t="shared" si="32"/>
        <v>1.3865501248662149</v>
      </c>
      <c r="AI261" s="9">
        <f t="shared" si="32"/>
        <v>1.3988583660363896</v>
      </c>
      <c r="AJ261" s="9">
        <f t="shared" si="32"/>
        <v>1.4111666072065645</v>
      </c>
      <c r="AK261" s="9">
        <f t="shared" si="32"/>
        <v>1.4235194434534428</v>
      </c>
      <c r="AL261" s="9">
        <f t="shared" si="32"/>
        <v>1.4358722797003212</v>
      </c>
      <c r="AM261" s="9">
        <f t="shared" si="32"/>
        <v>1.4482251159471995</v>
      </c>
      <c r="AN261" s="9">
        <f t="shared" si="32"/>
        <v>1.4606225472707812</v>
      </c>
      <c r="AO261" s="9">
        <f t="shared" si="32"/>
        <v>1.4730199785943632</v>
      </c>
      <c r="AP261" s="9">
        <f t="shared" si="32"/>
        <v>1.4854174099179451</v>
      </c>
    </row>
    <row r="262" spans="1:42" x14ac:dyDescent="0.3">
      <c r="A262" s="3" t="s">
        <v>150</v>
      </c>
      <c r="B262" s="9">
        <f t="shared" si="32"/>
        <v>1</v>
      </c>
      <c r="C262" s="9">
        <f t="shared" si="32"/>
        <v>1.0103098067643461</v>
      </c>
      <c r="D262" s="9">
        <f t="shared" si="32"/>
        <v>1.0185400786415657</v>
      </c>
      <c r="E262" s="9">
        <f t="shared" si="32"/>
        <v>1.0239805519554217</v>
      </c>
      <c r="F262" s="9">
        <f t="shared" si="32"/>
        <v>1.0306072388316529</v>
      </c>
      <c r="G262" s="9">
        <f t="shared" si="32"/>
        <v>1.037321793379171</v>
      </c>
      <c r="H262" s="9">
        <f t="shared" si="32"/>
        <v>1.039694220503921</v>
      </c>
      <c r="I262" s="9">
        <f t="shared" si="32"/>
        <v>1.0433626957801552</v>
      </c>
      <c r="J262" s="9">
        <f t="shared" si="32"/>
        <v>1.0480416492761901</v>
      </c>
      <c r="K262" s="9">
        <f t="shared" si="32"/>
        <v>1.0533503210831154</v>
      </c>
      <c r="L262" s="9">
        <f t="shared" si="32"/>
        <v>1.059120298164298</v>
      </c>
      <c r="M262" s="9">
        <f t="shared" si="32"/>
        <v>1.0653515805197373</v>
      </c>
      <c r="N262" s="9">
        <f t="shared" si="32"/>
        <v>1.0720148789256714</v>
      </c>
      <c r="O262" s="9">
        <f t="shared" si="32"/>
        <v>1.0788978465098229</v>
      </c>
      <c r="P262" s="9">
        <f t="shared" si="32"/>
        <v>1.0859785163543703</v>
      </c>
      <c r="Q262" s="9">
        <f t="shared" si="32"/>
        <v>1.0932275992355514</v>
      </c>
      <c r="R262" s="9">
        <f t="shared" si="32"/>
        <v>1.1006304505414846</v>
      </c>
      <c r="S262" s="9">
        <f t="shared" si="32"/>
        <v>1.1080992026008831</v>
      </c>
      <c r="T262" s="9">
        <f t="shared" si="32"/>
        <v>1.1156192108018657</v>
      </c>
      <c r="U262" s="9">
        <f t="shared" si="32"/>
        <v>1.12316118592067</v>
      </c>
      <c r="V262" s="9">
        <f t="shared" si="32"/>
        <v>1.1307031610394747</v>
      </c>
      <c r="W262" s="9">
        <f t="shared" si="32"/>
        <v>1.1382524584642195</v>
      </c>
      <c r="X262" s="9">
        <f t="shared" si="32"/>
        <v>1.1457724666652023</v>
      </c>
      <c r="Y262" s="9">
        <f t="shared" si="32"/>
        <v>1.1532851525602443</v>
      </c>
      <c r="Z262" s="9">
        <f t="shared" si="32"/>
        <v>1.1607685492315241</v>
      </c>
      <c r="AA262" s="9">
        <f t="shared" si="32"/>
        <v>1.1682153343731008</v>
      </c>
      <c r="AB262" s="9">
        <f t="shared" si="32"/>
        <v>1.1756328302909151</v>
      </c>
      <c r="AC262" s="9">
        <f t="shared" si="32"/>
        <v>1.1830137146790267</v>
      </c>
      <c r="AD262" s="9">
        <f t="shared" si="32"/>
        <v>1.1903506652314948</v>
      </c>
      <c r="AE262" s="9">
        <f t="shared" si="32"/>
        <v>1.1976510042542599</v>
      </c>
      <c r="AF262" s="9">
        <f t="shared" si="32"/>
        <v>1.2049074094413812</v>
      </c>
      <c r="AG262" s="9">
        <f t="shared" si="32"/>
        <v>1.2121272030988</v>
      </c>
      <c r="AH262" s="9">
        <f t="shared" si="32"/>
        <v>1.2193103852265155</v>
      </c>
      <c r="AI262" s="9">
        <f t="shared" si="32"/>
        <v>1.2264642781304689</v>
      </c>
      <c r="AJ262" s="9">
        <f t="shared" si="32"/>
        <v>1.2335962041166004</v>
      </c>
      <c r="AK262" s="9">
        <f t="shared" si="32"/>
        <v>1.240691518573029</v>
      </c>
      <c r="AL262" s="9">
        <f t="shared" si="32"/>
        <v>1.2477648661116358</v>
      </c>
      <c r="AM262" s="9">
        <f t="shared" si="32"/>
        <v>1.2548089244264804</v>
      </c>
      <c r="AN262" s="9">
        <f t="shared" si="32"/>
        <v>1.2618383381294438</v>
      </c>
      <c r="AO262" s="9">
        <f t="shared" si="32"/>
        <v>1.2688457849145853</v>
      </c>
      <c r="AP262" s="9">
        <f t="shared" si="32"/>
        <v>1.2758312647819052</v>
      </c>
    </row>
    <row r="263" spans="1:42" x14ac:dyDescent="0.3">
      <c r="A263" s="3" t="s">
        <v>151</v>
      </c>
      <c r="B263" s="9">
        <f t="shared" si="32"/>
        <v>1</v>
      </c>
      <c r="C263" s="9">
        <f t="shared" si="32"/>
        <v>0.99991056256148825</v>
      </c>
      <c r="D263" s="9">
        <f t="shared" si="32"/>
        <v>1.0070655576424292</v>
      </c>
      <c r="E263" s="9">
        <f t="shared" si="32"/>
        <v>1.0069761202039174</v>
      </c>
      <c r="F263" s="9">
        <f t="shared" si="32"/>
        <v>1.0069761202039174</v>
      </c>
      <c r="G263" s="9">
        <f t="shared" si="32"/>
        <v>1.0142205527233701</v>
      </c>
      <c r="H263" s="9">
        <f t="shared" si="32"/>
        <v>1.0149360522314641</v>
      </c>
      <c r="I263" s="9">
        <f t="shared" si="32"/>
        <v>1.0160093014936051</v>
      </c>
      <c r="J263" s="9">
        <f t="shared" si="32"/>
        <v>1.0173508630712815</v>
      </c>
      <c r="K263" s="9">
        <f t="shared" si="32"/>
        <v>1.0189607369644933</v>
      </c>
      <c r="L263" s="9">
        <f t="shared" si="32"/>
        <v>1.0207494857347286</v>
      </c>
      <c r="M263" s="9">
        <f t="shared" si="32"/>
        <v>1.0227171093819873</v>
      </c>
      <c r="N263" s="9">
        <f t="shared" si="32"/>
        <v>1.0247741704677578</v>
      </c>
      <c r="O263" s="9">
        <f t="shared" si="32"/>
        <v>1.0268312315535284</v>
      </c>
      <c r="P263" s="9">
        <f t="shared" si="32"/>
        <v>1.0290671675163223</v>
      </c>
      <c r="Q263" s="9">
        <f t="shared" si="32"/>
        <v>1.0312136660406046</v>
      </c>
      <c r="R263" s="9">
        <f t="shared" si="32"/>
        <v>1.0335390394419104</v>
      </c>
      <c r="S263" s="9">
        <f t="shared" si="32"/>
        <v>1.0357749754047043</v>
      </c>
      <c r="T263" s="9">
        <f t="shared" si="32"/>
        <v>1.0381003488060101</v>
      </c>
      <c r="U263" s="9">
        <f t="shared" si="32"/>
        <v>1.0404257222073159</v>
      </c>
      <c r="V263" s="9">
        <f t="shared" si="32"/>
        <v>1.0427510956086217</v>
      </c>
      <c r="W263" s="9">
        <f t="shared" si="32"/>
        <v>1.0450764690099275</v>
      </c>
      <c r="X263" s="9">
        <f t="shared" si="32"/>
        <v>1.0474018424112332</v>
      </c>
      <c r="Y263" s="9">
        <f t="shared" si="32"/>
        <v>1.049727215812539</v>
      </c>
      <c r="Z263" s="9">
        <f t="shared" si="32"/>
        <v>1.0520525892138448</v>
      </c>
      <c r="AA263" s="9">
        <f t="shared" si="32"/>
        <v>1.0543779626151506</v>
      </c>
      <c r="AB263" s="9">
        <f t="shared" si="32"/>
        <v>1.0567033360164564</v>
      </c>
      <c r="AC263" s="9">
        <f t="shared" si="32"/>
        <v>1.0590287094177622</v>
      </c>
      <c r="AD263" s="9">
        <f t="shared" si="32"/>
        <v>1.061354082819068</v>
      </c>
      <c r="AE263" s="9">
        <f t="shared" si="32"/>
        <v>1.0636794562203737</v>
      </c>
      <c r="AF263" s="9">
        <f t="shared" si="32"/>
        <v>1.0660048296216795</v>
      </c>
      <c r="AG263" s="9">
        <f t="shared" si="32"/>
        <v>1.0683302030229853</v>
      </c>
      <c r="AH263" s="9">
        <f t="shared" si="32"/>
        <v>1.0706555764242911</v>
      </c>
      <c r="AI263" s="9">
        <f t="shared" si="32"/>
        <v>1.0728915123870852</v>
      </c>
      <c r="AJ263" s="9">
        <f t="shared" si="32"/>
        <v>1.075216885788391</v>
      </c>
      <c r="AK263" s="9">
        <f t="shared" si="32"/>
        <v>1.0775422591896968</v>
      </c>
      <c r="AL263" s="9">
        <f t="shared" si="32"/>
        <v>1.0798676325910026</v>
      </c>
      <c r="AM263" s="9">
        <f t="shared" si="32"/>
        <v>1.0821930059923084</v>
      </c>
      <c r="AN263" s="9">
        <f t="shared" si="32"/>
        <v>1.0845183793936142</v>
      </c>
      <c r="AO263" s="9">
        <f t="shared" si="32"/>
        <v>1.0867543153564081</v>
      </c>
      <c r="AP263" s="9">
        <f t="shared" si="32"/>
        <v>1.0890796887577139</v>
      </c>
    </row>
    <row r="264" spans="1:42" x14ac:dyDescent="0.3">
      <c r="A264" s="3" t="s">
        <v>152</v>
      </c>
      <c r="B264" s="9">
        <f t="shared" si="32"/>
        <v>1</v>
      </c>
      <c r="C264" s="9">
        <f t="shared" si="32"/>
        <v>1.0063734998827618</v>
      </c>
      <c r="D264" s="9">
        <f t="shared" si="32"/>
        <v>1.0063308677765226</v>
      </c>
      <c r="E264" s="9">
        <f t="shared" si="32"/>
        <v>1.0120222539594568</v>
      </c>
      <c r="F264" s="9">
        <f t="shared" si="32"/>
        <v>1.011958305800098</v>
      </c>
      <c r="G264" s="9">
        <f t="shared" si="32"/>
        <v>1.0132372689872744</v>
      </c>
      <c r="H264" s="9">
        <f t="shared" si="32"/>
        <v>1.0131733208279154</v>
      </c>
      <c r="I264" s="9">
        <f t="shared" si="32"/>
        <v>1.0150065013962015</v>
      </c>
      <c r="J264" s="9">
        <f t="shared" si="32"/>
        <v>1.0161362522115405</v>
      </c>
      <c r="K264" s="9">
        <f t="shared" si="32"/>
        <v>1.0186302304265342</v>
      </c>
      <c r="L264" s="9">
        <f t="shared" si="32"/>
        <v>1.0212734210133652</v>
      </c>
      <c r="M264" s="9">
        <f t="shared" si="32"/>
        <v>1.0244708289813058</v>
      </c>
      <c r="N264" s="9">
        <f t="shared" si="32"/>
        <v>1.0280519259053993</v>
      </c>
      <c r="O264" s="9">
        <f t="shared" si="32"/>
        <v>1.0319740796794066</v>
      </c>
      <c r="P264" s="9">
        <f t="shared" si="32"/>
        <v>1.036152026090849</v>
      </c>
      <c r="Q264" s="9">
        <f t="shared" si="32"/>
        <v>1.0405218169803678</v>
      </c>
      <c r="R264" s="9">
        <f t="shared" si="32"/>
        <v>1.0450621362948436</v>
      </c>
      <c r="S264" s="9">
        <f t="shared" si="32"/>
        <v>1.0496877198217978</v>
      </c>
      <c r="T264" s="9">
        <f t="shared" si="32"/>
        <v>1.0544198836143499</v>
      </c>
      <c r="U264" s="9">
        <f t="shared" si="32"/>
        <v>1.0592373116193805</v>
      </c>
      <c r="V264" s="9">
        <f t="shared" si="32"/>
        <v>1.0640973717306503</v>
      </c>
      <c r="W264" s="9">
        <f t="shared" si="32"/>
        <v>1.0690000639481594</v>
      </c>
      <c r="X264" s="9">
        <f t="shared" si="32"/>
        <v>1.0739453882719077</v>
      </c>
      <c r="Y264" s="9">
        <f t="shared" si="32"/>
        <v>1.0789120286487754</v>
      </c>
      <c r="Z264" s="9">
        <f t="shared" si="32"/>
        <v>1.0838999850787627</v>
      </c>
      <c r="AA264" s="9">
        <f t="shared" si="32"/>
        <v>1.0888879415087502</v>
      </c>
      <c r="AB264" s="9">
        <f t="shared" si="32"/>
        <v>1.093918530044977</v>
      </c>
      <c r="AC264" s="9">
        <f t="shared" si="32"/>
        <v>1.0989491185812035</v>
      </c>
      <c r="AD264" s="9">
        <f t="shared" si="32"/>
        <v>1.1039797071174302</v>
      </c>
      <c r="AE264" s="9">
        <f t="shared" si="32"/>
        <v>1.1090316117067764</v>
      </c>
      <c r="AF264" s="9">
        <f t="shared" si="32"/>
        <v>1.1140835162961227</v>
      </c>
      <c r="AG264" s="9">
        <f t="shared" si="32"/>
        <v>1.1191567369385884</v>
      </c>
      <c r="AH264" s="9">
        <f t="shared" si="32"/>
        <v>1.1242086415279346</v>
      </c>
      <c r="AI264" s="9">
        <f t="shared" si="32"/>
        <v>1.1292818621704006</v>
      </c>
      <c r="AJ264" s="9">
        <f t="shared" si="32"/>
        <v>1.1343337667597468</v>
      </c>
      <c r="AK264" s="9">
        <f t="shared" si="32"/>
        <v>1.1394069874022126</v>
      </c>
      <c r="AL264" s="9">
        <f t="shared" si="32"/>
        <v>1.1444802080446785</v>
      </c>
      <c r="AM264" s="9">
        <f t="shared" si="32"/>
        <v>1.1495534286871443</v>
      </c>
      <c r="AN264" s="9">
        <f t="shared" si="32"/>
        <v>1.1546266493296102</v>
      </c>
      <c r="AO264" s="9">
        <f t="shared" si="32"/>
        <v>1.159699869972076</v>
      </c>
      <c r="AP264" s="9">
        <f t="shared" si="32"/>
        <v>1.1647944066676614</v>
      </c>
    </row>
    <row r="265" spans="1:42" x14ac:dyDescent="0.3">
      <c r="A265" s="3" t="s">
        <v>153</v>
      </c>
      <c r="B265" s="9">
        <f t="shared" si="32"/>
        <v>1</v>
      </c>
      <c r="C265" s="9">
        <f t="shared" si="32"/>
        <v>1.0075083218012493</v>
      </c>
      <c r="D265" s="9">
        <f t="shared" si="32"/>
        <v>1.0154748101881288</v>
      </c>
      <c r="E265" s="9">
        <f t="shared" si="32"/>
        <v>1.0218984927254366</v>
      </c>
      <c r="F265" s="9">
        <f t="shared" si="32"/>
        <v>1.0284530800014962</v>
      </c>
      <c r="G265" s="9">
        <f t="shared" si="32"/>
        <v>1.0350170176160376</v>
      </c>
      <c r="H265" s="9">
        <f t="shared" si="32"/>
        <v>1.0375322586677638</v>
      </c>
      <c r="I265" s="9">
        <f t="shared" si="32"/>
        <v>1.0406178703669073</v>
      </c>
      <c r="J265" s="9">
        <f t="shared" si="32"/>
        <v>1.0416838089538842</v>
      </c>
      <c r="K265" s="9">
        <f t="shared" si="32"/>
        <v>1.0435819276657814</v>
      </c>
      <c r="L265" s="9">
        <f t="shared" si="32"/>
        <v>1.0461252197329542</v>
      </c>
      <c r="M265" s="9">
        <f t="shared" si="32"/>
        <v>1.0491734300781688</v>
      </c>
      <c r="N265" s="9">
        <f t="shared" si="32"/>
        <v>1.0526330553166026</v>
      </c>
      <c r="O265" s="9">
        <f t="shared" si="32"/>
        <v>1.0564012417249504</v>
      </c>
      <c r="P265" s="9">
        <f t="shared" si="32"/>
        <v>1.0604405879492838</v>
      </c>
      <c r="Q265" s="9">
        <f t="shared" si="32"/>
        <v>1.064694991958709</v>
      </c>
      <c r="R265" s="9">
        <f t="shared" si="32"/>
        <v>1.0691177020608147</v>
      </c>
      <c r="S265" s="9">
        <f t="shared" si="32"/>
        <v>1.0736619665631897</v>
      </c>
      <c r="T265" s="9">
        <f t="shared" si="32"/>
        <v>1.078327785465834</v>
      </c>
      <c r="U265" s="9">
        <f t="shared" si="32"/>
        <v>1.083059056737854</v>
      </c>
      <c r="V265" s="9">
        <f t="shared" si="32"/>
        <v>1.0878651307177321</v>
      </c>
      <c r="W265" s="9">
        <f t="shared" si="32"/>
        <v>1.0927179563900213</v>
      </c>
      <c r="X265" s="9">
        <f t="shared" si="32"/>
        <v>1.0976175337547218</v>
      </c>
      <c r="Y265" s="9">
        <f t="shared" si="32"/>
        <v>1.1025451621348692</v>
      </c>
      <c r="Z265" s="9">
        <f t="shared" si="32"/>
        <v>1.1075008415304635</v>
      </c>
      <c r="AA265" s="9">
        <f t="shared" si="32"/>
        <v>1.112475221603022</v>
      </c>
      <c r="AB265" s="9">
        <f t="shared" si="32"/>
        <v>1.117458952014063</v>
      </c>
      <c r="AC265" s="9">
        <f t="shared" si="32"/>
        <v>1.1224613831020682</v>
      </c>
      <c r="AD265" s="9">
        <f t="shared" si="32"/>
        <v>1.1274825148670382</v>
      </c>
      <c r="AE265" s="9">
        <f t="shared" si="32"/>
        <v>1.1325129969704903</v>
      </c>
      <c r="AF265" s="9">
        <f t="shared" si="32"/>
        <v>1.1375341287354601</v>
      </c>
      <c r="AG265" s="9">
        <f t="shared" si="32"/>
        <v>1.1425739611773946</v>
      </c>
      <c r="AH265" s="9">
        <f t="shared" si="32"/>
        <v>1.1476231439578113</v>
      </c>
      <c r="AI265" s="9">
        <f t="shared" si="32"/>
        <v>1.1526629763997456</v>
      </c>
      <c r="AJ265" s="9">
        <f t="shared" si="32"/>
        <v>1.1577028088416801</v>
      </c>
      <c r="AK265" s="9">
        <f t="shared" si="32"/>
        <v>1.1627613419605789</v>
      </c>
      <c r="AL265" s="9">
        <f t="shared" si="32"/>
        <v>1.1678198750794779</v>
      </c>
      <c r="AM265" s="9">
        <f t="shared" si="32"/>
        <v>1.1728784081983767</v>
      </c>
      <c r="AN265" s="9">
        <f t="shared" si="32"/>
        <v>1.1779275909787934</v>
      </c>
      <c r="AO265" s="9">
        <f t="shared" si="32"/>
        <v>1.1829954744361746</v>
      </c>
      <c r="AP265" s="9">
        <f t="shared" si="32"/>
        <v>1.1880633578935558</v>
      </c>
    </row>
    <row r="266" spans="1:42" x14ac:dyDescent="0.3">
      <c r="A266" s="3" t="s">
        <v>154</v>
      </c>
      <c r="B266" s="9">
        <f t="shared" si="32"/>
        <v>1</v>
      </c>
      <c r="C266" s="9">
        <f t="shared" si="32"/>
        <v>1.0020100839210038</v>
      </c>
      <c r="D266" s="9">
        <f t="shared" si="32"/>
        <v>1.005142464697901</v>
      </c>
      <c r="E266" s="9">
        <f t="shared" si="32"/>
        <v>1.005092212599876</v>
      </c>
      <c r="F266" s="9">
        <f t="shared" si="32"/>
        <v>1.005041960501851</v>
      </c>
      <c r="G266" s="9">
        <f t="shared" si="32"/>
        <v>1.005142464697901</v>
      </c>
      <c r="H266" s="9">
        <f t="shared" si="32"/>
        <v>1.005544481482102</v>
      </c>
      <c r="I266" s="9">
        <f t="shared" si="32"/>
        <v>1.0061977587564281</v>
      </c>
      <c r="J266" s="9">
        <f t="shared" si="32"/>
        <v>1.0070185430241712</v>
      </c>
      <c r="K266" s="9">
        <f t="shared" si="32"/>
        <v>1.0079900835859896</v>
      </c>
      <c r="L266" s="9">
        <f t="shared" si="32"/>
        <v>1.0090621283438583</v>
      </c>
      <c r="M266" s="9">
        <f t="shared" si="32"/>
        <v>1.0102179265984355</v>
      </c>
      <c r="N266" s="9">
        <f t="shared" si="32"/>
        <v>1.0114407276503794</v>
      </c>
      <c r="O266" s="9">
        <f t="shared" si="32"/>
        <v>1.0127305314996902</v>
      </c>
      <c r="P266" s="9">
        <f t="shared" si="32"/>
        <v>1.0140370860483425</v>
      </c>
      <c r="Q266" s="9">
        <f t="shared" si="32"/>
        <v>1.0153771419956783</v>
      </c>
      <c r="R266" s="9">
        <f t="shared" si="32"/>
        <v>1.0167506993416975</v>
      </c>
      <c r="S266" s="9">
        <f t="shared" si="32"/>
        <v>1.0181242566877167</v>
      </c>
      <c r="T266" s="9">
        <f t="shared" si="32"/>
        <v>1.0195145647330777</v>
      </c>
      <c r="U266" s="9">
        <f t="shared" si="32"/>
        <v>1.0209048727784384</v>
      </c>
      <c r="V266" s="9">
        <f t="shared" si="32"/>
        <v>1.022311931523141</v>
      </c>
      <c r="W266" s="9">
        <f t="shared" si="32"/>
        <v>1.023702239568502</v>
      </c>
      <c r="X266" s="9">
        <f t="shared" si="32"/>
        <v>1.0251092983132046</v>
      </c>
      <c r="Y266" s="9">
        <f t="shared" si="32"/>
        <v>1.0265163570579072</v>
      </c>
      <c r="Z266" s="9">
        <f t="shared" si="32"/>
        <v>1.0279234158026098</v>
      </c>
      <c r="AA266" s="9">
        <f t="shared" si="32"/>
        <v>1.0293304745473124</v>
      </c>
      <c r="AB266" s="9">
        <f t="shared" si="32"/>
        <v>1.030737533292015</v>
      </c>
      <c r="AC266" s="9">
        <f t="shared" si="32"/>
        <v>1.0321278413373758</v>
      </c>
      <c r="AD266" s="9">
        <f t="shared" si="32"/>
        <v>1.0335349000820784</v>
      </c>
      <c r="AE266" s="9">
        <f t="shared" si="32"/>
        <v>1.034941958826781</v>
      </c>
      <c r="AF266" s="9">
        <f t="shared" si="32"/>
        <v>1.036332266872142</v>
      </c>
      <c r="AG266" s="9">
        <f t="shared" si="32"/>
        <v>1.0377393256168446</v>
      </c>
      <c r="AH266" s="9">
        <f t="shared" si="32"/>
        <v>1.0391296336622053</v>
      </c>
      <c r="AI266" s="9">
        <f t="shared" si="32"/>
        <v>1.0405199417075663</v>
      </c>
      <c r="AJ266" s="9">
        <f t="shared" si="32"/>
        <v>1.0419270004522689</v>
      </c>
      <c r="AK266" s="9">
        <f t="shared" si="32"/>
        <v>1.0433173084976297</v>
      </c>
      <c r="AL266" s="9">
        <f t="shared" si="32"/>
        <v>1.0447076165429907</v>
      </c>
      <c r="AM266" s="9">
        <f t="shared" si="32"/>
        <v>1.0460979245883515</v>
      </c>
      <c r="AN266" s="9">
        <f t="shared" si="32"/>
        <v>1.0475049833330541</v>
      </c>
      <c r="AO266" s="9">
        <f t="shared" si="32"/>
        <v>1.0488952913784151</v>
      </c>
      <c r="AP266" s="9">
        <f t="shared" si="32"/>
        <v>1.0502855994237759</v>
      </c>
    </row>
    <row r="267" spans="1:42" x14ac:dyDescent="0.3">
      <c r="A267" s="3" t="s">
        <v>155</v>
      </c>
      <c r="B267" s="9">
        <f t="shared" si="32"/>
        <v>1</v>
      </c>
      <c r="C267" s="9">
        <f t="shared" si="32"/>
        <v>1.0008911861687906</v>
      </c>
      <c r="D267" s="9">
        <f t="shared" si="32"/>
        <v>1.0026461373934861</v>
      </c>
      <c r="E267" s="9">
        <f t="shared" si="32"/>
        <v>1.0043462463924098</v>
      </c>
      <c r="F267" s="9">
        <f t="shared" si="32"/>
        <v>1.0042502724973092</v>
      </c>
      <c r="G267" s="9">
        <f t="shared" si="32"/>
        <v>1.0063205665201922</v>
      </c>
      <c r="H267" s="9">
        <f t="shared" si="32"/>
        <v>1.0089392828007924</v>
      </c>
      <c r="I267" s="9">
        <f t="shared" si="32"/>
        <v>1.0088364536274705</v>
      </c>
      <c r="J267" s="9">
        <f t="shared" si="32"/>
        <v>1.0096933634051537</v>
      </c>
      <c r="K267" s="9">
        <f t="shared" ref="K267:AP267" si="33">(K114/$B114)</f>
        <v>1.0095905342318319</v>
      </c>
      <c r="L267" s="9">
        <f t="shared" si="33"/>
        <v>1.0094877050585098</v>
      </c>
      <c r="M267" s="9">
        <f t="shared" si="33"/>
        <v>1.0095356920060601</v>
      </c>
      <c r="N267" s="9">
        <f t="shared" si="33"/>
        <v>1.0098373242478047</v>
      </c>
      <c r="O267" s="9">
        <f t="shared" si="33"/>
        <v>1.0103788912273004</v>
      </c>
      <c r="P267" s="9">
        <f t="shared" si="33"/>
        <v>1.0111124059969974</v>
      </c>
      <c r="Q267" s="9">
        <f t="shared" si="33"/>
        <v>1.012017302722231</v>
      </c>
      <c r="R267" s="9">
        <f t="shared" si="33"/>
        <v>1.0130455944554511</v>
      </c>
      <c r="S267" s="9">
        <f t="shared" si="33"/>
        <v>1.0141835706402145</v>
      </c>
      <c r="T267" s="9">
        <f t="shared" si="33"/>
        <v>1.0154106654418569</v>
      </c>
      <c r="U267" s="9">
        <f t="shared" si="33"/>
        <v>1.0167131683039357</v>
      </c>
      <c r="V267" s="9">
        <f t="shared" si="33"/>
        <v>1.018070513391786</v>
      </c>
      <c r="W267" s="9">
        <f t="shared" si="33"/>
        <v>1.0194827007054081</v>
      </c>
      <c r="X267" s="9">
        <f t="shared" si="33"/>
        <v>1.0209291644101375</v>
      </c>
      <c r="Y267" s="9">
        <f t="shared" si="33"/>
        <v>1.0224167597841958</v>
      </c>
      <c r="Z267" s="9">
        <f t="shared" si="33"/>
        <v>1.0239249209929184</v>
      </c>
      <c r="AA267" s="9">
        <f t="shared" si="33"/>
        <v>1.025460503314527</v>
      </c>
      <c r="AB267" s="9">
        <f t="shared" si="33"/>
        <v>1.0270166514707999</v>
      </c>
      <c r="AC267" s="9">
        <f t="shared" si="33"/>
        <v>1.0285796549052943</v>
      </c>
      <c r="AD267" s="9">
        <f t="shared" si="33"/>
        <v>1.0301632241744532</v>
      </c>
      <c r="AE267" s="9">
        <f t="shared" si="33"/>
        <v>1.0317536487218333</v>
      </c>
      <c r="AF267" s="9">
        <f t="shared" si="33"/>
        <v>1.0333509285474352</v>
      </c>
      <c r="AG267" s="9">
        <f t="shared" si="33"/>
        <v>1.0349619189294799</v>
      </c>
      <c r="AH267" s="9">
        <f t="shared" si="33"/>
        <v>1.0365729093115243</v>
      </c>
      <c r="AI267" s="9">
        <f t="shared" si="33"/>
        <v>1.0381907549717906</v>
      </c>
      <c r="AJ267" s="9">
        <f t="shared" si="33"/>
        <v>1.0398086006320566</v>
      </c>
      <c r="AK267" s="9">
        <f t="shared" si="33"/>
        <v>1.0414333015705441</v>
      </c>
      <c r="AL267" s="9">
        <f t="shared" si="33"/>
        <v>1.0430580025090319</v>
      </c>
      <c r="AM267" s="9">
        <f t="shared" si="33"/>
        <v>1.044689558725741</v>
      </c>
      <c r="AN267" s="9">
        <f t="shared" si="33"/>
        <v>1.0463211149424498</v>
      </c>
      <c r="AO267" s="9">
        <f t="shared" si="33"/>
        <v>1.0479526711591589</v>
      </c>
      <c r="AP267" s="9">
        <f t="shared" si="33"/>
        <v>1.049584227375868</v>
      </c>
    </row>
    <row r="268" spans="1:42" x14ac:dyDescent="0.3">
      <c r="A268" s="3" t="s">
        <v>156</v>
      </c>
      <c r="B268" s="9">
        <f t="shared" ref="B268:AP274" si="34">(B115/$B115)</f>
        <v>1</v>
      </c>
      <c r="C268" s="9">
        <f t="shared" si="34"/>
        <v>1.0027113321810721</v>
      </c>
      <c r="D268" s="9">
        <f t="shared" si="34"/>
        <v>1.005066430936894</v>
      </c>
      <c r="E268" s="9">
        <f t="shared" si="34"/>
        <v>1.0066694813505206</v>
      </c>
      <c r="F268" s="9">
        <f t="shared" si="34"/>
        <v>1.0087870911561754</v>
      </c>
      <c r="G268" s="9">
        <f t="shared" si="34"/>
        <v>1.0115314079136595</v>
      </c>
      <c r="H268" s="9">
        <f t="shared" si="34"/>
        <v>1.0130618922591796</v>
      </c>
      <c r="I268" s="9">
        <f t="shared" si="34"/>
        <v>1.0149684007757973</v>
      </c>
      <c r="J268" s="9">
        <f t="shared" si="34"/>
        <v>1.0171519797342763</v>
      </c>
      <c r="K268" s="9">
        <f t="shared" si="34"/>
        <v>1.0195532568970749</v>
      </c>
      <c r="L268" s="9">
        <f t="shared" si="34"/>
        <v>1.0221194569419338</v>
      </c>
      <c r="M268" s="9">
        <f t="shared" si="34"/>
        <v>1.0248109983771589</v>
      </c>
      <c r="N268" s="9">
        <f t="shared" si="34"/>
        <v>1.0275948966263375</v>
      </c>
      <c r="O268" s="9">
        <f t="shared" si="34"/>
        <v>1.0304447640283403</v>
      </c>
      <c r="P268" s="9">
        <f t="shared" si="34"/>
        <v>1.03334080983732</v>
      </c>
      <c r="Q268" s="9">
        <f t="shared" si="34"/>
        <v>1.036269840222712</v>
      </c>
      <c r="R268" s="9">
        <f t="shared" si="34"/>
        <v>1.0392186613539509</v>
      </c>
      <c r="S268" s="9">
        <f t="shared" si="34"/>
        <v>1.0421938701463196</v>
      </c>
      <c r="T268" s="9">
        <f t="shared" si="34"/>
        <v>1.0451756758539708</v>
      </c>
      <c r="U268" s="9">
        <f t="shared" si="34"/>
        <v>1.0481706753921867</v>
      </c>
      <c r="V268" s="9">
        <f t="shared" si="34"/>
        <v>1.0511656749304026</v>
      </c>
      <c r="W268" s="9">
        <f t="shared" si="34"/>
        <v>1.0541606744686185</v>
      </c>
      <c r="X268" s="9">
        <f t="shared" si="34"/>
        <v>1.0571688678373992</v>
      </c>
      <c r="Y268" s="9">
        <f t="shared" si="34"/>
        <v>1.06017706120618</v>
      </c>
      <c r="Z268" s="9">
        <f t="shared" si="34"/>
        <v>1.0631852545749607</v>
      </c>
      <c r="AA268" s="9">
        <f t="shared" si="34"/>
        <v>1.0661934479437416</v>
      </c>
      <c r="AB268" s="9">
        <f t="shared" si="34"/>
        <v>1.069214835143087</v>
      </c>
      <c r="AC268" s="9">
        <f t="shared" si="34"/>
        <v>1.0722230285118679</v>
      </c>
      <c r="AD268" s="9">
        <f t="shared" si="34"/>
        <v>1.0752378187959311</v>
      </c>
      <c r="AE268" s="9">
        <f t="shared" si="34"/>
        <v>1.0782526090799942</v>
      </c>
      <c r="AF268" s="9">
        <f t="shared" si="34"/>
        <v>1.0812673993640574</v>
      </c>
      <c r="AG268" s="9">
        <f t="shared" si="34"/>
        <v>1.0842821896481205</v>
      </c>
      <c r="AH268" s="9">
        <f t="shared" si="34"/>
        <v>1.0872903830169014</v>
      </c>
      <c r="AI268" s="9">
        <f t="shared" si="34"/>
        <v>1.0903051733009645</v>
      </c>
      <c r="AJ268" s="9">
        <f t="shared" si="34"/>
        <v>1.0933199635850277</v>
      </c>
      <c r="AK268" s="9">
        <f t="shared" si="34"/>
        <v>1.0963347538690909</v>
      </c>
      <c r="AL268" s="9">
        <f t="shared" si="34"/>
        <v>1.0993561410684365</v>
      </c>
      <c r="AM268" s="9">
        <f t="shared" si="34"/>
        <v>1.1023709313524996</v>
      </c>
      <c r="AN268" s="9">
        <f t="shared" si="34"/>
        <v>1.1053923185518451</v>
      </c>
      <c r="AO268" s="9">
        <f t="shared" si="34"/>
        <v>1.1084137057511907</v>
      </c>
      <c r="AP268" s="9">
        <f t="shared" si="34"/>
        <v>1.1114350929505363</v>
      </c>
    </row>
    <row r="269" spans="1:42" x14ac:dyDescent="0.3">
      <c r="A269" s="3" t="s">
        <v>157</v>
      </c>
      <c r="B269" s="9">
        <f t="shared" si="34"/>
        <v>1</v>
      </c>
      <c r="C269" s="9">
        <f t="shared" si="34"/>
        <v>0.99996787664632192</v>
      </c>
      <c r="D269" s="9">
        <f t="shared" si="34"/>
        <v>0.99993575329264373</v>
      </c>
      <c r="E269" s="9">
        <f t="shared" si="34"/>
        <v>0.99987150658528745</v>
      </c>
      <c r="F269" s="9">
        <f t="shared" si="34"/>
        <v>0.99980725987793129</v>
      </c>
      <c r="G269" s="9">
        <f t="shared" si="34"/>
        <v>1.0138772887889496</v>
      </c>
      <c r="H269" s="9">
        <f t="shared" si="34"/>
        <v>1.0138130420815934</v>
      </c>
      <c r="I269" s="9">
        <f t="shared" si="34"/>
        <v>1.0152264696434308</v>
      </c>
      <c r="J269" s="9">
        <f t="shared" si="34"/>
        <v>1.0162222936074525</v>
      </c>
      <c r="K269" s="9">
        <f t="shared" si="34"/>
        <v>1.0179569547060714</v>
      </c>
      <c r="L269" s="9">
        <f t="shared" si="34"/>
        <v>1.0202698361708962</v>
      </c>
      <c r="M269" s="9">
        <f t="shared" si="34"/>
        <v>1.023064567940893</v>
      </c>
      <c r="N269" s="9">
        <f t="shared" si="34"/>
        <v>1.0262126566013492</v>
      </c>
      <c r="O269" s="9">
        <f t="shared" si="34"/>
        <v>1.0296498554449085</v>
      </c>
      <c r="P269" s="9">
        <f t="shared" si="34"/>
        <v>1.0333119177642145</v>
      </c>
      <c r="Q269" s="9">
        <f t="shared" si="34"/>
        <v>1.0371345968519114</v>
      </c>
      <c r="R269" s="9">
        <f t="shared" si="34"/>
        <v>1.0411178927079987</v>
      </c>
      <c r="S269" s="9">
        <f t="shared" si="34"/>
        <v>1.0451654352714423</v>
      </c>
      <c r="T269" s="9">
        <f t="shared" si="34"/>
        <v>1.0493093478959203</v>
      </c>
      <c r="U269" s="9">
        <f t="shared" si="34"/>
        <v>1.0535496305814327</v>
      </c>
      <c r="V269" s="9">
        <f t="shared" si="34"/>
        <v>1.057789913266945</v>
      </c>
      <c r="W269" s="9">
        <f t="shared" si="34"/>
        <v>1.0620944426598138</v>
      </c>
      <c r="X269" s="9">
        <f t="shared" si="34"/>
        <v>1.0664310954063605</v>
      </c>
      <c r="Y269" s="9">
        <f t="shared" si="34"/>
        <v>1.0707677481529072</v>
      </c>
      <c r="Z269" s="9">
        <f t="shared" si="34"/>
        <v>1.0751365242531321</v>
      </c>
      <c r="AA269" s="9">
        <f t="shared" si="34"/>
        <v>1.079537423707035</v>
      </c>
      <c r="AB269" s="9">
        <f t="shared" si="34"/>
        <v>1.0839383231609381</v>
      </c>
      <c r="AC269" s="9">
        <f t="shared" si="34"/>
        <v>1.088339222614841</v>
      </c>
      <c r="AD269" s="9">
        <f t="shared" si="34"/>
        <v>1.092740122068744</v>
      </c>
      <c r="AE269" s="9">
        <f t="shared" si="34"/>
        <v>1.0971731448763251</v>
      </c>
      <c r="AF269" s="9">
        <f t="shared" si="34"/>
        <v>1.1016061676839062</v>
      </c>
      <c r="AG269" s="9">
        <f t="shared" si="34"/>
        <v>1.1060391904914872</v>
      </c>
      <c r="AH269" s="9">
        <f t="shared" si="34"/>
        <v>1.1104722132990685</v>
      </c>
      <c r="AI269" s="9">
        <f t="shared" si="34"/>
        <v>1.1149052361066496</v>
      </c>
      <c r="AJ269" s="9">
        <f t="shared" si="34"/>
        <v>1.1193382589142307</v>
      </c>
      <c r="AK269" s="9">
        <f t="shared" si="34"/>
        <v>1.1237712817218117</v>
      </c>
      <c r="AL269" s="9">
        <f t="shared" si="34"/>
        <v>1.128236427883071</v>
      </c>
      <c r="AM269" s="9">
        <f t="shared" si="34"/>
        <v>1.1326694506906521</v>
      </c>
      <c r="AN269" s="9">
        <f t="shared" si="34"/>
        <v>1.1371024734982331</v>
      </c>
      <c r="AO269" s="9">
        <f t="shared" si="34"/>
        <v>1.1415676196594924</v>
      </c>
      <c r="AP269" s="9">
        <f t="shared" si="34"/>
        <v>1.1460327658207516</v>
      </c>
    </row>
    <row r="270" spans="1:42" x14ac:dyDescent="0.3">
      <c r="A270" s="3" t="s">
        <v>158</v>
      </c>
      <c r="B270" s="9">
        <f t="shared" si="34"/>
        <v>1</v>
      </c>
      <c r="C270" s="9">
        <f t="shared" si="34"/>
        <v>0.99994978911428001</v>
      </c>
      <c r="D270" s="9">
        <f t="shared" si="34"/>
        <v>0.99994978911428001</v>
      </c>
      <c r="E270" s="9">
        <f t="shared" si="34"/>
        <v>0.99984936734283991</v>
      </c>
      <c r="F270" s="9">
        <f t="shared" si="34"/>
        <v>0.99979915645711992</v>
      </c>
      <c r="G270" s="9">
        <f t="shared" si="34"/>
        <v>1.0029624422574814</v>
      </c>
      <c r="H270" s="9">
        <f t="shared" si="34"/>
        <v>1.0028620204860414</v>
      </c>
      <c r="I270" s="9">
        <f t="shared" si="34"/>
        <v>1.0028118096003213</v>
      </c>
      <c r="J270" s="9">
        <f t="shared" si="34"/>
        <v>1.0028620204860414</v>
      </c>
      <c r="K270" s="9">
        <f t="shared" si="34"/>
        <v>1.0030126531432015</v>
      </c>
      <c r="L270" s="9">
        <f t="shared" si="34"/>
        <v>1.0032134966860815</v>
      </c>
      <c r="M270" s="9">
        <f t="shared" si="34"/>
        <v>1.0034645511146816</v>
      </c>
      <c r="N270" s="9">
        <f t="shared" si="34"/>
        <v>1.0037658164290018</v>
      </c>
      <c r="O270" s="9">
        <f t="shared" si="34"/>
        <v>1.004117292629042</v>
      </c>
      <c r="P270" s="9">
        <f t="shared" si="34"/>
        <v>1.0044687688290821</v>
      </c>
      <c r="Q270" s="9">
        <f t="shared" si="34"/>
        <v>1.0048704559148423</v>
      </c>
      <c r="R270" s="9">
        <f t="shared" si="34"/>
        <v>1.0052721430006026</v>
      </c>
      <c r="S270" s="9">
        <f t="shared" si="34"/>
        <v>1.0056738300863628</v>
      </c>
      <c r="T270" s="9">
        <f t="shared" si="34"/>
        <v>1.006075517172123</v>
      </c>
      <c r="U270" s="9">
        <f t="shared" si="34"/>
        <v>1.0065274151436032</v>
      </c>
      <c r="V270" s="9">
        <f t="shared" si="34"/>
        <v>1.0069291022293634</v>
      </c>
      <c r="W270" s="9">
        <f t="shared" si="34"/>
        <v>1.0073810002008436</v>
      </c>
      <c r="X270" s="9">
        <f t="shared" si="34"/>
        <v>1.0078328981723237</v>
      </c>
      <c r="Y270" s="9">
        <f t="shared" si="34"/>
        <v>1.0082345852580838</v>
      </c>
      <c r="Z270" s="9">
        <f t="shared" si="34"/>
        <v>1.0086864832295641</v>
      </c>
      <c r="AA270" s="9">
        <f t="shared" si="34"/>
        <v>1.0091383812010444</v>
      </c>
      <c r="AB270" s="9">
        <f t="shared" si="34"/>
        <v>1.0095902791725246</v>
      </c>
      <c r="AC270" s="9">
        <f t="shared" si="34"/>
        <v>1.0100421771440049</v>
      </c>
      <c r="AD270" s="9">
        <f t="shared" si="34"/>
        <v>1.0104940751154849</v>
      </c>
      <c r="AE270" s="9">
        <f t="shared" si="34"/>
        <v>1.0108957622012453</v>
      </c>
      <c r="AF270" s="9">
        <f t="shared" si="34"/>
        <v>1.0113476601727254</v>
      </c>
      <c r="AG270" s="9">
        <f t="shared" si="34"/>
        <v>1.0117995581442056</v>
      </c>
      <c r="AH270" s="9">
        <f t="shared" si="34"/>
        <v>1.0122514561156859</v>
      </c>
      <c r="AI270" s="9">
        <f t="shared" si="34"/>
        <v>1.0127033540871662</v>
      </c>
      <c r="AJ270" s="9">
        <f t="shared" si="34"/>
        <v>1.0131552520586462</v>
      </c>
      <c r="AK270" s="9">
        <f t="shared" si="34"/>
        <v>1.0136071500301265</v>
      </c>
      <c r="AL270" s="9">
        <f t="shared" si="34"/>
        <v>1.0140590480016067</v>
      </c>
      <c r="AM270" s="9">
        <f t="shared" si="34"/>
        <v>1.014510945973087</v>
      </c>
      <c r="AN270" s="9">
        <f t="shared" si="34"/>
        <v>1.0149628439445673</v>
      </c>
      <c r="AO270" s="9">
        <f t="shared" si="34"/>
        <v>1.0154147419160473</v>
      </c>
      <c r="AP270" s="9">
        <f t="shared" si="34"/>
        <v>1.0158666398875276</v>
      </c>
    </row>
    <row r="271" spans="1:42" x14ac:dyDescent="0.3">
      <c r="A271" s="3" t="s">
        <v>159</v>
      </c>
      <c r="B271" s="9">
        <f t="shared" si="34"/>
        <v>1</v>
      </c>
      <c r="C271" s="9">
        <f t="shared" si="34"/>
        <v>0.99991526859854263</v>
      </c>
      <c r="D271" s="9">
        <f t="shared" si="34"/>
        <v>0.99991526859854263</v>
      </c>
      <c r="E271" s="9">
        <f t="shared" si="34"/>
        <v>0.99983053719708526</v>
      </c>
      <c r="F271" s="9">
        <f t="shared" si="34"/>
        <v>1.0011015082189458</v>
      </c>
      <c r="G271" s="9">
        <f t="shared" si="34"/>
        <v>1.0170310116929333</v>
      </c>
      <c r="H271" s="9">
        <f t="shared" si="34"/>
        <v>1.019827147941027</v>
      </c>
      <c r="I271" s="9">
        <f t="shared" si="34"/>
        <v>1.0239789866124385</v>
      </c>
      <c r="J271" s="9">
        <f t="shared" si="34"/>
        <v>1.0291476021013388</v>
      </c>
      <c r="K271" s="9">
        <f t="shared" si="34"/>
        <v>1.03524826300627</v>
      </c>
      <c r="L271" s="9">
        <f t="shared" si="34"/>
        <v>1.0419420437214031</v>
      </c>
      <c r="M271" s="9">
        <f t="shared" si="34"/>
        <v>1.0491442128452804</v>
      </c>
      <c r="N271" s="9">
        <f t="shared" si="34"/>
        <v>1.0566853075749874</v>
      </c>
      <c r="O271" s="9">
        <f t="shared" si="34"/>
        <v>1.0645653279105236</v>
      </c>
      <c r="P271" s="9">
        <f t="shared" si="34"/>
        <v>1.0726995424504322</v>
      </c>
      <c r="Q271" s="9">
        <f t="shared" si="34"/>
        <v>1.0810032197932553</v>
      </c>
      <c r="R271" s="9">
        <f t="shared" si="34"/>
        <v>1.0894763599389934</v>
      </c>
      <c r="S271" s="9">
        <f t="shared" si="34"/>
        <v>1.0979495000847315</v>
      </c>
      <c r="T271" s="9">
        <f t="shared" si="34"/>
        <v>1.1065921030333841</v>
      </c>
      <c r="U271" s="9">
        <f t="shared" si="34"/>
        <v>1.1151499745805795</v>
      </c>
      <c r="V271" s="9">
        <f t="shared" si="34"/>
        <v>1.1237925775292323</v>
      </c>
      <c r="W271" s="9">
        <f t="shared" si="34"/>
        <v>1.1324351804778852</v>
      </c>
      <c r="X271" s="9">
        <f t="shared" si="34"/>
        <v>1.1411625148279954</v>
      </c>
      <c r="Y271" s="9">
        <f t="shared" si="34"/>
        <v>1.149805117776648</v>
      </c>
      <c r="Z271" s="9">
        <f t="shared" si="34"/>
        <v>1.1585324521267581</v>
      </c>
      <c r="AA271" s="9">
        <f t="shared" si="34"/>
        <v>1.167175055075411</v>
      </c>
      <c r="AB271" s="9">
        <f t="shared" si="34"/>
        <v>1.1758176580240638</v>
      </c>
      <c r="AC271" s="9">
        <f t="shared" si="34"/>
        <v>1.1845449923741738</v>
      </c>
      <c r="AD271" s="9">
        <f t="shared" si="34"/>
        <v>1.1931875953228266</v>
      </c>
      <c r="AE271" s="9">
        <f t="shared" si="34"/>
        <v>1.2018301982714794</v>
      </c>
      <c r="AF271" s="9">
        <f t="shared" si="34"/>
        <v>1.2104728012201322</v>
      </c>
      <c r="AG271" s="9">
        <f t="shared" si="34"/>
        <v>1.2191154041687851</v>
      </c>
      <c r="AH271" s="9">
        <f t="shared" si="34"/>
        <v>1.2277580071174377</v>
      </c>
      <c r="AI271" s="9">
        <f t="shared" si="34"/>
        <v>1.2364006100660905</v>
      </c>
      <c r="AJ271" s="9">
        <f t="shared" si="34"/>
        <v>1.2450432130147433</v>
      </c>
      <c r="AK271" s="9">
        <f t="shared" si="34"/>
        <v>1.2536858159633961</v>
      </c>
      <c r="AL271" s="9">
        <f t="shared" si="34"/>
        <v>1.2623284189120487</v>
      </c>
      <c r="AM271" s="9">
        <f t="shared" si="34"/>
        <v>1.2708862904592442</v>
      </c>
      <c r="AN271" s="9">
        <f t="shared" si="34"/>
        <v>1.279528893407897</v>
      </c>
      <c r="AO271" s="9">
        <f t="shared" si="34"/>
        <v>1.2881714963565498</v>
      </c>
      <c r="AP271" s="9">
        <f t="shared" si="34"/>
        <v>1.2968140993052024</v>
      </c>
    </row>
    <row r="272" spans="1:42" x14ac:dyDescent="0.3">
      <c r="A272" s="3" t="s">
        <v>160</v>
      </c>
      <c r="B272" s="9">
        <f t="shared" si="34"/>
        <v>1</v>
      </c>
      <c r="C272" s="9">
        <f t="shared" si="34"/>
        <v>1.0088267489302418</v>
      </c>
      <c r="D272" s="9">
        <f t="shared" si="34"/>
        <v>1.0174843267986864</v>
      </c>
      <c r="E272" s="9">
        <f t="shared" si="34"/>
        <v>1.0248283411284704</v>
      </c>
      <c r="F272" s="9">
        <f t="shared" si="34"/>
        <v>1.0309284505920988</v>
      </c>
      <c r="G272" s="9">
        <f t="shared" si="34"/>
        <v>1.0384416359836799</v>
      </c>
      <c r="H272" s="9">
        <f t="shared" si="34"/>
        <v>1.0427604736789731</v>
      </c>
      <c r="I272" s="9">
        <f t="shared" si="34"/>
        <v>1.0490198029654692</v>
      </c>
      <c r="J272" s="9">
        <f t="shared" si="34"/>
        <v>1.0553985471191163</v>
      </c>
      <c r="K272" s="9">
        <f t="shared" si="34"/>
        <v>1.0612896805652303</v>
      </c>
      <c r="L272" s="9">
        <f t="shared" si="34"/>
        <v>1.0663648124191463</v>
      </c>
      <c r="M272" s="9">
        <f t="shared" si="34"/>
        <v>1.0719773111752413</v>
      </c>
      <c r="N272" s="9">
        <f t="shared" si="34"/>
        <v>1.0780376156831526</v>
      </c>
      <c r="O272" s="9">
        <f t="shared" si="34"/>
        <v>1.0844661160314459</v>
      </c>
      <c r="P272" s="9">
        <f t="shared" si="34"/>
        <v>1.0912130560254751</v>
      </c>
      <c r="Q272" s="9">
        <f t="shared" si="34"/>
        <v>1.0982187282316649</v>
      </c>
      <c r="R272" s="9">
        <f t="shared" si="34"/>
        <v>1.1054333764553688</v>
      </c>
      <c r="S272" s="9">
        <f t="shared" si="34"/>
        <v>1.1128171957408697</v>
      </c>
      <c r="T272" s="9">
        <f t="shared" si="34"/>
        <v>1.1203502836103094</v>
      </c>
      <c r="U272" s="9">
        <f t="shared" si="34"/>
        <v>1.1279928351079709</v>
      </c>
      <c r="V272" s="9">
        <f t="shared" si="34"/>
        <v>1.1357249477559956</v>
      </c>
      <c r="W272" s="9">
        <f t="shared" si="34"/>
        <v>1.1435366703154544</v>
      </c>
      <c r="X272" s="9">
        <f t="shared" si="34"/>
        <v>1.1514081003084884</v>
      </c>
      <c r="Y272" s="9">
        <f t="shared" si="34"/>
        <v>1.1593292864961688</v>
      </c>
      <c r="Z272" s="9">
        <f t="shared" si="34"/>
        <v>1.1672902776395662</v>
      </c>
      <c r="AA272" s="9">
        <f t="shared" si="34"/>
        <v>1.1752811224997513</v>
      </c>
      <c r="AB272" s="9">
        <f t="shared" si="34"/>
        <v>1.1833018210767241</v>
      </c>
      <c r="AC272" s="9">
        <f t="shared" si="34"/>
        <v>1.1913424221315554</v>
      </c>
      <c r="AD272" s="9">
        <f t="shared" si="34"/>
        <v>1.199392974425316</v>
      </c>
      <c r="AE272" s="9">
        <f t="shared" si="34"/>
        <v>1.2074534779580057</v>
      </c>
      <c r="AF272" s="9">
        <f t="shared" si="34"/>
        <v>1.2155239327296248</v>
      </c>
      <c r="AG272" s="9">
        <f t="shared" si="34"/>
        <v>1.2235844362623147</v>
      </c>
      <c r="AH272" s="9">
        <f t="shared" si="34"/>
        <v>1.2316648422728629</v>
      </c>
      <c r="AI272" s="9">
        <f t="shared" si="34"/>
        <v>1.2397452482834113</v>
      </c>
      <c r="AJ272" s="9">
        <f t="shared" si="34"/>
        <v>1.2478256542939596</v>
      </c>
      <c r="AK272" s="9">
        <f t="shared" si="34"/>
        <v>1.255906060304508</v>
      </c>
      <c r="AL272" s="9">
        <f t="shared" si="34"/>
        <v>1.2639665638371977</v>
      </c>
      <c r="AM272" s="9">
        <f t="shared" si="34"/>
        <v>1.2720370186088168</v>
      </c>
      <c r="AN272" s="9">
        <f t="shared" si="34"/>
        <v>1.2801174246193652</v>
      </c>
      <c r="AO272" s="9">
        <f t="shared" si="34"/>
        <v>1.2881978306299133</v>
      </c>
      <c r="AP272" s="9">
        <f t="shared" si="34"/>
        <v>1.2962782366404617</v>
      </c>
    </row>
    <row r="273" spans="1:42" x14ac:dyDescent="0.3">
      <c r="A273" s="3" t="s">
        <v>161</v>
      </c>
      <c r="B273" s="9">
        <f t="shared" si="34"/>
        <v>1</v>
      </c>
      <c r="C273" s="9">
        <f t="shared" si="34"/>
        <v>1.0049465923955887</v>
      </c>
      <c r="D273" s="9">
        <f t="shared" si="34"/>
        <v>1.0076711165784482</v>
      </c>
      <c r="E273" s="9">
        <f t="shared" si="34"/>
        <v>1.0108764391465179</v>
      </c>
      <c r="F273" s="9">
        <f t="shared" si="34"/>
        <v>1.012860273925134</v>
      </c>
      <c r="G273" s="9">
        <f t="shared" si="34"/>
        <v>1.0142506908769588</v>
      </c>
      <c r="H273" s="9">
        <f t="shared" si="34"/>
        <v>1.0180797518907072</v>
      </c>
      <c r="I273" s="9">
        <f t="shared" si="34"/>
        <v>1.0210425095076798</v>
      </c>
      <c r="J273" s="9">
        <f t="shared" si="34"/>
        <v>1.0244903970268466</v>
      </c>
      <c r="K273" s="9">
        <f t="shared" si="34"/>
        <v>1.028319458040595</v>
      </c>
      <c r="L273" s="9">
        <f t="shared" si="34"/>
        <v>1.032477714345118</v>
      </c>
      <c r="M273" s="9">
        <f t="shared" si="34"/>
        <v>1.0369175192535931</v>
      </c>
      <c r="N273" s="9">
        <f t="shared" si="34"/>
        <v>1.0415955575961813</v>
      </c>
      <c r="O273" s="9">
        <f t="shared" si="34"/>
        <v>1.0464771772370121</v>
      </c>
      <c r="P273" s="9">
        <f t="shared" si="34"/>
        <v>1.0515407205911655</v>
      </c>
      <c r="Q273" s="9">
        <f t="shared" si="34"/>
        <v>1.0567515355227708</v>
      </c>
      <c r="R273" s="9">
        <f t="shared" si="34"/>
        <v>1.0621009589978603</v>
      </c>
      <c r="S273" s="9">
        <f t="shared" si="34"/>
        <v>1.0675543388805628</v>
      </c>
      <c r="T273" s="9">
        <f t="shared" si="34"/>
        <v>1.0731116751708782</v>
      </c>
      <c r="U273" s="9">
        <f t="shared" si="34"/>
        <v>1.0787513102838877</v>
      </c>
      <c r="V273" s="9">
        <f t="shared" si="34"/>
        <v>1.0844559181516551</v>
      </c>
      <c r="W273" s="9">
        <f t="shared" si="34"/>
        <v>1.0902254987741806</v>
      </c>
      <c r="X273" s="9">
        <f t="shared" si="34"/>
        <v>1.0960513891174968</v>
      </c>
      <c r="Y273" s="9">
        <f t="shared" si="34"/>
        <v>1.1019249261476354</v>
      </c>
      <c r="Z273" s="9">
        <f t="shared" si="34"/>
        <v>1.1078461098645969</v>
      </c>
      <c r="AA273" s="9">
        <f t="shared" si="34"/>
        <v>1.1138062772344131</v>
      </c>
      <c r="AB273" s="9">
        <f t="shared" si="34"/>
        <v>1.1198054282570842</v>
      </c>
      <c r="AC273" s="9">
        <f t="shared" si="34"/>
        <v>1.1258305683816585</v>
      </c>
      <c r="AD273" s="9">
        <f t="shared" si="34"/>
        <v>1.1318860291251203</v>
      </c>
      <c r="AE273" s="9">
        <f t="shared" si="34"/>
        <v>1.1379631474535012</v>
      </c>
      <c r="AF273" s="9">
        <f t="shared" si="34"/>
        <v>1.1440662548837854</v>
      </c>
      <c r="AG273" s="9">
        <f t="shared" si="34"/>
        <v>1.1501866883820051</v>
      </c>
      <c r="AH273" s="9">
        <f t="shared" si="34"/>
        <v>1.1563287794651442</v>
      </c>
      <c r="AI273" s="9">
        <f t="shared" si="34"/>
        <v>1.1624881966162188</v>
      </c>
      <c r="AJ273" s="9">
        <f t="shared" si="34"/>
        <v>1.1686606083182451</v>
      </c>
      <c r="AK273" s="9">
        <f t="shared" si="34"/>
        <v>1.1748503460882069</v>
      </c>
      <c r="AL273" s="9">
        <f t="shared" si="34"/>
        <v>1.1810530784091204</v>
      </c>
      <c r="AM273" s="9">
        <f t="shared" si="34"/>
        <v>1.1872688052809854</v>
      </c>
      <c r="AN273" s="9">
        <f t="shared" si="34"/>
        <v>1.1934975267038022</v>
      </c>
      <c r="AO273" s="9">
        <f t="shared" si="34"/>
        <v>1.1997435741945544</v>
      </c>
      <c r="AP273" s="9">
        <f t="shared" si="34"/>
        <v>1.2059982847192743</v>
      </c>
    </row>
    <row r="274" spans="1:42" x14ac:dyDescent="0.3">
      <c r="A274" s="3" t="s">
        <v>162</v>
      </c>
      <c r="B274" s="9">
        <f t="shared" si="34"/>
        <v>1</v>
      </c>
      <c r="C274" s="9">
        <f t="shared" si="34"/>
        <v>1.003356981323489</v>
      </c>
      <c r="D274" s="9">
        <f t="shared" si="34"/>
        <v>1.005889688114243</v>
      </c>
      <c r="E274" s="9">
        <f t="shared" si="34"/>
        <v>1.0085069358827135</v>
      </c>
      <c r="F274" s="9">
        <f t="shared" si="34"/>
        <v>1.0110748680808495</v>
      </c>
      <c r="G274" s="9">
        <f t="shared" si="34"/>
        <v>1.0136322326567706</v>
      </c>
      <c r="H274" s="9">
        <f t="shared" si="34"/>
        <v>1.0159747222476627</v>
      </c>
      <c r="I274" s="9">
        <f t="shared" si="34"/>
        <v>1.0185496995272751</v>
      </c>
      <c r="J274" s="9">
        <f t="shared" si="34"/>
        <v>1.021043658369909</v>
      </c>
      <c r="K274" s="9">
        <f t="shared" ref="K274:AP274" si="35">(K121/$B121)</f>
        <v>1.0229669656129574</v>
      </c>
      <c r="L274" s="9">
        <f t="shared" si="35"/>
        <v>1.0247564163079546</v>
      </c>
      <c r="M274" s="9">
        <f t="shared" si="35"/>
        <v>1.0267642645287194</v>
      </c>
      <c r="N274" s="9">
        <f t="shared" si="35"/>
        <v>1.0274652501356178</v>
      </c>
      <c r="O274" s="9">
        <f t="shared" si="35"/>
        <v>1.0285713279274076</v>
      </c>
      <c r="P274" s="9">
        <f t="shared" si="35"/>
        <v>1.0300226147115392</v>
      </c>
      <c r="Q274" s="9">
        <f t="shared" si="35"/>
        <v>1.0317909301621073</v>
      </c>
      <c r="R274" s="9">
        <f t="shared" si="35"/>
        <v>1.0338304812495156</v>
      </c>
      <c r="S274" s="9">
        <f t="shared" si="35"/>
        <v>1.0360602495367859</v>
      </c>
      <c r="T274" s="9">
        <f t="shared" si="35"/>
        <v>1.0384485321572745</v>
      </c>
      <c r="U274" s="9">
        <f t="shared" si="35"/>
        <v>1.0409671487850758</v>
      </c>
      <c r="V274" s="9">
        <f t="shared" si="35"/>
        <v>1.0435949641757607</v>
      </c>
      <c r="W274" s="9">
        <f t="shared" si="35"/>
        <v>1.0463143656256384</v>
      </c>
      <c r="X274" s="9">
        <f t="shared" si="35"/>
        <v>1.0491077404310181</v>
      </c>
      <c r="Y274" s="9">
        <f t="shared" si="35"/>
        <v>1.0519609984289469</v>
      </c>
      <c r="Z274" s="9">
        <f t="shared" si="35"/>
        <v>1.0548635719972101</v>
      </c>
      <c r="AA274" s="9">
        <f t="shared" si="35"/>
        <v>1.0577978484321171</v>
      </c>
      <c r="AB274" s="9">
        <f t="shared" si="35"/>
        <v>1.0607673502744059</v>
      </c>
      <c r="AC274" s="9">
        <f t="shared" si="35"/>
        <v>1.0637579873611238</v>
      </c>
      <c r="AD274" s="9">
        <f t="shared" si="35"/>
        <v>1.0667662371515327</v>
      </c>
      <c r="AE274" s="9">
        <f t="shared" si="35"/>
        <v>1.0697850545641561</v>
      </c>
      <c r="AF274" s="9">
        <f t="shared" si="35"/>
        <v>1.0728109170582558</v>
      </c>
      <c r="AG274" s="9">
        <f t="shared" si="35"/>
        <v>1.075843824633832</v>
      </c>
      <c r="AH274" s="9">
        <f t="shared" si="35"/>
        <v>1.0788802547501462</v>
      </c>
      <c r="AI274" s="9">
        <f t="shared" si="35"/>
        <v>1.0819166848664605</v>
      </c>
      <c r="AJ274" s="9">
        <f t="shared" si="35"/>
        <v>1.0849531149827747</v>
      </c>
      <c r="AK274" s="9">
        <f t="shared" si="35"/>
        <v>1.0879825000176127</v>
      </c>
      <c r="AL274" s="9">
        <f t="shared" si="35"/>
        <v>1.0910048399709742</v>
      </c>
      <c r="AM274" s="9">
        <f t="shared" si="35"/>
        <v>1.0940271799243357</v>
      </c>
      <c r="AN274" s="9">
        <f t="shared" si="35"/>
        <v>1.0970424747962211</v>
      </c>
      <c r="AO274" s="9">
        <f t="shared" si="35"/>
        <v>1.1000507245866298</v>
      </c>
      <c r="AP274" s="9">
        <f t="shared" si="35"/>
        <v>1.1030554518363005</v>
      </c>
    </row>
    <row r="275" spans="1:42" x14ac:dyDescent="0.3">
      <c r="A275" s="3" t="s">
        <v>163</v>
      </c>
      <c r="B275" s="9">
        <f t="shared" ref="B275:AP281" si="36">(B122/$B122)</f>
        <v>1</v>
      </c>
      <c r="C275" s="9">
        <f t="shared" si="36"/>
        <v>1.0016143211060498</v>
      </c>
      <c r="D275" s="9">
        <f t="shared" si="36"/>
        <v>1.0047737020165695</v>
      </c>
      <c r="E275" s="9">
        <f t="shared" si="36"/>
        <v>1.0062548283118891</v>
      </c>
      <c r="F275" s="9">
        <f t="shared" si="36"/>
        <v>1.0065318735182078</v>
      </c>
      <c r="G275" s="9">
        <f t="shared" si="36"/>
        <v>1.009238392072245</v>
      </c>
      <c r="H275" s="9">
        <f t="shared" si="36"/>
        <v>1.0109486134420202</v>
      </c>
      <c r="I275" s="9">
        <f t="shared" si="36"/>
        <v>1.0109273022723035</v>
      </c>
      <c r="J275" s="9">
        <f t="shared" si="36"/>
        <v>1.0113215589120648</v>
      </c>
      <c r="K275" s="9">
        <f t="shared" si="36"/>
        <v>1.0121313833613041</v>
      </c>
      <c r="L275" s="9">
        <f t="shared" si="36"/>
        <v>1.0132821865260129</v>
      </c>
      <c r="M275" s="9">
        <f t="shared" si="36"/>
        <v>1.0147100348970404</v>
      </c>
      <c r="N275" s="9">
        <f t="shared" si="36"/>
        <v>1.0163776339273822</v>
      </c>
      <c r="O275" s="9">
        <f t="shared" si="36"/>
        <v>1.0182476890700338</v>
      </c>
      <c r="P275" s="9">
        <f t="shared" si="36"/>
        <v>1.0202775779855617</v>
      </c>
      <c r="Q275" s="9">
        <f t="shared" si="36"/>
        <v>1.0224406617118198</v>
      </c>
      <c r="R275" s="9">
        <f t="shared" si="36"/>
        <v>1.0247103012866619</v>
      </c>
      <c r="S275" s="9">
        <f t="shared" si="36"/>
        <v>1.0270705133328006</v>
      </c>
      <c r="T275" s="9">
        <f t="shared" si="36"/>
        <v>1.0295106422653773</v>
      </c>
      <c r="U275" s="9">
        <f t="shared" si="36"/>
        <v>1.0320147047071047</v>
      </c>
      <c r="V275" s="9">
        <f t="shared" si="36"/>
        <v>1.0345720450731239</v>
      </c>
      <c r="W275" s="9">
        <f t="shared" si="36"/>
        <v>1.0371666799861476</v>
      </c>
      <c r="X275" s="9">
        <f t="shared" si="36"/>
        <v>1.0398039372386052</v>
      </c>
      <c r="Y275" s="9">
        <f t="shared" si="36"/>
        <v>1.0424678334532087</v>
      </c>
      <c r="Z275" s="9">
        <f t="shared" si="36"/>
        <v>1.0451583686299581</v>
      </c>
      <c r="AA275" s="9">
        <f t="shared" si="36"/>
        <v>1.0478648871839953</v>
      </c>
      <c r="AB275" s="9">
        <f t="shared" si="36"/>
        <v>1.0505873891153201</v>
      </c>
      <c r="AC275" s="9">
        <f t="shared" si="36"/>
        <v>1.0533312022163617</v>
      </c>
      <c r="AD275" s="9">
        <f t="shared" si="36"/>
        <v>1.0560856709022617</v>
      </c>
      <c r="AE275" s="9">
        <f t="shared" si="36"/>
        <v>1.0588507951730202</v>
      </c>
      <c r="AF275" s="9">
        <f t="shared" si="36"/>
        <v>1.0616212472362077</v>
      </c>
      <c r="AG275" s="9">
        <f t="shared" si="36"/>
        <v>1.0644023548842536</v>
      </c>
      <c r="AH275" s="9">
        <f t="shared" si="36"/>
        <v>1.067188790324729</v>
      </c>
      <c r="AI275" s="9">
        <f t="shared" si="36"/>
        <v>1.0699805535576334</v>
      </c>
      <c r="AJ275" s="9">
        <f t="shared" si="36"/>
        <v>1.0727723167905379</v>
      </c>
      <c r="AK275" s="9">
        <f t="shared" si="36"/>
        <v>1.0755694078158715</v>
      </c>
      <c r="AL275" s="9">
        <f t="shared" si="36"/>
        <v>1.0783664988412052</v>
      </c>
      <c r="AM275" s="9">
        <f t="shared" si="36"/>
        <v>1.0811689176589681</v>
      </c>
      <c r="AN275" s="9">
        <f t="shared" si="36"/>
        <v>1.0839660086843017</v>
      </c>
      <c r="AO275" s="9">
        <f t="shared" si="36"/>
        <v>1.0867684275020646</v>
      </c>
      <c r="AP275" s="9">
        <f t="shared" si="36"/>
        <v>1.0895708463198275</v>
      </c>
    </row>
    <row r="276" spans="1:42" x14ac:dyDescent="0.3">
      <c r="A276" s="3" t="s">
        <v>164</v>
      </c>
      <c r="B276" s="9">
        <f t="shared" si="36"/>
        <v>1</v>
      </c>
      <c r="C276" s="9">
        <f t="shared" si="36"/>
        <v>1.0033425160697889</v>
      </c>
      <c r="D276" s="9">
        <f t="shared" si="36"/>
        <v>1.0063299663299663</v>
      </c>
      <c r="E276" s="9">
        <f t="shared" si="36"/>
        <v>1.0082950719314356</v>
      </c>
      <c r="F276" s="9">
        <f t="shared" si="36"/>
        <v>1.0089378634833179</v>
      </c>
      <c r="G276" s="9">
        <f t="shared" si="36"/>
        <v>1.008784817875727</v>
      </c>
      <c r="H276" s="9">
        <f t="shared" si="36"/>
        <v>1.0086378940924396</v>
      </c>
      <c r="I276" s="9">
        <f t="shared" si="36"/>
        <v>1.0086317722681359</v>
      </c>
      <c r="J276" s="9">
        <f t="shared" si="36"/>
        <v>1.0093112947658403</v>
      </c>
      <c r="K276" s="9">
        <f t="shared" si="36"/>
        <v>1.0105479032751761</v>
      </c>
      <c r="L276" s="9">
        <f t="shared" si="36"/>
        <v>1.0122375267829813</v>
      </c>
      <c r="M276" s="9">
        <f t="shared" si="36"/>
        <v>1.0143067033976125</v>
      </c>
      <c r="N276" s="9">
        <f t="shared" si="36"/>
        <v>1.0167064585246404</v>
      </c>
      <c r="O276" s="9">
        <f t="shared" si="36"/>
        <v>1.0193755739210284</v>
      </c>
      <c r="P276" s="9">
        <f t="shared" si="36"/>
        <v>1.0222834404652585</v>
      </c>
      <c r="Q276" s="9">
        <f t="shared" si="36"/>
        <v>1.0253994490358127</v>
      </c>
      <c r="R276" s="9">
        <f t="shared" si="36"/>
        <v>1.0286868686868686</v>
      </c>
      <c r="S276" s="9">
        <f t="shared" si="36"/>
        <v>1.0321334557698194</v>
      </c>
      <c r="T276" s="9">
        <f t="shared" si="36"/>
        <v>1.0357147229874502</v>
      </c>
      <c r="U276" s="9">
        <f t="shared" si="36"/>
        <v>1.0394123048668502</v>
      </c>
      <c r="V276" s="9">
        <f t="shared" si="36"/>
        <v>1.0432139577594124</v>
      </c>
      <c r="W276" s="9">
        <f t="shared" si="36"/>
        <v>1.0471013161922254</v>
      </c>
      <c r="X276" s="9">
        <f t="shared" si="36"/>
        <v>1.0510743801652893</v>
      </c>
      <c r="Y276" s="9">
        <f t="shared" si="36"/>
        <v>1.0551270278543006</v>
      </c>
      <c r="Z276" s="9">
        <f t="shared" si="36"/>
        <v>1.0592347719620447</v>
      </c>
      <c r="AA276" s="9">
        <f t="shared" si="36"/>
        <v>1.0634037343128253</v>
      </c>
      <c r="AB276" s="9">
        <f t="shared" si="36"/>
        <v>1.0676216712580349</v>
      </c>
      <c r="AC276" s="9">
        <f t="shared" si="36"/>
        <v>1.0718885827976736</v>
      </c>
      <c r="AD276" s="9">
        <f t="shared" si="36"/>
        <v>1.0761861034588307</v>
      </c>
      <c r="AE276" s="9">
        <f t="shared" si="36"/>
        <v>1.0805264768901133</v>
      </c>
      <c r="AF276" s="9">
        <f t="shared" si="36"/>
        <v>1.0848974594429139</v>
      </c>
      <c r="AG276" s="9">
        <f t="shared" si="36"/>
        <v>1.0892990511172329</v>
      </c>
      <c r="AH276" s="9">
        <f t="shared" si="36"/>
        <v>1.0937251300887665</v>
      </c>
      <c r="AI276" s="9">
        <f t="shared" si="36"/>
        <v>1.098169574533211</v>
      </c>
      <c r="AJ276" s="9">
        <f t="shared" si="36"/>
        <v>1.1026323844505663</v>
      </c>
      <c r="AK276" s="9">
        <f t="shared" si="36"/>
        <v>1.1071196816651363</v>
      </c>
      <c r="AL276" s="9">
        <f t="shared" si="36"/>
        <v>1.1116253443526172</v>
      </c>
      <c r="AM276" s="9">
        <f t="shared" si="36"/>
        <v>1.1161371288644015</v>
      </c>
      <c r="AN276" s="9">
        <f t="shared" si="36"/>
        <v>1.1206734006734007</v>
      </c>
      <c r="AO276" s="9">
        <f t="shared" si="36"/>
        <v>1.1252219161310071</v>
      </c>
      <c r="AP276" s="9">
        <f t="shared" si="36"/>
        <v>1.1297765534129169</v>
      </c>
    </row>
    <row r="277" spans="1:42" x14ac:dyDescent="0.3">
      <c r="A277" s="3" t="s">
        <v>165</v>
      </c>
      <c r="B277" s="9">
        <f t="shared" si="36"/>
        <v>1</v>
      </c>
      <c r="C277" s="9">
        <f t="shared" si="36"/>
        <v>0.99995229235246408</v>
      </c>
      <c r="D277" s="9">
        <f t="shared" si="36"/>
        <v>0.99990458470492816</v>
      </c>
      <c r="E277" s="9">
        <f t="shared" si="36"/>
        <v>0.99985687705739235</v>
      </c>
      <c r="F277" s="9">
        <f t="shared" si="36"/>
        <v>0.99980916940985642</v>
      </c>
      <c r="G277" s="9">
        <f t="shared" si="36"/>
        <v>1.0013358141310051</v>
      </c>
      <c r="H277" s="9">
        <f t="shared" si="36"/>
        <v>1.0012881064834693</v>
      </c>
      <c r="I277" s="9">
        <f t="shared" si="36"/>
        <v>1.0012403988359333</v>
      </c>
      <c r="J277" s="9">
        <f t="shared" si="36"/>
        <v>1.0013835217785412</v>
      </c>
      <c r="K277" s="9">
        <f t="shared" si="36"/>
        <v>1.0017174753112923</v>
      </c>
      <c r="L277" s="9">
        <f t="shared" si="36"/>
        <v>1.0021468441391155</v>
      </c>
      <c r="M277" s="9">
        <f t="shared" si="36"/>
        <v>1.0026716282620105</v>
      </c>
      <c r="N277" s="9">
        <f t="shared" si="36"/>
        <v>1.0032918276799772</v>
      </c>
      <c r="O277" s="9">
        <f t="shared" si="36"/>
        <v>1.0039120270979438</v>
      </c>
      <c r="P277" s="9">
        <f t="shared" si="36"/>
        <v>1.0046276418109823</v>
      </c>
      <c r="Q277" s="9">
        <f t="shared" si="36"/>
        <v>1.0053909641715566</v>
      </c>
      <c r="R277" s="9">
        <f t="shared" si="36"/>
        <v>1.0061542865321311</v>
      </c>
      <c r="S277" s="9">
        <f t="shared" si="36"/>
        <v>1.0069653165402415</v>
      </c>
      <c r="T277" s="9">
        <f t="shared" si="36"/>
        <v>1.0077763465483518</v>
      </c>
      <c r="U277" s="9">
        <f t="shared" si="36"/>
        <v>1.0085873765564619</v>
      </c>
      <c r="V277" s="9">
        <f t="shared" si="36"/>
        <v>1.0094461142121083</v>
      </c>
      <c r="W277" s="9">
        <f t="shared" si="36"/>
        <v>1.0102571442202184</v>
      </c>
      <c r="X277" s="9">
        <f t="shared" si="36"/>
        <v>1.0111158818758648</v>
      </c>
      <c r="Y277" s="9">
        <f t="shared" si="36"/>
        <v>1.0119746195315109</v>
      </c>
      <c r="Z277" s="9">
        <f t="shared" si="36"/>
        <v>1.0128333571871571</v>
      </c>
      <c r="AA277" s="9">
        <f t="shared" si="36"/>
        <v>1.0136920948428032</v>
      </c>
      <c r="AB277" s="9">
        <f t="shared" si="36"/>
        <v>1.0145508324984496</v>
      </c>
      <c r="AC277" s="9">
        <f t="shared" si="36"/>
        <v>1.0154095701540957</v>
      </c>
      <c r="AD277" s="9">
        <f t="shared" si="36"/>
        <v>1.0162683078097419</v>
      </c>
      <c r="AE277" s="9">
        <f t="shared" si="36"/>
        <v>1.017174753112924</v>
      </c>
      <c r="AF277" s="9">
        <f t="shared" si="36"/>
        <v>1.0180334907685702</v>
      </c>
      <c r="AG277" s="9">
        <f t="shared" si="36"/>
        <v>1.0188922284242163</v>
      </c>
      <c r="AH277" s="9">
        <f t="shared" si="36"/>
        <v>1.0197509660798627</v>
      </c>
      <c r="AI277" s="9">
        <f t="shared" si="36"/>
        <v>1.0206097037355089</v>
      </c>
      <c r="AJ277" s="9">
        <f t="shared" si="36"/>
        <v>1.0215161490386908</v>
      </c>
      <c r="AK277" s="9">
        <f t="shared" si="36"/>
        <v>1.0223748866943372</v>
      </c>
      <c r="AL277" s="9">
        <f t="shared" si="36"/>
        <v>1.0232336243499833</v>
      </c>
      <c r="AM277" s="9">
        <f t="shared" si="36"/>
        <v>1.0240923620056295</v>
      </c>
      <c r="AN277" s="9">
        <f t="shared" si="36"/>
        <v>1.0249988073088117</v>
      </c>
      <c r="AO277" s="9">
        <f t="shared" si="36"/>
        <v>1.0258575449644578</v>
      </c>
      <c r="AP277" s="9">
        <f t="shared" si="36"/>
        <v>1.0267162826201039</v>
      </c>
    </row>
    <row r="278" spans="1:42" x14ac:dyDescent="0.3">
      <c r="A278" s="3" t="s">
        <v>166</v>
      </c>
      <c r="B278" s="9">
        <f t="shared" si="36"/>
        <v>1</v>
      </c>
      <c r="C278" s="9">
        <f t="shared" si="36"/>
        <v>0.99995903150477283</v>
      </c>
      <c r="D278" s="9">
        <f t="shared" si="36"/>
        <v>0.99991806300954567</v>
      </c>
      <c r="E278" s="9">
        <f t="shared" si="36"/>
        <v>1.0150354377483715</v>
      </c>
      <c r="F278" s="9">
        <f t="shared" si="36"/>
        <v>1.0218362079560819</v>
      </c>
      <c r="G278" s="9">
        <f t="shared" si="36"/>
        <v>1.0226555778606252</v>
      </c>
      <c r="H278" s="9">
        <f t="shared" si="36"/>
        <v>1.0225736408701709</v>
      </c>
      <c r="I278" s="9">
        <f t="shared" si="36"/>
        <v>1.0241304436888032</v>
      </c>
      <c r="J278" s="9">
        <f t="shared" si="36"/>
        <v>1.0248678766028925</v>
      </c>
      <c r="K278" s="9">
        <f t="shared" si="36"/>
        <v>1.0359703388094554</v>
      </c>
      <c r="L278" s="9">
        <f t="shared" si="36"/>
        <v>1.037772952599451</v>
      </c>
      <c r="M278" s="9">
        <f t="shared" si="36"/>
        <v>1.0399033143512639</v>
      </c>
      <c r="N278" s="9">
        <f t="shared" si="36"/>
        <v>1.042320455569667</v>
      </c>
      <c r="O278" s="9">
        <f t="shared" si="36"/>
        <v>1.0449424392642059</v>
      </c>
      <c r="P278" s="9">
        <f t="shared" si="36"/>
        <v>1.0477692654348805</v>
      </c>
      <c r="Q278" s="9">
        <f t="shared" si="36"/>
        <v>1.0507189970912367</v>
      </c>
      <c r="R278" s="9">
        <f t="shared" si="36"/>
        <v>1.0537506657380475</v>
      </c>
      <c r="S278" s="9">
        <f t="shared" si="36"/>
        <v>1.0569052398705396</v>
      </c>
      <c r="T278" s="9">
        <f t="shared" si="36"/>
        <v>1.0601007824982589</v>
      </c>
      <c r="U278" s="9">
        <f t="shared" si="36"/>
        <v>1.0633372936212053</v>
      </c>
      <c r="V278" s="9">
        <f t="shared" si="36"/>
        <v>1.0666147732393789</v>
      </c>
      <c r="W278" s="9">
        <f t="shared" si="36"/>
        <v>1.0698922528575525</v>
      </c>
      <c r="X278" s="9">
        <f t="shared" si="36"/>
        <v>1.0732516694661804</v>
      </c>
      <c r="Y278" s="9">
        <f t="shared" si="36"/>
        <v>1.0765701175795812</v>
      </c>
      <c r="Z278" s="9">
        <f t="shared" si="36"/>
        <v>1.0799705026834365</v>
      </c>
      <c r="AA278" s="9">
        <f t="shared" si="36"/>
        <v>1.0833299192920645</v>
      </c>
      <c r="AB278" s="9">
        <f t="shared" si="36"/>
        <v>1.0867303043959196</v>
      </c>
      <c r="AC278" s="9">
        <f t="shared" si="36"/>
        <v>1.0900897210045475</v>
      </c>
      <c r="AD278" s="9">
        <f t="shared" si="36"/>
        <v>1.0934901061084026</v>
      </c>
      <c r="AE278" s="9">
        <f t="shared" si="36"/>
        <v>1.0968904912122577</v>
      </c>
      <c r="AF278" s="9">
        <f t="shared" si="36"/>
        <v>1.1003318448113402</v>
      </c>
      <c r="AG278" s="9">
        <f t="shared" si="36"/>
        <v>1.1037322299151953</v>
      </c>
      <c r="AH278" s="9">
        <f t="shared" si="36"/>
        <v>1.1071326150190504</v>
      </c>
      <c r="AI278" s="9">
        <f t="shared" si="36"/>
        <v>1.1105330001229055</v>
      </c>
      <c r="AJ278" s="9">
        <f t="shared" si="36"/>
        <v>1.1139743537219877</v>
      </c>
      <c r="AK278" s="9">
        <f t="shared" si="36"/>
        <v>1.1173747388258428</v>
      </c>
      <c r="AL278" s="9">
        <f t="shared" si="36"/>
        <v>1.1208160924249253</v>
      </c>
      <c r="AM278" s="9">
        <f t="shared" si="36"/>
        <v>1.1242164775287804</v>
      </c>
      <c r="AN278" s="9">
        <f t="shared" si="36"/>
        <v>1.1276578311278627</v>
      </c>
      <c r="AO278" s="9">
        <f t="shared" si="36"/>
        <v>1.1310582162317178</v>
      </c>
      <c r="AP278" s="9">
        <f t="shared" si="36"/>
        <v>1.1344995698308</v>
      </c>
    </row>
    <row r="279" spans="1:42" x14ac:dyDescent="0.3">
      <c r="A279" s="3" t="s">
        <v>167</v>
      </c>
      <c r="B279" s="9">
        <f t="shared" si="36"/>
        <v>1</v>
      </c>
      <c r="C279" s="9">
        <f t="shared" si="36"/>
        <v>1.0058478302025706</v>
      </c>
      <c r="D279" s="9">
        <f t="shared" si="36"/>
        <v>1.0154189192031806</v>
      </c>
      <c r="E279" s="9">
        <f t="shared" si="36"/>
        <v>1.0275563221775805</v>
      </c>
      <c r="F279" s="9">
        <f t="shared" si="36"/>
        <v>1.0337617535076464</v>
      </c>
      <c r="G279" s="9">
        <f t="shared" si="36"/>
        <v>1.0518942342077031</v>
      </c>
      <c r="H279" s="9">
        <f t="shared" si="36"/>
        <v>1.0653358295294391</v>
      </c>
      <c r="I279" s="9">
        <f t="shared" si="36"/>
        <v>1.0743389637981446</v>
      </c>
      <c r="J279" s="9">
        <f t="shared" si="36"/>
        <v>1.0802499000820378</v>
      </c>
      <c r="K279" s="9">
        <f t="shared" si="36"/>
        <v>1.0872757104692989</v>
      </c>
      <c r="L279" s="9">
        <f t="shared" si="36"/>
        <v>1.0951850059950776</v>
      </c>
      <c r="M279" s="9">
        <f t="shared" si="36"/>
        <v>1.1037884684154062</v>
      </c>
      <c r="N279" s="9">
        <f t="shared" si="36"/>
        <v>1.1129178148467573</v>
      </c>
      <c r="O279" s="9">
        <f t="shared" si="36"/>
        <v>1.1224468331264856</v>
      </c>
      <c r="P279" s="9">
        <f t="shared" si="36"/>
        <v>1.1323334525337092</v>
      </c>
      <c r="Q279" s="9">
        <f t="shared" si="36"/>
        <v>1.1424304255453417</v>
      </c>
      <c r="R279" s="9">
        <f t="shared" si="36"/>
        <v>1.1527377521613833</v>
      </c>
      <c r="S279" s="9">
        <f t="shared" si="36"/>
        <v>1.1631712909400702</v>
      </c>
      <c r="T279" s="9">
        <f t="shared" si="36"/>
        <v>1.1736889711605207</v>
      </c>
      <c r="U279" s="9">
        <f t="shared" si="36"/>
        <v>1.1842907928227351</v>
      </c>
      <c r="V279" s="9">
        <f t="shared" si="36"/>
        <v>1.1949346852058309</v>
      </c>
      <c r="W279" s="9">
        <f t="shared" si="36"/>
        <v>1.2055996129493678</v>
      </c>
      <c r="X279" s="9">
        <f t="shared" si="36"/>
        <v>1.2162855760533458</v>
      </c>
      <c r="Y279" s="9">
        <f t="shared" si="36"/>
        <v>1.2269925745177643</v>
      </c>
      <c r="Z279" s="9">
        <f t="shared" si="36"/>
        <v>1.237720608342624</v>
      </c>
      <c r="AA279" s="9">
        <f t="shared" si="36"/>
        <v>1.2484276068070426</v>
      </c>
      <c r="AB279" s="9">
        <f t="shared" si="36"/>
        <v>1.2591556406319022</v>
      </c>
      <c r="AC279" s="9">
        <f t="shared" si="36"/>
        <v>1.2698836744567619</v>
      </c>
      <c r="AD279" s="9">
        <f t="shared" si="36"/>
        <v>1.2805906729211805</v>
      </c>
      <c r="AE279" s="9">
        <f t="shared" si="36"/>
        <v>1.2912976713855993</v>
      </c>
      <c r="AF279" s="9">
        <f t="shared" si="36"/>
        <v>1.301983634489577</v>
      </c>
      <c r="AG279" s="9">
        <f t="shared" si="36"/>
        <v>1.3126906329539956</v>
      </c>
      <c r="AH279" s="9">
        <f t="shared" si="36"/>
        <v>1.3233765960579735</v>
      </c>
      <c r="AI279" s="9">
        <f t="shared" si="36"/>
        <v>1.3340625591619513</v>
      </c>
      <c r="AJ279" s="9">
        <f t="shared" si="36"/>
        <v>1.344748522265929</v>
      </c>
      <c r="AK279" s="9">
        <f t="shared" si="36"/>
        <v>1.3554134500094659</v>
      </c>
      <c r="AL279" s="9">
        <f t="shared" si="36"/>
        <v>1.3660994131134436</v>
      </c>
      <c r="AM279" s="9">
        <f t="shared" si="36"/>
        <v>1.3767643408569805</v>
      </c>
      <c r="AN279" s="9">
        <f t="shared" si="36"/>
        <v>1.3874503039609585</v>
      </c>
      <c r="AO279" s="9">
        <f t="shared" si="36"/>
        <v>1.3981152317044954</v>
      </c>
      <c r="AP279" s="9">
        <f t="shared" si="36"/>
        <v>1.4088011948084731</v>
      </c>
    </row>
    <row r="280" spans="1:42" x14ac:dyDescent="0.3">
      <c r="A280" s="3" t="s">
        <v>168</v>
      </c>
      <c r="B280" s="9">
        <f t="shared" si="36"/>
        <v>1</v>
      </c>
      <c r="C280" s="9">
        <f t="shared" si="36"/>
        <v>1.0052558481522835</v>
      </c>
      <c r="D280" s="9">
        <f t="shared" si="36"/>
        <v>1.0130715394460934</v>
      </c>
      <c r="E280" s="9">
        <f t="shared" si="36"/>
        <v>1.0132349336891697</v>
      </c>
      <c r="F280" s="9">
        <f t="shared" si="36"/>
        <v>1.0387516679828981</v>
      </c>
      <c r="G280" s="9">
        <f t="shared" si="36"/>
        <v>1.0412298140028866</v>
      </c>
      <c r="H280" s="9">
        <f t="shared" si="36"/>
        <v>1.0485553225674682</v>
      </c>
      <c r="I280" s="9">
        <f t="shared" si="36"/>
        <v>1.0643228670243186</v>
      </c>
      <c r="J280" s="9">
        <f t="shared" si="36"/>
        <v>1.0728193676642792</v>
      </c>
      <c r="K280" s="9">
        <f t="shared" si="36"/>
        <v>1.0782113776857929</v>
      </c>
      <c r="L280" s="9">
        <f t="shared" si="36"/>
        <v>1.0842841970534571</v>
      </c>
      <c r="M280" s="9">
        <f t="shared" si="36"/>
        <v>1.0908744315241961</v>
      </c>
      <c r="N280" s="9">
        <f t="shared" si="36"/>
        <v>1.0978731516026252</v>
      </c>
      <c r="O280" s="9">
        <f t="shared" si="36"/>
        <v>1.1051986601672068</v>
      </c>
      <c r="P280" s="9">
        <f t="shared" si="36"/>
        <v>1.1127692600964025</v>
      </c>
      <c r="Q280" s="9">
        <f t="shared" si="36"/>
        <v>1.1205304866425205</v>
      </c>
      <c r="R280" s="9">
        <f t="shared" si="36"/>
        <v>1.1284278750578689</v>
      </c>
      <c r="S280" s="9">
        <f t="shared" si="36"/>
        <v>1.136434192968601</v>
      </c>
      <c r="T280" s="9">
        <f t="shared" si="36"/>
        <v>1.1445222080008715</v>
      </c>
      <c r="U280" s="9">
        <f t="shared" si="36"/>
        <v>1.1526646877808338</v>
      </c>
      <c r="V280" s="9">
        <f t="shared" si="36"/>
        <v>1.1608343999346422</v>
      </c>
      <c r="W280" s="9">
        <f t="shared" si="36"/>
        <v>1.1690041120884507</v>
      </c>
      <c r="X280" s="9">
        <f t="shared" si="36"/>
        <v>1.1772282889899512</v>
      </c>
      <c r="Y280" s="9">
        <f t="shared" si="36"/>
        <v>1.1854524658914518</v>
      </c>
      <c r="Z280" s="9">
        <f t="shared" si="36"/>
        <v>1.1936766427929522</v>
      </c>
      <c r="AA280" s="9">
        <f t="shared" si="36"/>
        <v>1.2019008196944527</v>
      </c>
      <c r="AB280" s="9">
        <f t="shared" si="36"/>
        <v>1.2101249965959533</v>
      </c>
      <c r="AC280" s="9">
        <f t="shared" si="36"/>
        <v>1.2183491734974539</v>
      </c>
      <c r="AD280" s="9">
        <f t="shared" si="36"/>
        <v>1.2265733503989542</v>
      </c>
      <c r="AE280" s="9">
        <f t="shared" si="36"/>
        <v>1.2347975273004548</v>
      </c>
      <c r="AF280" s="9">
        <f t="shared" si="36"/>
        <v>1.2429944718281092</v>
      </c>
      <c r="AG280" s="9">
        <f t="shared" si="36"/>
        <v>1.2512186487296098</v>
      </c>
      <c r="AH280" s="9">
        <f t="shared" si="36"/>
        <v>1.2594155932572642</v>
      </c>
      <c r="AI280" s="9">
        <f t="shared" si="36"/>
        <v>1.2676125377849188</v>
      </c>
      <c r="AJ280" s="9">
        <f t="shared" si="36"/>
        <v>1.2758094823125732</v>
      </c>
      <c r="AK280" s="9">
        <f t="shared" si="36"/>
        <v>1.2840064268402276</v>
      </c>
      <c r="AL280" s="9">
        <f t="shared" si="36"/>
        <v>1.2922033713678822</v>
      </c>
      <c r="AM280" s="9">
        <f t="shared" si="36"/>
        <v>1.3003730835216907</v>
      </c>
      <c r="AN280" s="9">
        <f t="shared" si="36"/>
        <v>1.3085700280493451</v>
      </c>
      <c r="AO280" s="9">
        <f t="shared" si="36"/>
        <v>1.3167669725769995</v>
      </c>
      <c r="AP280" s="9">
        <f t="shared" si="36"/>
        <v>1.3249639171046541</v>
      </c>
    </row>
    <row r="281" spans="1:42" x14ac:dyDescent="0.3">
      <c r="A281" s="3" t="s">
        <v>169</v>
      </c>
      <c r="B281" s="9">
        <f t="shared" si="36"/>
        <v>1</v>
      </c>
      <c r="C281" s="9">
        <f t="shared" si="36"/>
        <v>0.99989302524604196</v>
      </c>
      <c r="D281" s="9">
        <f t="shared" si="36"/>
        <v>0.99989302524604196</v>
      </c>
      <c r="E281" s="9">
        <f t="shared" si="36"/>
        <v>0.99978605049208391</v>
      </c>
      <c r="F281" s="9">
        <f t="shared" si="36"/>
        <v>0.99978605049208391</v>
      </c>
      <c r="G281" s="9">
        <f t="shared" si="36"/>
        <v>0.99978605049208391</v>
      </c>
      <c r="H281" s="9">
        <f t="shared" si="36"/>
        <v>0.99989302524604196</v>
      </c>
      <c r="I281" s="9">
        <f t="shared" si="36"/>
        <v>1</v>
      </c>
      <c r="J281" s="9">
        <f t="shared" si="36"/>
        <v>1.0002139495079161</v>
      </c>
      <c r="K281" s="9">
        <f t="shared" ref="K281:AP281" si="37">(K128/$B128)</f>
        <v>1.0004278990158322</v>
      </c>
      <c r="L281" s="9">
        <f t="shared" si="37"/>
        <v>1.0006418485237485</v>
      </c>
      <c r="M281" s="9">
        <f t="shared" si="37"/>
        <v>1.0009627727856225</v>
      </c>
      <c r="N281" s="9">
        <f t="shared" si="37"/>
        <v>1.0012836970474968</v>
      </c>
      <c r="O281" s="9">
        <f t="shared" si="37"/>
        <v>1.001604621309371</v>
      </c>
      <c r="P281" s="9">
        <f t="shared" si="37"/>
        <v>1.0019255455712452</v>
      </c>
      <c r="Q281" s="9">
        <f t="shared" si="37"/>
        <v>1.0023534445870774</v>
      </c>
      <c r="R281" s="9">
        <f t="shared" si="37"/>
        <v>1.0026743688489517</v>
      </c>
      <c r="S281" s="9">
        <f t="shared" si="37"/>
        <v>1.0029952931108259</v>
      </c>
      <c r="T281" s="9">
        <f t="shared" si="37"/>
        <v>1.0033162173726999</v>
      </c>
      <c r="U281" s="9">
        <f t="shared" si="37"/>
        <v>1.0037441163885323</v>
      </c>
      <c r="V281" s="9">
        <f t="shared" si="37"/>
        <v>1.0040650406504066</v>
      </c>
      <c r="W281" s="9">
        <f t="shared" si="37"/>
        <v>1.0044929396662388</v>
      </c>
      <c r="X281" s="9">
        <f t="shared" si="37"/>
        <v>1.004813863928113</v>
      </c>
      <c r="Y281" s="9">
        <f t="shared" si="37"/>
        <v>1.0051347881899872</v>
      </c>
      <c r="Z281" s="9">
        <f t="shared" si="37"/>
        <v>1.0055626872058194</v>
      </c>
      <c r="AA281" s="9">
        <f t="shared" si="37"/>
        <v>1.0058836114676937</v>
      </c>
      <c r="AB281" s="9">
        <f t="shared" si="37"/>
        <v>1.0062045357295679</v>
      </c>
      <c r="AC281" s="9">
        <f t="shared" si="37"/>
        <v>1.0066324347454001</v>
      </c>
      <c r="AD281" s="9">
        <f t="shared" si="37"/>
        <v>1.0069533590072743</v>
      </c>
      <c r="AE281" s="9">
        <f t="shared" si="37"/>
        <v>1.0073812580231065</v>
      </c>
      <c r="AF281" s="9">
        <f t="shared" si="37"/>
        <v>1.0077021822849808</v>
      </c>
      <c r="AG281" s="9">
        <f t="shared" si="37"/>
        <v>1.008023106546855</v>
      </c>
      <c r="AH281" s="9">
        <f t="shared" si="37"/>
        <v>1.0084510055626872</v>
      </c>
      <c r="AI281" s="9">
        <f t="shared" si="37"/>
        <v>1.0087719298245614</v>
      </c>
      <c r="AJ281" s="9">
        <f t="shared" si="37"/>
        <v>1.0090928540864357</v>
      </c>
      <c r="AK281" s="9">
        <f t="shared" si="37"/>
        <v>1.0095207531022679</v>
      </c>
      <c r="AL281" s="9">
        <f t="shared" si="37"/>
        <v>1.0098416773641421</v>
      </c>
      <c r="AM281" s="9">
        <f t="shared" si="37"/>
        <v>1.0101626016260163</v>
      </c>
      <c r="AN281" s="9">
        <f t="shared" si="37"/>
        <v>1.0105905006418485</v>
      </c>
      <c r="AO281" s="9">
        <f t="shared" si="37"/>
        <v>1.0109114249037228</v>
      </c>
      <c r="AP281" s="9">
        <f t="shared" si="37"/>
        <v>1.011232349165597</v>
      </c>
    </row>
    <row r="282" spans="1:42" x14ac:dyDescent="0.3">
      <c r="A282" s="3" t="s">
        <v>170</v>
      </c>
      <c r="B282" s="9">
        <f t="shared" ref="B282:AP288" si="38">(B129/$B129)</f>
        <v>1</v>
      </c>
      <c r="C282" s="9">
        <f t="shared" si="38"/>
        <v>1.0040095853375064</v>
      </c>
      <c r="D282" s="9">
        <f t="shared" si="38"/>
        <v>1.0077168410018511</v>
      </c>
      <c r="E282" s="9">
        <f t="shared" si="38"/>
        <v>1.0110622923032317</v>
      </c>
      <c r="F282" s="9">
        <f t="shared" si="38"/>
        <v>1.0145415616566675</v>
      </c>
      <c r="G282" s="9">
        <f t="shared" si="38"/>
        <v>1.0174359965603805</v>
      </c>
      <c r="H282" s="9">
        <f t="shared" si="38"/>
        <v>1.020322997127868</v>
      </c>
      <c r="I282" s="9">
        <f t="shared" si="38"/>
        <v>1.023366118756087</v>
      </c>
      <c r="J282" s="9">
        <f t="shared" si="38"/>
        <v>1.0267487417385939</v>
      </c>
      <c r="K282" s="9">
        <f t="shared" si="38"/>
        <v>1.0298810754015162</v>
      </c>
      <c r="L282" s="9">
        <f t="shared" si="38"/>
        <v>1.0322005883038066</v>
      </c>
      <c r="M282" s="9">
        <f t="shared" si="38"/>
        <v>1.0349116429139624</v>
      </c>
      <c r="N282" s="9">
        <f t="shared" si="38"/>
        <v>1.0379621988784065</v>
      </c>
      <c r="O282" s="9">
        <f t="shared" si="38"/>
        <v>1.0413026939556369</v>
      </c>
      <c r="P282" s="9">
        <f t="shared" si="38"/>
        <v>1.0448885221283017</v>
      </c>
      <c r="Q282" s="9">
        <f t="shared" si="38"/>
        <v>1.04868498982735</v>
      </c>
      <c r="R282" s="9">
        <f t="shared" si="38"/>
        <v>1.0526648378199552</v>
      </c>
      <c r="S282" s="9">
        <f t="shared" si="38"/>
        <v>1.0567958506491415</v>
      </c>
      <c r="T282" s="9">
        <f t="shared" si="38"/>
        <v>1.0610582034183078</v>
      </c>
      <c r="U282" s="9">
        <f t="shared" si="38"/>
        <v>1.0654370274550036</v>
      </c>
      <c r="V282" s="9">
        <f t="shared" si="38"/>
        <v>1.0699124978626284</v>
      </c>
      <c r="W282" s="9">
        <f t="shared" si="38"/>
        <v>1.0744771803049564</v>
      </c>
      <c r="X282" s="9">
        <f t="shared" si="38"/>
        <v>1.0791112498853874</v>
      </c>
      <c r="Y282" s="9">
        <f t="shared" si="38"/>
        <v>1.0838072722676957</v>
      </c>
      <c r="Z282" s="9">
        <f t="shared" si="38"/>
        <v>1.0885578131156559</v>
      </c>
      <c r="AA282" s="9">
        <f t="shared" si="38"/>
        <v>1.0933579162051184</v>
      </c>
      <c r="AB282" s="9">
        <f t="shared" si="38"/>
        <v>1.0982026253119324</v>
      </c>
      <c r="AC282" s="9">
        <f t="shared" si="38"/>
        <v>1.1030770717636476</v>
      </c>
      <c r="AD282" s="9">
        <f t="shared" si="38"/>
        <v>1.1079787774481888</v>
      </c>
      <c r="AE282" s="9">
        <f t="shared" si="38"/>
        <v>1.1129077423655562</v>
      </c>
      <c r="AF282" s="9">
        <f t="shared" si="38"/>
        <v>1.1178565321795244</v>
      </c>
      <c r="AG282" s="9">
        <f t="shared" si="38"/>
        <v>1.122820190665943</v>
      </c>
      <c r="AH282" s="9">
        <f t="shared" si="38"/>
        <v>1.1277987178248123</v>
      </c>
      <c r="AI282" s="9">
        <f t="shared" si="38"/>
        <v>1.1327871574319821</v>
      </c>
      <c r="AJ282" s="9">
        <f t="shared" si="38"/>
        <v>1.1377879875995272</v>
      </c>
      <c r="AK282" s="9">
        <f t="shared" si="38"/>
        <v>1.1427962521032977</v>
      </c>
      <c r="AL282" s="9">
        <f t="shared" si="38"/>
        <v>1.1478144290553685</v>
      </c>
      <c r="AM282" s="9">
        <f t="shared" si="38"/>
        <v>1.1528350841195143</v>
      </c>
      <c r="AN282" s="9">
        <f t="shared" si="38"/>
        <v>1.1578631735198857</v>
      </c>
      <c r="AO282" s="9">
        <f t="shared" si="38"/>
        <v>1.162896219144407</v>
      </c>
      <c r="AP282" s="9">
        <f t="shared" si="38"/>
        <v>1.1679342209930785</v>
      </c>
    </row>
    <row r="283" spans="1:42" x14ac:dyDescent="0.3">
      <c r="A283" s="3" t="s">
        <v>171</v>
      </c>
      <c r="B283" s="9">
        <f t="shared" si="38"/>
        <v>1</v>
      </c>
      <c r="C283" s="9">
        <f t="shared" si="38"/>
        <v>0.99995947807763996</v>
      </c>
      <c r="D283" s="9">
        <f t="shared" si="38"/>
        <v>0.99991895615528004</v>
      </c>
      <c r="E283" s="9">
        <f t="shared" si="38"/>
        <v>1.0034038414782398</v>
      </c>
      <c r="F283" s="9">
        <f t="shared" si="38"/>
        <v>1.0033227976335197</v>
      </c>
      <c r="G283" s="9">
        <f t="shared" si="38"/>
        <v>1.0032417537887997</v>
      </c>
      <c r="H283" s="9">
        <f t="shared" si="38"/>
        <v>1.0032822757111597</v>
      </c>
      <c r="I283" s="9">
        <f t="shared" si="38"/>
        <v>1.0034038414782398</v>
      </c>
      <c r="J283" s="9">
        <f t="shared" si="38"/>
        <v>1.0036064510900398</v>
      </c>
      <c r="K283" s="9">
        <f t="shared" si="38"/>
        <v>1.0038901045465596</v>
      </c>
      <c r="L283" s="9">
        <f t="shared" si="38"/>
        <v>1.0042142799254397</v>
      </c>
      <c r="M283" s="9">
        <f t="shared" si="38"/>
        <v>1.0045384553043197</v>
      </c>
      <c r="N283" s="9">
        <f t="shared" si="38"/>
        <v>1.0049436745279197</v>
      </c>
      <c r="O283" s="9">
        <f t="shared" si="38"/>
        <v>1.0053083718291596</v>
      </c>
      <c r="P283" s="9">
        <f t="shared" si="38"/>
        <v>1.0057541129751195</v>
      </c>
      <c r="Q283" s="9">
        <f t="shared" si="38"/>
        <v>1.0061593321987194</v>
      </c>
      <c r="R283" s="9">
        <f t="shared" si="38"/>
        <v>1.0066050733446794</v>
      </c>
      <c r="S283" s="9">
        <f t="shared" si="38"/>
        <v>1.0070508144906394</v>
      </c>
      <c r="T283" s="9">
        <f t="shared" si="38"/>
        <v>1.0074965556365993</v>
      </c>
      <c r="U283" s="9">
        <f t="shared" si="38"/>
        <v>1.0079422967825593</v>
      </c>
      <c r="V283" s="9">
        <f t="shared" si="38"/>
        <v>1.0083880379285193</v>
      </c>
      <c r="W283" s="9">
        <f t="shared" si="38"/>
        <v>1.0088337790744792</v>
      </c>
      <c r="X283" s="9">
        <f t="shared" si="38"/>
        <v>1.0093200421427992</v>
      </c>
      <c r="Y283" s="9">
        <f t="shared" si="38"/>
        <v>1.0097657832887592</v>
      </c>
      <c r="Z283" s="9">
        <f t="shared" si="38"/>
        <v>1.0102115244347192</v>
      </c>
      <c r="AA283" s="9">
        <f t="shared" si="38"/>
        <v>1.0106572655806791</v>
      </c>
      <c r="AB283" s="9">
        <f t="shared" si="38"/>
        <v>1.0111030067266391</v>
      </c>
      <c r="AC283" s="9">
        <f t="shared" si="38"/>
        <v>1.0115892697949591</v>
      </c>
      <c r="AD283" s="9">
        <f t="shared" si="38"/>
        <v>1.0120350109409191</v>
      </c>
      <c r="AE283" s="9">
        <f t="shared" si="38"/>
        <v>1.012480752086879</v>
      </c>
      <c r="AF283" s="9">
        <f t="shared" si="38"/>
        <v>1.012926493232839</v>
      </c>
      <c r="AG283" s="9">
        <f t="shared" si="38"/>
        <v>1.013372234378799</v>
      </c>
      <c r="AH283" s="9">
        <f t="shared" si="38"/>
        <v>1.0138179755247589</v>
      </c>
      <c r="AI283" s="9">
        <f t="shared" si="38"/>
        <v>1.0142637166707189</v>
      </c>
      <c r="AJ283" s="9">
        <f t="shared" si="38"/>
        <v>1.0147094578166789</v>
      </c>
      <c r="AK283" s="9">
        <f t="shared" si="38"/>
        <v>1.0151551989626388</v>
      </c>
      <c r="AL283" s="9">
        <f t="shared" si="38"/>
        <v>1.0156009401085988</v>
      </c>
      <c r="AM283" s="9">
        <f t="shared" si="38"/>
        <v>1.0160466812545588</v>
      </c>
      <c r="AN283" s="9">
        <f t="shared" si="38"/>
        <v>1.0164924224005187</v>
      </c>
      <c r="AO283" s="9">
        <f t="shared" si="38"/>
        <v>1.0169381635464787</v>
      </c>
      <c r="AP283" s="9">
        <f t="shared" si="38"/>
        <v>1.0173839046924387</v>
      </c>
    </row>
    <row r="284" spans="1:42" x14ac:dyDescent="0.3">
      <c r="A284" s="3" t="s">
        <v>172</v>
      </c>
      <c r="B284" s="9">
        <f t="shared" si="38"/>
        <v>1</v>
      </c>
      <c r="C284" s="9">
        <f t="shared" si="38"/>
        <v>0.99997704263183274</v>
      </c>
      <c r="D284" s="9">
        <f t="shared" si="38"/>
        <v>0.9999311278954981</v>
      </c>
      <c r="E284" s="9">
        <f t="shared" si="38"/>
        <v>1.0072774857090383</v>
      </c>
      <c r="F284" s="9">
        <f t="shared" si="38"/>
        <v>1.0093436488440966</v>
      </c>
      <c r="G284" s="9">
        <f t="shared" si="38"/>
        <v>1.0106522188296334</v>
      </c>
      <c r="H284" s="9">
        <f t="shared" si="38"/>
        <v>1.0105833467251315</v>
      </c>
      <c r="I284" s="9">
        <f t="shared" si="38"/>
        <v>1.0156798824582749</v>
      </c>
      <c r="J284" s="9">
        <f t="shared" si="38"/>
        <v>1.0223145618586285</v>
      </c>
      <c r="K284" s="9">
        <f t="shared" si="38"/>
        <v>1.0242659381528501</v>
      </c>
      <c r="L284" s="9">
        <f t="shared" si="38"/>
        <v>1.0268601207557566</v>
      </c>
      <c r="M284" s="9">
        <f t="shared" si="38"/>
        <v>1.0299823228265113</v>
      </c>
      <c r="N284" s="9">
        <f t="shared" si="38"/>
        <v>1.0334948001561102</v>
      </c>
      <c r="O284" s="9">
        <f t="shared" si="38"/>
        <v>1.0373516380082188</v>
      </c>
      <c r="P284" s="9">
        <f t="shared" si="38"/>
        <v>1.0414380495420006</v>
      </c>
      <c r="Q284" s="9">
        <f t="shared" si="38"/>
        <v>1.0457081200211207</v>
      </c>
      <c r="R284" s="9">
        <f t="shared" si="38"/>
        <v>1.0501388920774122</v>
      </c>
      <c r="S284" s="9">
        <f t="shared" si="38"/>
        <v>1.0547074083427075</v>
      </c>
      <c r="T284" s="9">
        <f t="shared" si="38"/>
        <v>1.0593218393443375</v>
      </c>
      <c r="U284" s="9">
        <f t="shared" si="38"/>
        <v>1.0640280998186369</v>
      </c>
      <c r="V284" s="9">
        <f t="shared" si="38"/>
        <v>1.0688032323974379</v>
      </c>
      <c r="W284" s="9">
        <f t="shared" si="38"/>
        <v>1.0736013223444065</v>
      </c>
      <c r="X284" s="9">
        <f t="shared" si="38"/>
        <v>1.0784453270277095</v>
      </c>
      <c r="Y284" s="9">
        <f t="shared" si="38"/>
        <v>1.08331228907918</v>
      </c>
      <c r="Z284" s="9">
        <f t="shared" si="38"/>
        <v>1.0882022084988177</v>
      </c>
      <c r="AA284" s="9">
        <f t="shared" si="38"/>
        <v>1.0930921279184553</v>
      </c>
      <c r="AB284" s="9">
        <f t="shared" si="38"/>
        <v>1.0980050047062604</v>
      </c>
      <c r="AC284" s="9">
        <f t="shared" si="38"/>
        <v>1.1029408388622328</v>
      </c>
      <c r="AD284" s="9">
        <f t="shared" si="38"/>
        <v>1.1078766730182052</v>
      </c>
      <c r="AE284" s="9">
        <f t="shared" si="38"/>
        <v>1.1128125071741775</v>
      </c>
      <c r="AF284" s="9">
        <f t="shared" si="38"/>
        <v>1.1177712986983173</v>
      </c>
      <c r="AG284" s="9">
        <f t="shared" si="38"/>
        <v>1.1227300902224568</v>
      </c>
      <c r="AH284" s="9">
        <f t="shared" si="38"/>
        <v>1.1276888817465966</v>
      </c>
      <c r="AI284" s="9">
        <f t="shared" si="38"/>
        <v>1.1326476732707362</v>
      </c>
      <c r="AJ284" s="9">
        <f t="shared" si="38"/>
        <v>1.1376064647948758</v>
      </c>
      <c r="AK284" s="9">
        <f t="shared" si="38"/>
        <v>1.1425652563190156</v>
      </c>
      <c r="AL284" s="9">
        <f t="shared" si="38"/>
        <v>1.1475240478431552</v>
      </c>
      <c r="AM284" s="9">
        <f t="shared" si="38"/>
        <v>1.1525057967354622</v>
      </c>
      <c r="AN284" s="9">
        <f t="shared" si="38"/>
        <v>1.1574875456277693</v>
      </c>
      <c r="AO284" s="9">
        <f t="shared" si="38"/>
        <v>1.1624463371519089</v>
      </c>
      <c r="AP284" s="9">
        <f t="shared" si="38"/>
        <v>1.1674280860442159</v>
      </c>
    </row>
    <row r="285" spans="1:42" x14ac:dyDescent="0.3">
      <c r="A285" s="3" t="s">
        <v>173</v>
      </c>
      <c r="B285" s="9">
        <f t="shared" si="38"/>
        <v>1</v>
      </c>
      <c r="C285" s="9">
        <f t="shared" si="38"/>
        <v>0.99995879856619008</v>
      </c>
      <c r="D285" s="9">
        <f t="shared" si="38"/>
        <v>0.99991759713238015</v>
      </c>
      <c r="E285" s="9">
        <f t="shared" si="38"/>
        <v>0.99987639569857034</v>
      </c>
      <c r="F285" s="9">
        <f t="shared" si="38"/>
        <v>0.9997939928309505</v>
      </c>
      <c r="G285" s="9">
        <f t="shared" si="38"/>
        <v>0.99987639569857034</v>
      </c>
      <c r="H285" s="9">
        <f t="shared" si="38"/>
        <v>1.0001648057352397</v>
      </c>
      <c r="I285" s="9">
        <f t="shared" si="38"/>
        <v>1.0007004243747681</v>
      </c>
      <c r="J285" s="9">
        <f t="shared" si="38"/>
        <v>1.0013184458819167</v>
      </c>
      <c r="K285" s="9">
        <f t="shared" si="38"/>
        <v>1.0021012731243046</v>
      </c>
      <c r="L285" s="9">
        <f t="shared" si="38"/>
        <v>1.0029253018005027</v>
      </c>
      <c r="M285" s="9">
        <f t="shared" si="38"/>
        <v>1.0038317333443203</v>
      </c>
      <c r="N285" s="9">
        <f t="shared" si="38"/>
        <v>1.004779366321948</v>
      </c>
      <c r="O285" s="9">
        <f t="shared" si="38"/>
        <v>1.0058094021671955</v>
      </c>
      <c r="P285" s="9">
        <f t="shared" si="38"/>
        <v>1.0068394380124428</v>
      </c>
      <c r="Q285" s="9">
        <f t="shared" si="38"/>
        <v>1.0078694738576903</v>
      </c>
      <c r="R285" s="9">
        <f t="shared" si="38"/>
        <v>1.0089407111367477</v>
      </c>
      <c r="S285" s="9">
        <f t="shared" si="38"/>
        <v>1.0100531498496148</v>
      </c>
      <c r="T285" s="9">
        <f t="shared" si="38"/>
        <v>1.0111243871286721</v>
      </c>
      <c r="U285" s="9">
        <f t="shared" si="38"/>
        <v>1.0122368258415393</v>
      </c>
      <c r="V285" s="9">
        <f t="shared" si="38"/>
        <v>1.0133080631205966</v>
      </c>
      <c r="W285" s="9">
        <f t="shared" si="38"/>
        <v>1.0144205018334638</v>
      </c>
      <c r="X285" s="9">
        <f t="shared" si="38"/>
        <v>1.0155329405463309</v>
      </c>
      <c r="Y285" s="9">
        <f t="shared" si="38"/>
        <v>1.0166041778253883</v>
      </c>
      <c r="Z285" s="9">
        <f t="shared" si="38"/>
        <v>1.0177166165382556</v>
      </c>
      <c r="AA285" s="9">
        <f t="shared" si="38"/>
        <v>1.0188290552511228</v>
      </c>
      <c r="AB285" s="9">
        <f t="shared" si="38"/>
        <v>1.0199414939639899</v>
      </c>
      <c r="AC285" s="9">
        <f t="shared" si="38"/>
        <v>1.0210539326768571</v>
      </c>
      <c r="AD285" s="9">
        <f t="shared" si="38"/>
        <v>1.0221251699559144</v>
      </c>
      <c r="AE285" s="9">
        <f t="shared" si="38"/>
        <v>1.0232376086687818</v>
      </c>
      <c r="AF285" s="9">
        <f t="shared" si="38"/>
        <v>1.0243500473816489</v>
      </c>
      <c r="AG285" s="9">
        <f t="shared" si="38"/>
        <v>1.0254212846607063</v>
      </c>
      <c r="AH285" s="9">
        <f t="shared" si="38"/>
        <v>1.0265337233735734</v>
      </c>
      <c r="AI285" s="9">
        <f t="shared" si="38"/>
        <v>1.0276049606526307</v>
      </c>
      <c r="AJ285" s="9">
        <f t="shared" si="38"/>
        <v>1.0287173993654979</v>
      </c>
      <c r="AK285" s="9">
        <f t="shared" si="38"/>
        <v>1.029829838078365</v>
      </c>
      <c r="AL285" s="9">
        <f t="shared" si="38"/>
        <v>1.0309010753574224</v>
      </c>
      <c r="AM285" s="9">
        <f t="shared" si="38"/>
        <v>1.0320135140702897</v>
      </c>
      <c r="AN285" s="9">
        <f t="shared" si="38"/>
        <v>1.0330847513493469</v>
      </c>
      <c r="AO285" s="9">
        <f t="shared" si="38"/>
        <v>1.0341971900622142</v>
      </c>
      <c r="AP285" s="9">
        <f t="shared" si="38"/>
        <v>1.0352684273412716</v>
      </c>
    </row>
    <row r="286" spans="1:42" x14ac:dyDescent="0.3">
      <c r="A286" s="3" t="s">
        <v>174</v>
      </c>
      <c r="B286" s="9">
        <f t="shared" si="38"/>
        <v>1</v>
      </c>
      <c r="C286" s="9">
        <f t="shared" si="38"/>
        <v>1.0095940404078407</v>
      </c>
      <c r="D286" s="9">
        <f t="shared" si="38"/>
        <v>1.0095564167199669</v>
      </c>
      <c r="E286" s="9">
        <f t="shared" si="38"/>
        <v>1.0094811693442192</v>
      </c>
      <c r="F286" s="9">
        <f t="shared" si="38"/>
        <v>1.0094059219684715</v>
      </c>
      <c r="G286" s="9">
        <f t="shared" si="38"/>
        <v>1.0096316640957146</v>
      </c>
      <c r="H286" s="9">
        <f t="shared" si="38"/>
        <v>1.0123029459347606</v>
      </c>
      <c r="I286" s="9">
        <f t="shared" si="38"/>
        <v>1.0140712592648331</v>
      </c>
      <c r="J286" s="9">
        <f t="shared" si="38"/>
        <v>1.0163286805372662</v>
      </c>
      <c r="K286" s="9">
        <f t="shared" si="38"/>
        <v>1.0189623386884383</v>
      </c>
      <c r="L286" s="9">
        <f t="shared" si="38"/>
        <v>1.0218969863426013</v>
      </c>
      <c r="M286" s="9">
        <f t="shared" si="38"/>
        <v>1.0250573761240076</v>
      </c>
      <c r="N286" s="9">
        <f t="shared" si="38"/>
        <v>1.0283682606569096</v>
      </c>
      <c r="O286" s="9">
        <f t="shared" si="38"/>
        <v>1.0317920162534331</v>
      </c>
      <c r="P286" s="9">
        <f t="shared" si="38"/>
        <v>1.0353286429135784</v>
      </c>
      <c r="Q286" s="9">
        <f t="shared" si="38"/>
        <v>1.0389405169494714</v>
      </c>
      <c r="R286" s="9">
        <f t="shared" si="38"/>
        <v>1.0425523909853645</v>
      </c>
      <c r="S286" s="9">
        <f t="shared" si="38"/>
        <v>1.0462395123970052</v>
      </c>
      <c r="T286" s="9">
        <f t="shared" si="38"/>
        <v>1.0499266338086459</v>
      </c>
      <c r="U286" s="9">
        <f t="shared" si="38"/>
        <v>1.0536513789081605</v>
      </c>
      <c r="V286" s="9">
        <f t="shared" si="38"/>
        <v>1.0573385003198013</v>
      </c>
      <c r="W286" s="9">
        <f t="shared" si="38"/>
        <v>1.0610632454193161</v>
      </c>
      <c r="X286" s="9">
        <f t="shared" si="38"/>
        <v>1.0647879905188307</v>
      </c>
      <c r="Y286" s="9">
        <f t="shared" si="38"/>
        <v>1.0685127356183453</v>
      </c>
      <c r="Z286" s="9">
        <f t="shared" si="38"/>
        <v>1.0722374807178601</v>
      </c>
      <c r="AA286" s="9">
        <f t="shared" si="38"/>
        <v>1.0759622258173747</v>
      </c>
      <c r="AB286" s="9">
        <f t="shared" si="38"/>
        <v>1.0796869709168893</v>
      </c>
      <c r="AC286" s="9">
        <f t="shared" si="38"/>
        <v>1.0834117160164038</v>
      </c>
      <c r="AD286" s="9">
        <f t="shared" si="38"/>
        <v>1.0871364611159187</v>
      </c>
      <c r="AE286" s="9">
        <f t="shared" si="38"/>
        <v>1.0908612062154333</v>
      </c>
      <c r="AF286" s="9">
        <f t="shared" si="38"/>
        <v>1.0945859513149478</v>
      </c>
      <c r="AG286" s="9">
        <f t="shared" si="38"/>
        <v>1.0983106964144624</v>
      </c>
      <c r="AH286" s="9">
        <f t="shared" si="38"/>
        <v>1.1019978178261034</v>
      </c>
      <c r="AI286" s="9">
        <f t="shared" si="38"/>
        <v>1.105722562925618</v>
      </c>
      <c r="AJ286" s="9">
        <f t="shared" si="38"/>
        <v>1.1094473080251326</v>
      </c>
      <c r="AK286" s="9">
        <f t="shared" si="38"/>
        <v>1.1131720531246472</v>
      </c>
      <c r="AL286" s="9">
        <f t="shared" si="38"/>
        <v>1.1168591745362881</v>
      </c>
      <c r="AM286" s="9">
        <f t="shared" si="38"/>
        <v>1.1205839196358027</v>
      </c>
      <c r="AN286" s="9">
        <f t="shared" si="38"/>
        <v>1.1243086647353173</v>
      </c>
      <c r="AO286" s="9">
        <f t="shared" si="38"/>
        <v>1.1280334098348319</v>
      </c>
      <c r="AP286" s="9">
        <f t="shared" si="38"/>
        <v>1.1317581549343467</v>
      </c>
    </row>
    <row r="287" spans="1:42" x14ac:dyDescent="0.3">
      <c r="A287" s="3" t="s">
        <v>175</v>
      </c>
      <c r="B287" s="9">
        <f t="shared" si="38"/>
        <v>1</v>
      </c>
      <c r="C287" s="9">
        <f t="shared" si="38"/>
        <v>1.016312383353128</v>
      </c>
      <c r="D287" s="9">
        <f t="shared" si="38"/>
        <v>1.0244806941852291</v>
      </c>
      <c r="E287" s="9">
        <f t="shared" si="38"/>
        <v>1.0324550985287346</v>
      </c>
      <c r="F287" s="9">
        <f t="shared" si="38"/>
        <v>1.04253823593572</v>
      </c>
      <c r="G287" s="9">
        <f t="shared" si="38"/>
        <v>1.0476040429502873</v>
      </c>
      <c r="H287" s="9">
        <f t="shared" si="38"/>
        <v>1.0495188695251716</v>
      </c>
      <c r="I287" s="9">
        <f t="shared" si="38"/>
        <v>1.0614198802627433</v>
      </c>
      <c r="J287" s="9">
        <f t="shared" si="38"/>
        <v>1.065758537945076</v>
      </c>
      <c r="K287" s="9">
        <f t="shared" si="38"/>
        <v>1.0709455365150156</v>
      </c>
      <c r="L287" s="9">
        <f t="shared" si="38"/>
        <v>1.0768839227282643</v>
      </c>
      <c r="M287" s="9">
        <f t="shared" si="38"/>
        <v>1.083428266718375</v>
      </c>
      <c r="N287" s="9">
        <f t="shared" si="38"/>
        <v>1.0904573769299755</v>
      </c>
      <c r="O287" s="9">
        <f t="shared" si="38"/>
        <v>1.0979470150519912</v>
      </c>
      <c r="P287" s="9">
        <f t="shared" si="38"/>
        <v>1.105800227840124</v>
      </c>
      <c r="Q287" s="9">
        <f t="shared" si="38"/>
        <v>1.1139200620500764</v>
      </c>
      <c r="R287" s="9">
        <f t="shared" si="38"/>
        <v>1.122258041059699</v>
      </c>
      <c r="S287" s="9">
        <f t="shared" si="38"/>
        <v>1.1307899265579175</v>
      </c>
      <c r="T287" s="9">
        <f t="shared" si="38"/>
        <v>1.1394672419225829</v>
      </c>
      <c r="U287" s="9">
        <f t="shared" si="38"/>
        <v>1.1482657488426207</v>
      </c>
      <c r="V287" s="9">
        <f t="shared" si="38"/>
        <v>1.1571612090069563</v>
      </c>
      <c r="W287" s="9">
        <f t="shared" si="38"/>
        <v>1.1661293841045155</v>
      </c>
      <c r="X287" s="9">
        <f t="shared" si="38"/>
        <v>1.1752187507574472</v>
      </c>
      <c r="Y287" s="9">
        <f t="shared" si="38"/>
        <v>1.1843081174103789</v>
      </c>
      <c r="Z287" s="9">
        <f t="shared" si="38"/>
        <v>1.1934701989965339</v>
      </c>
      <c r="AA287" s="9">
        <f t="shared" si="38"/>
        <v>1.202632280582689</v>
      </c>
      <c r="AB287" s="9">
        <f t="shared" si="38"/>
        <v>1.2117701238577696</v>
      </c>
      <c r="AC287" s="9">
        <f t="shared" si="38"/>
        <v>1.2209564437549991</v>
      </c>
      <c r="AD287" s="9">
        <f t="shared" si="38"/>
        <v>1.2301670019633031</v>
      </c>
      <c r="AE287" s="9">
        <f t="shared" si="38"/>
        <v>1.2393533218605328</v>
      </c>
      <c r="AF287" s="9">
        <f t="shared" si="38"/>
        <v>1.2485638800688368</v>
      </c>
      <c r="AG287" s="9">
        <f t="shared" si="38"/>
        <v>1.2577501999660663</v>
      </c>
      <c r="AH287" s="9">
        <f t="shared" si="38"/>
        <v>1.266936519863296</v>
      </c>
      <c r="AI287" s="9">
        <f t="shared" si="38"/>
        <v>1.2761228397605255</v>
      </c>
      <c r="AJ287" s="9">
        <f t="shared" si="38"/>
        <v>1.2853091596577551</v>
      </c>
      <c r="AK287" s="9">
        <f t="shared" si="38"/>
        <v>1.2944954795549846</v>
      </c>
      <c r="AL287" s="9">
        <f t="shared" si="38"/>
        <v>1.3036817994522141</v>
      </c>
      <c r="AM287" s="9">
        <f t="shared" si="38"/>
        <v>1.3128438810383694</v>
      </c>
      <c r="AN287" s="9">
        <f t="shared" si="38"/>
        <v>1.3220059626245244</v>
      </c>
      <c r="AO287" s="9">
        <f t="shared" si="38"/>
        <v>1.3311680442106795</v>
      </c>
      <c r="AP287" s="9">
        <f t="shared" si="38"/>
        <v>1.3403301257968345</v>
      </c>
    </row>
    <row r="288" spans="1:42" x14ac:dyDescent="0.3">
      <c r="A288" s="3" t="s">
        <v>176</v>
      </c>
      <c r="B288" s="9">
        <f t="shared" si="38"/>
        <v>1</v>
      </c>
      <c r="C288" s="9">
        <f t="shared" si="38"/>
        <v>0.99996560382485467</v>
      </c>
      <c r="D288" s="9">
        <f t="shared" si="38"/>
        <v>0.99993120764970933</v>
      </c>
      <c r="E288" s="9">
        <f t="shared" si="38"/>
        <v>0.99986241529941866</v>
      </c>
      <c r="F288" s="9">
        <f t="shared" si="38"/>
        <v>0.99982801912427333</v>
      </c>
      <c r="G288" s="9">
        <f t="shared" si="38"/>
        <v>0.99975922677398277</v>
      </c>
      <c r="H288" s="9">
        <f t="shared" si="38"/>
        <v>1.0123138307020259</v>
      </c>
      <c r="I288" s="9">
        <f t="shared" si="38"/>
        <v>1.0122794345268806</v>
      </c>
      <c r="J288" s="9">
        <f t="shared" si="38"/>
        <v>1.0126233962783338</v>
      </c>
      <c r="K288" s="9">
        <f t="shared" ref="K288:AP288" si="39">(K135/$B135)</f>
        <v>1.0132425274309498</v>
      </c>
      <c r="L288" s="9">
        <f t="shared" si="39"/>
        <v>1.0141024318095828</v>
      </c>
      <c r="M288" s="9">
        <f t="shared" si="39"/>
        <v>1.0151343170639424</v>
      </c>
      <c r="N288" s="9">
        <f t="shared" si="39"/>
        <v>1.0163037870188836</v>
      </c>
      <c r="O288" s="9">
        <f t="shared" si="39"/>
        <v>1.0175764454992604</v>
      </c>
      <c r="P288" s="9">
        <f t="shared" si="39"/>
        <v>1.0189178963299281</v>
      </c>
      <c r="Q288" s="9">
        <f t="shared" si="39"/>
        <v>1.0203281395108863</v>
      </c>
      <c r="R288" s="9">
        <f t="shared" si="39"/>
        <v>1.0218071750421354</v>
      </c>
      <c r="S288" s="9">
        <f t="shared" si="39"/>
        <v>1.0233206067485296</v>
      </c>
      <c r="T288" s="9">
        <f t="shared" si="39"/>
        <v>1.0248684346300692</v>
      </c>
      <c r="U288" s="9">
        <f t="shared" si="39"/>
        <v>1.0264506586867541</v>
      </c>
      <c r="V288" s="9">
        <f t="shared" si="39"/>
        <v>1.0280328827434388</v>
      </c>
      <c r="W288" s="9">
        <f t="shared" si="39"/>
        <v>1.0296495029752692</v>
      </c>
      <c r="X288" s="9">
        <f t="shared" si="39"/>
        <v>1.0312661232070994</v>
      </c>
      <c r="Y288" s="9">
        <f t="shared" si="39"/>
        <v>1.0328827434389296</v>
      </c>
      <c r="Z288" s="9">
        <f t="shared" si="39"/>
        <v>1.0344993636707598</v>
      </c>
      <c r="AA288" s="9">
        <f t="shared" si="39"/>
        <v>1.0361503800777354</v>
      </c>
      <c r="AB288" s="9">
        <f t="shared" si="39"/>
        <v>1.0378013964847108</v>
      </c>
      <c r="AC288" s="9">
        <f t="shared" si="39"/>
        <v>1.0394180167165412</v>
      </c>
      <c r="AD288" s="9">
        <f t="shared" si="39"/>
        <v>1.0410690331235166</v>
      </c>
      <c r="AE288" s="9">
        <f t="shared" si="39"/>
        <v>1.0427200495304922</v>
      </c>
      <c r="AF288" s="9">
        <f t="shared" si="39"/>
        <v>1.0443710659374676</v>
      </c>
      <c r="AG288" s="9">
        <f t="shared" si="39"/>
        <v>1.0460220823444433</v>
      </c>
      <c r="AH288" s="9">
        <f t="shared" si="39"/>
        <v>1.0476730987514189</v>
      </c>
      <c r="AI288" s="9">
        <f t="shared" si="39"/>
        <v>1.0493585113335397</v>
      </c>
      <c r="AJ288" s="9">
        <f t="shared" si="39"/>
        <v>1.0510095277405151</v>
      </c>
      <c r="AK288" s="9">
        <f t="shared" si="39"/>
        <v>1.0526605441474908</v>
      </c>
      <c r="AL288" s="9">
        <f t="shared" si="39"/>
        <v>1.0543115605544664</v>
      </c>
      <c r="AM288" s="9">
        <f t="shared" si="39"/>
        <v>1.0559625769614418</v>
      </c>
      <c r="AN288" s="9">
        <f t="shared" si="39"/>
        <v>1.0576135933684174</v>
      </c>
      <c r="AO288" s="9">
        <f t="shared" si="39"/>
        <v>1.0592990059505383</v>
      </c>
      <c r="AP288" s="9">
        <f t="shared" si="39"/>
        <v>1.0609500223575139</v>
      </c>
    </row>
    <row r="289" spans="1:42" x14ac:dyDescent="0.3">
      <c r="A289" s="3" t="s">
        <v>177</v>
      </c>
      <c r="B289" s="9">
        <f t="shared" ref="B289:AP295" si="40">(B136/$B136)</f>
        <v>1</v>
      </c>
      <c r="C289" s="9">
        <f t="shared" si="40"/>
        <v>0.99997096905301053</v>
      </c>
      <c r="D289" s="9">
        <f t="shared" si="40"/>
        <v>0.99991290715903147</v>
      </c>
      <c r="E289" s="9">
        <f t="shared" si="40"/>
        <v>1.0012483307205482</v>
      </c>
      <c r="F289" s="9">
        <f t="shared" si="40"/>
        <v>1.001190268826569</v>
      </c>
      <c r="G289" s="9">
        <f t="shared" si="40"/>
        <v>1.0012483307205482</v>
      </c>
      <c r="H289" s="9">
        <f t="shared" si="40"/>
        <v>1.0098995529234163</v>
      </c>
      <c r="I289" s="9">
        <f t="shared" si="40"/>
        <v>1.0104221099692272</v>
      </c>
      <c r="J289" s="9">
        <f t="shared" si="40"/>
        <v>1.011060790802996</v>
      </c>
      <c r="K289" s="9">
        <f t="shared" si="40"/>
        <v>1.0118446263717122</v>
      </c>
      <c r="L289" s="9">
        <f t="shared" si="40"/>
        <v>1.0126865238344074</v>
      </c>
      <c r="M289" s="9">
        <f t="shared" si="40"/>
        <v>1.0136155141380712</v>
      </c>
      <c r="N289" s="9">
        <f t="shared" si="40"/>
        <v>1.0145735353887244</v>
      </c>
      <c r="O289" s="9">
        <f t="shared" si="40"/>
        <v>1.0155896185333566</v>
      </c>
      <c r="P289" s="9">
        <f t="shared" si="40"/>
        <v>1.0166347326249783</v>
      </c>
      <c r="Q289" s="9">
        <f t="shared" si="40"/>
        <v>1.0177088776635894</v>
      </c>
      <c r="R289" s="9">
        <f t="shared" si="40"/>
        <v>1.01881205364919</v>
      </c>
      <c r="S289" s="9">
        <f t="shared" si="40"/>
        <v>1.0199152296347906</v>
      </c>
      <c r="T289" s="9">
        <f t="shared" si="40"/>
        <v>1.0210184056203913</v>
      </c>
      <c r="U289" s="9">
        <f t="shared" si="40"/>
        <v>1.0221215816059921</v>
      </c>
      <c r="V289" s="9">
        <f t="shared" si="40"/>
        <v>1.0232247575915927</v>
      </c>
      <c r="W289" s="9">
        <f t="shared" si="40"/>
        <v>1.0243569645241828</v>
      </c>
      <c r="X289" s="9">
        <f t="shared" si="40"/>
        <v>1.0254601405097834</v>
      </c>
      <c r="Y289" s="9">
        <f t="shared" si="40"/>
        <v>1.0265923474423735</v>
      </c>
      <c r="Z289" s="9">
        <f t="shared" si="40"/>
        <v>1.0277245543749638</v>
      </c>
      <c r="AA289" s="9">
        <f t="shared" si="40"/>
        <v>1.0288277303605644</v>
      </c>
      <c r="AB289" s="9">
        <f t="shared" si="40"/>
        <v>1.0299599372931545</v>
      </c>
      <c r="AC289" s="9">
        <f t="shared" si="40"/>
        <v>1.0310631132787551</v>
      </c>
      <c r="AD289" s="9">
        <f t="shared" si="40"/>
        <v>1.0321953202113452</v>
      </c>
      <c r="AE289" s="9">
        <f t="shared" si="40"/>
        <v>1.033298496196946</v>
      </c>
      <c r="AF289" s="9">
        <f t="shared" si="40"/>
        <v>1.0344307031295361</v>
      </c>
      <c r="AG289" s="9">
        <f t="shared" si="40"/>
        <v>1.0355338791151367</v>
      </c>
      <c r="AH289" s="9">
        <f t="shared" si="40"/>
        <v>1.0366370551007373</v>
      </c>
      <c r="AI289" s="9">
        <f t="shared" si="40"/>
        <v>1.0377692620333274</v>
      </c>
      <c r="AJ289" s="9">
        <f t="shared" si="40"/>
        <v>1.0388724380189283</v>
      </c>
      <c r="AK289" s="9">
        <f t="shared" si="40"/>
        <v>1.0399756140045289</v>
      </c>
      <c r="AL289" s="9">
        <f t="shared" si="40"/>
        <v>1.0410787899901295</v>
      </c>
      <c r="AM289" s="9">
        <f t="shared" si="40"/>
        <v>1.0422109969227196</v>
      </c>
      <c r="AN289" s="9">
        <f t="shared" si="40"/>
        <v>1.0433141729083202</v>
      </c>
      <c r="AO289" s="9">
        <f t="shared" si="40"/>
        <v>1.044417348893921</v>
      </c>
      <c r="AP289" s="9">
        <f t="shared" si="40"/>
        <v>1.0455205248795216</v>
      </c>
    </row>
    <row r="290" spans="1:42" x14ac:dyDescent="0.3">
      <c r="A290" s="3" t="s">
        <v>178</v>
      </c>
      <c r="B290" s="9">
        <f t="shared" si="40"/>
        <v>1</v>
      </c>
      <c r="C290" s="9">
        <f t="shared" si="40"/>
        <v>0.99995972451568726</v>
      </c>
      <c r="D290" s="9">
        <f t="shared" si="40"/>
        <v>1.0017318458254461</v>
      </c>
      <c r="E290" s="9">
        <f t="shared" si="40"/>
        <v>1.0016110193725078</v>
      </c>
      <c r="F290" s="9">
        <f t="shared" si="40"/>
        <v>1.0014901929195699</v>
      </c>
      <c r="G290" s="9">
        <f t="shared" si="40"/>
        <v>1.0013693664666317</v>
      </c>
      <c r="H290" s="9">
        <f t="shared" si="40"/>
        <v>1.0018123967940715</v>
      </c>
      <c r="I290" s="9">
        <f t="shared" si="40"/>
        <v>1.0026581819646381</v>
      </c>
      <c r="J290" s="9">
        <f t="shared" si="40"/>
        <v>1.0038261710097065</v>
      </c>
      <c r="K290" s="9">
        <f t="shared" si="40"/>
        <v>1.0052358129606509</v>
      </c>
      <c r="L290" s="9">
        <f t="shared" si="40"/>
        <v>1.0068468323331587</v>
      </c>
      <c r="M290" s="9">
        <f t="shared" si="40"/>
        <v>1.0085786781586048</v>
      </c>
      <c r="N290" s="9">
        <f t="shared" si="40"/>
        <v>1.0104313504369891</v>
      </c>
      <c r="O290" s="9">
        <f t="shared" si="40"/>
        <v>1.0124048491683113</v>
      </c>
      <c r="P290" s="9">
        <f t="shared" si="40"/>
        <v>1.0144186233839463</v>
      </c>
      <c r="Q290" s="9">
        <f t="shared" si="40"/>
        <v>1.0165129485682065</v>
      </c>
      <c r="R290" s="9">
        <f t="shared" si="40"/>
        <v>1.018607273752467</v>
      </c>
      <c r="S290" s="9">
        <f t="shared" si="40"/>
        <v>1.0207418744210399</v>
      </c>
      <c r="T290" s="9">
        <f t="shared" si="40"/>
        <v>1.0229167505739256</v>
      </c>
      <c r="U290" s="9">
        <f t="shared" si="40"/>
        <v>1.0250916267268113</v>
      </c>
      <c r="V290" s="9">
        <f t="shared" si="40"/>
        <v>1.0272665028796972</v>
      </c>
      <c r="W290" s="9">
        <f t="shared" si="40"/>
        <v>1.0294816545168957</v>
      </c>
      <c r="X290" s="9">
        <f t="shared" si="40"/>
        <v>1.0316565306697814</v>
      </c>
      <c r="Y290" s="9">
        <f t="shared" si="40"/>
        <v>1.0338716823069798</v>
      </c>
      <c r="Z290" s="9">
        <f t="shared" si="40"/>
        <v>1.0360868339441782</v>
      </c>
      <c r="AA290" s="9">
        <f t="shared" si="40"/>
        <v>1.0382617100970639</v>
      </c>
      <c r="AB290" s="9">
        <f t="shared" si="40"/>
        <v>1.0404768617342623</v>
      </c>
      <c r="AC290" s="9">
        <f t="shared" si="40"/>
        <v>1.0426920133714608</v>
      </c>
      <c r="AD290" s="9">
        <f t="shared" si="40"/>
        <v>1.0448668895243465</v>
      </c>
      <c r="AE290" s="9">
        <f t="shared" si="40"/>
        <v>1.0470820411615449</v>
      </c>
      <c r="AF290" s="9">
        <f t="shared" si="40"/>
        <v>1.0492569173144306</v>
      </c>
      <c r="AG290" s="9">
        <f t="shared" si="40"/>
        <v>1.051472068951629</v>
      </c>
      <c r="AH290" s="9">
        <f t="shared" si="40"/>
        <v>1.053646945104515</v>
      </c>
      <c r="AI290" s="9">
        <f t="shared" si="40"/>
        <v>1.0558218212574007</v>
      </c>
      <c r="AJ290" s="9">
        <f t="shared" si="40"/>
        <v>1.0580369728945991</v>
      </c>
      <c r="AK290" s="9">
        <f t="shared" si="40"/>
        <v>1.0602118490474848</v>
      </c>
      <c r="AL290" s="9">
        <f t="shared" si="40"/>
        <v>1.0623867252003705</v>
      </c>
      <c r="AM290" s="9">
        <f t="shared" si="40"/>
        <v>1.0646018768375689</v>
      </c>
      <c r="AN290" s="9">
        <f t="shared" si="40"/>
        <v>1.0667767529904546</v>
      </c>
      <c r="AO290" s="9">
        <f t="shared" si="40"/>
        <v>1.0689516291433405</v>
      </c>
      <c r="AP290" s="9">
        <f t="shared" si="40"/>
        <v>1.0711265052962262</v>
      </c>
    </row>
    <row r="291" spans="1:42" x14ac:dyDescent="0.3">
      <c r="A291" s="3" t="s">
        <v>179</v>
      </c>
      <c r="B291" s="9">
        <f t="shared" si="40"/>
        <v>1</v>
      </c>
      <c r="C291" s="9">
        <f t="shared" si="40"/>
        <v>1.0097840025313505</v>
      </c>
      <c r="D291" s="9">
        <f t="shared" si="40"/>
        <v>1.0171907006178493</v>
      </c>
      <c r="E291" s="9">
        <f t="shared" si="40"/>
        <v>1.0218287341582426</v>
      </c>
      <c r="F291" s="9">
        <f t="shared" si="40"/>
        <v>1.0275950505437408</v>
      </c>
      <c r="G291" s="9">
        <f t="shared" si="40"/>
        <v>1.0329366995853249</v>
      </c>
      <c r="H291" s="9">
        <f t="shared" si="40"/>
        <v>1.0394898995786634</v>
      </c>
      <c r="I291" s="9">
        <f t="shared" si="40"/>
        <v>1.0450855163455293</v>
      </c>
      <c r="J291" s="9">
        <f t="shared" si="40"/>
        <v>1.0492197778406915</v>
      </c>
      <c r="K291" s="9">
        <f t="shared" si="40"/>
        <v>1.0538619747864173</v>
      </c>
      <c r="L291" s="9">
        <f t="shared" si="40"/>
        <v>1.060977234499642</v>
      </c>
      <c r="M291" s="9">
        <f t="shared" si="40"/>
        <v>1.0662897397038986</v>
      </c>
      <c r="N291" s="9">
        <f t="shared" si="40"/>
        <v>1.0718062517694473</v>
      </c>
      <c r="O291" s="9">
        <f t="shared" si="40"/>
        <v>1.0774809732376305</v>
      </c>
      <c r="P291" s="9">
        <f t="shared" si="40"/>
        <v>1.0832597798391259</v>
      </c>
      <c r="Q291" s="9">
        <f t="shared" si="40"/>
        <v>1.0891052009259414</v>
      </c>
      <c r="R291" s="9">
        <f t="shared" si="40"/>
        <v>1.0949880926607491</v>
      </c>
      <c r="S291" s="9">
        <f t="shared" si="40"/>
        <v>1.1009001282328843</v>
      </c>
      <c r="T291" s="9">
        <f t="shared" si="40"/>
        <v>1.1068121638050195</v>
      </c>
      <c r="U291" s="9">
        <f t="shared" si="40"/>
        <v>1.1127117091611571</v>
      </c>
      <c r="V291" s="9">
        <f t="shared" si="40"/>
        <v>1.1186029277066298</v>
      </c>
      <c r="W291" s="9">
        <f t="shared" si="40"/>
        <v>1.1244650024147751</v>
      </c>
      <c r="X291" s="9">
        <f t="shared" si="40"/>
        <v>1.1303062600962579</v>
      </c>
      <c r="Y291" s="9">
        <f t="shared" si="40"/>
        <v>1.1361183739404133</v>
      </c>
      <c r="Z291" s="9">
        <f t="shared" si="40"/>
        <v>1.1419055073525739</v>
      </c>
      <c r="AA291" s="9">
        <f t="shared" si="40"/>
        <v>1.1476634969274069</v>
      </c>
      <c r="AB291" s="9">
        <f t="shared" si="40"/>
        <v>1.1533965060702449</v>
      </c>
      <c r="AC291" s="9">
        <f t="shared" si="40"/>
        <v>1.1590962079704232</v>
      </c>
      <c r="AD291" s="9">
        <f t="shared" si="40"/>
        <v>1.1647709294386064</v>
      </c>
      <c r="AE291" s="9">
        <f t="shared" si="40"/>
        <v>1.1704206704747948</v>
      </c>
      <c r="AF291" s="9">
        <f t="shared" si="40"/>
        <v>1.1760412676736556</v>
      </c>
      <c r="AG291" s="9">
        <f t="shared" si="40"/>
        <v>1.1816368844405216</v>
      </c>
      <c r="AH291" s="9">
        <f t="shared" si="40"/>
        <v>1.1872116841807252</v>
      </c>
      <c r="AI291" s="9">
        <f t="shared" si="40"/>
        <v>1.1927698302995986</v>
      </c>
      <c r="AJ291" s="9">
        <f t="shared" si="40"/>
        <v>1.1983113227971423</v>
      </c>
      <c r="AK291" s="9">
        <f t="shared" si="40"/>
        <v>1.203827834862691</v>
      </c>
      <c r="AL291" s="9">
        <f t="shared" si="40"/>
        <v>1.209331856712242</v>
      </c>
      <c r="AM291" s="9">
        <f t="shared" si="40"/>
        <v>1.2148192249404632</v>
      </c>
      <c r="AN291" s="9">
        <f t="shared" si="40"/>
        <v>1.2202982663580195</v>
      </c>
      <c r="AO291" s="9">
        <f t="shared" si="40"/>
        <v>1.2257648175595783</v>
      </c>
      <c r="AP291" s="9">
        <f t="shared" si="40"/>
        <v>1.2312147151398072</v>
      </c>
    </row>
    <row r="292" spans="1:42" x14ac:dyDescent="0.3">
      <c r="A292" s="3" t="s">
        <v>180</v>
      </c>
      <c r="B292" s="9">
        <f t="shared" si="40"/>
        <v>1</v>
      </c>
      <c r="C292" s="9">
        <f t="shared" si="40"/>
        <v>0.99995110861221792</v>
      </c>
      <c r="D292" s="9">
        <f t="shared" si="40"/>
        <v>0.99990221722443595</v>
      </c>
      <c r="E292" s="9">
        <f t="shared" si="40"/>
        <v>1.0076515021878896</v>
      </c>
      <c r="F292" s="9">
        <f t="shared" si="40"/>
        <v>1.0075781651062166</v>
      </c>
      <c r="G292" s="9">
        <f t="shared" si="40"/>
        <v>1.0076026108001075</v>
      </c>
      <c r="H292" s="9">
        <f t="shared" si="40"/>
        <v>1.007969296208473</v>
      </c>
      <c r="I292" s="9">
        <f t="shared" si="40"/>
        <v>1.0085559928618575</v>
      </c>
      <c r="J292" s="9">
        <f t="shared" si="40"/>
        <v>1.0093382550663701</v>
      </c>
      <c r="K292" s="9">
        <f t="shared" si="40"/>
        <v>1.0102427457403378</v>
      </c>
      <c r="L292" s="9">
        <f t="shared" si="40"/>
        <v>1.0112694648837608</v>
      </c>
      <c r="M292" s="9">
        <f t="shared" si="40"/>
        <v>1.0123695211088566</v>
      </c>
      <c r="N292" s="9">
        <f t="shared" si="40"/>
        <v>1.0135429144156256</v>
      </c>
      <c r="O292" s="9">
        <f t="shared" si="40"/>
        <v>1.0147407534162858</v>
      </c>
      <c r="P292" s="9">
        <f t="shared" si="40"/>
        <v>1.0159874838047278</v>
      </c>
      <c r="Q292" s="9">
        <f t="shared" si="40"/>
        <v>1.017258659887061</v>
      </c>
      <c r="R292" s="9">
        <f t="shared" si="40"/>
        <v>1.0185298359693939</v>
      </c>
      <c r="S292" s="9">
        <f t="shared" si="40"/>
        <v>1.0198254577456181</v>
      </c>
      <c r="T292" s="9">
        <f t="shared" si="40"/>
        <v>1.0211210795218422</v>
      </c>
      <c r="U292" s="9">
        <f t="shared" si="40"/>
        <v>1.0224411469919574</v>
      </c>
      <c r="V292" s="9">
        <f t="shared" si="40"/>
        <v>1.0237367687681815</v>
      </c>
      <c r="W292" s="9">
        <f t="shared" si="40"/>
        <v>1.0250568362382966</v>
      </c>
      <c r="X292" s="9">
        <f t="shared" si="40"/>
        <v>1.0263524580145207</v>
      </c>
      <c r="Y292" s="9">
        <f t="shared" si="40"/>
        <v>1.0276725254846359</v>
      </c>
      <c r="Z292" s="9">
        <f t="shared" si="40"/>
        <v>1.0289681472608601</v>
      </c>
      <c r="AA292" s="9">
        <f t="shared" si="40"/>
        <v>1.0302882147309751</v>
      </c>
      <c r="AB292" s="9">
        <f t="shared" si="40"/>
        <v>1.0316082822010904</v>
      </c>
      <c r="AC292" s="9">
        <f t="shared" si="40"/>
        <v>1.0329039039773145</v>
      </c>
      <c r="AD292" s="9">
        <f t="shared" si="40"/>
        <v>1.0342239714474295</v>
      </c>
      <c r="AE292" s="9">
        <f t="shared" si="40"/>
        <v>1.0355195932236536</v>
      </c>
      <c r="AF292" s="9">
        <f t="shared" si="40"/>
        <v>1.0368396606937689</v>
      </c>
      <c r="AG292" s="9">
        <f t="shared" si="40"/>
        <v>1.038135282469993</v>
      </c>
      <c r="AH292" s="9">
        <f t="shared" si="40"/>
        <v>1.039455349940108</v>
      </c>
      <c r="AI292" s="9">
        <f t="shared" si="40"/>
        <v>1.0407509717163321</v>
      </c>
      <c r="AJ292" s="9">
        <f t="shared" si="40"/>
        <v>1.0420465934925562</v>
      </c>
      <c r="AK292" s="9">
        <f t="shared" si="40"/>
        <v>1.0433666609626715</v>
      </c>
      <c r="AL292" s="9">
        <f t="shared" si="40"/>
        <v>1.0446622827388956</v>
      </c>
      <c r="AM292" s="9">
        <f t="shared" si="40"/>
        <v>1.0459823502090106</v>
      </c>
      <c r="AN292" s="9">
        <f t="shared" si="40"/>
        <v>1.0472779719852348</v>
      </c>
      <c r="AO292" s="9">
        <f t="shared" si="40"/>
        <v>1.0485735937614589</v>
      </c>
      <c r="AP292" s="9">
        <f t="shared" si="40"/>
        <v>1.0498936612315741</v>
      </c>
    </row>
    <row r="293" spans="1:42" x14ac:dyDescent="0.3">
      <c r="A293" s="3" t="s">
        <v>181</v>
      </c>
      <c r="B293" s="9">
        <f t="shared" si="40"/>
        <v>1</v>
      </c>
      <c r="C293" s="9">
        <f t="shared" si="40"/>
        <v>1.0071465271614741</v>
      </c>
      <c r="D293" s="9">
        <f t="shared" si="40"/>
        <v>1.012704937175954</v>
      </c>
      <c r="E293" s="9">
        <f t="shared" si="40"/>
        <v>1.030781447054977</v>
      </c>
      <c r="F293" s="9">
        <f t="shared" si="40"/>
        <v>1.0307347377271241</v>
      </c>
      <c r="G293" s="9">
        <f t="shared" si="40"/>
        <v>1.0363398570694569</v>
      </c>
      <c r="H293" s="9">
        <f t="shared" si="40"/>
        <v>1.063151011256948</v>
      </c>
      <c r="I293" s="9">
        <f t="shared" si="40"/>
        <v>1.0716988182540053</v>
      </c>
      <c r="J293" s="9">
        <f t="shared" si="40"/>
        <v>1.0751553085151104</v>
      </c>
      <c r="K293" s="9">
        <f t="shared" si="40"/>
        <v>1.0791723107104489</v>
      </c>
      <c r="L293" s="9">
        <f t="shared" si="40"/>
        <v>1.0835629875286095</v>
      </c>
      <c r="M293" s="9">
        <f t="shared" si="40"/>
        <v>1.0883273389695922</v>
      </c>
      <c r="N293" s="9">
        <f t="shared" si="40"/>
        <v>1.0933719463776916</v>
      </c>
      <c r="O293" s="9">
        <f t="shared" si="40"/>
        <v>1.0986033910972022</v>
      </c>
      <c r="P293" s="9">
        <f t="shared" si="40"/>
        <v>1.1039749638002709</v>
      </c>
      <c r="Q293" s="9">
        <f t="shared" si="40"/>
        <v>1.1094399551590453</v>
      </c>
      <c r="R293" s="9">
        <f t="shared" si="40"/>
        <v>1.115045074501378</v>
      </c>
      <c r="S293" s="9">
        <f t="shared" si="40"/>
        <v>1.1206501938437106</v>
      </c>
      <c r="T293" s="9">
        <f t="shared" si="40"/>
        <v>1.1263487318417489</v>
      </c>
      <c r="U293" s="9">
        <f t="shared" si="40"/>
        <v>1.132047269839787</v>
      </c>
      <c r="V293" s="9">
        <f t="shared" si="40"/>
        <v>1.1377458078378253</v>
      </c>
      <c r="W293" s="9">
        <f t="shared" si="40"/>
        <v>1.1434910551637163</v>
      </c>
      <c r="X293" s="9">
        <f t="shared" si="40"/>
        <v>1.1491895931617544</v>
      </c>
      <c r="Y293" s="9">
        <f t="shared" si="40"/>
        <v>1.1549348404876454</v>
      </c>
      <c r="Z293" s="9">
        <f t="shared" si="40"/>
        <v>1.1606800878135364</v>
      </c>
      <c r="AA293" s="9">
        <f t="shared" si="40"/>
        <v>1.1664253351394274</v>
      </c>
      <c r="AB293" s="9">
        <f t="shared" si="40"/>
        <v>1.1721705824653184</v>
      </c>
      <c r="AC293" s="9">
        <f t="shared" si="40"/>
        <v>1.1779158297912093</v>
      </c>
      <c r="AD293" s="9">
        <f t="shared" si="40"/>
        <v>1.1836143677892474</v>
      </c>
      <c r="AE293" s="9">
        <f t="shared" si="40"/>
        <v>1.1893596151151384</v>
      </c>
      <c r="AF293" s="9">
        <f t="shared" si="40"/>
        <v>1.1950581531131768</v>
      </c>
      <c r="AG293" s="9">
        <f t="shared" si="40"/>
        <v>1.2008034004390677</v>
      </c>
      <c r="AH293" s="9">
        <f t="shared" si="40"/>
        <v>1.2065019384371058</v>
      </c>
      <c r="AI293" s="9">
        <f t="shared" si="40"/>
        <v>1.2122471857629968</v>
      </c>
      <c r="AJ293" s="9">
        <f t="shared" si="40"/>
        <v>1.2179457237610352</v>
      </c>
      <c r="AK293" s="9">
        <f t="shared" si="40"/>
        <v>1.2236442617590733</v>
      </c>
      <c r="AL293" s="9">
        <f t="shared" si="40"/>
        <v>1.2293427997571116</v>
      </c>
      <c r="AM293" s="9">
        <f t="shared" si="40"/>
        <v>1.2350413377551497</v>
      </c>
      <c r="AN293" s="9">
        <f t="shared" si="40"/>
        <v>1.240739875753188</v>
      </c>
      <c r="AO293" s="9">
        <f t="shared" si="40"/>
        <v>1.2464384137512261</v>
      </c>
      <c r="AP293" s="9">
        <f t="shared" si="40"/>
        <v>1.2521369517492644</v>
      </c>
    </row>
    <row r="294" spans="1:42" x14ac:dyDescent="0.3">
      <c r="A294" s="3" t="s">
        <v>182</v>
      </c>
      <c r="B294" s="9">
        <f t="shared" si="40"/>
        <v>1</v>
      </c>
      <c r="C294" s="9">
        <f t="shared" si="40"/>
        <v>1.0042741530520489</v>
      </c>
      <c r="D294" s="9">
        <f t="shared" si="40"/>
        <v>1.0042391190106388</v>
      </c>
      <c r="E294" s="9">
        <f t="shared" si="40"/>
        <v>1.0041807289416216</v>
      </c>
      <c r="F294" s="9">
        <f t="shared" si="40"/>
        <v>1.0082913898004227</v>
      </c>
      <c r="G294" s="9">
        <f t="shared" si="40"/>
        <v>1.0082329997314057</v>
      </c>
      <c r="H294" s="9">
        <f t="shared" si="40"/>
        <v>1.0085716621317047</v>
      </c>
      <c r="I294" s="9">
        <f t="shared" si="40"/>
        <v>1.009260664946106</v>
      </c>
      <c r="J294" s="9">
        <f t="shared" si="40"/>
        <v>1.0102299400917891</v>
      </c>
      <c r="K294" s="9">
        <f t="shared" si="40"/>
        <v>1.0114094194859338</v>
      </c>
      <c r="L294" s="9">
        <f t="shared" si="40"/>
        <v>1.0127640690871296</v>
      </c>
      <c r="M294" s="9">
        <f t="shared" si="40"/>
        <v>1.0142588548539664</v>
      </c>
      <c r="N294" s="9">
        <f t="shared" si="40"/>
        <v>1.0158587427450338</v>
      </c>
      <c r="O294" s="9">
        <f t="shared" si="40"/>
        <v>1.0175637327603322</v>
      </c>
      <c r="P294" s="9">
        <f t="shared" si="40"/>
        <v>1.0193387908584508</v>
      </c>
      <c r="Q294" s="9">
        <f t="shared" si="40"/>
        <v>1.0211839170393899</v>
      </c>
      <c r="R294" s="9">
        <f t="shared" si="40"/>
        <v>1.0230757552755427</v>
      </c>
      <c r="S294" s="9">
        <f t="shared" si="40"/>
        <v>1.0250026275531057</v>
      </c>
      <c r="T294" s="9">
        <f t="shared" si="40"/>
        <v>1.026964533872079</v>
      </c>
      <c r="U294" s="9">
        <f t="shared" si="40"/>
        <v>1.0289497962186591</v>
      </c>
      <c r="V294" s="9">
        <f t="shared" si="40"/>
        <v>1.0309584145928461</v>
      </c>
      <c r="W294" s="9">
        <f t="shared" si="40"/>
        <v>1.0329787109808364</v>
      </c>
      <c r="X294" s="9">
        <f t="shared" si="40"/>
        <v>1.0350223633964335</v>
      </c>
      <c r="Y294" s="9">
        <f t="shared" si="40"/>
        <v>1.0370776938258341</v>
      </c>
      <c r="Z294" s="9">
        <f t="shared" si="40"/>
        <v>1.0391447022690381</v>
      </c>
      <c r="AA294" s="9">
        <f t="shared" si="40"/>
        <v>1.0412233887260456</v>
      </c>
      <c r="AB294" s="9">
        <f t="shared" si="40"/>
        <v>1.0433020751830528</v>
      </c>
      <c r="AC294" s="9">
        <f t="shared" si="40"/>
        <v>1.0453924396538636</v>
      </c>
      <c r="AD294" s="9">
        <f t="shared" si="40"/>
        <v>1.0474828041246744</v>
      </c>
      <c r="AE294" s="9">
        <f t="shared" si="40"/>
        <v>1.0495731685954852</v>
      </c>
      <c r="AF294" s="9">
        <f t="shared" si="40"/>
        <v>1.0516752110800995</v>
      </c>
      <c r="AG294" s="9">
        <f t="shared" si="40"/>
        <v>1.0537889315785172</v>
      </c>
      <c r="AH294" s="9">
        <f t="shared" si="40"/>
        <v>1.0558909740631313</v>
      </c>
      <c r="AI294" s="9">
        <f t="shared" si="40"/>
        <v>1.0580046945615489</v>
      </c>
      <c r="AJ294" s="9">
        <f t="shared" si="40"/>
        <v>1.0601184150599665</v>
      </c>
      <c r="AK294" s="9">
        <f t="shared" si="40"/>
        <v>1.0622321355583841</v>
      </c>
      <c r="AL294" s="9">
        <f t="shared" si="40"/>
        <v>1.0643458560568018</v>
      </c>
      <c r="AM294" s="9">
        <f t="shared" si="40"/>
        <v>1.0664595765552194</v>
      </c>
      <c r="AN294" s="9">
        <f t="shared" si="40"/>
        <v>1.0685849750674405</v>
      </c>
      <c r="AO294" s="9">
        <f t="shared" si="40"/>
        <v>1.0707103735796615</v>
      </c>
      <c r="AP294" s="9">
        <f t="shared" si="40"/>
        <v>1.0728357720918826</v>
      </c>
    </row>
    <row r="295" spans="1:42" x14ac:dyDescent="0.3">
      <c r="A295" s="3" t="s">
        <v>183</v>
      </c>
      <c r="B295" s="9">
        <f t="shared" si="40"/>
        <v>1</v>
      </c>
      <c r="C295" s="9">
        <f t="shared" si="40"/>
        <v>1.0017362697614913</v>
      </c>
      <c r="D295" s="9">
        <f t="shared" si="40"/>
        <v>1.0099911663468275</v>
      </c>
      <c r="E295" s="9">
        <f t="shared" si="40"/>
        <v>1.0147887538456852</v>
      </c>
      <c r="F295" s="9">
        <f t="shared" si="40"/>
        <v>1.0169971671388103</v>
      </c>
      <c r="G295" s="9">
        <f t="shared" si="40"/>
        <v>1.0171951628133662</v>
      </c>
      <c r="H295" s="9">
        <f t="shared" si="40"/>
        <v>1.0250388376130859</v>
      </c>
      <c r="I295" s="9">
        <f t="shared" si="40"/>
        <v>1.0266989551920558</v>
      </c>
      <c r="J295" s="9">
        <f t="shared" si="40"/>
        <v>1.0288312163026592</v>
      </c>
      <c r="K295" s="9">
        <f t="shared" ref="K295:AP295" si="41">(K142/$B142)</f>
        <v>1.0313137774528618</v>
      </c>
      <c r="L295" s="9">
        <f t="shared" si="41"/>
        <v>1.0340857168966462</v>
      </c>
      <c r="M295" s="9">
        <f t="shared" si="41"/>
        <v>1.0370556520149867</v>
      </c>
      <c r="N295" s="9">
        <f t="shared" si="41"/>
        <v>1.0401778914983704</v>
      </c>
      <c r="O295" s="9">
        <f t="shared" si="41"/>
        <v>1.0434067440372841</v>
      </c>
      <c r="P295" s="9">
        <f t="shared" si="41"/>
        <v>1.046742209631728</v>
      </c>
      <c r="Q295" s="9">
        <f t="shared" si="41"/>
        <v>1.0501233665356848</v>
      </c>
      <c r="R295" s="9">
        <f t="shared" si="41"/>
        <v>1.0535502147491547</v>
      </c>
      <c r="S295" s="9">
        <f t="shared" si="41"/>
        <v>1.0570075238356331</v>
      </c>
      <c r="T295" s="9">
        <f t="shared" si="41"/>
        <v>1.0604800633586158</v>
      </c>
      <c r="U295" s="9">
        <f t="shared" si="41"/>
        <v>1.0639830637546073</v>
      </c>
      <c r="V295" s="9">
        <f t="shared" si="41"/>
        <v>1.0674708337140943</v>
      </c>
      <c r="W295" s="9">
        <f t="shared" si="41"/>
        <v>1.0709738341100856</v>
      </c>
      <c r="X295" s="9">
        <f t="shared" si="41"/>
        <v>1.0744920649425813</v>
      </c>
      <c r="Y295" s="9">
        <f t="shared" si="41"/>
        <v>1.0779950653385726</v>
      </c>
      <c r="Z295" s="9">
        <f t="shared" si="41"/>
        <v>1.0814980657345639</v>
      </c>
      <c r="AA295" s="9">
        <f t="shared" si="41"/>
        <v>1.0850162965670596</v>
      </c>
      <c r="AB295" s="9">
        <f t="shared" si="41"/>
        <v>1.0885192969630511</v>
      </c>
      <c r="AC295" s="9">
        <f t="shared" si="41"/>
        <v>1.0920375277955465</v>
      </c>
      <c r="AD295" s="9">
        <f t="shared" si="41"/>
        <v>1.095540528191538</v>
      </c>
      <c r="AE295" s="9">
        <f t="shared" si="41"/>
        <v>1.0990435285875293</v>
      </c>
      <c r="AF295" s="9">
        <f t="shared" si="41"/>
        <v>1.1025465289835206</v>
      </c>
      <c r="AG295" s="9">
        <f t="shared" si="41"/>
        <v>1.1060495293795121</v>
      </c>
      <c r="AH295" s="9">
        <f t="shared" si="41"/>
        <v>1.1095525297755033</v>
      </c>
      <c r="AI295" s="9">
        <f t="shared" si="41"/>
        <v>1.1130555301714946</v>
      </c>
      <c r="AJ295" s="9">
        <f t="shared" si="41"/>
        <v>1.1165433001309817</v>
      </c>
      <c r="AK295" s="9">
        <f t="shared" si="41"/>
        <v>1.1200463005269732</v>
      </c>
      <c r="AL295" s="9">
        <f t="shared" si="41"/>
        <v>1.1235493009229645</v>
      </c>
      <c r="AM295" s="9">
        <f t="shared" si="41"/>
        <v>1.1270523013189557</v>
      </c>
      <c r="AN295" s="9">
        <f t="shared" si="41"/>
        <v>1.1305553017149472</v>
      </c>
      <c r="AO295" s="9">
        <f t="shared" si="41"/>
        <v>1.1340430716744343</v>
      </c>
      <c r="AP295" s="9">
        <f t="shared" si="41"/>
        <v>1.1375460720704256</v>
      </c>
    </row>
    <row r="296" spans="1:42" x14ac:dyDescent="0.3">
      <c r="A296" s="3" t="s">
        <v>184</v>
      </c>
      <c r="B296" s="9">
        <f t="shared" ref="B296:AP302" si="42">(B143/$B143)</f>
        <v>1</v>
      </c>
      <c r="C296" s="9">
        <f t="shared" si="42"/>
        <v>0.99994760008383987</v>
      </c>
      <c r="D296" s="9">
        <f t="shared" si="42"/>
        <v>0.99989520016767974</v>
      </c>
      <c r="E296" s="9">
        <f t="shared" si="42"/>
        <v>0.99984280025151961</v>
      </c>
      <c r="F296" s="9">
        <f t="shared" si="42"/>
        <v>1.0149339761056382</v>
      </c>
      <c r="G296" s="9">
        <f t="shared" si="42"/>
        <v>1.0186543701530077</v>
      </c>
      <c r="H296" s="9">
        <f t="shared" si="42"/>
        <v>1.0185495703206875</v>
      </c>
      <c r="I296" s="9">
        <f t="shared" si="42"/>
        <v>1.0186019702368476</v>
      </c>
      <c r="J296" s="9">
        <f t="shared" si="42"/>
        <v>1.019178369314609</v>
      </c>
      <c r="K296" s="9">
        <f t="shared" si="42"/>
        <v>1.020278767553972</v>
      </c>
      <c r="L296" s="9">
        <f t="shared" si="42"/>
        <v>1.0217983651226159</v>
      </c>
      <c r="M296" s="9">
        <f t="shared" si="42"/>
        <v>1.0235799622720603</v>
      </c>
      <c r="N296" s="9">
        <f t="shared" si="42"/>
        <v>1.0255711590861454</v>
      </c>
      <c r="O296" s="9">
        <f t="shared" si="42"/>
        <v>1.027771955564871</v>
      </c>
      <c r="P296" s="9">
        <f t="shared" si="42"/>
        <v>1.0301299517920772</v>
      </c>
      <c r="Q296" s="9">
        <f t="shared" si="42"/>
        <v>1.0325927478516035</v>
      </c>
      <c r="R296" s="9">
        <f t="shared" si="42"/>
        <v>1.0351079438272899</v>
      </c>
      <c r="S296" s="9">
        <f t="shared" si="42"/>
        <v>1.0377279396352965</v>
      </c>
      <c r="T296" s="9">
        <f t="shared" si="42"/>
        <v>1.0404003353594635</v>
      </c>
      <c r="U296" s="9">
        <f t="shared" si="42"/>
        <v>1.0431251309997904</v>
      </c>
      <c r="V296" s="9">
        <f t="shared" si="42"/>
        <v>1.0458499266401173</v>
      </c>
      <c r="W296" s="9">
        <f t="shared" si="42"/>
        <v>1.0486271221966046</v>
      </c>
      <c r="X296" s="9">
        <f t="shared" si="42"/>
        <v>1.0514043177530916</v>
      </c>
      <c r="Y296" s="9">
        <f t="shared" si="42"/>
        <v>1.0541815133095787</v>
      </c>
      <c r="Z296" s="9">
        <f t="shared" si="42"/>
        <v>1.057011108782226</v>
      </c>
      <c r="AA296" s="9">
        <f t="shared" si="42"/>
        <v>1.0597883043387131</v>
      </c>
      <c r="AB296" s="9">
        <f t="shared" si="42"/>
        <v>1.0626178998113602</v>
      </c>
      <c r="AC296" s="9">
        <f t="shared" si="42"/>
        <v>1.0654998952001677</v>
      </c>
      <c r="AD296" s="9">
        <f t="shared" si="42"/>
        <v>1.0683294906728149</v>
      </c>
      <c r="AE296" s="9">
        <f t="shared" si="42"/>
        <v>1.0711590861454621</v>
      </c>
      <c r="AF296" s="9">
        <f t="shared" si="42"/>
        <v>1.0739886816181095</v>
      </c>
      <c r="AG296" s="9">
        <f t="shared" si="42"/>
        <v>1.0768706770069167</v>
      </c>
      <c r="AH296" s="9">
        <f t="shared" si="42"/>
        <v>1.0797002724795641</v>
      </c>
      <c r="AI296" s="9">
        <f t="shared" si="42"/>
        <v>1.0825298679522113</v>
      </c>
      <c r="AJ296" s="9">
        <f t="shared" si="42"/>
        <v>1.0854118633410186</v>
      </c>
      <c r="AK296" s="9">
        <f t="shared" si="42"/>
        <v>1.088241458813666</v>
      </c>
      <c r="AL296" s="9">
        <f t="shared" si="42"/>
        <v>1.0911234542024733</v>
      </c>
      <c r="AM296" s="9">
        <f t="shared" si="42"/>
        <v>1.0939530496751204</v>
      </c>
      <c r="AN296" s="9">
        <f t="shared" si="42"/>
        <v>1.0968350450639279</v>
      </c>
      <c r="AO296" s="9">
        <f t="shared" si="42"/>
        <v>1.0996646405365751</v>
      </c>
      <c r="AP296" s="9">
        <f t="shared" si="42"/>
        <v>1.1025466359253826</v>
      </c>
    </row>
    <row r="297" spans="1:42" x14ac:dyDescent="0.3">
      <c r="A297" s="3" t="s">
        <v>185</v>
      </c>
      <c r="B297" s="9">
        <f t="shared" si="42"/>
        <v>1</v>
      </c>
      <c r="C297" s="9">
        <f t="shared" si="42"/>
        <v>1.0088661005180795</v>
      </c>
      <c r="D297" s="9">
        <f t="shared" si="42"/>
        <v>1.019120867382364</v>
      </c>
      <c r="E297" s="9">
        <f t="shared" si="42"/>
        <v>1.0190407520162368</v>
      </c>
      <c r="F297" s="9">
        <f t="shared" si="42"/>
        <v>1.0210970464135021</v>
      </c>
      <c r="G297" s="9">
        <f t="shared" si="42"/>
        <v>1.0241147252042941</v>
      </c>
      <c r="H297" s="9">
        <f t="shared" si="42"/>
        <v>1.024034609838167</v>
      </c>
      <c r="I297" s="9">
        <f t="shared" si="42"/>
        <v>1.0264113656999412</v>
      </c>
      <c r="J297" s="9">
        <f t="shared" si="42"/>
        <v>1.0278267371681888</v>
      </c>
      <c r="K297" s="9">
        <f t="shared" si="42"/>
        <v>1.028814826683758</v>
      </c>
      <c r="L297" s="9">
        <f t="shared" si="42"/>
        <v>1.0301767879079207</v>
      </c>
      <c r="M297" s="9">
        <f t="shared" si="42"/>
        <v>1.0318058003525077</v>
      </c>
      <c r="N297" s="9">
        <f t="shared" si="42"/>
        <v>1.0336484537734338</v>
      </c>
      <c r="O297" s="9">
        <f t="shared" si="42"/>
        <v>1.0356780430486567</v>
      </c>
      <c r="P297" s="9">
        <f t="shared" si="42"/>
        <v>1.0378411579340918</v>
      </c>
      <c r="Q297" s="9">
        <f t="shared" si="42"/>
        <v>1.0400843881856541</v>
      </c>
      <c r="R297" s="9">
        <f t="shared" si="42"/>
        <v>1.0424077338033435</v>
      </c>
      <c r="S297" s="9">
        <f t="shared" si="42"/>
        <v>1.0448111947871601</v>
      </c>
      <c r="T297" s="9">
        <f t="shared" si="42"/>
        <v>1.0472680660150617</v>
      </c>
      <c r="U297" s="9">
        <f t="shared" si="42"/>
        <v>1.0497516423650055</v>
      </c>
      <c r="V297" s="9">
        <f t="shared" si="42"/>
        <v>1.0522619238369919</v>
      </c>
      <c r="W297" s="9">
        <f t="shared" si="42"/>
        <v>1.0547989104310207</v>
      </c>
      <c r="X297" s="9">
        <f t="shared" si="42"/>
        <v>1.0573358970250495</v>
      </c>
      <c r="Y297" s="9">
        <f t="shared" si="42"/>
        <v>1.0598995887411204</v>
      </c>
      <c r="Z297" s="9">
        <f t="shared" si="42"/>
        <v>1.062489985579234</v>
      </c>
      <c r="AA297" s="9">
        <f t="shared" si="42"/>
        <v>1.0650536772953052</v>
      </c>
      <c r="AB297" s="9">
        <f t="shared" si="42"/>
        <v>1.0676707792554612</v>
      </c>
      <c r="AC297" s="9">
        <f t="shared" si="42"/>
        <v>1.0702611760935747</v>
      </c>
      <c r="AD297" s="9">
        <f t="shared" si="42"/>
        <v>1.0728515729316883</v>
      </c>
      <c r="AE297" s="9">
        <f t="shared" si="42"/>
        <v>1.0754686748918443</v>
      </c>
      <c r="AF297" s="9">
        <f t="shared" si="42"/>
        <v>1.0780857768520002</v>
      </c>
      <c r="AG297" s="9">
        <f t="shared" si="42"/>
        <v>1.0807028788121562</v>
      </c>
      <c r="AH297" s="9">
        <f t="shared" si="42"/>
        <v>1.0832932756502698</v>
      </c>
      <c r="AI297" s="9">
        <f t="shared" si="42"/>
        <v>1.0859103776104257</v>
      </c>
      <c r="AJ297" s="9">
        <f t="shared" si="42"/>
        <v>1.0885274795705817</v>
      </c>
      <c r="AK297" s="9">
        <f t="shared" si="42"/>
        <v>1.0911445815307377</v>
      </c>
      <c r="AL297" s="9">
        <f t="shared" si="42"/>
        <v>1.0937616834908936</v>
      </c>
      <c r="AM297" s="9">
        <f t="shared" si="42"/>
        <v>1.096405490573092</v>
      </c>
      <c r="AN297" s="9">
        <f t="shared" si="42"/>
        <v>1.099022592533248</v>
      </c>
      <c r="AO297" s="9">
        <f t="shared" si="42"/>
        <v>1.1016396944934039</v>
      </c>
      <c r="AP297" s="9">
        <f t="shared" si="42"/>
        <v>1.1042567964535599</v>
      </c>
    </row>
    <row r="298" spans="1:42" x14ac:dyDescent="0.3">
      <c r="A298" s="3" t="s">
        <v>186</v>
      </c>
      <c r="B298" s="9">
        <f t="shared" si="42"/>
        <v>1</v>
      </c>
      <c r="C298" s="9">
        <f t="shared" si="42"/>
        <v>0.99987614565271243</v>
      </c>
      <c r="D298" s="9">
        <f t="shared" si="42"/>
        <v>1.0266286846668318</v>
      </c>
      <c r="E298" s="9">
        <f t="shared" si="42"/>
        <v>1.0266286846668318</v>
      </c>
      <c r="F298" s="9">
        <f t="shared" si="42"/>
        <v>1.0265048303195443</v>
      </c>
      <c r="G298" s="9">
        <f t="shared" si="42"/>
        <v>1.0324498389893486</v>
      </c>
      <c r="H298" s="9">
        <f t="shared" si="42"/>
        <v>1.0323259846420609</v>
      </c>
      <c r="I298" s="9">
        <f t="shared" si="42"/>
        <v>1.0324498389893486</v>
      </c>
      <c r="J298" s="9">
        <f t="shared" si="42"/>
        <v>1.0364131781025514</v>
      </c>
      <c r="K298" s="9">
        <f t="shared" si="42"/>
        <v>1.038642556353728</v>
      </c>
      <c r="L298" s="9">
        <f t="shared" si="42"/>
        <v>1.0417389150359178</v>
      </c>
      <c r="M298" s="9">
        <f t="shared" si="42"/>
        <v>1.045330691107258</v>
      </c>
      <c r="N298" s="9">
        <f t="shared" si="42"/>
        <v>1.0494178845677484</v>
      </c>
      <c r="O298" s="9">
        <f t="shared" si="42"/>
        <v>1.053752786722814</v>
      </c>
      <c r="P298" s="9">
        <f t="shared" si="42"/>
        <v>1.0585831062670299</v>
      </c>
      <c r="Q298" s="9">
        <f t="shared" si="42"/>
        <v>1.063413425811246</v>
      </c>
      <c r="R298" s="9">
        <f t="shared" si="42"/>
        <v>1.0686153083973247</v>
      </c>
      <c r="S298" s="9">
        <f t="shared" si="42"/>
        <v>1.0738171909834036</v>
      </c>
      <c r="T298" s="9">
        <f t="shared" si="42"/>
        <v>1.0791429279167699</v>
      </c>
      <c r="U298" s="9">
        <f t="shared" si="42"/>
        <v>1.0845925191974237</v>
      </c>
      <c r="V298" s="9">
        <f t="shared" si="42"/>
        <v>1.0900421104780778</v>
      </c>
      <c r="W298" s="9">
        <f t="shared" si="42"/>
        <v>1.0956155561060192</v>
      </c>
      <c r="X298" s="9">
        <f t="shared" si="42"/>
        <v>1.1011890017339609</v>
      </c>
      <c r="Y298" s="9">
        <f t="shared" si="42"/>
        <v>1.1067624473619024</v>
      </c>
      <c r="Z298" s="9">
        <f t="shared" si="42"/>
        <v>1.1124597473371316</v>
      </c>
      <c r="AA298" s="9">
        <f t="shared" si="42"/>
        <v>1.1181570473123608</v>
      </c>
      <c r="AB298" s="9">
        <f t="shared" si="42"/>
        <v>1.1237304929403023</v>
      </c>
      <c r="AC298" s="9">
        <f t="shared" si="42"/>
        <v>1.1294277929155314</v>
      </c>
      <c r="AD298" s="9">
        <f t="shared" si="42"/>
        <v>1.1351250928907604</v>
      </c>
      <c r="AE298" s="9">
        <f t="shared" si="42"/>
        <v>1.1408223928659895</v>
      </c>
      <c r="AF298" s="9">
        <f t="shared" si="42"/>
        <v>1.1465196928412187</v>
      </c>
      <c r="AG298" s="9">
        <f t="shared" si="42"/>
        <v>1.1523408471637355</v>
      </c>
      <c r="AH298" s="9">
        <f t="shared" si="42"/>
        <v>1.1580381471389645</v>
      </c>
      <c r="AI298" s="9">
        <f t="shared" si="42"/>
        <v>1.1637354471141936</v>
      </c>
      <c r="AJ298" s="9">
        <f t="shared" si="42"/>
        <v>1.1694327470894228</v>
      </c>
      <c r="AK298" s="9">
        <f t="shared" si="42"/>
        <v>1.175130047064652</v>
      </c>
      <c r="AL298" s="9">
        <f t="shared" si="42"/>
        <v>1.1809512013871686</v>
      </c>
      <c r="AM298" s="9">
        <f t="shared" si="42"/>
        <v>1.1866485013623977</v>
      </c>
      <c r="AN298" s="9">
        <f t="shared" si="42"/>
        <v>1.1923458013376269</v>
      </c>
      <c r="AO298" s="9">
        <f t="shared" si="42"/>
        <v>1.1981669556601438</v>
      </c>
      <c r="AP298" s="9">
        <f t="shared" si="42"/>
        <v>1.2038642556353727</v>
      </c>
    </row>
    <row r="299" spans="1:42" x14ac:dyDescent="0.3">
      <c r="A299" s="3" t="s">
        <v>187</v>
      </c>
      <c r="B299" s="9">
        <f t="shared" si="42"/>
        <v>1</v>
      </c>
      <c r="C299" s="9">
        <f t="shared" si="42"/>
        <v>1.0029014863274299</v>
      </c>
      <c r="D299" s="9">
        <f t="shared" si="42"/>
        <v>1.0052709194426956</v>
      </c>
      <c r="E299" s="9">
        <f t="shared" si="42"/>
        <v>1.0074692743546929</v>
      </c>
      <c r="F299" s="9">
        <f t="shared" si="42"/>
        <v>1.0094366736922782</v>
      </c>
      <c r="G299" s="9">
        <f t="shared" si="42"/>
        <v>1.0117393863082693</v>
      </c>
      <c r="H299" s="9">
        <f t="shared" si="42"/>
        <v>1.013660594530972</v>
      </c>
      <c r="I299" s="9">
        <f t="shared" si="42"/>
        <v>1.015030930939151</v>
      </c>
      <c r="J299" s="9">
        <f t="shared" si="42"/>
        <v>1.0169949087126708</v>
      </c>
      <c r="K299" s="9">
        <f t="shared" si="42"/>
        <v>1.0191812881504394</v>
      </c>
      <c r="L299" s="9">
        <f t="shared" si="42"/>
        <v>1.0220023677223333</v>
      </c>
      <c r="M299" s="9">
        <f t="shared" si="42"/>
        <v>1.0239697670599184</v>
      </c>
      <c r="N299" s="9">
        <f t="shared" si="42"/>
        <v>1.0259970437686474</v>
      </c>
      <c r="O299" s="9">
        <f t="shared" si="42"/>
        <v>1.0284058248706649</v>
      </c>
      <c r="P299" s="9">
        <f t="shared" si="42"/>
        <v>1.0311328114307612</v>
      </c>
      <c r="Q299" s="9">
        <f t="shared" si="42"/>
        <v>1.034126679987956</v>
      </c>
      <c r="R299" s="9">
        <f t="shared" si="42"/>
        <v>1.0373446609914323</v>
      </c>
      <c r="S299" s="9">
        <f t="shared" si="42"/>
        <v>1.0407474064544384</v>
      </c>
      <c r="T299" s="9">
        <f t="shared" si="42"/>
        <v>1.0443041223003859</v>
      </c>
      <c r="U299" s="9">
        <f t="shared" si="42"/>
        <v>1.0479942791448826</v>
      </c>
      <c r="V299" s="9">
        <f t="shared" si="42"/>
        <v>1.0517939260394711</v>
      </c>
      <c r="W299" s="9">
        <f t="shared" si="42"/>
        <v>1.0556876659458572</v>
      </c>
      <c r="X299" s="9">
        <f t="shared" si="42"/>
        <v>1.059663523389812</v>
      </c>
      <c r="Y299" s="9">
        <f t="shared" si="42"/>
        <v>1.063707812115074</v>
      </c>
      <c r="Z299" s="9">
        <f t="shared" si="42"/>
        <v>1.0678119782114801</v>
      </c>
      <c r="AA299" s="9">
        <f t="shared" si="42"/>
        <v>1.0719691785508991</v>
      </c>
      <c r="AB299" s="9">
        <f t="shared" si="42"/>
        <v>1.0761691484411353</v>
      </c>
      <c r="AC299" s="9">
        <f t="shared" si="42"/>
        <v>1.0804050447540581</v>
      </c>
      <c r="AD299" s="9">
        <f t="shared" si="42"/>
        <v>1.0846683135795034</v>
      </c>
      <c r="AE299" s="9">
        <f t="shared" si="42"/>
        <v>1.0889538225713737</v>
      </c>
      <c r="AF299" s="9">
        <f t="shared" si="42"/>
        <v>1.0932581501656038</v>
      </c>
      <c r="AG299" s="9">
        <f t="shared" si="42"/>
        <v>1.0975795855801604</v>
      </c>
      <c r="AH299" s="9">
        <f t="shared" si="42"/>
        <v>1.1019198395970766</v>
      </c>
      <c r="AI299" s="9">
        <f t="shared" si="42"/>
        <v>1.1062720690882215</v>
      </c>
      <c r="AJ299" s="9">
        <f t="shared" si="42"/>
        <v>1.1106345632715626</v>
      </c>
      <c r="AK299" s="9">
        <f t="shared" si="42"/>
        <v>1.1150039005830346</v>
      </c>
      <c r="AL299" s="9">
        <f t="shared" si="42"/>
        <v>1.1193800810226371</v>
      </c>
      <c r="AM299" s="9">
        <f t="shared" si="42"/>
        <v>1.1237631045903704</v>
      </c>
      <c r="AN299" s="9">
        <f t="shared" si="42"/>
        <v>1.1281512605042017</v>
      </c>
      <c r="AO299" s="9">
        <f t="shared" si="42"/>
        <v>1.1325411272000656</v>
      </c>
      <c r="AP299" s="9">
        <f t="shared" si="42"/>
        <v>1.1369378370240604</v>
      </c>
    </row>
    <row r="300" spans="1:42" x14ac:dyDescent="0.3">
      <c r="A300" s="3" t="s">
        <v>188</v>
      </c>
      <c r="B300" s="9">
        <f t="shared" si="42"/>
        <v>1</v>
      </c>
      <c r="C300" s="9">
        <f t="shared" si="42"/>
        <v>1.0068309743701842</v>
      </c>
      <c r="D300" s="9">
        <f t="shared" si="42"/>
        <v>1.0220777091644353</v>
      </c>
      <c r="E300" s="9">
        <f t="shared" si="42"/>
        <v>1.0231433411661839</v>
      </c>
      <c r="F300" s="9">
        <f t="shared" si="42"/>
        <v>1.0296464287665992</v>
      </c>
      <c r="G300" s="9">
        <f t="shared" si="42"/>
        <v>1.0298923438439258</v>
      </c>
      <c r="H300" s="9">
        <f t="shared" si="42"/>
        <v>1.0311765670255206</v>
      </c>
      <c r="I300" s="9">
        <f t="shared" si="42"/>
        <v>1.0332531832340566</v>
      </c>
      <c r="J300" s="9">
        <f t="shared" si="42"/>
        <v>1.0359309251871687</v>
      </c>
      <c r="K300" s="9">
        <f t="shared" si="42"/>
        <v>1.039018525602492</v>
      </c>
      <c r="L300" s="9">
        <f t="shared" si="42"/>
        <v>1.0424886605825454</v>
      </c>
      <c r="M300" s="9">
        <f t="shared" si="42"/>
        <v>1.0461773867424449</v>
      </c>
      <c r="N300" s="9">
        <f t="shared" si="42"/>
        <v>1.0500847040821903</v>
      </c>
      <c r="O300" s="9">
        <f t="shared" si="42"/>
        <v>1.0541013170118585</v>
      </c>
      <c r="P300" s="9">
        <f t="shared" si="42"/>
        <v>1.0582545494289306</v>
      </c>
      <c r="Q300" s="9">
        <f t="shared" si="42"/>
        <v>1.0624897535384448</v>
      </c>
      <c r="R300" s="9">
        <f t="shared" si="42"/>
        <v>1.0667522815454396</v>
      </c>
      <c r="S300" s="9">
        <f t="shared" si="42"/>
        <v>1.071069457347396</v>
      </c>
      <c r="T300" s="9">
        <f t="shared" si="42"/>
        <v>1.0754139570468331</v>
      </c>
      <c r="U300" s="9">
        <f t="shared" si="42"/>
        <v>1.0797584567462704</v>
      </c>
      <c r="V300" s="9">
        <f t="shared" si="42"/>
        <v>1.0841029564457074</v>
      </c>
      <c r="W300" s="9">
        <f t="shared" si="42"/>
        <v>1.0884747800426253</v>
      </c>
      <c r="X300" s="9">
        <f t="shared" si="42"/>
        <v>1.0928466036395432</v>
      </c>
      <c r="Y300" s="9">
        <f t="shared" si="42"/>
        <v>1.0972184272364609</v>
      </c>
      <c r="Z300" s="9">
        <f t="shared" si="42"/>
        <v>1.1016175747308596</v>
      </c>
      <c r="AA300" s="9">
        <f t="shared" si="42"/>
        <v>1.1059893983277775</v>
      </c>
      <c r="AB300" s="9">
        <f t="shared" si="42"/>
        <v>1.1103612219246954</v>
      </c>
      <c r="AC300" s="9">
        <f t="shared" si="42"/>
        <v>1.1147330455216131</v>
      </c>
      <c r="AD300" s="9">
        <f t="shared" si="42"/>
        <v>1.119104869118531</v>
      </c>
      <c r="AE300" s="9">
        <f t="shared" si="42"/>
        <v>1.1234766927154489</v>
      </c>
      <c r="AF300" s="9">
        <f t="shared" si="42"/>
        <v>1.1278485163123668</v>
      </c>
      <c r="AG300" s="9">
        <f t="shared" si="42"/>
        <v>1.1322203399092847</v>
      </c>
      <c r="AH300" s="9">
        <f t="shared" si="42"/>
        <v>1.1365648396087218</v>
      </c>
      <c r="AI300" s="9">
        <f t="shared" si="42"/>
        <v>1.1409366632056397</v>
      </c>
      <c r="AJ300" s="9">
        <f t="shared" si="42"/>
        <v>1.1453084868025576</v>
      </c>
      <c r="AK300" s="9">
        <f t="shared" si="42"/>
        <v>1.1496803103994755</v>
      </c>
      <c r="AL300" s="9">
        <f t="shared" si="42"/>
        <v>1.1540248100989126</v>
      </c>
      <c r="AM300" s="9">
        <f t="shared" si="42"/>
        <v>1.1583966336958305</v>
      </c>
      <c r="AN300" s="9">
        <f t="shared" si="42"/>
        <v>1.1627684572927481</v>
      </c>
      <c r="AO300" s="9">
        <f t="shared" si="42"/>
        <v>1.167140280889666</v>
      </c>
      <c r="AP300" s="9">
        <f t="shared" si="42"/>
        <v>1.1714847805891033</v>
      </c>
    </row>
    <row r="301" spans="1:42" x14ac:dyDescent="0.3">
      <c r="A301" s="3" t="s">
        <v>189</v>
      </c>
      <c r="B301" s="9">
        <f t="shared" si="42"/>
        <v>1</v>
      </c>
      <c r="C301" s="9">
        <f t="shared" si="42"/>
        <v>0.99997158445101164</v>
      </c>
      <c r="D301" s="9">
        <f t="shared" si="42"/>
        <v>1.0064503296203682</v>
      </c>
      <c r="E301" s="9">
        <f t="shared" si="42"/>
        <v>1.006365082973403</v>
      </c>
      <c r="F301" s="9">
        <f t="shared" si="42"/>
        <v>1.0062798363264378</v>
      </c>
      <c r="G301" s="9">
        <f t="shared" si="42"/>
        <v>1.0061945896794726</v>
      </c>
      <c r="H301" s="9">
        <f t="shared" si="42"/>
        <v>1.0065639918163218</v>
      </c>
      <c r="I301" s="9">
        <f t="shared" si="42"/>
        <v>1.007331211639009</v>
      </c>
      <c r="J301" s="9">
        <f t="shared" si="42"/>
        <v>1.0083541714025914</v>
      </c>
      <c r="K301" s="9">
        <f t="shared" si="42"/>
        <v>1.009576040009093</v>
      </c>
      <c r="L301" s="9">
        <f t="shared" si="42"/>
        <v>1.0109968174585133</v>
      </c>
      <c r="M301" s="9">
        <f t="shared" si="42"/>
        <v>1.0125028415548989</v>
      </c>
      <c r="N301" s="9">
        <f t="shared" si="42"/>
        <v>1.0141509433962264</v>
      </c>
      <c r="O301" s="9">
        <f t="shared" si="42"/>
        <v>1.0158558763355308</v>
      </c>
      <c r="P301" s="9">
        <f t="shared" si="42"/>
        <v>1.0176176403728121</v>
      </c>
      <c r="Q301" s="9">
        <f t="shared" si="42"/>
        <v>1.0194078199590817</v>
      </c>
      <c r="R301" s="9">
        <f t="shared" si="42"/>
        <v>1.021254830643328</v>
      </c>
      <c r="S301" s="9">
        <f t="shared" si="42"/>
        <v>1.0231302568765628</v>
      </c>
      <c r="T301" s="9">
        <f t="shared" si="42"/>
        <v>1.025034098658786</v>
      </c>
      <c r="U301" s="9">
        <f t="shared" si="42"/>
        <v>1.0269095248920208</v>
      </c>
      <c r="V301" s="9">
        <f t="shared" si="42"/>
        <v>1.0288417822232325</v>
      </c>
      <c r="W301" s="9">
        <f t="shared" si="42"/>
        <v>1.0307456240054558</v>
      </c>
      <c r="X301" s="9">
        <f t="shared" si="42"/>
        <v>1.032649465787679</v>
      </c>
      <c r="Y301" s="9">
        <f t="shared" si="42"/>
        <v>1.0345817231188907</v>
      </c>
      <c r="Z301" s="9">
        <f t="shared" si="42"/>
        <v>1.036485564901114</v>
      </c>
      <c r="AA301" s="9">
        <f t="shared" si="42"/>
        <v>1.0384178222323255</v>
      </c>
      <c r="AB301" s="9">
        <f t="shared" si="42"/>
        <v>1.0403500795635372</v>
      </c>
      <c r="AC301" s="9">
        <f t="shared" si="42"/>
        <v>1.0422539213457604</v>
      </c>
      <c r="AD301" s="9">
        <f t="shared" si="42"/>
        <v>1.0441861786769719</v>
      </c>
      <c r="AE301" s="9">
        <f t="shared" si="42"/>
        <v>1.0460900204591952</v>
      </c>
      <c r="AF301" s="9">
        <f t="shared" si="42"/>
        <v>1.0479938622414184</v>
      </c>
      <c r="AG301" s="9">
        <f t="shared" si="42"/>
        <v>1.0499261195726302</v>
      </c>
      <c r="AH301" s="9">
        <f t="shared" si="42"/>
        <v>1.0518299613548534</v>
      </c>
      <c r="AI301" s="9">
        <f t="shared" si="42"/>
        <v>1.0537338031370767</v>
      </c>
      <c r="AJ301" s="9">
        <f t="shared" si="42"/>
        <v>1.0556376449192999</v>
      </c>
      <c r="AK301" s="9">
        <f t="shared" si="42"/>
        <v>1.0575699022505114</v>
      </c>
      <c r="AL301" s="9">
        <f t="shared" si="42"/>
        <v>1.0594737440327346</v>
      </c>
      <c r="AM301" s="9">
        <f t="shared" si="42"/>
        <v>1.0613775858149579</v>
      </c>
      <c r="AN301" s="9">
        <f t="shared" si="42"/>
        <v>1.0632814275971811</v>
      </c>
      <c r="AO301" s="9">
        <f t="shared" si="42"/>
        <v>1.0651852693794044</v>
      </c>
      <c r="AP301" s="9">
        <f t="shared" si="42"/>
        <v>1.0670891111616276</v>
      </c>
    </row>
    <row r="302" spans="1:42" x14ac:dyDescent="0.3">
      <c r="A302" s="3" t="s">
        <v>190</v>
      </c>
      <c r="B302" s="9">
        <f t="shared" si="42"/>
        <v>1</v>
      </c>
      <c r="C302" s="9">
        <f t="shared" si="42"/>
        <v>0.99996955489252881</v>
      </c>
      <c r="D302" s="9">
        <f t="shared" si="42"/>
        <v>0.99990866467758632</v>
      </c>
      <c r="E302" s="9">
        <f t="shared" si="42"/>
        <v>1.0065456981063143</v>
      </c>
      <c r="F302" s="9">
        <f t="shared" si="42"/>
        <v>1.0093466479936675</v>
      </c>
      <c r="G302" s="9">
        <f t="shared" si="42"/>
        <v>1.0096510990683798</v>
      </c>
      <c r="H302" s="9">
        <f t="shared" si="42"/>
        <v>1.0121780429884917</v>
      </c>
      <c r="I302" s="9">
        <f t="shared" si="42"/>
        <v>1.013791633684467</v>
      </c>
      <c r="J302" s="9">
        <f t="shared" si="42"/>
        <v>1.0158619009925105</v>
      </c>
      <c r="K302" s="9">
        <f t="shared" ref="K302:AP302" si="43">(K149/$B149)</f>
        <v>1.0182670644827376</v>
      </c>
      <c r="L302" s="9">
        <f t="shared" si="43"/>
        <v>1.0209157888327345</v>
      </c>
      <c r="M302" s="9">
        <f t="shared" si="43"/>
        <v>1.0237776289350302</v>
      </c>
      <c r="N302" s="9">
        <f t="shared" si="43"/>
        <v>1.0267916945746818</v>
      </c>
      <c r="O302" s="9">
        <f t="shared" si="43"/>
        <v>1.0299275406442185</v>
      </c>
      <c r="P302" s="9">
        <f t="shared" si="43"/>
        <v>1.0331547220361688</v>
      </c>
      <c r="Q302" s="9">
        <f t="shared" si="43"/>
        <v>1.0364427936430616</v>
      </c>
      <c r="R302" s="9">
        <f t="shared" si="43"/>
        <v>1.0397917554648968</v>
      </c>
      <c r="S302" s="9">
        <f t="shared" si="43"/>
        <v>1.0431711623942033</v>
      </c>
      <c r="T302" s="9">
        <f t="shared" si="43"/>
        <v>1.0465810144309808</v>
      </c>
      <c r="U302" s="9">
        <f t="shared" si="43"/>
        <v>1.0500213115752299</v>
      </c>
      <c r="V302" s="9">
        <f t="shared" si="43"/>
        <v>1.0534311636120075</v>
      </c>
      <c r="W302" s="9">
        <f t="shared" si="43"/>
        <v>1.0568714607562564</v>
      </c>
      <c r="X302" s="9">
        <f t="shared" si="43"/>
        <v>1.0603117579005055</v>
      </c>
      <c r="Y302" s="9">
        <f t="shared" si="43"/>
        <v>1.0637825001522256</v>
      </c>
      <c r="Z302" s="9">
        <f t="shared" si="43"/>
        <v>1.0672227972964745</v>
      </c>
      <c r="AA302" s="9">
        <f t="shared" si="43"/>
        <v>1.0706630944407234</v>
      </c>
      <c r="AB302" s="9">
        <f t="shared" si="43"/>
        <v>1.0741033915849723</v>
      </c>
      <c r="AC302" s="9">
        <f t="shared" si="43"/>
        <v>1.0775436887292211</v>
      </c>
      <c r="AD302" s="9">
        <f t="shared" si="43"/>
        <v>1.0809839858734702</v>
      </c>
      <c r="AE302" s="9">
        <f t="shared" si="43"/>
        <v>1.0844242830177191</v>
      </c>
      <c r="AF302" s="9">
        <f t="shared" si="43"/>
        <v>1.087864580161968</v>
      </c>
      <c r="AG302" s="9">
        <f t="shared" si="43"/>
        <v>1.0913048773062168</v>
      </c>
      <c r="AH302" s="9">
        <f t="shared" si="43"/>
        <v>1.0947451744504657</v>
      </c>
      <c r="AI302" s="9">
        <f t="shared" si="43"/>
        <v>1.0981550264872435</v>
      </c>
      <c r="AJ302" s="9">
        <f t="shared" si="43"/>
        <v>1.1015953236314924</v>
      </c>
      <c r="AK302" s="9">
        <f t="shared" si="43"/>
        <v>1.1050356207757412</v>
      </c>
      <c r="AL302" s="9">
        <f t="shared" si="43"/>
        <v>1.108445472812519</v>
      </c>
      <c r="AM302" s="9">
        <f t="shared" si="43"/>
        <v>1.1118857699567679</v>
      </c>
      <c r="AN302" s="9">
        <f t="shared" si="43"/>
        <v>1.1152956219935457</v>
      </c>
      <c r="AO302" s="9">
        <f t="shared" si="43"/>
        <v>1.1187054740303233</v>
      </c>
      <c r="AP302" s="9">
        <f t="shared" si="43"/>
        <v>1.1221457711745721</v>
      </c>
    </row>
    <row r="303" spans="1:42" x14ac:dyDescent="0.3">
      <c r="A303" s="3" t="s">
        <v>191</v>
      </c>
      <c r="B303" s="9">
        <f t="shared" ref="B303:AP304" si="44">(B150/$B150)</f>
        <v>1</v>
      </c>
      <c r="C303" s="9">
        <f t="shared" si="44"/>
        <v>0.99992199687987515</v>
      </c>
      <c r="D303" s="9">
        <f t="shared" si="44"/>
        <v>0.99992199687987515</v>
      </c>
      <c r="E303" s="9">
        <f t="shared" si="44"/>
        <v>0.99984399375975042</v>
      </c>
      <c r="F303" s="9">
        <f t="shared" si="44"/>
        <v>1.021606864274571</v>
      </c>
      <c r="G303" s="9">
        <f t="shared" si="44"/>
        <v>1.0223088923556942</v>
      </c>
      <c r="H303" s="9">
        <f t="shared" si="44"/>
        <v>1.0245709828393135</v>
      </c>
      <c r="I303" s="9">
        <f t="shared" si="44"/>
        <v>1.0279251170046801</v>
      </c>
      <c r="J303" s="9">
        <f t="shared" si="44"/>
        <v>1.0321372854914197</v>
      </c>
      <c r="K303" s="9">
        <f t="shared" si="44"/>
        <v>1.0370514820592824</v>
      </c>
      <c r="L303" s="9">
        <f t="shared" si="44"/>
        <v>1.0425117004680187</v>
      </c>
      <c r="M303" s="9">
        <f t="shared" si="44"/>
        <v>1.0483619344773791</v>
      </c>
      <c r="N303" s="9">
        <f t="shared" si="44"/>
        <v>1.0545241809672388</v>
      </c>
      <c r="O303" s="9">
        <f t="shared" si="44"/>
        <v>1.0609984399375976</v>
      </c>
      <c r="P303" s="9">
        <f t="shared" si="44"/>
        <v>1.0675507020280812</v>
      </c>
      <c r="Q303" s="9">
        <f t="shared" si="44"/>
        <v>1.0743369734789392</v>
      </c>
      <c r="R303" s="9">
        <f t="shared" si="44"/>
        <v>1.081201248049922</v>
      </c>
      <c r="S303" s="9">
        <f t="shared" si="44"/>
        <v>1.0881435257410297</v>
      </c>
      <c r="T303" s="9">
        <f t="shared" si="44"/>
        <v>1.0950858034321374</v>
      </c>
      <c r="U303" s="9">
        <f t="shared" si="44"/>
        <v>1.1021060842433696</v>
      </c>
      <c r="V303" s="9">
        <f t="shared" si="44"/>
        <v>1.1091263650546022</v>
      </c>
      <c r="W303" s="9">
        <f t="shared" si="44"/>
        <v>1.1161466458658347</v>
      </c>
      <c r="X303" s="9">
        <f t="shared" si="44"/>
        <v>1.1232449297971918</v>
      </c>
      <c r="Y303" s="9">
        <f t="shared" si="44"/>
        <v>1.1302652106084243</v>
      </c>
      <c r="Z303" s="9">
        <f t="shared" si="44"/>
        <v>1.1373634945397817</v>
      </c>
      <c r="AA303" s="9">
        <f t="shared" si="44"/>
        <v>1.144383775351014</v>
      </c>
      <c r="AB303" s="9">
        <f t="shared" si="44"/>
        <v>1.1514040561622465</v>
      </c>
      <c r="AC303" s="9">
        <f t="shared" si="44"/>
        <v>1.1585023400936036</v>
      </c>
      <c r="AD303" s="9">
        <f t="shared" si="44"/>
        <v>1.1655226209048362</v>
      </c>
      <c r="AE303" s="9">
        <f t="shared" si="44"/>
        <v>1.1725429017160687</v>
      </c>
      <c r="AF303" s="9">
        <f t="shared" si="44"/>
        <v>1.1796411856474258</v>
      </c>
      <c r="AG303" s="9">
        <f t="shared" si="44"/>
        <v>1.1866614664586583</v>
      </c>
      <c r="AH303" s="9">
        <f t="shared" si="44"/>
        <v>1.1936817472698908</v>
      </c>
      <c r="AI303" s="9">
        <f t="shared" si="44"/>
        <v>1.2007020280811231</v>
      </c>
      <c r="AJ303" s="9">
        <f t="shared" si="44"/>
        <v>1.2077223088923557</v>
      </c>
      <c r="AK303" s="9">
        <f t="shared" si="44"/>
        <v>1.2147425897035882</v>
      </c>
      <c r="AL303" s="9">
        <f t="shared" si="44"/>
        <v>1.2217628705148207</v>
      </c>
      <c r="AM303" s="9">
        <f t="shared" si="44"/>
        <v>1.228783151326053</v>
      </c>
      <c r="AN303" s="9">
        <f t="shared" si="44"/>
        <v>1.2358034321372855</v>
      </c>
      <c r="AO303" s="9">
        <f t="shared" si="44"/>
        <v>1.242823712948518</v>
      </c>
      <c r="AP303" s="9">
        <f t="shared" si="44"/>
        <v>1.2497659906396257</v>
      </c>
    </row>
    <row r="304" spans="1:42" x14ac:dyDescent="0.3">
      <c r="A304" s="3" t="s">
        <v>192</v>
      </c>
      <c r="B304" s="9">
        <f t="shared" si="44"/>
        <v>1</v>
      </c>
      <c r="C304" s="9">
        <f t="shared" si="44"/>
        <v>0.99994446295679218</v>
      </c>
      <c r="D304" s="9">
        <f t="shared" si="44"/>
        <v>0.99988892591358436</v>
      </c>
      <c r="E304" s="9">
        <f t="shared" si="44"/>
        <v>0.99983338887037654</v>
      </c>
      <c r="F304" s="9">
        <f t="shared" si="44"/>
        <v>0.9997223147839609</v>
      </c>
      <c r="G304" s="9">
        <f t="shared" si="44"/>
        <v>0.99966677774075308</v>
      </c>
      <c r="H304" s="9">
        <f t="shared" si="44"/>
        <v>0.99961124069754526</v>
      </c>
      <c r="I304" s="9">
        <f t="shared" si="44"/>
        <v>0.99955570365433744</v>
      </c>
      <c r="J304" s="9">
        <f t="shared" si="44"/>
        <v>0.99944462956792179</v>
      </c>
      <c r="K304" s="9">
        <f t="shared" si="44"/>
        <v>0.99938909252471397</v>
      </c>
      <c r="L304" s="9">
        <f t="shared" si="44"/>
        <v>0.99933355548150615</v>
      </c>
      <c r="M304" s="9">
        <f t="shared" si="44"/>
        <v>0.99922248139509051</v>
      </c>
      <c r="N304" s="9">
        <f t="shared" si="44"/>
        <v>0.99916694435188269</v>
      </c>
      <c r="O304" s="9">
        <f t="shared" si="44"/>
        <v>0.99911140730867487</v>
      </c>
      <c r="P304" s="9">
        <f t="shared" si="44"/>
        <v>0.99905587026546705</v>
      </c>
      <c r="Q304" s="9">
        <f t="shared" si="44"/>
        <v>0.99894479617905141</v>
      </c>
      <c r="R304" s="9">
        <f t="shared" si="44"/>
        <v>0.99888925913584359</v>
      </c>
      <c r="S304" s="9">
        <f t="shared" si="44"/>
        <v>0.99883372209263577</v>
      </c>
      <c r="T304" s="9">
        <f t="shared" si="44"/>
        <v>0.99877818504942795</v>
      </c>
      <c r="U304" s="9">
        <f t="shared" si="44"/>
        <v>0.99866711096301231</v>
      </c>
      <c r="V304" s="9">
        <f t="shared" si="44"/>
        <v>0.99861157391980448</v>
      </c>
      <c r="W304" s="9">
        <f t="shared" si="44"/>
        <v>0.99855603687659666</v>
      </c>
      <c r="X304" s="9">
        <f t="shared" si="44"/>
        <v>0.99850049983338884</v>
      </c>
      <c r="Y304" s="9">
        <f t="shared" si="44"/>
        <v>0.9983894257469732</v>
      </c>
      <c r="Z304" s="9">
        <f t="shared" si="44"/>
        <v>0.99833388870376538</v>
      </c>
      <c r="AA304" s="9">
        <f t="shared" si="44"/>
        <v>0.99827835166055756</v>
      </c>
      <c r="AB304" s="9">
        <f t="shared" si="44"/>
        <v>0.99822281461734974</v>
      </c>
      <c r="AC304" s="9">
        <f t="shared" si="44"/>
        <v>0.9981117405309341</v>
      </c>
      <c r="AD304" s="9">
        <f t="shared" si="44"/>
        <v>0.99805620348772628</v>
      </c>
      <c r="AE304" s="9">
        <f t="shared" si="44"/>
        <v>0.99800066644451846</v>
      </c>
      <c r="AF304" s="9">
        <f t="shared" si="44"/>
        <v>0.99788959235810282</v>
      </c>
      <c r="AG304" s="9">
        <f t="shared" si="44"/>
        <v>0.997834055314895</v>
      </c>
      <c r="AH304" s="9">
        <f t="shared" si="44"/>
        <v>0.99777851827168718</v>
      </c>
      <c r="AI304" s="9">
        <f t="shared" si="44"/>
        <v>0.99766744418527153</v>
      </c>
      <c r="AJ304" s="9">
        <f t="shared" si="44"/>
        <v>0.99761190714206371</v>
      </c>
      <c r="AK304" s="9">
        <f t="shared" si="44"/>
        <v>0.99755637009885589</v>
      </c>
      <c r="AL304" s="9">
        <f t="shared" si="44"/>
        <v>0.99744529601244025</v>
      </c>
      <c r="AM304" s="9">
        <f t="shared" si="44"/>
        <v>0.99738975896923243</v>
      </c>
      <c r="AN304" s="9">
        <f t="shared" si="44"/>
        <v>0.99733422192602461</v>
      </c>
      <c r="AO304" s="9">
        <f t="shared" si="44"/>
        <v>0.99722314783960897</v>
      </c>
      <c r="AP304" s="9">
        <f t="shared" si="44"/>
        <v>0.99716761079640115</v>
      </c>
    </row>
    <row r="306" spans="1:21" x14ac:dyDescent="0.3">
      <c r="B306">
        <v>1</v>
      </c>
      <c r="C306">
        <v>3</v>
      </c>
      <c r="D306">
        <v>5</v>
      </c>
      <c r="E306">
        <v>10</v>
      </c>
      <c r="G306" s="8" t="s">
        <v>193</v>
      </c>
      <c r="H306">
        <v>1</v>
      </c>
      <c r="I306" s="6" t="s">
        <v>203</v>
      </c>
      <c r="K306" s="8" t="s">
        <v>193</v>
      </c>
      <c r="L306">
        <v>3</v>
      </c>
      <c r="M306" s="6" t="s">
        <v>204</v>
      </c>
      <c r="O306" s="6" t="s">
        <v>193</v>
      </c>
      <c r="P306">
        <v>5</v>
      </c>
      <c r="Q306" s="6" t="s">
        <v>205</v>
      </c>
      <c r="S306" s="3" t="s">
        <v>193</v>
      </c>
      <c r="T306">
        <v>10</v>
      </c>
      <c r="U306" t="s">
        <v>206</v>
      </c>
    </row>
    <row r="307" spans="1:21" x14ac:dyDescent="0.3">
      <c r="A307" s="3" t="s">
        <v>43</v>
      </c>
      <c r="B307" s="9">
        <f t="shared" ref="B307:B371" si="45">F155</f>
        <v>0.99976386629584935</v>
      </c>
      <c r="C307" s="9">
        <f>M155</f>
        <v>1.0050112819436428</v>
      </c>
      <c r="D307" s="9">
        <f>U155</f>
        <v>1.0134858582148292</v>
      </c>
      <c r="E307" s="9">
        <f>AO155</f>
        <v>1.0355512410138008</v>
      </c>
      <c r="G307" s="3" t="s">
        <v>43</v>
      </c>
      <c r="H307" s="9">
        <v>0.99976386629584935</v>
      </c>
      <c r="I307">
        <f t="shared" ref="I307:I338" si="46">RANK(H307,H$307:H$456,1)</f>
        <v>6</v>
      </c>
      <c r="K307" s="3" t="s">
        <v>43</v>
      </c>
      <c r="L307" s="9">
        <v>1.0050112819436428</v>
      </c>
      <c r="M307">
        <f t="shared" ref="M307:M338" si="47">RANK(L307,L$307:L$456,1)</f>
        <v>15</v>
      </c>
      <c r="O307" s="3" t="s">
        <v>43</v>
      </c>
      <c r="P307" s="9">
        <v>1.0134858582148292</v>
      </c>
      <c r="Q307">
        <f t="shared" ref="Q307:Q338" si="48">RANK(P307,P$307:P$456,1)</f>
        <v>17</v>
      </c>
      <c r="S307" s="3" t="s">
        <v>43</v>
      </c>
      <c r="T307" s="9">
        <v>1.0355512410138008</v>
      </c>
      <c r="U307">
        <f t="shared" ref="U307:U338" si="49">RANK(T307,T$307:T$456,1)</f>
        <v>18</v>
      </c>
    </row>
    <row r="308" spans="1:21" x14ac:dyDescent="0.3">
      <c r="A308" s="3" t="s">
        <v>44</v>
      </c>
      <c r="B308" s="9">
        <f t="shared" si="45"/>
        <v>1.0034268071318302</v>
      </c>
      <c r="C308" s="9">
        <f t="shared" ref="C308:C371" si="50">N156</f>
        <v>1.0189322611837752</v>
      </c>
      <c r="D308" s="9">
        <f t="shared" ref="D308:D371" si="51">V156</f>
        <v>1.0466351128980271</v>
      </c>
      <c r="E308" s="9">
        <f t="shared" ref="E308:E371" si="52">AP156</f>
        <v>1.1037033267172205</v>
      </c>
      <c r="G308" s="3" t="s">
        <v>44</v>
      </c>
      <c r="H308" s="9">
        <v>1.0034268071318302</v>
      </c>
      <c r="I308">
        <f t="shared" si="46"/>
        <v>30</v>
      </c>
      <c r="K308" s="3" t="s">
        <v>44</v>
      </c>
      <c r="L308" s="9">
        <v>1.0189322611837752</v>
      </c>
      <c r="M308">
        <f t="shared" si="47"/>
        <v>42</v>
      </c>
      <c r="O308" s="3" t="s">
        <v>44</v>
      </c>
      <c r="P308" s="9">
        <v>1.0466351128980271</v>
      </c>
      <c r="Q308">
        <f t="shared" si="48"/>
        <v>55</v>
      </c>
      <c r="S308" s="3" t="s">
        <v>44</v>
      </c>
      <c r="T308" s="9">
        <v>1.1037033267172205</v>
      </c>
      <c r="U308">
        <f t="shared" si="49"/>
        <v>52</v>
      </c>
    </row>
    <row r="309" spans="1:21" x14ac:dyDescent="0.3">
      <c r="A309" s="3" t="s">
        <v>45</v>
      </c>
      <c r="B309" s="9">
        <f t="shared" si="45"/>
        <v>1.0198774049534067</v>
      </c>
      <c r="C309" s="9">
        <f t="shared" si="50"/>
        <v>1.0375580200545653</v>
      </c>
      <c r="D309" s="9">
        <f t="shared" si="51"/>
        <v>1.0615101158629487</v>
      </c>
      <c r="E309" s="9">
        <f t="shared" si="52"/>
        <v>1.1279275767990646</v>
      </c>
      <c r="G309" s="3" t="s">
        <v>45</v>
      </c>
      <c r="H309" s="9">
        <v>1.0198774049534067</v>
      </c>
      <c r="I309">
        <f t="shared" si="46"/>
        <v>104</v>
      </c>
      <c r="K309" s="3" t="s">
        <v>45</v>
      </c>
      <c r="L309" s="9">
        <v>1.0375580200545653</v>
      </c>
      <c r="M309">
        <f t="shared" si="47"/>
        <v>83</v>
      </c>
      <c r="O309" s="3" t="s">
        <v>45</v>
      </c>
      <c r="P309" s="9">
        <v>1.0615101158629487</v>
      </c>
      <c r="Q309">
        <f t="shared" si="48"/>
        <v>76</v>
      </c>
      <c r="S309" s="3" t="s">
        <v>45</v>
      </c>
      <c r="T309" s="9">
        <v>1.1279275767990646</v>
      </c>
      <c r="U309">
        <f t="shared" si="49"/>
        <v>68</v>
      </c>
    </row>
    <row r="310" spans="1:21" x14ac:dyDescent="0.3">
      <c r="A310" s="3" t="s">
        <v>46</v>
      </c>
      <c r="B310" s="9">
        <f t="shared" si="45"/>
        <v>0.99977048427817305</v>
      </c>
      <c r="C310" s="9">
        <f t="shared" si="50"/>
        <v>1.0000765052406089</v>
      </c>
      <c r="D310" s="9">
        <f t="shared" si="51"/>
        <v>1.0017596205340067</v>
      </c>
      <c r="E310" s="9">
        <f t="shared" si="52"/>
        <v>1.0065794506923724</v>
      </c>
      <c r="G310" s="3" t="s">
        <v>46</v>
      </c>
      <c r="H310" s="9">
        <v>0.99977048427817305</v>
      </c>
      <c r="I310">
        <f t="shared" si="46"/>
        <v>7</v>
      </c>
      <c r="K310" s="3" t="s">
        <v>46</v>
      </c>
      <c r="L310" s="9">
        <v>1.0000765052406089</v>
      </c>
      <c r="M310">
        <f t="shared" si="47"/>
        <v>2</v>
      </c>
      <c r="O310" s="3" t="s">
        <v>46</v>
      </c>
      <c r="P310" s="9">
        <v>1.0017596205340067</v>
      </c>
      <c r="Q310">
        <f t="shared" si="48"/>
        <v>3</v>
      </c>
      <c r="S310" s="3" t="s">
        <v>46</v>
      </c>
      <c r="T310" s="9">
        <v>1.0065794506923724</v>
      </c>
      <c r="U310">
        <f t="shared" si="49"/>
        <v>3</v>
      </c>
    </row>
    <row r="311" spans="1:21" x14ac:dyDescent="0.3">
      <c r="A311" s="3" t="s">
        <v>47</v>
      </c>
      <c r="B311" s="9">
        <f t="shared" si="45"/>
        <v>1.0684178375076359</v>
      </c>
      <c r="C311" s="9">
        <f t="shared" si="50"/>
        <v>1.1272362335282311</v>
      </c>
      <c r="D311" s="9">
        <f t="shared" si="51"/>
        <v>1.186883672222707</v>
      </c>
      <c r="E311" s="9">
        <f t="shared" si="52"/>
        <v>1.3424382581377083</v>
      </c>
      <c r="G311" s="3" t="s">
        <v>47</v>
      </c>
      <c r="H311" s="9">
        <v>1.0684178375076359</v>
      </c>
      <c r="I311">
        <f t="shared" si="46"/>
        <v>149</v>
      </c>
      <c r="K311" s="3" t="s">
        <v>47</v>
      </c>
      <c r="L311" s="9">
        <v>1.1272362335282311</v>
      </c>
      <c r="M311">
        <f t="shared" si="47"/>
        <v>145</v>
      </c>
      <c r="O311" s="3" t="s">
        <v>47</v>
      </c>
      <c r="P311" s="9">
        <v>1.186883672222707</v>
      </c>
      <c r="Q311">
        <f t="shared" si="48"/>
        <v>143</v>
      </c>
      <c r="S311" s="3" t="s">
        <v>47</v>
      </c>
      <c r="T311" s="9">
        <v>1.3424382581377083</v>
      </c>
      <c r="U311">
        <f t="shared" si="49"/>
        <v>141</v>
      </c>
    </row>
    <row r="312" spans="1:21" x14ac:dyDescent="0.3">
      <c r="A312" s="3" t="s">
        <v>48</v>
      </c>
      <c r="B312" s="9">
        <f t="shared" si="45"/>
        <v>1.0152944402042223</v>
      </c>
      <c r="C312" s="9">
        <f t="shared" si="50"/>
        <v>1.0374821231409919</v>
      </c>
      <c r="D312" s="9">
        <f t="shared" si="51"/>
        <v>1.0682377307318953</v>
      </c>
      <c r="E312" s="9">
        <f t="shared" si="52"/>
        <v>1.1460659795036716</v>
      </c>
      <c r="G312" s="3" t="s">
        <v>48</v>
      </c>
      <c r="H312" s="9">
        <v>1.0152944402042223</v>
      </c>
      <c r="I312">
        <f t="shared" si="46"/>
        <v>93</v>
      </c>
      <c r="K312" s="3" t="s">
        <v>48</v>
      </c>
      <c r="L312" s="9">
        <v>1.0374821231409919</v>
      </c>
      <c r="M312">
        <f t="shared" si="47"/>
        <v>82</v>
      </c>
      <c r="O312" s="3" t="s">
        <v>48</v>
      </c>
      <c r="P312" s="9">
        <v>1.0682377307318953</v>
      </c>
      <c r="Q312">
        <f t="shared" si="48"/>
        <v>84</v>
      </c>
      <c r="S312" s="3" t="s">
        <v>48</v>
      </c>
      <c r="T312" s="9">
        <v>1.1460659795036716</v>
      </c>
      <c r="U312">
        <f t="shared" si="49"/>
        <v>85</v>
      </c>
    </row>
    <row r="313" spans="1:21" x14ac:dyDescent="0.3">
      <c r="A313" s="3" t="s">
        <v>49</v>
      </c>
      <c r="B313" s="9">
        <f t="shared" si="45"/>
        <v>1.0097179878048781</v>
      </c>
      <c r="C313" s="9">
        <f t="shared" si="50"/>
        <v>1.0233739837398375</v>
      </c>
      <c r="D313" s="9">
        <f t="shared" si="51"/>
        <v>1.0484311483739837</v>
      </c>
      <c r="E313" s="9">
        <f t="shared" si="52"/>
        <v>1.1137576219512195</v>
      </c>
      <c r="G313" s="3" t="s">
        <v>49</v>
      </c>
      <c r="H313" s="9">
        <v>1.0097179878048781</v>
      </c>
      <c r="I313">
        <f t="shared" si="46"/>
        <v>63</v>
      </c>
      <c r="K313" s="3" t="s">
        <v>49</v>
      </c>
      <c r="L313" s="9">
        <v>1.0233739837398375</v>
      </c>
      <c r="M313">
        <f t="shared" si="47"/>
        <v>52</v>
      </c>
      <c r="O313" s="3" t="s">
        <v>49</v>
      </c>
      <c r="P313" s="9">
        <v>1.0484311483739837</v>
      </c>
      <c r="Q313">
        <f t="shared" si="48"/>
        <v>56</v>
      </c>
      <c r="S313" s="3" t="s">
        <v>49</v>
      </c>
      <c r="T313" s="9">
        <v>1.1137576219512195</v>
      </c>
      <c r="U313">
        <f t="shared" si="49"/>
        <v>58</v>
      </c>
    </row>
    <row r="314" spans="1:21" x14ac:dyDescent="0.3">
      <c r="A314" s="3" t="s">
        <v>50</v>
      </c>
      <c r="B314" s="9">
        <f t="shared" si="45"/>
        <v>1.0267931206105181</v>
      </c>
      <c r="C314" s="9">
        <f t="shared" si="50"/>
        <v>1.0757771264600884</v>
      </c>
      <c r="D314" s="9">
        <f t="shared" si="51"/>
        <v>1.136543223531002</v>
      </c>
      <c r="E314" s="9">
        <f t="shared" si="52"/>
        <v>1.2951206473852053</v>
      </c>
      <c r="G314" s="3" t="s">
        <v>50</v>
      </c>
      <c r="H314" s="9">
        <v>1.0267931206105181</v>
      </c>
      <c r="I314">
        <f t="shared" si="46"/>
        <v>126</v>
      </c>
      <c r="K314" s="3" t="s">
        <v>50</v>
      </c>
      <c r="L314" s="9">
        <v>1.0757771264600884</v>
      </c>
      <c r="M314">
        <f t="shared" si="47"/>
        <v>128</v>
      </c>
      <c r="O314" s="3" t="s">
        <v>50</v>
      </c>
      <c r="P314" s="9">
        <v>1.136543223531002</v>
      </c>
      <c r="Q314">
        <f t="shared" si="48"/>
        <v>131</v>
      </c>
      <c r="S314" s="3" t="s">
        <v>50</v>
      </c>
      <c r="T314" s="9">
        <v>1.2951206473852053</v>
      </c>
      <c r="U314">
        <f t="shared" si="49"/>
        <v>132</v>
      </c>
    </row>
    <row r="315" spans="1:21" x14ac:dyDescent="0.3">
      <c r="A315" s="3" t="s">
        <v>51</v>
      </c>
      <c r="B315" s="9">
        <f t="shared" si="45"/>
        <v>1.0085179526355996</v>
      </c>
      <c r="C315" s="9">
        <f t="shared" si="50"/>
        <v>1.0151642475171887</v>
      </c>
      <c r="D315" s="9">
        <f t="shared" si="51"/>
        <v>1.0251718869365929</v>
      </c>
      <c r="E315" s="9">
        <f t="shared" si="52"/>
        <v>1.0532085561497326</v>
      </c>
      <c r="G315" s="3" t="s">
        <v>51</v>
      </c>
      <c r="H315" s="9">
        <v>1.0085179526355996</v>
      </c>
      <c r="I315">
        <f t="shared" si="46"/>
        <v>54</v>
      </c>
      <c r="K315" s="3" t="s">
        <v>51</v>
      </c>
      <c r="L315" s="9">
        <v>1.0151642475171887</v>
      </c>
      <c r="M315">
        <f t="shared" si="47"/>
        <v>34</v>
      </c>
      <c r="O315" s="3" t="s">
        <v>51</v>
      </c>
      <c r="P315" s="9">
        <v>1.0251718869365929</v>
      </c>
      <c r="Q315">
        <f t="shared" si="48"/>
        <v>29</v>
      </c>
      <c r="S315" s="3" t="s">
        <v>51</v>
      </c>
      <c r="T315" s="9">
        <v>1.0532085561497326</v>
      </c>
      <c r="U315">
        <f t="shared" si="49"/>
        <v>27</v>
      </c>
    </row>
    <row r="316" spans="1:21" x14ac:dyDescent="0.3">
      <c r="A316" s="3" t="s">
        <v>52</v>
      </c>
      <c r="B316" s="9">
        <f t="shared" si="45"/>
        <v>1.0067809668795484</v>
      </c>
      <c r="C316" s="9">
        <f t="shared" si="50"/>
        <v>1.0228956260210902</v>
      </c>
      <c r="D316" s="9">
        <f t="shared" si="51"/>
        <v>1.0443292365958712</v>
      </c>
      <c r="E316" s="9">
        <f t="shared" si="52"/>
        <v>1.1041558369226199</v>
      </c>
      <c r="G316" s="3" t="s">
        <v>52</v>
      </c>
      <c r="H316" s="9">
        <v>1.0067809668795484</v>
      </c>
      <c r="I316">
        <f t="shared" si="46"/>
        <v>43</v>
      </c>
      <c r="K316" s="3" t="s">
        <v>52</v>
      </c>
      <c r="L316" s="9">
        <v>1.0228956260210902</v>
      </c>
      <c r="M316">
        <f t="shared" si="47"/>
        <v>48</v>
      </c>
      <c r="O316" s="3" t="s">
        <v>52</v>
      </c>
      <c r="P316" s="9">
        <v>1.0443292365958712</v>
      </c>
      <c r="Q316">
        <f t="shared" si="48"/>
        <v>50</v>
      </c>
      <c r="S316" s="3" t="s">
        <v>52</v>
      </c>
      <c r="T316" s="9">
        <v>1.1041558369226199</v>
      </c>
      <c r="U316">
        <f t="shared" si="49"/>
        <v>53</v>
      </c>
    </row>
    <row r="317" spans="1:21" x14ac:dyDescent="0.3">
      <c r="A317" s="3" t="s">
        <v>53</v>
      </c>
      <c r="B317" s="9">
        <f t="shared" si="45"/>
        <v>1.0110112359550563</v>
      </c>
      <c r="C317" s="9">
        <f t="shared" si="50"/>
        <v>1.0242471910112358</v>
      </c>
      <c r="D317" s="9">
        <f t="shared" si="51"/>
        <v>1.0445393258426967</v>
      </c>
      <c r="E317" s="9">
        <f t="shared" si="52"/>
        <v>1.0974382022471909</v>
      </c>
      <c r="G317" s="3" t="s">
        <v>53</v>
      </c>
      <c r="H317" s="9">
        <v>1.0110112359550563</v>
      </c>
      <c r="I317">
        <f t="shared" si="46"/>
        <v>70</v>
      </c>
      <c r="K317" s="3" t="s">
        <v>53</v>
      </c>
      <c r="L317" s="9">
        <v>1.0242471910112358</v>
      </c>
      <c r="M317">
        <f t="shared" si="47"/>
        <v>53</v>
      </c>
      <c r="O317" s="3" t="s">
        <v>53</v>
      </c>
      <c r="P317" s="9">
        <v>1.0445393258426967</v>
      </c>
      <c r="Q317">
        <f t="shared" si="48"/>
        <v>51</v>
      </c>
      <c r="S317" s="3" t="s">
        <v>53</v>
      </c>
      <c r="T317" s="9">
        <v>1.0974382022471909</v>
      </c>
      <c r="U317">
        <f t="shared" si="49"/>
        <v>47</v>
      </c>
    </row>
    <row r="318" spans="1:21" x14ac:dyDescent="0.3">
      <c r="A318" s="3" t="s">
        <v>54</v>
      </c>
      <c r="B318" s="9">
        <f t="shared" si="45"/>
        <v>0.99983909032396479</v>
      </c>
      <c r="C318" s="9">
        <f t="shared" si="50"/>
        <v>1.0022527354644926</v>
      </c>
      <c r="D318" s="9">
        <f t="shared" si="51"/>
        <v>1.0074018450976185</v>
      </c>
      <c r="E318" s="9">
        <f t="shared" si="52"/>
        <v>1.0217228062647501</v>
      </c>
      <c r="G318" s="3" t="s">
        <v>54</v>
      </c>
      <c r="H318" s="9">
        <v>0.99983909032396479</v>
      </c>
      <c r="I318">
        <f t="shared" si="46"/>
        <v>21</v>
      </c>
      <c r="K318" s="3" t="s">
        <v>54</v>
      </c>
      <c r="L318" s="9">
        <v>1.0022527354644926</v>
      </c>
      <c r="M318">
        <f t="shared" si="47"/>
        <v>6</v>
      </c>
      <c r="O318" s="3" t="s">
        <v>54</v>
      </c>
      <c r="P318" s="9">
        <v>1.0074018450976185</v>
      </c>
      <c r="Q318">
        <f t="shared" si="48"/>
        <v>7</v>
      </c>
      <c r="S318" s="3" t="s">
        <v>54</v>
      </c>
      <c r="T318" s="9">
        <v>1.0217228062647501</v>
      </c>
      <c r="U318">
        <f t="shared" si="49"/>
        <v>10</v>
      </c>
    </row>
    <row r="319" spans="1:21" x14ac:dyDescent="0.3">
      <c r="A319" s="3" t="s">
        <v>55</v>
      </c>
      <c r="B319" s="9">
        <f t="shared" si="45"/>
        <v>1.02066620940566</v>
      </c>
      <c r="C319" s="9">
        <f t="shared" si="50"/>
        <v>1.0349208242626666</v>
      </c>
      <c r="D319" s="9">
        <f t="shared" si="51"/>
        <v>1.05385739420869</v>
      </c>
      <c r="E319" s="9">
        <f t="shared" si="52"/>
        <v>1.1031819401783318</v>
      </c>
      <c r="G319" s="3" t="s">
        <v>55</v>
      </c>
      <c r="H319" s="9">
        <v>1.02066620940566</v>
      </c>
      <c r="I319">
        <f t="shared" si="46"/>
        <v>106</v>
      </c>
      <c r="K319" s="3" t="s">
        <v>55</v>
      </c>
      <c r="L319" s="9">
        <v>1.0349208242626666</v>
      </c>
      <c r="M319">
        <f t="shared" si="47"/>
        <v>79</v>
      </c>
      <c r="O319" s="3" t="s">
        <v>55</v>
      </c>
      <c r="P319" s="9">
        <v>1.05385739420869</v>
      </c>
      <c r="Q319">
        <f t="shared" si="48"/>
        <v>65</v>
      </c>
      <c r="S319" s="3" t="s">
        <v>55</v>
      </c>
      <c r="T319" s="9">
        <v>1.1031819401783318</v>
      </c>
      <c r="U319">
        <f t="shared" si="49"/>
        <v>51</v>
      </c>
    </row>
    <row r="320" spans="1:21" x14ac:dyDescent="0.3">
      <c r="A320" s="3" t="s">
        <v>56</v>
      </c>
      <c r="B320" s="9">
        <f t="shared" si="45"/>
        <v>1.0060072744338848</v>
      </c>
      <c r="C320" s="9">
        <f t="shared" si="50"/>
        <v>1.0472603543353278</v>
      </c>
      <c r="D320" s="9">
        <f t="shared" si="51"/>
        <v>1.1103836677226329</v>
      </c>
      <c r="E320" s="9">
        <f t="shared" si="52"/>
        <v>1.2866830928076969</v>
      </c>
      <c r="G320" s="3" t="s">
        <v>56</v>
      </c>
      <c r="H320" s="9">
        <v>1.0060072744338848</v>
      </c>
      <c r="I320">
        <f t="shared" si="46"/>
        <v>38</v>
      </c>
      <c r="K320" s="3" t="s">
        <v>56</v>
      </c>
      <c r="L320" s="9">
        <v>1.0472603543353278</v>
      </c>
      <c r="M320">
        <f t="shared" si="47"/>
        <v>97</v>
      </c>
      <c r="O320" s="3" t="s">
        <v>56</v>
      </c>
      <c r="P320" s="9">
        <v>1.1103836677226329</v>
      </c>
      <c r="Q320">
        <f t="shared" si="48"/>
        <v>116</v>
      </c>
      <c r="S320" s="3" t="s">
        <v>56</v>
      </c>
      <c r="T320" s="9">
        <v>1.2866830928076969</v>
      </c>
      <c r="U320">
        <f t="shared" si="49"/>
        <v>131</v>
      </c>
    </row>
    <row r="321" spans="1:21" x14ac:dyDescent="0.3">
      <c r="A321" s="3" t="s">
        <v>57</v>
      </c>
      <c r="B321" s="9">
        <f t="shared" si="45"/>
        <v>1.0265278009684422</v>
      </c>
      <c r="C321" s="9">
        <f t="shared" si="50"/>
        <v>1.066020342850782</v>
      </c>
      <c r="D321" s="9">
        <f t="shared" si="51"/>
        <v>1.1136806367228809</v>
      </c>
      <c r="E321" s="9">
        <f t="shared" si="52"/>
        <v>1.2440655089887016</v>
      </c>
      <c r="G321" s="3" t="s">
        <v>57</v>
      </c>
      <c r="H321" s="9">
        <v>1.0265278009684422</v>
      </c>
      <c r="I321">
        <f t="shared" si="46"/>
        <v>125</v>
      </c>
      <c r="K321" s="3" t="s">
        <v>57</v>
      </c>
      <c r="L321" s="9">
        <v>1.066020342850782</v>
      </c>
      <c r="M321">
        <f t="shared" si="47"/>
        <v>122</v>
      </c>
      <c r="O321" s="3" t="s">
        <v>57</v>
      </c>
      <c r="P321" s="9">
        <v>1.1136806367228809</v>
      </c>
      <c r="Q321">
        <f t="shared" si="48"/>
        <v>121</v>
      </c>
      <c r="S321" s="3" t="s">
        <v>57</v>
      </c>
      <c r="T321" s="9">
        <v>1.2440655089887016</v>
      </c>
      <c r="U321">
        <f t="shared" si="49"/>
        <v>121</v>
      </c>
    </row>
    <row r="322" spans="1:21" x14ac:dyDescent="0.3">
      <c r="A322" s="3" t="s">
        <v>58</v>
      </c>
      <c r="B322" s="9">
        <f t="shared" si="45"/>
        <v>0.99981736827686973</v>
      </c>
      <c r="C322" s="9">
        <f t="shared" si="50"/>
        <v>1.0032873710163455</v>
      </c>
      <c r="D322" s="9">
        <f t="shared" si="51"/>
        <v>1.0103186923568623</v>
      </c>
      <c r="E322" s="9">
        <f t="shared" si="52"/>
        <v>1.0300429184549356</v>
      </c>
      <c r="G322" s="3" t="s">
        <v>58</v>
      </c>
      <c r="H322" s="9">
        <v>0.99981736827686973</v>
      </c>
      <c r="I322">
        <f t="shared" si="46"/>
        <v>17</v>
      </c>
      <c r="K322" s="3" t="s">
        <v>58</v>
      </c>
      <c r="L322" s="9">
        <v>1.0032873710163455</v>
      </c>
      <c r="M322">
        <f t="shared" si="47"/>
        <v>8</v>
      </c>
      <c r="O322" s="3" t="s">
        <v>58</v>
      </c>
      <c r="P322" s="9">
        <v>1.0103186923568623</v>
      </c>
      <c r="Q322">
        <f t="shared" si="48"/>
        <v>11</v>
      </c>
      <c r="S322" s="3" t="s">
        <v>58</v>
      </c>
      <c r="T322" s="9">
        <v>1.0300429184549356</v>
      </c>
      <c r="U322">
        <f t="shared" si="49"/>
        <v>16</v>
      </c>
    </row>
    <row r="323" spans="1:21" x14ac:dyDescent="0.3">
      <c r="A323" s="3" t="s">
        <v>59</v>
      </c>
      <c r="B323" s="9">
        <f t="shared" si="45"/>
        <v>1.0054356881039654</v>
      </c>
      <c r="C323" s="9">
        <f t="shared" si="50"/>
        <v>1.0417985671442853</v>
      </c>
      <c r="D323" s="9">
        <f t="shared" si="51"/>
        <v>1.0669360213262247</v>
      </c>
      <c r="E323" s="9">
        <f t="shared" si="52"/>
        <v>1.1316852715761412</v>
      </c>
      <c r="G323" s="3" t="s">
        <v>59</v>
      </c>
      <c r="H323" s="9">
        <v>1.0054356881039654</v>
      </c>
      <c r="I323">
        <f t="shared" si="46"/>
        <v>37</v>
      </c>
      <c r="K323" s="3" t="s">
        <v>59</v>
      </c>
      <c r="L323" s="9">
        <v>1.0417985671442853</v>
      </c>
      <c r="M323">
        <f t="shared" si="47"/>
        <v>92</v>
      </c>
      <c r="O323" s="3" t="s">
        <v>59</v>
      </c>
      <c r="P323" s="9">
        <v>1.0669360213262247</v>
      </c>
      <c r="Q323">
        <f t="shared" si="48"/>
        <v>82</v>
      </c>
      <c r="S323" s="3" t="s">
        <v>59</v>
      </c>
      <c r="T323" s="9">
        <v>1.1316852715761412</v>
      </c>
      <c r="U323">
        <f t="shared" si="49"/>
        <v>72</v>
      </c>
    </row>
    <row r="324" spans="1:21" x14ac:dyDescent="0.3">
      <c r="A324" s="3" t="s">
        <v>60</v>
      </c>
      <c r="B324" s="9">
        <f t="shared" si="45"/>
        <v>0.99977118450156355</v>
      </c>
      <c r="C324" s="9">
        <f t="shared" si="50"/>
        <v>1.0002288154984365</v>
      </c>
      <c r="D324" s="9">
        <f t="shared" si="51"/>
        <v>1.0012966211578065</v>
      </c>
      <c r="E324" s="9">
        <f t="shared" si="52"/>
        <v>1.0041186789718557</v>
      </c>
      <c r="G324" s="3" t="s">
        <v>60</v>
      </c>
      <c r="H324" s="9">
        <v>0.99977118450156355</v>
      </c>
      <c r="I324">
        <f t="shared" si="46"/>
        <v>8</v>
      </c>
      <c r="K324" s="3" t="s">
        <v>60</v>
      </c>
      <c r="L324" s="9">
        <v>1.0002288154984365</v>
      </c>
      <c r="M324">
        <f t="shared" si="47"/>
        <v>3</v>
      </c>
      <c r="O324" s="3" t="s">
        <v>60</v>
      </c>
      <c r="P324" s="9">
        <v>1.0012966211578065</v>
      </c>
      <c r="Q324">
        <f t="shared" si="48"/>
        <v>2</v>
      </c>
      <c r="S324" s="3" t="s">
        <v>60</v>
      </c>
      <c r="T324" s="9">
        <v>1.0041186789718557</v>
      </c>
      <c r="U324">
        <f t="shared" si="49"/>
        <v>2</v>
      </c>
    </row>
    <row r="325" spans="1:21" x14ac:dyDescent="0.3">
      <c r="A325" s="3" t="s">
        <v>61</v>
      </c>
      <c r="B325" s="9">
        <f t="shared" si="45"/>
        <v>1.0109836562141945</v>
      </c>
      <c r="C325" s="9">
        <f t="shared" si="50"/>
        <v>1.0436053785673836</v>
      </c>
      <c r="D325" s="9">
        <f t="shared" si="51"/>
        <v>1.0892915936837393</v>
      </c>
      <c r="E325" s="9">
        <f t="shared" si="52"/>
        <v>1.2084260710381793</v>
      </c>
      <c r="G325" s="3" t="s">
        <v>61</v>
      </c>
      <c r="H325" s="9">
        <v>1.0109836562141945</v>
      </c>
      <c r="I325">
        <f t="shared" si="46"/>
        <v>69</v>
      </c>
      <c r="K325" s="3" t="s">
        <v>61</v>
      </c>
      <c r="L325" s="9">
        <v>1.0436053785673836</v>
      </c>
      <c r="M325">
        <f t="shared" si="47"/>
        <v>94</v>
      </c>
      <c r="O325" s="3" t="s">
        <v>61</v>
      </c>
      <c r="P325" s="9">
        <v>1.0892915936837393</v>
      </c>
      <c r="Q325">
        <f t="shared" si="48"/>
        <v>106</v>
      </c>
      <c r="S325" s="3" t="s">
        <v>61</v>
      </c>
      <c r="T325" s="9">
        <v>1.2084260710381793</v>
      </c>
      <c r="U325">
        <f t="shared" si="49"/>
        <v>111</v>
      </c>
    </row>
    <row r="326" spans="1:21" x14ac:dyDescent="0.3">
      <c r="A326" s="3" t="s">
        <v>62</v>
      </c>
      <c r="B326" s="9">
        <f t="shared" si="45"/>
        <v>1.0471005622523288</v>
      </c>
      <c r="C326" s="9">
        <f t="shared" si="50"/>
        <v>1.106471088611797</v>
      </c>
      <c r="D326" s="9">
        <f t="shared" si="51"/>
        <v>1.1731239237328575</v>
      </c>
      <c r="E326" s="9">
        <f t="shared" si="52"/>
        <v>1.3411232598186684</v>
      </c>
      <c r="G326" s="3" t="s">
        <v>62</v>
      </c>
      <c r="H326" s="9">
        <v>1.0471005622523288</v>
      </c>
      <c r="I326">
        <f t="shared" si="46"/>
        <v>145</v>
      </c>
      <c r="K326" s="3" t="s">
        <v>62</v>
      </c>
      <c r="L326" s="9">
        <v>1.106471088611797</v>
      </c>
      <c r="M326">
        <f t="shared" si="47"/>
        <v>143</v>
      </c>
      <c r="O326" s="3" t="s">
        <v>62</v>
      </c>
      <c r="P326" s="9">
        <v>1.1731239237328575</v>
      </c>
      <c r="Q326">
        <f t="shared" si="48"/>
        <v>142</v>
      </c>
      <c r="S326" s="3" t="s">
        <v>62</v>
      </c>
      <c r="T326" s="9">
        <v>1.3411232598186684</v>
      </c>
      <c r="U326">
        <f t="shared" si="49"/>
        <v>139</v>
      </c>
    </row>
    <row r="327" spans="1:21" x14ac:dyDescent="0.3">
      <c r="A327" s="3" t="s">
        <v>63</v>
      </c>
      <c r="B327" s="9">
        <f t="shared" si="45"/>
        <v>1.0069865541787504</v>
      </c>
      <c r="C327" s="9">
        <f t="shared" si="50"/>
        <v>1.0403374637490113</v>
      </c>
      <c r="D327" s="9">
        <f t="shared" si="51"/>
        <v>1.0769839177432112</v>
      </c>
      <c r="E327" s="9">
        <f t="shared" si="52"/>
        <v>1.1725876614816768</v>
      </c>
      <c r="G327" s="3" t="s">
        <v>63</v>
      </c>
      <c r="H327" s="9">
        <v>1.0069865541787504</v>
      </c>
      <c r="I327">
        <f t="shared" si="46"/>
        <v>46</v>
      </c>
      <c r="K327" s="3" t="s">
        <v>63</v>
      </c>
      <c r="L327" s="9">
        <v>1.0403374637490113</v>
      </c>
      <c r="M327">
        <f t="shared" si="47"/>
        <v>90</v>
      </c>
      <c r="O327" s="3" t="s">
        <v>63</v>
      </c>
      <c r="P327" s="9">
        <v>1.0769839177432112</v>
      </c>
      <c r="Q327">
        <f t="shared" si="48"/>
        <v>94</v>
      </c>
      <c r="S327" s="3" t="s">
        <v>63</v>
      </c>
      <c r="T327" s="9">
        <v>1.1725876614816768</v>
      </c>
      <c r="U327">
        <f t="shared" si="49"/>
        <v>97</v>
      </c>
    </row>
    <row r="328" spans="1:21" x14ac:dyDescent="0.3">
      <c r="A328" s="3" t="s">
        <v>64</v>
      </c>
      <c r="B328" s="9">
        <f t="shared" si="45"/>
        <v>1.0087888434716541</v>
      </c>
      <c r="C328" s="9">
        <f t="shared" si="50"/>
        <v>1.032244884475825</v>
      </c>
      <c r="D328" s="9">
        <f t="shared" si="51"/>
        <v>1.0589208934541807</v>
      </c>
      <c r="E328" s="9">
        <f t="shared" si="52"/>
        <v>1.1253127385201709</v>
      </c>
      <c r="G328" s="3" t="s">
        <v>64</v>
      </c>
      <c r="H328" s="9">
        <v>1.0087888434716541</v>
      </c>
      <c r="I328">
        <f t="shared" si="46"/>
        <v>56</v>
      </c>
      <c r="K328" s="3" t="s">
        <v>64</v>
      </c>
      <c r="L328" s="9">
        <v>1.032244884475825</v>
      </c>
      <c r="M328">
        <f t="shared" si="47"/>
        <v>74</v>
      </c>
      <c r="O328" s="3" t="s">
        <v>64</v>
      </c>
      <c r="P328" s="9">
        <v>1.0589208934541807</v>
      </c>
      <c r="Q328">
        <f t="shared" si="48"/>
        <v>73</v>
      </c>
      <c r="S328" s="3" t="s">
        <v>64</v>
      </c>
      <c r="T328" s="9">
        <v>1.1253127385201709</v>
      </c>
      <c r="U328">
        <f t="shared" si="49"/>
        <v>64</v>
      </c>
    </row>
    <row r="329" spans="1:21" x14ac:dyDescent="0.3">
      <c r="A329" s="3" t="s">
        <v>65</v>
      </c>
      <c r="B329" s="9">
        <f t="shared" si="45"/>
        <v>1.0210167449374974</v>
      </c>
      <c r="C329" s="9">
        <f t="shared" si="50"/>
        <v>1.0452168079192738</v>
      </c>
      <c r="D329" s="9">
        <f t="shared" si="51"/>
        <v>1.0755096731793474</v>
      </c>
      <c r="E329" s="9">
        <f t="shared" si="52"/>
        <v>1.1418801429412491</v>
      </c>
      <c r="G329" s="3" t="s">
        <v>65</v>
      </c>
      <c r="H329" s="9">
        <v>1.0210167449374974</v>
      </c>
      <c r="I329">
        <f t="shared" si="46"/>
        <v>108</v>
      </c>
      <c r="K329" s="3" t="s">
        <v>65</v>
      </c>
      <c r="L329" s="9">
        <v>1.0452168079192738</v>
      </c>
      <c r="M329">
        <f t="shared" si="47"/>
        <v>95</v>
      </c>
      <c r="O329" s="3" t="s">
        <v>65</v>
      </c>
      <c r="P329" s="9">
        <v>1.0755096731793474</v>
      </c>
      <c r="Q329">
        <f t="shared" si="48"/>
        <v>91</v>
      </c>
      <c r="S329" s="3" t="s">
        <v>65</v>
      </c>
      <c r="T329" s="9">
        <v>1.1418801429412491</v>
      </c>
      <c r="U329">
        <f t="shared" si="49"/>
        <v>79</v>
      </c>
    </row>
    <row r="330" spans="1:21" x14ac:dyDescent="0.3">
      <c r="A330" s="3" t="s">
        <v>66</v>
      </c>
      <c r="B330" s="9">
        <f t="shared" si="45"/>
        <v>1.0134889283513935</v>
      </c>
      <c r="C330" s="9">
        <f t="shared" si="50"/>
        <v>1.0206936541876563</v>
      </c>
      <c r="D330" s="9">
        <f t="shared" si="51"/>
        <v>1.0357554452216142</v>
      </c>
      <c r="E330" s="9">
        <f t="shared" si="52"/>
        <v>1.080701627224296</v>
      </c>
      <c r="G330" s="3" t="s">
        <v>66</v>
      </c>
      <c r="H330" s="9">
        <v>1.0134889283513935</v>
      </c>
      <c r="I330">
        <f t="shared" si="46"/>
        <v>86</v>
      </c>
      <c r="K330" s="3" t="s">
        <v>66</v>
      </c>
      <c r="L330" s="9">
        <v>1.0206936541876563</v>
      </c>
      <c r="M330">
        <f t="shared" si="47"/>
        <v>44</v>
      </c>
      <c r="O330" s="3" t="s">
        <v>66</v>
      </c>
      <c r="P330" s="9">
        <v>1.0357554452216142</v>
      </c>
      <c r="Q330">
        <f t="shared" si="48"/>
        <v>39</v>
      </c>
      <c r="S330" s="3" t="s">
        <v>66</v>
      </c>
      <c r="T330" s="9">
        <v>1.080701627224296</v>
      </c>
      <c r="U330">
        <f t="shared" si="49"/>
        <v>38</v>
      </c>
    </row>
    <row r="331" spans="1:21" x14ac:dyDescent="0.3">
      <c r="A331" s="3" t="s">
        <v>67</v>
      </c>
      <c r="B331" s="9">
        <f t="shared" si="45"/>
        <v>1.0188586132750537</v>
      </c>
      <c r="C331" s="9">
        <f t="shared" si="50"/>
        <v>1.0554830977475413</v>
      </c>
      <c r="D331" s="9">
        <f t="shared" si="51"/>
        <v>1.113944798900208</v>
      </c>
      <c r="E331" s="9">
        <f t="shared" si="52"/>
        <v>1.2759173745990342</v>
      </c>
      <c r="G331" s="3" t="s">
        <v>67</v>
      </c>
      <c r="H331" s="9">
        <v>1.0188586132750537</v>
      </c>
      <c r="I331">
        <f t="shared" si="46"/>
        <v>99</v>
      </c>
      <c r="K331" s="3" t="s">
        <v>67</v>
      </c>
      <c r="L331" s="9">
        <v>1.0554830977475413</v>
      </c>
      <c r="M331">
        <f t="shared" si="47"/>
        <v>112</v>
      </c>
      <c r="O331" s="3" t="s">
        <v>67</v>
      </c>
      <c r="P331" s="9">
        <v>1.113944798900208</v>
      </c>
      <c r="Q331">
        <f t="shared" si="48"/>
        <v>122</v>
      </c>
      <c r="S331" s="3" t="s">
        <v>67</v>
      </c>
      <c r="T331" s="9">
        <v>1.2759173745990342</v>
      </c>
      <c r="U331">
        <f t="shared" si="49"/>
        <v>129</v>
      </c>
    </row>
    <row r="332" spans="1:21" x14ac:dyDescent="0.3">
      <c r="A332" s="3" t="s">
        <v>68</v>
      </c>
      <c r="B332" s="9">
        <f t="shared" si="45"/>
        <v>1.0248382484794145</v>
      </c>
      <c r="C332" s="9">
        <f t="shared" si="50"/>
        <v>1.0500399835219425</v>
      </c>
      <c r="D332" s="9">
        <f t="shared" si="51"/>
        <v>1.0757505997528292</v>
      </c>
      <c r="E332" s="9">
        <f t="shared" si="52"/>
        <v>1.1427775219909371</v>
      </c>
      <c r="G332" s="3" t="s">
        <v>68</v>
      </c>
      <c r="H332" s="9">
        <v>1.0248382484794145</v>
      </c>
      <c r="I332">
        <f t="shared" si="46"/>
        <v>121</v>
      </c>
      <c r="K332" s="3" t="s">
        <v>68</v>
      </c>
      <c r="L332" s="9">
        <v>1.0500399835219425</v>
      </c>
      <c r="M332">
        <f t="shared" si="47"/>
        <v>103</v>
      </c>
      <c r="O332" s="3" t="s">
        <v>68</v>
      </c>
      <c r="P332" s="9">
        <v>1.0757505997528292</v>
      </c>
      <c r="Q332">
        <f t="shared" si="48"/>
        <v>92</v>
      </c>
      <c r="S332" s="3" t="s">
        <v>68</v>
      </c>
      <c r="T332" s="9">
        <v>1.1427775219909371</v>
      </c>
      <c r="U332">
        <f t="shared" si="49"/>
        <v>80</v>
      </c>
    </row>
    <row r="333" spans="1:21" x14ac:dyDescent="0.3">
      <c r="A333" s="3" t="s">
        <v>69</v>
      </c>
      <c r="B333" s="9">
        <f t="shared" si="45"/>
        <v>1.0220188746008072</v>
      </c>
      <c r="C333" s="9">
        <f t="shared" si="50"/>
        <v>1.0572777397060866</v>
      </c>
      <c r="D333" s="9">
        <f t="shared" si="51"/>
        <v>1.098359334058935</v>
      </c>
      <c r="E333" s="9">
        <f t="shared" si="52"/>
        <v>1.2019143342157008</v>
      </c>
      <c r="G333" s="3" t="s">
        <v>69</v>
      </c>
      <c r="H333" s="9">
        <v>1.0220188746008072</v>
      </c>
      <c r="I333">
        <f t="shared" si="46"/>
        <v>115</v>
      </c>
      <c r="K333" s="3" t="s">
        <v>69</v>
      </c>
      <c r="L333" s="9">
        <v>1.0572777397060866</v>
      </c>
      <c r="M333">
        <f t="shared" si="47"/>
        <v>117</v>
      </c>
      <c r="O333" s="3" t="s">
        <v>69</v>
      </c>
      <c r="P333" s="9">
        <v>1.098359334058935</v>
      </c>
      <c r="Q333">
        <f t="shared" si="48"/>
        <v>110</v>
      </c>
      <c r="S333" s="3" t="s">
        <v>69</v>
      </c>
      <c r="T333" s="9">
        <v>1.2019143342157008</v>
      </c>
      <c r="U333">
        <f t="shared" si="49"/>
        <v>105</v>
      </c>
    </row>
    <row r="334" spans="1:21" x14ac:dyDescent="0.3">
      <c r="A334" s="3" t="s">
        <v>70</v>
      </c>
      <c r="B334" s="9">
        <f t="shared" si="45"/>
        <v>1.0112093511164393</v>
      </c>
      <c r="C334" s="9">
        <f t="shared" si="50"/>
        <v>1.021159898096808</v>
      </c>
      <c r="D334" s="9">
        <f t="shared" si="51"/>
        <v>1.0408811628952495</v>
      </c>
      <c r="E334" s="9">
        <f t="shared" si="52"/>
        <v>1.0955492282331785</v>
      </c>
      <c r="G334" s="3" t="s">
        <v>70</v>
      </c>
      <c r="H334" s="9">
        <v>1.0112093511164393</v>
      </c>
      <c r="I334">
        <f t="shared" si="46"/>
        <v>72</v>
      </c>
      <c r="K334" s="3" t="s">
        <v>70</v>
      </c>
      <c r="L334" s="9">
        <v>1.021159898096808</v>
      </c>
      <c r="M334">
        <f t="shared" si="47"/>
        <v>45</v>
      </c>
      <c r="O334" s="3" t="s">
        <v>70</v>
      </c>
      <c r="P334" s="9">
        <v>1.0408811628952495</v>
      </c>
      <c r="Q334">
        <f t="shared" si="48"/>
        <v>43</v>
      </c>
      <c r="S334" s="3" t="s">
        <v>70</v>
      </c>
      <c r="T334" s="9">
        <v>1.0955492282331785</v>
      </c>
      <c r="U334">
        <f t="shared" si="49"/>
        <v>46</v>
      </c>
    </row>
    <row r="335" spans="1:21" x14ac:dyDescent="0.3">
      <c r="A335" s="3" t="s">
        <v>71</v>
      </c>
      <c r="B335" s="9">
        <f t="shared" si="45"/>
        <v>1.0177049346182057</v>
      </c>
      <c r="C335" s="9">
        <f t="shared" si="50"/>
        <v>1.0537317273528044</v>
      </c>
      <c r="D335" s="9">
        <f t="shared" si="51"/>
        <v>1.0977895224176364</v>
      </c>
      <c r="E335" s="9">
        <f t="shared" si="52"/>
        <v>1.2045733715583971</v>
      </c>
      <c r="G335" s="3" t="s">
        <v>71</v>
      </c>
      <c r="H335" s="9">
        <v>1.0177049346182057</v>
      </c>
      <c r="I335">
        <f t="shared" si="46"/>
        <v>98</v>
      </c>
      <c r="K335" s="3" t="s">
        <v>71</v>
      </c>
      <c r="L335" s="9">
        <v>1.0537317273528044</v>
      </c>
      <c r="M335">
        <f t="shared" si="47"/>
        <v>110</v>
      </c>
      <c r="O335" s="3" t="s">
        <v>71</v>
      </c>
      <c r="P335" s="9">
        <v>1.0977895224176364</v>
      </c>
      <c r="Q335">
        <f t="shared" si="48"/>
        <v>108</v>
      </c>
      <c r="S335" s="3" t="s">
        <v>71</v>
      </c>
      <c r="T335" s="9">
        <v>1.2045733715583971</v>
      </c>
      <c r="U335">
        <f t="shared" si="49"/>
        <v>107</v>
      </c>
    </row>
    <row r="336" spans="1:21" x14ac:dyDescent="0.3">
      <c r="A336" s="3" t="s">
        <v>72</v>
      </c>
      <c r="B336" s="9">
        <f t="shared" si="45"/>
        <v>1.0099513869030599</v>
      </c>
      <c r="C336" s="9">
        <f t="shared" si="50"/>
        <v>1.019502430654847</v>
      </c>
      <c r="D336" s="9">
        <f t="shared" si="51"/>
        <v>1.0356114765036699</v>
      </c>
      <c r="E336" s="9">
        <f t="shared" si="52"/>
        <v>1.0769421408826614</v>
      </c>
      <c r="G336" s="3" t="s">
        <v>72</v>
      </c>
      <c r="H336" s="9">
        <v>1.0099513869030599</v>
      </c>
      <c r="I336">
        <f t="shared" si="46"/>
        <v>64</v>
      </c>
      <c r="K336" s="3" t="s">
        <v>72</v>
      </c>
      <c r="L336" s="9">
        <v>1.019502430654847</v>
      </c>
      <c r="M336">
        <f t="shared" si="47"/>
        <v>43</v>
      </c>
      <c r="O336" s="3" t="s">
        <v>72</v>
      </c>
      <c r="P336" s="9">
        <v>1.0356114765036699</v>
      </c>
      <c r="Q336">
        <f t="shared" si="48"/>
        <v>38</v>
      </c>
      <c r="S336" s="3" t="s">
        <v>72</v>
      </c>
      <c r="T336" s="9">
        <v>1.0769421408826614</v>
      </c>
      <c r="U336">
        <f t="shared" si="49"/>
        <v>37</v>
      </c>
    </row>
    <row r="337" spans="1:21" x14ac:dyDescent="0.3">
      <c r="A337" s="3" t="s">
        <v>73</v>
      </c>
      <c r="B337" s="9">
        <f t="shared" si="45"/>
        <v>1.0477002843284831</v>
      </c>
      <c r="C337" s="9">
        <f t="shared" si="50"/>
        <v>1.1057701956848971</v>
      </c>
      <c r="D337" s="9">
        <f t="shared" si="51"/>
        <v>1.1710988459608631</v>
      </c>
      <c r="E337" s="9">
        <f t="shared" si="52"/>
        <v>1.3414952333166081</v>
      </c>
      <c r="G337" s="3" t="s">
        <v>73</v>
      </c>
      <c r="H337" s="9">
        <v>1.0477002843284831</v>
      </c>
      <c r="I337">
        <f t="shared" si="46"/>
        <v>146</v>
      </c>
      <c r="K337" s="3" t="s">
        <v>73</v>
      </c>
      <c r="L337" s="9">
        <v>1.1057701956848971</v>
      </c>
      <c r="M337">
        <f t="shared" si="47"/>
        <v>142</v>
      </c>
      <c r="O337" s="3" t="s">
        <v>73</v>
      </c>
      <c r="P337" s="9">
        <v>1.1710988459608631</v>
      </c>
      <c r="Q337">
        <f t="shared" si="48"/>
        <v>141</v>
      </c>
      <c r="S337" s="3" t="s">
        <v>73</v>
      </c>
      <c r="T337" s="9">
        <v>1.3414952333166081</v>
      </c>
      <c r="U337">
        <f t="shared" si="49"/>
        <v>140</v>
      </c>
    </row>
    <row r="338" spans="1:21" x14ac:dyDescent="0.3">
      <c r="A338" s="3" t="s">
        <v>74</v>
      </c>
      <c r="B338" s="9">
        <f t="shared" si="45"/>
        <v>1.020003036994388</v>
      </c>
      <c r="C338" s="9">
        <f t="shared" si="50"/>
        <v>1.0563900260042645</v>
      </c>
      <c r="D338" s="9">
        <f t="shared" si="51"/>
        <v>1.104377700868707</v>
      </c>
      <c r="E338" s="9">
        <f t="shared" si="52"/>
        <v>1.2296885182630923</v>
      </c>
      <c r="G338" s="3" t="s">
        <v>74</v>
      </c>
      <c r="H338" s="9">
        <v>1.020003036994388</v>
      </c>
      <c r="I338">
        <f t="shared" si="46"/>
        <v>105</v>
      </c>
      <c r="K338" s="3" t="s">
        <v>74</v>
      </c>
      <c r="L338" s="9">
        <v>1.0563900260042645</v>
      </c>
      <c r="M338">
        <f t="shared" si="47"/>
        <v>115</v>
      </c>
      <c r="O338" s="3" t="s">
        <v>74</v>
      </c>
      <c r="P338" s="9">
        <v>1.104377700868707</v>
      </c>
      <c r="Q338">
        <f t="shared" si="48"/>
        <v>114</v>
      </c>
      <c r="S338" s="3" t="s">
        <v>74</v>
      </c>
      <c r="T338" s="9">
        <v>1.2296885182630923</v>
      </c>
      <c r="U338">
        <f t="shared" si="49"/>
        <v>118</v>
      </c>
    </row>
    <row r="339" spans="1:21" x14ac:dyDescent="0.3">
      <c r="A339" s="3" t="s">
        <v>75</v>
      </c>
      <c r="B339" s="9">
        <f t="shared" si="45"/>
        <v>1.0126734170556908</v>
      </c>
      <c r="C339" s="9">
        <f t="shared" si="50"/>
        <v>1.0489019659412191</v>
      </c>
      <c r="D339" s="9">
        <f t="shared" si="51"/>
        <v>1.0880564139654152</v>
      </c>
      <c r="E339" s="9">
        <f t="shared" si="52"/>
        <v>1.1885725557235847</v>
      </c>
      <c r="G339" s="3" t="s">
        <v>75</v>
      </c>
      <c r="H339" s="9">
        <v>1.0126734170556908</v>
      </c>
      <c r="I339">
        <f t="shared" ref="I339:I370" si="53">RANK(H339,H$307:H$456,1)</f>
        <v>81</v>
      </c>
      <c r="K339" s="3" t="s">
        <v>75</v>
      </c>
      <c r="L339" s="9">
        <v>1.0489019659412191</v>
      </c>
      <c r="M339">
        <f t="shared" ref="M339:M370" si="54">RANK(L339,L$307:L$456,1)</f>
        <v>100</v>
      </c>
      <c r="O339" s="3" t="s">
        <v>75</v>
      </c>
      <c r="P339" s="9">
        <v>1.0880564139654152</v>
      </c>
      <c r="Q339">
        <f t="shared" ref="Q339:Q370" si="55">RANK(P339,P$307:P$456,1)</f>
        <v>105</v>
      </c>
      <c r="S339" s="3" t="s">
        <v>75</v>
      </c>
      <c r="T339" s="9">
        <v>1.1885725557235847</v>
      </c>
      <c r="U339">
        <f t="shared" ref="U339:U370" si="56">RANK(T339,T$307:T$456,1)</f>
        <v>102</v>
      </c>
    </row>
    <row r="340" spans="1:21" x14ac:dyDescent="0.3">
      <c r="A340" s="3" t="s">
        <v>76</v>
      </c>
      <c r="B340" s="9">
        <f t="shared" si="45"/>
        <v>1.0071748302670751</v>
      </c>
      <c r="C340" s="9">
        <f t="shared" si="50"/>
        <v>1.0148593947441691</v>
      </c>
      <c r="D340" s="9">
        <f t="shared" si="51"/>
        <v>1.0325930050759247</v>
      </c>
      <c r="E340" s="9">
        <f t="shared" si="52"/>
        <v>1.0733032061853462</v>
      </c>
      <c r="G340" s="3" t="s">
        <v>76</v>
      </c>
      <c r="H340" s="9">
        <v>1.0071748302670751</v>
      </c>
      <c r="I340">
        <f t="shared" si="53"/>
        <v>48</v>
      </c>
      <c r="K340" s="3" t="s">
        <v>76</v>
      </c>
      <c r="L340" s="9">
        <v>1.0148593947441691</v>
      </c>
      <c r="M340">
        <f t="shared" si="54"/>
        <v>33</v>
      </c>
      <c r="O340" s="3" t="s">
        <v>76</v>
      </c>
      <c r="P340" s="9">
        <v>1.0325930050759247</v>
      </c>
      <c r="Q340">
        <f t="shared" si="55"/>
        <v>35</v>
      </c>
      <c r="S340" s="3" t="s">
        <v>76</v>
      </c>
      <c r="T340" s="9">
        <v>1.0733032061853462</v>
      </c>
      <c r="U340">
        <f t="shared" si="56"/>
        <v>35</v>
      </c>
    </row>
    <row r="341" spans="1:21" x14ac:dyDescent="0.3">
      <c r="A341" s="3" t="s">
        <v>77</v>
      </c>
      <c r="B341" s="9">
        <f t="shared" si="45"/>
        <v>1.0559008131589525</v>
      </c>
      <c r="C341" s="9">
        <f t="shared" si="50"/>
        <v>1.1369075224932752</v>
      </c>
      <c r="D341" s="9">
        <f t="shared" si="51"/>
        <v>1.2016201341866866</v>
      </c>
      <c r="E341" s="9">
        <f t="shared" si="52"/>
        <v>1.3703583464737346</v>
      </c>
      <c r="G341" s="3" t="s">
        <v>77</v>
      </c>
      <c r="H341" s="9">
        <v>1.0559008131589525</v>
      </c>
      <c r="I341">
        <f t="shared" si="53"/>
        <v>148</v>
      </c>
      <c r="K341" s="3" t="s">
        <v>77</v>
      </c>
      <c r="L341" s="9">
        <v>1.1369075224932752</v>
      </c>
      <c r="M341">
        <f t="shared" si="54"/>
        <v>147</v>
      </c>
      <c r="O341" s="3" t="s">
        <v>77</v>
      </c>
      <c r="P341" s="9">
        <v>1.2016201341866866</v>
      </c>
      <c r="Q341">
        <f t="shared" si="55"/>
        <v>146</v>
      </c>
      <c r="S341" s="3" t="s">
        <v>77</v>
      </c>
      <c r="T341" s="9">
        <v>1.3703583464737346</v>
      </c>
      <c r="U341">
        <f t="shared" si="56"/>
        <v>142</v>
      </c>
    </row>
    <row r="342" spans="1:21" x14ac:dyDescent="0.3">
      <c r="A342" s="3" t="s">
        <v>78</v>
      </c>
      <c r="B342" s="9">
        <f t="shared" si="45"/>
        <v>1.0060962693931113</v>
      </c>
      <c r="C342" s="9">
        <f t="shared" si="50"/>
        <v>1.0158606330820774</v>
      </c>
      <c r="D342" s="9">
        <f t="shared" si="51"/>
        <v>1.037269904577885</v>
      </c>
      <c r="E342" s="9">
        <f t="shared" si="52"/>
        <v>1.0885870604098966</v>
      </c>
      <c r="G342" s="3" t="s">
        <v>78</v>
      </c>
      <c r="H342" s="9">
        <v>1.0060962693931113</v>
      </c>
      <c r="I342">
        <f t="shared" si="53"/>
        <v>39</v>
      </c>
      <c r="K342" s="3" t="s">
        <v>78</v>
      </c>
      <c r="L342" s="9">
        <v>1.0158606330820774</v>
      </c>
      <c r="M342">
        <f t="shared" si="54"/>
        <v>37</v>
      </c>
      <c r="O342" s="3" t="s">
        <v>78</v>
      </c>
      <c r="P342" s="9">
        <v>1.037269904577885</v>
      </c>
      <c r="Q342">
        <f t="shared" si="55"/>
        <v>42</v>
      </c>
      <c r="S342" s="3" t="s">
        <v>78</v>
      </c>
      <c r="T342" s="9">
        <v>1.0885870604098966</v>
      </c>
      <c r="U342">
        <f t="shared" si="56"/>
        <v>40</v>
      </c>
    </row>
    <row r="343" spans="1:21" x14ac:dyDescent="0.3">
      <c r="A343" s="3" t="s">
        <v>79</v>
      </c>
      <c r="B343" s="9">
        <f t="shared" si="45"/>
        <v>1.0156233616441228</v>
      </c>
      <c r="C343" s="9">
        <f t="shared" si="50"/>
        <v>1.0226486316451715</v>
      </c>
      <c r="D343" s="9">
        <f t="shared" si="51"/>
        <v>1.0366782006920414</v>
      </c>
      <c r="E343" s="9">
        <f t="shared" si="52"/>
        <v>1.0756002935933733</v>
      </c>
      <c r="G343" s="3" t="s">
        <v>79</v>
      </c>
      <c r="H343" s="9">
        <v>1.0156233616441228</v>
      </c>
      <c r="I343">
        <f t="shared" si="53"/>
        <v>94</v>
      </c>
      <c r="K343" s="3" t="s">
        <v>79</v>
      </c>
      <c r="L343" s="9">
        <v>1.0226486316451715</v>
      </c>
      <c r="M343">
        <f t="shared" si="54"/>
        <v>47</v>
      </c>
      <c r="O343" s="3" t="s">
        <v>79</v>
      </c>
      <c r="P343" s="9">
        <v>1.0366782006920414</v>
      </c>
      <c r="Q343">
        <f t="shared" si="55"/>
        <v>40</v>
      </c>
      <c r="S343" s="3" t="s">
        <v>79</v>
      </c>
      <c r="T343" s="9">
        <v>1.0756002935933733</v>
      </c>
      <c r="U343">
        <f t="shared" si="56"/>
        <v>36</v>
      </c>
    </row>
    <row r="344" spans="1:21" x14ac:dyDescent="0.3">
      <c r="A344" s="3" t="s">
        <v>80</v>
      </c>
      <c r="B344" s="9">
        <f t="shared" si="45"/>
        <v>1.0166888662540154</v>
      </c>
      <c r="C344" s="9">
        <f t="shared" si="50"/>
        <v>1.0298519156938024</v>
      </c>
      <c r="D344" s="9">
        <f t="shared" si="51"/>
        <v>1.0541017002272193</v>
      </c>
      <c r="E344" s="9">
        <f t="shared" si="52"/>
        <v>1.1172138212019118</v>
      </c>
      <c r="G344" s="3" t="s">
        <v>80</v>
      </c>
      <c r="H344" s="9">
        <v>1.0166888662540154</v>
      </c>
      <c r="I344">
        <f t="shared" si="53"/>
        <v>95</v>
      </c>
      <c r="K344" s="3" t="s">
        <v>80</v>
      </c>
      <c r="L344" s="9">
        <v>1.0298519156938024</v>
      </c>
      <c r="M344">
        <f t="shared" si="54"/>
        <v>68</v>
      </c>
      <c r="O344" s="3" t="s">
        <v>80</v>
      </c>
      <c r="P344" s="9">
        <v>1.0541017002272193</v>
      </c>
      <c r="Q344">
        <f t="shared" si="55"/>
        <v>66</v>
      </c>
      <c r="S344" s="3" t="s">
        <v>80</v>
      </c>
      <c r="T344" s="9">
        <v>1.1172138212019118</v>
      </c>
      <c r="U344">
        <f t="shared" si="56"/>
        <v>59</v>
      </c>
    </row>
    <row r="345" spans="1:21" x14ac:dyDescent="0.3">
      <c r="A345" s="3" t="s">
        <v>81</v>
      </c>
      <c r="B345" s="9">
        <f t="shared" si="45"/>
        <v>1.0040350702401115</v>
      </c>
      <c r="C345" s="9">
        <f t="shared" si="50"/>
        <v>1.0084188502540601</v>
      </c>
      <c r="D345" s="9">
        <f t="shared" si="51"/>
        <v>1.0160406495964929</v>
      </c>
      <c r="E345" s="9">
        <f t="shared" si="52"/>
        <v>1.0356182126133306</v>
      </c>
      <c r="G345" s="3" t="s">
        <v>81</v>
      </c>
      <c r="H345" s="9">
        <v>1.0040350702401115</v>
      </c>
      <c r="I345">
        <f t="shared" si="53"/>
        <v>32</v>
      </c>
      <c r="K345" s="3" t="s">
        <v>81</v>
      </c>
      <c r="L345" s="9">
        <v>1.0084188502540601</v>
      </c>
      <c r="M345">
        <f t="shared" si="54"/>
        <v>19</v>
      </c>
      <c r="O345" s="3" t="s">
        <v>81</v>
      </c>
      <c r="P345" s="9">
        <v>1.0160406495964929</v>
      </c>
      <c r="Q345">
        <f t="shared" si="55"/>
        <v>19</v>
      </c>
      <c r="S345" s="3" t="s">
        <v>81</v>
      </c>
      <c r="T345" s="9">
        <v>1.0356182126133306</v>
      </c>
      <c r="U345">
        <f t="shared" si="56"/>
        <v>19</v>
      </c>
    </row>
    <row r="346" spans="1:21" x14ac:dyDescent="0.3">
      <c r="A346" s="3" t="s">
        <v>82</v>
      </c>
      <c r="B346" s="9">
        <f t="shared" si="45"/>
        <v>1.0297240647020698</v>
      </c>
      <c r="C346" s="9">
        <f t="shared" si="50"/>
        <v>1.0743067142876843</v>
      </c>
      <c r="D346" s="9">
        <f t="shared" si="51"/>
        <v>1.1179447577809341</v>
      </c>
      <c r="E346" s="9">
        <f t="shared" si="52"/>
        <v>1.2258091206199926</v>
      </c>
      <c r="G346" s="3" t="s">
        <v>82</v>
      </c>
      <c r="H346" s="9">
        <v>1.0297240647020698</v>
      </c>
      <c r="I346">
        <f t="shared" si="53"/>
        <v>131</v>
      </c>
      <c r="K346" s="3" t="s">
        <v>82</v>
      </c>
      <c r="L346" s="9">
        <v>1.0743067142876843</v>
      </c>
      <c r="M346">
        <f t="shared" si="54"/>
        <v>127</v>
      </c>
      <c r="O346" s="3" t="s">
        <v>82</v>
      </c>
      <c r="P346" s="9">
        <v>1.1179447577809341</v>
      </c>
      <c r="Q346">
        <f t="shared" si="55"/>
        <v>125</v>
      </c>
      <c r="S346" s="3" t="s">
        <v>82</v>
      </c>
      <c r="T346" s="9">
        <v>1.2258091206199926</v>
      </c>
      <c r="U346">
        <f t="shared" si="56"/>
        <v>116</v>
      </c>
    </row>
    <row r="347" spans="1:21" x14ac:dyDescent="0.3">
      <c r="A347" s="3" t="s">
        <v>83</v>
      </c>
      <c r="B347" s="9">
        <f t="shared" si="45"/>
        <v>1.0866423061307349</v>
      </c>
      <c r="C347" s="9">
        <f t="shared" si="50"/>
        <v>1.1877926647719583</v>
      </c>
      <c r="D347" s="9">
        <f t="shared" si="51"/>
        <v>1.2841791852754094</v>
      </c>
      <c r="E347" s="9">
        <f t="shared" si="52"/>
        <v>1.5354716470429015</v>
      </c>
      <c r="G347" s="3" t="s">
        <v>83</v>
      </c>
      <c r="H347" s="9">
        <v>1.0866423061307349</v>
      </c>
      <c r="I347">
        <f t="shared" si="53"/>
        <v>150</v>
      </c>
      <c r="K347" s="3" t="s">
        <v>83</v>
      </c>
      <c r="L347" s="9">
        <v>1.1877926647719583</v>
      </c>
      <c r="M347">
        <f t="shared" si="54"/>
        <v>150</v>
      </c>
      <c r="O347" s="3" t="s">
        <v>83</v>
      </c>
      <c r="P347" s="9">
        <v>1.2841791852754094</v>
      </c>
      <c r="Q347">
        <f t="shared" si="55"/>
        <v>150</v>
      </c>
      <c r="S347" s="3" t="s">
        <v>83</v>
      </c>
      <c r="T347" s="9">
        <v>1.5354716470429015</v>
      </c>
      <c r="U347">
        <f t="shared" si="56"/>
        <v>150</v>
      </c>
    </row>
    <row r="348" spans="1:21" x14ac:dyDescent="0.3">
      <c r="A348" s="3" t="s">
        <v>84</v>
      </c>
      <c r="B348" s="9">
        <f t="shared" si="45"/>
        <v>1.0214068470716682</v>
      </c>
      <c r="C348" s="9">
        <f t="shared" si="50"/>
        <v>1.0391094127739218</v>
      </c>
      <c r="D348" s="9">
        <f t="shared" si="51"/>
        <v>1.068626686422834</v>
      </c>
      <c r="E348" s="9">
        <f t="shared" si="52"/>
        <v>1.1444279809716915</v>
      </c>
      <c r="G348" s="3" t="s">
        <v>84</v>
      </c>
      <c r="H348" s="9">
        <v>1.0214068470716682</v>
      </c>
      <c r="I348">
        <f t="shared" si="53"/>
        <v>111</v>
      </c>
      <c r="K348" s="3" t="s">
        <v>84</v>
      </c>
      <c r="L348" s="9">
        <v>1.0391094127739218</v>
      </c>
      <c r="M348">
        <f t="shared" si="54"/>
        <v>87</v>
      </c>
      <c r="O348" s="3" t="s">
        <v>84</v>
      </c>
      <c r="P348" s="9">
        <v>1.068626686422834</v>
      </c>
      <c r="Q348">
        <f t="shared" si="55"/>
        <v>85</v>
      </c>
      <c r="S348" s="3" t="s">
        <v>84</v>
      </c>
      <c r="T348" s="9">
        <v>1.1444279809716915</v>
      </c>
      <c r="U348">
        <f t="shared" si="56"/>
        <v>83</v>
      </c>
    </row>
    <row r="349" spans="1:21" x14ac:dyDescent="0.3">
      <c r="A349" s="3" t="s">
        <v>85</v>
      </c>
      <c r="B349" s="9">
        <f t="shared" si="45"/>
        <v>1.004641968335775</v>
      </c>
      <c r="C349" s="9">
        <f t="shared" si="50"/>
        <v>1.0072365285842879</v>
      </c>
      <c r="D349" s="9">
        <f t="shared" si="51"/>
        <v>1.0123373987327251</v>
      </c>
      <c r="E349" s="9">
        <f t="shared" si="52"/>
        <v>1.0266692553435586</v>
      </c>
      <c r="G349" s="3" t="s">
        <v>85</v>
      </c>
      <c r="H349" s="9">
        <v>1.004641968335775</v>
      </c>
      <c r="I349">
        <f t="shared" si="53"/>
        <v>35</v>
      </c>
      <c r="K349" s="3" t="s">
        <v>85</v>
      </c>
      <c r="L349" s="9">
        <v>1.0072365285842879</v>
      </c>
      <c r="M349">
        <f t="shared" si="54"/>
        <v>18</v>
      </c>
      <c r="O349" s="3" t="s">
        <v>85</v>
      </c>
      <c r="P349" s="9">
        <v>1.0123373987327251</v>
      </c>
      <c r="Q349">
        <f t="shared" si="55"/>
        <v>15</v>
      </c>
      <c r="S349" s="3" t="s">
        <v>85</v>
      </c>
      <c r="T349" s="9">
        <v>1.0266692553435586</v>
      </c>
      <c r="U349">
        <f t="shared" si="56"/>
        <v>13</v>
      </c>
    </row>
    <row r="350" spans="1:21" x14ac:dyDescent="0.3">
      <c r="A350" s="3" t="s">
        <v>86</v>
      </c>
      <c r="B350" s="9">
        <f t="shared" si="45"/>
        <v>1.0169263886078046</v>
      </c>
      <c r="C350" s="9">
        <f t="shared" si="50"/>
        <v>1.0479642338049417</v>
      </c>
      <c r="D350" s="9">
        <f t="shared" si="51"/>
        <v>1.0810626828325944</v>
      </c>
      <c r="E350" s="9">
        <f t="shared" si="52"/>
        <v>1.1660441925928651</v>
      </c>
      <c r="G350" s="3" t="s">
        <v>86</v>
      </c>
      <c r="H350" s="9">
        <v>1.0169263886078046</v>
      </c>
      <c r="I350">
        <f t="shared" si="53"/>
        <v>96</v>
      </c>
      <c r="K350" s="3" t="s">
        <v>86</v>
      </c>
      <c r="L350" s="9">
        <v>1.0479642338049417</v>
      </c>
      <c r="M350">
        <f t="shared" si="54"/>
        <v>99</v>
      </c>
      <c r="O350" s="3" t="s">
        <v>86</v>
      </c>
      <c r="P350" s="9">
        <v>1.0810626828325944</v>
      </c>
      <c r="Q350">
        <f t="shared" si="55"/>
        <v>97</v>
      </c>
      <c r="S350" s="3" t="s">
        <v>86</v>
      </c>
      <c r="T350" s="9">
        <v>1.1660441925928651</v>
      </c>
      <c r="U350">
        <f t="shared" si="56"/>
        <v>92</v>
      </c>
    </row>
    <row r="351" spans="1:21" x14ac:dyDescent="0.3">
      <c r="A351" s="3" t="s">
        <v>87</v>
      </c>
      <c r="B351" s="9">
        <f t="shared" si="45"/>
        <v>1.0309717917842831</v>
      </c>
      <c r="C351" s="9">
        <f t="shared" si="50"/>
        <v>1.0499615073333466</v>
      </c>
      <c r="D351" s="9">
        <f t="shared" si="51"/>
        <v>1.0725833514281766</v>
      </c>
      <c r="E351" s="9">
        <f t="shared" si="52"/>
        <v>1.1315264809806747</v>
      </c>
      <c r="G351" s="3" t="s">
        <v>87</v>
      </c>
      <c r="H351" s="9">
        <v>1.0309717917842831</v>
      </c>
      <c r="I351">
        <f t="shared" si="53"/>
        <v>135</v>
      </c>
      <c r="K351" s="3" t="s">
        <v>87</v>
      </c>
      <c r="L351" s="9">
        <v>1.0499615073333466</v>
      </c>
      <c r="M351">
        <f t="shared" si="54"/>
        <v>102</v>
      </c>
      <c r="O351" s="3" t="s">
        <v>87</v>
      </c>
      <c r="P351" s="9">
        <v>1.0725833514281766</v>
      </c>
      <c r="Q351">
        <f t="shared" si="55"/>
        <v>89</v>
      </c>
      <c r="S351" s="3" t="s">
        <v>87</v>
      </c>
      <c r="T351" s="9">
        <v>1.1315264809806747</v>
      </c>
      <c r="U351">
        <f t="shared" si="56"/>
        <v>71</v>
      </c>
    </row>
    <row r="352" spans="1:21" x14ac:dyDescent="0.3">
      <c r="A352" s="3" t="s">
        <v>88</v>
      </c>
      <c r="B352" s="9">
        <f t="shared" si="45"/>
        <v>1.0109245650735754</v>
      </c>
      <c r="C352" s="9">
        <f t="shared" si="50"/>
        <v>1.0402474565967565</v>
      </c>
      <c r="D352" s="9">
        <f t="shared" si="51"/>
        <v>1.0772229076150119</v>
      </c>
      <c r="E352" s="9">
        <f t="shared" si="52"/>
        <v>1.1736308534034221</v>
      </c>
      <c r="G352" s="3" t="s">
        <v>88</v>
      </c>
      <c r="H352" s="9">
        <v>1.0109245650735754</v>
      </c>
      <c r="I352">
        <f t="shared" si="53"/>
        <v>68</v>
      </c>
      <c r="K352" s="3" t="s">
        <v>88</v>
      </c>
      <c r="L352" s="9">
        <v>1.0402474565967565</v>
      </c>
      <c r="M352">
        <f t="shared" si="54"/>
        <v>89</v>
      </c>
      <c r="O352" s="3" t="s">
        <v>88</v>
      </c>
      <c r="P352" s="9">
        <v>1.0772229076150119</v>
      </c>
      <c r="Q352">
        <f t="shared" si="55"/>
        <v>95</v>
      </c>
      <c r="S352" s="3" t="s">
        <v>88</v>
      </c>
      <c r="T352" s="9">
        <v>1.1736308534034221</v>
      </c>
      <c r="U352">
        <f t="shared" si="56"/>
        <v>98</v>
      </c>
    </row>
    <row r="353" spans="1:21" x14ac:dyDescent="0.3">
      <c r="A353" s="3" t="s">
        <v>89</v>
      </c>
      <c r="B353" s="9">
        <f t="shared" si="45"/>
        <v>0.9997384800460275</v>
      </c>
      <c r="C353" s="9">
        <f t="shared" si="50"/>
        <v>1.0063287828861343</v>
      </c>
      <c r="D353" s="9">
        <f t="shared" si="51"/>
        <v>1.0119776138919399</v>
      </c>
      <c r="E353" s="9">
        <f t="shared" si="52"/>
        <v>1.0266750353051939</v>
      </c>
      <c r="G353" s="3" t="s">
        <v>89</v>
      </c>
      <c r="H353" s="9">
        <v>0.9997384800460275</v>
      </c>
      <c r="I353">
        <f t="shared" si="53"/>
        <v>3</v>
      </c>
      <c r="K353" s="3" t="s">
        <v>89</v>
      </c>
      <c r="L353" s="9">
        <v>1.0063287828861343</v>
      </c>
      <c r="M353">
        <f t="shared" si="54"/>
        <v>17</v>
      </c>
      <c r="O353" s="3" t="s">
        <v>89</v>
      </c>
      <c r="P353" s="9">
        <v>1.0119776138919399</v>
      </c>
      <c r="Q353">
        <f t="shared" si="55"/>
        <v>14</v>
      </c>
      <c r="S353" s="3" t="s">
        <v>89</v>
      </c>
      <c r="T353" s="9">
        <v>1.0266750353051939</v>
      </c>
      <c r="U353">
        <f t="shared" si="56"/>
        <v>14</v>
      </c>
    </row>
    <row r="354" spans="1:21" x14ac:dyDescent="0.3">
      <c r="A354" s="3" t="s">
        <v>90</v>
      </c>
      <c r="B354" s="9">
        <f t="shared" si="45"/>
        <v>0.99981932064562751</v>
      </c>
      <c r="C354" s="9">
        <f t="shared" si="50"/>
        <v>1.0229161647795713</v>
      </c>
      <c r="D354" s="9">
        <f t="shared" si="51"/>
        <v>1.0511322572874007</v>
      </c>
      <c r="E354" s="9">
        <f t="shared" si="52"/>
        <v>1.123855697422308</v>
      </c>
      <c r="G354" s="3" t="s">
        <v>90</v>
      </c>
      <c r="H354" s="9">
        <v>0.99981932064562751</v>
      </c>
      <c r="I354">
        <f t="shared" si="53"/>
        <v>18</v>
      </c>
      <c r="K354" s="3" t="s">
        <v>90</v>
      </c>
      <c r="L354" s="9">
        <v>1.0229161647795713</v>
      </c>
      <c r="M354">
        <f t="shared" si="54"/>
        <v>49</v>
      </c>
      <c r="O354" s="3" t="s">
        <v>90</v>
      </c>
      <c r="P354" s="9">
        <v>1.0511322572874007</v>
      </c>
      <c r="Q354">
        <f t="shared" si="55"/>
        <v>59</v>
      </c>
      <c r="S354" s="3" t="s">
        <v>90</v>
      </c>
      <c r="T354" s="9">
        <v>1.123855697422308</v>
      </c>
      <c r="U354">
        <f t="shared" si="56"/>
        <v>63</v>
      </c>
    </row>
    <row r="355" spans="1:21" x14ac:dyDescent="0.3">
      <c r="A355" s="3" t="s">
        <v>91</v>
      </c>
      <c r="B355" s="9">
        <f t="shared" si="45"/>
        <v>1.0114945755147295</v>
      </c>
      <c r="C355" s="9">
        <f t="shared" si="50"/>
        <v>1.0335153190832409</v>
      </c>
      <c r="D355" s="9">
        <f t="shared" si="51"/>
        <v>1.0574728775736482</v>
      </c>
      <c r="E355" s="9">
        <f t="shared" si="52"/>
        <v>1.1216403980295013</v>
      </c>
      <c r="G355" s="3" t="s">
        <v>91</v>
      </c>
      <c r="H355" s="9">
        <v>1.0114945755147295</v>
      </c>
      <c r="I355">
        <f t="shared" si="53"/>
        <v>73</v>
      </c>
      <c r="K355" s="3" t="s">
        <v>91</v>
      </c>
      <c r="L355" s="9">
        <v>1.0335153190832409</v>
      </c>
      <c r="M355">
        <f t="shared" si="54"/>
        <v>76</v>
      </c>
      <c r="O355" s="3" t="s">
        <v>91</v>
      </c>
      <c r="P355" s="9">
        <v>1.0574728775736482</v>
      </c>
      <c r="Q355">
        <f t="shared" si="55"/>
        <v>70</v>
      </c>
      <c r="S355" s="3" t="s">
        <v>91</v>
      </c>
      <c r="T355" s="9">
        <v>1.1216403980295013</v>
      </c>
      <c r="U355">
        <f t="shared" si="56"/>
        <v>60</v>
      </c>
    </row>
    <row r="356" spans="1:21" x14ac:dyDescent="0.3">
      <c r="A356" s="3" t="s">
        <v>92</v>
      </c>
      <c r="B356" s="9">
        <f t="shared" si="45"/>
        <v>1</v>
      </c>
      <c r="C356" s="9">
        <f t="shared" si="50"/>
        <v>1.0042989523293953</v>
      </c>
      <c r="D356" s="9">
        <f t="shared" si="51"/>
        <v>1.016813680221635</v>
      </c>
      <c r="E356" s="9">
        <f t="shared" si="52"/>
        <v>1.0486577715504888</v>
      </c>
      <c r="G356" s="3" t="s">
        <v>92</v>
      </c>
      <c r="H356" s="9">
        <v>1</v>
      </c>
      <c r="I356">
        <f t="shared" si="53"/>
        <v>22</v>
      </c>
      <c r="K356" s="3" t="s">
        <v>92</v>
      </c>
      <c r="L356" s="9">
        <v>1.0042989523293953</v>
      </c>
      <c r="M356">
        <f t="shared" si="54"/>
        <v>11</v>
      </c>
      <c r="O356" s="3" t="s">
        <v>92</v>
      </c>
      <c r="P356" s="9">
        <v>1.016813680221635</v>
      </c>
      <c r="Q356">
        <f t="shared" si="55"/>
        <v>20</v>
      </c>
      <c r="S356" s="3" t="s">
        <v>92</v>
      </c>
      <c r="T356" s="9">
        <v>1.0486577715504888</v>
      </c>
      <c r="U356">
        <f t="shared" si="56"/>
        <v>22</v>
      </c>
    </row>
    <row r="357" spans="1:21" x14ac:dyDescent="0.3">
      <c r="A357" s="3" t="s">
        <v>93</v>
      </c>
      <c r="B357" s="9">
        <f t="shared" si="45"/>
        <v>1.0079588257595387</v>
      </c>
      <c r="C357" s="9">
        <f t="shared" si="50"/>
        <v>1.0301688045669151</v>
      </c>
      <c r="D357" s="9">
        <f t="shared" si="51"/>
        <v>1.0637401571581702</v>
      </c>
      <c r="E357" s="9">
        <f t="shared" si="52"/>
        <v>1.1529128265832418</v>
      </c>
      <c r="G357" s="3" t="s">
        <v>93</v>
      </c>
      <c r="H357" s="9">
        <v>1.0079588257595387</v>
      </c>
      <c r="I357">
        <f t="shared" si="53"/>
        <v>52</v>
      </c>
      <c r="K357" s="3" t="s">
        <v>93</v>
      </c>
      <c r="L357" s="9">
        <v>1.0301688045669151</v>
      </c>
      <c r="M357">
        <f t="shared" si="54"/>
        <v>69</v>
      </c>
      <c r="O357" s="3" t="s">
        <v>93</v>
      </c>
      <c r="P357" s="9">
        <v>1.0637401571581702</v>
      </c>
      <c r="Q357">
        <f t="shared" si="55"/>
        <v>79</v>
      </c>
      <c r="S357" s="3" t="s">
        <v>93</v>
      </c>
      <c r="T357" s="9">
        <v>1.1529128265832418</v>
      </c>
      <c r="U357">
        <f t="shared" si="56"/>
        <v>87</v>
      </c>
    </row>
    <row r="358" spans="1:21" x14ac:dyDescent="0.3">
      <c r="A358" s="3" t="s">
        <v>94</v>
      </c>
      <c r="B358" s="9">
        <f t="shared" si="45"/>
        <v>1.0241505252790546</v>
      </c>
      <c r="C358" s="9">
        <f t="shared" si="50"/>
        <v>1.0768015430072226</v>
      </c>
      <c r="D358" s="9">
        <f t="shared" si="51"/>
        <v>1.1583429087327644</v>
      </c>
      <c r="E358" s="9">
        <f t="shared" si="52"/>
        <v>1.3709578135259357</v>
      </c>
      <c r="G358" s="3" t="s">
        <v>94</v>
      </c>
      <c r="H358" s="9">
        <v>1.0241505252790546</v>
      </c>
      <c r="I358">
        <f t="shared" si="53"/>
        <v>119</v>
      </c>
      <c r="K358" s="3" t="s">
        <v>94</v>
      </c>
      <c r="L358" s="9">
        <v>1.0768015430072226</v>
      </c>
      <c r="M358">
        <f t="shared" si="54"/>
        <v>129</v>
      </c>
      <c r="O358" s="3" t="s">
        <v>94</v>
      </c>
      <c r="P358" s="9">
        <v>1.1583429087327644</v>
      </c>
      <c r="Q358">
        <f t="shared" si="55"/>
        <v>138</v>
      </c>
      <c r="S358" s="3" t="s">
        <v>94</v>
      </c>
      <c r="T358" s="9">
        <v>1.3709578135259357</v>
      </c>
      <c r="U358">
        <f t="shared" si="56"/>
        <v>143</v>
      </c>
    </row>
    <row r="359" spans="1:21" x14ac:dyDescent="0.3">
      <c r="A359" s="3" t="s">
        <v>95</v>
      </c>
      <c r="B359" s="9">
        <f t="shared" si="45"/>
        <v>1.0116914105433403</v>
      </c>
      <c r="C359" s="9">
        <f t="shared" si="50"/>
        <v>1.0303817219915832</v>
      </c>
      <c r="D359" s="9">
        <f t="shared" si="51"/>
        <v>1.0566802772225354</v>
      </c>
      <c r="E359" s="9">
        <f t="shared" si="52"/>
        <v>1.1262080080182688</v>
      </c>
      <c r="G359" s="3" t="s">
        <v>95</v>
      </c>
      <c r="H359" s="9">
        <v>1.0116914105433403</v>
      </c>
      <c r="I359">
        <f t="shared" si="53"/>
        <v>74</v>
      </c>
      <c r="K359" s="3" t="s">
        <v>95</v>
      </c>
      <c r="L359" s="9">
        <v>1.0303817219915832</v>
      </c>
      <c r="M359">
        <f t="shared" si="54"/>
        <v>70</v>
      </c>
      <c r="O359" s="3" t="s">
        <v>95</v>
      </c>
      <c r="P359" s="9">
        <v>1.0566802772225354</v>
      </c>
      <c r="Q359">
        <f t="shared" si="55"/>
        <v>67</v>
      </c>
      <c r="S359" s="3" t="s">
        <v>95</v>
      </c>
      <c r="T359" s="9">
        <v>1.1262080080182688</v>
      </c>
      <c r="U359">
        <f t="shared" si="56"/>
        <v>67</v>
      </c>
    </row>
    <row r="360" spans="1:21" x14ac:dyDescent="0.3">
      <c r="A360" s="3" t="s">
        <v>96</v>
      </c>
      <c r="B360" s="9">
        <f t="shared" si="45"/>
        <v>1.0134922619543776</v>
      </c>
      <c r="C360" s="9">
        <f t="shared" si="50"/>
        <v>1.0287849740212831</v>
      </c>
      <c r="D360" s="9">
        <f t="shared" si="51"/>
        <v>1.0459837181517602</v>
      </c>
      <c r="E360" s="9">
        <f t="shared" si="52"/>
        <v>1.0935733933483371</v>
      </c>
      <c r="G360" s="3" t="s">
        <v>96</v>
      </c>
      <c r="H360" s="9">
        <v>1.0134922619543776</v>
      </c>
      <c r="I360">
        <f t="shared" si="53"/>
        <v>87</v>
      </c>
      <c r="K360" s="3" t="s">
        <v>96</v>
      </c>
      <c r="L360" s="9">
        <v>1.0287849740212831</v>
      </c>
      <c r="M360">
        <f t="shared" si="54"/>
        <v>67</v>
      </c>
      <c r="O360" s="3" t="s">
        <v>96</v>
      </c>
      <c r="P360" s="9">
        <v>1.0459837181517602</v>
      </c>
      <c r="Q360">
        <f t="shared" si="55"/>
        <v>53</v>
      </c>
      <c r="S360" s="3" t="s">
        <v>96</v>
      </c>
      <c r="T360" s="9">
        <v>1.0935733933483371</v>
      </c>
      <c r="U360">
        <f t="shared" si="56"/>
        <v>45</v>
      </c>
    </row>
    <row r="361" spans="1:21" x14ac:dyDescent="0.3">
      <c r="A361" s="3" t="s">
        <v>97</v>
      </c>
      <c r="B361" s="9">
        <f t="shared" si="45"/>
        <v>1.0073102927549165</v>
      </c>
      <c r="C361" s="9">
        <f t="shared" si="50"/>
        <v>1.0086487970621547</v>
      </c>
      <c r="D361" s="9">
        <f t="shared" si="51"/>
        <v>1.0116346912859937</v>
      </c>
      <c r="E361" s="9">
        <f t="shared" si="52"/>
        <v>1.0193225108967978</v>
      </c>
      <c r="G361" s="3" t="s">
        <v>97</v>
      </c>
      <c r="H361" s="9">
        <v>1.0073102927549165</v>
      </c>
      <c r="I361">
        <f t="shared" si="53"/>
        <v>49</v>
      </c>
      <c r="K361" s="3" t="s">
        <v>97</v>
      </c>
      <c r="L361" s="9">
        <v>1.0086487970621547</v>
      </c>
      <c r="M361">
        <f t="shared" si="54"/>
        <v>20</v>
      </c>
      <c r="O361" s="3" t="s">
        <v>97</v>
      </c>
      <c r="P361" s="9">
        <v>1.0116346912859937</v>
      </c>
      <c r="Q361">
        <f t="shared" si="55"/>
        <v>12</v>
      </c>
      <c r="S361" s="3" t="s">
        <v>97</v>
      </c>
      <c r="T361" s="9">
        <v>1.0193225108967978</v>
      </c>
      <c r="U361">
        <f t="shared" si="56"/>
        <v>8</v>
      </c>
    </row>
    <row r="362" spans="1:21" x14ac:dyDescent="0.3">
      <c r="A362" s="3" t="s">
        <v>98</v>
      </c>
      <c r="B362" s="9">
        <f t="shared" si="45"/>
        <v>1.0133113311331132</v>
      </c>
      <c r="C362" s="9">
        <f t="shared" si="50"/>
        <v>1.0606632091780606</v>
      </c>
      <c r="D362" s="9">
        <f t="shared" si="51"/>
        <v>1.111032531824611</v>
      </c>
      <c r="E362" s="9">
        <f t="shared" si="52"/>
        <v>1.2283356907119283</v>
      </c>
      <c r="G362" s="3" t="s">
        <v>98</v>
      </c>
      <c r="H362" s="9">
        <v>1.0133113311331132</v>
      </c>
      <c r="I362">
        <f t="shared" si="53"/>
        <v>85</v>
      </c>
      <c r="K362" s="3" t="s">
        <v>98</v>
      </c>
      <c r="L362" s="9">
        <v>1.0606632091780606</v>
      </c>
      <c r="M362">
        <f t="shared" si="54"/>
        <v>120</v>
      </c>
      <c r="O362" s="3" t="s">
        <v>98</v>
      </c>
      <c r="P362" s="9">
        <v>1.111032531824611</v>
      </c>
      <c r="Q362">
        <f t="shared" si="55"/>
        <v>117</v>
      </c>
      <c r="S362" s="3" t="s">
        <v>98</v>
      </c>
      <c r="T362" s="9">
        <v>1.2283356907119283</v>
      </c>
      <c r="U362">
        <f t="shared" si="56"/>
        <v>117</v>
      </c>
    </row>
    <row r="363" spans="1:21" x14ac:dyDescent="0.3">
      <c r="A363" s="3" t="s">
        <v>99</v>
      </c>
      <c r="B363" s="9">
        <f t="shared" si="45"/>
        <v>1.0225930496485158</v>
      </c>
      <c r="C363" s="9">
        <f t="shared" si="50"/>
        <v>1.0701480861191299</v>
      </c>
      <c r="D363" s="9">
        <f t="shared" si="51"/>
        <v>1.1114832852200356</v>
      </c>
      <c r="E363" s="9">
        <f t="shared" si="52"/>
        <v>1.2132429097159478</v>
      </c>
      <c r="G363" s="3" t="s">
        <v>99</v>
      </c>
      <c r="H363" s="9">
        <v>1.0225930496485158</v>
      </c>
      <c r="I363">
        <f t="shared" si="53"/>
        <v>116</v>
      </c>
      <c r="K363" s="3" t="s">
        <v>99</v>
      </c>
      <c r="L363" s="9">
        <v>1.0701480861191299</v>
      </c>
      <c r="M363">
        <f t="shared" si="54"/>
        <v>123</v>
      </c>
      <c r="O363" s="3" t="s">
        <v>99</v>
      </c>
      <c r="P363" s="9">
        <v>1.1114832852200356</v>
      </c>
      <c r="Q363">
        <f t="shared" si="55"/>
        <v>119</v>
      </c>
      <c r="S363" s="3" t="s">
        <v>99</v>
      </c>
      <c r="T363" s="9">
        <v>1.2132429097159478</v>
      </c>
      <c r="U363">
        <f t="shared" si="56"/>
        <v>112</v>
      </c>
    </row>
    <row r="364" spans="1:21" x14ac:dyDescent="0.3">
      <c r="A364" s="3" t="s">
        <v>100</v>
      </c>
      <c r="B364" s="9">
        <f t="shared" si="45"/>
        <v>0.99978292015803416</v>
      </c>
      <c r="C364" s="9">
        <f t="shared" si="50"/>
        <v>1.0178005470412017</v>
      </c>
      <c r="D364" s="9">
        <f t="shared" si="51"/>
        <v>1.0530543133764598</v>
      </c>
      <c r="E364" s="9">
        <f t="shared" si="52"/>
        <v>1.1507836582294968</v>
      </c>
      <c r="G364" s="3" t="s">
        <v>100</v>
      </c>
      <c r="H364" s="9">
        <v>0.99978292015803416</v>
      </c>
      <c r="I364">
        <f t="shared" si="53"/>
        <v>10</v>
      </c>
      <c r="K364" s="3" t="s">
        <v>100</v>
      </c>
      <c r="L364" s="9">
        <v>1.0178005470412017</v>
      </c>
      <c r="M364">
        <f t="shared" si="54"/>
        <v>41</v>
      </c>
      <c r="O364" s="3" t="s">
        <v>100</v>
      </c>
      <c r="P364" s="9">
        <v>1.0530543133764598</v>
      </c>
      <c r="Q364">
        <f t="shared" si="55"/>
        <v>63</v>
      </c>
      <c r="S364" s="3" t="s">
        <v>100</v>
      </c>
      <c r="T364" s="9">
        <v>1.1507836582294968</v>
      </c>
      <c r="U364">
        <f t="shared" si="56"/>
        <v>86</v>
      </c>
    </row>
    <row r="365" spans="1:21" x14ac:dyDescent="0.3">
      <c r="A365" s="3" t="s">
        <v>101</v>
      </c>
      <c r="B365" s="9">
        <f t="shared" si="45"/>
        <v>1.0261659260537555</v>
      </c>
      <c r="C365" s="9">
        <f t="shared" si="50"/>
        <v>1.0561499633288753</v>
      </c>
      <c r="D365" s="9">
        <f t="shared" si="51"/>
        <v>1.0978687605159843</v>
      </c>
      <c r="E365" s="9">
        <f t="shared" si="52"/>
        <v>1.2066094309504292</v>
      </c>
      <c r="G365" s="3" t="s">
        <v>101</v>
      </c>
      <c r="H365" s="9">
        <v>1.0261659260537555</v>
      </c>
      <c r="I365">
        <f t="shared" si="53"/>
        <v>122</v>
      </c>
      <c r="K365" s="3" t="s">
        <v>101</v>
      </c>
      <c r="L365" s="9">
        <v>1.0561499633288753</v>
      </c>
      <c r="M365">
        <f t="shared" si="54"/>
        <v>113</v>
      </c>
      <c r="O365" s="3" t="s">
        <v>101</v>
      </c>
      <c r="P365" s="9">
        <v>1.0978687605159843</v>
      </c>
      <c r="Q365">
        <f t="shared" si="55"/>
        <v>109</v>
      </c>
      <c r="S365" s="3" t="s">
        <v>101</v>
      </c>
      <c r="T365" s="9">
        <v>1.2066094309504292</v>
      </c>
      <c r="U365">
        <f t="shared" si="56"/>
        <v>110</v>
      </c>
    </row>
    <row r="366" spans="1:21" x14ac:dyDescent="0.3">
      <c r="A366" s="3" t="s">
        <v>102</v>
      </c>
      <c r="B366" s="9">
        <f t="shared" si="45"/>
        <v>1.0215416090017451</v>
      </c>
      <c r="C366" s="9">
        <f t="shared" si="50"/>
        <v>1.0464528551657741</v>
      </c>
      <c r="D366" s="9">
        <f t="shared" si="51"/>
        <v>1.0731692640953125</v>
      </c>
      <c r="E366" s="9">
        <f t="shared" si="52"/>
        <v>1.1427883747517902</v>
      </c>
      <c r="G366" s="3" t="s">
        <v>102</v>
      </c>
      <c r="H366" s="9">
        <v>1.0215416090017451</v>
      </c>
      <c r="I366">
        <f t="shared" si="53"/>
        <v>112</v>
      </c>
      <c r="K366" s="3" t="s">
        <v>102</v>
      </c>
      <c r="L366" s="9">
        <v>1.0464528551657741</v>
      </c>
      <c r="M366">
        <f t="shared" si="54"/>
        <v>96</v>
      </c>
      <c r="O366" s="3" t="s">
        <v>102</v>
      </c>
      <c r="P366" s="9">
        <v>1.0731692640953125</v>
      </c>
      <c r="Q366">
        <f t="shared" si="55"/>
        <v>90</v>
      </c>
      <c r="S366" s="3" t="s">
        <v>102</v>
      </c>
      <c r="T366" s="9">
        <v>1.1427883747517902</v>
      </c>
      <c r="U366">
        <f t="shared" si="56"/>
        <v>81</v>
      </c>
    </row>
    <row r="367" spans="1:21" x14ac:dyDescent="0.3">
      <c r="A367" s="3" t="s">
        <v>103</v>
      </c>
      <c r="B367" s="9">
        <f t="shared" si="45"/>
        <v>1.0528096891976133</v>
      </c>
      <c r="C367" s="9">
        <f t="shared" si="50"/>
        <v>1.1323359159319619</v>
      </c>
      <c r="D367" s="9">
        <f t="shared" si="51"/>
        <v>1.2312167898595898</v>
      </c>
      <c r="E367" s="9">
        <f t="shared" si="52"/>
        <v>1.4890610621307923</v>
      </c>
      <c r="G367" s="3" t="s">
        <v>103</v>
      </c>
      <c r="H367" s="9">
        <v>1.0528096891976133</v>
      </c>
      <c r="I367">
        <f t="shared" si="53"/>
        <v>147</v>
      </c>
      <c r="K367" s="3" t="s">
        <v>103</v>
      </c>
      <c r="L367" s="9">
        <v>1.1323359159319619</v>
      </c>
      <c r="M367">
        <f t="shared" si="54"/>
        <v>146</v>
      </c>
      <c r="O367" s="3" t="s">
        <v>103</v>
      </c>
      <c r="P367" s="9">
        <v>1.2312167898595898</v>
      </c>
      <c r="Q367">
        <f t="shared" si="55"/>
        <v>147</v>
      </c>
      <c r="S367" s="3" t="s">
        <v>103</v>
      </c>
      <c r="T367" s="9">
        <v>1.4890610621307923</v>
      </c>
      <c r="U367">
        <f t="shared" si="56"/>
        <v>147</v>
      </c>
    </row>
    <row r="368" spans="1:21" x14ac:dyDescent="0.3">
      <c r="A368" s="3" t="s">
        <v>104</v>
      </c>
      <c r="B368" s="9">
        <f t="shared" si="45"/>
        <v>1.038093266394079</v>
      </c>
      <c r="C368" s="9">
        <f t="shared" si="50"/>
        <v>1.0637130583303143</v>
      </c>
      <c r="D368" s="9">
        <f t="shared" si="51"/>
        <v>1.1019098390352466</v>
      </c>
      <c r="E368" s="9">
        <f t="shared" si="52"/>
        <v>1.2002484343460484</v>
      </c>
      <c r="G368" s="3" t="s">
        <v>104</v>
      </c>
      <c r="H368" s="9">
        <v>1.038093266394079</v>
      </c>
      <c r="I368">
        <f t="shared" si="53"/>
        <v>141</v>
      </c>
      <c r="K368" s="3" t="s">
        <v>104</v>
      </c>
      <c r="L368" s="9">
        <v>1.0637130583303143</v>
      </c>
      <c r="M368">
        <f t="shared" si="54"/>
        <v>121</v>
      </c>
      <c r="O368" s="3" t="s">
        <v>104</v>
      </c>
      <c r="P368" s="9">
        <v>1.1019098390352466</v>
      </c>
      <c r="Q368">
        <f t="shared" si="55"/>
        <v>113</v>
      </c>
      <c r="S368" s="3" t="s">
        <v>104</v>
      </c>
      <c r="T368" s="9">
        <v>1.2002484343460484</v>
      </c>
      <c r="U368">
        <f t="shared" si="56"/>
        <v>104</v>
      </c>
    </row>
    <row r="369" spans="1:21" x14ac:dyDescent="0.3">
      <c r="A369" s="3" t="s">
        <v>105</v>
      </c>
      <c r="B369" s="9">
        <f t="shared" si="45"/>
        <v>1.003982049175147</v>
      </c>
      <c r="C369" s="9">
        <f t="shared" si="50"/>
        <v>1.0091650338158145</v>
      </c>
      <c r="D369" s="9">
        <f t="shared" si="51"/>
        <v>1.0119145439605588</v>
      </c>
      <c r="E369" s="9">
        <f t="shared" si="52"/>
        <v>1.018898931799507</v>
      </c>
      <c r="G369" s="3" t="s">
        <v>105</v>
      </c>
      <c r="H369" s="9">
        <v>1.003982049175147</v>
      </c>
      <c r="I369">
        <f t="shared" si="53"/>
        <v>31</v>
      </c>
      <c r="K369" s="3" t="s">
        <v>105</v>
      </c>
      <c r="L369" s="9">
        <v>1.0091650338158145</v>
      </c>
      <c r="M369">
        <f t="shared" si="54"/>
        <v>21</v>
      </c>
      <c r="O369" s="3" t="s">
        <v>105</v>
      </c>
      <c r="P369" s="9">
        <v>1.0119145439605588</v>
      </c>
      <c r="Q369">
        <f t="shared" si="55"/>
        <v>13</v>
      </c>
      <c r="S369" s="3" t="s">
        <v>105</v>
      </c>
      <c r="T369" s="9">
        <v>1.018898931799507</v>
      </c>
      <c r="U369">
        <f t="shared" si="56"/>
        <v>7</v>
      </c>
    </row>
    <row r="370" spans="1:21" x14ac:dyDescent="0.3">
      <c r="A370" s="3" t="s">
        <v>106</v>
      </c>
      <c r="B370" s="9">
        <f t="shared" si="45"/>
        <v>1.0118744392769121</v>
      </c>
      <c r="C370" s="9">
        <f t="shared" si="50"/>
        <v>1.0263784764831447</v>
      </c>
      <c r="D370" s="9">
        <f t="shared" si="51"/>
        <v>1.0488589607416496</v>
      </c>
      <c r="E370" s="9">
        <f t="shared" si="52"/>
        <v>1.1102368700566136</v>
      </c>
      <c r="G370" s="3" t="s">
        <v>106</v>
      </c>
      <c r="H370" s="9">
        <v>1.0118744392769121</v>
      </c>
      <c r="I370">
        <f t="shared" si="53"/>
        <v>75</v>
      </c>
      <c r="K370" s="3" t="s">
        <v>106</v>
      </c>
      <c r="L370" s="9">
        <v>1.0263784764831447</v>
      </c>
      <c r="M370">
        <f t="shared" si="54"/>
        <v>60</v>
      </c>
      <c r="O370" s="3" t="s">
        <v>106</v>
      </c>
      <c r="P370" s="9">
        <v>1.0488589607416496</v>
      </c>
      <c r="Q370">
        <f t="shared" si="55"/>
        <v>57</v>
      </c>
      <c r="S370" s="3" t="s">
        <v>106</v>
      </c>
      <c r="T370" s="9">
        <v>1.1102368700566136</v>
      </c>
      <c r="U370">
        <f t="shared" si="56"/>
        <v>56</v>
      </c>
    </row>
    <row r="371" spans="1:21" x14ac:dyDescent="0.3">
      <c r="A371" s="3" t="s">
        <v>107</v>
      </c>
      <c r="B371" s="9">
        <f t="shared" si="45"/>
        <v>1.0191459981942748</v>
      </c>
      <c r="C371" s="9">
        <f t="shared" si="50"/>
        <v>1.0475065059217166</v>
      </c>
      <c r="D371" s="9">
        <f t="shared" si="51"/>
        <v>1.0787880397259546</v>
      </c>
      <c r="E371" s="9">
        <f t="shared" si="52"/>
        <v>1.1593818046630198</v>
      </c>
      <c r="G371" s="3" t="s">
        <v>107</v>
      </c>
      <c r="H371" s="9">
        <v>1.0191459981942748</v>
      </c>
      <c r="I371">
        <f t="shared" ref="I371:I402" si="57">RANK(H371,H$307:H$456,1)</f>
        <v>100</v>
      </c>
      <c r="K371" s="3" t="s">
        <v>107</v>
      </c>
      <c r="L371" s="9">
        <v>1.0475065059217166</v>
      </c>
      <c r="M371">
        <f t="shared" ref="M371:M402" si="58">RANK(L371,L$307:L$456,1)</f>
        <v>98</v>
      </c>
      <c r="O371" s="3" t="s">
        <v>107</v>
      </c>
      <c r="P371" s="9">
        <v>1.0787880397259546</v>
      </c>
      <c r="Q371">
        <f t="shared" ref="Q371:Q402" si="59">RANK(P371,P$307:P$456,1)</f>
        <v>96</v>
      </c>
      <c r="S371" s="3" t="s">
        <v>107</v>
      </c>
      <c r="T371" s="9">
        <v>1.1593818046630198</v>
      </c>
      <c r="U371">
        <f t="shared" ref="U371:U402" si="60">RANK(T371,T$307:T$456,1)</f>
        <v>90</v>
      </c>
    </row>
    <row r="372" spans="1:21" x14ac:dyDescent="0.3">
      <c r="A372" s="3" t="s">
        <v>108</v>
      </c>
      <c r="B372" s="9">
        <f t="shared" ref="B372:B435" si="61">F220</f>
        <v>0.99974891405328048</v>
      </c>
      <c r="C372" s="9">
        <f t="shared" ref="C372:C435" si="62">N220</f>
        <v>1.0061516056946294</v>
      </c>
      <c r="D372" s="9">
        <f t="shared" ref="D372:D435" si="63">V220</f>
        <v>1.0181786225424962</v>
      </c>
      <c r="E372" s="9">
        <f t="shared" ref="E372:E435" si="64">AP220</f>
        <v>1.0495392572877695</v>
      </c>
      <c r="G372" s="3" t="s">
        <v>108</v>
      </c>
      <c r="H372" s="9">
        <v>0.99974891405328048</v>
      </c>
      <c r="I372">
        <f t="shared" si="57"/>
        <v>4</v>
      </c>
      <c r="K372" s="3" t="s">
        <v>108</v>
      </c>
      <c r="L372" s="9">
        <v>1.0061516056946294</v>
      </c>
      <c r="M372">
        <f t="shared" si="58"/>
        <v>16</v>
      </c>
      <c r="O372" s="3" t="s">
        <v>108</v>
      </c>
      <c r="P372" s="9">
        <v>1.0181786225424962</v>
      </c>
      <c r="Q372">
        <f t="shared" si="59"/>
        <v>23</v>
      </c>
      <c r="S372" s="3" t="s">
        <v>108</v>
      </c>
      <c r="T372" s="9">
        <v>1.0495392572877695</v>
      </c>
      <c r="U372">
        <f t="shared" si="60"/>
        <v>23</v>
      </c>
    </row>
    <row r="373" spans="1:21" x14ac:dyDescent="0.3">
      <c r="A373" s="3" t="s">
        <v>109</v>
      </c>
      <c r="B373" s="9">
        <f t="shared" si="61"/>
        <v>0.99977978418850477</v>
      </c>
      <c r="C373" s="9">
        <f t="shared" si="62"/>
        <v>1.0050099097115173</v>
      </c>
      <c r="D373" s="9">
        <f t="shared" si="63"/>
        <v>1.0149563238640535</v>
      </c>
      <c r="E373" s="9">
        <f t="shared" si="64"/>
        <v>1.0408683843499964</v>
      </c>
      <c r="G373" s="3" t="s">
        <v>109</v>
      </c>
      <c r="H373" s="9">
        <v>0.99977978418850477</v>
      </c>
      <c r="I373">
        <f t="shared" si="57"/>
        <v>9</v>
      </c>
      <c r="K373" s="3" t="s">
        <v>109</v>
      </c>
      <c r="L373" s="9">
        <v>1.0050099097115173</v>
      </c>
      <c r="M373">
        <f t="shared" si="58"/>
        <v>14</v>
      </c>
      <c r="O373" s="3" t="s">
        <v>109</v>
      </c>
      <c r="P373" s="9">
        <v>1.0149563238640535</v>
      </c>
      <c r="Q373">
        <f t="shared" si="59"/>
        <v>18</v>
      </c>
      <c r="S373" s="3" t="s">
        <v>109</v>
      </c>
      <c r="T373" s="9">
        <v>1.0408683843499964</v>
      </c>
      <c r="U373">
        <f t="shared" si="60"/>
        <v>20</v>
      </c>
    </row>
    <row r="374" spans="1:21" x14ac:dyDescent="0.3">
      <c r="A374" s="3" t="s">
        <v>110</v>
      </c>
      <c r="B374" s="9">
        <f t="shared" si="61"/>
        <v>1.0130919834949312</v>
      </c>
      <c r="C374" s="9">
        <f t="shared" si="62"/>
        <v>1.0317196175986143</v>
      </c>
      <c r="D374" s="9">
        <f t="shared" si="63"/>
        <v>1.0596695590158089</v>
      </c>
      <c r="E374" s="9">
        <f t="shared" si="64"/>
        <v>1.1393591550491586</v>
      </c>
      <c r="G374" s="3" t="s">
        <v>110</v>
      </c>
      <c r="H374" s="9">
        <v>1.0130919834949312</v>
      </c>
      <c r="I374">
        <f t="shared" si="57"/>
        <v>84</v>
      </c>
      <c r="K374" s="3" t="s">
        <v>110</v>
      </c>
      <c r="L374" s="9">
        <v>1.0317196175986143</v>
      </c>
      <c r="M374">
        <f t="shared" si="58"/>
        <v>72</v>
      </c>
      <c r="O374" s="3" t="s">
        <v>110</v>
      </c>
      <c r="P374" s="9">
        <v>1.0596695590158089</v>
      </c>
      <c r="Q374">
        <f t="shared" si="59"/>
        <v>74</v>
      </c>
      <c r="S374" s="3" t="s">
        <v>110</v>
      </c>
      <c r="T374" s="9">
        <v>1.1393591550491586</v>
      </c>
      <c r="U374">
        <f t="shared" si="60"/>
        <v>78</v>
      </c>
    </row>
    <row r="375" spans="1:21" x14ac:dyDescent="0.3">
      <c r="A375" s="3" t="s">
        <v>111</v>
      </c>
      <c r="B375" s="9">
        <f t="shared" si="61"/>
        <v>1.004376671711547</v>
      </c>
      <c r="C375" s="9">
        <f t="shared" si="62"/>
        <v>1.0132632761262934</v>
      </c>
      <c r="D375" s="9">
        <f t="shared" si="63"/>
        <v>1.023723312106761</v>
      </c>
      <c r="E375" s="9">
        <f t="shared" si="64"/>
        <v>1.0613143341233806</v>
      </c>
      <c r="G375" s="3" t="s">
        <v>111</v>
      </c>
      <c r="H375" s="9">
        <v>1.004376671711547</v>
      </c>
      <c r="I375">
        <f t="shared" si="57"/>
        <v>34</v>
      </c>
      <c r="K375" s="3" t="s">
        <v>111</v>
      </c>
      <c r="L375" s="9">
        <v>1.0132632761262934</v>
      </c>
      <c r="M375">
        <f t="shared" si="58"/>
        <v>26</v>
      </c>
      <c r="O375" s="3" t="s">
        <v>111</v>
      </c>
      <c r="P375" s="9">
        <v>1.023723312106761</v>
      </c>
      <c r="Q375">
        <f t="shared" si="59"/>
        <v>27</v>
      </c>
      <c r="S375" s="3" t="s">
        <v>111</v>
      </c>
      <c r="T375" s="9">
        <v>1.0613143341233806</v>
      </c>
      <c r="U375">
        <f t="shared" si="60"/>
        <v>30</v>
      </c>
    </row>
    <row r="376" spans="1:21" x14ac:dyDescent="0.3">
      <c r="A376" s="3" t="s">
        <v>112</v>
      </c>
      <c r="B376" s="9">
        <f t="shared" si="61"/>
        <v>1.0125455154229273</v>
      </c>
      <c r="C376" s="9">
        <f t="shared" si="62"/>
        <v>1.0346754279496087</v>
      </c>
      <c r="D376" s="9">
        <f t="shared" si="63"/>
        <v>1.0598920185828484</v>
      </c>
      <c r="E376" s="9">
        <f t="shared" si="64"/>
        <v>1.1255807140166576</v>
      </c>
      <c r="G376" s="3" t="s">
        <v>112</v>
      </c>
      <c r="H376" s="9">
        <v>1.0125455154229273</v>
      </c>
      <c r="I376">
        <f t="shared" si="57"/>
        <v>80</v>
      </c>
      <c r="K376" s="3" t="s">
        <v>112</v>
      </c>
      <c r="L376" s="9">
        <v>1.0346754279496087</v>
      </c>
      <c r="M376">
        <f t="shared" si="58"/>
        <v>78</v>
      </c>
      <c r="O376" s="3" t="s">
        <v>112</v>
      </c>
      <c r="P376" s="9">
        <v>1.0598920185828484</v>
      </c>
      <c r="Q376">
        <f t="shared" si="59"/>
        <v>75</v>
      </c>
      <c r="S376" s="3" t="s">
        <v>112</v>
      </c>
      <c r="T376" s="9">
        <v>1.1255807140166576</v>
      </c>
      <c r="U376">
        <f t="shared" si="60"/>
        <v>65</v>
      </c>
    </row>
    <row r="377" spans="1:21" x14ac:dyDescent="0.3">
      <c r="A377" s="3" t="s">
        <v>113</v>
      </c>
      <c r="B377" s="9">
        <f t="shared" si="61"/>
        <v>1.0119463831873363</v>
      </c>
      <c r="C377" s="9">
        <f t="shared" si="62"/>
        <v>1.0579128662288906</v>
      </c>
      <c r="D377" s="9">
        <f t="shared" si="63"/>
        <v>1.1114264703985137</v>
      </c>
      <c r="E377" s="9">
        <f t="shared" si="64"/>
        <v>1.2488098770528815</v>
      </c>
      <c r="G377" s="3" t="s">
        <v>113</v>
      </c>
      <c r="H377" s="9">
        <v>1.0119463831873363</v>
      </c>
      <c r="I377">
        <f t="shared" si="57"/>
        <v>76</v>
      </c>
      <c r="K377" s="3" t="s">
        <v>113</v>
      </c>
      <c r="L377" s="9">
        <v>1.0579128662288906</v>
      </c>
      <c r="M377">
        <f t="shared" si="58"/>
        <v>118</v>
      </c>
      <c r="O377" s="3" t="s">
        <v>113</v>
      </c>
      <c r="P377" s="9">
        <v>1.1114264703985137</v>
      </c>
      <c r="Q377">
        <f t="shared" si="59"/>
        <v>118</v>
      </c>
      <c r="S377" s="3" t="s">
        <v>113</v>
      </c>
      <c r="T377" s="9">
        <v>1.2488098770528815</v>
      </c>
      <c r="U377">
        <f t="shared" si="60"/>
        <v>123</v>
      </c>
    </row>
    <row r="378" spans="1:21" x14ac:dyDescent="0.3">
      <c r="A378" s="3" t="s">
        <v>114</v>
      </c>
      <c r="B378" s="9">
        <f t="shared" si="61"/>
        <v>1.009999203250737</v>
      </c>
      <c r="C378" s="9">
        <f t="shared" si="62"/>
        <v>1.0310732212572704</v>
      </c>
      <c r="D378" s="9">
        <f t="shared" si="63"/>
        <v>1.0627041669986454</v>
      </c>
      <c r="E378" s="9">
        <f t="shared" si="64"/>
        <v>1.1441717791411044</v>
      </c>
      <c r="G378" s="3" t="s">
        <v>114</v>
      </c>
      <c r="H378" s="9">
        <v>1.009999203250737</v>
      </c>
      <c r="I378">
        <f t="shared" si="57"/>
        <v>65</v>
      </c>
      <c r="K378" s="3" t="s">
        <v>114</v>
      </c>
      <c r="L378" s="9">
        <v>1.0310732212572704</v>
      </c>
      <c r="M378">
        <f t="shared" si="58"/>
        <v>71</v>
      </c>
      <c r="O378" s="3" t="s">
        <v>114</v>
      </c>
      <c r="P378" s="9">
        <v>1.0627041669986454</v>
      </c>
      <c r="Q378">
        <f t="shared" si="59"/>
        <v>77</v>
      </c>
      <c r="S378" s="3" t="s">
        <v>114</v>
      </c>
      <c r="T378" s="9">
        <v>1.1441717791411044</v>
      </c>
      <c r="U378">
        <f t="shared" si="60"/>
        <v>82</v>
      </c>
    </row>
    <row r="379" spans="1:21" x14ac:dyDescent="0.3">
      <c r="A379" s="3" t="s">
        <v>115</v>
      </c>
      <c r="B379" s="9">
        <f t="shared" si="61"/>
        <v>0.99981606658389666</v>
      </c>
      <c r="C379" s="9">
        <f t="shared" si="62"/>
        <v>1.0154504069526831</v>
      </c>
      <c r="D379" s="9">
        <f t="shared" si="63"/>
        <v>1.0460753207338944</v>
      </c>
      <c r="E379" s="9">
        <f t="shared" si="64"/>
        <v>1.1309605922655999</v>
      </c>
      <c r="G379" s="3" t="s">
        <v>115</v>
      </c>
      <c r="H379" s="9">
        <v>0.99981606658389666</v>
      </c>
      <c r="I379">
        <f t="shared" si="57"/>
        <v>16</v>
      </c>
      <c r="K379" s="3" t="s">
        <v>115</v>
      </c>
      <c r="L379" s="9">
        <v>1.0154504069526831</v>
      </c>
      <c r="M379">
        <f t="shared" si="58"/>
        <v>35</v>
      </c>
      <c r="O379" s="3" t="s">
        <v>115</v>
      </c>
      <c r="P379" s="9">
        <v>1.0460753207338944</v>
      </c>
      <c r="Q379">
        <f t="shared" si="59"/>
        <v>54</v>
      </c>
      <c r="S379" s="3" t="s">
        <v>115</v>
      </c>
      <c r="T379" s="9">
        <v>1.1309605922655999</v>
      </c>
      <c r="U379">
        <f t="shared" si="60"/>
        <v>70</v>
      </c>
    </row>
    <row r="380" spans="1:21" x14ac:dyDescent="0.3">
      <c r="A380" s="3" t="s">
        <v>116</v>
      </c>
      <c r="B380" s="9">
        <f t="shared" si="61"/>
        <v>1.0210034258636698</v>
      </c>
      <c r="C380" s="9">
        <f t="shared" si="62"/>
        <v>1.0599045880959241</v>
      </c>
      <c r="D380" s="9">
        <f t="shared" si="63"/>
        <v>1.1118368392405469</v>
      </c>
      <c r="E380" s="9">
        <f t="shared" si="64"/>
        <v>1.2471744629078219</v>
      </c>
      <c r="G380" s="3" t="s">
        <v>116</v>
      </c>
      <c r="H380" s="9">
        <v>1.0210034258636698</v>
      </c>
      <c r="I380">
        <f t="shared" si="57"/>
        <v>107</v>
      </c>
      <c r="K380" s="3" t="s">
        <v>116</v>
      </c>
      <c r="L380" s="9">
        <v>1.0599045880959241</v>
      </c>
      <c r="M380">
        <f t="shared" si="58"/>
        <v>119</v>
      </c>
      <c r="O380" s="3" t="s">
        <v>116</v>
      </c>
      <c r="P380" s="9">
        <v>1.1118368392405469</v>
      </c>
      <c r="Q380">
        <f t="shared" si="59"/>
        <v>120</v>
      </c>
      <c r="S380" s="3" t="s">
        <v>116</v>
      </c>
      <c r="T380" s="9">
        <v>1.2471744629078219</v>
      </c>
      <c r="U380">
        <f t="shared" si="60"/>
        <v>122</v>
      </c>
    </row>
    <row r="381" spans="1:21" x14ac:dyDescent="0.3">
      <c r="A381" s="3" t="s">
        <v>117</v>
      </c>
      <c r="B381" s="9">
        <f t="shared" si="61"/>
        <v>1.0024056723221069</v>
      </c>
      <c r="C381" s="9">
        <f t="shared" si="62"/>
        <v>1.0097395640571127</v>
      </c>
      <c r="D381" s="9">
        <f t="shared" si="63"/>
        <v>1.0208426670822215</v>
      </c>
      <c r="E381" s="9">
        <f t="shared" si="64"/>
        <v>1.0543662465668038</v>
      </c>
      <c r="G381" s="3" t="s">
        <v>117</v>
      </c>
      <c r="H381" s="9">
        <v>1.0024056723221069</v>
      </c>
      <c r="I381">
        <f t="shared" si="57"/>
        <v>28</v>
      </c>
      <c r="K381" s="3" t="s">
        <v>117</v>
      </c>
      <c r="L381" s="9">
        <v>1.0097395640571127</v>
      </c>
      <c r="M381">
        <f t="shared" si="58"/>
        <v>22</v>
      </c>
      <c r="O381" s="3" t="s">
        <v>117</v>
      </c>
      <c r="P381" s="9">
        <v>1.0208426670822215</v>
      </c>
      <c r="Q381">
        <f t="shared" si="59"/>
        <v>24</v>
      </c>
      <c r="S381" s="3" t="s">
        <v>117</v>
      </c>
      <c r="T381" s="9">
        <v>1.0543662465668038</v>
      </c>
      <c r="U381">
        <f t="shared" si="60"/>
        <v>28</v>
      </c>
    </row>
    <row r="382" spans="1:21" x14ac:dyDescent="0.3">
      <c r="A382" s="3" t="s">
        <v>118</v>
      </c>
      <c r="B382" s="9">
        <f t="shared" si="61"/>
        <v>1.0388512021047878</v>
      </c>
      <c r="C382" s="9">
        <f t="shared" si="62"/>
        <v>1.0926882184895399</v>
      </c>
      <c r="D382" s="9">
        <f t="shared" si="63"/>
        <v>1.1142907630837497</v>
      </c>
      <c r="E382" s="9">
        <f t="shared" si="64"/>
        <v>1.2252142583666297</v>
      </c>
      <c r="G382" s="3" t="s">
        <v>118</v>
      </c>
      <c r="H382" s="9">
        <v>1.0388512021047878</v>
      </c>
      <c r="I382">
        <f t="shared" si="57"/>
        <v>143</v>
      </c>
      <c r="K382" s="3" t="s">
        <v>118</v>
      </c>
      <c r="L382" s="9">
        <v>1.0926882184895399</v>
      </c>
      <c r="M382">
        <f t="shared" si="58"/>
        <v>137</v>
      </c>
      <c r="O382" s="3" t="s">
        <v>118</v>
      </c>
      <c r="P382" s="9">
        <v>1.1142907630837497</v>
      </c>
      <c r="Q382">
        <f t="shared" si="59"/>
        <v>123</v>
      </c>
      <c r="S382" s="3" t="s">
        <v>118</v>
      </c>
      <c r="T382" s="9">
        <v>1.2252142583666297</v>
      </c>
      <c r="U382">
        <f t="shared" si="60"/>
        <v>115</v>
      </c>
    </row>
    <row r="383" spans="1:21" x14ac:dyDescent="0.3">
      <c r="A383" s="3" t="s">
        <v>119</v>
      </c>
      <c r="B383" s="9">
        <f t="shared" si="61"/>
        <v>1.0071217459548818</v>
      </c>
      <c r="C383" s="9">
        <f t="shared" si="62"/>
        <v>1.0374705695726953</v>
      </c>
      <c r="D383" s="9">
        <f t="shared" si="63"/>
        <v>1.0699651009401039</v>
      </c>
      <c r="E383" s="9">
        <f t="shared" si="64"/>
        <v>1.1545160051430194</v>
      </c>
      <c r="G383" s="3" t="s">
        <v>119</v>
      </c>
      <c r="H383" s="9">
        <v>1.0071217459548818</v>
      </c>
      <c r="I383">
        <f t="shared" si="57"/>
        <v>47</v>
      </c>
      <c r="K383" s="3" t="s">
        <v>119</v>
      </c>
      <c r="L383" s="9">
        <v>1.0374705695726953</v>
      </c>
      <c r="M383">
        <f t="shared" si="58"/>
        <v>81</v>
      </c>
      <c r="O383" s="3" t="s">
        <v>119</v>
      </c>
      <c r="P383" s="9">
        <v>1.0699651009401039</v>
      </c>
      <c r="Q383">
        <f t="shared" si="59"/>
        <v>88</v>
      </c>
      <c r="S383" s="3" t="s">
        <v>119</v>
      </c>
      <c r="T383" s="9">
        <v>1.1545160051430194</v>
      </c>
      <c r="U383">
        <f t="shared" si="60"/>
        <v>89</v>
      </c>
    </row>
    <row r="384" spans="1:21" x14ac:dyDescent="0.3">
      <c r="A384" s="3" t="s">
        <v>120</v>
      </c>
      <c r="B384" s="9">
        <f t="shared" si="61"/>
        <v>1.0119985929081177</v>
      </c>
      <c r="C384" s="9">
        <f t="shared" si="62"/>
        <v>1.0390955603464789</v>
      </c>
      <c r="D384" s="9">
        <f t="shared" si="63"/>
        <v>1.0759759958483823</v>
      </c>
      <c r="E384" s="9">
        <f t="shared" si="64"/>
        <v>1.1720100168224103</v>
      </c>
      <c r="G384" s="3" t="s">
        <v>120</v>
      </c>
      <c r="H384" s="9">
        <v>1.0119985929081177</v>
      </c>
      <c r="I384">
        <f t="shared" si="57"/>
        <v>78</v>
      </c>
      <c r="K384" s="3" t="s">
        <v>120</v>
      </c>
      <c r="L384" s="9">
        <v>1.0390955603464789</v>
      </c>
      <c r="M384">
        <f t="shared" si="58"/>
        <v>86</v>
      </c>
      <c r="O384" s="3" t="s">
        <v>120</v>
      </c>
      <c r="P384" s="9">
        <v>1.0759759958483823</v>
      </c>
      <c r="Q384">
        <f t="shared" si="59"/>
        <v>93</v>
      </c>
      <c r="S384" s="3" t="s">
        <v>120</v>
      </c>
      <c r="T384" s="9">
        <v>1.1720100168224103</v>
      </c>
      <c r="U384">
        <f t="shared" si="60"/>
        <v>96</v>
      </c>
    </row>
    <row r="385" spans="1:21" x14ac:dyDescent="0.3">
      <c r="A385" s="3" t="s">
        <v>121</v>
      </c>
      <c r="B385" s="9">
        <f t="shared" si="61"/>
        <v>0.99973335703493027</v>
      </c>
      <c r="C385" s="9">
        <f t="shared" si="62"/>
        <v>1.002266465203093</v>
      </c>
      <c r="D385" s="9">
        <f t="shared" si="63"/>
        <v>1.0074215625277754</v>
      </c>
      <c r="E385" s="9">
        <f t="shared" si="64"/>
        <v>1.0207537107812639</v>
      </c>
      <c r="G385" s="3" t="s">
        <v>121</v>
      </c>
      <c r="H385" s="9">
        <v>0.99973335703493027</v>
      </c>
      <c r="I385">
        <f t="shared" si="57"/>
        <v>2</v>
      </c>
      <c r="K385" s="3" t="s">
        <v>121</v>
      </c>
      <c r="L385" s="9">
        <v>1.002266465203093</v>
      </c>
      <c r="M385">
        <f t="shared" si="58"/>
        <v>7</v>
      </c>
      <c r="O385" s="3" t="s">
        <v>121</v>
      </c>
      <c r="P385" s="9">
        <v>1.0074215625277754</v>
      </c>
      <c r="Q385">
        <f t="shared" si="59"/>
        <v>8</v>
      </c>
      <c r="S385" s="3" t="s">
        <v>121</v>
      </c>
      <c r="T385" s="9">
        <v>1.0207537107812639</v>
      </c>
      <c r="U385">
        <f t="shared" si="60"/>
        <v>9</v>
      </c>
    </row>
    <row r="386" spans="1:21" x14ac:dyDescent="0.3">
      <c r="A386" s="3" t="s">
        <v>122</v>
      </c>
      <c r="B386" s="9">
        <f t="shared" si="61"/>
        <v>0.99981996039128607</v>
      </c>
      <c r="C386" s="9">
        <f t="shared" si="62"/>
        <v>1.0014403168697112</v>
      </c>
      <c r="D386" s="9">
        <f t="shared" si="63"/>
        <v>1.0070815579427475</v>
      </c>
      <c r="E386" s="9">
        <f t="shared" si="64"/>
        <v>1.022925043509572</v>
      </c>
      <c r="G386" s="3" t="s">
        <v>122</v>
      </c>
      <c r="H386" s="9">
        <v>0.99981996039128607</v>
      </c>
      <c r="I386">
        <f t="shared" si="57"/>
        <v>19</v>
      </c>
      <c r="K386" s="3" t="s">
        <v>122</v>
      </c>
      <c r="L386" s="9">
        <v>1.0014403168697112</v>
      </c>
      <c r="M386">
        <f t="shared" si="58"/>
        <v>5</v>
      </c>
      <c r="O386" s="3" t="s">
        <v>122</v>
      </c>
      <c r="P386" s="9">
        <v>1.0070815579427475</v>
      </c>
      <c r="Q386">
        <f t="shared" si="59"/>
        <v>6</v>
      </c>
      <c r="S386" s="3" t="s">
        <v>122</v>
      </c>
      <c r="T386" s="9">
        <v>1.022925043509572</v>
      </c>
      <c r="U386">
        <f t="shared" si="60"/>
        <v>11</v>
      </c>
    </row>
    <row r="387" spans="1:21" x14ac:dyDescent="0.3">
      <c r="A387" s="3" t="s">
        <v>123</v>
      </c>
      <c r="B387" s="9">
        <f t="shared" si="61"/>
        <v>0.99976323515484422</v>
      </c>
      <c r="C387" s="9">
        <f t="shared" si="62"/>
        <v>1.0138270669570981</v>
      </c>
      <c r="D387" s="9">
        <f t="shared" si="63"/>
        <v>1.0171891277583105</v>
      </c>
      <c r="E387" s="9">
        <f t="shared" si="64"/>
        <v>1.0259494270290748</v>
      </c>
      <c r="G387" s="3" t="s">
        <v>123</v>
      </c>
      <c r="H387" s="9">
        <v>0.99976323515484422</v>
      </c>
      <c r="I387">
        <f t="shared" si="57"/>
        <v>5</v>
      </c>
      <c r="K387" s="3" t="s">
        <v>123</v>
      </c>
      <c r="L387" s="9">
        <v>1.0138270669570981</v>
      </c>
      <c r="M387">
        <f t="shared" si="58"/>
        <v>29</v>
      </c>
      <c r="O387" s="3" t="s">
        <v>123</v>
      </c>
      <c r="P387" s="9">
        <v>1.0171891277583105</v>
      </c>
      <c r="Q387">
        <f t="shared" si="59"/>
        <v>21</v>
      </c>
      <c r="S387" s="3" t="s">
        <v>123</v>
      </c>
      <c r="T387" s="9">
        <v>1.0259494270290748</v>
      </c>
      <c r="U387">
        <f t="shared" si="60"/>
        <v>12</v>
      </c>
    </row>
    <row r="388" spans="1:21" x14ac:dyDescent="0.3">
      <c r="A388" s="3" t="s">
        <v>124</v>
      </c>
      <c r="B388" s="9">
        <f t="shared" si="61"/>
        <v>1.0197693014393141</v>
      </c>
      <c r="C388" s="9">
        <f t="shared" si="62"/>
        <v>1.0855762360066692</v>
      </c>
      <c r="D388" s="9">
        <f t="shared" si="63"/>
        <v>1.2002449896219674</v>
      </c>
      <c r="E388" s="9">
        <f t="shared" si="64"/>
        <v>1.4993024601041205</v>
      </c>
      <c r="G388" s="3" t="s">
        <v>124</v>
      </c>
      <c r="H388" s="9">
        <v>1.0197693014393141</v>
      </c>
      <c r="I388">
        <f t="shared" si="57"/>
        <v>103</v>
      </c>
      <c r="K388" s="3" t="s">
        <v>124</v>
      </c>
      <c r="L388" s="9">
        <v>1.0855762360066692</v>
      </c>
      <c r="M388">
        <f t="shared" si="58"/>
        <v>134</v>
      </c>
      <c r="O388" s="3" t="s">
        <v>124</v>
      </c>
      <c r="P388" s="9">
        <v>1.2002449896219674</v>
      </c>
      <c r="Q388">
        <f t="shared" si="59"/>
        <v>145</v>
      </c>
      <c r="S388" s="3" t="s">
        <v>124</v>
      </c>
      <c r="T388" s="9">
        <v>1.4993024601041205</v>
      </c>
      <c r="U388">
        <f t="shared" si="60"/>
        <v>148</v>
      </c>
    </row>
    <row r="389" spans="1:21" x14ac:dyDescent="0.3">
      <c r="A389" s="3" t="s">
        <v>125</v>
      </c>
      <c r="B389" s="9">
        <f t="shared" si="61"/>
        <v>1.0314569536423841</v>
      </c>
      <c r="C389" s="9">
        <f t="shared" si="62"/>
        <v>1.0943708609271523</v>
      </c>
      <c r="D389" s="9">
        <f t="shared" si="63"/>
        <v>1.1474146714212938</v>
      </c>
      <c r="E389" s="9">
        <f t="shared" si="64"/>
        <v>1.2858507386653082</v>
      </c>
      <c r="G389" s="3" t="s">
        <v>125</v>
      </c>
      <c r="H389" s="9">
        <v>1.0314569536423841</v>
      </c>
      <c r="I389">
        <f t="shared" si="57"/>
        <v>136</v>
      </c>
      <c r="K389" s="3" t="s">
        <v>125</v>
      </c>
      <c r="L389" s="9">
        <v>1.0943708609271523</v>
      </c>
      <c r="M389">
        <f t="shared" si="58"/>
        <v>140</v>
      </c>
      <c r="O389" s="3" t="s">
        <v>125</v>
      </c>
      <c r="P389" s="9">
        <v>1.1474146714212938</v>
      </c>
      <c r="Q389">
        <f t="shared" si="59"/>
        <v>135</v>
      </c>
      <c r="S389" s="3" t="s">
        <v>125</v>
      </c>
      <c r="T389" s="9">
        <v>1.2858507386653082</v>
      </c>
      <c r="U389">
        <f t="shared" si="60"/>
        <v>130</v>
      </c>
    </row>
    <row r="390" spans="1:21" x14ac:dyDescent="0.3">
      <c r="A390" s="3" t="s">
        <v>126</v>
      </c>
      <c r="B390" s="9">
        <f t="shared" si="61"/>
        <v>1.0368279084527463</v>
      </c>
      <c r="C390" s="9">
        <f t="shared" si="62"/>
        <v>1.0917278094206349</v>
      </c>
      <c r="D390" s="9">
        <f t="shared" si="63"/>
        <v>1.1535435440364614</v>
      </c>
      <c r="E390" s="9">
        <f t="shared" si="64"/>
        <v>1.311010072824166</v>
      </c>
      <c r="G390" s="3" t="s">
        <v>126</v>
      </c>
      <c r="H390" s="9">
        <v>1.0368279084527463</v>
      </c>
      <c r="I390">
        <f t="shared" si="57"/>
        <v>140</v>
      </c>
      <c r="K390" s="3" t="s">
        <v>126</v>
      </c>
      <c r="L390" s="9">
        <v>1.0917278094206349</v>
      </c>
      <c r="M390">
        <f t="shared" si="58"/>
        <v>136</v>
      </c>
      <c r="O390" s="3" t="s">
        <v>126</v>
      </c>
      <c r="P390" s="9">
        <v>1.1535435440364614</v>
      </c>
      <c r="Q390">
        <f t="shared" si="59"/>
        <v>136</v>
      </c>
      <c r="S390" s="3" t="s">
        <v>126</v>
      </c>
      <c r="T390" s="9">
        <v>1.311010072824166</v>
      </c>
      <c r="U390">
        <f t="shared" si="60"/>
        <v>136</v>
      </c>
    </row>
    <row r="391" spans="1:21" x14ac:dyDescent="0.3">
      <c r="A391" s="3" t="s">
        <v>127</v>
      </c>
      <c r="B391" s="9">
        <f t="shared" si="61"/>
        <v>1.0195133819951339</v>
      </c>
      <c r="C391" s="9">
        <f t="shared" si="62"/>
        <v>1.050243309002433</v>
      </c>
      <c r="D391" s="9">
        <f t="shared" si="63"/>
        <v>1.0869586374695863</v>
      </c>
      <c r="E391" s="9">
        <f t="shared" si="64"/>
        <v>1.1815328467153285</v>
      </c>
      <c r="G391" s="3" t="s">
        <v>127</v>
      </c>
      <c r="H391" s="9">
        <v>1.0195133819951339</v>
      </c>
      <c r="I391">
        <f t="shared" si="57"/>
        <v>101</v>
      </c>
      <c r="K391" s="3" t="s">
        <v>127</v>
      </c>
      <c r="L391" s="9">
        <v>1.050243309002433</v>
      </c>
      <c r="M391">
        <f t="shared" si="58"/>
        <v>105</v>
      </c>
      <c r="O391" s="3" t="s">
        <v>127</v>
      </c>
      <c r="P391" s="9">
        <v>1.0869586374695863</v>
      </c>
      <c r="Q391">
        <f t="shared" si="59"/>
        <v>102</v>
      </c>
      <c r="S391" s="3" t="s">
        <v>127</v>
      </c>
      <c r="T391" s="9">
        <v>1.1815328467153285</v>
      </c>
      <c r="U391">
        <f t="shared" si="60"/>
        <v>100</v>
      </c>
    </row>
    <row r="392" spans="1:21" x14ac:dyDescent="0.3">
      <c r="A392" s="3" t="s">
        <v>128</v>
      </c>
      <c r="B392" s="9">
        <f t="shared" si="61"/>
        <v>1.0023739527693816</v>
      </c>
      <c r="C392" s="9">
        <f t="shared" si="62"/>
        <v>1.0140504879025023</v>
      </c>
      <c r="D392" s="9">
        <f t="shared" si="63"/>
        <v>1.0332491408223261</v>
      </c>
      <c r="E392" s="9">
        <f t="shared" si="64"/>
        <v>1.0853518832898568</v>
      </c>
      <c r="G392" s="3" t="s">
        <v>128</v>
      </c>
      <c r="H392" s="9">
        <v>1.0023739527693816</v>
      </c>
      <c r="I392">
        <f t="shared" si="57"/>
        <v>27</v>
      </c>
      <c r="K392" s="3" t="s">
        <v>128</v>
      </c>
      <c r="L392" s="9">
        <v>1.0140504879025023</v>
      </c>
      <c r="M392">
        <f t="shared" si="58"/>
        <v>30</v>
      </c>
      <c r="O392" s="3" t="s">
        <v>128</v>
      </c>
      <c r="P392" s="9">
        <v>1.0332491408223261</v>
      </c>
      <c r="Q392">
        <f t="shared" si="59"/>
        <v>36</v>
      </c>
      <c r="S392" s="3" t="s">
        <v>128</v>
      </c>
      <c r="T392" s="9">
        <v>1.0853518832898568</v>
      </c>
      <c r="U392">
        <f t="shared" si="60"/>
        <v>39</v>
      </c>
    </row>
    <row r="393" spans="1:21" x14ac:dyDescent="0.3">
      <c r="A393" s="3" t="s">
        <v>129</v>
      </c>
      <c r="B393" s="9">
        <f t="shared" si="61"/>
        <v>1.0091223990930331</v>
      </c>
      <c r="C393" s="9">
        <f t="shared" si="62"/>
        <v>1.0272730354387503</v>
      </c>
      <c r="D393" s="9">
        <f t="shared" si="63"/>
        <v>1.0435837494240434</v>
      </c>
      <c r="E393" s="9">
        <f t="shared" si="64"/>
        <v>1.0989697439174591</v>
      </c>
      <c r="G393" s="3" t="s">
        <v>129</v>
      </c>
      <c r="H393" s="9">
        <v>1.0091223990930331</v>
      </c>
      <c r="I393">
        <f t="shared" si="57"/>
        <v>58</v>
      </c>
      <c r="K393" s="3" t="s">
        <v>129</v>
      </c>
      <c r="L393" s="9">
        <v>1.0272730354387503</v>
      </c>
      <c r="M393">
        <f t="shared" si="58"/>
        <v>62</v>
      </c>
      <c r="O393" s="3" t="s">
        <v>129</v>
      </c>
      <c r="P393" s="9">
        <v>1.0435837494240434</v>
      </c>
      <c r="Q393">
        <f t="shared" si="59"/>
        <v>46</v>
      </c>
      <c r="S393" s="3" t="s">
        <v>129</v>
      </c>
      <c r="T393" s="9">
        <v>1.0989697439174591</v>
      </c>
      <c r="U393">
        <f t="shared" si="60"/>
        <v>48</v>
      </c>
    </row>
    <row r="394" spans="1:21" x14ac:dyDescent="0.3">
      <c r="A394" s="3" t="s">
        <v>130</v>
      </c>
      <c r="B394" s="9">
        <f t="shared" si="61"/>
        <v>1.0076978743369729</v>
      </c>
      <c r="C394" s="9">
        <f t="shared" si="62"/>
        <v>1.0233401458460902</v>
      </c>
      <c r="D394" s="9">
        <f t="shared" si="63"/>
        <v>1.0491375676943753</v>
      </c>
      <c r="E394" s="9">
        <f t="shared" si="64"/>
        <v>1.1223548497403557</v>
      </c>
      <c r="G394" s="3" t="s">
        <v>130</v>
      </c>
      <c r="H394" s="9">
        <v>1.0076978743369729</v>
      </c>
      <c r="I394">
        <f t="shared" si="57"/>
        <v>51</v>
      </c>
      <c r="K394" s="3" t="s">
        <v>130</v>
      </c>
      <c r="L394" s="9">
        <v>1.0233401458460902</v>
      </c>
      <c r="M394">
        <f t="shared" si="58"/>
        <v>51</v>
      </c>
      <c r="O394" s="3" t="s">
        <v>130</v>
      </c>
      <c r="P394" s="9">
        <v>1.0491375676943753</v>
      </c>
      <c r="Q394">
        <f t="shared" si="59"/>
        <v>58</v>
      </c>
      <c r="S394" s="3" t="s">
        <v>130</v>
      </c>
      <c r="T394" s="9">
        <v>1.1223548497403557</v>
      </c>
      <c r="U394">
        <f t="shared" si="60"/>
        <v>62</v>
      </c>
    </row>
    <row r="395" spans="1:21" x14ac:dyDescent="0.3">
      <c r="A395" s="3" t="s">
        <v>131</v>
      </c>
      <c r="B395" s="9">
        <f t="shared" si="61"/>
        <v>1.0237019928882587</v>
      </c>
      <c r="C395" s="9">
        <f t="shared" si="62"/>
        <v>1.052714924366289</v>
      </c>
      <c r="D395" s="9">
        <f t="shared" si="63"/>
        <v>1.084746344084792</v>
      </c>
      <c r="E395" s="9">
        <f t="shared" si="64"/>
        <v>1.1747293079201016</v>
      </c>
      <c r="G395" s="3" t="s">
        <v>131</v>
      </c>
      <c r="H395" s="9">
        <v>1.0237019928882587</v>
      </c>
      <c r="I395">
        <f t="shared" si="57"/>
        <v>118</v>
      </c>
      <c r="K395" s="3" t="s">
        <v>131</v>
      </c>
      <c r="L395" s="9">
        <v>1.052714924366289</v>
      </c>
      <c r="M395">
        <f t="shared" si="58"/>
        <v>108</v>
      </c>
      <c r="O395" s="3" t="s">
        <v>131</v>
      </c>
      <c r="P395" s="9">
        <v>1.084746344084792</v>
      </c>
      <c r="Q395">
        <f t="shared" si="59"/>
        <v>101</v>
      </c>
      <c r="S395" s="3" t="s">
        <v>131</v>
      </c>
      <c r="T395" s="9">
        <v>1.1747293079201016</v>
      </c>
      <c r="U395">
        <f t="shared" si="60"/>
        <v>99</v>
      </c>
    </row>
    <row r="396" spans="1:21" x14ac:dyDescent="0.3">
      <c r="A396" s="3" t="s">
        <v>132</v>
      </c>
      <c r="B396" s="9">
        <f t="shared" si="61"/>
        <v>1.0195872838817623</v>
      </c>
      <c r="C396" s="9">
        <f t="shared" si="62"/>
        <v>1.0940100390407139</v>
      </c>
      <c r="D396" s="9">
        <f t="shared" si="63"/>
        <v>1.1388957055214723</v>
      </c>
      <c r="E396" s="9">
        <f t="shared" si="64"/>
        <v>1.2559509202453987</v>
      </c>
      <c r="G396" s="3" t="s">
        <v>132</v>
      </c>
      <c r="H396" s="9">
        <v>1.0195872838817623</v>
      </c>
      <c r="I396">
        <f t="shared" si="57"/>
        <v>102</v>
      </c>
      <c r="K396" s="3" t="s">
        <v>132</v>
      </c>
      <c r="L396" s="9">
        <v>1.0940100390407139</v>
      </c>
      <c r="M396">
        <f t="shared" si="58"/>
        <v>139</v>
      </c>
      <c r="O396" s="3" t="s">
        <v>132</v>
      </c>
      <c r="P396" s="9">
        <v>1.1388957055214723</v>
      </c>
      <c r="Q396">
        <f t="shared" si="59"/>
        <v>133</v>
      </c>
      <c r="S396" s="3" t="s">
        <v>132</v>
      </c>
      <c r="T396" s="9">
        <v>1.2559509202453987</v>
      </c>
      <c r="U396">
        <f t="shared" si="60"/>
        <v>126</v>
      </c>
    </row>
    <row r="397" spans="1:21" x14ac:dyDescent="0.3">
      <c r="A397" s="3" t="s">
        <v>133</v>
      </c>
      <c r="B397" s="9">
        <f t="shared" si="61"/>
        <v>1.0242450021267546</v>
      </c>
      <c r="C397" s="9">
        <f t="shared" si="62"/>
        <v>1.1547426626967248</v>
      </c>
      <c r="D397" s="9">
        <f t="shared" si="63"/>
        <v>1.2539344959591663</v>
      </c>
      <c r="E397" s="9">
        <f t="shared" si="64"/>
        <v>1.5126329221607826</v>
      </c>
      <c r="G397" s="3" t="s">
        <v>133</v>
      </c>
      <c r="H397" s="9">
        <v>1.0242450021267546</v>
      </c>
      <c r="I397">
        <f t="shared" si="57"/>
        <v>120</v>
      </c>
      <c r="K397" s="3" t="s">
        <v>133</v>
      </c>
      <c r="L397" s="9">
        <v>1.1547426626967248</v>
      </c>
      <c r="M397">
        <f t="shared" si="58"/>
        <v>149</v>
      </c>
      <c r="O397" s="3" t="s">
        <v>133</v>
      </c>
      <c r="P397" s="9">
        <v>1.2539344959591663</v>
      </c>
      <c r="Q397">
        <f t="shared" si="59"/>
        <v>149</v>
      </c>
      <c r="S397" s="3" t="s">
        <v>133</v>
      </c>
      <c r="T397" s="9">
        <v>1.5126329221607826</v>
      </c>
      <c r="U397">
        <f t="shared" si="60"/>
        <v>149</v>
      </c>
    </row>
    <row r="398" spans="1:21" x14ac:dyDescent="0.3">
      <c r="A398" s="3" t="s">
        <v>134</v>
      </c>
      <c r="B398" s="9">
        <f t="shared" si="61"/>
        <v>1.0263119586578353</v>
      </c>
      <c r="C398" s="9">
        <f t="shared" si="62"/>
        <v>1.0795181599825314</v>
      </c>
      <c r="D398" s="9">
        <f t="shared" si="63"/>
        <v>1.1400393041706092</v>
      </c>
      <c r="E398" s="9">
        <f t="shared" si="64"/>
        <v>1.3076643132687968</v>
      </c>
      <c r="G398" s="3" t="s">
        <v>134</v>
      </c>
      <c r="H398" s="9">
        <v>1.0263119586578353</v>
      </c>
      <c r="I398">
        <f t="shared" si="57"/>
        <v>123</v>
      </c>
      <c r="K398" s="3" t="s">
        <v>134</v>
      </c>
      <c r="L398" s="9">
        <v>1.0795181599825314</v>
      </c>
      <c r="M398">
        <f t="shared" si="58"/>
        <v>133</v>
      </c>
      <c r="O398" s="3" t="s">
        <v>134</v>
      </c>
      <c r="P398" s="9">
        <v>1.1400393041706092</v>
      </c>
      <c r="Q398">
        <f t="shared" si="59"/>
        <v>134</v>
      </c>
      <c r="S398" s="3" t="s">
        <v>134</v>
      </c>
      <c r="T398" s="9">
        <v>1.3076643132687968</v>
      </c>
      <c r="U398">
        <f t="shared" si="60"/>
        <v>135</v>
      </c>
    </row>
    <row r="399" spans="1:21" x14ac:dyDescent="0.3">
      <c r="A399" s="3" t="s">
        <v>135</v>
      </c>
      <c r="B399" s="9">
        <f t="shared" si="61"/>
        <v>1.0100819217983219</v>
      </c>
      <c r="C399" s="9">
        <f t="shared" si="62"/>
        <v>1.0221426309957258</v>
      </c>
      <c r="D399" s="9">
        <f t="shared" si="63"/>
        <v>1.0440675953775527</v>
      </c>
      <c r="E399" s="9">
        <f t="shared" si="64"/>
        <v>1.1084573373436757</v>
      </c>
      <c r="G399" s="3" t="s">
        <v>135</v>
      </c>
      <c r="H399" s="9">
        <v>1.0100819217983219</v>
      </c>
      <c r="I399">
        <f t="shared" si="57"/>
        <v>66</v>
      </c>
      <c r="K399" s="3" t="s">
        <v>135</v>
      </c>
      <c r="L399" s="9">
        <v>1.0221426309957258</v>
      </c>
      <c r="M399">
        <f t="shared" si="58"/>
        <v>46</v>
      </c>
      <c r="O399" s="3" t="s">
        <v>135</v>
      </c>
      <c r="P399" s="9">
        <v>1.0440675953775527</v>
      </c>
      <c r="Q399">
        <f t="shared" si="59"/>
        <v>48</v>
      </c>
      <c r="S399" s="3" t="s">
        <v>135</v>
      </c>
      <c r="T399" s="9">
        <v>1.1084573373436757</v>
      </c>
      <c r="U399">
        <f t="shared" si="60"/>
        <v>55</v>
      </c>
    </row>
    <row r="400" spans="1:21" x14ac:dyDescent="0.3">
      <c r="A400" s="3" t="s">
        <v>136</v>
      </c>
      <c r="B400" s="9">
        <f t="shared" si="61"/>
        <v>1.0274675121904351</v>
      </c>
      <c r="C400" s="9">
        <f t="shared" si="62"/>
        <v>1.0721217362061926</v>
      </c>
      <c r="D400" s="9">
        <f t="shared" si="63"/>
        <v>1.11743652566597</v>
      </c>
      <c r="E400" s="9">
        <f t="shared" si="64"/>
        <v>1.2337560952175062</v>
      </c>
      <c r="G400" s="3" t="s">
        <v>136</v>
      </c>
      <c r="H400" s="9">
        <v>1.0274675121904351</v>
      </c>
      <c r="I400">
        <f t="shared" si="57"/>
        <v>127</v>
      </c>
      <c r="K400" s="3" t="s">
        <v>136</v>
      </c>
      <c r="L400" s="9">
        <v>1.0721217362061926</v>
      </c>
      <c r="M400">
        <f t="shared" si="58"/>
        <v>126</v>
      </c>
      <c r="O400" s="3" t="s">
        <v>136</v>
      </c>
      <c r="P400" s="9">
        <v>1.11743652566597</v>
      </c>
      <c r="Q400">
        <f t="shared" si="59"/>
        <v>124</v>
      </c>
      <c r="S400" s="3" t="s">
        <v>136</v>
      </c>
      <c r="T400" s="9">
        <v>1.2337560952175062</v>
      </c>
      <c r="U400">
        <f t="shared" si="60"/>
        <v>120</v>
      </c>
    </row>
    <row r="401" spans="1:21" x14ac:dyDescent="0.3">
      <c r="A401" s="3" t="s">
        <v>137</v>
      </c>
      <c r="B401" s="9">
        <f t="shared" si="61"/>
        <v>1.0141392258257131</v>
      </c>
      <c r="C401" s="9">
        <f t="shared" si="62"/>
        <v>1.0229733712522822</v>
      </c>
      <c r="D401" s="9">
        <f t="shared" si="63"/>
        <v>1.0368714570598525</v>
      </c>
      <c r="E401" s="9">
        <f t="shared" si="64"/>
        <v>1.0888696657340033</v>
      </c>
      <c r="G401" s="3" t="s">
        <v>137</v>
      </c>
      <c r="H401" s="9">
        <v>1.0141392258257131</v>
      </c>
      <c r="I401">
        <f t="shared" si="57"/>
        <v>89</v>
      </c>
      <c r="K401" s="3" t="s">
        <v>137</v>
      </c>
      <c r="L401" s="9">
        <v>1.0229733712522822</v>
      </c>
      <c r="M401">
        <f t="shared" si="58"/>
        <v>50</v>
      </c>
      <c r="O401" s="3" t="s">
        <v>137</v>
      </c>
      <c r="P401" s="9">
        <v>1.0368714570598525</v>
      </c>
      <c r="Q401">
        <f t="shared" si="59"/>
        <v>41</v>
      </c>
      <c r="S401" s="3" t="s">
        <v>137</v>
      </c>
      <c r="T401" s="9">
        <v>1.0888696657340033</v>
      </c>
      <c r="U401">
        <f t="shared" si="60"/>
        <v>41</v>
      </c>
    </row>
    <row r="402" spans="1:21" x14ac:dyDescent="0.3">
      <c r="A402" s="3" t="s">
        <v>138</v>
      </c>
      <c r="B402" s="9">
        <f t="shared" si="61"/>
        <v>1.031943068038137</v>
      </c>
      <c r="C402" s="9">
        <f t="shared" si="62"/>
        <v>1.0789179168232923</v>
      </c>
      <c r="D402" s="9">
        <f t="shared" si="63"/>
        <v>1.1341668660082698</v>
      </c>
      <c r="E402" s="9">
        <f t="shared" si="64"/>
        <v>1.2740619553702628</v>
      </c>
      <c r="G402" s="3" t="s">
        <v>138</v>
      </c>
      <c r="H402" s="9">
        <v>1.031943068038137</v>
      </c>
      <c r="I402">
        <f t="shared" si="57"/>
        <v>138</v>
      </c>
      <c r="K402" s="3" t="s">
        <v>138</v>
      </c>
      <c r="L402" s="9">
        <v>1.0789179168232923</v>
      </c>
      <c r="M402">
        <f t="shared" si="58"/>
        <v>131</v>
      </c>
      <c r="O402" s="3" t="s">
        <v>138</v>
      </c>
      <c r="P402" s="9">
        <v>1.1341668660082698</v>
      </c>
      <c r="Q402">
        <f t="shared" si="59"/>
        <v>129</v>
      </c>
      <c r="S402" s="3" t="s">
        <v>138</v>
      </c>
      <c r="T402" s="9">
        <v>1.2740619553702628</v>
      </c>
      <c r="U402">
        <f t="shared" si="60"/>
        <v>127</v>
      </c>
    </row>
    <row r="403" spans="1:21" x14ac:dyDescent="0.3">
      <c r="A403" s="3" t="s">
        <v>139</v>
      </c>
      <c r="B403" s="9">
        <f t="shared" si="61"/>
        <v>1.0210172044529173</v>
      </c>
      <c r="C403" s="9">
        <f t="shared" si="62"/>
        <v>1.0562498529031044</v>
      </c>
      <c r="D403" s="9">
        <f t="shared" si="63"/>
        <v>1.1004965991197722</v>
      </c>
      <c r="E403" s="9">
        <f t="shared" si="64"/>
        <v>1.2140671703264374</v>
      </c>
      <c r="G403" s="3" t="s">
        <v>139</v>
      </c>
      <c r="H403" s="9">
        <v>1.0210172044529173</v>
      </c>
      <c r="I403">
        <f t="shared" ref="I403:I434" si="65">RANK(H403,H$307:H$456,1)</f>
        <v>109</v>
      </c>
      <c r="K403" s="3" t="s">
        <v>139</v>
      </c>
      <c r="L403" s="9">
        <v>1.0562498529031044</v>
      </c>
      <c r="M403">
        <f t="shared" ref="M403:M434" si="66">RANK(L403,L$307:L$456,1)</f>
        <v>114</v>
      </c>
      <c r="O403" s="3" t="s">
        <v>139</v>
      </c>
      <c r="P403" s="9">
        <v>1.1004965991197722</v>
      </c>
      <c r="Q403">
        <f t="shared" ref="Q403:Q434" si="67">RANK(P403,P$307:P$456,1)</f>
        <v>112</v>
      </c>
      <c r="S403" s="3" t="s">
        <v>139</v>
      </c>
      <c r="T403" s="9">
        <v>1.2140671703264374</v>
      </c>
      <c r="U403">
        <f t="shared" ref="U403:U434" si="68">RANK(T403,T$307:T$456,1)</f>
        <v>113</v>
      </c>
    </row>
    <row r="404" spans="1:21" x14ac:dyDescent="0.3">
      <c r="A404" s="3" t="s">
        <v>140</v>
      </c>
      <c r="B404" s="9">
        <f t="shared" si="61"/>
        <v>1.0134994337485843</v>
      </c>
      <c r="C404" s="9">
        <f t="shared" si="62"/>
        <v>1.052004530011325</v>
      </c>
      <c r="D404" s="9">
        <f t="shared" si="63"/>
        <v>1.098573046432616</v>
      </c>
      <c r="E404" s="9">
        <f t="shared" si="64"/>
        <v>1.2200679501698755</v>
      </c>
      <c r="G404" s="3" t="s">
        <v>140</v>
      </c>
      <c r="H404" s="9">
        <v>1.0134994337485843</v>
      </c>
      <c r="I404">
        <f t="shared" si="65"/>
        <v>88</v>
      </c>
      <c r="K404" s="3" t="s">
        <v>140</v>
      </c>
      <c r="L404" s="9">
        <v>1.052004530011325</v>
      </c>
      <c r="M404">
        <f t="shared" si="66"/>
        <v>106</v>
      </c>
      <c r="O404" s="3" t="s">
        <v>140</v>
      </c>
      <c r="P404" s="9">
        <v>1.098573046432616</v>
      </c>
      <c r="Q404">
        <f t="shared" si="67"/>
        <v>111</v>
      </c>
      <c r="S404" s="3" t="s">
        <v>140</v>
      </c>
      <c r="T404" s="9">
        <v>1.2200679501698755</v>
      </c>
      <c r="U404">
        <f t="shared" si="68"/>
        <v>114</v>
      </c>
    </row>
    <row r="405" spans="1:21" x14ac:dyDescent="0.3">
      <c r="A405" s="3" t="s">
        <v>141</v>
      </c>
      <c r="B405" s="9">
        <f t="shared" si="61"/>
        <v>1.0127527191552017</v>
      </c>
      <c r="C405" s="9">
        <f t="shared" si="62"/>
        <v>1.0356326752476397</v>
      </c>
      <c r="D405" s="9">
        <f t="shared" si="63"/>
        <v>1.0630168505823556</v>
      </c>
      <c r="E405" s="9">
        <f t="shared" si="64"/>
        <v>1.1332742269999843</v>
      </c>
      <c r="G405" s="3" t="s">
        <v>141</v>
      </c>
      <c r="H405" s="9">
        <v>1.0127527191552017</v>
      </c>
      <c r="I405">
        <f t="shared" si="65"/>
        <v>82</v>
      </c>
      <c r="K405" s="3" t="s">
        <v>141</v>
      </c>
      <c r="L405" s="9">
        <v>1.0356326752476397</v>
      </c>
      <c r="M405">
        <f t="shared" si="66"/>
        <v>80</v>
      </c>
      <c r="O405" s="3" t="s">
        <v>141</v>
      </c>
      <c r="P405" s="9">
        <v>1.0630168505823556</v>
      </c>
      <c r="Q405">
        <f t="shared" si="67"/>
        <v>78</v>
      </c>
      <c r="S405" s="3" t="s">
        <v>141</v>
      </c>
      <c r="T405" s="9">
        <v>1.1332742269999843</v>
      </c>
      <c r="U405">
        <f t="shared" si="68"/>
        <v>74</v>
      </c>
    </row>
    <row r="406" spans="1:21" x14ac:dyDescent="0.3">
      <c r="A406" s="3" t="s">
        <v>142</v>
      </c>
      <c r="B406" s="9">
        <f t="shared" si="61"/>
        <v>1.0235085739964336</v>
      </c>
      <c r="C406" s="9">
        <f t="shared" si="62"/>
        <v>1.053308410500098</v>
      </c>
      <c r="D406" s="9">
        <f t="shared" si="63"/>
        <v>1.0878840610195095</v>
      </c>
      <c r="E406" s="9">
        <f t="shared" si="64"/>
        <v>1.1915345230639787</v>
      </c>
      <c r="G406" s="3" t="s">
        <v>142</v>
      </c>
      <c r="H406" s="9">
        <v>1.0235085739964336</v>
      </c>
      <c r="I406">
        <f t="shared" si="65"/>
        <v>117</v>
      </c>
      <c r="K406" s="3" t="s">
        <v>142</v>
      </c>
      <c r="L406" s="9">
        <v>1.053308410500098</v>
      </c>
      <c r="M406">
        <f t="shared" si="66"/>
        <v>109</v>
      </c>
      <c r="O406" s="3" t="s">
        <v>142</v>
      </c>
      <c r="P406" s="9">
        <v>1.0878840610195095</v>
      </c>
      <c r="Q406">
        <f t="shared" si="67"/>
        <v>104</v>
      </c>
      <c r="S406" s="3" t="s">
        <v>142</v>
      </c>
      <c r="T406" s="9">
        <v>1.1915345230639787</v>
      </c>
      <c r="U406">
        <f t="shared" si="68"/>
        <v>103</v>
      </c>
    </row>
    <row r="407" spans="1:21" x14ac:dyDescent="0.3">
      <c r="A407" s="3" t="s">
        <v>143</v>
      </c>
      <c r="B407" s="9">
        <f t="shared" si="61"/>
        <v>1.0125003511334587</v>
      </c>
      <c r="C407" s="9">
        <f t="shared" si="62"/>
        <v>1.0317799189115799</v>
      </c>
      <c r="D407" s="9">
        <f t="shared" si="63"/>
        <v>1.0580072473945898</v>
      </c>
      <c r="E407" s="9">
        <f t="shared" si="64"/>
        <v>1.125761959605607</v>
      </c>
      <c r="G407" s="3" t="s">
        <v>143</v>
      </c>
      <c r="H407" s="9">
        <v>1.0125003511334587</v>
      </c>
      <c r="I407">
        <f t="shared" si="65"/>
        <v>79</v>
      </c>
      <c r="K407" s="3" t="s">
        <v>143</v>
      </c>
      <c r="L407" s="9">
        <v>1.0317799189115799</v>
      </c>
      <c r="M407">
        <f t="shared" si="66"/>
        <v>73</v>
      </c>
      <c r="O407" s="3" t="s">
        <v>143</v>
      </c>
      <c r="P407" s="9">
        <v>1.0580072473945898</v>
      </c>
      <c r="Q407">
        <f t="shared" si="67"/>
        <v>72</v>
      </c>
      <c r="S407" s="3" t="s">
        <v>143</v>
      </c>
      <c r="T407" s="9">
        <v>1.125761959605607</v>
      </c>
      <c r="U407">
        <f t="shared" si="68"/>
        <v>66</v>
      </c>
    </row>
    <row r="408" spans="1:21" x14ac:dyDescent="0.3">
      <c r="A408" s="3" t="s">
        <v>144</v>
      </c>
      <c r="B408" s="9">
        <f t="shared" si="61"/>
        <v>1.0151631971215627</v>
      </c>
      <c r="C408" s="9">
        <f t="shared" si="62"/>
        <v>1.0789642765355949</v>
      </c>
      <c r="D408" s="9">
        <f t="shared" si="63"/>
        <v>1.16467489077358</v>
      </c>
      <c r="E408" s="9">
        <f t="shared" si="64"/>
        <v>1.3882677974813673</v>
      </c>
      <c r="G408" s="3" t="s">
        <v>144</v>
      </c>
      <c r="H408" s="9">
        <v>1.0151631971215627</v>
      </c>
      <c r="I408">
        <f t="shared" si="65"/>
        <v>92</v>
      </c>
      <c r="K408" s="3" t="s">
        <v>144</v>
      </c>
      <c r="L408" s="9">
        <v>1.0789642765355949</v>
      </c>
      <c r="M408">
        <f t="shared" si="66"/>
        <v>132</v>
      </c>
      <c r="O408" s="3" t="s">
        <v>144</v>
      </c>
      <c r="P408" s="9">
        <v>1.16467489077358</v>
      </c>
      <c r="Q408">
        <f t="shared" si="67"/>
        <v>140</v>
      </c>
      <c r="S408" s="3" t="s">
        <v>144</v>
      </c>
      <c r="T408" s="9">
        <v>1.3882677974813673</v>
      </c>
      <c r="U408">
        <f t="shared" si="68"/>
        <v>144</v>
      </c>
    </row>
    <row r="409" spans="1:21" x14ac:dyDescent="0.3">
      <c r="A409" s="3" t="s">
        <v>145</v>
      </c>
      <c r="B409" s="9">
        <f t="shared" si="61"/>
        <v>1.0061220181549504</v>
      </c>
      <c r="C409" s="9">
        <f t="shared" si="62"/>
        <v>1.0377876293012456</v>
      </c>
      <c r="D409" s="9">
        <f t="shared" si="63"/>
        <v>1.0847055098163394</v>
      </c>
      <c r="E409" s="9">
        <f t="shared" si="64"/>
        <v>1.2056681443951869</v>
      </c>
      <c r="G409" s="3" t="s">
        <v>145</v>
      </c>
      <c r="H409" s="9">
        <v>1.0061220181549504</v>
      </c>
      <c r="I409">
        <f t="shared" si="65"/>
        <v>40</v>
      </c>
      <c r="K409" s="3" t="s">
        <v>145</v>
      </c>
      <c r="L409" s="9">
        <v>1.0377876293012456</v>
      </c>
      <c r="M409">
        <f t="shared" si="66"/>
        <v>84</v>
      </c>
      <c r="O409" s="3" t="s">
        <v>145</v>
      </c>
      <c r="P409" s="9">
        <v>1.0847055098163394</v>
      </c>
      <c r="Q409">
        <f t="shared" si="67"/>
        <v>100</v>
      </c>
      <c r="S409" s="3" t="s">
        <v>145</v>
      </c>
      <c r="T409" s="9">
        <v>1.2056681443951869</v>
      </c>
      <c r="U409">
        <f t="shared" si="68"/>
        <v>108</v>
      </c>
    </row>
    <row r="410" spans="1:21" x14ac:dyDescent="0.3">
      <c r="A410" s="3" t="s">
        <v>146</v>
      </c>
      <c r="B410" s="9">
        <f t="shared" si="61"/>
        <v>1.0069773257752583</v>
      </c>
      <c r="C410" s="9">
        <f t="shared" si="62"/>
        <v>1.0243997999333112</v>
      </c>
      <c r="D410" s="9">
        <f t="shared" si="63"/>
        <v>1.0569481493831276</v>
      </c>
      <c r="E410" s="9">
        <f t="shared" si="64"/>
        <v>1.1535095031677225</v>
      </c>
      <c r="G410" s="3" t="s">
        <v>146</v>
      </c>
      <c r="H410" s="9">
        <v>1.0069773257752583</v>
      </c>
      <c r="I410">
        <f t="shared" si="65"/>
        <v>45</v>
      </c>
      <c r="K410" s="3" t="s">
        <v>146</v>
      </c>
      <c r="L410" s="9">
        <v>1.0243997999333112</v>
      </c>
      <c r="M410">
        <f t="shared" si="66"/>
        <v>54</v>
      </c>
      <c r="O410" s="3" t="s">
        <v>146</v>
      </c>
      <c r="P410" s="9">
        <v>1.0569481493831276</v>
      </c>
      <c r="Q410">
        <f t="shared" si="67"/>
        <v>68</v>
      </c>
      <c r="S410" s="3" t="s">
        <v>146</v>
      </c>
      <c r="T410" s="9">
        <v>1.1535095031677225</v>
      </c>
      <c r="U410">
        <f t="shared" si="68"/>
        <v>88</v>
      </c>
    </row>
    <row r="411" spans="1:21" x14ac:dyDescent="0.3">
      <c r="A411" s="3" t="s">
        <v>147</v>
      </c>
      <c r="B411" s="9">
        <f t="shared" si="61"/>
        <v>1.001695873374788</v>
      </c>
      <c r="C411" s="9">
        <f t="shared" si="62"/>
        <v>1.0133550028264555</v>
      </c>
      <c r="D411" s="9">
        <f t="shared" si="63"/>
        <v>1.028264556246467</v>
      </c>
      <c r="E411" s="9">
        <f t="shared" si="64"/>
        <v>1.066704352741662</v>
      </c>
      <c r="G411" s="3" t="s">
        <v>147</v>
      </c>
      <c r="H411" s="9">
        <v>1.001695873374788</v>
      </c>
      <c r="I411">
        <f t="shared" si="65"/>
        <v>26</v>
      </c>
      <c r="K411" s="3" t="s">
        <v>147</v>
      </c>
      <c r="L411" s="9">
        <v>1.0133550028264555</v>
      </c>
      <c r="M411">
        <f t="shared" si="66"/>
        <v>27</v>
      </c>
      <c r="O411" s="3" t="s">
        <v>147</v>
      </c>
      <c r="P411" s="9">
        <v>1.028264556246467</v>
      </c>
      <c r="Q411">
        <f t="shared" si="67"/>
        <v>32</v>
      </c>
      <c r="S411" s="3" t="s">
        <v>147</v>
      </c>
      <c r="T411" s="9">
        <v>1.066704352741662</v>
      </c>
      <c r="U411">
        <f t="shared" si="68"/>
        <v>31</v>
      </c>
    </row>
    <row r="412" spans="1:21" x14ac:dyDescent="0.3">
      <c r="A412" s="3" t="s">
        <v>148</v>
      </c>
      <c r="B412" s="9">
        <f t="shared" si="61"/>
        <v>1.0102143095794951</v>
      </c>
      <c r="C412" s="9">
        <f t="shared" si="62"/>
        <v>1.0252653015766948</v>
      </c>
      <c r="D412" s="9">
        <f t="shared" si="63"/>
        <v>1.0440710865034286</v>
      </c>
      <c r="E412" s="9">
        <f t="shared" si="64"/>
        <v>1.0925015512386043</v>
      </c>
      <c r="G412" s="3" t="s">
        <v>148</v>
      </c>
      <c r="H412" s="9">
        <v>1.0102143095794951</v>
      </c>
      <c r="I412">
        <f t="shared" si="65"/>
        <v>67</v>
      </c>
      <c r="K412" s="3" t="s">
        <v>148</v>
      </c>
      <c r="L412" s="9">
        <v>1.0252653015766948</v>
      </c>
      <c r="M412">
        <f t="shared" si="66"/>
        <v>56</v>
      </c>
      <c r="O412" s="3" t="s">
        <v>148</v>
      </c>
      <c r="P412" s="9">
        <v>1.0440710865034286</v>
      </c>
      <c r="Q412">
        <f t="shared" si="67"/>
        <v>49</v>
      </c>
      <c r="S412" s="3" t="s">
        <v>148</v>
      </c>
      <c r="T412" s="9">
        <v>1.0925015512386043</v>
      </c>
      <c r="U412">
        <f t="shared" si="68"/>
        <v>44</v>
      </c>
    </row>
    <row r="413" spans="1:21" x14ac:dyDescent="0.3">
      <c r="A413" s="3" t="s">
        <v>149</v>
      </c>
      <c r="B413" s="9">
        <f t="shared" si="61"/>
        <v>1.0318408847663219</v>
      </c>
      <c r="C413" s="9">
        <f t="shared" si="62"/>
        <v>1.1528273278630039</v>
      </c>
      <c r="D413" s="9">
        <f t="shared" si="63"/>
        <v>1.24103638958259</v>
      </c>
      <c r="E413" s="9">
        <f t="shared" si="64"/>
        <v>1.4854174099179451</v>
      </c>
      <c r="G413" s="3" t="s">
        <v>149</v>
      </c>
      <c r="H413" s="9">
        <v>1.0318408847663219</v>
      </c>
      <c r="I413">
        <f t="shared" si="65"/>
        <v>137</v>
      </c>
      <c r="K413" s="3" t="s">
        <v>149</v>
      </c>
      <c r="L413" s="9">
        <v>1.1528273278630039</v>
      </c>
      <c r="M413">
        <f t="shared" si="66"/>
        <v>148</v>
      </c>
      <c r="O413" s="3" t="s">
        <v>149</v>
      </c>
      <c r="P413" s="9">
        <v>1.24103638958259</v>
      </c>
      <c r="Q413">
        <f t="shared" si="67"/>
        <v>148</v>
      </c>
      <c r="S413" s="3" t="s">
        <v>149</v>
      </c>
      <c r="T413" s="9">
        <v>1.4854174099179451</v>
      </c>
      <c r="U413">
        <f t="shared" si="68"/>
        <v>146</v>
      </c>
    </row>
    <row r="414" spans="1:21" x14ac:dyDescent="0.3">
      <c r="A414" s="3" t="s">
        <v>150</v>
      </c>
      <c r="B414" s="9">
        <f t="shared" si="61"/>
        <v>1.0306072388316529</v>
      </c>
      <c r="C414" s="9">
        <f t="shared" si="62"/>
        <v>1.0720148789256714</v>
      </c>
      <c r="D414" s="9">
        <f t="shared" si="63"/>
        <v>1.1307031610394747</v>
      </c>
      <c r="E414" s="9">
        <f t="shared" si="64"/>
        <v>1.2758312647819052</v>
      </c>
      <c r="G414" s="3" t="s">
        <v>150</v>
      </c>
      <c r="H414" s="9">
        <v>1.0306072388316529</v>
      </c>
      <c r="I414">
        <f t="shared" si="65"/>
        <v>132</v>
      </c>
      <c r="K414" s="3" t="s">
        <v>150</v>
      </c>
      <c r="L414" s="9">
        <v>1.0720148789256714</v>
      </c>
      <c r="M414">
        <f t="shared" si="66"/>
        <v>125</v>
      </c>
      <c r="O414" s="3" t="s">
        <v>150</v>
      </c>
      <c r="P414" s="9">
        <v>1.1307031610394747</v>
      </c>
      <c r="Q414">
        <f t="shared" si="67"/>
        <v>128</v>
      </c>
      <c r="S414" s="3" t="s">
        <v>150</v>
      </c>
      <c r="T414" s="9">
        <v>1.2758312647819052</v>
      </c>
      <c r="U414">
        <f t="shared" si="68"/>
        <v>128</v>
      </c>
    </row>
    <row r="415" spans="1:21" x14ac:dyDescent="0.3">
      <c r="A415" s="3" t="s">
        <v>151</v>
      </c>
      <c r="B415" s="9">
        <f t="shared" si="61"/>
        <v>1.0069761202039174</v>
      </c>
      <c r="C415" s="9">
        <f t="shared" si="62"/>
        <v>1.0247741704677578</v>
      </c>
      <c r="D415" s="9">
        <f t="shared" si="63"/>
        <v>1.0427510956086217</v>
      </c>
      <c r="E415" s="9">
        <f t="shared" si="64"/>
        <v>1.0890796887577139</v>
      </c>
      <c r="G415" s="3" t="s">
        <v>151</v>
      </c>
      <c r="H415" s="9">
        <v>1.0069761202039174</v>
      </c>
      <c r="I415">
        <f t="shared" si="65"/>
        <v>44</v>
      </c>
      <c r="K415" s="3" t="s">
        <v>151</v>
      </c>
      <c r="L415" s="9">
        <v>1.0247741704677578</v>
      </c>
      <c r="M415">
        <f t="shared" si="66"/>
        <v>55</v>
      </c>
      <c r="O415" s="3" t="s">
        <v>151</v>
      </c>
      <c r="P415" s="9">
        <v>1.0427510956086217</v>
      </c>
      <c r="Q415">
        <f t="shared" si="67"/>
        <v>44</v>
      </c>
      <c r="S415" s="3" t="s">
        <v>151</v>
      </c>
      <c r="T415" s="9">
        <v>1.0890796887577139</v>
      </c>
      <c r="U415">
        <f t="shared" si="68"/>
        <v>42</v>
      </c>
    </row>
    <row r="416" spans="1:21" x14ac:dyDescent="0.3">
      <c r="A416" s="3" t="s">
        <v>152</v>
      </c>
      <c r="B416" s="9">
        <f t="shared" si="61"/>
        <v>1.011958305800098</v>
      </c>
      <c r="C416" s="9">
        <f t="shared" si="62"/>
        <v>1.0280519259053993</v>
      </c>
      <c r="D416" s="9">
        <f t="shared" si="63"/>
        <v>1.0640973717306503</v>
      </c>
      <c r="E416" s="9">
        <f t="shared" si="64"/>
        <v>1.1647944066676614</v>
      </c>
      <c r="G416" s="3" t="s">
        <v>152</v>
      </c>
      <c r="H416" s="9">
        <v>1.011958305800098</v>
      </c>
      <c r="I416">
        <f t="shared" si="65"/>
        <v>77</v>
      </c>
      <c r="K416" s="3" t="s">
        <v>152</v>
      </c>
      <c r="L416" s="9">
        <v>1.0280519259053993</v>
      </c>
      <c r="M416">
        <f t="shared" si="66"/>
        <v>65</v>
      </c>
      <c r="O416" s="3" t="s">
        <v>152</v>
      </c>
      <c r="P416" s="9">
        <v>1.0640973717306503</v>
      </c>
      <c r="Q416">
        <f t="shared" si="67"/>
        <v>80</v>
      </c>
      <c r="S416" s="3" t="s">
        <v>152</v>
      </c>
      <c r="T416" s="9">
        <v>1.1647944066676614</v>
      </c>
      <c r="U416">
        <f t="shared" si="68"/>
        <v>91</v>
      </c>
    </row>
    <row r="417" spans="1:21" x14ac:dyDescent="0.3">
      <c r="A417" s="3" t="s">
        <v>153</v>
      </c>
      <c r="B417" s="9">
        <f t="shared" si="61"/>
        <v>1.0284530800014962</v>
      </c>
      <c r="C417" s="9">
        <f t="shared" si="62"/>
        <v>1.0526330553166026</v>
      </c>
      <c r="D417" s="9">
        <f t="shared" si="63"/>
        <v>1.0878651307177321</v>
      </c>
      <c r="E417" s="9">
        <f t="shared" si="64"/>
        <v>1.1880633578935558</v>
      </c>
      <c r="G417" s="3" t="s">
        <v>153</v>
      </c>
      <c r="H417" s="9">
        <v>1.0284530800014962</v>
      </c>
      <c r="I417">
        <f t="shared" si="65"/>
        <v>129</v>
      </c>
      <c r="K417" s="3" t="s">
        <v>153</v>
      </c>
      <c r="L417" s="9">
        <v>1.0526330553166026</v>
      </c>
      <c r="M417">
        <f t="shared" si="66"/>
        <v>107</v>
      </c>
      <c r="O417" s="3" t="s">
        <v>153</v>
      </c>
      <c r="P417" s="9">
        <v>1.0878651307177321</v>
      </c>
      <c r="Q417">
        <f t="shared" si="67"/>
        <v>103</v>
      </c>
      <c r="S417" s="3" t="s">
        <v>153</v>
      </c>
      <c r="T417" s="9">
        <v>1.1880633578935558</v>
      </c>
      <c r="U417">
        <f t="shared" si="68"/>
        <v>101</v>
      </c>
    </row>
    <row r="418" spans="1:21" x14ac:dyDescent="0.3">
      <c r="A418" s="3" t="s">
        <v>154</v>
      </c>
      <c r="B418" s="9">
        <f t="shared" si="61"/>
        <v>1.005041960501851</v>
      </c>
      <c r="C418" s="9">
        <f t="shared" si="62"/>
        <v>1.0114407276503794</v>
      </c>
      <c r="D418" s="9">
        <f t="shared" si="63"/>
        <v>1.022311931523141</v>
      </c>
      <c r="E418" s="9">
        <f t="shared" si="64"/>
        <v>1.0502855994237759</v>
      </c>
      <c r="G418" s="3" t="s">
        <v>154</v>
      </c>
      <c r="H418" s="9">
        <v>1.005041960501851</v>
      </c>
      <c r="I418">
        <f t="shared" si="65"/>
        <v>36</v>
      </c>
      <c r="K418" s="3" t="s">
        <v>154</v>
      </c>
      <c r="L418" s="9">
        <v>1.0114407276503794</v>
      </c>
      <c r="M418">
        <f t="shared" si="66"/>
        <v>25</v>
      </c>
      <c r="O418" s="3" t="s">
        <v>154</v>
      </c>
      <c r="P418" s="9">
        <v>1.022311931523141</v>
      </c>
      <c r="Q418">
        <f t="shared" si="67"/>
        <v>25</v>
      </c>
      <c r="S418" s="3" t="s">
        <v>154</v>
      </c>
      <c r="T418" s="9">
        <v>1.0502855994237759</v>
      </c>
      <c r="U418">
        <f t="shared" si="68"/>
        <v>26</v>
      </c>
    </row>
    <row r="419" spans="1:21" x14ac:dyDescent="0.3">
      <c r="A419" s="3" t="s">
        <v>155</v>
      </c>
      <c r="B419" s="9">
        <f t="shared" si="61"/>
        <v>1.0042502724973092</v>
      </c>
      <c r="C419" s="9">
        <f t="shared" si="62"/>
        <v>1.0098373242478047</v>
      </c>
      <c r="D419" s="9">
        <f t="shared" si="63"/>
        <v>1.018070513391786</v>
      </c>
      <c r="E419" s="9">
        <f t="shared" si="64"/>
        <v>1.049584227375868</v>
      </c>
      <c r="G419" s="3" t="s">
        <v>155</v>
      </c>
      <c r="H419" s="9">
        <v>1.0042502724973092</v>
      </c>
      <c r="I419">
        <f t="shared" si="65"/>
        <v>33</v>
      </c>
      <c r="K419" s="3" t="s">
        <v>155</v>
      </c>
      <c r="L419" s="9">
        <v>1.0098373242478047</v>
      </c>
      <c r="M419">
        <f t="shared" si="66"/>
        <v>23</v>
      </c>
      <c r="O419" s="3" t="s">
        <v>155</v>
      </c>
      <c r="P419" s="9">
        <v>1.018070513391786</v>
      </c>
      <c r="Q419">
        <f t="shared" si="67"/>
        <v>22</v>
      </c>
      <c r="S419" s="3" t="s">
        <v>155</v>
      </c>
      <c r="T419" s="9">
        <v>1.049584227375868</v>
      </c>
      <c r="U419">
        <f t="shared" si="68"/>
        <v>24</v>
      </c>
    </row>
    <row r="420" spans="1:21" x14ac:dyDescent="0.3">
      <c r="A420" s="3" t="s">
        <v>156</v>
      </c>
      <c r="B420" s="9">
        <f t="shared" si="61"/>
        <v>1.0087870911561754</v>
      </c>
      <c r="C420" s="9">
        <f t="shared" si="62"/>
        <v>1.0275948966263375</v>
      </c>
      <c r="D420" s="9">
        <f t="shared" si="63"/>
        <v>1.0511656749304026</v>
      </c>
      <c r="E420" s="9">
        <f t="shared" si="64"/>
        <v>1.1114350929505363</v>
      </c>
      <c r="G420" s="3" t="s">
        <v>156</v>
      </c>
      <c r="H420" s="9">
        <v>1.0087870911561754</v>
      </c>
      <c r="I420">
        <f t="shared" si="65"/>
        <v>55</v>
      </c>
      <c r="K420" s="3" t="s">
        <v>156</v>
      </c>
      <c r="L420" s="9">
        <v>1.0275948966263375</v>
      </c>
      <c r="M420">
        <f t="shared" si="66"/>
        <v>64</v>
      </c>
      <c r="O420" s="3" t="s">
        <v>156</v>
      </c>
      <c r="P420" s="9">
        <v>1.0511656749304026</v>
      </c>
      <c r="Q420">
        <f t="shared" si="67"/>
        <v>60</v>
      </c>
      <c r="S420" s="3" t="s">
        <v>156</v>
      </c>
      <c r="T420" s="9">
        <v>1.1114350929505363</v>
      </c>
      <c r="U420">
        <f t="shared" si="68"/>
        <v>57</v>
      </c>
    </row>
    <row r="421" spans="1:21" x14ac:dyDescent="0.3">
      <c r="A421" s="3" t="s">
        <v>157</v>
      </c>
      <c r="B421" s="9">
        <f t="shared" si="61"/>
        <v>0.99980725987793129</v>
      </c>
      <c r="C421" s="9">
        <f t="shared" si="62"/>
        <v>1.0262126566013492</v>
      </c>
      <c r="D421" s="9">
        <f t="shared" si="63"/>
        <v>1.057789913266945</v>
      </c>
      <c r="E421" s="9">
        <f t="shared" si="64"/>
        <v>1.1460327658207516</v>
      </c>
      <c r="G421" s="3" t="s">
        <v>157</v>
      </c>
      <c r="H421" s="9">
        <v>0.99980725987793129</v>
      </c>
      <c r="I421">
        <f t="shared" si="65"/>
        <v>14</v>
      </c>
      <c r="K421" s="3" t="s">
        <v>157</v>
      </c>
      <c r="L421" s="9">
        <v>1.0262126566013492</v>
      </c>
      <c r="M421">
        <f t="shared" si="66"/>
        <v>59</v>
      </c>
      <c r="O421" s="3" t="s">
        <v>157</v>
      </c>
      <c r="P421" s="9">
        <v>1.057789913266945</v>
      </c>
      <c r="Q421">
        <f t="shared" si="67"/>
        <v>71</v>
      </c>
      <c r="S421" s="3" t="s">
        <v>157</v>
      </c>
      <c r="T421" s="9">
        <v>1.1460327658207516</v>
      </c>
      <c r="U421">
        <f t="shared" si="68"/>
        <v>84</v>
      </c>
    </row>
    <row r="422" spans="1:21" x14ac:dyDescent="0.3">
      <c r="A422" s="3" t="s">
        <v>158</v>
      </c>
      <c r="B422" s="9">
        <f t="shared" si="61"/>
        <v>0.99979915645711992</v>
      </c>
      <c r="C422" s="9">
        <f t="shared" si="62"/>
        <v>1.0037658164290018</v>
      </c>
      <c r="D422" s="9">
        <f t="shared" si="63"/>
        <v>1.0069291022293634</v>
      </c>
      <c r="E422" s="9">
        <f t="shared" si="64"/>
        <v>1.0158666398875276</v>
      </c>
      <c r="G422" s="3" t="s">
        <v>158</v>
      </c>
      <c r="H422" s="9">
        <v>0.99979915645711992</v>
      </c>
      <c r="I422">
        <f t="shared" si="65"/>
        <v>13</v>
      </c>
      <c r="K422" s="3" t="s">
        <v>158</v>
      </c>
      <c r="L422" s="9">
        <v>1.0037658164290018</v>
      </c>
      <c r="M422">
        <f t="shared" si="66"/>
        <v>10</v>
      </c>
      <c r="O422" s="3" t="s">
        <v>158</v>
      </c>
      <c r="P422" s="9">
        <v>1.0069291022293634</v>
      </c>
      <c r="Q422">
        <f t="shared" si="67"/>
        <v>5</v>
      </c>
      <c r="S422" s="3" t="s">
        <v>158</v>
      </c>
      <c r="T422" s="9">
        <v>1.0158666398875276</v>
      </c>
      <c r="U422">
        <f t="shared" si="68"/>
        <v>5</v>
      </c>
    </row>
    <row r="423" spans="1:21" x14ac:dyDescent="0.3">
      <c r="A423" s="3" t="s">
        <v>159</v>
      </c>
      <c r="B423" s="9">
        <f t="shared" si="61"/>
        <v>1.0011015082189458</v>
      </c>
      <c r="C423" s="9">
        <f t="shared" si="62"/>
        <v>1.0566853075749874</v>
      </c>
      <c r="D423" s="9">
        <f t="shared" si="63"/>
        <v>1.1237925775292323</v>
      </c>
      <c r="E423" s="9">
        <f t="shared" si="64"/>
        <v>1.2968140993052024</v>
      </c>
      <c r="G423" s="3" t="s">
        <v>159</v>
      </c>
      <c r="H423" s="9">
        <v>1.0011015082189458</v>
      </c>
      <c r="I423">
        <f t="shared" si="65"/>
        <v>23</v>
      </c>
      <c r="K423" s="3" t="s">
        <v>159</v>
      </c>
      <c r="L423" s="9">
        <v>1.0566853075749874</v>
      </c>
      <c r="M423">
        <f t="shared" si="66"/>
        <v>116</v>
      </c>
      <c r="O423" s="3" t="s">
        <v>159</v>
      </c>
      <c r="P423" s="9">
        <v>1.1237925775292323</v>
      </c>
      <c r="Q423">
        <f t="shared" si="67"/>
        <v>127</v>
      </c>
      <c r="S423" s="3" t="s">
        <v>159</v>
      </c>
      <c r="T423" s="9">
        <v>1.2968140993052024</v>
      </c>
      <c r="U423">
        <f t="shared" si="68"/>
        <v>134</v>
      </c>
    </row>
    <row r="424" spans="1:21" x14ac:dyDescent="0.3">
      <c r="A424" s="3" t="s">
        <v>160</v>
      </c>
      <c r="B424" s="9">
        <f t="shared" si="61"/>
        <v>1.0309284505920988</v>
      </c>
      <c r="C424" s="9">
        <f t="shared" si="62"/>
        <v>1.0780376156831526</v>
      </c>
      <c r="D424" s="9">
        <f t="shared" si="63"/>
        <v>1.1357249477559956</v>
      </c>
      <c r="E424" s="9">
        <f t="shared" si="64"/>
        <v>1.2962782366404617</v>
      </c>
      <c r="G424" s="3" t="s">
        <v>160</v>
      </c>
      <c r="H424" s="9">
        <v>1.0309284505920988</v>
      </c>
      <c r="I424">
        <f t="shared" si="65"/>
        <v>134</v>
      </c>
      <c r="K424" s="3" t="s">
        <v>160</v>
      </c>
      <c r="L424" s="9">
        <v>1.0780376156831526</v>
      </c>
      <c r="M424">
        <f t="shared" si="66"/>
        <v>130</v>
      </c>
      <c r="O424" s="3" t="s">
        <v>160</v>
      </c>
      <c r="P424" s="9">
        <v>1.1357249477559956</v>
      </c>
      <c r="Q424">
        <f t="shared" si="67"/>
        <v>130</v>
      </c>
      <c r="S424" s="3" t="s">
        <v>160</v>
      </c>
      <c r="T424" s="9">
        <v>1.2962782366404617</v>
      </c>
      <c r="U424">
        <f t="shared" si="68"/>
        <v>133</v>
      </c>
    </row>
    <row r="425" spans="1:21" x14ac:dyDescent="0.3">
      <c r="A425" s="3" t="s">
        <v>161</v>
      </c>
      <c r="B425" s="9">
        <f t="shared" si="61"/>
        <v>1.012860273925134</v>
      </c>
      <c r="C425" s="9">
        <f t="shared" si="62"/>
        <v>1.0415955575961813</v>
      </c>
      <c r="D425" s="9">
        <f t="shared" si="63"/>
        <v>1.0844559181516551</v>
      </c>
      <c r="E425" s="9">
        <f t="shared" si="64"/>
        <v>1.2059982847192743</v>
      </c>
      <c r="G425" s="3" t="s">
        <v>161</v>
      </c>
      <c r="H425" s="9">
        <v>1.012860273925134</v>
      </c>
      <c r="I425">
        <f t="shared" si="65"/>
        <v>83</v>
      </c>
      <c r="K425" s="3" t="s">
        <v>161</v>
      </c>
      <c r="L425" s="9">
        <v>1.0415955575961813</v>
      </c>
      <c r="M425">
        <f t="shared" si="66"/>
        <v>91</v>
      </c>
      <c r="O425" s="3" t="s">
        <v>161</v>
      </c>
      <c r="P425" s="9">
        <v>1.0844559181516551</v>
      </c>
      <c r="Q425">
        <f t="shared" si="67"/>
        <v>99</v>
      </c>
      <c r="S425" s="3" t="s">
        <v>161</v>
      </c>
      <c r="T425" s="9">
        <v>1.2059982847192743</v>
      </c>
      <c r="U425">
        <f t="shared" si="68"/>
        <v>109</v>
      </c>
    </row>
    <row r="426" spans="1:21" x14ac:dyDescent="0.3">
      <c r="A426" s="3" t="s">
        <v>162</v>
      </c>
      <c r="B426" s="9">
        <f t="shared" si="61"/>
        <v>1.0110748680808495</v>
      </c>
      <c r="C426" s="9">
        <f t="shared" si="62"/>
        <v>1.0274652501356178</v>
      </c>
      <c r="D426" s="9">
        <f t="shared" si="63"/>
        <v>1.0435949641757607</v>
      </c>
      <c r="E426" s="9">
        <f t="shared" si="64"/>
        <v>1.1030554518363005</v>
      </c>
      <c r="G426" s="3" t="s">
        <v>162</v>
      </c>
      <c r="H426" s="9">
        <v>1.0110748680808495</v>
      </c>
      <c r="I426">
        <f t="shared" si="65"/>
        <v>71</v>
      </c>
      <c r="K426" s="3" t="s">
        <v>162</v>
      </c>
      <c r="L426" s="9">
        <v>1.0274652501356178</v>
      </c>
      <c r="M426">
        <f t="shared" si="66"/>
        <v>63</v>
      </c>
      <c r="O426" s="3" t="s">
        <v>162</v>
      </c>
      <c r="P426" s="9">
        <v>1.0435949641757607</v>
      </c>
      <c r="Q426">
        <f t="shared" si="67"/>
        <v>47</v>
      </c>
      <c r="S426" s="3" t="s">
        <v>162</v>
      </c>
      <c r="T426" s="9">
        <v>1.1030554518363005</v>
      </c>
      <c r="U426">
        <f t="shared" si="68"/>
        <v>50</v>
      </c>
    </row>
    <row r="427" spans="1:21" x14ac:dyDescent="0.3">
      <c r="A427" s="3" t="s">
        <v>163</v>
      </c>
      <c r="B427" s="9">
        <f t="shared" si="61"/>
        <v>1.0065318735182078</v>
      </c>
      <c r="C427" s="9">
        <f t="shared" si="62"/>
        <v>1.0163776339273822</v>
      </c>
      <c r="D427" s="9">
        <f t="shared" si="63"/>
        <v>1.0345720450731239</v>
      </c>
      <c r="E427" s="9">
        <f t="shared" si="64"/>
        <v>1.0895708463198275</v>
      </c>
      <c r="G427" s="3" t="s">
        <v>163</v>
      </c>
      <c r="H427" s="9">
        <v>1.0065318735182078</v>
      </c>
      <c r="I427">
        <f t="shared" si="65"/>
        <v>42</v>
      </c>
      <c r="K427" s="3" t="s">
        <v>163</v>
      </c>
      <c r="L427" s="9">
        <v>1.0163776339273822</v>
      </c>
      <c r="M427">
        <f t="shared" si="66"/>
        <v>39</v>
      </c>
      <c r="O427" s="3" t="s">
        <v>163</v>
      </c>
      <c r="P427" s="9">
        <v>1.0345720450731239</v>
      </c>
      <c r="Q427">
        <f t="shared" si="67"/>
        <v>37</v>
      </c>
      <c r="S427" s="3" t="s">
        <v>163</v>
      </c>
      <c r="T427" s="9">
        <v>1.0895708463198275</v>
      </c>
      <c r="U427">
        <f t="shared" si="68"/>
        <v>43</v>
      </c>
    </row>
    <row r="428" spans="1:21" x14ac:dyDescent="0.3">
      <c r="A428" s="3" t="s">
        <v>164</v>
      </c>
      <c r="B428" s="9">
        <f t="shared" si="61"/>
        <v>1.0089378634833179</v>
      </c>
      <c r="C428" s="9">
        <f t="shared" si="62"/>
        <v>1.0167064585246404</v>
      </c>
      <c r="D428" s="9">
        <f t="shared" si="63"/>
        <v>1.0432139577594124</v>
      </c>
      <c r="E428" s="9">
        <f t="shared" si="64"/>
        <v>1.1297765534129169</v>
      </c>
      <c r="G428" s="3" t="s">
        <v>164</v>
      </c>
      <c r="H428" s="9">
        <v>1.0089378634833179</v>
      </c>
      <c r="I428">
        <f t="shared" si="65"/>
        <v>57</v>
      </c>
      <c r="K428" s="3" t="s">
        <v>164</v>
      </c>
      <c r="L428" s="9">
        <v>1.0167064585246404</v>
      </c>
      <c r="M428">
        <f t="shared" si="66"/>
        <v>40</v>
      </c>
      <c r="O428" s="3" t="s">
        <v>164</v>
      </c>
      <c r="P428" s="9">
        <v>1.0432139577594124</v>
      </c>
      <c r="Q428">
        <f t="shared" si="67"/>
        <v>45</v>
      </c>
      <c r="S428" s="3" t="s">
        <v>164</v>
      </c>
      <c r="T428" s="9">
        <v>1.1297765534129169</v>
      </c>
      <c r="U428">
        <f t="shared" si="68"/>
        <v>69</v>
      </c>
    </row>
    <row r="429" spans="1:21" x14ac:dyDescent="0.3">
      <c r="A429" s="3" t="s">
        <v>165</v>
      </c>
      <c r="B429" s="9">
        <f t="shared" si="61"/>
        <v>0.99980916940985642</v>
      </c>
      <c r="C429" s="9">
        <f t="shared" si="62"/>
        <v>1.0032918276799772</v>
      </c>
      <c r="D429" s="9">
        <f t="shared" si="63"/>
        <v>1.0094461142121083</v>
      </c>
      <c r="E429" s="9">
        <f t="shared" si="64"/>
        <v>1.0267162826201039</v>
      </c>
      <c r="G429" s="3" t="s">
        <v>165</v>
      </c>
      <c r="H429" s="9">
        <v>0.99980916940985642</v>
      </c>
      <c r="I429">
        <f t="shared" si="65"/>
        <v>15</v>
      </c>
      <c r="K429" s="3" t="s">
        <v>165</v>
      </c>
      <c r="L429" s="9">
        <v>1.0032918276799772</v>
      </c>
      <c r="M429">
        <f t="shared" si="66"/>
        <v>9</v>
      </c>
      <c r="O429" s="3" t="s">
        <v>165</v>
      </c>
      <c r="P429" s="9">
        <v>1.0094461142121083</v>
      </c>
      <c r="Q429">
        <f t="shared" si="67"/>
        <v>10</v>
      </c>
      <c r="S429" s="3" t="s">
        <v>165</v>
      </c>
      <c r="T429" s="9">
        <v>1.0267162826201039</v>
      </c>
      <c r="U429">
        <f t="shared" si="68"/>
        <v>15</v>
      </c>
    </row>
    <row r="430" spans="1:21" x14ac:dyDescent="0.3">
      <c r="A430" s="3" t="s">
        <v>166</v>
      </c>
      <c r="B430" s="9">
        <f t="shared" si="61"/>
        <v>1.0218362079560819</v>
      </c>
      <c r="C430" s="9">
        <f t="shared" si="62"/>
        <v>1.042320455569667</v>
      </c>
      <c r="D430" s="9">
        <f t="shared" si="63"/>
        <v>1.0666147732393789</v>
      </c>
      <c r="E430" s="9">
        <f t="shared" si="64"/>
        <v>1.1344995698308</v>
      </c>
      <c r="G430" s="3" t="s">
        <v>166</v>
      </c>
      <c r="H430" s="9">
        <v>1.0218362079560819</v>
      </c>
      <c r="I430">
        <f t="shared" si="65"/>
        <v>114</v>
      </c>
      <c r="K430" s="3" t="s">
        <v>166</v>
      </c>
      <c r="L430" s="9">
        <v>1.042320455569667</v>
      </c>
      <c r="M430">
        <f t="shared" si="66"/>
        <v>93</v>
      </c>
      <c r="O430" s="3" t="s">
        <v>166</v>
      </c>
      <c r="P430" s="9">
        <v>1.0666147732393789</v>
      </c>
      <c r="Q430">
        <f t="shared" si="67"/>
        <v>81</v>
      </c>
      <c r="S430" s="3" t="s">
        <v>166</v>
      </c>
      <c r="T430" s="9">
        <v>1.1344995698308</v>
      </c>
      <c r="U430">
        <f t="shared" si="68"/>
        <v>75</v>
      </c>
    </row>
    <row r="431" spans="1:21" x14ac:dyDescent="0.3">
      <c r="A431" s="3" t="s">
        <v>167</v>
      </c>
      <c r="B431" s="9">
        <f t="shared" si="61"/>
        <v>1.0337617535076464</v>
      </c>
      <c r="C431" s="9">
        <f t="shared" si="62"/>
        <v>1.1129178148467573</v>
      </c>
      <c r="D431" s="9">
        <f t="shared" si="63"/>
        <v>1.1949346852058309</v>
      </c>
      <c r="E431" s="9">
        <f t="shared" si="64"/>
        <v>1.4088011948084731</v>
      </c>
      <c r="G431" s="3" t="s">
        <v>167</v>
      </c>
      <c r="H431" s="9">
        <v>1.0337617535076464</v>
      </c>
      <c r="I431">
        <f t="shared" si="65"/>
        <v>139</v>
      </c>
      <c r="K431" s="3" t="s">
        <v>167</v>
      </c>
      <c r="L431" s="9">
        <v>1.1129178148467573</v>
      </c>
      <c r="M431">
        <f t="shared" si="66"/>
        <v>144</v>
      </c>
      <c r="O431" s="3" t="s">
        <v>167</v>
      </c>
      <c r="P431" s="9">
        <v>1.1949346852058309</v>
      </c>
      <c r="Q431">
        <f t="shared" si="67"/>
        <v>144</v>
      </c>
      <c r="S431" s="3" t="s">
        <v>167</v>
      </c>
      <c r="T431" s="9">
        <v>1.4088011948084731</v>
      </c>
      <c r="U431">
        <f t="shared" si="68"/>
        <v>145</v>
      </c>
    </row>
    <row r="432" spans="1:21" x14ac:dyDescent="0.3">
      <c r="A432" s="3" t="s">
        <v>168</v>
      </c>
      <c r="B432" s="9">
        <f t="shared" si="61"/>
        <v>1.0387516679828981</v>
      </c>
      <c r="C432" s="9">
        <f t="shared" si="62"/>
        <v>1.0978731516026252</v>
      </c>
      <c r="D432" s="9">
        <f t="shared" si="63"/>
        <v>1.1608343999346422</v>
      </c>
      <c r="E432" s="9">
        <f t="shared" si="64"/>
        <v>1.3249639171046541</v>
      </c>
      <c r="G432" s="3" t="s">
        <v>168</v>
      </c>
      <c r="H432" s="9">
        <v>1.0387516679828981</v>
      </c>
      <c r="I432">
        <f t="shared" si="65"/>
        <v>142</v>
      </c>
      <c r="K432" s="3" t="s">
        <v>168</v>
      </c>
      <c r="L432" s="9">
        <v>1.0978731516026252</v>
      </c>
      <c r="M432">
        <f t="shared" si="66"/>
        <v>141</v>
      </c>
      <c r="O432" s="3" t="s">
        <v>168</v>
      </c>
      <c r="P432" s="9">
        <v>1.1608343999346422</v>
      </c>
      <c r="Q432">
        <f t="shared" si="67"/>
        <v>139</v>
      </c>
      <c r="S432" s="3" t="s">
        <v>168</v>
      </c>
      <c r="T432" s="9">
        <v>1.3249639171046541</v>
      </c>
      <c r="U432">
        <f t="shared" si="68"/>
        <v>137</v>
      </c>
    </row>
    <row r="433" spans="1:21" x14ac:dyDescent="0.3">
      <c r="A433" s="3" t="s">
        <v>169</v>
      </c>
      <c r="B433" s="9">
        <f t="shared" si="61"/>
        <v>0.99978605049208391</v>
      </c>
      <c r="C433" s="9">
        <f t="shared" si="62"/>
        <v>1.0012836970474968</v>
      </c>
      <c r="D433" s="9">
        <f t="shared" si="63"/>
        <v>1.0040650406504066</v>
      </c>
      <c r="E433" s="9">
        <f t="shared" si="64"/>
        <v>1.011232349165597</v>
      </c>
      <c r="G433" s="3" t="s">
        <v>169</v>
      </c>
      <c r="H433" s="9">
        <v>0.99978605049208391</v>
      </c>
      <c r="I433">
        <f t="shared" si="65"/>
        <v>11</v>
      </c>
      <c r="K433" s="3" t="s">
        <v>169</v>
      </c>
      <c r="L433" s="9">
        <v>1.0012836970474968</v>
      </c>
      <c r="M433">
        <f t="shared" si="66"/>
        <v>4</v>
      </c>
      <c r="O433" s="3" t="s">
        <v>169</v>
      </c>
      <c r="P433" s="9">
        <v>1.0040650406504066</v>
      </c>
      <c r="Q433">
        <f t="shared" si="67"/>
        <v>4</v>
      </c>
      <c r="S433" s="3" t="s">
        <v>169</v>
      </c>
      <c r="T433" s="9">
        <v>1.011232349165597</v>
      </c>
      <c r="U433">
        <f t="shared" si="68"/>
        <v>4</v>
      </c>
    </row>
    <row r="434" spans="1:21" x14ac:dyDescent="0.3">
      <c r="A434" s="3" t="s">
        <v>170</v>
      </c>
      <c r="B434" s="9">
        <f t="shared" si="61"/>
        <v>1.0145415616566675</v>
      </c>
      <c r="C434" s="9">
        <f t="shared" si="62"/>
        <v>1.0379621988784065</v>
      </c>
      <c r="D434" s="9">
        <f t="shared" si="63"/>
        <v>1.0699124978626284</v>
      </c>
      <c r="E434" s="9">
        <f t="shared" si="64"/>
        <v>1.1679342209930785</v>
      </c>
      <c r="G434" s="3" t="s">
        <v>170</v>
      </c>
      <c r="H434" s="9">
        <v>1.0145415616566675</v>
      </c>
      <c r="I434">
        <f t="shared" si="65"/>
        <v>90</v>
      </c>
      <c r="K434" s="3" t="s">
        <v>170</v>
      </c>
      <c r="L434" s="9">
        <v>1.0379621988784065</v>
      </c>
      <c r="M434">
        <f t="shared" si="66"/>
        <v>85</v>
      </c>
      <c r="O434" s="3" t="s">
        <v>170</v>
      </c>
      <c r="P434" s="9">
        <v>1.0699124978626284</v>
      </c>
      <c r="Q434">
        <f t="shared" si="67"/>
        <v>87</v>
      </c>
      <c r="S434" s="3" t="s">
        <v>170</v>
      </c>
      <c r="T434" s="9">
        <v>1.1679342209930785</v>
      </c>
      <c r="U434">
        <f t="shared" si="68"/>
        <v>94</v>
      </c>
    </row>
    <row r="435" spans="1:21" x14ac:dyDescent="0.3">
      <c r="A435" s="3" t="s">
        <v>171</v>
      </c>
      <c r="B435" s="9">
        <f t="shared" si="61"/>
        <v>1.0033227976335197</v>
      </c>
      <c r="C435" s="9">
        <f t="shared" si="62"/>
        <v>1.0049436745279197</v>
      </c>
      <c r="D435" s="9">
        <f t="shared" si="63"/>
        <v>1.0083880379285193</v>
      </c>
      <c r="E435" s="9">
        <f t="shared" si="64"/>
        <v>1.0173839046924387</v>
      </c>
      <c r="G435" s="3" t="s">
        <v>171</v>
      </c>
      <c r="H435" s="9">
        <v>1.0033227976335197</v>
      </c>
      <c r="I435">
        <f t="shared" ref="I435:I456" si="69">RANK(H435,H$307:H$456,1)</f>
        <v>29</v>
      </c>
      <c r="K435" s="3" t="s">
        <v>171</v>
      </c>
      <c r="L435" s="9">
        <v>1.0049436745279197</v>
      </c>
      <c r="M435">
        <f t="shared" ref="M435:M456" si="70">RANK(L435,L$307:L$456,1)</f>
        <v>13</v>
      </c>
      <c r="O435" s="3" t="s">
        <v>171</v>
      </c>
      <c r="P435" s="9">
        <v>1.0083880379285193</v>
      </c>
      <c r="Q435">
        <f t="shared" ref="Q435:Q456" si="71">RANK(P435,P$307:P$456,1)</f>
        <v>9</v>
      </c>
      <c r="S435" s="3" t="s">
        <v>171</v>
      </c>
      <c r="T435" s="9">
        <v>1.0173839046924387</v>
      </c>
      <c r="U435">
        <f t="shared" ref="U435:U456" si="72">RANK(T435,T$307:T$456,1)</f>
        <v>6</v>
      </c>
    </row>
    <row r="436" spans="1:21" x14ac:dyDescent="0.3">
      <c r="A436" s="3" t="s">
        <v>172</v>
      </c>
      <c r="B436" s="9">
        <f t="shared" ref="B436:B456" si="73">F284</f>
        <v>1.0093436488440966</v>
      </c>
      <c r="C436" s="9">
        <f t="shared" ref="C436:C456" si="74">N284</f>
        <v>1.0334948001561102</v>
      </c>
      <c r="D436" s="9">
        <f t="shared" ref="D436:D456" si="75">V284</f>
        <v>1.0688032323974379</v>
      </c>
      <c r="E436" s="9">
        <f t="shared" ref="E436:E456" si="76">AP284</f>
        <v>1.1674280860442159</v>
      </c>
      <c r="G436" s="3" t="s">
        <v>172</v>
      </c>
      <c r="H436" s="9">
        <v>1.0093436488440966</v>
      </c>
      <c r="I436">
        <f t="shared" si="69"/>
        <v>59</v>
      </c>
      <c r="K436" s="3" t="s">
        <v>172</v>
      </c>
      <c r="L436" s="9">
        <v>1.0334948001561102</v>
      </c>
      <c r="M436">
        <f t="shared" si="70"/>
        <v>75</v>
      </c>
      <c r="O436" s="3" t="s">
        <v>172</v>
      </c>
      <c r="P436" s="9">
        <v>1.0688032323974379</v>
      </c>
      <c r="Q436">
        <f t="shared" si="71"/>
        <v>86</v>
      </c>
      <c r="S436" s="3" t="s">
        <v>172</v>
      </c>
      <c r="T436" s="9">
        <v>1.1674280860442159</v>
      </c>
      <c r="U436">
        <f t="shared" si="72"/>
        <v>93</v>
      </c>
    </row>
    <row r="437" spans="1:21" x14ac:dyDescent="0.3">
      <c r="A437" s="3" t="s">
        <v>173</v>
      </c>
      <c r="B437" s="9">
        <f t="shared" si="73"/>
        <v>0.9997939928309505</v>
      </c>
      <c r="C437" s="9">
        <f t="shared" si="74"/>
        <v>1.004779366321948</v>
      </c>
      <c r="D437" s="9">
        <f t="shared" si="75"/>
        <v>1.0133080631205966</v>
      </c>
      <c r="E437" s="9">
        <f t="shared" si="76"/>
        <v>1.0352684273412716</v>
      </c>
      <c r="G437" s="3" t="s">
        <v>173</v>
      </c>
      <c r="H437" s="9">
        <v>0.9997939928309505</v>
      </c>
      <c r="I437">
        <f t="shared" si="69"/>
        <v>12</v>
      </c>
      <c r="K437" s="3" t="s">
        <v>173</v>
      </c>
      <c r="L437" s="9">
        <v>1.004779366321948</v>
      </c>
      <c r="M437">
        <f t="shared" si="70"/>
        <v>12</v>
      </c>
      <c r="O437" s="3" t="s">
        <v>173</v>
      </c>
      <c r="P437" s="9">
        <v>1.0133080631205966</v>
      </c>
      <c r="Q437">
        <f t="shared" si="71"/>
        <v>16</v>
      </c>
      <c r="S437" s="3" t="s">
        <v>173</v>
      </c>
      <c r="T437" s="9">
        <v>1.0352684273412716</v>
      </c>
      <c r="U437">
        <f t="shared" si="72"/>
        <v>17</v>
      </c>
    </row>
    <row r="438" spans="1:21" x14ac:dyDescent="0.3">
      <c r="A438" s="3" t="s">
        <v>174</v>
      </c>
      <c r="B438" s="9">
        <f t="shared" si="73"/>
        <v>1.0094059219684715</v>
      </c>
      <c r="C438" s="9">
        <f t="shared" si="74"/>
        <v>1.0283682606569096</v>
      </c>
      <c r="D438" s="9">
        <f t="shared" si="75"/>
        <v>1.0573385003198013</v>
      </c>
      <c r="E438" s="9">
        <f t="shared" si="76"/>
        <v>1.1317581549343467</v>
      </c>
      <c r="G438" s="3" t="s">
        <v>174</v>
      </c>
      <c r="H438" s="9">
        <v>1.0094059219684715</v>
      </c>
      <c r="I438">
        <f t="shared" si="69"/>
        <v>61</v>
      </c>
      <c r="K438" s="3" t="s">
        <v>174</v>
      </c>
      <c r="L438" s="9">
        <v>1.0283682606569096</v>
      </c>
      <c r="M438">
        <f t="shared" si="70"/>
        <v>66</v>
      </c>
      <c r="O438" s="3" t="s">
        <v>174</v>
      </c>
      <c r="P438" s="9">
        <v>1.0573385003198013</v>
      </c>
      <c r="Q438">
        <f t="shared" si="71"/>
        <v>69</v>
      </c>
      <c r="S438" s="3" t="s">
        <v>174</v>
      </c>
      <c r="T438" s="9">
        <v>1.1317581549343467</v>
      </c>
      <c r="U438">
        <f t="shared" si="72"/>
        <v>73</v>
      </c>
    </row>
    <row r="439" spans="1:21" x14ac:dyDescent="0.3">
      <c r="A439" s="3" t="s">
        <v>175</v>
      </c>
      <c r="B439" s="9">
        <f t="shared" si="73"/>
        <v>1.04253823593572</v>
      </c>
      <c r="C439" s="9">
        <f t="shared" si="74"/>
        <v>1.0904573769299755</v>
      </c>
      <c r="D439" s="9">
        <f t="shared" si="75"/>
        <v>1.1571612090069563</v>
      </c>
      <c r="E439" s="9">
        <f t="shared" si="76"/>
        <v>1.3403301257968345</v>
      </c>
      <c r="G439" s="3" t="s">
        <v>175</v>
      </c>
      <c r="H439" s="9">
        <v>1.04253823593572</v>
      </c>
      <c r="I439">
        <f t="shared" si="69"/>
        <v>144</v>
      </c>
      <c r="K439" s="3" t="s">
        <v>175</v>
      </c>
      <c r="L439" s="9">
        <v>1.0904573769299755</v>
      </c>
      <c r="M439">
        <f t="shared" si="70"/>
        <v>135</v>
      </c>
      <c r="O439" s="3" t="s">
        <v>175</v>
      </c>
      <c r="P439" s="9">
        <v>1.1571612090069563</v>
      </c>
      <c r="Q439">
        <f t="shared" si="71"/>
        <v>137</v>
      </c>
      <c r="S439" s="3" t="s">
        <v>175</v>
      </c>
      <c r="T439" s="9">
        <v>1.3403301257968345</v>
      </c>
      <c r="U439">
        <f t="shared" si="72"/>
        <v>138</v>
      </c>
    </row>
    <row r="440" spans="1:21" x14ac:dyDescent="0.3">
      <c r="A440" s="3" t="s">
        <v>176</v>
      </c>
      <c r="B440" s="9">
        <f t="shared" si="73"/>
        <v>0.99982801912427333</v>
      </c>
      <c r="C440" s="9">
        <f t="shared" si="74"/>
        <v>1.0163037870188836</v>
      </c>
      <c r="D440" s="9">
        <f t="shared" si="75"/>
        <v>1.0280328827434388</v>
      </c>
      <c r="E440" s="9">
        <f t="shared" si="76"/>
        <v>1.0609500223575139</v>
      </c>
      <c r="G440" s="3" t="s">
        <v>176</v>
      </c>
      <c r="H440" s="9">
        <v>0.99982801912427333</v>
      </c>
      <c r="I440">
        <f t="shared" si="69"/>
        <v>20</v>
      </c>
      <c r="K440" s="3" t="s">
        <v>176</v>
      </c>
      <c r="L440" s="9">
        <v>1.0163037870188836</v>
      </c>
      <c r="M440">
        <f t="shared" si="70"/>
        <v>38</v>
      </c>
      <c r="O440" s="3" t="s">
        <v>176</v>
      </c>
      <c r="P440" s="9">
        <v>1.0280328827434388</v>
      </c>
      <c r="Q440">
        <f t="shared" si="71"/>
        <v>31</v>
      </c>
      <c r="S440" s="3" t="s">
        <v>176</v>
      </c>
      <c r="T440" s="9">
        <v>1.0609500223575139</v>
      </c>
      <c r="U440">
        <f t="shared" si="72"/>
        <v>29</v>
      </c>
    </row>
    <row r="441" spans="1:21" x14ac:dyDescent="0.3">
      <c r="A441" s="3" t="s">
        <v>177</v>
      </c>
      <c r="B441" s="9">
        <f t="shared" si="73"/>
        <v>1.001190268826569</v>
      </c>
      <c r="C441" s="9">
        <f t="shared" si="74"/>
        <v>1.0145735353887244</v>
      </c>
      <c r="D441" s="9">
        <f t="shared" si="75"/>
        <v>1.0232247575915927</v>
      </c>
      <c r="E441" s="9">
        <f t="shared" si="76"/>
        <v>1.0455205248795216</v>
      </c>
      <c r="G441" s="3" t="s">
        <v>177</v>
      </c>
      <c r="H441" s="9">
        <v>1.001190268826569</v>
      </c>
      <c r="I441">
        <f t="shared" si="69"/>
        <v>24</v>
      </c>
      <c r="K441" s="3" t="s">
        <v>177</v>
      </c>
      <c r="L441" s="9">
        <v>1.0145735353887244</v>
      </c>
      <c r="M441">
        <f t="shared" si="70"/>
        <v>32</v>
      </c>
      <c r="O441" s="3" t="s">
        <v>177</v>
      </c>
      <c r="P441" s="9">
        <v>1.0232247575915927</v>
      </c>
      <c r="Q441">
        <f t="shared" si="71"/>
        <v>26</v>
      </c>
      <c r="S441" s="3" t="s">
        <v>177</v>
      </c>
      <c r="T441" s="9">
        <v>1.0455205248795216</v>
      </c>
      <c r="U441">
        <f t="shared" si="72"/>
        <v>21</v>
      </c>
    </row>
    <row r="442" spans="1:21" x14ac:dyDescent="0.3">
      <c r="A442" s="3" t="s">
        <v>178</v>
      </c>
      <c r="B442" s="9">
        <f t="shared" si="73"/>
        <v>1.0014901929195699</v>
      </c>
      <c r="C442" s="9">
        <f t="shared" si="74"/>
        <v>1.0104313504369891</v>
      </c>
      <c r="D442" s="9">
        <f t="shared" si="75"/>
        <v>1.0272665028796972</v>
      </c>
      <c r="E442" s="9">
        <f t="shared" si="76"/>
        <v>1.0711265052962262</v>
      </c>
      <c r="G442" s="3" t="s">
        <v>178</v>
      </c>
      <c r="H442" s="9">
        <v>1.0014901929195699</v>
      </c>
      <c r="I442">
        <f t="shared" si="69"/>
        <v>25</v>
      </c>
      <c r="K442" s="3" t="s">
        <v>178</v>
      </c>
      <c r="L442" s="9">
        <v>1.0104313504369891</v>
      </c>
      <c r="M442">
        <f t="shared" si="70"/>
        <v>24</v>
      </c>
      <c r="O442" s="3" t="s">
        <v>178</v>
      </c>
      <c r="P442" s="9">
        <v>1.0272665028796972</v>
      </c>
      <c r="Q442">
        <f t="shared" si="71"/>
        <v>30</v>
      </c>
      <c r="S442" s="3" t="s">
        <v>178</v>
      </c>
      <c r="T442" s="9">
        <v>1.0711265052962262</v>
      </c>
      <c r="U442">
        <f t="shared" si="72"/>
        <v>33</v>
      </c>
    </row>
    <row r="443" spans="1:21" x14ac:dyDescent="0.3">
      <c r="A443" s="3" t="s">
        <v>179</v>
      </c>
      <c r="B443" s="9">
        <f t="shared" si="73"/>
        <v>1.0275950505437408</v>
      </c>
      <c r="C443" s="9">
        <f t="shared" si="74"/>
        <v>1.0718062517694473</v>
      </c>
      <c r="D443" s="9">
        <f t="shared" si="75"/>
        <v>1.1186029277066298</v>
      </c>
      <c r="E443" s="9">
        <f t="shared" si="76"/>
        <v>1.2312147151398072</v>
      </c>
      <c r="G443" s="3" t="s">
        <v>179</v>
      </c>
      <c r="H443" s="9">
        <v>1.0275950505437408</v>
      </c>
      <c r="I443">
        <f t="shared" si="69"/>
        <v>128</v>
      </c>
      <c r="K443" s="3" t="s">
        <v>179</v>
      </c>
      <c r="L443" s="9">
        <v>1.0718062517694473</v>
      </c>
      <c r="M443">
        <f t="shared" si="70"/>
        <v>124</v>
      </c>
      <c r="O443" s="3" t="s">
        <v>179</v>
      </c>
      <c r="P443" s="9">
        <v>1.1186029277066298</v>
      </c>
      <c r="Q443">
        <f t="shared" si="71"/>
        <v>126</v>
      </c>
      <c r="S443" s="3" t="s">
        <v>179</v>
      </c>
      <c r="T443" s="9">
        <v>1.2312147151398072</v>
      </c>
      <c r="U443">
        <f t="shared" si="72"/>
        <v>119</v>
      </c>
    </row>
    <row r="444" spans="1:21" x14ac:dyDescent="0.3">
      <c r="A444" s="3" t="s">
        <v>180</v>
      </c>
      <c r="B444" s="9">
        <f t="shared" si="73"/>
        <v>1.0075781651062166</v>
      </c>
      <c r="C444" s="9">
        <f t="shared" si="74"/>
        <v>1.0135429144156256</v>
      </c>
      <c r="D444" s="9">
        <f t="shared" si="75"/>
        <v>1.0237367687681815</v>
      </c>
      <c r="E444" s="9">
        <f t="shared" si="76"/>
        <v>1.0498936612315741</v>
      </c>
      <c r="G444" s="3" t="s">
        <v>180</v>
      </c>
      <c r="H444" s="9">
        <v>1.0075781651062166</v>
      </c>
      <c r="I444">
        <f t="shared" si="69"/>
        <v>50</v>
      </c>
      <c r="K444" s="3" t="s">
        <v>180</v>
      </c>
      <c r="L444" s="9">
        <v>1.0135429144156256</v>
      </c>
      <c r="M444">
        <f t="shared" si="70"/>
        <v>28</v>
      </c>
      <c r="O444" s="3" t="s">
        <v>180</v>
      </c>
      <c r="P444" s="9">
        <v>1.0237367687681815</v>
      </c>
      <c r="Q444">
        <f t="shared" si="71"/>
        <v>28</v>
      </c>
      <c r="S444" s="3" t="s">
        <v>180</v>
      </c>
      <c r="T444" s="9">
        <v>1.0498936612315741</v>
      </c>
      <c r="U444">
        <f t="shared" si="72"/>
        <v>25</v>
      </c>
    </row>
    <row r="445" spans="1:21" x14ac:dyDescent="0.3">
      <c r="A445" s="3" t="s">
        <v>181</v>
      </c>
      <c r="B445" s="9">
        <f t="shared" si="73"/>
        <v>1.0307347377271241</v>
      </c>
      <c r="C445" s="9">
        <f t="shared" si="74"/>
        <v>1.0933719463776916</v>
      </c>
      <c r="D445" s="9">
        <f t="shared" si="75"/>
        <v>1.1377458078378253</v>
      </c>
      <c r="E445" s="9">
        <f t="shared" si="76"/>
        <v>1.2521369517492644</v>
      </c>
      <c r="G445" s="3" t="s">
        <v>181</v>
      </c>
      <c r="H445" s="9">
        <v>1.0307347377271241</v>
      </c>
      <c r="I445">
        <f t="shared" si="69"/>
        <v>133</v>
      </c>
      <c r="K445" s="3" t="s">
        <v>181</v>
      </c>
      <c r="L445" s="9">
        <v>1.0933719463776916</v>
      </c>
      <c r="M445">
        <f t="shared" si="70"/>
        <v>138</v>
      </c>
      <c r="O445" s="3" t="s">
        <v>181</v>
      </c>
      <c r="P445" s="9">
        <v>1.1377458078378253</v>
      </c>
      <c r="Q445">
        <f t="shared" si="71"/>
        <v>132</v>
      </c>
      <c r="S445" s="3" t="s">
        <v>181</v>
      </c>
      <c r="T445" s="9">
        <v>1.2521369517492644</v>
      </c>
      <c r="U445">
        <f t="shared" si="72"/>
        <v>125</v>
      </c>
    </row>
    <row r="446" spans="1:21" x14ac:dyDescent="0.3">
      <c r="A446" s="3" t="s">
        <v>182</v>
      </c>
      <c r="B446" s="9">
        <f t="shared" si="73"/>
        <v>1.0082913898004227</v>
      </c>
      <c r="C446" s="9">
        <f t="shared" si="74"/>
        <v>1.0158587427450338</v>
      </c>
      <c r="D446" s="9">
        <f t="shared" si="75"/>
        <v>1.0309584145928461</v>
      </c>
      <c r="E446" s="9">
        <f t="shared" si="76"/>
        <v>1.0728357720918826</v>
      </c>
      <c r="G446" s="3" t="s">
        <v>182</v>
      </c>
      <c r="H446" s="9">
        <v>1.0082913898004227</v>
      </c>
      <c r="I446">
        <f t="shared" si="69"/>
        <v>53</v>
      </c>
      <c r="K446" s="3" t="s">
        <v>182</v>
      </c>
      <c r="L446" s="9">
        <v>1.0158587427450338</v>
      </c>
      <c r="M446">
        <f t="shared" si="70"/>
        <v>36</v>
      </c>
      <c r="O446" s="3" t="s">
        <v>182</v>
      </c>
      <c r="P446" s="9">
        <v>1.0309584145928461</v>
      </c>
      <c r="Q446">
        <f t="shared" si="71"/>
        <v>34</v>
      </c>
      <c r="S446" s="3" t="s">
        <v>182</v>
      </c>
      <c r="T446" s="9">
        <v>1.0728357720918826</v>
      </c>
      <c r="U446">
        <f t="shared" si="72"/>
        <v>34</v>
      </c>
    </row>
    <row r="447" spans="1:21" x14ac:dyDescent="0.3">
      <c r="A447" s="3" t="s">
        <v>183</v>
      </c>
      <c r="B447" s="9">
        <f t="shared" si="73"/>
        <v>1.0169971671388103</v>
      </c>
      <c r="C447" s="9">
        <f t="shared" si="74"/>
        <v>1.0401778914983704</v>
      </c>
      <c r="D447" s="9">
        <f t="shared" si="75"/>
        <v>1.0674708337140943</v>
      </c>
      <c r="E447" s="9">
        <f t="shared" si="76"/>
        <v>1.1375460720704256</v>
      </c>
      <c r="G447" s="3" t="s">
        <v>183</v>
      </c>
      <c r="H447" s="9">
        <v>1.0169971671388103</v>
      </c>
      <c r="I447">
        <f t="shared" si="69"/>
        <v>97</v>
      </c>
      <c r="K447" s="3" t="s">
        <v>183</v>
      </c>
      <c r="L447" s="9">
        <v>1.0401778914983704</v>
      </c>
      <c r="M447">
        <f t="shared" si="70"/>
        <v>88</v>
      </c>
      <c r="O447" s="3" t="s">
        <v>183</v>
      </c>
      <c r="P447" s="9">
        <v>1.0674708337140943</v>
      </c>
      <c r="Q447">
        <f t="shared" si="71"/>
        <v>83</v>
      </c>
      <c r="S447" s="3" t="s">
        <v>183</v>
      </c>
      <c r="T447" s="9">
        <v>1.1375460720704256</v>
      </c>
      <c r="U447">
        <f t="shared" si="72"/>
        <v>77</v>
      </c>
    </row>
    <row r="448" spans="1:21" x14ac:dyDescent="0.3">
      <c r="A448" s="3" t="s">
        <v>184</v>
      </c>
      <c r="B448" s="9">
        <f t="shared" si="73"/>
        <v>1.0149339761056382</v>
      </c>
      <c r="C448" s="9">
        <f t="shared" si="74"/>
        <v>1.0255711590861454</v>
      </c>
      <c r="D448" s="9">
        <f t="shared" si="75"/>
        <v>1.0458499266401173</v>
      </c>
      <c r="E448" s="9">
        <f t="shared" si="76"/>
        <v>1.1025466359253826</v>
      </c>
      <c r="G448" s="3" t="s">
        <v>184</v>
      </c>
      <c r="H448" s="9">
        <v>1.0149339761056382</v>
      </c>
      <c r="I448">
        <f t="shared" si="69"/>
        <v>91</v>
      </c>
      <c r="K448" s="3" t="s">
        <v>184</v>
      </c>
      <c r="L448" s="9">
        <v>1.0255711590861454</v>
      </c>
      <c r="M448">
        <f t="shared" si="70"/>
        <v>57</v>
      </c>
      <c r="O448" s="3" t="s">
        <v>184</v>
      </c>
      <c r="P448" s="9">
        <v>1.0458499266401173</v>
      </c>
      <c r="Q448">
        <f t="shared" si="71"/>
        <v>52</v>
      </c>
      <c r="S448" s="3" t="s">
        <v>184</v>
      </c>
      <c r="T448" s="9">
        <v>1.1025466359253826</v>
      </c>
      <c r="U448">
        <f t="shared" si="72"/>
        <v>49</v>
      </c>
    </row>
    <row r="449" spans="1:21" x14ac:dyDescent="0.3">
      <c r="A449" s="3" t="s">
        <v>185</v>
      </c>
      <c r="B449" s="9">
        <f t="shared" si="73"/>
        <v>1.0210970464135021</v>
      </c>
      <c r="C449" s="9">
        <f t="shared" si="74"/>
        <v>1.0336484537734338</v>
      </c>
      <c r="D449" s="9">
        <f t="shared" si="75"/>
        <v>1.0522619238369919</v>
      </c>
      <c r="E449" s="9">
        <f t="shared" si="76"/>
        <v>1.1042567964535599</v>
      </c>
      <c r="G449" s="3" t="s">
        <v>185</v>
      </c>
      <c r="H449" s="9">
        <v>1.0210970464135021</v>
      </c>
      <c r="I449">
        <f t="shared" si="69"/>
        <v>110</v>
      </c>
      <c r="K449" s="3" t="s">
        <v>185</v>
      </c>
      <c r="L449" s="9">
        <v>1.0336484537734338</v>
      </c>
      <c r="M449">
        <f t="shared" si="70"/>
        <v>77</v>
      </c>
      <c r="O449" s="3" t="s">
        <v>185</v>
      </c>
      <c r="P449" s="9">
        <v>1.0522619238369919</v>
      </c>
      <c r="Q449">
        <f t="shared" si="71"/>
        <v>62</v>
      </c>
      <c r="S449" s="3" t="s">
        <v>185</v>
      </c>
      <c r="T449" s="9">
        <v>1.1042567964535599</v>
      </c>
      <c r="U449">
        <f t="shared" si="72"/>
        <v>54</v>
      </c>
    </row>
    <row r="450" spans="1:21" x14ac:dyDescent="0.3">
      <c r="A450" s="3" t="s">
        <v>186</v>
      </c>
      <c r="B450" s="9">
        <f t="shared" si="73"/>
        <v>1.0265048303195443</v>
      </c>
      <c r="C450" s="9">
        <f t="shared" si="74"/>
        <v>1.0494178845677484</v>
      </c>
      <c r="D450" s="9">
        <f t="shared" si="75"/>
        <v>1.0900421104780778</v>
      </c>
      <c r="E450" s="9">
        <f t="shared" si="76"/>
        <v>1.2038642556353727</v>
      </c>
      <c r="G450" s="3" t="s">
        <v>186</v>
      </c>
      <c r="H450" s="9">
        <v>1.0265048303195443</v>
      </c>
      <c r="I450">
        <f t="shared" si="69"/>
        <v>124</v>
      </c>
      <c r="K450" s="3" t="s">
        <v>186</v>
      </c>
      <c r="L450" s="9">
        <v>1.0494178845677484</v>
      </c>
      <c r="M450">
        <f t="shared" si="70"/>
        <v>101</v>
      </c>
      <c r="O450" s="3" t="s">
        <v>186</v>
      </c>
      <c r="P450" s="9">
        <v>1.0900421104780778</v>
      </c>
      <c r="Q450">
        <f t="shared" si="71"/>
        <v>107</v>
      </c>
      <c r="S450" s="3" t="s">
        <v>186</v>
      </c>
      <c r="T450" s="9">
        <v>1.2038642556353727</v>
      </c>
      <c r="U450">
        <f t="shared" si="72"/>
        <v>106</v>
      </c>
    </row>
    <row r="451" spans="1:21" x14ac:dyDescent="0.3">
      <c r="A451" s="3" t="s">
        <v>187</v>
      </c>
      <c r="B451" s="9">
        <f t="shared" si="73"/>
        <v>1.0094366736922782</v>
      </c>
      <c r="C451" s="9">
        <f t="shared" si="74"/>
        <v>1.0259970437686474</v>
      </c>
      <c r="D451" s="9">
        <f t="shared" si="75"/>
        <v>1.0517939260394711</v>
      </c>
      <c r="E451" s="9">
        <f t="shared" si="76"/>
        <v>1.1369378370240604</v>
      </c>
      <c r="G451" s="3" t="s">
        <v>187</v>
      </c>
      <c r="H451" s="9">
        <v>1.0094366736922782</v>
      </c>
      <c r="I451">
        <f t="shared" si="69"/>
        <v>62</v>
      </c>
      <c r="K451" s="3" t="s">
        <v>187</v>
      </c>
      <c r="L451" s="9">
        <v>1.0259970437686474</v>
      </c>
      <c r="M451">
        <f t="shared" si="70"/>
        <v>58</v>
      </c>
      <c r="O451" s="3" t="s">
        <v>187</v>
      </c>
      <c r="P451" s="9">
        <v>1.0517939260394711</v>
      </c>
      <c r="Q451">
        <f t="shared" si="71"/>
        <v>61</v>
      </c>
      <c r="S451" s="3" t="s">
        <v>187</v>
      </c>
      <c r="T451" s="9">
        <v>1.1369378370240604</v>
      </c>
      <c r="U451">
        <f t="shared" si="72"/>
        <v>76</v>
      </c>
    </row>
    <row r="452" spans="1:21" x14ac:dyDescent="0.3">
      <c r="A452" s="3" t="s">
        <v>188</v>
      </c>
      <c r="B452" s="9">
        <f t="shared" si="73"/>
        <v>1.0296464287665992</v>
      </c>
      <c r="C452" s="9">
        <f t="shared" si="74"/>
        <v>1.0500847040821903</v>
      </c>
      <c r="D452" s="9">
        <f t="shared" si="75"/>
        <v>1.0841029564457074</v>
      </c>
      <c r="E452" s="9">
        <f t="shared" si="76"/>
        <v>1.1714847805891033</v>
      </c>
      <c r="G452" s="3" t="s">
        <v>188</v>
      </c>
      <c r="H452" s="9">
        <v>1.0296464287665992</v>
      </c>
      <c r="I452">
        <f t="shared" si="69"/>
        <v>130</v>
      </c>
      <c r="K452" s="3" t="s">
        <v>188</v>
      </c>
      <c r="L452" s="9">
        <v>1.0500847040821903</v>
      </c>
      <c r="M452">
        <f t="shared" si="70"/>
        <v>104</v>
      </c>
      <c r="O452" s="3" t="s">
        <v>188</v>
      </c>
      <c r="P452" s="9">
        <v>1.0841029564457074</v>
      </c>
      <c r="Q452">
        <f t="shared" si="71"/>
        <v>98</v>
      </c>
      <c r="S452" s="3" t="s">
        <v>188</v>
      </c>
      <c r="T452" s="9">
        <v>1.1714847805891033</v>
      </c>
      <c r="U452">
        <f t="shared" si="72"/>
        <v>95</v>
      </c>
    </row>
    <row r="453" spans="1:21" x14ac:dyDescent="0.3">
      <c r="A453" s="3" t="s">
        <v>189</v>
      </c>
      <c r="B453" s="9">
        <f t="shared" si="73"/>
        <v>1.0062798363264378</v>
      </c>
      <c r="C453" s="9">
        <f t="shared" si="74"/>
        <v>1.0141509433962264</v>
      </c>
      <c r="D453" s="9">
        <f t="shared" si="75"/>
        <v>1.0288417822232325</v>
      </c>
      <c r="E453" s="9">
        <f t="shared" si="76"/>
        <v>1.0670891111616276</v>
      </c>
      <c r="G453" s="3" t="s">
        <v>189</v>
      </c>
      <c r="H453" s="9">
        <v>1.0062798363264378</v>
      </c>
      <c r="I453">
        <f t="shared" si="69"/>
        <v>41</v>
      </c>
      <c r="K453" s="3" t="s">
        <v>189</v>
      </c>
      <c r="L453" s="9">
        <v>1.0141509433962264</v>
      </c>
      <c r="M453">
        <f t="shared" si="70"/>
        <v>31</v>
      </c>
      <c r="O453" s="3" t="s">
        <v>189</v>
      </c>
      <c r="P453" s="9">
        <v>1.0288417822232325</v>
      </c>
      <c r="Q453">
        <f t="shared" si="71"/>
        <v>33</v>
      </c>
      <c r="S453" s="3" t="s">
        <v>189</v>
      </c>
      <c r="T453" s="9">
        <v>1.0670891111616276</v>
      </c>
      <c r="U453">
        <f t="shared" si="72"/>
        <v>32</v>
      </c>
    </row>
    <row r="454" spans="1:21" x14ac:dyDescent="0.3">
      <c r="A454" s="3" t="s">
        <v>190</v>
      </c>
      <c r="B454" s="9">
        <f t="shared" si="73"/>
        <v>1.0093466479936675</v>
      </c>
      <c r="C454" s="9">
        <f t="shared" si="74"/>
        <v>1.0267916945746818</v>
      </c>
      <c r="D454" s="9">
        <f t="shared" si="75"/>
        <v>1.0534311636120075</v>
      </c>
      <c r="E454" s="9">
        <f t="shared" si="76"/>
        <v>1.1221457711745721</v>
      </c>
      <c r="G454" s="3" t="s">
        <v>190</v>
      </c>
      <c r="H454" s="9">
        <v>1.0093466479936675</v>
      </c>
      <c r="I454">
        <f t="shared" si="69"/>
        <v>60</v>
      </c>
      <c r="K454" s="3" t="s">
        <v>190</v>
      </c>
      <c r="L454" s="9">
        <v>1.0267916945746818</v>
      </c>
      <c r="M454">
        <f t="shared" si="70"/>
        <v>61</v>
      </c>
      <c r="O454" s="3" t="s">
        <v>190</v>
      </c>
      <c r="P454" s="9">
        <v>1.0534311636120075</v>
      </c>
      <c r="Q454">
        <f t="shared" si="71"/>
        <v>64</v>
      </c>
      <c r="S454" s="3" t="s">
        <v>190</v>
      </c>
      <c r="T454" s="9">
        <v>1.1221457711745721</v>
      </c>
      <c r="U454">
        <f t="shared" si="72"/>
        <v>61</v>
      </c>
    </row>
    <row r="455" spans="1:21" x14ac:dyDescent="0.3">
      <c r="A455" s="3" t="s">
        <v>191</v>
      </c>
      <c r="B455" s="9">
        <f t="shared" si="73"/>
        <v>1.021606864274571</v>
      </c>
      <c r="C455" s="9">
        <f t="shared" si="74"/>
        <v>1.0545241809672388</v>
      </c>
      <c r="D455" s="9">
        <f t="shared" si="75"/>
        <v>1.1091263650546022</v>
      </c>
      <c r="E455" s="9">
        <f t="shared" si="76"/>
        <v>1.2497659906396257</v>
      </c>
      <c r="G455" s="3" t="s">
        <v>191</v>
      </c>
      <c r="H455" s="9">
        <v>1.021606864274571</v>
      </c>
      <c r="I455">
        <f t="shared" si="69"/>
        <v>113</v>
      </c>
      <c r="K455" s="3" t="s">
        <v>191</v>
      </c>
      <c r="L455" s="9">
        <v>1.0545241809672388</v>
      </c>
      <c r="M455">
        <f t="shared" si="70"/>
        <v>111</v>
      </c>
      <c r="O455" s="3" t="s">
        <v>191</v>
      </c>
      <c r="P455" s="9">
        <v>1.1091263650546022</v>
      </c>
      <c r="Q455">
        <f t="shared" si="71"/>
        <v>115</v>
      </c>
      <c r="S455" s="3" t="s">
        <v>191</v>
      </c>
      <c r="T455" s="9">
        <v>1.2497659906396257</v>
      </c>
      <c r="U455">
        <f t="shared" si="72"/>
        <v>124</v>
      </c>
    </row>
    <row r="456" spans="1:21" x14ac:dyDescent="0.3">
      <c r="A456" s="3" t="s">
        <v>192</v>
      </c>
      <c r="B456" s="9">
        <f t="shared" si="73"/>
        <v>0.9997223147839609</v>
      </c>
      <c r="C456" s="9">
        <f t="shared" si="74"/>
        <v>0.99916694435188269</v>
      </c>
      <c r="D456" s="9">
        <f t="shared" si="75"/>
        <v>0.99861157391980448</v>
      </c>
      <c r="E456" s="9">
        <f t="shared" si="76"/>
        <v>0.99716761079640115</v>
      </c>
      <c r="G456" s="3" t="s">
        <v>192</v>
      </c>
      <c r="H456" s="9">
        <v>0.9997223147839609</v>
      </c>
      <c r="I456">
        <f t="shared" si="69"/>
        <v>1</v>
      </c>
      <c r="K456" s="3" t="s">
        <v>192</v>
      </c>
      <c r="L456" s="9">
        <v>0.99916694435188269</v>
      </c>
      <c r="M456">
        <f t="shared" si="70"/>
        <v>1</v>
      </c>
      <c r="O456" s="3" t="s">
        <v>192</v>
      </c>
      <c r="P456" s="9">
        <v>0.99861157391980448</v>
      </c>
      <c r="Q456">
        <f t="shared" si="71"/>
        <v>1</v>
      </c>
      <c r="S456" s="3" t="s">
        <v>192</v>
      </c>
      <c r="T456" s="9">
        <v>0.99716761079640115</v>
      </c>
      <c r="U456">
        <f t="shared" si="72"/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210A1-02C8-4760-B4C4-367557E3D824}">
  <dimension ref="A1:Y457"/>
  <sheetViews>
    <sheetView topLeftCell="A403" workbookViewId="0">
      <selection activeCell="F308" sqref="F308:F457"/>
    </sheetView>
  </sheetViews>
  <sheetFormatPr defaultRowHeight="14.4" x14ac:dyDescent="0.3"/>
  <cols>
    <col min="1" max="1" width="35.109375" style="3" bestFit="1" customWidth="1"/>
    <col min="2" max="2" width="6" style="3" bestFit="1" customWidth="1"/>
    <col min="3" max="3" width="8.44140625" style="3" bestFit="1" customWidth="1"/>
    <col min="4" max="4" width="28.6640625" style="3" bestFit="1" customWidth="1"/>
    <col min="5" max="5" width="35.109375" bestFit="1" customWidth="1"/>
    <col min="6" max="6" width="12" bestFit="1" customWidth="1"/>
    <col min="8" max="25" width="9.88671875" bestFit="1" customWidth="1"/>
  </cols>
  <sheetData>
    <row r="1" spans="1:25" x14ac:dyDescent="0.3">
      <c r="A1" s="12" t="s">
        <v>383</v>
      </c>
      <c r="B1" s="12" t="s">
        <v>384</v>
      </c>
      <c r="C1" s="12" t="s">
        <v>385</v>
      </c>
      <c r="D1" s="12" t="s">
        <v>0</v>
      </c>
      <c r="E1" s="13" t="s">
        <v>386</v>
      </c>
      <c r="F1" s="2" t="s">
        <v>410</v>
      </c>
      <c r="G1" s="2" t="s">
        <v>411</v>
      </c>
      <c r="H1" s="2" t="s">
        <v>412</v>
      </c>
      <c r="I1" s="2" t="s">
        <v>413</v>
      </c>
      <c r="J1" s="2" t="s">
        <v>414</v>
      </c>
      <c r="K1" s="2" t="s">
        <v>415</v>
      </c>
      <c r="L1" s="2" t="s">
        <v>416</v>
      </c>
      <c r="M1" s="2" t="s">
        <v>417</v>
      </c>
      <c r="N1" s="2" t="s">
        <v>418</v>
      </c>
      <c r="O1" s="2" t="s">
        <v>419</v>
      </c>
      <c r="P1" s="2" t="s">
        <v>420</v>
      </c>
      <c r="Q1" s="2" t="s">
        <v>421</v>
      </c>
      <c r="R1" s="2" t="s">
        <v>1</v>
      </c>
      <c r="S1" s="2" t="s">
        <v>2</v>
      </c>
      <c r="T1" s="2" t="s">
        <v>3</v>
      </c>
      <c r="U1" s="2" t="s">
        <v>4</v>
      </c>
      <c r="V1" s="2" t="s">
        <v>5</v>
      </c>
      <c r="W1" s="2" t="s">
        <v>6</v>
      </c>
      <c r="X1" s="2" t="s">
        <v>7</v>
      </c>
      <c r="Y1" s="2" t="s">
        <v>8</v>
      </c>
    </row>
    <row r="2" spans="1:25" s="14" customFormat="1" x14ac:dyDescent="0.3">
      <c r="A2" s="3" t="s">
        <v>387</v>
      </c>
      <c r="B2" s="3" t="s">
        <v>388</v>
      </c>
      <c r="C2" s="3" t="s">
        <v>9</v>
      </c>
      <c r="D2" s="3" t="s">
        <v>436</v>
      </c>
      <c r="E2" s="14" t="s">
        <v>590</v>
      </c>
      <c r="F2" s="14">
        <v>36104</v>
      </c>
      <c r="G2" s="14">
        <v>36104</v>
      </c>
      <c r="H2" s="14">
        <v>36104</v>
      </c>
      <c r="I2" s="14">
        <v>36302</v>
      </c>
      <c r="J2" s="14">
        <v>36626</v>
      </c>
      <c r="K2" s="14">
        <v>36800</v>
      </c>
      <c r="L2" s="14">
        <v>36800</v>
      </c>
      <c r="M2" s="14">
        <v>36900</v>
      </c>
      <c r="N2" s="14">
        <v>37039</v>
      </c>
      <c r="O2" s="14">
        <v>37086</v>
      </c>
      <c r="P2" s="14">
        <v>37236</v>
      </c>
      <c r="Q2" s="14">
        <v>37236</v>
      </c>
      <c r="R2" s="14">
        <v>37334</v>
      </c>
      <c r="S2" s="14">
        <v>37365</v>
      </c>
      <c r="T2" s="14">
        <v>37649</v>
      </c>
      <c r="U2" s="14">
        <v>37649</v>
      </c>
      <c r="V2" s="14">
        <v>37995</v>
      </c>
      <c r="W2" s="14">
        <v>37995</v>
      </c>
      <c r="X2" s="14">
        <v>37995</v>
      </c>
      <c r="Y2" s="14">
        <v>38011</v>
      </c>
    </row>
    <row r="3" spans="1:25" s="14" customFormat="1" x14ac:dyDescent="0.3">
      <c r="A3" s="3" t="s">
        <v>387</v>
      </c>
      <c r="B3" s="3" t="s">
        <v>388</v>
      </c>
      <c r="C3" s="3" t="s">
        <v>9</v>
      </c>
      <c r="D3" s="3" t="s">
        <v>437</v>
      </c>
      <c r="E3" s="14" t="s">
        <v>590</v>
      </c>
      <c r="F3" s="14">
        <v>53611</v>
      </c>
      <c r="G3" s="14">
        <v>53754</v>
      </c>
      <c r="H3" s="14">
        <v>54293</v>
      </c>
      <c r="I3" s="14">
        <v>54632</v>
      </c>
      <c r="J3" s="14">
        <v>54746</v>
      </c>
      <c r="K3" s="14">
        <v>54783</v>
      </c>
      <c r="L3" s="14">
        <v>55045</v>
      </c>
      <c r="M3" s="14">
        <v>55397</v>
      </c>
      <c r="N3" s="14">
        <v>55397</v>
      </c>
      <c r="O3" s="14">
        <v>55766</v>
      </c>
      <c r="P3" s="14">
        <v>56106</v>
      </c>
      <c r="Q3" s="14">
        <v>56725</v>
      </c>
      <c r="R3" s="14">
        <v>56891</v>
      </c>
      <c r="S3" s="14">
        <v>56987</v>
      </c>
      <c r="T3" s="14">
        <v>57064</v>
      </c>
      <c r="U3" s="14">
        <v>57240</v>
      </c>
      <c r="V3" s="14">
        <v>57539</v>
      </c>
      <c r="W3" s="14">
        <v>58062</v>
      </c>
      <c r="X3" s="14">
        <v>58276</v>
      </c>
      <c r="Y3" s="14">
        <v>58625</v>
      </c>
    </row>
    <row r="4" spans="1:25" s="14" customFormat="1" x14ac:dyDescent="0.3">
      <c r="A4" s="3" t="s">
        <v>387</v>
      </c>
      <c r="B4" s="3" t="s">
        <v>388</v>
      </c>
      <c r="C4" s="3" t="s">
        <v>9</v>
      </c>
      <c r="D4" s="3" t="s">
        <v>438</v>
      </c>
      <c r="E4" s="14" t="s">
        <v>590</v>
      </c>
      <c r="F4" s="14">
        <v>53012</v>
      </c>
      <c r="G4" s="14">
        <v>53012</v>
      </c>
      <c r="H4" s="14">
        <v>53382</v>
      </c>
      <c r="I4" s="14">
        <v>53390</v>
      </c>
      <c r="J4" s="14">
        <v>53534</v>
      </c>
      <c r="K4" s="14">
        <v>53636</v>
      </c>
      <c r="L4" s="14">
        <v>53636</v>
      </c>
      <c r="M4" s="14">
        <v>53636</v>
      </c>
      <c r="N4" s="14">
        <v>53636</v>
      </c>
      <c r="O4" s="14">
        <v>53636</v>
      </c>
      <c r="P4" s="14">
        <v>53662</v>
      </c>
      <c r="Q4" s="14">
        <v>53677</v>
      </c>
      <c r="R4" s="14">
        <v>53883</v>
      </c>
      <c r="S4" s="14">
        <v>54372</v>
      </c>
      <c r="T4" s="14">
        <v>55004</v>
      </c>
      <c r="U4" s="14">
        <v>55753</v>
      </c>
      <c r="V4" s="14">
        <v>55991</v>
      </c>
      <c r="W4" s="14">
        <v>55991</v>
      </c>
      <c r="X4" s="14">
        <v>56192</v>
      </c>
      <c r="Y4" s="14">
        <v>56217</v>
      </c>
    </row>
    <row r="5" spans="1:25" s="14" customFormat="1" x14ac:dyDescent="0.3">
      <c r="A5" s="3" t="s">
        <v>387</v>
      </c>
      <c r="B5" s="3" t="s">
        <v>388</v>
      </c>
      <c r="C5" s="3" t="s">
        <v>9</v>
      </c>
      <c r="D5" s="3" t="s">
        <v>439</v>
      </c>
      <c r="E5" s="14" t="s">
        <v>590</v>
      </c>
      <c r="F5" s="14">
        <v>13040</v>
      </c>
      <c r="G5" s="14">
        <v>12976</v>
      </c>
      <c r="H5" s="14">
        <v>12976</v>
      </c>
      <c r="I5" s="14">
        <v>12976</v>
      </c>
      <c r="J5" s="14">
        <v>12976</v>
      </c>
      <c r="K5" s="14">
        <v>13016</v>
      </c>
      <c r="L5" s="14">
        <v>13016</v>
      </c>
      <c r="M5" s="14">
        <v>13016</v>
      </c>
      <c r="N5" s="14">
        <v>12995</v>
      </c>
      <c r="O5" s="14">
        <v>12995</v>
      </c>
      <c r="P5" s="14">
        <v>12995</v>
      </c>
      <c r="Q5" s="14">
        <v>13006</v>
      </c>
      <c r="R5" s="14">
        <v>13006</v>
      </c>
      <c r="S5" s="14">
        <v>13006</v>
      </c>
      <c r="T5" s="14">
        <v>13006</v>
      </c>
      <c r="U5" s="14">
        <v>13054</v>
      </c>
      <c r="V5" s="14">
        <v>13091</v>
      </c>
      <c r="W5" s="14">
        <v>13095</v>
      </c>
      <c r="X5" s="14">
        <v>13071</v>
      </c>
      <c r="Y5" s="14">
        <v>13071</v>
      </c>
    </row>
    <row r="6" spans="1:25" s="14" customFormat="1" x14ac:dyDescent="0.3">
      <c r="A6" s="3" t="s">
        <v>387</v>
      </c>
      <c r="B6" s="3" t="s">
        <v>388</v>
      </c>
      <c r="C6" s="3" t="s">
        <v>9</v>
      </c>
      <c r="D6" s="3" t="s">
        <v>440</v>
      </c>
      <c r="E6" s="14" t="s">
        <v>590</v>
      </c>
      <c r="F6" s="14">
        <v>17603</v>
      </c>
      <c r="G6" s="14">
        <v>17716</v>
      </c>
      <c r="H6" s="14">
        <v>17716</v>
      </c>
      <c r="I6" s="14">
        <v>18164</v>
      </c>
      <c r="J6" s="14">
        <v>18372</v>
      </c>
      <c r="K6" s="14">
        <v>18932</v>
      </c>
      <c r="L6" s="14">
        <v>19194</v>
      </c>
      <c r="M6" s="14">
        <v>19194</v>
      </c>
      <c r="N6" s="14">
        <v>19676</v>
      </c>
      <c r="O6" s="14">
        <v>20009</v>
      </c>
      <c r="P6" s="14">
        <v>20102</v>
      </c>
      <c r="Q6" s="14">
        <v>20405</v>
      </c>
      <c r="R6" s="14">
        <v>20701</v>
      </c>
      <c r="S6" s="14">
        <v>20701</v>
      </c>
      <c r="T6" s="14">
        <v>20903</v>
      </c>
      <c r="U6" s="14">
        <v>20903</v>
      </c>
      <c r="V6" s="14">
        <v>21491</v>
      </c>
      <c r="W6" s="14">
        <v>21667</v>
      </c>
      <c r="X6" s="14">
        <v>21667</v>
      </c>
      <c r="Y6" s="14">
        <v>22147</v>
      </c>
    </row>
    <row r="7" spans="1:25" s="14" customFormat="1" x14ac:dyDescent="0.3">
      <c r="A7" s="3" t="s">
        <v>387</v>
      </c>
      <c r="B7" s="3" t="s">
        <v>388</v>
      </c>
      <c r="C7" s="3" t="s">
        <v>9</v>
      </c>
      <c r="D7" s="3" t="s">
        <v>441</v>
      </c>
      <c r="E7" s="14" t="s">
        <v>590</v>
      </c>
      <c r="F7" s="14">
        <v>452802</v>
      </c>
      <c r="G7" s="14">
        <v>459268</v>
      </c>
      <c r="H7" s="14">
        <v>461536</v>
      </c>
      <c r="I7" s="14">
        <v>464791</v>
      </c>
      <c r="J7" s="14">
        <v>466180</v>
      </c>
      <c r="K7" s="14">
        <v>467712</v>
      </c>
      <c r="L7" s="14">
        <v>469808</v>
      </c>
      <c r="M7" s="14">
        <v>471644</v>
      </c>
      <c r="N7" s="14">
        <v>474336</v>
      </c>
      <c r="O7" s="14">
        <v>478962</v>
      </c>
      <c r="P7" s="14">
        <v>484292</v>
      </c>
      <c r="Q7" s="14">
        <v>487609</v>
      </c>
      <c r="R7" s="14">
        <v>495142</v>
      </c>
      <c r="S7" s="14">
        <v>499478</v>
      </c>
      <c r="T7" s="14">
        <v>505463</v>
      </c>
      <c r="U7" s="14">
        <v>511357</v>
      </c>
      <c r="V7" s="14">
        <v>520072</v>
      </c>
      <c r="W7" s="14">
        <v>525988</v>
      </c>
      <c r="X7" s="14">
        <v>530902</v>
      </c>
      <c r="Y7" s="14">
        <v>535991</v>
      </c>
    </row>
    <row r="8" spans="1:25" s="14" customFormat="1" x14ac:dyDescent="0.3">
      <c r="A8" s="3" t="s">
        <v>387</v>
      </c>
      <c r="B8" s="3" t="s">
        <v>388</v>
      </c>
      <c r="C8" s="3" t="s">
        <v>9</v>
      </c>
      <c r="D8" s="3" t="s">
        <v>442</v>
      </c>
      <c r="E8" s="14" t="s">
        <v>590</v>
      </c>
      <c r="F8" s="14">
        <v>25625</v>
      </c>
      <c r="G8" s="14">
        <v>25929</v>
      </c>
      <c r="H8" s="14">
        <v>25938</v>
      </c>
      <c r="I8" s="14">
        <v>26486</v>
      </c>
      <c r="J8" s="14">
        <v>26486</v>
      </c>
      <c r="K8" s="14">
        <v>26641</v>
      </c>
      <c r="L8" s="14">
        <v>27155</v>
      </c>
      <c r="M8" s="14">
        <v>27617</v>
      </c>
      <c r="N8" s="14">
        <v>28034</v>
      </c>
      <c r="O8" s="14">
        <v>28324</v>
      </c>
      <c r="P8" s="14">
        <v>28912</v>
      </c>
      <c r="Q8" s="14">
        <v>29024</v>
      </c>
      <c r="R8" s="14">
        <v>29099</v>
      </c>
      <c r="S8" s="14">
        <v>29409</v>
      </c>
      <c r="T8" s="14">
        <v>29409</v>
      </c>
      <c r="U8" s="14">
        <v>29948</v>
      </c>
      <c r="V8" s="14">
        <v>30368</v>
      </c>
      <c r="W8" s="14">
        <v>30877</v>
      </c>
      <c r="X8" s="14">
        <v>31019</v>
      </c>
      <c r="Y8" s="14">
        <v>31488</v>
      </c>
    </row>
    <row r="9" spans="1:25" s="14" customFormat="1" x14ac:dyDescent="0.3">
      <c r="A9" s="3" t="s">
        <v>387</v>
      </c>
      <c r="B9" s="3" t="s">
        <v>388</v>
      </c>
      <c r="C9" s="3" t="s">
        <v>9</v>
      </c>
      <c r="D9" s="3" t="s">
        <v>443</v>
      </c>
      <c r="E9" s="14" t="s">
        <v>590</v>
      </c>
      <c r="F9" s="14">
        <v>233017</v>
      </c>
      <c r="G9" s="14">
        <v>234948</v>
      </c>
      <c r="H9" s="14">
        <v>238556</v>
      </c>
      <c r="I9" s="14">
        <v>241054</v>
      </c>
      <c r="J9" s="14">
        <v>243350</v>
      </c>
      <c r="K9" s="14">
        <v>246155</v>
      </c>
      <c r="L9" s="14">
        <v>250337</v>
      </c>
      <c r="M9" s="14">
        <v>254861</v>
      </c>
      <c r="N9" s="14">
        <v>258172</v>
      </c>
      <c r="O9" s="14">
        <v>261542</v>
      </c>
      <c r="P9" s="14">
        <v>264792</v>
      </c>
      <c r="Q9" s="14">
        <v>268168</v>
      </c>
      <c r="R9" s="14">
        <v>273985</v>
      </c>
      <c r="S9" s="14">
        <v>280659</v>
      </c>
      <c r="T9" s="14">
        <v>286014</v>
      </c>
      <c r="U9" s="14">
        <v>294802</v>
      </c>
      <c r="V9" s="14">
        <v>302363</v>
      </c>
      <c r="W9" s="14">
        <v>312373</v>
      </c>
      <c r="X9" s="14">
        <v>317876</v>
      </c>
      <c r="Y9" s="14">
        <v>321484</v>
      </c>
    </row>
    <row r="10" spans="1:25" s="14" customFormat="1" x14ac:dyDescent="0.3">
      <c r="A10" s="3" t="s">
        <v>387</v>
      </c>
      <c r="B10" s="3" t="s">
        <v>388</v>
      </c>
      <c r="C10" s="3" t="s">
        <v>9</v>
      </c>
      <c r="D10" s="3" t="s">
        <v>444</v>
      </c>
      <c r="E10" s="14" t="s">
        <v>590</v>
      </c>
      <c r="F10" s="14">
        <v>24899</v>
      </c>
      <c r="G10" s="14">
        <v>24899</v>
      </c>
      <c r="H10" s="14">
        <v>24899</v>
      </c>
      <c r="I10" s="14">
        <v>25054</v>
      </c>
      <c r="J10" s="14">
        <v>25510</v>
      </c>
      <c r="K10" s="14">
        <v>25688</v>
      </c>
      <c r="L10" s="14">
        <v>25688</v>
      </c>
      <c r="M10" s="14">
        <v>25688</v>
      </c>
      <c r="N10" s="14">
        <v>25688</v>
      </c>
      <c r="O10" s="14">
        <v>25688</v>
      </c>
      <c r="P10" s="14">
        <v>25688</v>
      </c>
      <c r="Q10" s="14">
        <v>25737</v>
      </c>
      <c r="R10" s="14">
        <v>25737</v>
      </c>
      <c r="S10" s="14">
        <v>25745</v>
      </c>
      <c r="T10" s="14">
        <v>25745</v>
      </c>
      <c r="U10" s="14">
        <v>25839</v>
      </c>
      <c r="V10" s="14">
        <v>26039</v>
      </c>
      <c r="W10" s="14">
        <v>26180</v>
      </c>
      <c r="X10" s="14">
        <v>26180</v>
      </c>
      <c r="Y10" s="14">
        <v>26180</v>
      </c>
    </row>
    <row r="11" spans="1:25" s="14" customFormat="1" x14ac:dyDescent="0.3">
      <c r="A11" s="3" t="s">
        <v>387</v>
      </c>
      <c r="B11" s="3" t="s">
        <v>388</v>
      </c>
      <c r="C11" s="3" t="s">
        <v>9</v>
      </c>
      <c r="D11" s="3" t="s">
        <v>445</v>
      </c>
      <c r="E11" s="14" t="s">
        <v>590</v>
      </c>
      <c r="F11" s="14">
        <v>202785</v>
      </c>
      <c r="G11" s="14">
        <v>203380</v>
      </c>
      <c r="H11" s="14">
        <v>203465</v>
      </c>
      <c r="I11" s="14">
        <v>204434</v>
      </c>
      <c r="J11" s="14">
        <v>204646</v>
      </c>
      <c r="K11" s="14">
        <v>204868</v>
      </c>
      <c r="L11" s="14">
        <v>205191</v>
      </c>
      <c r="M11" s="14">
        <v>205398</v>
      </c>
      <c r="N11" s="14">
        <v>205623</v>
      </c>
      <c r="O11" s="14">
        <v>205877</v>
      </c>
      <c r="P11" s="14">
        <v>206371</v>
      </c>
      <c r="Q11" s="14">
        <v>207052</v>
      </c>
      <c r="R11" s="14">
        <v>209091</v>
      </c>
      <c r="S11" s="14">
        <v>209711</v>
      </c>
      <c r="T11" s="14">
        <v>210084</v>
      </c>
      <c r="U11" s="14">
        <v>211209</v>
      </c>
      <c r="V11" s="14">
        <v>212661</v>
      </c>
      <c r="W11" s="14">
        <v>213827</v>
      </c>
      <c r="X11" s="14">
        <v>214261</v>
      </c>
      <c r="Y11" s="14">
        <v>214933</v>
      </c>
    </row>
    <row r="12" spans="1:25" s="14" customFormat="1" x14ac:dyDescent="0.3">
      <c r="A12" s="3" t="s">
        <v>387</v>
      </c>
      <c r="B12" s="3" t="s">
        <v>388</v>
      </c>
      <c r="C12" s="3" t="s">
        <v>9</v>
      </c>
      <c r="D12" s="3" t="s">
        <v>446</v>
      </c>
      <c r="E12" s="14" t="s">
        <v>590</v>
      </c>
      <c r="F12" s="14">
        <v>40580</v>
      </c>
      <c r="G12" s="14">
        <v>40790</v>
      </c>
      <c r="H12" s="14">
        <v>40790</v>
      </c>
      <c r="I12" s="14">
        <v>40822</v>
      </c>
      <c r="J12" s="14">
        <v>41092</v>
      </c>
      <c r="K12" s="14">
        <v>41247</v>
      </c>
      <c r="L12" s="14">
        <v>41247</v>
      </c>
      <c r="M12" s="14">
        <v>41187</v>
      </c>
      <c r="N12" s="14">
        <v>41356</v>
      </c>
      <c r="O12" s="14">
        <v>41580</v>
      </c>
      <c r="P12" s="14">
        <v>41590</v>
      </c>
      <c r="Q12" s="14">
        <v>41722</v>
      </c>
      <c r="R12" s="14">
        <v>41722</v>
      </c>
      <c r="S12" s="14">
        <v>42021</v>
      </c>
      <c r="T12" s="14">
        <v>42741</v>
      </c>
      <c r="U12" s="14">
        <v>42749</v>
      </c>
      <c r="V12" s="14">
        <v>43557</v>
      </c>
      <c r="W12" s="14">
        <v>44014</v>
      </c>
      <c r="X12" s="14">
        <v>44116</v>
      </c>
      <c r="Y12" s="14">
        <v>44168</v>
      </c>
    </row>
    <row r="13" spans="1:25" s="14" customFormat="1" x14ac:dyDescent="0.3">
      <c r="A13" s="3" t="s">
        <v>387</v>
      </c>
      <c r="B13" s="3" t="s">
        <v>388</v>
      </c>
      <c r="C13" s="3" t="s">
        <v>9</v>
      </c>
      <c r="D13" s="3" t="s">
        <v>447</v>
      </c>
      <c r="E13" s="14" t="s">
        <v>590</v>
      </c>
      <c r="F13" s="14">
        <v>17468</v>
      </c>
      <c r="G13" s="14">
        <v>17468</v>
      </c>
      <c r="H13" s="14">
        <v>17468</v>
      </c>
      <c r="I13" s="14">
        <v>17468</v>
      </c>
      <c r="J13" s="14">
        <v>17468</v>
      </c>
      <c r="K13" s="14">
        <v>17468</v>
      </c>
      <c r="L13" s="14">
        <v>17688</v>
      </c>
      <c r="M13" s="14">
        <v>18154</v>
      </c>
      <c r="N13" s="14">
        <v>18311</v>
      </c>
      <c r="O13" s="14">
        <v>18311</v>
      </c>
      <c r="P13" s="14">
        <v>18311</v>
      </c>
      <c r="Q13" s="14">
        <v>18321</v>
      </c>
      <c r="R13" s="14">
        <v>18331</v>
      </c>
      <c r="S13" s="14">
        <v>18536</v>
      </c>
      <c r="T13" s="14">
        <v>18536</v>
      </c>
      <c r="U13" s="14">
        <v>18536</v>
      </c>
      <c r="V13" s="14">
        <v>18536</v>
      </c>
      <c r="W13" s="14">
        <v>18644</v>
      </c>
      <c r="X13" s="14">
        <v>18644</v>
      </c>
      <c r="Y13" s="14">
        <v>18644</v>
      </c>
    </row>
    <row r="14" spans="1:25" s="14" customFormat="1" x14ac:dyDescent="0.3">
      <c r="A14" s="3" t="s">
        <v>387</v>
      </c>
      <c r="B14" s="3" t="s">
        <v>388</v>
      </c>
      <c r="C14" s="3" t="s">
        <v>9</v>
      </c>
      <c r="D14" s="3" t="s">
        <v>448</v>
      </c>
      <c r="E14" s="14" t="s">
        <v>590</v>
      </c>
      <c r="F14" s="14">
        <v>61684</v>
      </c>
      <c r="G14" s="14">
        <v>61684</v>
      </c>
      <c r="H14" s="14">
        <v>62005</v>
      </c>
      <c r="I14" s="14">
        <v>62263</v>
      </c>
      <c r="J14" s="14">
        <v>62299</v>
      </c>
      <c r="K14" s="14">
        <v>62758</v>
      </c>
      <c r="L14" s="14">
        <v>62972</v>
      </c>
      <c r="M14" s="14">
        <v>63258</v>
      </c>
      <c r="N14" s="14">
        <v>63465</v>
      </c>
      <c r="O14" s="14">
        <v>63531</v>
      </c>
      <c r="P14" s="14">
        <v>63821</v>
      </c>
      <c r="Q14" s="14">
        <v>64239</v>
      </c>
      <c r="R14" s="14">
        <v>64321</v>
      </c>
      <c r="S14" s="14">
        <v>64811</v>
      </c>
      <c r="T14" s="14">
        <v>65415</v>
      </c>
      <c r="U14" s="14">
        <v>65535</v>
      </c>
      <c r="V14" s="14">
        <v>66115</v>
      </c>
      <c r="W14" s="14">
        <v>66392</v>
      </c>
      <c r="X14" s="14">
        <v>66366</v>
      </c>
      <c r="Y14" s="14">
        <v>66366</v>
      </c>
    </row>
    <row r="15" spans="1:25" s="14" customFormat="1" x14ac:dyDescent="0.3">
      <c r="A15" s="3" t="s">
        <v>387</v>
      </c>
      <c r="B15" s="3" t="s">
        <v>388</v>
      </c>
      <c r="C15" s="3" t="s">
        <v>9</v>
      </c>
      <c r="D15" s="3" t="s">
        <v>449</v>
      </c>
      <c r="E15" s="14" t="s">
        <v>590</v>
      </c>
      <c r="F15" s="14">
        <v>29524</v>
      </c>
      <c r="G15" s="14">
        <v>30503</v>
      </c>
      <c r="H15" s="14">
        <v>30796</v>
      </c>
      <c r="I15" s="14">
        <v>31749</v>
      </c>
      <c r="J15" s="14">
        <v>32263</v>
      </c>
      <c r="K15" s="14">
        <v>32801</v>
      </c>
      <c r="L15" s="14">
        <v>33163</v>
      </c>
      <c r="M15" s="14">
        <v>33828</v>
      </c>
      <c r="N15" s="14">
        <v>34454</v>
      </c>
      <c r="O15" s="14">
        <v>35170</v>
      </c>
      <c r="P15" s="14">
        <v>35699</v>
      </c>
      <c r="Q15" s="14">
        <v>36168</v>
      </c>
      <c r="R15" s="14">
        <v>37654</v>
      </c>
      <c r="S15" s="14">
        <v>38475</v>
      </c>
      <c r="T15" s="14">
        <v>38917</v>
      </c>
      <c r="U15" s="14">
        <v>39033</v>
      </c>
      <c r="V15" s="14">
        <v>40695</v>
      </c>
      <c r="W15" s="14">
        <v>41728</v>
      </c>
      <c r="X15" s="14">
        <v>41879</v>
      </c>
      <c r="Y15" s="14">
        <v>42177</v>
      </c>
    </row>
    <row r="16" spans="1:25" s="14" customFormat="1" x14ac:dyDescent="0.3">
      <c r="A16" s="3" t="s">
        <v>387</v>
      </c>
      <c r="B16" s="3" t="s">
        <v>388</v>
      </c>
      <c r="C16" s="3" t="s">
        <v>9</v>
      </c>
      <c r="D16" s="3" t="s">
        <v>450</v>
      </c>
      <c r="E16" s="14" t="s">
        <v>590</v>
      </c>
      <c r="F16" s="14">
        <v>247696</v>
      </c>
      <c r="G16" s="14">
        <v>251529</v>
      </c>
      <c r="H16" s="14">
        <v>253820</v>
      </c>
      <c r="I16" s="14">
        <v>255223</v>
      </c>
      <c r="J16" s="14">
        <v>258164</v>
      </c>
      <c r="K16" s="14">
        <v>260448</v>
      </c>
      <c r="L16" s="14">
        <v>261954</v>
      </c>
      <c r="M16" s="14">
        <v>262521</v>
      </c>
      <c r="N16" s="14">
        <v>264541</v>
      </c>
      <c r="O16" s="14">
        <v>266511</v>
      </c>
      <c r="P16" s="14">
        <v>268433</v>
      </c>
      <c r="Q16" s="14">
        <v>270756</v>
      </c>
      <c r="R16" s="14">
        <v>271701</v>
      </c>
      <c r="S16" s="14">
        <v>275177</v>
      </c>
      <c r="T16" s="14">
        <v>277183</v>
      </c>
      <c r="U16" s="14">
        <v>278968</v>
      </c>
      <c r="V16" s="14">
        <v>281061</v>
      </c>
      <c r="W16" s="14">
        <v>282481</v>
      </c>
      <c r="X16" s="14">
        <v>284611</v>
      </c>
      <c r="Y16" s="14">
        <v>285816</v>
      </c>
    </row>
    <row r="17" spans="1:25" s="14" customFormat="1" x14ac:dyDescent="0.3">
      <c r="A17" s="3" t="s">
        <v>387</v>
      </c>
      <c r="B17" s="3" t="s">
        <v>388</v>
      </c>
      <c r="C17" s="3" t="s">
        <v>9</v>
      </c>
      <c r="D17" s="3" t="s">
        <v>451</v>
      </c>
      <c r="E17" s="14" t="s">
        <v>590</v>
      </c>
      <c r="F17" s="14">
        <v>10095</v>
      </c>
      <c r="G17" s="14">
        <v>10095</v>
      </c>
      <c r="H17" s="14">
        <v>10095</v>
      </c>
      <c r="I17" s="14">
        <v>10215</v>
      </c>
      <c r="J17" s="14">
        <v>10215</v>
      </c>
      <c r="K17" s="14">
        <v>10215</v>
      </c>
      <c r="L17" s="14">
        <v>10401</v>
      </c>
      <c r="M17" s="14">
        <v>10417</v>
      </c>
      <c r="N17" s="14">
        <v>10429</v>
      </c>
      <c r="O17" s="14">
        <v>10429</v>
      </c>
      <c r="P17" s="14">
        <v>10465</v>
      </c>
      <c r="Q17" s="14">
        <v>10698</v>
      </c>
      <c r="R17" s="14">
        <v>10698</v>
      </c>
      <c r="S17" s="14">
        <v>10704</v>
      </c>
      <c r="T17" s="14">
        <v>10704</v>
      </c>
      <c r="U17" s="14">
        <v>10751</v>
      </c>
      <c r="V17" s="14">
        <v>10751</v>
      </c>
      <c r="W17" s="14">
        <v>10951</v>
      </c>
      <c r="X17" s="14">
        <v>10951</v>
      </c>
      <c r="Y17" s="14">
        <v>10951</v>
      </c>
    </row>
    <row r="18" spans="1:25" s="14" customFormat="1" x14ac:dyDescent="0.3">
      <c r="A18" s="3" t="s">
        <v>387</v>
      </c>
      <c r="B18" s="3" t="s">
        <v>388</v>
      </c>
      <c r="C18" s="3" t="s">
        <v>9</v>
      </c>
      <c r="D18" s="3" t="s">
        <v>452</v>
      </c>
      <c r="E18" s="14" t="s">
        <v>590</v>
      </c>
      <c r="F18" s="14">
        <v>43527</v>
      </c>
      <c r="G18" s="14">
        <v>43792</v>
      </c>
      <c r="H18" s="14">
        <v>44119</v>
      </c>
      <c r="I18" s="14">
        <v>44453</v>
      </c>
      <c r="J18" s="14">
        <v>44746</v>
      </c>
      <c r="K18" s="14">
        <v>44846</v>
      </c>
      <c r="L18" s="14">
        <v>45302</v>
      </c>
      <c r="M18" s="14">
        <v>45426</v>
      </c>
      <c r="N18" s="14">
        <v>45468</v>
      </c>
      <c r="O18" s="14">
        <v>45698</v>
      </c>
      <c r="P18" s="14">
        <v>46008</v>
      </c>
      <c r="Q18" s="14">
        <v>46143</v>
      </c>
      <c r="R18" s="14">
        <v>46143</v>
      </c>
      <c r="S18" s="14">
        <v>46181</v>
      </c>
      <c r="T18" s="14">
        <v>46939</v>
      </c>
      <c r="U18" s="14">
        <v>46970</v>
      </c>
      <c r="V18" s="14">
        <v>47074</v>
      </c>
      <c r="W18" s="14">
        <v>47673</v>
      </c>
      <c r="X18" s="14">
        <v>47805</v>
      </c>
      <c r="Y18" s="14">
        <v>47823</v>
      </c>
    </row>
    <row r="19" spans="1:25" s="14" customFormat="1" x14ac:dyDescent="0.3">
      <c r="A19" s="3" t="s">
        <v>387</v>
      </c>
      <c r="B19" s="3" t="s">
        <v>388</v>
      </c>
      <c r="C19" s="3" t="s">
        <v>9</v>
      </c>
      <c r="D19" s="3" t="s">
        <v>453</v>
      </c>
      <c r="E19" s="14" t="s">
        <v>590</v>
      </c>
      <c r="F19" s="14">
        <v>12788</v>
      </c>
      <c r="G19" s="14">
        <v>12788</v>
      </c>
      <c r="H19" s="14">
        <v>12788</v>
      </c>
      <c r="I19" s="14">
        <v>12788</v>
      </c>
      <c r="J19" s="14">
        <v>12965</v>
      </c>
      <c r="K19" s="14">
        <v>12965</v>
      </c>
      <c r="L19" s="14">
        <v>12965</v>
      </c>
      <c r="M19" s="14">
        <v>13058</v>
      </c>
      <c r="N19" s="14">
        <v>13058</v>
      </c>
      <c r="O19" s="14">
        <v>13058</v>
      </c>
      <c r="P19" s="14">
        <v>13058</v>
      </c>
      <c r="Q19" s="14">
        <v>13058</v>
      </c>
      <c r="R19" s="14">
        <v>13058</v>
      </c>
      <c r="S19" s="14">
        <v>13058</v>
      </c>
      <c r="T19" s="14">
        <v>13058</v>
      </c>
      <c r="U19" s="14">
        <v>13058</v>
      </c>
      <c r="V19" s="14">
        <v>13058</v>
      </c>
      <c r="W19" s="14">
        <v>13111</v>
      </c>
      <c r="X19" s="14">
        <v>13111</v>
      </c>
      <c r="Y19" s="14">
        <v>13111</v>
      </c>
    </row>
    <row r="20" spans="1:25" s="14" customFormat="1" x14ac:dyDescent="0.3">
      <c r="A20" s="3" t="s">
        <v>387</v>
      </c>
      <c r="B20" s="3" t="s">
        <v>388</v>
      </c>
      <c r="C20" s="3" t="s">
        <v>9</v>
      </c>
      <c r="D20" s="3" t="s">
        <v>454</v>
      </c>
      <c r="E20" s="14" t="s">
        <v>590</v>
      </c>
      <c r="F20" s="14">
        <v>55675</v>
      </c>
      <c r="G20" s="14">
        <v>56966</v>
      </c>
      <c r="H20" s="14">
        <v>57636</v>
      </c>
      <c r="I20" s="14">
        <v>58332</v>
      </c>
      <c r="J20" s="14">
        <v>59510</v>
      </c>
      <c r="K20" s="14">
        <v>61069</v>
      </c>
      <c r="L20" s="14">
        <v>61937</v>
      </c>
      <c r="M20" s="14">
        <v>62331</v>
      </c>
      <c r="N20" s="14">
        <v>62667</v>
      </c>
      <c r="O20" s="14">
        <v>63689</v>
      </c>
      <c r="P20" s="14">
        <v>64870</v>
      </c>
      <c r="Q20" s="14">
        <v>65420</v>
      </c>
      <c r="R20" s="14">
        <v>66205</v>
      </c>
      <c r="S20" s="14">
        <v>66931</v>
      </c>
      <c r="T20" s="14">
        <v>67863</v>
      </c>
      <c r="U20" s="14">
        <v>69305</v>
      </c>
      <c r="V20" s="14">
        <v>70587</v>
      </c>
      <c r="W20" s="14">
        <v>72477</v>
      </c>
      <c r="X20" s="14">
        <v>73558</v>
      </c>
      <c r="Y20" s="14">
        <v>74471</v>
      </c>
    </row>
    <row r="21" spans="1:25" s="14" customFormat="1" x14ac:dyDescent="0.3">
      <c r="A21" s="3" t="s">
        <v>387</v>
      </c>
      <c r="B21" s="3" t="s">
        <v>388</v>
      </c>
      <c r="C21" s="3" t="s">
        <v>9</v>
      </c>
      <c r="D21" s="3" t="s">
        <v>455</v>
      </c>
      <c r="E21" s="14" t="s">
        <v>590</v>
      </c>
      <c r="F21" s="14">
        <v>175963</v>
      </c>
      <c r="G21" s="14">
        <v>179565</v>
      </c>
      <c r="H21" s="14">
        <v>182178</v>
      </c>
      <c r="I21" s="14">
        <v>183937</v>
      </c>
      <c r="J21" s="14">
        <v>186527</v>
      </c>
      <c r="K21" s="14">
        <v>190725</v>
      </c>
      <c r="L21" s="14">
        <v>192787</v>
      </c>
      <c r="M21" s="14">
        <v>194080</v>
      </c>
      <c r="N21" s="14">
        <v>195999</v>
      </c>
      <c r="O21" s="14">
        <v>199285</v>
      </c>
      <c r="P21" s="14">
        <v>201561</v>
      </c>
      <c r="Q21" s="14">
        <v>205196</v>
      </c>
      <c r="R21" s="14">
        <v>207643</v>
      </c>
      <c r="S21" s="14">
        <v>211758</v>
      </c>
      <c r="T21" s="14">
        <v>214961</v>
      </c>
      <c r="U21" s="14">
        <v>218998</v>
      </c>
      <c r="V21" s="14">
        <v>222640</v>
      </c>
      <c r="W21" s="14">
        <v>226731</v>
      </c>
      <c r="X21" s="14">
        <v>232233</v>
      </c>
      <c r="Y21" s="14">
        <v>236757</v>
      </c>
    </row>
    <row r="22" spans="1:25" s="14" customFormat="1" x14ac:dyDescent="0.3">
      <c r="A22" s="3" t="s">
        <v>387</v>
      </c>
      <c r="B22" s="3" t="s">
        <v>388</v>
      </c>
      <c r="C22" s="3" t="s">
        <v>9</v>
      </c>
      <c r="D22" s="3" t="s">
        <v>456</v>
      </c>
      <c r="E22" s="14" t="s">
        <v>590</v>
      </c>
      <c r="F22" s="14">
        <v>24896</v>
      </c>
      <c r="G22" s="14">
        <v>25151</v>
      </c>
      <c r="H22" s="14">
        <v>25248</v>
      </c>
      <c r="I22" s="14">
        <v>25267</v>
      </c>
      <c r="J22" s="14">
        <v>25438</v>
      </c>
      <c r="K22" s="14">
        <v>25438</v>
      </c>
      <c r="L22" s="14">
        <v>25601</v>
      </c>
      <c r="M22" s="14">
        <v>25795</v>
      </c>
      <c r="N22" s="14">
        <v>25936</v>
      </c>
      <c r="O22" s="14">
        <v>26536</v>
      </c>
      <c r="P22" s="14">
        <v>26694</v>
      </c>
      <c r="Q22" s="14">
        <v>26744</v>
      </c>
      <c r="R22" s="14">
        <v>27212</v>
      </c>
      <c r="S22" s="14">
        <v>27609</v>
      </c>
      <c r="T22" s="14">
        <v>27609</v>
      </c>
      <c r="U22" s="14">
        <v>28169</v>
      </c>
      <c r="V22" s="14">
        <v>28509</v>
      </c>
      <c r="W22" s="14">
        <v>29310</v>
      </c>
      <c r="X22" s="14">
        <v>29771</v>
      </c>
      <c r="Y22" s="14">
        <v>30292</v>
      </c>
    </row>
    <row r="23" spans="1:25" s="14" customFormat="1" x14ac:dyDescent="0.3">
      <c r="A23" s="3" t="s">
        <v>387</v>
      </c>
      <c r="B23" s="3" t="s">
        <v>388</v>
      </c>
      <c r="C23" s="3" t="s">
        <v>9</v>
      </c>
      <c r="D23" s="3" t="s">
        <v>457</v>
      </c>
      <c r="E23" s="14" t="s">
        <v>590</v>
      </c>
      <c r="F23" s="14">
        <v>534626</v>
      </c>
      <c r="G23" s="14">
        <v>536396</v>
      </c>
      <c r="H23" s="14">
        <v>537193</v>
      </c>
      <c r="I23" s="14">
        <v>539034</v>
      </c>
      <c r="J23" s="14">
        <v>542162</v>
      </c>
      <c r="K23" s="14">
        <v>544806</v>
      </c>
      <c r="L23" s="14">
        <v>546641</v>
      </c>
      <c r="M23" s="14">
        <v>548764</v>
      </c>
      <c r="N23" s="14">
        <v>549733</v>
      </c>
      <c r="O23" s="14">
        <v>551550</v>
      </c>
      <c r="P23" s="14">
        <v>552691</v>
      </c>
      <c r="Q23" s="14">
        <v>555390</v>
      </c>
      <c r="R23" s="14">
        <v>559625</v>
      </c>
      <c r="S23" s="14">
        <v>561190</v>
      </c>
      <c r="T23" s="14">
        <v>563504</v>
      </c>
      <c r="U23" s="14">
        <v>566670</v>
      </c>
      <c r="V23" s="14">
        <v>569858</v>
      </c>
      <c r="W23" s="14">
        <v>571607</v>
      </c>
      <c r="X23" s="14">
        <v>572330</v>
      </c>
      <c r="Y23" s="14">
        <v>573524</v>
      </c>
    </row>
    <row r="24" spans="1:25" s="14" customFormat="1" x14ac:dyDescent="0.3">
      <c r="A24" s="3" t="s">
        <v>387</v>
      </c>
      <c r="B24" s="3" t="s">
        <v>388</v>
      </c>
      <c r="C24" s="3" t="s">
        <v>9</v>
      </c>
      <c r="D24" s="3" t="s">
        <v>458</v>
      </c>
      <c r="E24" s="14" t="s">
        <v>590</v>
      </c>
      <c r="F24" s="14">
        <v>132655</v>
      </c>
      <c r="G24" s="14">
        <v>132995</v>
      </c>
      <c r="H24" s="14">
        <v>133385</v>
      </c>
      <c r="I24" s="14">
        <v>133679</v>
      </c>
      <c r="J24" s="14">
        <v>134192</v>
      </c>
      <c r="K24" s="14">
        <v>133915</v>
      </c>
      <c r="L24" s="14">
        <v>134287</v>
      </c>
      <c r="M24" s="14">
        <v>134414</v>
      </c>
      <c r="N24" s="14">
        <v>134977</v>
      </c>
      <c r="O24" s="14">
        <v>136020</v>
      </c>
      <c r="P24" s="14">
        <v>136532</v>
      </c>
      <c r="Q24" s="14">
        <v>137547</v>
      </c>
      <c r="R24" s="14">
        <v>138487</v>
      </c>
      <c r="S24" s="14">
        <v>140210</v>
      </c>
      <c r="T24" s="14">
        <v>140592</v>
      </c>
      <c r="U24" s="14">
        <v>141260</v>
      </c>
      <c r="V24" s="14">
        <v>142695</v>
      </c>
      <c r="W24" s="14">
        <v>143523</v>
      </c>
      <c r="X24" s="14">
        <v>144360</v>
      </c>
      <c r="Y24" s="14">
        <v>144831</v>
      </c>
    </row>
    <row r="25" spans="1:25" s="14" customFormat="1" x14ac:dyDescent="0.3">
      <c r="A25" s="3" t="s">
        <v>387</v>
      </c>
      <c r="B25" s="3" t="s">
        <v>388</v>
      </c>
      <c r="C25" s="3" t="s">
        <v>9</v>
      </c>
      <c r="D25" s="3" t="s">
        <v>459</v>
      </c>
      <c r="E25" s="14" t="s">
        <v>590</v>
      </c>
      <c r="F25" s="14">
        <v>128913</v>
      </c>
      <c r="G25" s="14">
        <v>129714</v>
      </c>
      <c r="H25" s="14">
        <v>130083</v>
      </c>
      <c r="I25" s="14">
        <v>130181</v>
      </c>
      <c r="J25" s="14">
        <v>130406</v>
      </c>
      <c r="K25" s="14">
        <v>130430</v>
      </c>
      <c r="L25" s="14">
        <v>130611</v>
      </c>
      <c r="M25" s="14">
        <v>131057</v>
      </c>
      <c r="N25" s="14">
        <v>131168</v>
      </c>
      <c r="O25" s="14">
        <v>131929</v>
      </c>
      <c r="P25" s="14">
        <v>132455</v>
      </c>
      <c r="Q25" s="14">
        <v>132838</v>
      </c>
      <c r="R25" s="14">
        <v>134127</v>
      </c>
      <c r="S25" s="14">
        <v>134439</v>
      </c>
      <c r="T25" s="14">
        <v>134806</v>
      </c>
      <c r="U25" s="14">
        <v>135138</v>
      </c>
      <c r="V25" s="14">
        <v>135574</v>
      </c>
      <c r="W25" s="14">
        <v>136230</v>
      </c>
      <c r="X25" s="14">
        <v>136647</v>
      </c>
      <c r="Y25" s="14">
        <v>137334</v>
      </c>
    </row>
    <row r="26" spans="1:25" s="14" customFormat="1" x14ac:dyDescent="0.3">
      <c r="A26" s="3" t="s">
        <v>387</v>
      </c>
      <c r="B26" s="3" t="s">
        <v>388</v>
      </c>
      <c r="C26" s="3" t="s">
        <v>9</v>
      </c>
      <c r="D26" s="3" t="s">
        <v>460</v>
      </c>
      <c r="E26" s="14" t="s">
        <v>590</v>
      </c>
      <c r="F26" s="14">
        <v>44112</v>
      </c>
      <c r="G26" s="14">
        <v>44716</v>
      </c>
      <c r="H26" s="14">
        <v>45264</v>
      </c>
      <c r="I26" s="14">
        <v>45255</v>
      </c>
      <c r="J26" s="14">
        <v>45245</v>
      </c>
      <c r="K26" s="14">
        <v>45438</v>
      </c>
      <c r="L26" s="14">
        <v>45438</v>
      </c>
      <c r="M26" s="14">
        <v>45438</v>
      </c>
      <c r="N26" s="14">
        <v>45932</v>
      </c>
      <c r="O26" s="14">
        <v>46493</v>
      </c>
      <c r="P26" s="14">
        <v>46749</v>
      </c>
      <c r="Q26" s="14">
        <v>48014</v>
      </c>
      <c r="R26" s="14">
        <v>48914</v>
      </c>
      <c r="S26" s="14">
        <v>49635</v>
      </c>
      <c r="T26" s="14">
        <v>50009</v>
      </c>
      <c r="U26" s="14">
        <v>51500</v>
      </c>
      <c r="V26" s="14">
        <v>53696</v>
      </c>
      <c r="W26" s="14">
        <v>55246</v>
      </c>
      <c r="X26" s="14">
        <v>56071</v>
      </c>
      <c r="Y26" s="14">
        <v>56524</v>
      </c>
    </row>
    <row r="27" spans="1:25" s="14" customFormat="1" x14ac:dyDescent="0.3">
      <c r="A27" s="3" t="s">
        <v>387</v>
      </c>
      <c r="B27" s="3" t="s">
        <v>388</v>
      </c>
      <c r="C27" s="3" t="s">
        <v>9</v>
      </c>
      <c r="D27" s="3" t="s">
        <v>461</v>
      </c>
      <c r="E27" s="14" t="s">
        <v>590</v>
      </c>
      <c r="F27" s="14">
        <v>38722</v>
      </c>
      <c r="G27" s="14">
        <v>38838</v>
      </c>
      <c r="H27" s="14">
        <v>38838</v>
      </c>
      <c r="I27" s="14">
        <v>38958</v>
      </c>
      <c r="J27" s="14">
        <v>38958</v>
      </c>
      <c r="K27" s="14">
        <v>38990</v>
      </c>
      <c r="L27" s="14">
        <v>38990</v>
      </c>
      <c r="M27" s="14">
        <v>38990</v>
      </c>
      <c r="N27" s="14">
        <v>39281</v>
      </c>
      <c r="O27" s="14">
        <v>39380</v>
      </c>
      <c r="P27" s="14">
        <v>39408</v>
      </c>
      <c r="Q27" s="14">
        <v>39408</v>
      </c>
      <c r="R27" s="14">
        <v>39660</v>
      </c>
      <c r="S27" s="14">
        <v>39963</v>
      </c>
      <c r="T27" s="14">
        <v>39963</v>
      </c>
      <c r="U27" s="14">
        <v>40533</v>
      </c>
      <c r="V27" s="14">
        <v>41012</v>
      </c>
      <c r="W27" s="14">
        <v>41068</v>
      </c>
      <c r="X27" s="14">
        <v>41132</v>
      </c>
      <c r="Y27" s="14">
        <v>41132</v>
      </c>
    </row>
    <row r="28" spans="1:25" s="14" customFormat="1" x14ac:dyDescent="0.3">
      <c r="A28" s="3" t="s">
        <v>387</v>
      </c>
      <c r="B28" s="3" t="s">
        <v>388</v>
      </c>
      <c r="C28" s="3" t="s">
        <v>9</v>
      </c>
      <c r="D28" s="3" t="s">
        <v>462</v>
      </c>
      <c r="E28" s="14" t="s">
        <v>590</v>
      </c>
      <c r="F28" s="14">
        <v>190815</v>
      </c>
      <c r="G28" s="14">
        <v>191585</v>
      </c>
      <c r="H28" s="14">
        <v>193023</v>
      </c>
      <c r="I28" s="14">
        <v>194187</v>
      </c>
      <c r="J28" s="14">
        <v>195682</v>
      </c>
      <c r="K28" s="14">
        <v>198090</v>
      </c>
      <c r="L28" s="14">
        <v>199233</v>
      </c>
      <c r="M28" s="14">
        <v>199803</v>
      </c>
      <c r="N28" s="14">
        <v>201536</v>
      </c>
      <c r="O28" s="14">
        <v>202865</v>
      </c>
      <c r="P28" s="14">
        <v>203837</v>
      </c>
      <c r="Q28" s="14">
        <v>205666</v>
      </c>
      <c r="R28" s="14">
        <v>208919</v>
      </c>
      <c r="S28" s="14">
        <v>210412</v>
      </c>
      <c r="T28" s="14">
        <v>212599</v>
      </c>
      <c r="U28" s="14">
        <v>213894</v>
      </c>
      <c r="V28" s="14">
        <v>215696</v>
      </c>
      <c r="W28" s="14">
        <v>217463</v>
      </c>
      <c r="X28" s="14">
        <v>219349</v>
      </c>
      <c r="Y28" s="14">
        <v>221624</v>
      </c>
    </row>
    <row r="29" spans="1:25" s="14" customFormat="1" x14ac:dyDescent="0.3">
      <c r="A29" s="3" t="s">
        <v>387</v>
      </c>
      <c r="B29" s="3" t="s">
        <v>388</v>
      </c>
      <c r="C29" s="3" t="s">
        <v>9</v>
      </c>
      <c r="D29" s="3" t="s">
        <v>463</v>
      </c>
      <c r="E29" s="14" t="s">
        <v>590</v>
      </c>
      <c r="F29" s="14">
        <v>30287</v>
      </c>
      <c r="G29" s="14">
        <v>30287</v>
      </c>
      <c r="H29" s="14">
        <v>30647</v>
      </c>
      <c r="I29" s="14">
        <v>30998</v>
      </c>
      <c r="J29" s="14">
        <v>30998</v>
      </c>
      <c r="K29" s="14">
        <v>30998</v>
      </c>
      <c r="L29" s="14">
        <v>30998</v>
      </c>
      <c r="M29" s="14">
        <v>30998</v>
      </c>
      <c r="N29" s="14">
        <v>31054</v>
      </c>
      <c r="O29" s="14">
        <v>31204</v>
      </c>
      <c r="P29" s="14">
        <v>31612</v>
      </c>
      <c r="Q29" s="14">
        <v>31612</v>
      </c>
      <c r="R29" s="14">
        <v>31740</v>
      </c>
      <c r="S29" s="14">
        <v>32124</v>
      </c>
      <c r="T29" s="14">
        <v>32124</v>
      </c>
      <c r="U29" s="14">
        <v>32427</v>
      </c>
      <c r="V29" s="14">
        <v>32667</v>
      </c>
      <c r="W29" s="14">
        <v>33003</v>
      </c>
      <c r="X29" s="14">
        <v>33119</v>
      </c>
      <c r="Y29" s="14">
        <v>33365</v>
      </c>
    </row>
    <row r="30" spans="1:25" s="14" customFormat="1" x14ac:dyDescent="0.3">
      <c r="A30" s="3" t="s">
        <v>387</v>
      </c>
      <c r="B30" s="3" t="s">
        <v>388</v>
      </c>
      <c r="C30" s="3" t="s">
        <v>9</v>
      </c>
      <c r="D30" s="3" t="s">
        <v>464</v>
      </c>
      <c r="E30" s="14" t="s">
        <v>590</v>
      </c>
      <c r="F30" s="14">
        <v>756610</v>
      </c>
      <c r="G30" s="14">
        <v>763303</v>
      </c>
      <c r="H30" s="14">
        <v>770505</v>
      </c>
      <c r="I30" s="14">
        <v>778873</v>
      </c>
      <c r="J30" s="14">
        <v>786158</v>
      </c>
      <c r="K30" s="14">
        <v>791407</v>
      </c>
      <c r="L30" s="14">
        <v>797910</v>
      </c>
      <c r="M30" s="14">
        <v>802483</v>
      </c>
      <c r="N30" s="14">
        <v>807744</v>
      </c>
      <c r="O30" s="14">
        <v>816855</v>
      </c>
      <c r="P30" s="14">
        <v>821273</v>
      </c>
      <c r="Q30" s="14">
        <v>827738</v>
      </c>
      <c r="R30" s="14">
        <v>835311</v>
      </c>
      <c r="S30" s="14">
        <v>843268</v>
      </c>
      <c r="T30" s="14">
        <v>853384</v>
      </c>
      <c r="U30" s="14">
        <v>863763</v>
      </c>
      <c r="V30" s="14">
        <v>875562</v>
      </c>
      <c r="W30" s="14">
        <v>885454</v>
      </c>
      <c r="X30" s="14">
        <v>895421</v>
      </c>
      <c r="Y30" s="14">
        <v>902291</v>
      </c>
    </row>
    <row r="31" spans="1:25" s="14" customFormat="1" x14ac:dyDescent="0.3">
      <c r="A31" s="3" t="s">
        <v>387</v>
      </c>
      <c r="B31" s="3" t="s">
        <v>388</v>
      </c>
      <c r="C31" s="3" t="s">
        <v>9</v>
      </c>
      <c r="D31" s="3" t="s">
        <v>465</v>
      </c>
      <c r="E31" s="14" t="s">
        <v>590</v>
      </c>
      <c r="F31" s="14">
        <v>50354</v>
      </c>
      <c r="G31" s="14">
        <v>50317</v>
      </c>
      <c r="H31" s="14">
        <v>50317</v>
      </c>
      <c r="I31" s="14">
        <v>50317</v>
      </c>
      <c r="J31" s="14">
        <v>50427</v>
      </c>
      <c r="K31" s="14">
        <v>50367</v>
      </c>
      <c r="L31" s="14">
        <v>50367</v>
      </c>
      <c r="M31" s="14">
        <v>50325</v>
      </c>
      <c r="N31" s="14">
        <v>50585</v>
      </c>
      <c r="O31" s="14">
        <v>50585</v>
      </c>
      <c r="P31" s="14">
        <v>50585</v>
      </c>
      <c r="Q31" s="14">
        <v>50971</v>
      </c>
      <c r="R31" s="14">
        <v>51418</v>
      </c>
      <c r="S31" s="14">
        <v>51871</v>
      </c>
      <c r="T31" s="14">
        <v>51871</v>
      </c>
      <c r="U31" s="14">
        <v>52012</v>
      </c>
      <c r="V31" s="14">
        <v>52349</v>
      </c>
      <c r="W31" s="14">
        <v>52344</v>
      </c>
      <c r="X31" s="14">
        <v>52344</v>
      </c>
      <c r="Y31" s="14">
        <v>52455</v>
      </c>
    </row>
    <row r="32" spans="1:25" s="14" customFormat="1" x14ac:dyDescent="0.3">
      <c r="A32" s="3" t="s">
        <v>387</v>
      </c>
      <c r="B32" s="3" t="s">
        <v>388</v>
      </c>
      <c r="C32" s="3" t="s">
        <v>9</v>
      </c>
      <c r="D32" s="3" t="s">
        <v>466</v>
      </c>
      <c r="E32" s="14" t="s">
        <v>590</v>
      </c>
      <c r="F32" s="14">
        <v>21069</v>
      </c>
      <c r="G32" s="14">
        <v>22111</v>
      </c>
      <c r="H32" s="14">
        <v>22835</v>
      </c>
      <c r="I32" s="14">
        <v>23194</v>
      </c>
      <c r="J32" s="14">
        <v>23592</v>
      </c>
      <c r="K32" s="14">
        <v>23649</v>
      </c>
      <c r="L32" s="14">
        <v>23649</v>
      </c>
      <c r="M32" s="14">
        <v>24110</v>
      </c>
      <c r="N32" s="14">
        <v>24636</v>
      </c>
      <c r="O32" s="14">
        <v>24930</v>
      </c>
      <c r="P32" s="14">
        <v>24930</v>
      </c>
      <c r="Q32" s="14">
        <v>25170</v>
      </c>
      <c r="R32" s="14">
        <v>25335</v>
      </c>
      <c r="S32" s="14">
        <v>26242</v>
      </c>
      <c r="T32" s="14">
        <v>26539</v>
      </c>
      <c r="U32" s="14">
        <v>27522</v>
      </c>
      <c r="V32" s="14">
        <v>27691</v>
      </c>
      <c r="W32" s="14">
        <v>27993</v>
      </c>
      <c r="X32" s="14">
        <v>28585</v>
      </c>
      <c r="Y32" s="14">
        <v>29895</v>
      </c>
    </row>
    <row r="33" spans="1:25" s="14" customFormat="1" x14ac:dyDescent="0.3">
      <c r="A33" s="3" t="s">
        <v>387</v>
      </c>
      <c r="B33" s="3" t="s">
        <v>388</v>
      </c>
      <c r="C33" s="3" t="s">
        <v>9</v>
      </c>
      <c r="D33" s="3" t="s">
        <v>467</v>
      </c>
      <c r="E33" s="14" t="s">
        <v>590</v>
      </c>
      <c r="F33" s="14">
        <v>258296</v>
      </c>
      <c r="G33" s="14">
        <v>259696</v>
      </c>
      <c r="H33" s="14">
        <v>261571</v>
      </c>
      <c r="I33" s="14">
        <v>262762</v>
      </c>
      <c r="J33" s="14">
        <v>264318</v>
      </c>
      <c r="K33" s="14">
        <v>267779</v>
      </c>
      <c r="L33" s="14">
        <v>271148</v>
      </c>
      <c r="M33" s="14">
        <v>272647</v>
      </c>
      <c r="N33" s="14">
        <v>275277</v>
      </c>
      <c r="O33" s="14">
        <v>277884</v>
      </c>
      <c r="P33" s="14">
        <v>280489</v>
      </c>
      <c r="Q33" s="14">
        <v>282704</v>
      </c>
      <c r="R33" s="14">
        <v>285209</v>
      </c>
      <c r="S33" s="14">
        <v>289266</v>
      </c>
      <c r="T33" s="14">
        <v>291817</v>
      </c>
      <c r="U33" s="14">
        <v>295536</v>
      </c>
      <c r="V33" s="14">
        <v>301040</v>
      </c>
      <c r="W33" s="14">
        <v>307220</v>
      </c>
      <c r="X33" s="14">
        <v>309960</v>
      </c>
      <c r="Y33" s="14">
        <v>313199</v>
      </c>
    </row>
    <row r="34" spans="1:25" s="14" customFormat="1" x14ac:dyDescent="0.3">
      <c r="A34" s="3" t="s">
        <v>387</v>
      </c>
      <c r="B34" s="3" t="s">
        <v>388</v>
      </c>
      <c r="C34" s="3" t="s">
        <v>9</v>
      </c>
      <c r="D34" s="3" t="s">
        <v>468</v>
      </c>
      <c r="E34" s="14" t="s">
        <v>590</v>
      </c>
      <c r="F34" s="14">
        <v>53239</v>
      </c>
      <c r="G34" s="14">
        <v>53514</v>
      </c>
      <c r="H34" s="14">
        <v>53668</v>
      </c>
      <c r="I34" s="14">
        <v>54045</v>
      </c>
      <c r="J34" s="14">
        <v>54921</v>
      </c>
      <c r="K34" s="14">
        <v>55090</v>
      </c>
      <c r="L34" s="14">
        <v>55252</v>
      </c>
      <c r="M34" s="14">
        <v>55756</v>
      </c>
      <c r="N34" s="14">
        <v>55868</v>
      </c>
      <c r="O34" s="14">
        <v>56258</v>
      </c>
      <c r="P34" s="14">
        <v>56486</v>
      </c>
      <c r="Q34" s="14">
        <v>56668</v>
      </c>
      <c r="R34" s="14">
        <v>57452</v>
      </c>
      <c r="S34" s="14">
        <v>58053</v>
      </c>
      <c r="T34" s="14">
        <v>58566</v>
      </c>
      <c r="U34" s="14">
        <v>58986</v>
      </c>
      <c r="V34" s="14">
        <v>59297</v>
      </c>
      <c r="W34" s="14">
        <v>60231</v>
      </c>
      <c r="X34" s="14">
        <v>60257</v>
      </c>
      <c r="Y34" s="14">
        <v>60680</v>
      </c>
    </row>
    <row r="35" spans="1:25" s="14" customFormat="1" x14ac:dyDescent="0.3">
      <c r="A35" s="3" t="s">
        <v>387</v>
      </c>
      <c r="B35" s="3" t="s">
        <v>388</v>
      </c>
      <c r="C35" s="3" t="s">
        <v>9</v>
      </c>
      <c r="D35" s="3" t="s">
        <v>469</v>
      </c>
      <c r="E35" s="14" t="s">
        <v>590</v>
      </c>
      <c r="F35" s="14">
        <v>220548</v>
      </c>
      <c r="G35" s="14">
        <v>221196</v>
      </c>
      <c r="H35" s="14">
        <v>221403</v>
      </c>
      <c r="I35" s="14">
        <v>222455</v>
      </c>
      <c r="J35" s="14">
        <v>223014</v>
      </c>
      <c r="K35" s="14">
        <v>224424</v>
      </c>
      <c r="L35" s="14">
        <v>224758</v>
      </c>
      <c r="M35" s="14">
        <v>225264</v>
      </c>
      <c r="N35" s="14">
        <v>225913</v>
      </c>
      <c r="O35" s="14">
        <v>226322</v>
      </c>
      <c r="P35" s="14">
        <v>226745</v>
      </c>
      <c r="Q35" s="14">
        <v>227379</v>
      </c>
      <c r="R35" s="14">
        <v>228261</v>
      </c>
      <c r="S35" s="14">
        <v>228941</v>
      </c>
      <c r="T35" s="14">
        <v>230200</v>
      </c>
      <c r="U35" s="14">
        <v>231264</v>
      </c>
      <c r="V35" s="14">
        <v>231873</v>
      </c>
      <c r="W35" s="14">
        <v>232235</v>
      </c>
      <c r="X35" s="14">
        <v>232650</v>
      </c>
      <c r="Y35" s="14">
        <v>232918</v>
      </c>
    </row>
    <row r="36" spans="1:25" s="14" customFormat="1" x14ac:dyDescent="0.3">
      <c r="A36" s="3" t="s">
        <v>387</v>
      </c>
      <c r="B36" s="3" t="s">
        <v>388</v>
      </c>
      <c r="C36" s="3" t="s">
        <v>9</v>
      </c>
      <c r="D36" s="3" t="s">
        <v>470</v>
      </c>
      <c r="E36" s="14" t="s">
        <v>590</v>
      </c>
      <c r="F36" s="14">
        <v>53482</v>
      </c>
      <c r="G36" s="14">
        <v>53962</v>
      </c>
      <c r="H36" s="14">
        <v>54715</v>
      </c>
      <c r="I36" s="14">
        <v>54984</v>
      </c>
      <c r="J36" s="14">
        <v>54991</v>
      </c>
      <c r="K36" s="14">
        <v>54991</v>
      </c>
      <c r="L36" s="14">
        <v>54991</v>
      </c>
      <c r="M36" s="14">
        <v>56154</v>
      </c>
      <c r="N36" s="14">
        <v>56154</v>
      </c>
      <c r="O36" s="14">
        <v>56913</v>
      </c>
      <c r="P36" s="14">
        <v>57206</v>
      </c>
      <c r="Q36" s="14">
        <v>57406</v>
      </c>
      <c r="R36" s="14">
        <v>58016</v>
      </c>
      <c r="S36" s="14">
        <v>58436</v>
      </c>
      <c r="T36" s="14">
        <v>59204</v>
      </c>
      <c r="U36" s="14">
        <v>59608</v>
      </c>
      <c r="V36" s="14">
        <v>61166</v>
      </c>
      <c r="W36" s="14">
        <v>62473</v>
      </c>
      <c r="X36" s="14">
        <v>63120</v>
      </c>
      <c r="Y36" s="14">
        <v>63957</v>
      </c>
    </row>
    <row r="37" spans="1:25" s="14" customFormat="1" x14ac:dyDescent="0.3">
      <c r="A37" s="3" t="s">
        <v>387</v>
      </c>
      <c r="B37" s="3" t="s">
        <v>388</v>
      </c>
      <c r="C37" s="3" t="s">
        <v>9</v>
      </c>
      <c r="D37" s="3" t="s">
        <v>471</v>
      </c>
      <c r="E37" s="14" t="s">
        <v>590</v>
      </c>
      <c r="F37" s="14">
        <v>176601</v>
      </c>
      <c r="G37" s="14">
        <v>178719</v>
      </c>
      <c r="H37" s="14">
        <v>179055</v>
      </c>
      <c r="I37" s="14">
        <v>180115</v>
      </c>
      <c r="J37" s="14">
        <v>181589</v>
      </c>
      <c r="K37" s="14">
        <v>182655</v>
      </c>
      <c r="L37" s="14">
        <v>182744</v>
      </c>
      <c r="M37" s="14">
        <v>183007</v>
      </c>
      <c r="N37" s="14">
        <v>184316</v>
      </c>
      <c r="O37" s="14">
        <v>187036</v>
      </c>
      <c r="P37" s="14">
        <v>187862</v>
      </c>
      <c r="Q37" s="14">
        <v>188008</v>
      </c>
      <c r="R37" s="14">
        <v>189066</v>
      </c>
      <c r="S37" s="14">
        <v>189854</v>
      </c>
      <c r="T37" s="14">
        <v>190361</v>
      </c>
      <c r="U37" s="14">
        <v>190801</v>
      </c>
      <c r="V37" s="14">
        <v>191027</v>
      </c>
      <c r="W37" s="14">
        <v>192044</v>
      </c>
      <c r="X37" s="14">
        <v>192968</v>
      </c>
      <c r="Y37" s="14">
        <v>193256</v>
      </c>
    </row>
    <row r="38" spans="1:25" s="14" customFormat="1" x14ac:dyDescent="0.3">
      <c r="A38" s="3" t="s">
        <v>387</v>
      </c>
      <c r="B38" s="3" t="s">
        <v>388</v>
      </c>
      <c r="C38" s="3" t="s">
        <v>9</v>
      </c>
      <c r="D38" s="3" t="s">
        <v>472</v>
      </c>
      <c r="E38" s="14" t="s">
        <v>590</v>
      </c>
      <c r="F38" s="14">
        <v>45306</v>
      </c>
      <c r="G38" s="14">
        <v>45306</v>
      </c>
      <c r="H38" s="14">
        <v>45306</v>
      </c>
      <c r="I38" s="14">
        <v>45306</v>
      </c>
      <c r="J38" s="14">
        <v>45354</v>
      </c>
      <c r="K38" s="14">
        <v>45590</v>
      </c>
      <c r="L38" s="14">
        <v>45748</v>
      </c>
      <c r="M38" s="14">
        <v>45982</v>
      </c>
      <c r="N38" s="14">
        <v>46020</v>
      </c>
      <c r="O38" s="14">
        <v>46184</v>
      </c>
      <c r="P38" s="14">
        <v>46184</v>
      </c>
      <c r="Q38" s="14">
        <v>46397</v>
      </c>
      <c r="R38" s="14">
        <v>46605</v>
      </c>
      <c r="S38" s="14">
        <v>46830</v>
      </c>
      <c r="T38" s="14">
        <v>46924</v>
      </c>
      <c r="U38" s="14">
        <v>46994</v>
      </c>
      <c r="V38" s="14">
        <v>47200</v>
      </c>
      <c r="W38" s="14">
        <v>47200</v>
      </c>
      <c r="X38" s="14">
        <v>47685</v>
      </c>
      <c r="Y38" s="14">
        <v>47685</v>
      </c>
    </row>
    <row r="39" spans="1:25" s="14" customFormat="1" x14ac:dyDescent="0.3">
      <c r="A39" s="3" t="s">
        <v>387</v>
      </c>
      <c r="B39" s="3" t="s">
        <v>388</v>
      </c>
      <c r="C39" s="3" t="s">
        <v>9</v>
      </c>
      <c r="D39" s="3" t="s">
        <v>473</v>
      </c>
      <c r="E39" s="14" t="s">
        <v>590</v>
      </c>
      <c r="F39" s="14">
        <v>23876</v>
      </c>
      <c r="G39" s="14">
        <v>23876</v>
      </c>
      <c r="H39" s="14">
        <v>23876</v>
      </c>
      <c r="I39" s="14">
        <v>23876</v>
      </c>
      <c r="J39" s="14">
        <v>23876</v>
      </c>
      <c r="K39" s="14">
        <v>23876</v>
      </c>
      <c r="L39" s="14">
        <v>23797</v>
      </c>
      <c r="M39" s="14">
        <v>23797</v>
      </c>
      <c r="N39" s="14">
        <v>23797</v>
      </c>
      <c r="O39" s="14">
        <v>23813</v>
      </c>
      <c r="P39" s="14">
        <v>23813</v>
      </c>
      <c r="Q39" s="14">
        <v>23885</v>
      </c>
      <c r="R39" s="14">
        <v>24489</v>
      </c>
      <c r="S39" s="14">
        <v>24498</v>
      </c>
      <c r="T39" s="14">
        <v>24881</v>
      </c>
      <c r="U39" s="14">
        <v>24891</v>
      </c>
      <c r="V39" s="14">
        <v>24891</v>
      </c>
      <c r="W39" s="14">
        <v>25146</v>
      </c>
      <c r="X39" s="14">
        <v>25346</v>
      </c>
      <c r="Y39" s="14">
        <v>25526</v>
      </c>
    </row>
    <row r="40" spans="1:25" s="14" customFormat="1" x14ac:dyDescent="0.3">
      <c r="A40" s="3" t="s">
        <v>387</v>
      </c>
      <c r="B40" s="3" t="s">
        <v>388</v>
      </c>
      <c r="C40" s="3" t="s">
        <v>9</v>
      </c>
      <c r="D40" s="3" t="s">
        <v>474</v>
      </c>
      <c r="E40" s="14" t="s">
        <v>590</v>
      </c>
      <c r="F40" s="14">
        <v>19499</v>
      </c>
      <c r="G40" s="14">
        <v>19561</v>
      </c>
      <c r="H40" s="14">
        <v>19561</v>
      </c>
      <c r="I40" s="14">
        <v>19561</v>
      </c>
      <c r="J40" s="14">
        <v>19575</v>
      </c>
      <c r="K40" s="14">
        <v>19575</v>
      </c>
      <c r="L40" s="14">
        <v>19575</v>
      </c>
      <c r="M40" s="14">
        <v>19685</v>
      </c>
      <c r="N40" s="14">
        <v>19695</v>
      </c>
      <c r="O40" s="14">
        <v>19695</v>
      </c>
      <c r="P40" s="14">
        <v>19758</v>
      </c>
      <c r="Q40" s="14">
        <v>19758</v>
      </c>
      <c r="R40" s="14">
        <v>19758</v>
      </c>
      <c r="S40" s="14">
        <v>19774</v>
      </c>
      <c r="T40" s="14">
        <v>19822</v>
      </c>
      <c r="U40" s="14">
        <v>19822</v>
      </c>
      <c r="V40" s="14">
        <v>19950</v>
      </c>
      <c r="W40" s="14">
        <v>19950</v>
      </c>
      <c r="X40" s="14">
        <v>19950</v>
      </c>
      <c r="Y40" s="14">
        <v>19950</v>
      </c>
    </row>
    <row r="41" spans="1:25" s="14" customFormat="1" x14ac:dyDescent="0.3">
      <c r="A41" s="3" t="s">
        <v>387</v>
      </c>
      <c r="B41" s="3" t="s">
        <v>388</v>
      </c>
      <c r="C41" s="3" t="s">
        <v>9</v>
      </c>
      <c r="D41" s="3" t="s">
        <v>475</v>
      </c>
      <c r="E41" s="14" t="s">
        <v>590</v>
      </c>
      <c r="F41" s="14">
        <v>123293</v>
      </c>
      <c r="G41" s="14">
        <v>125490</v>
      </c>
      <c r="H41" s="14">
        <v>126819</v>
      </c>
      <c r="I41" s="14">
        <v>127780</v>
      </c>
      <c r="J41" s="14">
        <v>128041</v>
      </c>
      <c r="K41" s="14">
        <v>128755</v>
      </c>
      <c r="L41" s="14">
        <v>129094</v>
      </c>
      <c r="M41" s="14">
        <v>130425</v>
      </c>
      <c r="N41" s="14">
        <v>131153</v>
      </c>
      <c r="O41" s="14">
        <v>131525</v>
      </c>
      <c r="P41" s="14">
        <v>132118</v>
      </c>
      <c r="Q41" s="14">
        <v>133672</v>
      </c>
      <c r="R41" s="14">
        <v>134936</v>
      </c>
      <c r="S41" s="14">
        <v>136571</v>
      </c>
      <c r="T41" s="14">
        <v>137407</v>
      </c>
      <c r="U41" s="14">
        <v>138850</v>
      </c>
      <c r="V41" s="14">
        <v>139923</v>
      </c>
      <c r="W41" s="14">
        <v>141550</v>
      </c>
      <c r="X41" s="14">
        <v>142919</v>
      </c>
      <c r="Y41" s="14">
        <v>144055</v>
      </c>
    </row>
    <row r="42" spans="1:25" s="14" customFormat="1" x14ac:dyDescent="0.3">
      <c r="A42" s="3" t="s">
        <v>387</v>
      </c>
      <c r="B42" s="3" t="s">
        <v>388</v>
      </c>
      <c r="C42" s="3" t="s">
        <v>9</v>
      </c>
      <c r="D42" s="3" t="s">
        <v>476</v>
      </c>
      <c r="E42" s="14" t="s">
        <v>590</v>
      </c>
      <c r="F42" s="14">
        <v>22899</v>
      </c>
      <c r="G42" s="14">
        <v>23809</v>
      </c>
      <c r="H42" s="14">
        <v>25435</v>
      </c>
      <c r="I42" s="14">
        <v>26089</v>
      </c>
      <c r="J42" s="14">
        <v>26677</v>
      </c>
      <c r="K42" s="14">
        <v>27521</v>
      </c>
      <c r="L42" s="14">
        <v>28143</v>
      </c>
      <c r="M42" s="14">
        <v>28803</v>
      </c>
      <c r="N42" s="14">
        <v>28803</v>
      </c>
      <c r="O42" s="14">
        <v>29259</v>
      </c>
      <c r="P42" s="14">
        <v>29743</v>
      </c>
      <c r="Q42" s="14">
        <v>30138</v>
      </c>
      <c r="R42" s="14">
        <v>30144</v>
      </c>
      <c r="S42" s="14">
        <v>30560</v>
      </c>
      <c r="T42" s="14">
        <v>31780</v>
      </c>
      <c r="U42" s="14">
        <v>32060</v>
      </c>
      <c r="V42" s="14">
        <v>33573</v>
      </c>
      <c r="W42" s="14">
        <v>34960</v>
      </c>
      <c r="X42" s="14">
        <v>35466</v>
      </c>
      <c r="Y42" s="14">
        <v>36694</v>
      </c>
    </row>
    <row r="43" spans="1:25" s="14" customFormat="1" x14ac:dyDescent="0.3">
      <c r="A43" s="3" t="s">
        <v>387</v>
      </c>
      <c r="B43" s="3" t="s">
        <v>388</v>
      </c>
      <c r="C43" s="3" t="s">
        <v>9</v>
      </c>
      <c r="D43" s="3" t="s">
        <v>477</v>
      </c>
      <c r="E43" s="14" t="s">
        <v>590</v>
      </c>
      <c r="F43" s="14">
        <v>22872</v>
      </c>
      <c r="G43" s="14">
        <v>23082</v>
      </c>
      <c r="H43" s="14">
        <v>23118</v>
      </c>
      <c r="I43" s="14">
        <v>23118</v>
      </c>
      <c r="J43" s="14">
        <v>23118</v>
      </c>
      <c r="K43" s="14">
        <v>23298</v>
      </c>
      <c r="L43" s="14">
        <v>23298</v>
      </c>
      <c r="M43" s="14">
        <v>23398</v>
      </c>
      <c r="N43" s="14">
        <v>23398</v>
      </c>
      <c r="O43" s="14">
        <v>23398</v>
      </c>
      <c r="P43" s="14">
        <v>24021</v>
      </c>
      <c r="Q43" s="14">
        <v>24021</v>
      </c>
      <c r="R43" s="14">
        <v>24048</v>
      </c>
      <c r="S43" s="14">
        <v>24573</v>
      </c>
      <c r="T43" s="14">
        <v>24573</v>
      </c>
      <c r="U43" s="14">
        <v>24857</v>
      </c>
      <c r="V43" s="14">
        <v>24857</v>
      </c>
      <c r="W43" s="14">
        <v>25254</v>
      </c>
      <c r="X43" s="14">
        <v>25646</v>
      </c>
      <c r="Y43" s="14">
        <v>25646</v>
      </c>
    </row>
    <row r="44" spans="1:25" s="14" customFormat="1" x14ac:dyDescent="0.3">
      <c r="A44" s="3" t="s">
        <v>387</v>
      </c>
      <c r="B44" s="3" t="s">
        <v>388</v>
      </c>
      <c r="C44" s="3" t="s">
        <v>9</v>
      </c>
      <c r="D44" s="3" t="s">
        <v>478</v>
      </c>
      <c r="E44" s="14" t="s">
        <v>590</v>
      </c>
      <c r="F44" s="14">
        <v>54004</v>
      </c>
      <c r="G44" s="14">
        <v>53980</v>
      </c>
      <c r="H44" s="14">
        <v>53980</v>
      </c>
      <c r="I44" s="14">
        <v>53980</v>
      </c>
      <c r="J44" s="14">
        <v>54138</v>
      </c>
      <c r="K44" s="14">
        <v>54138</v>
      </c>
      <c r="L44" s="14">
        <v>54434</v>
      </c>
      <c r="M44" s="14">
        <v>54774</v>
      </c>
      <c r="N44" s="14">
        <v>54853</v>
      </c>
      <c r="O44" s="14">
        <v>55429</v>
      </c>
      <c r="P44" s="14">
        <v>55642</v>
      </c>
      <c r="Q44" s="14">
        <v>55642</v>
      </c>
      <c r="R44" s="14">
        <v>55642</v>
      </c>
      <c r="S44" s="14">
        <v>55642</v>
      </c>
      <c r="T44" s="14">
        <v>55996</v>
      </c>
      <c r="U44" s="14">
        <v>55996</v>
      </c>
      <c r="V44" s="14">
        <v>56427</v>
      </c>
      <c r="W44" s="14">
        <v>56629</v>
      </c>
      <c r="X44" s="14">
        <v>56629</v>
      </c>
      <c r="Y44" s="14">
        <v>56629</v>
      </c>
    </row>
    <row r="45" spans="1:25" s="14" customFormat="1" x14ac:dyDescent="0.3">
      <c r="A45" s="3" t="s">
        <v>387</v>
      </c>
      <c r="B45" s="3" t="s">
        <v>388</v>
      </c>
      <c r="C45" s="3" t="s">
        <v>9</v>
      </c>
      <c r="D45" s="3" t="s">
        <v>479</v>
      </c>
      <c r="E45" s="14" t="s">
        <v>590</v>
      </c>
      <c r="F45" s="14">
        <v>47274</v>
      </c>
      <c r="G45" s="14">
        <v>48535</v>
      </c>
      <c r="H45" s="14">
        <v>48745</v>
      </c>
      <c r="I45" s="14">
        <v>48757</v>
      </c>
      <c r="J45" s="14">
        <v>49256</v>
      </c>
      <c r="K45" s="14">
        <v>49684</v>
      </c>
      <c r="L45" s="14">
        <v>49684</v>
      </c>
      <c r="M45" s="14">
        <v>49760</v>
      </c>
      <c r="N45" s="14">
        <v>50294</v>
      </c>
      <c r="O45" s="14">
        <v>50624</v>
      </c>
      <c r="P45" s="14">
        <v>50747</v>
      </c>
      <c r="Q45" s="14">
        <v>51323</v>
      </c>
      <c r="R45" s="14">
        <v>51395</v>
      </c>
      <c r="S45" s="14">
        <v>52084</v>
      </c>
      <c r="T45" s="14">
        <v>52801</v>
      </c>
      <c r="U45" s="14">
        <v>53047</v>
      </c>
      <c r="V45" s="14">
        <v>53647</v>
      </c>
      <c r="W45" s="14">
        <v>53803</v>
      </c>
      <c r="X45" s="14">
        <v>54026</v>
      </c>
      <c r="Y45" s="14">
        <v>54301</v>
      </c>
    </row>
    <row r="46" spans="1:25" s="14" customFormat="1" x14ac:dyDescent="0.3">
      <c r="A46" s="3" t="s">
        <v>387</v>
      </c>
      <c r="B46" s="3" t="s">
        <v>388</v>
      </c>
      <c r="C46" s="3" t="s">
        <v>9</v>
      </c>
      <c r="D46" s="3" t="s">
        <v>480</v>
      </c>
      <c r="E46" s="14" t="s">
        <v>590</v>
      </c>
      <c r="F46" s="14">
        <v>46179</v>
      </c>
      <c r="G46" s="14">
        <v>46369</v>
      </c>
      <c r="H46" s="14">
        <v>46922</v>
      </c>
      <c r="I46" s="14">
        <v>46927</v>
      </c>
      <c r="J46" s="14">
        <v>47157</v>
      </c>
      <c r="K46" s="14">
        <v>47405</v>
      </c>
      <c r="L46" s="14">
        <v>47477</v>
      </c>
      <c r="M46" s="14">
        <v>47477</v>
      </c>
      <c r="N46" s="14">
        <v>47741</v>
      </c>
      <c r="O46" s="14">
        <v>47789</v>
      </c>
      <c r="P46" s="14">
        <v>48569</v>
      </c>
      <c r="Q46" s="14">
        <v>48569</v>
      </c>
      <c r="R46" s="14">
        <v>48626</v>
      </c>
      <c r="S46" s="14">
        <v>48626</v>
      </c>
      <c r="T46" s="14">
        <v>49034</v>
      </c>
      <c r="U46" s="14">
        <v>49207</v>
      </c>
      <c r="V46" s="14">
        <v>49469</v>
      </c>
      <c r="W46" s="14">
        <v>50057</v>
      </c>
      <c r="X46" s="14">
        <v>50057</v>
      </c>
      <c r="Y46" s="14">
        <v>50659</v>
      </c>
    </row>
    <row r="47" spans="1:25" s="14" customFormat="1" x14ac:dyDescent="0.3">
      <c r="A47" s="3" t="s">
        <v>387</v>
      </c>
      <c r="B47" s="3" t="s">
        <v>388</v>
      </c>
      <c r="C47" s="3" t="s">
        <v>9</v>
      </c>
      <c r="D47" s="3" t="s">
        <v>481</v>
      </c>
      <c r="E47" s="14" t="s">
        <v>590</v>
      </c>
      <c r="F47" s="14">
        <v>45408</v>
      </c>
      <c r="G47" s="14">
        <v>45522</v>
      </c>
      <c r="H47" s="14">
        <v>45542</v>
      </c>
      <c r="I47" s="14">
        <v>45736</v>
      </c>
      <c r="J47" s="14">
        <v>46603</v>
      </c>
      <c r="K47" s="14">
        <v>47229</v>
      </c>
      <c r="L47" s="14">
        <v>48128</v>
      </c>
      <c r="M47" s="14">
        <v>48121</v>
      </c>
      <c r="N47" s="14">
        <v>48412</v>
      </c>
      <c r="O47" s="14">
        <v>48512</v>
      </c>
      <c r="P47" s="14">
        <v>49360</v>
      </c>
      <c r="Q47" s="14">
        <v>49583</v>
      </c>
      <c r="R47" s="14">
        <v>51120</v>
      </c>
      <c r="S47" s="14">
        <v>51553</v>
      </c>
      <c r="T47" s="14">
        <v>52239</v>
      </c>
      <c r="U47" s="14">
        <v>53163</v>
      </c>
      <c r="V47" s="14">
        <v>54149</v>
      </c>
      <c r="W47" s="14">
        <v>54239</v>
      </c>
      <c r="X47" s="14">
        <v>55459</v>
      </c>
      <c r="Y47" s="14">
        <v>55737</v>
      </c>
    </row>
    <row r="48" spans="1:25" s="14" customFormat="1" x14ac:dyDescent="0.3">
      <c r="A48" s="3" t="s">
        <v>387</v>
      </c>
      <c r="B48" s="3" t="s">
        <v>388</v>
      </c>
      <c r="C48" s="3" t="s">
        <v>9</v>
      </c>
      <c r="D48" s="3" t="s">
        <v>482</v>
      </c>
      <c r="E48" s="14" t="s">
        <v>590</v>
      </c>
      <c r="F48" s="14">
        <v>18086</v>
      </c>
      <c r="G48" s="14">
        <v>18086</v>
      </c>
      <c r="H48" s="14">
        <v>18086</v>
      </c>
      <c r="I48" s="14">
        <v>18126</v>
      </c>
      <c r="J48" s="14">
        <v>18126</v>
      </c>
      <c r="K48" s="14">
        <v>18232</v>
      </c>
      <c r="L48" s="14">
        <v>18496</v>
      </c>
      <c r="M48" s="14">
        <v>18496</v>
      </c>
      <c r="N48" s="14">
        <v>18496</v>
      </c>
      <c r="O48" s="14">
        <v>18729</v>
      </c>
      <c r="P48" s="14">
        <v>18729</v>
      </c>
      <c r="Q48" s="14">
        <v>18779</v>
      </c>
      <c r="R48" s="14">
        <v>18963</v>
      </c>
      <c r="S48" s="14">
        <v>18963</v>
      </c>
      <c r="T48" s="14">
        <v>18963</v>
      </c>
      <c r="U48" s="14">
        <v>19119</v>
      </c>
      <c r="V48" s="14">
        <v>19119</v>
      </c>
      <c r="W48" s="14">
        <v>19119</v>
      </c>
      <c r="X48" s="14">
        <v>19119</v>
      </c>
      <c r="Y48" s="14">
        <v>19119</v>
      </c>
    </row>
    <row r="49" spans="1:25" s="14" customFormat="1" x14ac:dyDescent="0.3">
      <c r="A49" s="3" t="s">
        <v>387</v>
      </c>
      <c r="B49" s="3" t="s">
        <v>388</v>
      </c>
      <c r="C49" s="3" t="s">
        <v>9</v>
      </c>
      <c r="D49" s="3" t="s">
        <v>483</v>
      </c>
      <c r="E49" s="14" t="s">
        <v>590</v>
      </c>
      <c r="F49" s="14">
        <v>29632</v>
      </c>
      <c r="G49" s="14">
        <v>29632</v>
      </c>
      <c r="H49" s="14">
        <v>29632</v>
      </c>
      <c r="I49" s="14">
        <v>29925</v>
      </c>
      <c r="J49" s="14">
        <v>29964</v>
      </c>
      <c r="K49" s="14">
        <v>29964</v>
      </c>
      <c r="L49" s="14">
        <v>29964</v>
      </c>
      <c r="M49" s="14">
        <v>30180</v>
      </c>
      <c r="N49" s="14">
        <v>30217</v>
      </c>
      <c r="O49" s="14">
        <v>30552</v>
      </c>
      <c r="P49" s="14">
        <v>30745</v>
      </c>
      <c r="Q49" s="14">
        <v>30990</v>
      </c>
      <c r="R49" s="14">
        <v>31122</v>
      </c>
      <c r="S49" s="14">
        <v>31725</v>
      </c>
      <c r="T49" s="14">
        <v>31747</v>
      </c>
      <c r="U49" s="14">
        <v>32263</v>
      </c>
      <c r="V49" s="14">
        <v>32346</v>
      </c>
      <c r="W49" s="14">
        <v>32860</v>
      </c>
      <c r="X49" s="14">
        <v>32860</v>
      </c>
      <c r="Y49" s="14">
        <v>33022</v>
      </c>
    </row>
    <row r="50" spans="1:25" s="14" customFormat="1" x14ac:dyDescent="0.3">
      <c r="A50" s="3" t="s">
        <v>387</v>
      </c>
      <c r="B50" s="3" t="s">
        <v>388</v>
      </c>
      <c r="C50" s="3" t="s">
        <v>9</v>
      </c>
      <c r="D50" s="3" t="s">
        <v>484</v>
      </c>
      <c r="E50" s="14" t="s">
        <v>590</v>
      </c>
      <c r="F50" s="14">
        <v>66113</v>
      </c>
      <c r="G50" s="14">
        <v>66223</v>
      </c>
      <c r="H50" s="14">
        <v>66718</v>
      </c>
      <c r="I50" s="14">
        <v>66718</v>
      </c>
      <c r="J50" s="14">
        <v>66828</v>
      </c>
      <c r="K50" s="14">
        <v>67114</v>
      </c>
      <c r="L50" s="14">
        <v>67114</v>
      </c>
      <c r="M50" s="14">
        <v>67090</v>
      </c>
      <c r="N50" s="14">
        <v>67152</v>
      </c>
      <c r="O50" s="14">
        <v>67268</v>
      </c>
      <c r="P50" s="14">
        <v>67501</v>
      </c>
      <c r="Q50" s="14">
        <v>67799</v>
      </c>
      <c r="R50" s="14">
        <v>68202</v>
      </c>
      <c r="S50" s="14">
        <v>68518</v>
      </c>
      <c r="T50" s="14">
        <v>68556</v>
      </c>
      <c r="U50" s="14">
        <v>68797</v>
      </c>
      <c r="V50" s="14">
        <v>69439</v>
      </c>
      <c r="W50" s="14">
        <v>69920</v>
      </c>
      <c r="X50" s="14">
        <v>70582</v>
      </c>
      <c r="Y50" s="14">
        <v>70892</v>
      </c>
    </row>
    <row r="51" spans="1:25" s="14" customFormat="1" x14ac:dyDescent="0.3">
      <c r="A51" s="3" t="s">
        <v>387</v>
      </c>
      <c r="B51" s="3" t="s">
        <v>388</v>
      </c>
      <c r="C51" s="3" t="s">
        <v>9</v>
      </c>
      <c r="D51" s="3" t="s">
        <v>485</v>
      </c>
      <c r="E51" s="14" t="s">
        <v>590</v>
      </c>
      <c r="F51" s="14">
        <v>29634</v>
      </c>
      <c r="G51" s="14">
        <v>29634</v>
      </c>
      <c r="H51" s="14">
        <v>29952</v>
      </c>
      <c r="I51" s="14">
        <v>29952</v>
      </c>
      <c r="J51" s="14">
        <v>29952</v>
      </c>
      <c r="K51" s="14">
        <v>29937</v>
      </c>
      <c r="L51" s="14">
        <v>29937</v>
      </c>
      <c r="M51" s="14">
        <v>29900</v>
      </c>
      <c r="N51" s="14">
        <v>30301</v>
      </c>
      <c r="O51" s="14">
        <v>30301</v>
      </c>
      <c r="P51" s="14">
        <v>30301</v>
      </c>
      <c r="Q51" s="14">
        <v>30301</v>
      </c>
      <c r="R51" s="14">
        <v>30301</v>
      </c>
      <c r="S51" s="14">
        <v>30301</v>
      </c>
      <c r="T51" s="14">
        <v>30301</v>
      </c>
      <c r="U51" s="14">
        <v>30301</v>
      </c>
      <c r="V51" s="14">
        <v>30301</v>
      </c>
      <c r="W51" s="14">
        <v>30301</v>
      </c>
      <c r="X51" s="14">
        <v>30301</v>
      </c>
      <c r="Y51" s="14">
        <v>31051</v>
      </c>
    </row>
    <row r="52" spans="1:25" s="14" customFormat="1" x14ac:dyDescent="0.3">
      <c r="A52" s="3" t="s">
        <v>387</v>
      </c>
      <c r="B52" s="3" t="s">
        <v>388</v>
      </c>
      <c r="C52" s="3" t="s">
        <v>9</v>
      </c>
      <c r="D52" s="3" t="s">
        <v>486</v>
      </c>
      <c r="E52" s="14" t="s">
        <v>590</v>
      </c>
      <c r="F52" s="14">
        <v>631043</v>
      </c>
      <c r="G52" s="14">
        <v>636860</v>
      </c>
      <c r="H52" s="14">
        <v>642425</v>
      </c>
      <c r="I52" s="14">
        <v>645215</v>
      </c>
      <c r="J52" s="14">
        <v>650478</v>
      </c>
      <c r="K52" s="14">
        <v>654597</v>
      </c>
      <c r="L52" s="14">
        <v>660551</v>
      </c>
      <c r="M52" s="14">
        <v>665714</v>
      </c>
      <c r="N52" s="14">
        <v>669353</v>
      </c>
      <c r="O52" s="14">
        <v>674041</v>
      </c>
      <c r="P52" s="14">
        <v>677496</v>
      </c>
      <c r="Q52" s="14">
        <v>681640</v>
      </c>
      <c r="R52" s="14">
        <v>689577</v>
      </c>
      <c r="S52" s="14">
        <v>695979</v>
      </c>
      <c r="T52" s="14">
        <v>702254</v>
      </c>
      <c r="U52" s="14">
        <v>708466</v>
      </c>
      <c r="V52" s="14">
        <v>716104</v>
      </c>
      <c r="W52" s="14">
        <v>719812</v>
      </c>
      <c r="X52" s="14">
        <v>726656</v>
      </c>
      <c r="Y52" s="14">
        <v>730115</v>
      </c>
    </row>
    <row r="53" spans="1:25" s="14" customFormat="1" x14ac:dyDescent="0.3">
      <c r="A53" s="3" t="s">
        <v>387</v>
      </c>
      <c r="B53" s="3" t="s">
        <v>388</v>
      </c>
      <c r="C53" s="3" t="s">
        <v>9</v>
      </c>
      <c r="D53" s="3" t="s">
        <v>487</v>
      </c>
      <c r="E53" s="14" t="s">
        <v>590</v>
      </c>
      <c r="F53" s="14">
        <v>28806</v>
      </c>
      <c r="G53" s="14">
        <v>29140</v>
      </c>
      <c r="H53" s="14">
        <v>29765</v>
      </c>
      <c r="I53" s="14">
        <v>30023</v>
      </c>
      <c r="J53" s="14">
        <v>30923</v>
      </c>
      <c r="K53" s="14">
        <v>31391</v>
      </c>
      <c r="L53" s="14">
        <v>32072</v>
      </c>
      <c r="M53" s="14">
        <v>32486</v>
      </c>
      <c r="N53" s="14">
        <v>33382</v>
      </c>
      <c r="O53" s="14">
        <v>34289</v>
      </c>
      <c r="P53" s="14">
        <v>35459</v>
      </c>
      <c r="Q53" s="14">
        <v>36954</v>
      </c>
      <c r="R53" s="14">
        <v>38331</v>
      </c>
      <c r="S53" s="14">
        <v>39661</v>
      </c>
      <c r="T53" s="14">
        <v>40741</v>
      </c>
      <c r="U53" s="14">
        <v>43013</v>
      </c>
      <c r="V53" s="14">
        <v>44694</v>
      </c>
      <c r="W53" s="14">
        <v>46468</v>
      </c>
      <c r="X53" s="14">
        <v>46982</v>
      </c>
      <c r="Y53" s="14">
        <v>48162</v>
      </c>
    </row>
    <row r="54" spans="1:25" s="14" customFormat="1" x14ac:dyDescent="0.3">
      <c r="A54" s="3" t="s">
        <v>387</v>
      </c>
      <c r="B54" s="3" t="s">
        <v>388</v>
      </c>
      <c r="C54" s="3" t="s">
        <v>9</v>
      </c>
      <c r="D54" s="3" t="s">
        <v>488</v>
      </c>
      <c r="E54" s="14" t="s">
        <v>590</v>
      </c>
      <c r="F54" s="14">
        <v>156565</v>
      </c>
      <c r="G54" s="14">
        <v>156920</v>
      </c>
      <c r="H54" s="14">
        <v>157369</v>
      </c>
      <c r="I54" s="14">
        <v>158092</v>
      </c>
      <c r="J54" s="14">
        <v>158901</v>
      </c>
      <c r="K54" s="14">
        <v>159336</v>
      </c>
      <c r="L54" s="14">
        <v>159847</v>
      </c>
      <c r="M54" s="14">
        <v>160109</v>
      </c>
      <c r="N54" s="14">
        <v>160585</v>
      </c>
      <c r="O54" s="14">
        <v>160872</v>
      </c>
      <c r="P54" s="14">
        <v>161539</v>
      </c>
      <c r="Q54" s="14">
        <v>162193</v>
      </c>
      <c r="R54" s="14">
        <v>163699</v>
      </c>
      <c r="S54" s="14">
        <v>165630</v>
      </c>
      <c r="T54" s="14">
        <v>167265</v>
      </c>
      <c r="U54" s="14">
        <v>168421</v>
      </c>
      <c r="V54" s="14">
        <v>171338</v>
      </c>
      <c r="W54" s="14">
        <v>172705</v>
      </c>
      <c r="X54" s="14">
        <v>173783</v>
      </c>
      <c r="Y54" s="14">
        <v>174490</v>
      </c>
    </row>
    <row r="55" spans="1:25" s="14" customFormat="1" x14ac:dyDescent="0.3">
      <c r="A55" s="3" t="s">
        <v>387</v>
      </c>
      <c r="B55" s="3" t="s">
        <v>388</v>
      </c>
      <c r="C55" s="3" t="s">
        <v>9</v>
      </c>
      <c r="D55" s="3" t="s">
        <v>489</v>
      </c>
      <c r="E55" s="14" t="s">
        <v>590</v>
      </c>
      <c r="F55" s="14">
        <v>167465</v>
      </c>
      <c r="G55" s="14">
        <v>167645</v>
      </c>
      <c r="H55" s="14">
        <v>168030</v>
      </c>
      <c r="I55" s="14">
        <v>168030</v>
      </c>
      <c r="J55" s="14">
        <v>168189</v>
      </c>
      <c r="K55" s="14">
        <v>168658</v>
      </c>
      <c r="L55" s="14">
        <v>168932</v>
      </c>
      <c r="M55" s="14">
        <v>169560</v>
      </c>
      <c r="N55" s="14">
        <v>169688</v>
      </c>
      <c r="O55" s="14">
        <v>170732</v>
      </c>
      <c r="P55" s="14">
        <v>171070</v>
      </c>
      <c r="Q55" s="14">
        <v>171509</v>
      </c>
      <c r="R55" s="14">
        <v>171895</v>
      </c>
      <c r="S55" s="14">
        <v>172545</v>
      </c>
      <c r="T55" s="14">
        <v>174162</v>
      </c>
      <c r="U55" s="14">
        <v>174702</v>
      </c>
      <c r="V55" s="14">
        <v>175293</v>
      </c>
      <c r="W55" s="14">
        <v>176975</v>
      </c>
      <c r="X55" s="14">
        <v>178301</v>
      </c>
      <c r="Y55" s="14">
        <v>178987</v>
      </c>
    </row>
    <row r="56" spans="1:25" s="14" customFormat="1" x14ac:dyDescent="0.3">
      <c r="A56" s="3" t="s">
        <v>387</v>
      </c>
      <c r="B56" s="3" t="s">
        <v>388</v>
      </c>
      <c r="C56" s="3" t="s">
        <v>9</v>
      </c>
      <c r="D56" s="3" t="s">
        <v>490</v>
      </c>
      <c r="E56" s="14" t="s">
        <v>590</v>
      </c>
      <c r="F56" s="14">
        <v>27887</v>
      </c>
      <c r="G56" s="14">
        <v>28261</v>
      </c>
      <c r="H56" s="14">
        <v>28861</v>
      </c>
      <c r="I56" s="14">
        <v>28861</v>
      </c>
      <c r="J56" s="14">
        <v>28861</v>
      </c>
      <c r="K56" s="14">
        <v>29011</v>
      </c>
      <c r="L56" s="14">
        <v>29011</v>
      </c>
      <c r="M56" s="14">
        <v>29011</v>
      </c>
      <c r="N56" s="14">
        <v>29011</v>
      </c>
      <c r="O56" s="14">
        <v>29011</v>
      </c>
      <c r="P56" s="14">
        <v>29011</v>
      </c>
      <c r="Q56" s="14">
        <v>29123</v>
      </c>
      <c r="R56" s="14">
        <v>29123</v>
      </c>
      <c r="S56" s="14">
        <v>29247</v>
      </c>
      <c r="T56" s="14">
        <v>29247</v>
      </c>
      <c r="U56" s="14">
        <v>29110</v>
      </c>
      <c r="V56" s="14">
        <v>29110</v>
      </c>
      <c r="W56" s="14">
        <v>29110</v>
      </c>
      <c r="X56" s="14">
        <v>29137</v>
      </c>
      <c r="Y56" s="14">
        <v>29137</v>
      </c>
    </row>
    <row r="57" spans="1:25" s="14" customFormat="1" x14ac:dyDescent="0.3">
      <c r="A57" s="3" t="s">
        <v>387</v>
      </c>
      <c r="B57" s="3" t="s">
        <v>388</v>
      </c>
      <c r="C57" s="3" t="s">
        <v>9</v>
      </c>
      <c r="D57" s="3" t="s">
        <v>491</v>
      </c>
      <c r="E57" s="14" t="s">
        <v>590</v>
      </c>
      <c r="F57" s="14">
        <v>96057</v>
      </c>
      <c r="G57" s="14">
        <v>97218</v>
      </c>
      <c r="H57" s="14">
        <v>97985</v>
      </c>
      <c r="I57" s="14">
        <v>98776</v>
      </c>
      <c r="J57" s="14">
        <v>99849</v>
      </c>
      <c r="K57" s="14">
        <v>100409</v>
      </c>
      <c r="L57" s="14">
        <v>101137</v>
      </c>
      <c r="M57" s="14">
        <v>102967</v>
      </c>
      <c r="N57" s="14">
        <v>103273</v>
      </c>
      <c r="O57" s="14">
        <v>105624</v>
      </c>
      <c r="P57" s="14">
        <v>107033</v>
      </c>
      <c r="Q57" s="14">
        <v>109268</v>
      </c>
      <c r="R57" s="14">
        <v>111585</v>
      </c>
      <c r="S57" s="14">
        <v>113353</v>
      </c>
      <c r="T57" s="14">
        <v>114911</v>
      </c>
      <c r="U57" s="14">
        <v>117760</v>
      </c>
      <c r="V57" s="14">
        <v>119942</v>
      </c>
      <c r="W57" s="14">
        <v>121847</v>
      </c>
      <c r="X57" s="14">
        <v>123953</v>
      </c>
      <c r="Y57" s="14">
        <v>125944</v>
      </c>
    </row>
    <row r="58" spans="1:25" s="14" customFormat="1" x14ac:dyDescent="0.3">
      <c r="A58" s="3" t="s">
        <v>387</v>
      </c>
      <c r="B58" s="3" t="s">
        <v>388</v>
      </c>
      <c r="C58" s="3" t="s">
        <v>9</v>
      </c>
      <c r="D58" s="3" t="s">
        <v>492</v>
      </c>
      <c r="E58" s="14" t="s">
        <v>590</v>
      </c>
      <c r="F58" s="14">
        <v>156459</v>
      </c>
      <c r="G58" s="14">
        <v>158758</v>
      </c>
      <c r="H58" s="14">
        <v>160282</v>
      </c>
      <c r="I58" s="14">
        <v>160555</v>
      </c>
      <c r="J58" s="14">
        <v>162117</v>
      </c>
      <c r="K58" s="14">
        <v>163149</v>
      </c>
      <c r="L58" s="14">
        <v>164949</v>
      </c>
      <c r="M58" s="14">
        <v>165957</v>
      </c>
      <c r="N58" s="14">
        <v>166755</v>
      </c>
      <c r="O58" s="14">
        <v>167983</v>
      </c>
      <c r="P58" s="14">
        <v>169366</v>
      </c>
      <c r="Q58" s="14">
        <v>170673</v>
      </c>
      <c r="R58" s="14">
        <v>171012</v>
      </c>
      <c r="S58" s="14">
        <v>173055</v>
      </c>
      <c r="T58" s="14">
        <v>174227</v>
      </c>
      <c r="U58" s="14">
        <v>175568</v>
      </c>
      <c r="V58" s="14">
        <v>176076</v>
      </c>
      <c r="W58" s="14">
        <v>177094</v>
      </c>
      <c r="X58" s="14">
        <v>178370</v>
      </c>
      <c r="Y58" s="14">
        <v>180610</v>
      </c>
    </row>
    <row r="59" spans="1:25" s="14" customFormat="1" x14ac:dyDescent="0.3">
      <c r="A59" s="3" t="s">
        <v>387</v>
      </c>
      <c r="B59" s="3" t="s">
        <v>388</v>
      </c>
      <c r="C59" s="3" t="s">
        <v>9</v>
      </c>
      <c r="D59" s="3" t="s">
        <v>493</v>
      </c>
      <c r="E59" s="14" t="s">
        <v>590</v>
      </c>
      <c r="F59" s="14">
        <v>19598</v>
      </c>
      <c r="G59" s="14">
        <v>19598</v>
      </c>
      <c r="H59" s="14">
        <v>19823</v>
      </c>
      <c r="I59" s="14">
        <v>19893</v>
      </c>
      <c r="J59" s="14">
        <v>19893</v>
      </c>
      <c r="K59" s="14">
        <v>19893</v>
      </c>
      <c r="L59" s="14">
        <v>19893</v>
      </c>
      <c r="M59" s="14">
        <v>20059</v>
      </c>
      <c r="N59" s="14">
        <v>20205</v>
      </c>
      <c r="O59" s="14">
        <v>20205</v>
      </c>
      <c r="P59" s="14">
        <v>20205</v>
      </c>
      <c r="Q59" s="14">
        <v>20541</v>
      </c>
      <c r="R59" s="14">
        <v>20840</v>
      </c>
      <c r="S59" s="14">
        <v>20840</v>
      </c>
      <c r="T59" s="14">
        <v>21256</v>
      </c>
      <c r="U59" s="14">
        <v>21708</v>
      </c>
      <c r="V59" s="14">
        <v>22279</v>
      </c>
      <c r="W59" s="14">
        <v>22279</v>
      </c>
      <c r="X59" s="14">
        <v>22637</v>
      </c>
      <c r="Y59" s="14">
        <v>22817</v>
      </c>
    </row>
    <row r="60" spans="1:25" s="14" customFormat="1" x14ac:dyDescent="0.3">
      <c r="A60" s="3" t="s">
        <v>387</v>
      </c>
      <c r="B60" s="3" t="s">
        <v>388</v>
      </c>
      <c r="C60" s="3" t="s">
        <v>9</v>
      </c>
      <c r="D60" s="3" t="s">
        <v>494</v>
      </c>
      <c r="E60" s="14" t="s">
        <v>590</v>
      </c>
      <c r="F60" s="14">
        <v>37667</v>
      </c>
      <c r="G60" s="14">
        <v>37970</v>
      </c>
      <c r="H60" s="14">
        <v>37970</v>
      </c>
      <c r="I60" s="14">
        <v>38257</v>
      </c>
      <c r="J60" s="14">
        <v>38927</v>
      </c>
      <c r="K60" s="14">
        <v>39005</v>
      </c>
      <c r="L60" s="14">
        <v>40028</v>
      </c>
      <c r="M60" s="14">
        <v>40219</v>
      </c>
      <c r="N60" s="14">
        <v>40411</v>
      </c>
      <c r="O60" s="14">
        <v>40739</v>
      </c>
      <c r="P60" s="14">
        <v>41077</v>
      </c>
      <c r="Q60" s="14">
        <v>41183</v>
      </c>
      <c r="R60" s="14">
        <v>42207</v>
      </c>
      <c r="S60" s="14">
        <v>42675</v>
      </c>
      <c r="T60" s="14">
        <v>43342</v>
      </c>
      <c r="U60" s="14">
        <v>43846</v>
      </c>
      <c r="V60" s="14">
        <v>44214</v>
      </c>
      <c r="W60" s="14">
        <v>44500</v>
      </c>
      <c r="X60" s="14">
        <v>44994</v>
      </c>
      <c r="Y60" s="14">
        <v>45114</v>
      </c>
    </row>
    <row r="61" spans="1:25" s="14" customFormat="1" x14ac:dyDescent="0.3">
      <c r="A61" s="3" t="s">
        <v>387</v>
      </c>
      <c r="B61" s="3" t="s">
        <v>388</v>
      </c>
      <c r="C61" s="3" t="s">
        <v>9</v>
      </c>
      <c r="D61" s="3" t="s">
        <v>495</v>
      </c>
      <c r="E61" s="14" t="s">
        <v>590</v>
      </c>
      <c r="F61" s="14">
        <v>15091</v>
      </c>
      <c r="G61" s="14">
        <v>15091</v>
      </c>
      <c r="H61" s="14">
        <v>15091</v>
      </c>
      <c r="I61" s="14">
        <v>15091</v>
      </c>
      <c r="J61" s="14">
        <v>15091</v>
      </c>
      <c r="K61" s="14">
        <v>15091</v>
      </c>
      <c r="L61" s="14">
        <v>15255</v>
      </c>
      <c r="M61" s="14">
        <v>15255</v>
      </c>
      <c r="N61" s="14">
        <v>15255</v>
      </c>
      <c r="O61" s="14">
        <v>15351</v>
      </c>
      <c r="P61" s="14">
        <v>15351</v>
      </c>
      <c r="Q61" s="14">
        <v>15351</v>
      </c>
      <c r="R61" s="14">
        <v>15580</v>
      </c>
      <c r="S61" s="14">
        <v>15748</v>
      </c>
      <c r="T61" s="14">
        <v>15748</v>
      </c>
      <c r="U61" s="14">
        <v>15748</v>
      </c>
      <c r="V61" s="14">
        <v>16466</v>
      </c>
      <c r="W61" s="14">
        <v>16466</v>
      </c>
      <c r="X61" s="14">
        <v>16609</v>
      </c>
      <c r="Y61" s="14">
        <v>16619</v>
      </c>
    </row>
    <row r="62" spans="1:25" s="14" customFormat="1" x14ac:dyDescent="0.3">
      <c r="A62" s="3" t="s">
        <v>387</v>
      </c>
      <c r="B62" s="3" t="s">
        <v>388</v>
      </c>
      <c r="C62" s="3" t="s">
        <v>9</v>
      </c>
      <c r="D62" s="3" t="s">
        <v>496</v>
      </c>
      <c r="E62" s="14" t="s">
        <v>590</v>
      </c>
      <c r="F62" s="14">
        <v>20398</v>
      </c>
      <c r="G62" s="14">
        <v>20998</v>
      </c>
      <c r="H62" s="14">
        <v>21661</v>
      </c>
      <c r="I62" s="14">
        <v>22003</v>
      </c>
      <c r="J62" s="14">
        <v>22103</v>
      </c>
      <c r="K62" s="14">
        <v>22683</v>
      </c>
      <c r="L62" s="14">
        <v>23180</v>
      </c>
      <c r="M62" s="14">
        <v>23305</v>
      </c>
      <c r="N62" s="14">
        <v>23773</v>
      </c>
      <c r="O62" s="14">
        <v>24192</v>
      </c>
      <c r="P62" s="14">
        <v>24701</v>
      </c>
      <c r="Q62" s="14">
        <v>25226</v>
      </c>
      <c r="R62" s="14">
        <v>26847</v>
      </c>
      <c r="S62" s="14">
        <v>27272</v>
      </c>
      <c r="T62" s="14">
        <v>27608</v>
      </c>
      <c r="U62" s="14">
        <v>28713</v>
      </c>
      <c r="V62" s="14">
        <v>30546</v>
      </c>
      <c r="W62" s="14">
        <v>31771</v>
      </c>
      <c r="X62" s="14">
        <v>32823</v>
      </c>
      <c r="Y62" s="14">
        <v>33687</v>
      </c>
    </row>
    <row r="63" spans="1:25" s="14" customFormat="1" x14ac:dyDescent="0.3">
      <c r="A63" s="3" t="s">
        <v>387</v>
      </c>
      <c r="B63" s="3" t="s">
        <v>388</v>
      </c>
      <c r="C63" s="3" t="s">
        <v>9</v>
      </c>
      <c r="D63" s="3" t="s">
        <v>497</v>
      </c>
      <c r="E63" s="14" t="s">
        <v>590</v>
      </c>
      <c r="F63" s="14">
        <v>17175</v>
      </c>
      <c r="G63" s="14">
        <v>17294</v>
      </c>
      <c r="H63" s="14">
        <v>17294</v>
      </c>
      <c r="I63" s="14">
        <v>17621</v>
      </c>
      <c r="J63" s="14">
        <v>17651</v>
      </c>
      <c r="K63" s="14">
        <v>17777</v>
      </c>
      <c r="L63" s="14">
        <v>17777</v>
      </c>
      <c r="M63" s="14">
        <v>17814</v>
      </c>
      <c r="N63" s="14">
        <v>17958</v>
      </c>
      <c r="O63" s="14">
        <v>18006</v>
      </c>
      <c r="P63" s="14">
        <v>18199</v>
      </c>
      <c r="Q63" s="14">
        <v>18214</v>
      </c>
      <c r="R63" s="14">
        <v>18239</v>
      </c>
      <c r="S63" s="14">
        <v>18247</v>
      </c>
      <c r="T63" s="14">
        <v>18247</v>
      </c>
      <c r="U63" s="14">
        <v>18616</v>
      </c>
      <c r="V63" s="14">
        <v>18712</v>
      </c>
      <c r="W63" s="14">
        <v>18952</v>
      </c>
      <c r="X63" s="14">
        <v>19321</v>
      </c>
      <c r="Y63" s="14">
        <v>19321</v>
      </c>
    </row>
    <row r="64" spans="1:25" s="14" customFormat="1" x14ac:dyDescent="0.3">
      <c r="A64" s="3" t="s">
        <v>387</v>
      </c>
      <c r="B64" s="3" t="s">
        <v>388</v>
      </c>
      <c r="C64" s="3" t="s">
        <v>9</v>
      </c>
      <c r="D64" s="3" t="s">
        <v>498</v>
      </c>
      <c r="E64" s="14" t="s">
        <v>590</v>
      </c>
      <c r="F64" s="14">
        <v>30106</v>
      </c>
      <c r="G64" s="14">
        <v>30593</v>
      </c>
      <c r="H64" s="14">
        <v>30633</v>
      </c>
      <c r="I64" s="14">
        <v>30633</v>
      </c>
      <c r="J64" s="14">
        <v>30925</v>
      </c>
      <c r="K64" s="14">
        <v>30955</v>
      </c>
      <c r="L64" s="14">
        <v>30976</v>
      </c>
      <c r="M64" s="14">
        <v>31157</v>
      </c>
      <c r="N64" s="14">
        <v>31157</v>
      </c>
      <c r="O64" s="14">
        <v>31157</v>
      </c>
      <c r="P64" s="14">
        <v>31157</v>
      </c>
      <c r="Q64" s="14">
        <v>31389</v>
      </c>
      <c r="R64" s="14">
        <v>31438</v>
      </c>
      <c r="S64" s="14">
        <v>31534</v>
      </c>
      <c r="T64" s="14">
        <v>31534</v>
      </c>
      <c r="U64" s="14">
        <v>31534</v>
      </c>
      <c r="V64" s="14">
        <v>31534</v>
      </c>
      <c r="W64" s="14">
        <v>31534</v>
      </c>
      <c r="X64" s="14">
        <v>31642</v>
      </c>
      <c r="Y64" s="14">
        <v>31642</v>
      </c>
    </row>
    <row r="65" spans="1:25" s="14" customFormat="1" x14ac:dyDescent="0.3">
      <c r="A65" s="3" t="s">
        <v>387</v>
      </c>
      <c r="B65" s="3" t="s">
        <v>388</v>
      </c>
      <c r="C65" s="3" t="s">
        <v>9</v>
      </c>
      <c r="D65" s="3" t="s">
        <v>499</v>
      </c>
      <c r="E65" s="14" t="s">
        <v>590</v>
      </c>
      <c r="F65" s="14">
        <v>172299</v>
      </c>
      <c r="G65" s="14">
        <v>173199</v>
      </c>
      <c r="H65" s="14">
        <v>174636</v>
      </c>
      <c r="I65" s="14">
        <v>175418</v>
      </c>
      <c r="J65" s="14">
        <v>176117</v>
      </c>
      <c r="K65" s="14">
        <v>176698</v>
      </c>
      <c r="L65" s="14">
        <v>177597</v>
      </c>
      <c r="M65" s="14">
        <v>177738</v>
      </c>
      <c r="N65" s="14">
        <v>178806</v>
      </c>
      <c r="O65" s="14">
        <v>180071</v>
      </c>
      <c r="P65" s="14">
        <v>180175</v>
      </c>
      <c r="Q65" s="14">
        <v>182155</v>
      </c>
      <c r="R65" s="14">
        <v>183222</v>
      </c>
      <c r="S65" s="14">
        <v>184931</v>
      </c>
      <c r="T65" s="14">
        <v>186690</v>
      </c>
      <c r="U65" s="14">
        <v>188267</v>
      </c>
      <c r="V65" s="14">
        <v>189251</v>
      </c>
      <c r="W65" s="14">
        <v>190023</v>
      </c>
      <c r="X65" s="14">
        <v>191810</v>
      </c>
      <c r="Y65" s="14">
        <v>192920</v>
      </c>
    </row>
    <row r="66" spans="1:25" s="14" customFormat="1" x14ac:dyDescent="0.3">
      <c r="A66" s="3" t="s">
        <v>387</v>
      </c>
      <c r="B66" s="3" t="s">
        <v>388</v>
      </c>
      <c r="C66" s="3" t="s">
        <v>9</v>
      </c>
      <c r="D66" s="3" t="s">
        <v>500</v>
      </c>
      <c r="E66" s="14" t="s">
        <v>590</v>
      </c>
      <c r="F66" s="14">
        <v>32878</v>
      </c>
      <c r="G66" s="14">
        <v>33196</v>
      </c>
      <c r="H66" s="14">
        <v>33399</v>
      </c>
      <c r="I66" s="14">
        <v>33677</v>
      </c>
      <c r="J66" s="14">
        <v>33677</v>
      </c>
      <c r="K66" s="14">
        <v>33677</v>
      </c>
      <c r="L66" s="14">
        <v>33869</v>
      </c>
      <c r="M66" s="14">
        <v>34395</v>
      </c>
      <c r="N66" s="14">
        <v>34975</v>
      </c>
      <c r="O66" s="14">
        <v>35427</v>
      </c>
      <c r="P66" s="14">
        <v>35590</v>
      </c>
      <c r="Q66" s="14">
        <v>35697</v>
      </c>
      <c r="R66" s="14">
        <v>35817</v>
      </c>
      <c r="S66" s="14">
        <v>35958</v>
      </c>
      <c r="T66" s="14">
        <v>36132</v>
      </c>
      <c r="U66" s="14">
        <v>36186</v>
      </c>
      <c r="V66" s="14">
        <v>36186</v>
      </c>
      <c r="W66" s="14">
        <v>36305</v>
      </c>
      <c r="X66" s="14">
        <v>36748</v>
      </c>
      <c r="Y66" s="14">
        <v>37079</v>
      </c>
    </row>
    <row r="67" spans="1:25" s="14" customFormat="1" x14ac:dyDescent="0.3">
      <c r="A67" s="3" t="s">
        <v>387</v>
      </c>
      <c r="B67" s="3" t="s">
        <v>388</v>
      </c>
      <c r="C67" s="3" t="s">
        <v>9</v>
      </c>
      <c r="D67" s="3" t="s">
        <v>501</v>
      </c>
      <c r="E67" s="14" t="s">
        <v>590</v>
      </c>
      <c r="F67" s="14">
        <v>36335</v>
      </c>
      <c r="G67" s="14">
        <v>36746</v>
      </c>
      <c r="H67" s="14">
        <v>36746</v>
      </c>
      <c r="I67" s="14">
        <v>37054</v>
      </c>
      <c r="J67" s="14">
        <v>37278</v>
      </c>
      <c r="K67" s="14">
        <v>37278</v>
      </c>
      <c r="L67" s="14">
        <v>37427</v>
      </c>
      <c r="M67" s="14">
        <v>37427</v>
      </c>
      <c r="N67" s="14">
        <v>37427</v>
      </c>
      <c r="O67" s="14">
        <v>37427</v>
      </c>
      <c r="P67" s="14">
        <v>37697</v>
      </c>
      <c r="Q67" s="14">
        <v>38122</v>
      </c>
      <c r="R67" s="14">
        <v>38804</v>
      </c>
      <c r="S67" s="14">
        <v>38904</v>
      </c>
      <c r="T67" s="14">
        <v>38904</v>
      </c>
      <c r="U67" s="14">
        <v>38904</v>
      </c>
      <c r="V67" s="14">
        <v>39161</v>
      </c>
      <c r="W67" s="14">
        <v>39161</v>
      </c>
      <c r="X67" s="14">
        <v>39574</v>
      </c>
      <c r="Y67" s="14">
        <v>39685</v>
      </c>
    </row>
    <row r="68" spans="1:25" s="14" customFormat="1" x14ac:dyDescent="0.3">
      <c r="A68" s="3" t="s">
        <v>387</v>
      </c>
      <c r="B68" s="3" t="s">
        <v>388</v>
      </c>
      <c r="C68" s="3" t="s">
        <v>9</v>
      </c>
      <c r="D68" s="3" t="s">
        <v>502</v>
      </c>
      <c r="E68" s="14" t="s">
        <v>590</v>
      </c>
      <c r="F68" s="14">
        <v>49560</v>
      </c>
      <c r="G68" s="14">
        <v>50679</v>
      </c>
      <c r="H68" s="14">
        <v>51254</v>
      </c>
      <c r="I68" s="14">
        <v>51426</v>
      </c>
      <c r="J68" s="14">
        <v>51518</v>
      </c>
      <c r="K68" s="14">
        <v>51770</v>
      </c>
      <c r="L68" s="14">
        <v>52054</v>
      </c>
      <c r="M68" s="14">
        <v>52355</v>
      </c>
      <c r="N68" s="14">
        <v>52409</v>
      </c>
      <c r="O68" s="14">
        <v>52409</v>
      </c>
      <c r="P68" s="14">
        <v>52409</v>
      </c>
      <c r="Q68" s="14">
        <v>52469</v>
      </c>
      <c r="R68" s="14">
        <v>52469</v>
      </c>
      <c r="S68" s="14">
        <v>52718</v>
      </c>
      <c r="T68" s="14">
        <v>52718</v>
      </c>
      <c r="U68" s="14">
        <v>52828</v>
      </c>
      <c r="V68" s="14">
        <v>53231</v>
      </c>
      <c r="W68" s="14">
        <v>53589</v>
      </c>
      <c r="X68" s="14">
        <v>53872</v>
      </c>
      <c r="Y68" s="14">
        <v>53872</v>
      </c>
    </row>
    <row r="69" spans="1:25" s="14" customFormat="1" x14ac:dyDescent="0.3">
      <c r="A69" s="3" t="s">
        <v>387</v>
      </c>
      <c r="B69" s="3" t="s">
        <v>388</v>
      </c>
      <c r="C69" s="3" t="s">
        <v>9</v>
      </c>
      <c r="D69" s="3" t="s">
        <v>503</v>
      </c>
      <c r="E69" s="14" t="s">
        <v>590</v>
      </c>
      <c r="F69" s="14">
        <v>52677</v>
      </c>
      <c r="G69" s="14">
        <v>53089</v>
      </c>
      <c r="H69" s="14">
        <v>53734</v>
      </c>
      <c r="I69" s="14">
        <v>53940</v>
      </c>
      <c r="J69" s="14">
        <v>53990</v>
      </c>
      <c r="K69" s="14">
        <v>54318</v>
      </c>
      <c r="L69" s="14">
        <v>54395</v>
      </c>
      <c r="M69" s="14">
        <v>54584</v>
      </c>
      <c r="N69" s="14">
        <v>54882</v>
      </c>
      <c r="O69" s="14">
        <v>55577</v>
      </c>
      <c r="P69" s="14">
        <v>55626</v>
      </c>
      <c r="Q69" s="14">
        <v>55701</v>
      </c>
      <c r="R69" s="14">
        <v>55763</v>
      </c>
      <c r="S69" s="14">
        <v>56594</v>
      </c>
      <c r="T69" s="14">
        <v>57496</v>
      </c>
      <c r="U69" s="14">
        <v>58128</v>
      </c>
      <c r="V69" s="14">
        <v>58224</v>
      </c>
      <c r="W69" s="14">
        <v>58235</v>
      </c>
      <c r="X69" s="14">
        <v>58450</v>
      </c>
      <c r="Y69" s="14">
        <v>58636</v>
      </c>
    </row>
    <row r="70" spans="1:25" s="14" customFormat="1" x14ac:dyDescent="0.3">
      <c r="A70" s="3" t="s">
        <v>387</v>
      </c>
      <c r="B70" s="3" t="s">
        <v>388</v>
      </c>
      <c r="C70" s="3" t="s">
        <v>9</v>
      </c>
      <c r="D70" s="3" t="s">
        <v>504</v>
      </c>
      <c r="E70" s="14" t="s">
        <v>590</v>
      </c>
      <c r="F70" s="14">
        <v>999559</v>
      </c>
      <c r="G70" s="14">
        <v>1002565</v>
      </c>
      <c r="H70" s="14">
        <v>1005791</v>
      </c>
      <c r="I70" s="14">
        <v>1008393</v>
      </c>
      <c r="J70" s="14">
        <v>1011510</v>
      </c>
      <c r="K70" s="14">
        <v>1013917</v>
      </c>
      <c r="L70" s="14">
        <v>1017058</v>
      </c>
      <c r="M70" s="14">
        <v>1019407</v>
      </c>
      <c r="N70" s="14">
        <v>1021557</v>
      </c>
      <c r="O70" s="14">
        <v>1023643</v>
      </c>
      <c r="P70" s="14">
        <v>1026818</v>
      </c>
      <c r="Q70" s="14">
        <v>1029499</v>
      </c>
      <c r="R70" s="14">
        <v>1033493</v>
      </c>
      <c r="S70" s="14">
        <v>1036726</v>
      </c>
      <c r="T70" s="14">
        <v>1038275</v>
      </c>
      <c r="U70" s="14">
        <v>1040141</v>
      </c>
      <c r="V70" s="14">
        <v>1042796</v>
      </c>
      <c r="W70" s="14">
        <v>1045088</v>
      </c>
      <c r="X70" s="14">
        <v>1047219</v>
      </c>
      <c r="Y70" s="14">
        <v>1048806</v>
      </c>
    </row>
    <row r="71" spans="1:25" s="14" customFormat="1" x14ac:dyDescent="0.3">
      <c r="A71" s="3" t="s">
        <v>387</v>
      </c>
      <c r="B71" s="3" t="s">
        <v>388</v>
      </c>
      <c r="C71" s="3" t="s">
        <v>9</v>
      </c>
      <c r="D71" s="3" t="s">
        <v>505</v>
      </c>
      <c r="E71" s="14" t="s">
        <v>590</v>
      </c>
      <c r="F71" s="14">
        <v>82974</v>
      </c>
      <c r="G71" s="14">
        <v>83253</v>
      </c>
      <c r="H71" s="14">
        <v>83803</v>
      </c>
      <c r="I71" s="14">
        <v>84347</v>
      </c>
      <c r="J71" s="14">
        <v>84925</v>
      </c>
      <c r="K71" s="14">
        <v>85842</v>
      </c>
      <c r="L71" s="14">
        <v>86000</v>
      </c>
      <c r="M71" s="14">
        <v>86800</v>
      </c>
      <c r="N71" s="14">
        <v>87087</v>
      </c>
      <c r="O71" s="14">
        <v>87875</v>
      </c>
      <c r="P71" s="14">
        <v>88630</v>
      </c>
      <c r="Q71" s="14">
        <v>89248</v>
      </c>
      <c r="R71" s="14">
        <v>89652</v>
      </c>
      <c r="S71" s="14">
        <v>90312</v>
      </c>
      <c r="T71" s="14">
        <v>90568</v>
      </c>
      <c r="U71" s="14">
        <v>91614</v>
      </c>
      <c r="V71" s="14">
        <v>92502</v>
      </c>
      <c r="W71" s="14">
        <v>94012</v>
      </c>
      <c r="X71" s="14">
        <v>94590</v>
      </c>
      <c r="Y71" s="14">
        <v>95152</v>
      </c>
    </row>
    <row r="72" spans="1:25" s="14" customFormat="1" x14ac:dyDescent="0.3">
      <c r="A72" s="3" t="s">
        <v>387</v>
      </c>
      <c r="B72" s="3" t="s">
        <v>388</v>
      </c>
      <c r="C72" s="3" t="s">
        <v>9</v>
      </c>
      <c r="D72" s="3" t="s">
        <v>506</v>
      </c>
      <c r="E72" s="14" t="s">
        <v>590</v>
      </c>
      <c r="F72" s="14">
        <v>63287</v>
      </c>
      <c r="G72" s="14">
        <v>63680</v>
      </c>
      <c r="H72" s="14">
        <v>63754</v>
      </c>
      <c r="I72" s="14">
        <v>63840</v>
      </c>
      <c r="J72" s="14">
        <v>64886</v>
      </c>
      <c r="K72" s="14">
        <v>66364</v>
      </c>
      <c r="L72" s="14">
        <v>66853</v>
      </c>
      <c r="M72" s="14">
        <v>67095</v>
      </c>
      <c r="N72" s="14">
        <v>68015</v>
      </c>
      <c r="O72" s="14">
        <v>68955</v>
      </c>
      <c r="P72" s="14">
        <v>69314</v>
      </c>
      <c r="Q72" s="14">
        <v>70371</v>
      </c>
      <c r="R72" s="14">
        <v>71564</v>
      </c>
      <c r="S72" s="14">
        <v>73254</v>
      </c>
      <c r="T72" s="14">
        <v>73791</v>
      </c>
      <c r="U72" s="14">
        <v>74088</v>
      </c>
      <c r="V72" s="14">
        <v>75143</v>
      </c>
      <c r="W72" s="14">
        <v>75945</v>
      </c>
      <c r="X72" s="14">
        <v>76577</v>
      </c>
      <c r="Y72" s="14">
        <v>77117</v>
      </c>
    </row>
    <row r="73" spans="1:25" s="14" customFormat="1" x14ac:dyDescent="0.3">
      <c r="A73" s="3" t="s">
        <v>387</v>
      </c>
      <c r="B73" s="3" t="s">
        <v>388</v>
      </c>
      <c r="C73" s="3" t="s">
        <v>9</v>
      </c>
      <c r="D73" s="3" t="s">
        <v>507</v>
      </c>
      <c r="E73" s="14" t="s">
        <v>590</v>
      </c>
      <c r="F73" s="14">
        <v>22258</v>
      </c>
      <c r="G73" s="14">
        <v>22258</v>
      </c>
      <c r="H73" s="14">
        <v>22258</v>
      </c>
      <c r="I73" s="14">
        <v>22258</v>
      </c>
      <c r="J73" s="14">
        <v>22437</v>
      </c>
      <c r="K73" s="14">
        <v>22437</v>
      </c>
      <c r="L73" s="14">
        <v>22449</v>
      </c>
      <c r="M73" s="14">
        <v>22486</v>
      </c>
      <c r="N73" s="14">
        <v>22718</v>
      </c>
      <c r="O73" s="14">
        <v>22904</v>
      </c>
      <c r="P73" s="14">
        <v>22917</v>
      </c>
      <c r="Q73" s="14">
        <v>23350</v>
      </c>
      <c r="R73" s="14">
        <v>23480</v>
      </c>
      <c r="S73" s="14">
        <v>23492</v>
      </c>
      <c r="T73" s="14">
        <v>23900</v>
      </c>
      <c r="U73" s="14">
        <v>24125</v>
      </c>
      <c r="V73" s="14">
        <v>24269</v>
      </c>
      <c r="W73" s="14">
        <v>24659</v>
      </c>
      <c r="X73" s="14">
        <v>24836</v>
      </c>
      <c r="Y73" s="14">
        <v>24942</v>
      </c>
    </row>
    <row r="74" spans="1:25" s="14" customFormat="1" x14ac:dyDescent="0.3">
      <c r="A74" s="3" t="s">
        <v>387</v>
      </c>
      <c r="B74" s="3" t="s">
        <v>388</v>
      </c>
      <c r="C74" s="3" t="s">
        <v>9</v>
      </c>
      <c r="D74" s="3" t="s">
        <v>508</v>
      </c>
      <c r="E74" s="14" t="s">
        <v>590</v>
      </c>
      <c r="F74" s="14">
        <v>17842</v>
      </c>
      <c r="G74" s="14">
        <v>17906</v>
      </c>
      <c r="H74" s="14">
        <v>17954</v>
      </c>
      <c r="I74" s="14">
        <v>17960</v>
      </c>
      <c r="J74" s="14">
        <v>18248</v>
      </c>
      <c r="K74" s="14">
        <v>18248</v>
      </c>
      <c r="L74" s="14">
        <v>18260</v>
      </c>
      <c r="M74" s="14">
        <v>18480</v>
      </c>
      <c r="N74" s="14">
        <v>18844</v>
      </c>
      <c r="O74" s="14">
        <v>19326</v>
      </c>
      <c r="P74" s="14">
        <v>19356</v>
      </c>
      <c r="Q74" s="14">
        <v>19633</v>
      </c>
      <c r="R74" s="14">
        <v>19719</v>
      </c>
      <c r="S74" s="14">
        <v>19980</v>
      </c>
      <c r="T74" s="14">
        <v>20044</v>
      </c>
      <c r="U74" s="14">
        <v>20121</v>
      </c>
      <c r="V74" s="14">
        <v>20809</v>
      </c>
      <c r="W74" s="14">
        <v>21152</v>
      </c>
      <c r="X74" s="14">
        <v>21291</v>
      </c>
      <c r="Y74" s="14">
        <v>21659</v>
      </c>
    </row>
    <row r="75" spans="1:25" s="14" customFormat="1" x14ac:dyDescent="0.3">
      <c r="A75" s="3" t="s">
        <v>387</v>
      </c>
      <c r="B75" s="3" t="s">
        <v>388</v>
      </c>
      <c r="C75" s="3" t="s">
        <v>9</v>
      </c>
      <c r="D75" s="3" t="s">
        <v>509</v>
      </c>
      <c r="E75" s="14" t="s">
        <v>590</v>
      </c>
      <c r="F75" s="14">
        <v>23083</v>
      </c>
      <c r="G75" s="14">
        <v>23735</v>
      </c>
      <c r="H75" s="14">
        <v>24009</v>
      </c>
      <c r="I75" s="14">
        <v>24206</v>
      </c>
      <c r="J75" s="14">
        <v>24495</v>
      </c>
      <c r="K75" s="14">
        <v>24882</v>
      </c>
      <c r="L75" s="14">
        <v>24982</v>
      </c>
      <c r="M75" s="14">
        <v>24988</v>
      </c>
      <c r="N75" s="14">
        <v>25375</v>
      </c>
      <c r="O75" s="14">
        <v>25899</v>
      </c>
      <c r="P75" s="14">
        <v>26199</v>
      </c>
      <c r="Q75" s="14">
        <v>26780</v>
      </c>
      <c r="R75" s="14">
        <v>27455</v>
      </c>
      <c r="S75" s="14">
        <v>27436</v>
      </c>
      <c r="T75" s="14">
        <v>27795</v>
      </c>
      <c r="U75" s="14">
        <v>28245</v>
      </c>
      <c r="V75" s="14">
        <v>28888</v>
      </c>
      <c r="W75" s="14">
        <v>30007</v>
      </c>
      <c r="X75" s="14">
        <v>30111</v>
      </c>
      <c r="Y75" s="14">
        <v>31062</v>
      </c>
    </row>
    <row r="76" spans="1:25" s="14" customFormat="1" x14ac:dyDescent="0.3">
      <c r="A76" s="3" t="s">
        <v>387</v>
      </c>
      <c r="B76" s="3" t="s">
        <v>388</v>
      </c>
      <c r="C76" s="3" t="s">
        <v>9</v>
      </c>
      <c r="D76" s="3" t="s">
        <v>510</v>
      </c>
      <c r="E76" s="14" t="s">
        <v>590</v>
      </c>
      <c r="F76" s="14">
        <v>95869</v>
      </c>
      <c r="G76" s="14">
        <v>95853</v>
      </c>
      <c r="H76" s="14">
        <v>95853</v>
      </c>
      <c r="I76" s="14">
        <v>96359</v>
      </c>
      <c r="J76" s="14">
        <v>96889</v>
      </c>
      <c r="K76" s="14">
        <v>97161</v>
      </c>
      <c r="L76" s="14">
        <v>97336</v>
      </c>
      <c r="M76" s="14">
        <v>97474</v>
      </c>
      <c r="N76" s="14">
        <v>97458</v>
      </c>
      <c r="O76" s="14">
        <v>98371</v>
      </c>
      <c r="P76" s="14">
        <v>98391</v>
      </c>
      <c r="Q76" s="14">
        <v>98942</v>
      </c>
      <c r="R76" s="14">
        <v>99350</v>
      </c>
      <c r="S76" s="14">
        <v>99362</v>
      </c>
      <c r="T76" s="14">
        <v>99636</v>
      </c>
      <c r="U76" s="14">
        <v>99828</v>
      </c>
      <c r="V76" s="14">
        <v>100147</v>
      </c>
      <c r="W76" s="14">
        <v>100510</v>
      </c>
      <c r="X76" s="14">
        <v>101041</v>
      </c>
      <c r="Y76" s="14">
        <v>102237</v>
      </c>
    </row>
    <row r="77" spans="1:25" s="14" customFormat="1" x14ac:dyDescent="0.3">
      <c r="A77" s="3" t="s">
        <v>387</v>
      </c>
      <c r="B77" s="3" t="s">
        <v>388</v>
      </c>
      <c r="C77" s="3" t="s">
        <v>9</v>
      </c>
      <c r="D77" s="3" t="s">
        <v>511</v>
      </c>
      <c r="E77" s="14" t="s">
        <v>590</v>
      </c>
      <c r="F77" s="14">
        <v>169090</v>
      </c>
      <c r="G77" s="14">
        <v>170598</v>
      </c>
      <c r="H77" s="14">
        <v>172470</v>
      </c>
      <c r="I77" s="14">
        <v>173537</v>
      </c>
      <c r="J77" s="14">
        <v>175403</v>
      </c>
      <c r="K77" s="14">
        <v>177415</v>
      </c>
      <c r="L77" s="14">
        <v>178808</v>
      </c>
      <c r="M77" s="14">
        <v>179113</v>
      </c>
      <c r="N77" s="14">
        <v>180955</v>
      </c>
      <c r="O77" s="14">
        <v>183668</v>
      </c>
      <c r="P77" s="14">
        <v>184825</v>
      </c>
      <c r="Q77" s="14">
        <v>186848</v>
      </c>
      <c r="R77" s="14">
        <v>188579</v>
      </c>
      <c r="S77" s="14">
        <v>189646</v>
      </c>
      <c r="T77" s="14">
        <v>191236</v>
      </c>
      <c r="U77" s="14">
        <v>192771</v>
      </c>
      <c r="V77" s="14">
        <v>195835</v>
      </c>
      <c r="W77" s="14">
        <v>197890</v>
      </c>
      <c r="X77" s="14">
        <v>201047</v>
      </c>
      <c r="Y77" s="14">
        <v>202075</v>
      </c>
    </row>
    <row r="78" spans="1:25" s="14" customFormat="1" x14ac:dyDescent="0.3">
      <c r="A78" s="3" t="s">
        <v>387</v>
      </c>
      <c r="B78" s="3" t="s">
        <v>388</v>
      </c>
      <c r="C78" s="3" t="s">
        <v>9</v>
      </c>
      <c r="D78" s="3" t="s">
        <v>512</v>
      </c>
      <c r="E78" s="14" t="s">
        <v>590</v>
      </c>
      <c r="F78" s="14">
        <v>106569</v>
      </c>
      <c r="G78" s="14">
        <v>106935</v>
      </c>
      <c r="H78" s="14">
        <v>107523</v>
      </c>
      <c r="I78" s="14">
        <v>108060</v>
      </c>
      <c r="J78" s="14">
        <v>108491</v>
      </c>
      <c r="K78" s="14">
        <v>109108</v>
      </c>
      <c r="L78" s="14">
        <v>109436</v>
      </c>
      <c r="M78" s="14">
        <v>110016</v>
      </c>
      <c r="N78" s="14">
        <v>110702</v>
      </c>
      <c r="O78" s="14">
        <v>111524</v>
      </c>
      <c r="P78" s="14">
        <v>111876</v>
      </c>
      <c r="Q78" s="14">
        <v>112417</v>
      </c>
      <c r="R78" s="14">
        <v>112962</v>
      </c>
      <c r="S78" s="14">
        <v>114034</v>
      </c>
      <c r="T78" s="14">
        <v>114728</v>
      </c>
      <c r="U78" s="14">
        <v>115441</v>
      </c>
      <c r="V78" s="14">
        <v>116210</v>
      </c>
      <c r="W78" s="14">
        <v>116819</v>
      </c>
      <c r="X78" s="14">
        <v>117647</v>
      </c>
      <c r="Y78" s="14">
        <v>118873</v>
      </c>
    </row>
    <row r="79" spans="1:25" s="14" customFormat="1" x14ac:dyDescent="0.3">
      <c r="A79" s="3" t="s">
        <v>387</v>
      </c>
      <c r="B79" s="3" t="s">
        <v>388</v>
      </c>
      <c r="C79" s="3" t="s">
        <v>9</v>
      </c>
      <c r="D79" s="3" t="s">
        <v>513</v>
      </c>
      <c r="E79" s="14" t="s">
        <v>590</v>
      </c>
      <c r="F79" s="14">
        <v>235123</v>
      </c>
      <c r="G79" s="14">
        <v>238591</v>
      </c>
      <c r="H79" s="14">
        <v>240745</v>
      </c>
      <c r="I79" s="14">
        <v>242721</v>
      </c>
      <c r="J79" s="14">
        <v>245629</v>
      </c>
      <c r="K79" s="14">
        <v>248650</v>
      </c>
      <c r="L79" s="14">
        <v>251473</v>
      </c>
      <c r="M79" s="14">
        <v>253901</v>
      </c>
      <c r="N79" s="14">
        <v>256750</v>
      </c>
      <c r="O79" s="14">
        <v>261045</v>
      </c>
      <c r="P79" s="14">
        <v>262183</v>
      </c>
      <c r="Q79" s="14">
        <v>263703</v>
      </c>
      <c r="R79" s="14">
        <v>266709</v>
      </c>
      <c r="S79" s="14">
        <v>270163</v>
      </c>
      <c r="T79" s="14">
        <v>274097</v>
      </c>
      <c r="U79" s="14">
        <v>277308</v>
      </c>
      <c r="V79" s="14">
        <v>279365</v>
      </c>
      <c r="W79" s="14">
        <v>282375</v>
      </c>
      <c r="X79" s="14">
        <v>284638</v>
      </c>
      <c r="Y79" s="14">
        <v>285776</v>
      </c>
    </row>
    <row r="80" spans="1:25" s="14" customFormat="1" x14ac:dyDescent="0.3">
      <c r="A80" s="3" t="s">
        <v>387</v>
      </c>
      <c r="B80" s="3" t="s">
        <v>388</v>
      </c>
      <c r="C80" s="3" t="s">
        <v>9</v>
      </c>
      <c r="D80" s="3" t="s">
        <v>514</v>
      </c>
      <c r="E80" s="14" t="s">
        <v>590</v>
      </c>
      <c r="F80" s="14">
        <v>21883</v>
      </c>
      <c r="G80" s="14">
        <v>21883</v>
      </c>
      <c r="H80" s="14">
        <v>21962</v>
      </c>
      <c r="I80" s="14">
        <v>21962</v>
      </c>
      <c r="J80" s="14">
        <v>21962</v>
      </c>
      <c r="K80" s="14">
        <v>22045</v>
      </c>
      <c r="L80" s="14">
        <v>22045</v>
      </c>
      <c r="M80" s="14">
        <v>22105</v>
      </c>
      <c r="N80" s="14">
        <v>22105</v>
      </c>
      <c r="O80" s="14">
        <v>22105</v>
      </c>
      <c r="P80" s="14">
        <v>22105</v>
      </c>
      <c r="Q80" s="14">
        <v>22082</v>
      </c>
      <c r="R80" s="14">
        <v>22082</v>
      </c>
      <c r="S80" s="14">
        <v>22250</v>
      </c>
      <c r="T80" s="14">
        <v>22250</v>
      </c>
      <c r="U80" s="14">
        <v>22250</v>
      </c>
      <c r="V80" s="14">
        <v>22250</v>
      </c>
      <c r="W80" s="14">
        <v>22250</v>
      </c>
      <c r="X80" s="14">
        <v>22250</v>
      </c>
      <c r="Y80" s="14">
        <v>22250</v>
      </c>
    </row>
    <row r="81" spans="1:25" s="14" customFormat="1" x14ac:dyDescent="0.3">
      <c r="A81" s="3" t="s">
        <v>387</v>
      </c>
      <c r="B81" s="3" t="s">
        <v>388</v>
      </c>
      <c r="C81" s="3" t="s">
        <v>9</v>
      </c>
      <c r="D81" s="3" t="s">
        <v>515</v>
      </c>
      <c r="E81" s="14" t="s">
        <v>590</v>
      </c>
      <c r="F81" s="14">
        <v>16225</v>
      </c>
      <c r="G81" s="14">
        <v>16325</v>
      </c>
      <c r="H81" s="14">
        <v>16325</v>
      </c>
      <c r="I81" s="14">
        <v>16325</v>
      </c>
      <c r="J81" s="14">
        <v>16325</v>
      </c>
      <c r="K81" s="14">
        <v>16325</v>
      </c>
      <c r="L81" s="14">
        <v>16325</v>
      </c>
      <c r="M81" s="14">
        <v>16325</v>
      </c>
      <c r="N81" s="14">
        <v>16361</v>
      </c>
      <c r="O81" s="14">
        <v>16361</v>
      </c>
      <c r="P81" s="14">
        <v>16361</v>
      </c>
      <c r="Q81" s="14">
        <v>16361</v>
      </c>
      <c r="R81" s="14">
        <v>16615</v>
      </c>
      <c r="S81" s="14">
        <v>16615</v>
      </c>
      <c r="T81" s="14">
        <v>16663</v>
      </c>
      <c r="U81" s="14">
        <v>16663</v>
      </c>
      <c r="V81" s="14">
        <v>16663</v>
      </c>
      <c r="W81" s="14">
        <v>16663</v>
      </c>
      <c r="X81" s="14">
        <v>16663</v>
      </c>
      <c r="Y81" s="14">
        <v>16663</v>
      </c>
    </row>
    <row r="82" spans="1:25" s="14" customFormat="1" x14ac:dyDescent="0.3">
      <c r="A82" s="3" t="s">
        <v>387</v>
      </c>
      <c r="B82" s="3" t="s">
        <v>388</v>
      </c>
      <c r="C82" s="3" t="s">
        <v>9</v>
      </c>
      <c r="D82" s="3" t="s">
        <v>516</v>
      </c>
      <c r="E82" s="14" t="s">
        <v>590</v>
      </c>
      <c r="F82" s="14">
        <v>20957</v>
      </c>
      <c r="G82" s="14">
        <v>20957</v>
      </c>
      <c r="H82" s="14">
        <v>20957</v>
      </c>
      <c r="I82" s="14">
        <v>20957</v>
      </c>
      <c r="J82" s="14">
        <v>20957</v>
      </c>
      <c r="K82" s="14">
        <v>20957</v>
      </c>
      <c r="L82" s="14">
        <v>20957</v>
      </c>
      <c r="M82" s="14">
        <v>20957</v>
      </c>
      <c r="N82" s="14">
        <v>20957</v>
      </c>
      <c r="O82" s="14">
        <v>20957</v>
      </c>
      <c r="P82" s="14">
        <v>20957</v>
      </c>
      <c r="Q82" s="14">
        <v>21084</v>
      </c>
      <c r="R82" s="14">
        <v>21084</v>
      </c>
      <c r="S82" s="14">
        <v>21084</v>
      </c>
      <c r="T82" s="14">
        <v>21084</v>
      </c>
      <c r="U82" s="14">
        <v>21118</v>
      </c>
      <c r="V82" s="14">
        <v>21118</v>
      </c>
      <c r="W82" s="14">
        <v>21118</v>
      </c>
      <c r="X82" s="14">
        <v>21118</v>
      </c>
      <c r="Y82" s="14">
        <v>21118</v>
      </c>
    </row>
    <row r="83" spans="1:25" s="14" customFormat="1" x14ac:dyDescent="0.3">
      <c r="A83" s="3" t="s">
        <v>387</v>
      </c>
      <c r="B83" s="3" t="s">
        <v>388</v>
      </c>
      <c r="C83" s="3" t="s">
        <v>9</v>
      </c>
      <c r="D83" s="3" t="s">
        <v>517</v>
      </c>
      <c r="E83" s="14" t="s">
        <v>590</v>
      </c>
      <c r="F83" s="14">
        <v>13609</v>
      </c>
      <c r="G83" s="14">
        <v>13609</v>
      </c>
      <c r="H83" s="14">
        <v>14554</v>
      </c>
      <c r="I83" s="14">
        <v>14956</v>
      </c>
      <c r="J83" s="14">
        <v>15468</v>
      </c>
      <c r="K83" s="14">
        <v>15510</v>
      </c>
      <c r="L83" s="14">
        <v>15892</v>
      </c>
      <c r="M83" s="14">
        <v>16765</v>
      </c>
      <c r="N83" s="14">
        <v>17095</v>
      </c>
      <c r="O83" s="14">
        <v>17804</v>
      </c>
      <c r="P83" s="14">
        <v>17911</v>
      </c>
      <c r="Q83" s="14">
        <v>18421</v>
      </c>
      <c r="R83" s="14">
        <v>20121</v>
      </c>
      <c r="S83" s="14">
        <v>21215</v>
      </c>
      <c r="T83" s="14">
        <v>21929</v>
      </c>
      <c r="U83" s="14">
        <v>22786</v>
      </c>
      <c r="V83" s="14">
        <v>23806</v>
      </c>
      <c r="W83" s="14">
        <v>26024</v>
      </c>
      <c r="X83" s="14">
        <v>27713</v>
      </c>
      <c r="Y83" s="14">
        <v>28954</v>
      </c>
    </row>
    <row r="84" spans="1:25" s="14" customFormat="1" x14ac:dyDescent="0.3">
      <c r="A84" s="3" t="s">
        <v>387</v>
      </c>
      <c r="B84" s="3" t="s">
        <v>388</v>
      </c>
      <c r="C84" s="3" t="s">
        <v>9</v>
      </c>
      <c r="D84" s="3" t="s">
        <v>518</v>
      </c>
      <c r="E84" s="14" t="s">
        <v>590</v>
      </c>
      <c r="F84" s="14">
        <v>10814</v>
      </c>
      <c r="G84" s="14">
        <v>11134</v>
      </c>
      <c r="H84" s="14">
        <v>11134</v>
      </c>
      <c r="I84" s="14">
        <v>11134</v>
      </c>
      <c r="J84" s="14">
        <v>11624</v>
      </c>
      <c r="K84" s="14">
        <v>12234</v>
      </c>
      <c r="L84" s="14">
        <v>12234</v>
      </c>
      <c r="M84" s="14">
        <v>12654</v>
      </c>
      <c r="N84" s="14">
        <v>12958</v>
      </c>
      <c r="O84" s="14">
        <v>13078</v>
      </c>
      <c r="P84" s="14">
        <v>13364</v>
      </c>
      <c r="Q84" s="14">
        <v>13928</v>
      </c>
      <c r="R84" s="14">
        <v>13928</v>
      </c>
      <c r="S84" s="14">
        <v>13928</v>
      </c>
      <c r="T84" s="14">
        <v>13928</v>
      </c>
      <c r="U84" s="14">
        <v>14604</v>
      </c>
      <c r="V84" s="14">
        <v>14915</v>
      </c>
      <c r="W84" s="14">
        <v>14915</v>
      </c>
      <c r="X84" s="14">
        <v>14915</v>
      </c>
      <c r="Y84" s="14">
        <v>15401</v>
      </c>
    </row>
    <row r="85" spans="1:25" s="14" customFormat="1" x14ac:dyDescent="0.3">
      <c r="A85" s="3" t="s">
        <v>387</v>
      </c>
      <c r="B85" s="3" t="s">
        <v>388</v>
      </c>
      <c r="C85" s="3" t="s">
        <v>9</v>
      </c>
      <c r="D85" s="3" t="s">
        <v>519</v>
      </c>
      <c r="E85" s="14" t="s">
        <v>590</v>
      </c>
      <c r="F85" s="14">
        <v>134412</v>
      </c>
      <c r="G85" s="14">
        <v>137118</v>
      </c>
      <c r="H85" s="14">
        <v>138194</v>
      </c>
      <c r="I85" s="14">
        <v>139389</v>
      </c>
      <c r="J85" s="14">
        <v>140842</v>
      </c>
      <c r="K85" s="14">
        <v>142292</v>
      </c>
      <c r="L85" s="14">
        <v>144494</v>
      </c>
      <c r="M85" s="14">
        <v>146939</v>
      </c>
      <c r="N85" s="14">
        <v>149093</v>
      </c>
      <c r="O85" s="14">
        <v>152109</v>
      </c>
      <c r="P85" s="14">
        <v>153710</v>
      </c>
      <c r="Q85" s="14">
        <v>157427</v>
      </c>
      <c r="R85" s="14">
        <v>161659</v>
      </c>
      <c r="S85" s="14">
        <v>164349</v>
      </c>
      <c r="T85" s="14">
        <v>165732</v>
      </c>
      <c r="U85" s="14">
        <v>169355</v>
      </c>
      <c r="V85" s="14">
        <v>174179</v>
      </c>
      <c r="W85" s="14">
        <v>177230</v>
      </c>
      <c r="X85" s="14">
        <v>178775</v>
      </c>
      <c r="Y85" s="14">
        <v>180228</v>
      </c>
    </row>
    <row r="86" spans="1:25" s="14" customFormat="1" x14ac:dyDescent="0.3">
      <c r="A86" s="3" t="s">
        <v>387</v>
      </c>
      <c r="B86" s="3" t="s">
        <v>388</v>
      </c>
      <c r="C86" s="3" t="s">
        <v>9</v>
      </c>
      <c r="D86" s="3" t="s">
        <v>520</v>
      </c>
      <c r="E86" s="14" t="s">
        <v>590</v>
      </c>
      <c r="F86" s="14">
        <v>36326</v>
      </c>
      <c r="G86" s="14">
        <v>36376</v>
      </c>
      <c r="H86" s="14">
        <v>36418</v>
      </c>
      <c r="I86" s="14">
        <v>36487</v>
      </c>
      <c r="J86" s="14">
        <v>36903</v>
      </c>
      <c r="K86" s="14">
        <v>36903</v>
      </c>
      <c r="L86" s="14">
        <v>37014</v>
      </c>
      <c r="M86" s="14">
        <v>37821</v>
      </c>
      <c r="N86" s="14">
        <v>37912</v>
      </c>
      <c r="O86" s="14">
        <v>37972</v>
      </c>
      <c r="P86" s="14">
        <v>38246</v>
      </c>
      <c r="Q86" s="14">
        <v>38340</v>
      </c>
      <c r="R86" s="14">
        <v>38490</v>
      </c>
      <c r="S86" s="14">
        <v>38606</v>
      </c>
      <c r="T86" s="14">
        <v>38950</v>
      </c>
      <c r="U86" s="14">
        <v>39424</v>
      </c>
      <c r="V86" s="14">
        <v>39829</v>
      </c>
      <c r="W86" s="14">
        <v>40409</v>
      </c>
      <c r="X86" s="14">
        <v>40799</v>
      </c>
      <c r="Y86" s="14">
        <v>41100</v>
      </c>
    </row>
    <row r="87" spans="1:25" s="14" customFormat="1" x14ac:dyDescent="0.3">
      <c r="A87" s="3" t="s">
        <v>387</v>
      </c>
      <c r="B87" s="3" t="s">
        <v>388</v>
      </c>
      <c r="C87" s="3" t="s">
        <v>9</v>
      </c>
      <c r="D87" s="3" t="s">
        <v>521</v>
      </c>
      <c r="E87" s="14" t="s">
        <v>590</v>
      </c>
      <c r="F87" s="14">
        <v>70339</v>
      </c>
      <c r="G87" s="14">
        <v>70543</v>
      </c>
      <c r="H87" s="14">
        <v>70833</v>
      </c>
      <c r="I87" s="14">
        <v>70768</v>
      </c>
      <c r="J87" s="14">
        <v>70872</v>
      </c>
      <c r="K87" s="14">
        <v>70948</v>
      </c>
      <c r="L87" s="14">
        <v>70984</v>
      </c>
      <c r="M87" s="14">
        <v>71004</v>
      </c>
      <c r="N87" s="14">
        <v>71602</v>
      </c>
      <c r="O87" s="14">
        <v>71638</v>
      </c>
      <c r="P87" s="14">
        <v>71646</v>
      </c>
      <c r="Q87" s="14">
        <v>71729</v>
      </c>
      <c r="R87" s="14">
        <v>71745</v>
      </c>
      <c r="S87" s="14">
        <v>71745</v>
      </c>
      <c r="T87" s="14">
        <v>71745</v>
      </c>
      <c r="U87" s="14">
        <v>71745</v>
      </c>
      <c r="V87" s="14">
        <v>71902</v>
      </c>
      <c r="W87" s="14">
        <v>71952</v>
      </c>
      <c r="X87" s="14">
        <v>72222</v>
      </c>
      <c r="Y87" s="14">
        <v>72078</v>
      </c>
    </row>
    <row r="88" spans="1:25" s="14" customFormat="1" x14ac:dyDescent="0.3">
      <c r="A88" s="3" t="s">
        <v>387</v>
      </c>
      <c r="B88" s="3" t="s">
        <v>388</v>
      </c>
      <c r="C88" s="3" t="s">
        <v>9</v>
      </c>
      <c r="D88" s="3" t="s">
        <v>522</v>
      </c>
      <c r="E88" s="14" t="s">
        <v>590</v>
      </c>
      <c r="F88" s="14">
        <v>1472593</v>
      </c>
      <c r="G88" s="14">
        <v>1476959</v>
      </c>
      <c r="H88" s="14">
        <v>1480768</v>
      </c>
      <c r="I88" s="14">
        <v>1483863</v>
      </c>
      <c r="J88" s="14">
        <v>1490002</v>
      </c>
      <c r="K88" s="14">
        <v>1494876</v>
      </c>
      <c r="L88" s="14">
        <v>1501653</v>
      </c>
      <c r="M88" s="14">
        <v>1509358</v>
      </c>
      <c r="N88" s="14">
        <v>1517987</v>
      </c>
      <c r="O88" s="14">
        <v>1524846</v>
      </c>
      <c r="P88" s="14">
        <v>1530848</v>
      </c>
      <c r="Q88" s="14">
        <v>1535310</v>
      </c>
      <c r="R88" s="14">
        <v>1543136</v>
      </c>
      <c r="S88" s="14">
        <v>1547464</v>
      </c>
      <c r="T88" s="14">
        <v>1553141</v>
      </c>
      <c r="U88" s="14">
        <v>1558515</v>
      </c>
      <c r="V88" s="14">
        <v>1565416</v>
      </c>
      <c r="W88" s="14">
        <v>1575598</v>
      </c>
      <c r="X88" s="14">
        <v>1582801</v>
      </c>
      <c r="Y88" s="14">
        <v>1587055</v>
      </c>
    </row>
    <row r="89" spans="1:25" s="14" customFormat="1" x14ac:dyDescent="0.3">
      <c r="A89" s="3" t="s">
        <v>387</v>
      </c>
      <c r="B89" s="3" t="s">
        <v>388</v>
      </c>
      <c r="C89" s="3" t="s">
        <v>9</v>
      </c>
      <c r="D89" s="3" t="s">
        <v>523</v>
      </c>
      <c r="E89" s="14" t="s">
        <v>590</v>
      </c>
      <c r="F89" s="14">
        <v>116153</v>
      </c>
      <c r="G89" s="14">
        <v>117202</v>
      </c>
      <c r="H89" s="14">
        <v>117378</v>
      </c>
      <c r="I89" s="14">
        <v>117645</v>
      </c>
      <c r="J89" s="14">
        <v>118388</v>
      </c>
      <c r="K89" s="14">
        <v>118595</v>
      </c>
      <c r="L89" s="14">
        <v>118820</v>
      </c>
      <c r="M89" s="14">
        <v>119428</v>
      </c>
      <c r="N89" s="14">
        <v>120018</v>
      </c>
      <c r="O89" s="14">
        <v>120325</v>
      </c>
      <c r="P89" s="14">
        <v>120728</v>
      </c>
      <c r="Q89" s="14">
        <v>121020</v>
      </c>
      <c r="R89" s="14">
        <v>121626</v>
      </c>
      <c r="S89" s="14">
        <v>121881</v>
      </c>
      <c r="T89" s="14">
        <v>122168</v>
      </c>
      <c r="U89" s="14">
        <v>123104</v>
      </c>
      <c r="V89" s="14">
        <v>124088</v>
      </c>
      <c r="W89" s="14">
        <v>124921</v>
      </c>
      <c r="X89" s="14">
        <v>125605</v>
      </c>
      <c r="Y89" s="14">
        <v>125605</v>
      </c>
    </row>
    <row r="90" spans="1:25" s="14" customFormat="1" x14ac:dyDescent="0.3">
      <c r="A90" s="3" t="s">
        <v>387</v>
      </c>
      <c r="B90" s="3" t="s">
        <v>388</v>
      </c>
      <c r="C90" s="3" t="s">
        <v>9</v>
      </c>
      <c r="D90" s="3" t="s">
        <v>524</v>
      </c>
      <c r="E90" s="14" t="s">
        <v>590</v>
      </c>
      <c r="F90" s="14">
        <v>149068</v>
      </c>
      <c r="G90" s="14">
        <v>149806</v>
      </c>
      <c r="H90" s="14">
        <v>151132</v>
      </c>
      <c r="I90" s="14">
        <v>151700</v>
      </c>
      <c r="J90" s="14">
        <v>152379</v>
      </c>
      <c r="K90" s="14">
        <v>153262</v>
      </c>
      <c r="L90" s="14">
        <v>154518</v>
      </c>
      <c r="M90" s="14">
        <v>155740</v>
      </c>
      <c r="N90" s="14">
        <v>156469</v>
      </c>
      <c r="O90" s="14">
        <v>156960</v>
      </c>
      <c r="P90" s="14">
        <v>158236</v>
      </c>
      <c r="Q90" s="14">
        <v>159239</v>
      </c>
      <c r="R90" s="14">
        <v>162150</v>
      </c>
      <c r="S90" s="14">
        <v>163633</v>
      </c>
      <c r="T90" s="14">
        <v>165269</v>
      </c>
      <c r="U90" s="14">
        <v>166780</v>
      </c>
      <c r="V90" s="14">
        <v>168316</v>
      </c>
      <c r="W90" s="14">
        <v>171170</v>
      </c>
      <c r="X90" s="14">
        <v>171498</v>
      </c>
      <c r="Y90" s="14">
        <v>172911</v>
      </c>
    </row>
    <row r="91" spans="1:25" s="14" customFormat="1" x14ac:dyDescent="0.3">
      <c r="A91" s="3" t="s">
        <v>387</v>
      </c>
      <c r="B91" s="3" t="s">
        <v>388</v>
      </c>
      <c r="C91" s="3" t="s">
        <v>9</v>
      </c>
      <c r="D91" s="3" t="s">
        <v>525</v>
      </c>
      <c r="E91" s="14" t="s">
        <v>590</v>
      </c>
      <c r="F91" s="14">
        <v>35140</v>
      </c>
      <c r="G91" s="14">
        <v>35548</v>
      </c>
      <c r="H91" s="14">
        <v>35943</v>
      </c>
      <c r="I91" s="14">
        <v>36319</v>
      </c>
      <c r="J91" s="14">
        <v>37271</v>
      </c>
      <c r="K91" s="14">
        <v>38014</v>
      </c>
      <c r="L91" s="14">
        <v>38297</v>
      </c>
      <c r="M91" s="14">
        <v>38855</v>
      </c>
      <c r="N91" s="14">
        <v>38895</v>
      </c>
      <c r="O91" s="14">
        <v>39713</v>
      </c>
      <c r="P91" s="14">
        <v>40190</v>
      </c>
      <c r="Q91" s="14">
        <v>40527</v>
      </c>
      <c r="R91" s="14">
        <v>40818</v>
      </c>
      <c r="S91" s="14">
        <v>41385</v>
      </c>
      <c r="T91" s="14">
        <v>41742</v>
      </c>
      <c r="U91" s="14">
        <v>42255</v>
      </c>
      <c r="V91" s="14">
        <v>42738</v>
      </c>
      <c r="W91" s="14">
        <v>43266</v>
      </c>
      <c r="X91" s="14">
        <v>44083</v>
      </c>
      <c r="Y91" s="14">
        <v>44527</v>
      </c>
    </row>
    <row r="92" spans="1:25" s="14" customFormat="1" x14ac:dyDescent="0.3">
      <c r="A92" s="3" t="s">
        <v>387</v>
      </c>
      <c r="B92" s="3" t="s">
        <v>388</v>
      </c>
      <c r="C92" s="3" t="s">
        <v>9</v>
      </c>
      <c r="D92" s="3" t="s">
        <v>526</v>
      </c>
      <c r="E92" s="14" t="s">
        <v>590</v>
      </c>
      <c r="F92" s="14">
        <v>7898</v>
      </c>
      <c r="G92" s="14">
        <v>7898</v>
      </c>
      <c r="H92" s="14">
        <v>7898</v>
      </c>
      <c r="I92" s="14">
        <v>7898</v>
      </c>
      <c r="J92" s="14">
        <v>7904</v>
      </c>
      <c r="K92" s="14">
        <v>7904</v>
      </c>
      <c r="L92" s="14">
        <v>7894</v>
      </c>
      <c r="M92" s="14">
        <v>7894</v>
      </c>
      <c r="N92" s="14">
        <v>7894</v>
      </c>
      <c r="O92" s="14">
        <v>7894</v>
      </c>
      <c r="P92" s="14">
        <v>7894</v>
      </c>
      <c r="Q92" s="14">
        <v>8938</v>
      </c>
      <c r="R92" s="14">
        <v>8949</v>
      </c>
      <c r="S92" s="14">
        <v>9876</v>
      </c>
      <c r="T92" s="14">
        <v>9876</v>
      </c>
      <c r="U92" s="14">
        <v>9985</v>
      </c>
      <c r="V92" s="14">
        <v>10225</v>
      </c>
      <c r="W92" s="14">
        <v>10327</v>
      </c>
      <c r="X92" s="14">
        <v>10327</v>
      </c>
      <c r="Y92" s="14">
        <v>11755</v>
      </c>
    </row>
    <row r="93" spans="1:25" s="14" customFormat="1" x14ac:dyDescent="0.3">
      <c r="A93" s="3" t="s">
        <v>387</v>
      </c>
      <c r="B93" s="3" t="s">
        <v>388</v>
      </c>
      <c r="C93" s="3" t="s">
        <v>9</v>
      </c>
      <c r="D93" s="3" t="s">
        <v>527</v>
      </c>
      <c r="E93" s="14" t="s">
        <v>590</v>
      </c>
      <c r="F93" s="14">
        <v>18816</v>
      </c>
      <c r="G93" s="14">
        <v>19163</v>
      </c>
      <c r="H93" s="14">
        <v>19229</v>
      </c>
      <c r="I93" s="14">
        <v>19789</v>
      </c>
      <c r="J93" s="14">
        <v>20296</v>
      </c>
      <c r="K93" s="14">
        <v>20537</v>
      </c>
      <c r="L93" s="14">
        <v>20853</v>
      </c>
      <c r="M93" s="14">
        <v>21388</v>
      </c>
      <c r="N93" s="14">
        <v>22164</v>
      </c>
      <c r="O93" s="14">
        <v>22595</v>
      </c>
      <c r="P93" s="14">
        <v>23246</v>
      </c>
      <c r="Q93" s="14">
        <v>23841</v>
      </c>
      <c r="R93" s="14">
        <v>24541</v>
      </c>
      <c r="S93" s="14">
        <v>25262</v>
      </c>
      <c r="T93" s="14">
        <v>25924</v>
      </c>
      <c r="U93" s="14">
        <v>25940</v>
      </c>
      <c r="V93" s="14">
        <v>26410</v>
      </c>
      <c r="W93" s="14">
        <v>26566</v>
      </c>
      <c r="X93" s="14">
        <v>26605</v>
      </c>
      <c r="Y93" s="14">
        <v>27151</v>
      </c>
    </row>
    <row r="94" spans="1:25" s="14" customFormat="1" x14ac:dyDescent="0.3">
      <c r="A94" s="3" t="s">
        <v>387</v>
      </c>
      <c r="B94" s="3" t="s">
        <v>388</v>
      </c>
      <c r="C94" s="3" t="s">
        <v>9</v>
      </c>
      <c r="D94" s="3" t="s">
        <v>528</v>
      </c>
      <c r="E94" s="14" t="s">
        <v>590</v>
      </c>
      <c r="F94" s="14">
        <v>92780</v>
      </c>
      <c r="G94" s="14">
        <v>92854</v>
      </c>
      <c r="H94" s="14">
        <v>93224</v>
      </c>
      <c r="I94" s="14">
        <v>93380</v>
      </c>
      <c r="J94" s="14">
        <v>94011</v>
      </c>
      <c r="K94" s="14">
        <v>94558</v>
      </c>
      <c r="L94" s="14">
        <v>94944</v>
      </c>
      <c r="M94" s="14">
        <v>95234</v>
      </c>
      <c r="N94" s="14">
        <v>95471</v>
      </c>
      <c r="O94" s="14">
        <v>95483</v>
      </c>
      <c r="P94" s="14">
        <v>96093</v>
      </c>
      <c r="Q94" s="14">
        <v>96808</v>
      </c>
      <c r="R94" s="14">
        <v>96559</v>
      </c>
      <c r="S94" s="14">
        <v>97156</v>
      </c>
      <c r="T94" s="14">
        <v>97388</v>
      </c>
      <c r="U94" s="14">
        <v>98050</v>
      </c>
      <c r="V94" s="14">
        <v>99032</v>
      </c>
      <c r="W94" s="14">
        <v>99719</v>
      </c>
      <c r="X94" s="14">
        <v>100255</v>
      </c>
      <c r="Y94" s="14">
        <v>100523</v>
      </c>
    </row>
    <row r="95" spans="1:25" s="14" customFormat="1" x14ac:dyDescent="0.3">
      <c r="A95" s="3" t="s">
        <v>387</v>
      </c>
      <c r="B95" s="3" t="s">
        <v>388</v>
      </c>
      <c r="C95" s="3" t="s">
        <v>9</v>
      </c>
      <c r="D95" s="3" t="s">
        <v>529</v>
      </c>
      <c r="E95" s="14" t="s">
        <v>590</v>
      </c>
      <c r="F95" s="14">
        <v>73280</v>
      </c>
      <c r="G95" s="14">
        <v>73683</v>
      </c>
      <c r="H95" s="14">
        <v>74131</v>
      </c>
      <c r="I95" s="14">
        <v>74399</v>
      </c>
      <c r="J95" s="14">
        <v>74972</v>
      </c>
      <c r="K95" s="14">
        <v>74972</v>
      </c>
      <c r="L95" s="14">
        <v>75692</v>
      </c>
      <c r="M95" s="14">
        <v>75881</v>
      </c>
      <c r="N95" s="14">
        <v>76490</v>
      </c>
      <c r="O95" s="14">
        <v>76997</v>
      </c>
      <c r="P95" s="14">
        <v>77180</v>
      </c>
      <c r="Q95" s="14">
        <v>78247</v>
      </c>
      <c r="R95" s="14">
        <v>78834</v>
      </c>
      <c r="S95" s="14">
        <v>79707</v>
      </c>
      <c r="T95" s="14">
        <v>80183</v>
      </c>
      <c r="U95" s="14">
        <v>80332</v>
      </c>
      <c r="V95" s="14">
        <v>81149</v>
      </c>
      <c r="W95" s="14">
        <v>81577</v>
      </c>
      <c r="X95" s="14">
        <v>81877</v>
      </c>
      <c r="Y95" s="14">
        <v>82240</v>
      </c>
    </row>
    <row r="96" spans="1:25" s="14" customFormat="1" x14ac:dyDescent="0.3">
      <c r="A96" s="3" t="s">
        <v>387</v>
      </c>
      <c r="B96" s="3" t="s">
        <v>388</v>
      </c>
      <c r="C96" s="3" t="s">
        <v>9</v>
      </c>
      <c r="D96" s="3" t="s">
        <v>530</v>
      </c>
      <c r="E96" s="14" t="s">
        <v>590</v>
      </c>
      <c r="F96" s="14">
        <v>250064</v>
      </c>
      <c r="G96" s="14">
        <v>249950</v>
      </c>
      <c r="H96" s="14">
        <v>250615</v>
      </c>
      <c r="I96" s="14">
        <v>251854</v>
      </c>
      <c r="J96" s="14">
        <v>251901</v>
      </c>
      <c r="K96" s="14">
        <v>252269</v>
      </c>
      <c r="L96" s="14">
        <v>253164</v>
      </c>
      <c r="M96" s="14">
        <v>253942</v>
      </c>
      <c r="N96" s="14">
        <v>254345</v>
      </c>
      <c r="O96" s="14">
        <v>254591</v>
      </c>
      <c r="P96" s="14">
        <v>254905</v>
      </c>
      <c r="Q96" s="14">
        <v>255830</v>
      </c>
      <c r="R96" s="14">
        <v>256384</v>
      </c>
      <c r="S96" s="14">
        <v>257375</v>
      </c>
      <c r="T96" s="14">
        <v>257375</v>
      </c>
      <c r="U96" s="14">
        <v>257844</v>
      </c>
      <c r="V96" s="14">
        <v>258082</v>
      </c>
      <c r="W96" s="14">
        <v>260212</v>
      </c>
      <c r="X96" s="14">
        <v>260212</v>
      </c>
      <c r="Y96" s="14">
        <v>260533</v>
      </c>
    </row>
    <row r="97" spans="1:25" s="14" customFormat="1" x14ac:dyDescent="0.3">
      <c r="A97" s="3" t="s">
        <v>387</v>
      </c>
      <c r="B97" s="3" t="s">
        <v>388</v>
      </c>
      <c r="C97" s="3" t="s">
        <v>9</v>
      </c>
      <c r="D97" s="3" t="s">
        <v>531</v>
      </c>
      <c r="E97" s="14" t="s">
        <v>590</v>
      </c>
      <c r="F97" s="14">
        <v>178703</v>
      </c>
      <c r="G97" s="14">
        <v>181811</v>
      </c>
      <c r="H97" s="14">
        <v>184018</v>
      </c>
      <c r="I97" s="14">
        <v>185469</v>
      </c>
      <c r="J97" s="14">
        <v>187898</v>
      </c>
      <c r="K97" s="14">
        <v>190724</v>
      </c>
      <c r="L97" s="14">
        <v>192931</v>
      </c>
      <c r="M97" s="14">
        <v>194447</v>
      </c>
      <c r="N97" s="14">
        <v>195544</v>
      </c>
      <c r="O97" s="14">
        <v>198953</v>
      </c>
      <c r="P97" s="14">
        <v>201732</v>
      </c>
      <c r="Q97" s="14">
        <v>204660</v>
      </c>
      <c r="R97" s="14">
        <v>207924</v>
      </c>
      <c r="S97" s="14">
        <v>211182</v>
      </c>
      <c r="T97" s="14">
        <v>214887</v>
      </c>
      <c r="U97" s="14">
        <v>219433</v>
      </c>
      <c r="V97" s="14">
        <v>222083</v>
      </c>
      <c r="W97" s="14">
        <v>226974</v>
      </c>
      <c r="X97" s="14">
        <v>227822</v>
      </c>
      <c r="Y97" s="14">
        <v>231466</v>
      </c>
    </row>
    <row r="98" spans="1:25" s="14" customFormat="1" x14ac:dyDescent="0.3">
      <c r="A98" s="3" t="s">
        <v>387</v>
      </c>
      <c r="B98" s="3" t="s">
        <v>388</v>
      </c>
      <c r="C98" s="3" t="s">
        <v>9</v>
      </c>
      <c r="D98" s="3" t="s">
        <v>532</v>
      </c>
      <c r="E98" s="14" t="s">
        <v>590</v>
      </c>
      <c r="F98" s="14">
        <v>70700</v>
      </c>
      <c r="G98" s="14">
        <v>70970</v>
      </c>
      <c r="H98" s="14">
        <v>72357</v>
      </c>
      <c r="I98" s="14">
        <v>72880</v>
      </c>
      <c r="J98" s="14">
        <v>73490</v>
      </c>
      <c r="K98" s="14">
        <v>73740</v>
      </c>
      <c r="L98" s="14">
        <v>74442</v>
      </c>
      <c r="M98" s="14">
        <v>74903</v>
      </c>
      <c r="N98" s="14">
        <v>75810</v>
      </c>
      <c r="O98" s="14">
        <v>76299</v>
      </c>
      <c r="P98" s="14">
        <v>76560</v>
      </c>
      <c r="Q98" s="14">
        <v>77343</v>
      </c>
      <c r="R98" s="14">
        <v>78485</v>
      </c>
      <c r="S98" s="14">
        <v>79157</v>
      </c>
      <c r="T98" s="14">
        <v>79475</v>
      </c>
      <c r="U98" s="14">
        <v>80577</v>
      </c>
      <c r="V98" s="14">
        <v>82298</v>
      </c>
      <c r="W98" s="14">
        <v>83991</v>
      </c>
      <c r="X98" s="14">
        <v>84103</v>
      </c>
      <c r="Y98" s="14">
        <v>84303</v>
      </c>
    </row>
    <row r="99" spans="1:25" s="14" customFormat="1" x14ac:dyDescent="0.3">
      <c r="A99" s="3" t="s">
        <v>387</v>
      </c>
      <c r="B99" s="3" t="s">
        <v>388</v>
      </c>
      <c r="C99" s="3" t="s">
        <v>9</v>
      </c>
      <c r="D99" s="3" t="s">
        <v>533</v>
      </c>
      <c r="E99" s="14" t="s">
        <v>590</v>
      </c>
      <c r="F99" s="14">
        <v>16067</v>
      </c>
      <c r="G99" s="14">
        <v>16091</v>
      </c>
      <c r="H99" s="14">
        <v>16182</v>
      </c>
      <c r="I99" s="14">
        <v>16532</v>
      </c>
      <c r="J99" s="14">
        <v>16532</v>
      </c>
      <c r="K99" s="14">
        <v>16886</v>
      </c>
      <c r="L99" s="14">
        <v>17362</v>
      </c>
      <c r="M99" s="14">
        <v>17674</v>
      </c>
      <c r="N99" s="14">
        <v>18160</v>
      </c>
      <c r="O99" s="14">
        <v>18265</v>
      </c>
      <c r="P99" s="14">
        <v>18640</v>
      </c>
      <c r="Q99" s="14">
        <v>19079</v>
      </c>
      <c r="R99" s="14">
        <v>19636</v>
      </c>
      <c r="S99" s="14">
        <v>20091</v>
      </c>
      <c r="T99" s="14">
        <v>20261</v>
      </c>
      <c r="U99" s="14">
        <v>20928</v>
      </c>
      <c r="V99" s="14">
        <v>20928</v>
      </c>
      <c r="W99" s="14">
        <v>21252</v>
      </c>
      <c r="X99" s="14">
        <v>21745</v>
      </c>
      <c r="Y99" s="14">
        <v>22075</v>
      </c>
    </row>
    <row r="100" spans="1:25" s="14" customFormat="1" x14ac:dyDescent="0.3">
      <c r="A100" s="3" t="s">
        <v>387</v>
      </c>
      <c r="B100" s="3" t="s">
        <v>388</v>
      </c>
      <c r="C100" s="3" t="s">
        <v>9</v>
      </c>
      <c r="D100" s="3" t="s">
        <v>534</v>
      </c>
      <c r="E100" s="14" t="s">
        <v>590</v>
      </c>
      <c r="F100" s="14">
        <v>330352</v>
      </c>
      <c r="G100" s="14">
        <v>332964</v>
      </c>
      <c r="H100" s="14">
        <v>334836</v>
      </c>
      <c r="I100" s="14">
        <v>335851</v>
      </c>
      <c r="J100" s="14">
        <v>338155</v>
      </c>
      <c r="K100" s="14">
        <v>340326</v>
      </c>
      <c r="L100" s="14">
        <v>341957</v>
      </c>
      <c r="M100" s="14">
        <v>343021</v>
      </c>
      <c r="N100" s="14">
        <v>344414</v>
      </c>
      <c r="O100" s="14">
        <v>347172</v>
      </c>
      <c r="P100" s="14">
        <v>348275</v>
      </c>
      <c r="Q100" s="14">
        <v>350956</v>
      </c>
      <c r="R100" s="14">
        <v>353579</v>
      </c>
      <c r="S100" s="14">
        <v>359132</v>
      </c>
      <c r="T100" s="14">
        <v>362051</v>
      </c>
      <c r="U100" s="14">
        <v>365289</v>
      </c>
      <c r="V100" s="14">
        <v>369083</v>
      </c>
      <c r="W100" s="14">
        <v>373350</v>
      </c>
      <c r="X100" s="14">
        <v>375310</v>
      </c>
      <c r="Y100" s="14">
        <v>377232</v>
      </c>
    </row>
    <row r="101" spans="1:25" s="14" customFormat="1" x14ac:dyDescent="0.3">
      <c r="A101" s="3" t="s">
        <v>387</v>
      </c>
      <c r="B101" s="3" t="s">
        <v>388</v>
      </c>
      <c r="C101" s="3" t="s">
        <v>9</v>
      </c>
      <c r="D101" s="3" t="s">
        <v>535</v>
      </c>
      <c r="E101" s="14" t="s">
        <v>590</v>
      </c>
      <c r="F101" s="14">
        <v>334351</v>
      </c>
      <c r="G101" s="14">
        <v>335868</v>
      </c>
      <c r="H101" s="14">
        <v>337920</v>
      </c>
      <c r="I101" s="14">
        <v>340698</v>
      </c>
      <c r="J101" s="14">
        <v>344814</v>
      </c>
      <c r="K101" s="14">
        <v>347360</v>
      </c>
      <c r="L101" s="14">
        <v>349989</v>
      </c>
      <c r="M101" s="14">
        <v>353620</v>
      </c>
      <c r="N101" s="14">
        <v>357389</v>
      </c>
      <c r="O101" s="14">
        <v>360680</v>
      </c>
      <c r="P101" s="14">
        <v>365055</v>
      </c>
      <c r="Q101" s="14">
        <v>369541</v>
      </c>
      <c r="R101" s="14">
        <v>374128</v>
      </c>
      <c r="S101" s="14">
        <v>379063</v>
      </c>
      <c r="T101" s="14">
        <v>383729</v>
      </c>
      <c r="U101" s="14">
        <v>388810</v>
      </c>
      <c r="V101" s="14">
        <v>395796</v>
      </c>
      <c r="W101" s="14">
        <v>401884</v>
      </c>
      <c r="X101" s="14">
        <v>409415</v>
      </c>
      <c r="Y101" s="14">
        <v>414520</v>
      </c>
    </row>
    <row r="102" spans="1:25" s="14" customFormat="1" x14ac:dyDescent="0.3">
      <c r="A102" s="3" t="s">
        <v>387</v>
      </c>
      <c r="B102" s="3" t="s">
        <v>388</v>
      </c>
      <c r="C102" s="3" t="s">
        <v>9</v>
      </c>
      <c r="D102" s="3" t="s">
        <v>536</v>
      </c>
      <c r="E102" s="14" t="s">
        <v>590</v>
      </c>
      <c r="F102" s="14">
        <v>100240</v>
      </c>
      <c r="G102" s="14">
        <v>100409</v>
      </c>
      <c r="H102" s="14">
        <v>100544</v>
      </c>
      <c r="I102" s="14">
        <v>100581</v>
      </c>
      <c r="J102" s="14">
        <v>100848</v>
      </c>
      <c r="K102" s="14">
        <v>101665</v>
      </c>
      <c r="L102" s="14">
        <v>102050</v>
      </c>
      <c r="M102" s="14">
        <v>102273</v>
      </c>
      <c r="N102" s="14">
        <v>102558</v>
      </c>
      <c r="O102" s="14">
        <v>102655</v>
      </c>
      <c r="P102" s="14">
        <v>102901</v>
      </c>
      <c r="Q102" s="14">
        <v>103491</v>
      </c>
      <c r="R102" s="14">
        <v>104252</v>
      </c>
      <c r="S102" s="14">
        <v>104607</v>
      </c>
      <c r="T102" s="14">
        <v>104607</v>
      </c>
      <c r="U102" s="14">
        <v>105355</v>
      </c>
      <c r="V102" s="14">
        <v>105355</v>
      </c>
      <c r="W102" s="14">
        <v>105650</v>
      </c>
      <c r="X102" s="14">
        <v>106215</v>
      </c>
      <c r="Y102" s="14">
        <v>106285</v>
      </c>
    </row>
    <row r="103" spans="1:25" s="14" customFormat="1" x14ac:dyDescent="0.3">
      <c r="A103" s="3" t="s">
        <v>387</v>
      </c>
      <c r="B103" s="3" t="s">
        <v>388</v>
      </c>
      <c r="C103" s="3" t="s">
        <v>9</v>
      </c>
      <c r="D103" s="3" t="s">
        <v>537</v>
      </c>
      <c r="E103" s="14" t="s">
        <v>590</v>
      </c>
      <c r="F103" s="14">
        <v>9683</v>
      </c>
      <c r="G103" s="14">
        <v>9883</v>
      </c>
      <c r="H103" s="14">
        <v>9883</v>
      </c>
      <c r="I103" s="14">
        <v>9969</v>
      </c>
      <c r="J103" s="14">
        <v>10253</v>
      </c>
      <c r="K103" s="14">
        <v>10253</v>
      </c>
      <c r="L103" s="14">
        <v>10263</v>
      </c>
      <c r="M103" s="14">
        <v>10587</v>
      </c>
      <c r="N103" s="14">
        <v>10689</v>
      </c>
      <c r="O103" s="14">
        <v>10697</v>
      </c>
      <c r="P103" s="14">
        <v>10894</v>
      </c>
      <c r="Q103" s="14">
        <v>11518</v>
      </c>
      <c r="R103" s="14">
        <v>12530</v>
      </c>
      <c r="S103" s="14">
        <v>13719</v>
      </c>
      <c r="T103" s="14">
        <v>14425</v>
      </c>
      <c r="U103" s="14">
        <v>14551</v>
      </c>
      <c r="V103" s="14">
        <v>15199</v>
      </c>
      <c r="W103" s="14">
        <v>15199</v>
      </c>
      <c r="X103" s="14">
        <v>15419</v>
      </c>
      <c r="Y103" s="14">
        <v>15419</v>
      </c>
    </row>
    <row r="104" spans="1:25" s="14" customFormat="1" x14ac:dyDescent="0.3">
      <c r="A104" s="3" t="s">
        <v>387</v>
      </c>
      <c r="B104" s="3" t="s">
        <v>388</v>
      </c>
      <c r="C104" s="3" t="s">
        <v>9</v>
      </c>
      <c r="D104" s="3" t="s">
        <v>538</v>
      </c>
      <c r="E104" s="14" t="s">
        <v>590</v>
      </c>
      <c r="F104" s="14">
        <v>15360</v>
      </c>
      <c r="G104" s="14">
        <v>15440</v>
      </c>
      <c r="H104" s="14">
        <v>15696</v>
      </c>
      <c r="I104" s="14">
        <v>15826</v>
      </c>
      <c r="J104" s="14">
        <v>15981</v>
      </c>
      <c r="K104" s="14">
        <v>16128</v>
      </c>
      <c r="L104" s="14">
        <v>16192</v>
      </c>
      <c r="M104" s="14">
        <v>16216</v>
      </c>
      <c r="N104" s="14">
        <v>16216</v>
      </c>
      <c r="O104" s="14">
        <v>16384</v>
      </c>
      <c r="P104" s="14">
        <v>16492</v>
      </c>
      <c r="Q104" s="14">
        <v>16824</v>
      </c>
      <c r="R104" s="14">
        <v>16909</v>
      </c>
      <c r="S104" s="14">
        <v>17436</v>
      </c>
      <c r="T104" s="14">
        <v>17966</v>
      </c>
      <c r="U104" s="14">
        <v>18269</v>
      </c>
      <c r="V104" s="14">
        <v>18321</v>
      </c>
      <c r="W104" s="14">
        <v>18510</v>
      </c>
      <c r="X104" s="14">
        <v>18570</v>
      </c>
      <c r="Y104" s="14">
        <v>18948</v>
      </c>
    </row>
    <row r="105" spans="1:25" s="14" customFormat="1" x14ac:dyDescent="0.3">
      <c r="A105" s="3" t="s">
        <v>387</v>
      </c>
      <c r="B105" s="3" t="s">
        <v>388</v>
      </c>
      <c r="C105" s="3" t="s">
        <v>9</v>
      </c>
      <c r="D105" s="3" t="s">
        <v>539</v>
      </c>
      <c r="E105" s="14" t="s">
        <v>590</v>
      </c>
      <c r="F105" s="14">
        <v>207676</v>
      </c>
      <c r="G105" s="14">
        <v>210136</v>
      </c>
      <c r="H105" s="14">
        <v>211424</v>
      </c>
      <c r="I105" s="14">
        <v>213395</v>
      </c>
      <c r="J105" s="14">
        <v>216004</v>
      </c>
      <c r="K105" s="14">
        <v>217309</v>
      </c>
      <c r="L105" s="14">
        <v>218353</v>
      </c>
      <c r="M105" s="14">
        <v>219921</v>
      </c>
      <c r="N105" s="14">
        <v>220793</v>
      </c>
      <c r="O105" s="14">
        <v>221414</v>
      </c>
      <c r="P105" s="14">
        <v>222081</v>
      </c>
      <c r="Q105" s="14">
        <v>224930</v>
      </c>
      <c r="R105" s="14">
        <v>226866</v>
      </c>
      <c r="S105" s="14">
        <v>228930</v>
      </c>
      <c r="T105" s="14">
        <v>229487</v>
      </c>
      <c r="U105" s="14">
        <v>231639</v>
      </c>
      <c r="V105" s="14">
        <v>233655</v>
      </c>
      <c r="W105" s="14">
        <v>236277</v>
      </c>
      <c r="X105" s="14">
        <v>238366</v>
      </c>
      <c r="Y105" s="14">
        <v>238983</v>
      </c>
    </row>
    <row r="106" spans="1:25" s="14" customFormat="1" x14ac:dyDescent="0.3">
      <c r="A106" s="3" t="s">
        <v>387</v>
      </c>
      <c r="B106" s="3" t="s">
        <v>388</v>
      </c>
      <c r="C106" s="3" t="s">
        <v>9</v>
      </c>
      <c r="D106" s="3" t="s">
        <v>540</v>
      </c>
      <c r="E106" s="14" t="s">
        <v>590</v>
      </c>
      <c r="F106" s="14">
        <v>13444</v>
      </c>
      <c r="G106" s="14">
        <v>13482</v>
      </c>
      <c r="H106" s="14">
        <v>13482</v>
      </c>
      <c r="I106" s="14">
        <v>13494</v>
      </c>
      <c r="J106" s="14">
        <v>13494</v>
      </c>
      <c r="K106" s="14">
        <v>13494</v>
      </c>
      <c r="L106" s="14">
        <v>13494</v>
      </c>
      <c r="M106" s="14">
        <v>13494</v>
      </c>
      <c r="N106" s="14">
        <v>13506</v>
      </c>
      <c r="O106" s="14">
        <v>13575</v>
      </c>
      <c r="P106" s="14">
        <v>13667</v>
      </c>
      <c r="Q106" s="14">
        <v>13730</v>
      </c>
      <c r="R106" s="14">
        <v>13730</v>
      </c>
      <c r="S106" s="14">
        <v>13730</v>
      </c>
      <c r="T106" s="14">
        <v>13730</v>
      </c>
      <c r="U106" s="14">
        <v>13800</v>
      </c>
      <c r="V106" s="14">
        <v>13815</v>
      </c>
      <c r="W106" s="14">
        <v>14089</v>
      </c>
      <c r="X106" s="14">
        <v>14120</v>
      </c>
      <c r="Y106" s="14">
        <v>14152</v>
      </c>
    </row>
    <row r="107" spans="1:25" s="14" customFormat="1" x14ac:dyDescent="0.3">
      <c r="A107" s="3" t="s">
        <v>387</v>
      </c>
      <c r="B107" s="3" t="s">
        <v>388</v>
      </c>
      <c r="C107" s="3" t="s">
        <v>9</v>
      </c>
      <c r="D107" s="3" t="s">
        <v>541</v>
      </c>
      <c r="E107" s="14" t="s">
        <v>590</v>
      </c>
      <c r="F107" s="14">
        <v>58773</v>
      </c>
      <c r="G107" s="14">
        <v>59188</v>
      </c>
      <c r="H107" s="14">
        <v>59394</v>
      </c>
      <c r="I107" s="14">
        <v>59447</v>
      </c>
      <c r="J107" s="14">
        <v>59554</v>
      </c>
      <c r="K107" s="14">
        <v>59805</v>
      </c>
      <c r="L107" s="14">
        <v>59959</v>
      </c>
      <c r="M107" s="14">
        <v>60151</v>
      </c>
      <c r="N107" s="14">
        <v>60269</v>
      </c>
      <c r="O107" s="14">
        <v>60648</v>
      </c>
      <c r="P107" s="14">
        <v>60648</v>
      </c>
      <c r="Q107" s="14">
        <v>60708</v>
      </c>
      <c r="R107" s="14">
        <v>61194</v>
      </c>
      <c r="S107" s="14">
        <v>61336</v>
      </c>
      <c r="T107" s="14">
        <v>61483</v>
      </c>
      <c r="U107" s="14">
        <v>61685</v>
      </c>
      <c r="V107" s="14">
        <v>61713</v>
      </c>
      <c r="W107" s="14">
        <v>61781</v>
      </c>
      <c r="X107" s="14">
        <v>62236</v>
      </c>
      <c r="Y107" s="14">
        <v>62397</v>
      </c>
    </row>
    <row r="108" spans="1:25" s="14" customFormat="1" x14ac:dyDescent="0.3">
      <c r="A108" s="3" t="s">
        <v>387</v>
      </c>
      <c r="B108" s="3" t="s">
        <v>388</v>
      </c>
      <c r="C108" s="3" t="s">
        <v>9</v>
      </c>
      <c r="D108" s="3" t="s">
        <v>542</v>
      </c>
      <c r="E108" s="14" t="s">
        <v>590</v>
      </c>
      <c r="F108" s="14">
        <v>14926</v>
      </c>
      <c r="G108" s="14">
        <v>15063</v>
      </c>
      <c r="H108" s="14">
        <v>15593</v>
      </c>
      <c r="I108" s="14">
        <v>15593</v>
      </c>
      <c r="J108" s="14">
        <v>15735</v>
      </c>
      <c r="K108" s="14">
        <v>15865</v>
      </c>
      <c r="L108" s="14">
        <v>16067</v>
      </c>
      <c r="M108" s="14">
        <v>16263</v>
      </c>
      <c r="N108" s="14">
        <v>16829</v>
      </c>
      <c r="O108" s="14">
        <v>17370</v>
      </c>
      <c r="P108" s="14">
        <v>18120</v>
      </c>
      <c r="Q108" s="14">
        <v>18472</v>
      </c>
      <c r="R108" s="14">
        <v>18724</v>
      </c>
      <c r="S108" s="14">
        <v>19699</v>
      </c>
      <c r="T108" s="14">
        <v>20035</v>
      </c>
      <c r="U108" s="14">
        <v>20775</v>
      </c>
      <c r="V108" s="14">
        <v>21083</v>
      </c>
      <c r="W108" s="14">
        <v>21752</v>
      </c>
      <c r="X108" s="14">
        <v>21752</v>
      </c>
      <c r="Y108" s="14">
        <v>21752</v>
      </c>
    </row>
    <row r="109" spans="1:25" s="14" customFormat="1" x14ac:dyDescent="0.3">
      <c r="A109" s="3" t="s">
        <v>387</v>
      </c>
      <c r="B109" s="3" t="s">
        <v>388</v>
      </c>
      <c r="C109" s="3" t="s">
        <v>9</v>
      </c>
      <c r="D109" s="3" t="s">
        <v>543</v>
      </c>
      <c r="E109" s="14" t="s">
        <v>590</v>
      </c>
      <c r="F109" s="14">
        <v>103570</v>
      </c>
      <c r="G109" s="14">
        <v>105694</v>
      </c>
      <c r="H109" s="14">
        <v>106744</v>
      </c>
      <c r="I109" s="14">
        <v>107225</v>
      </c>
      <c r="J109" s="14">
        <v>107618</v>
      </c>
      <c r="K109" s="14">
        <v>108180</v>
      </c>
      <c r="L109" s="14">
        <v>108842</v>
      </c>
      <c r="M109" s="14">
        <v>110418</v>
      </c>
      <c r="N109" s="14">
        <v>111003</v>
      </c>
      <c r="O109" s="14">
        <v>112237</v>
      </c>
      <c r="P109" s="14">
        <v>112885</v>
      </c>
      <c r="Q109" s="14">
        <v>115105</v>
      </c>
      <c r="R109" s="14">
        <v>117712</v>
      </c>
      <c r="S109" s="14">
        <v>120077</v>
      </c>
      <c r="T109" s="14">
        <v>122517</v>
      </c>
      <c r="U109" s="14">
        <v>125040</v>
      </c>
      <c r="V109" s="14">
        <v>127479</v>
      </c>
      <c r="W109" s="14">
        <v>129612</v>
      </c>
      <c r="X109" s="14">
        <v>131341</v>
      </c>
      <c r="Y109" s="14">
        <v>134420</v>
      </c>
    </row>
    <row r="110" spans="1:25" s="14" customFormat="1" x14ac:dyDescent="0.3">
      <c r="A110" s="3" t="s">
        <v>387</v>
      </c>
      <c r="B110" s="3" t="s">
        <v>388</v>
      </c>
      <c r="C110" s="3" t="s">
        <v>9</v>
      </c>
      <c r="D110" s="3" t="s">
        <v>544</v>
      </c>
      <c r="E110" s="14" t="s">
        <v>590</v>
      </c>
      <c r="F110" s="14">
        <v>10747</v>
      </c>
      <c r="G110" s="14">
        <v>10747</v>
      </c>
      <c r="H110" s="14">
        <v>10747</v>
      </c>
      <c r="I110" s="14">
        <v>10747</v>
      </c>
      <c r="J110" s="14">
        <v>10747</v>
      </c>
      <c r="K110" s="14">
        <v>10747</v>
      </c>
      <c r="L110" s="14">
        <v>10747</v>
      </c>
      <c r="M110" s="14">
        <v>10767</v>
      </c>
      <c r="N110" s="14">
        <v>10767</v>
      </c>
      <c r="O110" s="14">
        <v>10767</v>
      </c>
      <c r="P110" s="14">
        <v>10767</v>
      </c>
      <c r="Q110" s="14">
        <v>10767</v>
      </c>
      <c r="R110" s="14">
        <v>10787</v>
      </c>
      <c r="S110" s="14">
        <v>10787</v>
      </c>
      <c r="T110" s="14">
        <v>10967</v>
      </c>
      <c r="U110" s="14">
        <v>11076</v>
      </c>
      <c r="V110" s="14">
        <v>11076</v>
      </c>
      <c r="W110" s="14">
        <v>11154</v>
      </c>
      <c r="X110" s="14">
        <v>11154</v>
      </c>
      <c r="Y110" s="14">
        <v>11181</v>
      </c>
    </row>
    <row r="111" spans="1:25" s="14" customFormat="1" x14ac:dyDescent="0.3">
      <c r="A111" s="3" t="s">
        <v>387</v>
      </c>
      <c r="B111" s="3" t="s">
        <v>388</v>
      </c>
      <c r="C111" s="3" t="s">
        <v>9</v>
      </c>
      <c r="D111" s="3" t="s">
        <v>545</v>
      </c>
      <c r="E111" s="14" t="s">
        <v>590</v>
      </c>
      <c r="F111" s="14">
        <v>39221</v>
      </c>
      <c r="G111" s="14">
        <v>39611</v>
      </c>
      <c r="H111" s="14">
        <v>39631</v>
      </c>
      <c r="I111" s="14">
        <v>40273</v>
      </c>
      <c r="J111" s="14">
        <v>40764</v>
      </c>
      <c r="K111" s="14">
        <v>41084</v>
      </c>
      <c r="L111" s="14">
        <v>41321</v>
      </c>
      <c r="M111" s="14">
        <v>41436</v>
      </c>
      <c r="N111" s="14">
        <v>41497</v>
      </c>
      <c r="O111" s="14">
        <v>42200</v>
      </c>
      <c r="P111" s="14">
        <v>42313</v>
      </c>
      <c r="Q111" s="14">
        <v>42627</v>
      </c>
      <c r="R111" s="14">
        <v>43638</v>
      </c>
      <c r="S111" s="14">
        <v>44213</v>
      </c>
      <c r="T111" s="14">
        <v>44903</v>
      </c>
      <c r="U111" s="14">
        <v>45267</v>
      </c>
      <c r="V111" s="14">
        <v>46193</v>
      </c>
      <c r="W111" s="14">
        <v>46725</v>
      </c>
      <c r="X111" s="14">
        <v>46853</v>
      </c>
      <c r="Y111" s="14">
        <v>46853</v>
      </c>
    </row>
    <row r="112" spans="1:25" s="14" customFormat="1" x14ac:dyDescent="0.3">
      <c r="A112" s="3" t="s">
        <v>387</v>
      </c>
      <c r="B112" s="3" t="s">
        <v>388</v>
      </c>
      <c r="C112" s="3" t="s">
        <v>9</v>
      </c>
      <c r="D112" s="3" t="s">
        <v>546</v>
      </c>
      <c r="E112" s="14" t="s">
        <v>590</v>
      </c>
      <c r="F112" s="14">
        <v>89487</v>
      </c>
      <c r="G112" s="14">
        <v>90209</v>
      </c>
      <c r="H112" s="14">
        <v>91369</v>
      </c>
      <c r="I112" s="14">
        <v>91997</v>
      </c>
      <c r="J112" s="14">
        <v>92316</v>
      </c>
      <c r="K112" s="14">
        <v>92525</v>
      </c>
      <c r="L112" s="14">
        <v>94274</v>
      </c>
      <c r="M112" s="14">
        <v>94952</v>
      </c>
      <c r="N112" s="14">
        <v>95527</v>
      </c>
      <c r="O112" s="14">
        <v>96137</v>
      </c>
      <c r="P112" s="14">
        <v>96500</v>
      </c>
      <c r="Q112" s="14">
        <v>98028</v>
      </c>
      <c r="R112" s="14">
        <v>99296</v>
      </c>
      <c r="S112" s="14">
        <v>100004</v>
      </c>
      <c r="T112" s="14">
        <v>101979</v>
      </c>
      <c r="U112" s="14">
        <v>102104</v>
      </c>
      <c r="V112" s="14">
        <v>102446</v>
      </c>
      <c r="W112" s="14">
        <v>103850</v>
      </c>
      <c r="X112" s="14">
        <v>104740</v>
      </c>
      <c r="Y112" s="14">
        <v>106100</v>
      </c>
    </row>
    <row r="113" spans="1:25" s="14" customFormat="1" x14ac:dyDescent="0.3">
      <c r="A113" s="3" t="s">
        <v>387</v>
      </c>
      <c r="B113" s="3" t="s">
        <v>388</v>
      </c>
      <c r="C113" s="3" t="s">
        <v>9</v>
      </c>
      <c r="D113" s="3" t="s">
        <v>547</v>
      </c>
      <c r="E113" s="14" t="s">
        <v>590</v>
      </c>
      <c r="F113" s="14">
        <v>56358</v>
      </c>
      <c r="G113" s="14">
        <v>56358</v>
      </c>
      <c r="H113" s="14">
        <v>56358</v>
      </c>
      <c r="I113" s="14">
        <v>56358</v>
      </c>
      <c r="J113" s="14">
        <v>56571</v>
      </c>
      <c r="K113" s="14">
        <v>57048</v>
      </c>
      <c r="L113" s="14">
        <v>57066</v>
      </c>
      <c r="M113" s="14">
        <v>57354</v>
      </c>
      <c r="N113" s="14">
        <v>57499</v>
      </c>
      <c r="O113" s="14">
        <v>58061</v>
      </c>
      <c r="P113" s="14">
        <v>58061</v>
      </c>
      <c r="Q113" s="14">
        <v>58213</v>
      </c>
      <c r="R113" s="14">
        <v>58630</v>
      </c>
      <c r="S113" s="14">
        <v>58956</v>
      </c>
      <c r="T113" s="14">
        <v>59071</v>
      </c>
      <c r="U113" s="14">
        <v>59166</v>
      </c>
      <c r="V113" s="14">
        <v>59433</v>
      </c>
      <c r="W113" s="14">
        <v>59433</v>
      </c>
      <c r="X113" s="14">
        <v>59691</v>
      </c>
      <c r="Y113" s="14">
        <v>59699</v>
      </c>
    </row>
    <row r="114" spans="1:25" s="14" customFormat="1" x14ac:dyDescent="0.3">
      <c r="A114" s="3" t="s">
        <v>387</v>
      </c>
      <c r="B114" s="3" t="s">
        <v>388</v>
      </c>
      <c r="C114" s="3" t="s">
        <v>9</v>
      </c>
      <c r="D114" s="3" t="s">
        <v>548</v>
      </c>
      <c r="E114" s="14" t="s">
        <v>590</v>
      </c>
      <c r="F114" s="14">
        <v>133944</v>
      </c>
      <c r="G114" s="14">
        <v>134249</v>
      </c>
      <c r="H114" s="14">
        <v>134601</v>
      </c>
      <c r="I114" s="14">
        <v>134596</v>
      </c>
      <c r="J114" s="14">
        <v>134684</v>
      </c>
      <c r="K114" s="14">
        <v>135556</v>
      </c>
      <c r="L114" s="14">
        <v>135739</v>
      </c>
      <c r="M114" s="14">
        <v>136147</v>
      </c>
      <c r="N114" s="14">
        <v>136520</v>
      </c>
      <c r="O114" s="14">
        <v>137523</v>
      </c>
      <c r="P114" s="14">
        <v>138188</v>
      </c>
      <c r="Q114" s="14">
        <v>138572</v>
      </c>
      <c r="R114" s="14">
        <v>139405</v>
      </c>
      <c r="S114" s="14">
        <v>140298</v>
      </c>
      <c r="T114" s="14">
        <v>141202</v>
      </c>
      <c r="U114" s="14">
        <v>141664</v>
      </c>
      <c r="V114" s="14">
        <v>142621</v>
      </c>
      <c r="W114" s="14">
        <v>143725</v>
      </c>
      <c r="X114" s="14">
        <v>144545</v>
      </c>
      <c r="Y114" s="14">
        <v>145119</v>
      </c>
    </row>
    <row r="115" spans="1:25" s="14" customFormat="1" x14ac:dyDescent="0.3">
      <c r="A115" s="3" t="s">
        <v>387</v>
      </c>
      <c r="B115" s="3" t="s">
        <v>388</v>
      </c>
      <c r="C115" s="3" t="s">
        <v>9</v>
      </c>
      <c r="D115" s="3" t="s">
        <v>549</v>
      </c>
      <c r="E115" s="14" t="s">
        <v>590</v>
      </c>
      <c r="F115" s="14">
        <v>136624</v>
      </c>
      <c r="G115" s="14">
        <v>137306</v>
      </c>
      <c r="H115" s="14">
        <v>137583</v>
      </c>
      <c r="I115" s="14">
        <v>138533</v>
      </c>
      <c r="J115" s="14">
        <v>139139</v>
      </c>
      <c r="K115" s="14">
        <v>139307</v>
      </c>
      <c r="L115" s="14">
        <v>139301</v>
      </c>
      <c r="M115" s="14">
        <v>140202</v>
      </c>
      <c r="N115" s="14">
        <v>140831</v>
      </c>
      <c r="O115" s="14">
        <v>143235</v>
      </c>
      <c r="P115" s="14">
        <v>144007</v>
      </c>
      <c r="Q115" s="14">
        <v>144247</v>
      </c>
      <c r="R115" s="14">
        <v>145598</v>
      </c>
      <c r="S115" s="14">
        <v>146711</v>
      </c>
      <c r="T115" s="14">
        <v>147793</v>
      </c>
      <c r="U115" s="14">
        <v>148639</v>
      </c>
      <c r="V115" s="14">
        <v>148932</v>
      </c>
      <c r="W115" s="14">
        <v>150025</v>
      </c>
      <c r="X115" s="14">
        <v>150715</v>
      </c>
      <c r="Y115" s="14">
        <v>151018</v>
      </c>
    </row>
    <row r="116" spans="1:25" s="14" customFormat="1" x14ac:dyDescent="0.3">
      <c r="A116" s="3" t="s">
        <v>387</v>
      </c>
      <c r="B116" s="3" t="s">
        <v>388</v>
      </c>
      <c r="C116" s="3" t="s">
        <v>9</v>
      </c>
      <c r="D116" s="3" t="s">
        <v>550</v>
      </c>
      <c r="E116" s="14" t="s">
        <v>590</v>
      </c>
      <c r="F116" s="14">
        <v>26149</v>
      </c>
      <c r="G116" s="14">
        <v>26384</v>
      </c>
      <c r="H116" s="14">
        <v>26773</v>
      </c>
      <c r="I116" s="14">
        <v>27245</v>
      </c>
      <c r="J116" s="14">
        <v>27460</v>
      </c>
      <c r="K116" s="14">
        <v>27483</v>
      </c>
      <c r="L116" s="14">
        <v>27510</v>
      </c>
      <c r="M116" s="14">
        <v>27666</v>
      </c>
      <c r="N116" s="14">
        <v>28006</v>
      </c>
      <c r="O116" s="14">
        <v>28050</v>
      </c>
      <c r="P116" s="14">
        <v>28633</v>
      </c>
      <c r="Q116" s="14">
        <v>28671</v>
      </c>
      <c r="R116" s="14">
        <v>28679</v>
      </c>
      <c r="S116" s="14">
        <v>29023</v>
      </c>
      <c r="T116" s="14">
        <v>29347</v>
      </c>
      <c r="U116" s="14">
        <v>29519</v>
      </c>
      <c r="V116" s="14">
        <v>30173</v>
      </c>
      <c r="W116" s="14">
        <v>30452</v>
      </c>
      <c r="X116" s="14">
        <v>30518</v>
      </c>
      <c r="Y116" s="14">
        <v>30544</v>
      </c>
    </row>
    <row r="117" spans="1:25" s="14" customFormat="1" x14ac:dyDescent="0.3">
      <c r="A117" s="3" t="s">
        <v>387</v>
      </c>
      <c r="B117" s="3" t="s">
        <v>388</v>
      </c>
      <c r="C117" s="3" t="s">
        <v>9</v>
      </c>
      <c r="D117" s="3" t="s">
        <v>551</v>
      </c>
      <c r="E117" s="14" t="s">
        <v>590</v>
      </c>
      <c r="F117" s="14">
        <v>19648</v>
      </c>
      <c r="G117" s="14">
        <v>19674</v>
      </c>
      <c r="H117" s="14">
        <v>19674</v>
      </c>
      <c r="I117" s="14">
        <v>19674</v>
      </c>
      <c r="J117" s="14">
        <v>19674</v>
      </c>
      <c r="K117" s="14">
        <v>19684</v>
      </c>
      <c r="L117" s="14">
        <v>19684</v>
      </c>
      <c r="M117" s="14">
        <v>19684</v>
      </c>
      <c r="N117" s="14">
        <v>19734</v>
      </c>
      <c r="O117" s="14">
        <v>19794</v>
      </c>
      <c r="P117" s="14">
        <v>19794</v>
      </c>
      <c r="Q117" s="14">
        <v>19800</v>
      </c>
      <c r="R117" s="14">
        <v>19800</v>
      </c>
      <c r="S117" s="14">
        <v>19800</v>
      </c>
      <c r="T117" s="14">
        <v>19800</v>
      </c>
      <c r="U117" s="14">
        <v>19810</v>
      </c>
      <c r="V117" s="14">
        <v>19810</v>
      </c>
      <c r="W117" s="14">
        <v>19810</v>
      </c>
      <c r="X117" s="14">
        <v>19810</v>
      </c>
      <c r="Y117" s="14">
        <v>19916</v>
      </c>
    </row>
    <row r="118" spans="1:25" s="14" customFormat="1" x14ac:dyDescent="0.3">
      <c r="A118" s="3" t="s">
        <v>387</v>
      </c>
      <c r="B118" s="3" t="s">
        <v>388</v>
      </c>
      <c r="C118" s="3" t="s">
        <v>9</v>
      </c>
      <c r="D118" s="3" t="s">
        <v>552</v>
      </c>
      <c r="E118" s="14" t="s">
        <v>590</v>
      </c>
      <c r="F118" s="14">
        <v>8280</v>
      </c>
      <c r="G118" s="14">
        <v>8334</v>
      </c>
      <c r="H118" s="14">
        <v>8334</v>
      </c>
      <c r="I118" s="14">
        <v>8502</v>
      </c>
      <c r="J118" s="14">
        <v>8579</v>
      </c>
      <c r="K118" s="14">
        <v>8911</v>
      </c>
      <c r="L118" s="14">
        <v>9198</v>
      </c>
      <c r="M118" s="14">
        <v>9198</v>
      </c>
      <c r="N118" s="14">
        <v>9198</v>
      </c>
      <c r="O118" s="14">
        <v>9422</v>
      </c>
      <c r="P118" s="14">
        <v>9664</v>
      </c>
      <c r="Q118" s="14">
        <v>9860</v>
      </c>
      <c r="R118" s="14">
        <v>10056</v>
      </c>
      <c r="S118" s="14">
        <v>10088</v>
      </c>
      <c r="T118" s="14">
        <v>10379</v>
      </c>
      <c r="U118" s="14">
        <v>10870</v>
      </c>
      <c r="V118" s="14">
        <v>11086</v>
      </c>
      <c r="W118" s="14">
        <v>11750</v>
      </c>
      <c r="X118" s="14">
        <v>11802</v>
      </c>
      <c r="Y118" s="14">
        <v>11802</v>
      </c>
    </row>
    <row r="119" spans="1:25" s="14" customFormat="1" x14ac:dyDescent="0.3">
      <c r="A119" s="3" t="s">
        <v>387</v>
      </c>
      <c r="B119" s="3" t="s">
        <v>388</v>
      </c>
      <c r="C119" s="3" t="s">
        <v>9</v>
      </c>
      <c r="D119" s="3" t="s">
        <v>553</v>
      </c>
      <c r="E119" s="14" t="s">
        <v>590</v>
      </c>
      <c r="F119" s="14">
        <v>77624</v>
      </c>
      <c r="G119" s="14">
        <v>77911</v>
      </c>
      <c r="H119" s="14">
        <v>78112</v>
      </c>
      <c r="I119" s="14">
        <v>78558</v>
      </c>
      <c r="J119" s="14">
        <v>79976</v>
      </c>
      <c r="K119" s="14">
        <v>81412</v>
      </c>
      <c r="L119" s="14">
        <v>82772</v>
      </c>
      <c r="M119" s="14">
        <v>83387</v>
      </c>
      <c r="N119" s="14">
        <v>84778</v>
      </c>
      <c r="O119" s="14">
        <v>86683</v>
      </c>
      <c r="P119" s="14">
        <v>87599</v>
      </c>
      <c r="Q119" s="14">
        <v>88495</v>
      </c>
      <c r="R119" s="14">
        <v>90663</v>
      </c>
      <c r="S119" s="14">
        <v>92024</v>
      </c>
      <c r="T119" s="14">
        <v>92973</v>
      </c>
      <c r="U119" s="14">
        <v>93978</v>
      </c>
      <c r="V119" s="14">
        <v>95790</v>
      </c>
      <c r="W119" s="14">
        <v>97163</v>
      </c>
      <c r="X119" s="14">
        <v>98076</v>
      </c>
      <c r="Y119" s="14">
        <v>98970</v>
      </c>
    </row>
    <row r="120" spans="1:25" s="14" customFormat="1" x14ac:dyDescent="0.3">
      <c r="A120" s="3" t="s">
        <v>387</v>
      </c>
      <c r="B120" s="3" t="s">
        <v>388</v>
      </c>
      <c r="C120" s="3" t="s">
        <v>9</v>
      </c>
      <c r="D120" s="3" t="s">
        <v>554</v>
      </c>
      <c r="E120" s="14" t="s">
        <v>590</v>
      </c>
      <c r="F120" s="14">
        <v>191903</v>
      </c>
      <c r="G120" s="14">
        <v>194297</v>
      </c>
      <c r="H120" s="14">
        <v>195784</v>
      </c>
      <c r="I120" s="14">
        <v>196780</v>
      </c>
      <c r="J120" s="14">
        <v>197597</v>
      </c>
      <c r="K120" s="14">
        <v>199224</v>
      </c>
      <c r="L120" s="14">
        <v>199987</v>
      </c>
      <c r="M120" s="14">
        <v>200675</v>
      </c>
      <c r="N120" s="14">
        <v>201522</v>
      </c>
      <c r="O120" s="14">
        <v>202961</v>
      </c>
      <c r="P120" s="14">
        <v>206189</v>
      </c>
      <c r="Q120" s="14">
        <v>207652</v>
      </c>
      <c r="R120" s="14">
        <v>210290</v>
      </c>
      <c r="S120" s="14">
        <v>211312</v>
      </c>
      <c r="T120" s="14">
        <v>212877</v>
      </c>
      <c r="U120" s="14">
        <v>216711</v>
      </c>
      <c r="V120" s="14">
        <v>219410</v>
      </c>
      <c r="W120" s="14">
        <v>223741</v>
      </c>
      <c r="X120" s="14">
        <v>226644</v>
      </c>
      <c r="Y120" s="14">
        <v>229509</v>
      </c>
    </row>
    <row r="121" spans="1:25" s="14" customFormat="1" x14ac:dyDescent="0.3">
      <c r="A121" s="3" t="s">
        <v>387</v>
      </c>
      <c r="B121" s="3" t="s">
        <v>388</v>
      </c>
      <c r="C121" s="3" t="s">
        <v>9</v>
      </c>
      <c r="D121" s="3" t="s">
        <v>555</v>
      </c>
      <c r="E121" s="14" t="s">
        <v>590</v>
      </c>
      <c r="F121" s="14">
        <v>263024</v>
      </c>
      <c r="G121" s="14">
        <v>263902</v>
      </c>
      <c r="H121" s="14">
        <v>264450</v>
      </c>
      <c r="I121" s="14">
        <v>264995</v>
      </c>
      <c r="J121" s="14">
        <v>267506</v>
      </c>
      <c r="K121" s="14">
        <v>268607</v>
      </c>
      <c r="L121" s="14">
        <v>269324</v>
      </c>
      <c r="M121" s="14">
        <v>270354</v>
      </c>
      <c r="N121" s="14">
        <v>271733</v>
      </c>
      <c r="O121" s="14">
        <v>272775</v>
      </c>
      <c r="P121" s="14">
        <v>273327</v>
      </c>
      <c r="Q121" s="14">
        <v>273822</v>
      </c>
      <c r="R121" s="14">
        <v>274517</v>
      </c>
      <c r="S121" s="14">
        <v>275898</v>
      </c>
      <c r="T121" s="14">
        <v>277378</v>
      </c>
      <c r="U121" s="14">
        <v>277642</v>
      </c>
      <c r="V121" s="14">
        <v>279644</v>
      </c>
      <c r="W121" s="14">
        <v>280628</v>
      </c>
      <c r="X121" s="14">
        <v>281980</v>
      </c>
      <c r="Y121" s="14">
        <v>282935</v>
      </c>
    </row>
    <row r="122" spans="1:25" s="14" customFormat="1" x14ac:dyDescent="0.3">
      <c r="A122" s="3" t="s">
        <v>387</v>
      </c>
      <c r="B122" s="3" t="s">
        <v>388</v>
      </c>
      <c r="C122" s="3" t="s">
        <v>9</v>
      </c>
      <c r="D122" s="3" t="s">
        <v>556</v>
      </c>
      <c r="E122" s="14" t="s">
        <v>590</v>
      </c>
      <c r="F122" s="14">
        <v>177228</v>
      </c>
      <c r="G122" s="14">
        <v>178200</v>
      </c>
      <c r="H122" s="14">
        <v>178927</v>
      </c>
      <c r="I122" s="14">
        <v>179023</v>
      </c>
      <c r="J122" s="14">
        <v>179722</v>
      </c>
      <c r="K122" s="14">
        <v>181192</v>
      </c>
      <c r="L122" s="14">
        <v>181666</v>
      </c>
      <c r="M122" s="14">
        <v>182368</v>
      </c>
      <c r="N122" s="14">
        <v>182395</v>
      </c>
      <c r="O122" s="14">
        <v>183342</v>
      </c>
      <c r="P122" s="14">
        <v>183691</v>
      </c>
      <c r="Q122" s="14">
        <v>184011</v>
      </c>
      <c r="R122" s="14">
        <v>184687</v>
      </c>
      <c r="S122" s="14">
        <v>184763</v>
      </c>
      <c r="T122" s="14">
        <v>185013</v>
      </c>
      <c r="U122" s="14">
        <v>185244</v>
      </c>
      <c r="V122" s="14">
        <v>186215</v>
      </c>
      <c r="W122" s="14">
        <v>186984</v>
      </c>
      <c r="X122" s="14">
        <v>186984</v>
      </c>
      <c r="Y122" s="14">
        <v>187175</v>
      </c>
    </row>
    <row r="123" spans="1:25" s="14" customFormat="1" x14ac:dyDescent="0.3">
      <c r="A123" s="3" t="s">
        <v>387</v>
      </c>
      <c r="B123" s="3" t="s">
        <v>388</v>
      </c>
      <c r="C123" s="3" t="s">
        <v>9</v>
      </c>
      <c r="D123" s="3" t="s">
        <v>557</v>
      </c>
      <c r="E123" s="14" t="s">
        <v>590</v>
      </c>
      <c r="F123" s="14">
        <v>148772</v>
      </c>
      <c r="G123" s="14">
        <v>150212</v>
      </c>
      <c r="H123" s="14">
        <v>150719</v>
      </c>
      <c r="I123" s="14">
        <v>151743</v>
      </c>
      <c r="J123" s="14">
        <v>151779</v>
      </c>
      <c r="K123" s="14">
        <v>153135</v>
      </c>
      <c r="L123" s="14">
        <v>153610</v>
      </c>
      <c r="M123" s="14">
        <v>153651</v>
      </c>
      <c r="N123" s="14">
        <v>154860</v>
      </c>
      <c r="O123" s="14">
        <v>155830</v>
      </c>
      <c r="P123" s="14">
        <v>156306</v>
      </c>
      <c r="Q123" s="14">
        <v>156588</v>
      </c>
      <c r="R123" s="14">
        <v>156518</v>
      </c>
      <c r="S123" s="14">
        <v>156884</v>
      </c>
      <c r="T123" s="14">
        <v>156884</v>
      </c>
      <c r="U123" s="14">
        <v>157190</v>
      </c>
      <c r="V123" s="14">
        <v>158043</v>
      </c>
      <c r="W123" s="14">
        <v>158917</v>
      </c>
      <c r="X123" s="14">
        <v>161301</v>
      </c>
      <c r="Y123" s="14">
        <v>162345</v>
      </c>
    </row>
    <row r="124" spans="1:25" s="14" customFormat="1" x14ac:dyDescent="0.3">
      <c r="A124" s="3" t="s">
        <v>387</v>
      </c>
      <c r="B124" s="3" t="s">
        <v>388</v>
      </c>
      <c r="C124" s="3" t="s">
        <v>9</v>
      </c>
      <c r="D124" s="3" t="s">
        <v>558</v>
      </c>
      <c r="E124" s="14" t="s">
        <v>590</v>
      </c>
      <c r="F124" s="14">
        <v>19998</v>
      </c>
      <c r="G124" s="14">
        <v>20108</v>
      </c>
      <c r="H124" s="14">
        <v>20475</v>
      </c>
      <c r="I124" s="14">
        <v>20481</v>
      </c>
      <c r="J124" s="14">
        <v>20487</v>
      </c>
      <c r="K124" s="14">
        <v>20487</v>
      </c>
      <c r="L124" s="14">
        <v>20663</v>
      </c>
      <c r="M124" s="14">
        <v>20663</v>
      </c>
      <c r="N124" s="14">
        <v>20686</v>
      </c>
      <c r="O124" s="14">
        <v>20686</v>
      </c>
      <c r="P124" s="14">
        <v>20686</v>
      </c>
      <c r="Q124" s="14">
        <v>20686</v>
      </c>
      <c r="R124" s="14">
        <v>20686</v>
      </c>
      <c r="S124" s="14">
        <v>20686</v>
      </c>
      <c r="T124" s="14">
        <v>20853</v>
      </c>
      <c r="U124" s="14">
        <v>20841</v>
      </c>
      <c r="V124" s="14">
        <v>20860</v>
      </c>
      <c r="W124" s="14">
        <v>20944</v>
      </c>
      <c r="X124" s="14">
        <v>20961</v>
      </c>
      <c r="Y124" s="14">
        <v>20961</v>
      </c>
    </row>
    <row r="125" spans="1:25" s="14" customFormat="1" x14ac:dyDescent="0.3">
      <c r="A125" s="3" t="s">
        <v>387</v>
      </c>
      <c r="B125" s="3" t="s">
        <v>388</v>
      </c>
      <c r="C125" s="3" t="s">
        <v>9</v>
      </c>
      <c r="D125" s="3" t="s">
        <v>559</v>
      </c>
      <c r="E125" s="14" t="s">
        <v>590</v>
      </c>
      <c r="F125" s="14">
        <v>22398</v>
      </c>
      <c r="G125" s="14">
        <v>22816</v>
      </c>
      <c r="H125" s="14">
        <v>22816</v>
      </c>
      <c r="I125" s="14">
        <v>22834</v>
      </c>
      <c r="J125" s="14">
        <v>22834</v>
      </c>
      <c r="K125" s="14">
        <v>22877</v>
      </c>
      <c r="L125" s="14">
        <v>22877</v>
      </c>
      <c r="M125" s="14">
        <v>22877</v>
      </c>
      <c r="N125" s="14">
        <v>22924</v>
      </c>
      <c r="O125" s="14">
        <v>23014</v>
      </c>
      <c r="P125" s="14">
        <v>23208</v>
      </c>
      <c r="Q125" s="14">
        <v>23716</v>
      </c>
      <c r="R125" s="14">
        <v>23716</v>
      </c>
      <c r="S125" s="14">
        <v>23716</v>
      </c>
      <c r="T125" s="14">
        <v>23988</v>
      </c>
      <c r="U125" s="14">
        <v>24132</v>
      </c>
      <c r="V125" s="14">
        <v>24261</v>
      </c>
      <c r="W125" s="14">
        <v>24261</v>
      </c>
      <c r="X125" s="14">
        <v>24409</v>
      </c>
      <c r="Y125" s="14">
        <v>24409</v>
      </c>
    </row>
    <row r="126" spans="1:25" s="14" customFormat="1" x14ac:dyDescent="0.3">
      <c r="A126" s="3" t="s">
        <v>387</v>
      </c>
      <c r="B126" s="3" t="s">
        <v>388</v>
      </c>
      <c r="C126" s="3" t="s">
        <v>9</v>
      </c>
      <c r="D126" s="3" t="s">
        <v>560</v>
      </c>
      <c r="E126" s="14" t="s">
        <v>590</v>
      </c>
      <c r="F126" s="14">
        <v>31701</v>
      </c>
      <c r="G126" s="14">
        <v>32745</v>
      </c>
      <c r="H126" s="14">
        <v>33347</v>
      </c>
      <c r="I126" s="14">
        <v>34181</v>
      </c>
      <c r="J126" s="14">
        <v>34621</v>
      </c>
      <c r="K126" s="14">
        <v>35228</v>
      </c>
      <c r="L126" s="14">
        <v>35228</v>
      </c>
      <c r="M126" s="14">
        <v>35674</v>
      </c>
      <c r="N126" s="14">
        <v>35674</v>
      </c>
      <c r="O126" s="14">
        <v>35779</v>
      </c>
      <c r="P126" s="14">
        <v>36664</v>
      </c>
      <c r="Q126" s="14">
        <v>37604</v>
      </c>
      <c r="R126" s="14">
        <v>39254</v>
      </c>
      <c r="S126" s="14">
        <v>39894</v>
      </c>
      <c r="T126" s="14">
        <v>40086</v>
      </c>
      <c r="U126" s="14">
        <v>41014</v>
      </c>
      <c r="V126" s="14">
        <v>42969</v>
      </c>
      <c r="W126" s="14">
        <v>43824</v>
      </c>
      <c r="X126" s="14">
        <v>44991</v>
      </c>
      <c r="Y126" s="14">
        <v>46176</v>
      </c>
    </row>
    <row r="127" spans="1:25" s="14" customFormat="1" x14ac:dyDescent="0.3">
      <c r="A127" s="3" t="s">
        <v>387</v>
      </c>
      <c r="B127" s="3" t="s">
        <v>388</v>
      </c>
      <c r="C127" s="3" t="s">
        <v>9</v>
      </c>
      <c r="D127" s="3" t="s">
        <v>561</v>
      </c>
      <c r="E127" s="14" t="s">
        <v>590</v>
      </c>
      <c r="F127" s="14">
        <v>27825</v>
      </c>
      <c r="G127" s="14">
        <v>28100</v>
      </c>
      <c r="H127" s="14">
        <v>28200</v>
      </c>
      <c r="I127" s="14">
        <v>28853</v>
      </c>
      <c r="J127" s="14">
        <v>29536</v>
      </c>
      <c r="K127" s="14">
        <v>29569</v>
      </c>
      <c r="L127" s="14">
        <v>29984</v>
      </c>
      <c r="M127" s="14">
        <v>29984</v>
      </c>
      <c r="N127" s="14">
        <v>29984</v>
      </c>
      <c r="O127" s="14">
        <v>30338</v>
      </c>
      <c r="P127" s="14">
        <v>30742</v>
      </c>
      <c r="Q127" s="14">
        <v>31273</v>
      </c>
      <c r="R127" s="14">
        <v>32034</v>
      </c>
      <c r="S127" s="14">
        <v>33150</v>
      </c>
      <c r="T127" s="14">
        <v>33150</v>
      </c>
      <c r="U127" s="14">
        <v>33616</v>
      </c>
      <c r="V127" s="14">
        <v>34605</v>
      </c>
      <c r="W127" s="14">
        <v>35579</v>
      </c>
      <c r="X127" s="14">
        <v>36239</v>
      </c>
      <c r="Y127" s="14">
        <v>36401</v>
      </c>
    </row>
    <row r="128" spans="1:25" s="14" customFormat="1" x14ac:dyDescent="0.3">
      <c r="A128" s="3" t="s">
        <v>387</v>
      </c>
      <c r="B128" s="3" t="s">
        <v>388</v>
      </c>
      <c r="C128" s="3" t="s">
        <v>9</v>
      </c>
      <c r="D128" s="3" t="s">
        <v>562</v>
      </c>
      <c r="E128" s="14" t="s">
        <v>590</v>
      </c>
      <c r="F128" s="14">
        <v>9092</v>
      </c>
      <c r="G128" s="14">
        <v>9140</v>
      </c>
      <c r="H128" s="14">
        <v>9140</v>
      </c>
      <c r="I128" s="14">
        <v>9210</v>
      </c>
      <c r="J128" s="14">
        <v>9210</v>
      </c>
      <c r="K128" s="14">
        <v>9210</v>
      </c>
      <c r="L128" s="14">
        <v>9210</v>
      </c>
      <c r="M128" s="14">
        <v>9210</v>
      </c>
      <c r="N128" s="14">
        <v>9251</v>
      </c>
      <c r="O128" s="14">
        <v>9251</v>
      </c>
      <c r="P128" s="14">
        <v>9251</v>
      </c>
      <c r="Q128" s="14">
        <v>9269</v>
      </c>
      <c r="R128" s="14">
        <v>9269</v>
      </c>
      <c r="S128" s="14">
        <v>9269</v>
      </c>
      <c r="T128" s="14">
        <v>9304</v>
      </c>
      <c r="U128" s="14">
        <v>9304</v>
      </c>
      <c r="V128" s="14">
        <v>9336</v>
      </c>
      <c r="W128" s="14">
        <v>9348</v>
      </c>
      <c r="X128" s="14">
        <v>9348</v>
      </c>
      <c r="Y128" s="14">
        <v>9348</v>
      </c>
    </row>
    <row r="129" spans="1:25" s="14" customFormat="1" x14ac:dyDescent="0.3">
      <c r="A129" s="3" t="s">
        <v>387</v>
      </c>
      <c r="B129" s="3" t="s">
        <v>388</v>
      </c>
      <c r="C129" s="3" t="s">
        <v>9</v>
      </c>
      <c r="D129" s="3" t="s">
        <v>563</v>
      </c>
      <c r="E129" s="14" t="s">
        <v>590</v>
      </c>
      <c r="F129" s="14">
        <v>346704</v>
      </c>
      <c r="G129" s="14">
        <v>349903</v>
      </c>
      <c r="H129" s="14">
        <v>351644</v>
      </c>
      <c r="I129" s="14">
        <v>354443</v>
      </c>
      <c r="J129" s="14">
        <v>357340</v>
      </c>
      <c r="K129" s="14">
        <v>360570</v>
      </c>
      <c r="L129" s="14">
        <v>362531</v>
      </c>
      <c r="M129" s="14">
        <v>365268</v>
      </c>
      <c r="N129" s="14">
        <v>368712</v>
      </c>
      <c r="O129" s="14">
        <v>371957</v>
      </c>
      <c r="P129" s="14">
        <v>373598</v>
      </c>
      <c r="Q129" s="14">
        <v>375417</v>
      </c>
      <c r="R129" s="14">
        <v>376905</v>
      </c>
      <c r="S129" s="14">
        <v>380156</v>
      </c>
      <c r="T129" s="14">
        <v>382115</v>
      </c>
      <c r="U129" s="14">
        <v>385158</v>
      </c>
      <c r="V129" s="14">
        <v>389501</v>
      </c>
      <c r="W129" s="14">
        <v>393781</v>
      </c>
      <c r="X129" s="14">
        <v>396292</v>
      </c>
      <c r="Y129" s="14">
        <v>400363</v>
      </c>
    </row>
    <row r="130" spans="1:25" s="14" customFormat="1" x14ac:dyDescent="0.3">
      <c r="A130" s="3" t="s">
        <v>387</v>
      </c>
      <c r="B130" s="3" t="s">
        <v>388</v>
      </c>
      <c r="C130" s="3" t="s">
        <v>9</v>
      </c>
      <c r="D130" s="3" t="s">
        <v>564</v>
      </c>
      <c r="E130" s="14" t="s">
        <v>590</v>
      </c>
      <c r="F130" s="14">
        <v>24466</v>
      </c>
      <c r="G130" s="14">
        <v>24466</v>
      </c>
      <c r="H130" s="14">
        <v>24466</v>
      </c>
      <c r="I130" s="14">
        <v>24466</v>
      </c>
      <c r="J130" s="14">
        <v>24466</v>
      </c>
      <c r="K130" s="14">
        <v>24304</v>
      </c>
      <c r="L130" s="14">
        <v>24304</v>
      </c>
      <c r="M130" s="14">
        <v>24304</v>
      </c>
      <c r="N130" s="14">
        <v>24304</v>
      </c>
      <c r="O130" s="14">
        <v>24304</v>
      </c>
      <c r="P130" s="14">
        <v>24586</v>
      </c>
      <c r="Q130" s="14">
        <v>24586</v>
      </c>
      <c r="R130" s="14">
        <v>24586</v>
      </c>
      <c r="S130" s="14">
        <v>24650</v>
      </c>
      <c r="T130" s="14">
        <v>24618</v>
      </c>
      <c r="U130" s="14">
        <v>24618</v>
      </c>
      <c r="V130" s="14">
        <v>24854</v>
      </c>
      <c r="W130" s="14">
        <v>24854</v>
      </c>
      <c r="X130" s="14">
        <v>24854</v>
      </c>
      <c r="Y130" s="14">
        <v>24678</v>
      </c>
    </row>
    <row r="131" spans="1:25" s="14" customFormat="1" x14ac:dyDescent="0.3">
      <c r="A131" s="3" t="s">
        <v>387</v>
      </c>
      <c r="B131" s="3" t="s">
        <v>388</v>
      </c>
      <c r="C131" s="3" t="s">
        <v>9</v>
      </c>
      <c r="D131" s="3" t="s">
        <v>565</v>
      </c>
      <c r="E131" s="14" t="s">
        <v>590</v>
      </c>
      <c r="F131" s="14">
        <v>36736</v>
      </c>
      <c r="G131" s="14">
        <v>37331</v>
      </c>
      <c r="H131" s="14">
        <v>37638</v>
      </c>
      <c r="I131" s="14">
        <v>37788</v>
      </c>
      <c r="J131" s="14">
        <v>38117</v>
      </c>
      <c r="K131" s="14">
        <v>38726</v>
      </c>
      <c r="L131" s="14">
        <v>38738</v>
      </c>
      <c r="M131" s="14">
        <v>38925</v>
      </c>
      <c r="N131" s="14">
        <v>39224</v>
      </c>
      <c r="O131" s="14">
        <v>39455</v>
      </c>
      <c r="P131" s="14">
        <v>39618</v>
      </c>
      <c r="Q131" s="14">
        <v>39882</v>
      </c>
      <c r="R131" s="14">
        <v>40074</v>
      </c>
      <c r="S131" s="14">
        <v>40905</v>
      </c>
      <c r="T131" s="14">
        <v>41319</v>
      </c>
      <c r="U131" s="14">
        <v>41928</v>
      </c>
      <c r="V131" s="14">
        <v>42463</v>
      </c>
      <c r="W131" s="14">
        <v>43142</v>
      </c>
      <c r="X131" s="14">
        <v>43354</v>
      </c>
      <c r="Y131" s="14">
        <v>43547</v>
      </c>
    </row>
    <row r="132" spans="1:25" s="14" customFormat="1" x14ac:dyDescent="0.3">
      <c r="A132" s="3" t="s">
        <v>387</v>
      </c>
      <c r="B132" s="3" t="s">
        <v>388</v>
      </c>
      <c r="C132" s="3" t="s">
        <v>9</v>
      </c>
      <c r="D132" s="3" t="s">
        <v>566</v>
      </c>
      <c r="E132" s="14" t="s">
        <v>590</v>
      </c>
      <c r="F132" s="14">
        <v>23666</v>
      </c>
      <c r="G132" s="14">
        <v>23666</v>
      </c>
      <c r="H132" s="14">
        <v>23666</v>
      </c>
      <c r="I132" s="14">
        <v>23666</v>
      </c>
      <c r="J132" s="14">
        <v>23726</v>
      </c>
      <c r="K132" s="14">
        <v>23814</v>
      </c>
      <c r="L132" s="14">
        <v>23814</v>
      </c>
      <c r="M132" s="14">
        <v>23814</v>
      </c>
      <c r="N132" s="14">
        <v>23814</v>
      </c>
      <c r="O132" s="14">
        <v>23859</v>
      </c>
      <c r="P132" s="14">
        <v>23859</v>
      </c>
      <c r="Q132" s="14">
        <v>23859</v>
      </c>
      <c r="R132" s="14">
        <v>23859</v>
      </c>
      <c r="S132" s="14">
        <v>23997</v>
      </c>
      <c r="T132" s="14">
        <v>24037</v>
      </c>
      <c r="U132" s="14">
        <v>24201</v>
      </c>
      <c r="V132" s="14">
        <v>24201</v>
      </c>
      <c r="W132" s="14">
        <v>24223</v>
      </c>
      <c r="X132" s="14">
        <v>24223</v>
      </c>
      <c r="Y132" s="14">
        <v>24271</v>
      </c>
    </row>
    <row r="133" spans="1:25" s="14" customFormat="1" x14ac:dyDescent="0.3">
      <c r="A133" s="3" t="s">
        <v>387</v>
      </c>
      <c r="B133" s="3" t="s">
        <v>388</v>
      </c>
      <c r="C133" s="3" t="s">
        <v>9</v>
      </c>
      <c r="D133" s="3" t="s">
        <v>567</v>
      </c>
      <c r="E133" s="14" t="s">
        <v>590</v>
      </c>
      <c r="F133" s="14">
        <v>23967</v>
      </c>
      <c r="G133" s="14">
        <v>24111</v>
      </c>
      <c r="H133" s="14">
        <v>24111</v>
      </c>
      <c r="I133" s="14">
        <v>24183</v>
      </c>
      <c r="J133" s="14">
        <v>24183</v>
      </c>
      <c r="K133" s="14">
        <v>24399</v>
      </c>
      <c r="L133" s="14">
        <v>24621</v>
      </c>
      <c r="M133" s="14">
        <v>24621</v>
      </c>
      <c r="N133" s="14">
        <v>24779</v>
      </c>
      <c r="O133" s="14">
        <v>24779</v>
      </c>
      <c r="P133" s="14">
        <v>24830</v>
      </c>
      <c r="Q133" s="14">
        <v>24902</v>
      </c>
      <c r="R133" s="14">
        <v>25603</v>
      </c>
      <c r="S133" s="14">
        <v>25709</v>
      </c>
      <c r="T133" s="14">
        <v>25727</v>
      </c>
      <c r="U133" s="14">
        <v>25967</v>
      </c>
      <c r="V133" s="14">
        <v>26066</v>
      </c>
      <c r="W133" s="14">
        <v>26328</v>
      </c>
      <c r="X133" s="14">
        <v>26473</v>
      </c>
      <c r="Y133" s="14">
        <v>26579</v>
      </c>
    </row>
    <row r="134" spans="1:25" s="14" customFormat="1" x14ac:dyDescent="0.3">
      <c r="A134" s="3" t="s">
        <v>387</v>
      </c>
      <c r="B134" s="3" t="s">
        <v>388</v>
      </c>
      <c r="C134" s="3" t="s">
        <v>9</v>
      </c>
      <c r="D134" s="3" t="s">
        <v>568</v>
      </c>
      <c r="E134" s="14" t="s">
        <v>590</v>
      </c>
      <c r="F134" s="14">
        <v>33797</v>
      </c>
      <c r="G134" s="14">
        <v>33797</v>
      </c>
      <c r="H134" s="14">
        <v>34079</v>
      </c>
      <c r="I134" s="14">
        <v>34715</v>
      </c>
      <c r="J134" s="14">
        <v>35329</v>
      </c>
      <c r="K134" s="14">
        <v>35606</v>
      </c>
      <c r="L134" s="14">
        <v>36031</v>
      </c>
      <c r="M134" s="14">
        <v>36171</v>
      </c>
      <c r="N134" s="14">
        <v>36351</v>
      </c>
      <c r="O134" s="14">
        <v>36754</v>
      </c>
      <c r="P134" s="14">
        <v>37269</v>
      </c>
      <c r="Q134" s="14">
        <v>38063</v>
      </c>
      <c r="R134" s="14">
        <v>38267</v>
      </c>
      <c r="S134" s="14">
        <v>38556</v>
      </c>
      <c r="T134" s="14">
        <v>38590</v>
      </c>
      <c r="U134" s="14">
        <v>39074</v>
      </c>
      <c r="V134" s="14">
        <v>39891</v>
      </c>
      <c r="W134" s="14">
        <v>40422</v>
      </c>
      <c r="X134" s="14">
        <v>40784</v>
      </c>
      <c r="Y134" s="14">
        <v>40795</v>
      </c>
    </row>
    <row r="135" spans="1:25" s="14" customFormat="1" x14ac:dyDescent="0.3">
      <c r="A135" s="3" t="s">
        <v>387</v>
      </c>
      <c r="B135" s="3" t="s">
        <v>388</v>
      </c>
      <c r="C135" s="3" t="s">
        <v>9</v>
      </c>
      <c r="D135" s="3" t="s">
        <v>569</v>
      </c>
      <c r="E135" s="14" t="s">
        <v>590</v>
      </c>
      <c r="F135" s="14">
        <v>26828</v>
      </c>
      <c r="G135" s="14">
        <v>26828</v>
      </c>
      <c r="H135" s="14">
        <v>26984</v>
      </c>
      <c r="I135" s="14">
        <v>26984</v>
      </c>
      <c r="J135" s="14">
        <v>27230</v>
      </c>
      <c r="K135" s="14">
        <v>27376</v>
      </c>
      <c r="L135" s="14">
        <v>27592</v>
      </c>
      <c r="M135" s="14">
        <v>27592</v>
      </c>
      <c r="N135" s="14">
        <v>27592</v>
      </c>
      <c r="O135" s="14">
        <v>27764</v>
      </c>
      <c r="P135" s="14">
        <v>28196</v>
      </c>
      <c r="Q135" s="14">
        <v>28388</v>
      </c>
      <c r="R135" s="14">
        <v>28417</v>
      </c>
      <c r="S135" s="14">
        <v>28621</v>
      </c>
      <c r="T135" s="14">
        <v>28729</v>
      </c>
      <c r="U135" s="14">
        <v>29073</v>
      </c>
      <c r="V135" s="14">
        <v>29073</v>
      </c>
      <c r="W135" s="14">
        <v>29073</v>
      </c>
      <c r="X135" s="14">
        <v>29073</v>
      </c>
      <c r="Y135" s="14">
        <v>29073</v>
      </c>
    </row>
    <row r="136" spans="1:25" s="14" customFormat="1" x14ac:dyDescent="0.3">
      <c r="A136" s="3" t="s">
        <v>387</v>
      </c>
      <c r="B136" s="3" t="s">
        <v>388</v>
      </c>
      <c r="C136" s="3" t="s">
        <v>9</v>
      </c>
      <c r="D136" s="3" t="s">
        <v>570</v>
      </c>
      <c r="E136" s="14" t="s">
        <v>590</v>
      </c>
      <c r="F136" s="14">
        <v>33061</v>
      </c>
      <c r="G136" s="14">
        <v>33300</v>
      </c>
      <c r="H136" s="14">
        <v>33491</v>
      </c>
      <c r="I136" s="14">
        <v>33567</v>
      </c>
      <c r="J136" s="14">
        <v>33680</v>
      </c>
      <c r="K136" s="14">
        <v>33680</v>
      </c>
      <c r="L136" s="14">
        <v>33714</v>
      </c>
      <c r="M136" s="14">
        <v>33736</v>
      </c>
      <c r="N136" s="14">
        <v>33795</v>
      </c>
      <c r="O136" s="14">
        <v>33874</v>
      </c>
      <c r="P136" s="14">
        <v>34021</v>
      </c>
      <c r="Q136" s="14">
        <v>34288</v>
      </c>
      <c r="R136" s="14">
        <v>34288</v>
      </c>
      <c r="S136" s="14">
        <v>34288</v>
      </c>
      <c r="T136" s="14">
        <v>34288</v>
      </c>
      <c r="U136" s="14">
        <v>34288</v>
      </c>
      <c r="V136" s="14">
        <v>34354</v>
      </c>
      <c r="W136" s="14">
        <v>34682</v>
      </c>
      <c r="X136" s="14">
        <v>34701</v>
      </c>
      <c r="Y136" s="14">
        <v>34767</v>
      </c>
    </row>
    <row r="137" spans="1:25" s="14" customFormat="1" x14ac:dyDescent="0.3">
      <c r="A137" s="3" t="s">
        <v>387</v>
      </c>
      <c r="B137" s="3" t="s">
        <v>388</v>
      </c>
      <c r="C137" s="3" t="s">
        <v>9</v>
      </c>
      <c r="D137" s="3" t="s">
        <v>571</v>
      </c>
      <c r="E137" s="14" t="s">
        <v>590</v>
      </c>
      <c r="F137" s="14">
        <v>22262</v>
      </c>
      <c r="G137" s="14">
        <v>22302</v>
      </c>
      <c r="H137" s="14">
        <v>22626</v>
      </c>
      <c r="I137" s="14">
        <v>22646</v>
      </c>
      <c r="J137" s="14">
        <v>22807</v>
      </c>
      <c r="K137" s="14">
        <v>23059</v>
      </c>
      <c r="L137" s="14">
        <v>23059</v>
      </c>
      <c r="M137" s="14">
        <v>23059</v>
      </c>
      <c r="N137" s="14">
        <v>23059</v>
      </c>
      <c r="O137" s="14">
        <v>23059</v>
      </c>
      <c r="P137" s="14">
        <v>23059</v>
      </c>
      <c r="Q137" s="14">
        <v>23319</v>
      </c>
      <c r="R137" s="14">
        <v>23629</v>
      </c>
      <c r="S137" s="14">
        <v>23644</v>
      </c>
      <c r="T137" s="14">
        <v>23644</v>
      </c>
      <c r="U137" s="14">
        <v>24430</v>
      </c>
      <c r="V137" s="14">
        <v>24535</v>
      </c>
      <c r="W137" s="14">
        <v>24529</v>
      </c>
      <c r="X137" s="14">
        <v>24529</v>
      </c>
      <c r="Y137" s="14">
        <v>24829</v>
      </c>
    </row>
    <row r="138" spans="1:25" s="14" customFormat="1" x14ac:dyDescent="0.3">
      <c r="A138" s="3" t="s">
        <v>387</v>
      </c>
      <c r="B138" s="3" t="s">
        <v>388</v>
      </c>
      <c r="C138" s="3" t="s">
        <v>9</v>
      </c>
      <c r="D138" s="3" t="s">
        <v>572</v>
      </c>
      <c r="E138" s="14" t="s">
        <v>590</v>
      </c>
      <c r="F138" s="14">
        <v>197386</v>
      </c>
      <c r="G138" s="14">
        <v>199522</v>
      </c>
      <c r="H138" s="14">
        <v>201000</v>
      </c>
      <c r="I138" s="14">
        <v>202089</v>
      </c>
      <c r="J138" s="14">
        <v>204474</v>
      </c>
      <c r="K138" s="14">
        <v>206077</v>
      </c>
      <c r="L138" s="14">
        <v>207364</v>
      </c>
      <c r="M138" s="14">
        <v>208942</v>
      </c>
      <c r="N138" s="14">
        <v>212307</v>
      </c>
      <c r="O138" s="14">
        <v>214729</v>
      </c>
      <c r="P138" s="14">
        <v>215496</v>
      </c>
      <c r="Q138" s="14">
        <v>216968</v>
      </c>
      <c r="R138" s="14">
        <v>219326</v>
      </c>
      <c r="S138" s="14">
        <v>221005</v>
      </c>
      <c r="T138" s="14">
        <v>222549</v>
      </c>
      <c r="U138" s="14">
        <v>227002</v>
      </c>
      <c r="V138" s="14">
        <v>230114</v>
      </c>
      <c r="W138" s="14">
        <v>233350</v>
      </c>
      <c r="X138" s="14">
        <v>235094</v>
      </c>
      <c r="Y138" s="14">
        <v>238004</v>
      </c>
    </row>
    <row r="139" spans="1:25" s="14" customFormat="1" x14ac:dyDescent="0.3">
      <c r="A139" s="3" t="s">
        <v>387</v>
      </c>
      <c r="B139" s="3" t="s">
        <v>388</v>
      </c>
      <c r="C139" s="3" t="s">
        <v>9</v>
      </c>
      <c r="D139" s="3" t="s">
        <v>573</v>
      </c>
      <c r="E139" s="14" t="s">
        <v>590</v>
      </c>
      <c r="F139" s="14">
        <v>38590</v>
      </c>
      <c r="G139" s="14">
        <v>38795</v>
      </c>
      <c r="H139" s="14">
        <v>38842</v>
      </c>
      <c r="I139" s="14">
        <v>39094</v>
      </c>
      <c r="J139" s="14">
        <v>39428</v>
      </c>
      <c r="K139" s="14">
        <v>39428</v>
      </c>
      <c r="L139" s="14">
        <v>39428</v>
      </c>
      <c r="M139" s="14">
        <v>39386</v>
      </c>
      <c r="N139" s="14">
        <v>39579</v>
      </c>
      <c r="O139" s="14">
        <v>39579</v>
      </c>
      <c r="P139" s="14">
        <v>39831</v>
      </c>
      <c r="Q139" s="14">
        <v>40047</v>
      </c>
      <c r="R139" s="14">
        <v>40047</v>
      </c>
      <c r="S139" s="14">
        <v>40171</v>
      </c>
      <c r="T139" s="14">
        <v>40300</v>
      </c>
      <c r="U139" s="14">
        <v>40417</v>
      </c>
      <c r="V139" s="14">
        <v>40555</v>
      </c>
      <c r="W139" s="14">
        <v>40555</v>
      </c>
      <c r="X139" s="14">
        <v>40587</v>
      </c>
      <c r="Y139" s="14">
        <v>40849</v>
      </c>
    </row>
    <row r="140" spans="1:25" s="14" customFormat="1" x14ac:dyDescent="0.3">
      <c r="A140" s="3" t="s">
        <v>387</v>
      </c>
      <c r="B140" s="3" t="s">
        <v>388</v>
      </c>
      <c r="C140" s="3" t="s">
        <v>9</v>
      </c>
      <c r="D140" s="3" t="s">
        <v>574</v>
      </c>
      <c r="E140" s="14" t="s">
        <v>590</v>
      </c>
      <c r="F140" s="14">
        <v>18773</v>
      </c>
      <c r="G140" s="14">
        <v>18808</v>
      </c>
      <c r="H140" s="14">
        <v>18878</v>
      </c>
      <c r="I140" s="14">
        <v>18895</v>
      </c>
      <c r="J140" s="14">
        <v>19715</v>
      </c>
      <c r="K140" s="14">
        <v>20158</v>
      </c>
      <c r="L140" s="14">
        <v>20177</v>
      </c>
      <c r="M140" s="14">
        <v>20220</v>
      </c>
      <c r="N140" s="14">
        <v>20220</v>
      </c>
      <c r="O140" s="14">
        <v>20226</v>
      </c>
      <c r="P140" s="14">
        <v>20226</v>
      </c>
      <c r="Q140" s="14">
        <v>20226</v>
      </c>
      <c r="R140" s="14">
        <v>20226</v>
      </c>
      <c r="S140" s="14">
        <v>20447</v>
      </c>
      <c r="T140" s="14">
        <v>20447</v>
      </c>
      <c r="U140" s="14">
        <v>20747</v>
      </c>
      <c r="V140" s="14">
        <v>20789</v>
      </c>
      <c r="W140" s="14">
        <v>20789</v>
      </c>
      <c r="X140" s="14">
        <v>20789</v>
      </c>
      <c r="Y140" s="14">
        <v>21139</v>
      </c>
    </row>
    <row r="141" spans="1:25" s="14" customFormat="1" x14ac:dyDescent="0.3">
      <c r="A141" s="3" t="s">
        <v>387</v>
      </c>
      <c r="B141" s="3" t="s">
        <v>388</v>
      </c>
      <c r="C141" s="3" t="s">
        <v>9</v>
      </c>
      <c r="D141" s="3" t="s">
        <v>575</v>
      </c>
      <c r="E141" s="14" t="s">
        <v>590</v>
      </c>
      <c r="F141" s="14">
        <v>80117</v>
      </c>
      <c r="G141" s="14">
        <v>80217</v>
      </c>
      <c r="H141" s="14">
        <v>80217</v>
      </c>
      <c r="I141" s="14">
        <v>80583</v>
      </c>
      <c r="J141" s="14">
        <v>80693</v>
      </c>
      <c r="K141" s="14">
        <v>81438</v>
      </c>
      <c r="L141" s="14">
        <v>81682</v>
      </c>
      <c r="M141" s="14">
        <v>81949</v>
      </c>
      <c r="N141" s="14">
        <v>81957</v>
      </c>
      <c r="O141" s="14">
        <v>81957</v>
      </c>
      <c r="P141" s="14">
        <v>81957</v>
      </c>
      <c r="Q141" s="14">
        <v>81957</v>
      </c>
      <c r="R141" s="14">
        <v>82229</v>
      </c>
      <c r="S141" s="14">
        <v>82983</v>
      </c>
      <c r="T141" s="14">
        <v>83221</v>
      </c>
      <c r="U141" s="14">
        <v>83884</v>
      </c>
      <c r="V141" s="14">
        <v>83910</v>
      </c>
      <c r="W141" s="14">
        <v>85423</v>
      </c>
      <c r="X141" s="14">
        <v>85452</v>
      </c>
      <c r="Y141" s="14">
        <v>85631</v>
      </c>
    </row>
    <row r="142" spans="1:25" s="14" customFormat="1" x14ac:dyDescent="0.3">
      <c r="A142" s="3" t="s">
        <v>387</v>
      </c>
      <c r="B142" s="3" t="s">
        <v>388</v>
      </c>
      <c r="C142" s="3" t="s">
        <v>9</v>
      </c>
      <c r="D142" s="3" t="s">
        <v>576</v>
      </c>
      <c r="E142" s="14" t="s">
        <v>590</v>
      </c>
      <c r="F142" s="14">
        <v>61331</v>
      </c>
      <c r="G142" s="14">
        <v>61427</v>
      </c>
      <c r="H142" s="14">
        <v>61427</v>
      </c>
      <c r="I142" s="14">
        <v>61427</v>
      </c>
      <c r="J142" s="14">
        <v>61427</v>
      </c>
      <c r="K142" s="14">
        <v>61575</v>
      </c>
      <c r="L142" s="14">
        <v>62035</v>
      </c>
      <c r="M142" s="14">
        <v>62040</v>
      </c>
      <c r="N142" s="14">
        <v>62464</v>
      </c>
      <c r="O142" s="14">
        <v>62622</v>
      </c>
      <c r="P142" s="14">
        <v>62760</v>
      </c>
      <c r="Q142" s="14">
        <v>62799</v>
      </c>
      <c r="R142" s="14">
        <v>62811</v>
      </c>
      <c r="S142" s="14">
        <v>63111</v>
      </c>
      <c r="T142" s="14">
        <v>63111</v>
      </c>
      <c r="U142" s="14">
        <v>64255</v>
      </c>
      <c r="V142" s="14">
        <v>64517</v>
      </c>
      <c r="W142" s="14">
        <v>64927</v>
      </c>
      <c r="X142" s="14">
        <v>65476</v>
      </c>
      <c r="Y142" s="14">
        <v>65476</v>
      </c>
    </row>
    <row r="143" spans="1:25" s="14" customFormat="1" x14ac:dyDescent="0.3">
      <c r="A143" s="3" t="s">
        <v>387</v>
      </c>
      <c r="B143" s="3" t="s">
        <v>388</v>
      </c>
      <c r="C143" s="3" t="s">
        <v>9</v>
      </c>
      <c r="D143" s="3" t="s">
        <v>577</v>
      </c>
      <c r="E143" s="14" t="s">
        <v>590</v>
      </c>
      <c r="F143" s="14">
        <v>17962</v>
      </c>
      <c r="G143" s="14">
        <v>17962</v>
      </c>
      <c r="H143" s="14">
        <v>17962</v>
      </c>
      <c r="I143" s="14">
        <v>17962</v>
      </c>
      <c r="J143" s="14">
        <v>17962</v>
      </c>
      <c r="K143" s="14">
        <v>17962</v>
      </c>
      <c r="L143" s="14">
        <v>17962</v>
      </c>
      <c r="M143" s="14">
        <v>18122</v>
      </c>
      <c r="N143" s="14">
        <v>18122</v>
      </c>
      <c r="O143" s="14">
        <v>18415</v>
      </c>
      <c r="P143" s="14">
        <v>18415</v>
      </c>
      <c r="Q143" s="14">
        <v>18415</v>
      </c>
      <c r="R143" s="14">
        <v>18415</v>
      </c>
      <c r="S143" s="14">
        <v>18490</v>
      </c>
      <c r="T143" s="14">
        <v>18622</v>
      </c>
      <c r="U143" s="14">
        <v>18622</v>
      </c>
      <c r="V143" s="14">
        <v>18622</v>
      </c>
      <c r="W143" s="14">
        <v>18622</v>
      </c>
      <c r="X143" s="14">
        <v>18622</v>
      </c>
      <c r="Y143" s="14">
        <v>19084</v>
      </c>
    </row>
    <row r="144" spans="1:25" s="14" customFormat="1" x14ac:dyDescent="0.3">
      <c r="A144" s="3" t="s">
        <v>387</v>
      </c>
      <c r="B144" s="3" t="s">
        <v>388</v>
      </c>
      <c r="C144" s="3" t="s">
        <v>9</v>
      </c>
      <c r="D144" s="3" t="s">
        <v>578</v>
      </c>
      <c r="E144" s="14" t="s">
        <v>590</v>
      </c>
      <c r="F144" s="14">
        <v>35260</v>
      </c>
      <c r="G144" s="14">
        <v>35260</v>
      </c>
      <c r="H144" s="14">
        <v>35563</v>
      </c>
      <c r="I144" s="14">
        <v>35599</v>
      </c>
      <c r="J144" s="14">
        <v>35607</v>
      </c>
      <c r="K144" s="14">
        <v>35607</v>
      </c>
      <c r="L144" s="14">
        <v>35661</v>
      </c>
      <c r="M144" s="14">
        <v>35661</v>
      </c>
      <c r="N144" s="14">
        <v>36158</v>
      </c>
      <c r="O144" s="14">
        <v>36298</v>
      </c>
      <c r="P144" s="14">
        <v>36298</v>
      </c>
      <c r="Q144" s="14">
        <v>36577</v>
      </c>
      <c r="R144" s="14">
        <v>36577</v>
      </c>
      <c r="S144" s="14">
        <v>36787</v>
      </c>
      <c r="T144" s="14">
        <v>36830</v>
      </c>
      <c r="U144" s="14">
        <v>37446</v>
      </c>
      <c r="V144" s="14">
        <v>37446</v>
      </c>
      <c r="W144" s="14">
        <v>37446</v>
      </c>
      <c r="X144" s="14">
        <v>37446</v>
      </c>
      <c r="Y144" s="14">
        <v>37446</v>
      </c>
    </row>
    <row r="145" spans="1:25" s="14" customFormat="1" x14ac:dyDescent="0.3">
      <c r="A145" s="3" t="s">
        <v>387</v>
      </c>
      <c r="B145" s="3" t="s">
        <v>388</v>
      </c>
      <c r="C145" s="3" t="s">
        <v>9</v>
      </c>
      <c r="D145" s="3" t="s">
        <v>579</v>
      </c>
      <c r="E145" s="14" t="s">
        <v>590</v>
      </c>
      <c r="F145" s="14">
        <v>7254</v>
      </c>
      <c r="G145" s="14">
        <v>7254</v>
      </c>
      <c r="H145" s="14">
        <v>7254</v>
      </c>
      <c r="I145" s="14">
        <v>7254</v>
      </c>
      <c r="J145" s="14">
        <v>7254</v>
      </c>
      <c r="K145" s="14">
        <v>7254</v>
      </c>
      <c r="L145" s="14">
        <v>7254</v>
      </c>
      <c r="M145" s="14">
        <v>7254</v>
      </c>
      <c r="N145" s="14">
        <v>7254</v>
      </c>
      <c r="O145" s="14">
        <v>7254</v>
      </c>
      <c r="P145" s="14">
        <v>7254</v>
      </c>
      <c r="Q145" s="14">
        <v>7380</v>
      </c>
      <c r="R145" s="14">
        <v>7460</v>
      </c>
      <c r="S145" s="14">
        <v>7768</v>
      </c>
      <c r="T145" s="14">
        <v>7855</v>
      </c>
      <c r="U145" s="14">
        <v>7855</v>
      </c>
      <c r="V145" s="14">
        <v>7855</v>
      </c>
      <c r="W145" s="14">
        <v>7855</v>
      </c>
      <c r="X145" s="14">
        <v>7855</v>
      </c>
      <c r="Y145" s="14">
        <v>8074</v>
      </c>
    </row>
    <row r="146" spans="1:25" s="14" customFormat="1" x14ac:dyDescent="0.3">
      <c r="A146" s="3" t="s">
        <v>387</v>
      </c>
      <c r="B146" s="3" t="s">
        <v>388</v>
      </c>
      <c r="C146" s="3" t="s">
        <v>9</v>
      </c>
      <c r="D146" s="3" t="s">
        <v>580</v>
      </c>
      <c r="E146" s="14" t="s">
        <v>590</v>
      </c>
      <c r="F146" s="14">
        <v>516476</v>
      </c>
      <c r="G146" s="14">
        <v>519255</v>
      </c>
      <c r="H146" s="14">
        <v>523026</v>
      </c>
      <c r="I146" s="14">
        <v>524823</v>
      </c>
      <c r="J146" s="14">
        <v>530009</v>
      </c>
      <c r="K146" s="14">
        <v>533712</v>
      </c>
      <c r="L146" s="14">
        <v>536872</v>
      </c>
      <c r="M146" s="14">
        <v>538962</v>
      </c>
      <c r="N146" s="14">
        <v>541360</v>
      </c>
      <c r="O146" s="14">
        <v>545958</v>
      </c>
      <c r="P146" s="14">
        <v>549116</v>
      </c>
      <c r="Q146" s="14">
        <v>552012</v>
      </c>
      <c r="R146" s="14">
        <v>554751</v>
      </c>
      <c r="S146" s="14">
        <v>558820</v>
      </c>
      <c r="T146" s="14">
        <v>562792</v>
      </c>
      <c r="U146" s="14">
        <v>566198</v>
      </c>
      <c r="V146" s="14">
        <v>569162</v>
      </c>
      <c r="W146" s="14">
        <v>573810</v>
      </c>
      <c r="X146" s="14">
        <v>579217</v>
      </c>
      <c r="Y146" s="14">
        <v>582047</v>
      </c>
    </row>
    <row r="147" spans="1:25" s="14" customFormat="1" x14ac:dyDescent="0.3">
      <c r="A147" s="3" t="s">
        <v>387</v>
      </c>
      <c r="B147" s="3" t="s">
        <v>388</v>
      </c>
      <c r="C147" s="3" t="s">
        <v>9</v>
      </c>
      <c r="D147" s="3" t="s">
        <v>581</v>
      </c>
      <c r="E147" s="14" t="s">
        <v>590</v>
      </c>
      <c r="F147" s="14">
        <v>34594</v>
      </c>
      <c r="G147" s="14">
        <v>34602</v>
      </c>
      <c r="H147" s="14">
        <v>34602</v>
      </c>
      <c r="I147" s="14">
        <v>34602</v>
      </c>
      <c r="J147" s="14">
        <v>34806</v>
      </c>
      <c r="K147" s="14">
        <v>34806</v>
      </c>
      <c r="L147" s="14">
        <v>34806</v>
      </c>
      <c r="M147" s="14">
        <v>34824</v>
      </c>
      <c r="N147" s="14">
        <v>34824</v>
      </c>
      <c r="O147" s="14">
        <v>34868</v>
      </c>
      <c r="P147" s="14">
        <v>34868</v>
      </c>
      <c r="Q147" s="14">
        <v>34944</v>
      </c>
      <c r="R147" s="14">
        <v>35627</v>
      </c>
      <c r="S147" s="14">
        <v>35873</v>
      </c>
      <c r="T147" s="14">
        <v>35927</v>
      </c>
      <c r="U147" s="14">
        <v>36303</v>
      </c>
      <c r="V147" s="14">
        <v>36303</v>
      </c>
      <c r="W147" s="14">
        <v>36411</v>
      </c>
      <c r="X147" s="14">
        <v>36571</v>
      </c>
      <c r="Y147" s="14">
        <v>36598</v>
      </c>
    </row>
    <row r="148" spans="1:25" s="14" customFormat="1" x14ac:dyDescent="0.3">
      <c r="A148" s="3" t="s">
        <v>387</v>
      </c>
      <c r="B148" s="3" t="s">
        <v>388</v>
      </c>
      <c r="C148" s="3" t="s">
        <v>9</v>
      </c>
      <c r="D148" s="3" t="s">
        <v>582</v>
      </c>
      <c r="E148" s="14" t="s">
        <v>590</v>
      </c>
      <c r="F148" s="14">
        <v>32421</v>
      </c>
      <c r="G148" s="14">
        <v>32421</v>
      </c>
      <c r="H148" s="14">
        <v>32513</v>
      </c>
      <c r="I148" s="14">
        <v>32513</v>
      </c>
      <c r="J148" s="14">
        <v>32513</v>
      </c>
      <c r="K148" s="14">
        <v>32513</v>
      </c>
      <c r="L148" s="14">
        <v>32513</v>
      </c>
      <c r="M148" s="14">
        <v>32513</v>
      </c>
      <c r="N148" s="14">
        <v>32819</v>
      </c>
      <c r="O148" s="14">
        <v>33043</v>
      </c>
      <c r="P148" s="14">
        <v>33637</v>
      </c>
      <c r="Q148" s="14">
        <v>33637</v>
      </c>
      <c r="R148" s="14">
        <v>33637</v>
      </c>
      <c r="S148" s="14">
        <v>33879</v>
      </c>
      <c r="T148" s="14">
        <v>34261</v>
      </c>
      <c r="U148" s="14">
        <v>34569</v>
      </c>
      <c r="V148" s="14">
        <v>35081</v>
      </c>
      <c r="W148" s="14">
        <v>35170</v>
      </c>
      <c r="X148" s="14">
        <v>35170</v>
      </c>
      <c r="Y148" s="14">
        <v>35192</v>
      </c>
    </row>
    <row r="149" spans="1:25" s="14" customFormat="1" x14ac:dyDescent="0.3">
      <c r="A149" s="3" t="s">
        <v>387</v>
      </c>
      <c r="B149" s="3" t="s">
        <v>388</v>
      </c>
      <c r="C149" s="3" t="s">
        <v>9</v>
      </c>
      <c r="D149" s="3" t="s">
        <v>583</v>
      </c>
      <c r="E149" s="14" t="s">
        <v>590</v>
      </c>
      <c r="F149" s="14">
        <v>29465</v>
      </c>
      <c r="G149" s="14">
        <v>29531</v>
      </c>
      <c r="H149" s="14">
        <v>29735</v>
      </c>
      <c r="I149" s="14">
        <v>29827</v>
      </c>
      <c r="J149" s="14">
        <v>29945</v>
      </c>
      <c r="K149" s="14">
        <v>30003</v>
      </c>
      <c r="L149" s="14">
        <v>30066</v>
      </c>
      <c r="M149" s="14">
        <v>30316</v>
      </c>
      <c r="N149" s="14">
        <v>30424</v>
      </c>
      <c r="O149" s="14">
        <v>30545</v>
      </c>
      <c r="P149" s="14">
        <v>30589</v>
      </c>
      <c r="Q149" s="14">
        <v>30938</v>
      </c>
      <c r="R149" s="14">
        <v>31089</v>
      </c>
      <c r="S149" s="14">
        <v>31148</v>
      </c>
      <c r="T149" s="14">
        <v>31376</v>
      </c>
      <c r="U149" s="14">
        <v>31855</v>
      </c>
      <c r="V149" s="14">
        <v>32080</v>
      </c>
      <c r="W149" s="14">
        <v>32463</v>
      </c>
      <c r="X149" s="14">
        <v>32636</v>
      </c>
      <c r="Y149" s="14">
        <v>32636</v>
      </c>
    </row>
    <row r="150" spans="1:25" s="14" customFormat="1" x14ac:dyDescent="0.3">
      <c r="A150" s="3" t="s">
        <v>387</v>
      </c>
      <c r="B150" s="3" t="s">
        <v>388</v>
      </c>
      <c r="C150" s="3" t="s">
        <v>9</v>
      </c>
      <c r="D150" s="3" t="s">
        <v>584</v>
      </c>
      <c r="E150" s="14" t="s">
        <v>590</v>
      </c>
      <c r="F150" s="14">
        <v>10771</v>
      </c>
      <c r="G150" s="14">
        <v>10771</v>
      </c>
      <c r="H150" s="14">
        <v>10894</v>
      </c>
      <c r="I150" s="14">
        <v>10894</v>
      </c>
      <c r="J150" s="14">
        <v>11013</v>
      </c>
      <c r="K150" s="14">
        <v>11045</v>
      </c>
      <c r="L150" s="14">
        <v>11061</v>
      </c>
      <c r="M150" s="14">
        <v>11077</v>
      </c>
      <c r="N150" s="14">
        <v>11077</v>
      </c>
      <c r="O150" s="14">
        <v>11082</v>
      </c>
      <c r="P150" s="14">
        <v>11082</v>
      </c>
      <c r="Q150" s="14">
        <v>11277</v>
      </c>
      <c r="R150" s="14">
        <v>11686</v>
      </c>
      <c r="S150" s="14">
        <v>11926</v>
      </c>
      <c r="T150" s="14">
        <v>12097</v>
      </c>
      <c r="U150" s="14">
        <v>12097</v>
      </c>
      <c r="V150" s="14">
        <v>12138</v>
      </c>
      <c r="W150" s="14">
        <v>12138</v>
      </c>
      <c r="X150" s="14">
        <v>12236</v>
      </c>
      <c r="Y150" s="14">
        <v>12820</v>
      </c>
    </row>
    <row r="151" spans="1:25" s="14" customFormat="1" x14ac:dyDescent="0.3">
      <c r="A151" s="3" t="s">
        <v>387</v>
      </c>
      <c r="B151" s="3" t="s">
        <v>388</v>
      </c>
      <c r="C151" s="3" t="s">
        <v>9</v>
      </c>
      <c r="D151" s="3" t="s">
        <v>585</v>
      </c>
      <c r="E151" s="14" t="s">
        <v>590</v>
      </c>
      <c r="F151" s="14">
        <v>18120</v>
      </c>
      <c r="G151" s="14">
        <v>18120</v>
      </c>
      <c r="H151" s="14">
        <v>18120</v>
      </c>
      <c r="I151" s="14">
        <v>18128</v>
      </c>
      <c r="J151" s="14">
        <v>18128</v>
      </c>
      <c r="K151" s="14">
        <v>18128</v>
      </c>
      <c r="L151" s="14">
        <v>18128</v>
      </c>
      <c r="M151" s="14">
        <v>18128</v>
      </c>
      <c r="N151" s="14">
        <v>18128</v>
      </c>
      <c r="O151" s="14">
        <v>18128</v>
      </c>
      <c r="P151" s="14">
        <v>18128</v>
      </c>
      <c r="Q151" s="14">
        <v>18128</v>
      </c>
      <c r="R151" s="14">
        <v>18128</v>
      </c>
      <c r="S151" s="14">
        <v>18128</v>
      </c>
      <c r="T151" s="14">
        <v>18128</v>
      </c>
      <c r="U151" s="14">
        <v>18128</v>
      </c>
      <c r="V151" s="14">
        <v>18128</v>
      </c>
      <c r="W151" s="14">
        <v>18105</v>
      </c>
      <c r="X151" s="14">
        <v>18006</v>
      </c>
      <c r="Y151" s="14">
        <v>18006</v>
      </c>
    </row>
    <row r="154" spans="1:25" x14ac:dyDescent="0.3">
      <c r="A154" s="1" t="s">
        <v>383</v>
      </c>
      <c r="B154" s="1" t="s">
        <v>384</v>
      </c>
      <c r="C154" s="1" t="s">
        <v>385</v>
      </c>
      <c r="D154" s="1" t="s">
        <v>0</v>
      </c>
      <c r="E154" s="2" t="s">
        <v>386</v>
      </c>
      <c r="F154" s="2" t="str">
        <f>F1</f>
        <v>2020 Q2</v>
      </c>
      <c r="G154" s="2" t="str">
        <f t="shared" ref="G154:Y154" si="0">G1</f>
        <v>2020 Q3</v>
      </c>
      <c r="H154" s="2" t="str">
        <f t="shared" si="0"/>
        <v>2020 Q4</v>
      </c>
      <c r="I154" s="2" t="str">
        <f t="shared" si="0"/>
        <v>2021 Q1</v>
      </c>
      <c r="J154" s="2" t="str">
        <f t="shared" si="0"/>
        <v>2021 Q2</v>
      </c>
      <c r="K154" s="2" t="str">
        <f t="shared" si="0"/>
        <v>2021 Q3</v>
      </c>
      <c r="L154" s="2" t="str">
        <f t="shared" si="0"/>
        <v>2021 Q4</v>
      </c>
      <c r="M154" s="2" t="str">
        <f t="shared" si="0"/>
        <v>2022 Q1</v>
      </c>
      <c r="N154" s="2" t="str">
        <f t="shared" si="0"/>
        <v>2022 Q2</v>
      </c>
      <c r="O154" s="2" t="str">
        <f t="shared" si="0"/>
        <v>2022 Q3</v>
      </c>
      <c r="P154" s="2" t="str">
        <f t="shared" si="0"/>
        <v>2022 Q4</v>
      </c>
      <c r="Q154" s="2" t="str">
        <f t="shared" si="0"/>
        <v>2023 Q1</v>
      </c>
      <c r="R154" s="2" t="str">
        <f t="shared" si="0"/>
        <v>2023 Q2</v>
      </c>
      <c r="S154" s="2" t="str">
        <f t="shared" si="0"/>
        <v>2023 Q3</v>
      </c>
      <c r="T154" s="2" t="str">
        <f t="shared" si="0"/>
        <v>2023 Q4</v>
      </c>
      <c r="U154" s="2" t="str">
        <f t="shared" si="0"/>
        <v>2024 Q1</v>
      </c>
      <c r="V154" s="2" t="str">
        <f t="shared" si="0"/>
        <v>2024 Q2</v>
      </c>
      <c r="W154" s="2" t="str">
        <f t="shared" si="0"/>
        <v>2024 Q3</v>
      </c>
      <c r="X154" s="2" t="str">
        <f t="shared" si="0"/>
        <v>2024 Q4</v>
      </c>
      <c r="Y154" s="2" t="str">
        <f t="shared" si="0"/>
        <v>2025 Q1</v>
      </c>
    </row>
    <row r="155" spans="1:25" x14ac:dyDescent="0.3">
      <c r="A155" s="3" t="s">
        <v>387</v>
      </c>
      <c r="B155" s="3" t="s">
        <v>388</v>
      </c>
      <c r="C155" s="3" t="s">
        <v>9</v>
      </c>
      <c r="D155" s="3" t="s">
        <v>233</v>
      </c>
      <c r="E155" s="14" t="s">
        <v>590</v>
      </c>
      <c r="F155" s="9">
        <f t="shared" ref="F155:F171" si="1">F2/$F2</f>
        <v>1</v>
      </c>
      <c r="G155" s="9">
        <f t="shared" ref="G155:Y169" si="2">G2/$F2</f>
        <v>1</v>
      </c>
      <c r="H155" s="9">
        <f t="shared" si="2"/>
        <v>1</v>
      </c>
      <c r="I155" s="9">
        <f t="shared" si="2"/>
        <v>1.005484156880124</v>
      </c>
      <c r="J155" s="9">
        <f t="shared" si="2"/>
        <v>1.0144582317748725</v>
      </c>
      <c r="K155" s="9">
        <f t="shared" si="2"/>
        <v>1.0192776423664969</v>
      </c>
      <c r="L155" s="9">
        <f t="shared" si="2"/>
        <v>1.0192776423664969</v>
      </c>
      <c r="M155" s="9">
        <f t="shared" si="2"/>
        <v>1.0220474185685797</v>
      </c>
      <c r="N155" s="9">
        <f t="shared" si="2"/>
        <v>1.0258974074894749</v>
      </c>
      <c r="O155" s="9">
        <f t="shared" si="2"/>
        <v>1.0271992023044538</v>
      </c>
      <c r="P155" s="9">
        <f t="shared" si="2"/>
        <v>1.0313538666075781</v>
      </c>
      <c r="Q155" s="9">
        <f t="shared" si="2"/>
        <v>1.0313538666075781</v>
      </c>
      <c r="R155" s="9">
        <f t="shared" si="2"/>
        <v>1.0340682472856193</v>
      </c>
      <c r="S155" s="9">
        <f t="shared" si="2"/>
        <v>1.034926877908265</v>
      </c>
      <c r="T155" s="9">
        <f t="shared" si="2"/>
        <v>1.0427930423221803</v>
      </c>
      <c r="U155" s="9">
        <f t="shared" si="2"/>
        <v>1.0427930423221803</v>
      </c>
      <c r="V155" s="9">
        <f t="shared" si="2"/>
        <v>1.0523764679813872</v>
      </c>
      <c r="W155" s="9">
        <f t="shared" si="2"/>
        <v>1.0523764679813872</v>
      </c>
      <c r="X155" s="9">
        <f t="shared" si="2"/>
        <v>1.0523764679813872</v>
      </c>
      <c r="Y155" s="9">
        <f t="shared" si="2"/>
        <v>1.0528196321737204</v>
      </c>
    </row>
    <row r="156" spans="1:25" x14ac:dyDescent="0.3">
      <c r="A156" s="3" t="s">
        <v>387</v>
      </c>
      <c r="B156" s="3" t="s">
        <v>388</v>
      </c>
      <c r="C156" s="3" t="s">
        <v>9</v>
      </c>
      <c r="D156" s="3" t="s">
        <v>234</v>
      </c>
      <c r="E156" s="14" t="s">
        <v>590</v>
      </c>
      <c r="F156" s="9">
        <f t="shared" si="1"/>
        <v>1</v>
      </c>
      <c r="G156" s="9">
        <f t="shared" ref="G156:U156" si="3">G3/$F3</f>
        <v>1.0026673630411669</v>
      </c>
      <c r="H156" s="9">
        <f t="shared" si="3"/>
        <v>1.0127212698886423</v>
      </c>
      <c r="I156" s="9">
        <f t="shared" si="3"/>
        <v>1.0190445990561638</v>
      </c>
      <c r="J156" s="9">
        <f t="shared" si="3"/>
        <v>1.0211710283337374</v>
      </c>
      <c r="K156" s="9">
        <f t="shared" si="3"/>
        <v>1.021861185204529</v>
      </c>
      <c r="L156" s="9">
        <f t="shared" si="3"/>
        <v>1.0267482419652683</v>
      </c>
      <c r="M156" s="9">
        <f t="shared" si="3"/>
        <v>1.0333140586819869</v>
      </c>
      <c r="N156" s="9">
        <f t="shared" si="3"/>
        <v>1.0333140586819869</v>
      </c>
      <c r="O156" s="9">
        <f t="shared" si="3"/>
        <v>1.0401969745015016</v>
      </c>
      <c r="P156" s="9">
        <f t="shared" si="3"/>
        <v>1.046538956557423</v>
      </c>
      <c r="Q156" s="9">
        <f t="shared" si="3"/>
        <v>1.0580850944768798</v>
      </c>
      <c r="R156" s="9">
        <f t="shared" si="3"/>
        <v>1.0611814739512413</v>
      </c>
      <c r="S156" s="9">
        <f t="shared" si="3"/>
        <v>1.0629721512376191</v>
      </c>
      <c r="T156" s="9">
        <f t="shared" si="3"/>
        <v>1.0644084236444014</v>
      </c>
      <c r="U156" s="9">
        <f t="shared" si="3"/>
        <v>1.0676913320027606</v>
      </c>
      <c r="V156" s="9">
        <f t="shared" si="2"/>
        <v>1.0732685456342914</v>
      </c>
      <c r="W156" s="9">
        <f t="shared" si="2"/>
        <v>1.0830240062673706</v>
      </c>
      <c r="X156" s="9">
        <f t="shared" si="2"/>
        <v>1.087015724384921</v>
      </c>
      <c r="Y156" s="9">
        <f t="shared" si="2"/>
        <v>1.0935255824364403</v>
      </c>
    </row>
    <row r="157" spans="1:25" x14ac:dyDescent="0.3">
      <c r="A157" s="3" t="s">
        <v>387</v>
      </c>
      <c r="B157" s="3" t="s">
        <v>388</v>
      </c>
      <c r="C157" s="3" t="s">
        <v>9</v>
      </c>
      <c r="D157" s="3" t="s">
        <v>235</v>
      </c>
      <c r="E157" s="14" t="s">
        <v>590</v>
      </c>
      <c r="F157" s="9">
        <f t="shared" si="1"/>
        <v>1</v>
      </c>
      <c r="G157" s="9">
        <f t="shared" si="2"/>
        <v>1</v>
      </c>
      <c r="H157" s="9">
        <f t="shared" si="2"/>
        <v>1.0069795517995925</v>
      </c>
      <c r="I157" s="9">
        <f t="shared" si="2"/>
        <v>1.0071304610276919</v>
      </c>
      <c r="J157" s="9">
        <f t="shared" si="2"/>
        <v>1.0098468271334793</v>
      </c>
      <c r="K157" s="9">
        <f t="shared" si="2"/>
        <v>1.0117709197917453</v>
      </c>
      <c r="L157" s="9">
        <f t="shared" si="2"/>
        <v>1.0117709197917453</v>
      </c>
      <c r="M157" s="9">
        <f t="shared" si="2"/>
        <v>1.0117709197917453</v>
      </c>
      <c r="N157" s="9">
        <f t="shared" si="2"/>
        <v>1.0117709197917453</v>
      </c>
      <c r="O157" s="9">
        <f t="shared" si="2"/>
        <v>1.0117709197917453</v>
      </c>
      <c r="P157" s="9">
        <f t="shared" si="2"/>
        <v>1.012261374783068</v>
      </c>
      <c r="Q157" s="9">
        <f t="shared" si="2"/>
        <v>1.0125443295857541</v>
      </c>
      <c r="R157" s="9">
        <f t="shared" si="2"/>
        <v>1.016430242209311</v>
      </c>
      <c r="S157" s="9">
        <f t="shared" si="2"/>
        <v>1.0256545687768808</v>
      </c>
      <c r="T157" s="9">
        <f t="shared" si="2"/>
        <v>1.0375763977967252</v>
      </c>
      <c r="U157" s="9">
        <f t="shared" si="2"/>
        <v>1.0517052742775221</v>
      </c>
      <c r="V157" s="9">
        <f t="shared" si="2"/>
        <v>1.0561948238134762</v>
      </c>
      <c r="W157" s="9">
        <f t="shared" si="2"/>
        <v>1.0561948238134762</v>
      </c>
      <c r="X157" s="9">
        <f t="shared" si="2"/>
        <v>1.0599864181694711</v>
      </c>
      <c r="Y157" s="9">
        <f t="shared" si="2"/>
        <v>1.0604580095072813</v>
      </c>
    </row>
    <row r="158" spans="1:25" x14ac:dyDescent="0.3">
      <c r="A158" s="3" t="s">
        <v>387</v>
      </c>
      <c r="B158" s="3" t="s">
        <v>388</v>
      </c>
      <c r="C158" s="3" t="s">
        <v>9</v>
      </c>
      <c r="D158" s="3" t="s">
        <v>236</v>
      </c>
      <c r="E158" s="14" t="s">
        <v>590</v>
      </c>
      <c r="F158" s="9">
        <f t="shared" si="1"/>
        <v>1</v>
      </c>
      <c r="G158" s="9">
        <f t="shared" si="2"/>
        <v>0.99509202453987733</v>
      </c>
      <c r="H158" s="9">
        <f t="shared" si="2"/>
        <v>0.99509202453987733</v>
      </c>
      <c r="I158" s="9">
        <f t="shared" si="2"/>
        <v>0.99509202453987733</v>
      </c>
      <c r="J158" s="9">
        <f t="shared" si="2"/>
        <v>0.99509202453987733</v>
      </c>
      <c r="K158" s="9">
        <f t="shared" si="2"/>
        <v>0.998159509202454</v>
      </c>
      <c r="L158" s="9">
        <f t="shared" si="2"/>
        <v>0.998159509202454</v>
      </c>
      <c r="M158" s="9">
        <f t="shared" si="2"/>
        <v>0.998159509202454</v>
      </c>
      <c r="N158" s="9">
        <f t="shared" si="2"/>
        <v>0.99654907975460127</v>
      </c>
      <c r="O158" s="9">
        <f t="shared" si="2"/>
        <v>0.99654907975460127</v>
      </c>
      <c r="P158" s="9">
        <f t="shared" si="2"/>
        <v>0.99654907975460127</v>
      </c>
      <c r="Q158" s="9">
        <f t="shared" si="2"/>
        <v>0.99739263803680978</v>
      </c>
      <c r="R158" s="9">
        <f t="shared" si="2"/>
        <v>0.99739263803680978</v>
      </c>
      <c r="S158" s="9">
        <f t="shared" si="2"/>
        <v>0.99739263803680978</v>
      </c>
      <c r="T158" s="9">
        <f t="shared" si="2"/>
        <v>0.99739263803680978</v>
      </c>
      <c r="U158" s="9">
        <f t="shared" si="2"/>
        <v>1.0010736196319019</v>
      </c>
      <c r="V158" s="9">
        <f t="shared" si="2"/>
        <v>1.0039110429447853</v>
      </c>
      <c r="W158" s="9">
        <f t="shared" si="2"/>
        <v>1.0042177914110428</v>
      </c>
      <c r="X158" s="9">
        <f t="shared" si="2"/>
        <v>1.0023773006134968</v>
      </c>
      <c r="Y158" s="9">
        <f t="shared" si="2"/>
        <v>1.0023773006134968</v>
      </c>
    </row>
    <row r="159" spans="1:25" x14ac:dyDescent="0.3">
      <c r="A159" s="3" t="s">
        <v>387</v>
      </c>
      <c r="B159" s="3" t="s">
        <v>388</v>
      </c>
      <c r="C159" s="3" t="s">
        <v>9</v>
      </c>
      <c r="D159" s="3" t="s">
        <v>237</v>
      </c>
      <c r="E159" s="14" t="s">
        <v>590</v>
      </c>
      <c r="F159" s="9">
        <f t="shared" si="1"/>
        <v>1</v>
      </c>
      <c r="G159" s="9">
        <f t="shared" si="2"/>
        <v>1.0064193603363063</v>
      </c>
      <c r="H159" s="9">
        <f t="shared" si="2"/>
        <v>1.0064193603363063</v>
      </c>
      <c r="I159" s="9">
        <f t="shared" si="2"/>
        <v>1.031869567687326</v>
      </c>
      <c r="J159" s="9">
        <f t="shared" si="2"/>
        <v>1.0436857353860138</v>
      </c>
      <c r="K159" s="9">
        <f t="shared" si="2"/>
        <v>1.0754984945747883</v>
      </c>
      <c r="L159" s="9">
        <f t="shared" si="2"/>
        <v>1.0903823211952508</v>
      </c>
      <c r="M159" s="9">
        <f t="shared" si="2"/>
        <v>1.0903823211952508</v>
      </c>
      <c r="N159" s="9">
        <f t="shared" si="2"/>
        <v>1.1177640174970176</v>
      </c>
      <c r="O159" s="9">
        <f t="shared" si="2"/>
        <v>1.1366812475146282</v>
      </c>
      <c r="P159" s="9">
        <f t="shared" si="2"/>
        <v>1.1419644378799068</v>
      </c>
      <c r="Q159" s="9">
        <f t="shared" si="2"/>
        <v>1.159177412940976</v>
      </c>
      <c r="R159" s="9">
        <f t="shared" si="2"/>
        <v>1.1759927285121854</v>
      </c>
      <c r="S159" s="9">
        <f t="shared" si="2"/>
        <v>1.1759927285121854</v>
      </c>
      <c r="T159" s="9">
        <f t="shared" si="2"/>
        <v>1.1874680452195649</v>
      </c>
      <c r="U159" s="9">
        <f t="shared" si="2"/>
        <v>1.1874680452195649</v>
      </c>
      <c r="V159" s="9">
        <f t="shared" si="2"/>
        <v>1.2208714423677782</v>
      </c>
      <c r="W159" s="9">
        <f t="shared" si="2"/>
        <v>1.2308697381128217</v>
      </c>
      <c r="X159" s="9">
        <f t="shared" si="2"/>
        <v>1.2308697381128217</v>
      </c>
      <c r="Y159" s="9">
        <f t="shared" si="2"/>
        <v>1.2581378174174858</v>
      </c>
    </row>
    <row r="160" spans="1:25" x14ac:dyDescent="0.3">
      <c r="A160" s="3" t="s">
        <v>387</v>
      </c>
      <c r="B160" s="3" t="s">
        <v>388</v>
      </c>
      <c r="C160" s="3" t="s">
        <v>9</v>
      </c>
      <c r="D160" s="3" t="s">
        <v>238</v>
      </c>
      <c r="E160" s="14" t="s">
        <v>590</v>
      </c>
      <c r="F160" s="9">
        <f t="shared" si="1"/>
        <v>1</v>
      </c>
      <c r="G160" s="9">
        <f t="shared" si="2"/>
        <v>1.0142799722616067</v>
      </c>
      <c r="H160" s="9">
        <f t="shared" si="2"/>
        <v>1.019288784060141</v>
      </c>
      <c r="I160" s="9">
        <f t="shared" si="2"/>
        <v>1.0264773565487786</v>
      </c>
      <c r="J160" s="9">
        <f t="shared" si="2"/>
        <v>1.0295449225047593</v>
      </c>
      <c r="K160" s="9">
        <f t="shared" si="2"/>
        <v>1.0329282997866618</v>
      </c>
      <c r="L160" s="9">
        <f t="shared" si="2"/>
        <v>1.0375572546057659</v>
      </c>
      <c r="M160" s="9">
        <f t="shared" si="2"/>
        <v>1.0416120070141033</v>
      </c>
      <c r="N160" s="9">
        <f t="shared" si="2"/>
        <v>1.0475572104363498</v>
      </c>
      <c r="O160" s="9">
        <f t="shared" si="2"/>
        <v>1.0577735964063764</v>
      </c>
      <c r="P160" s="9">
        <f t="shared" si="2"/>
        <v>1.0695447458270944</v>
      </c>
      <c r="Q160" s="9">
        <f t="shared" si="2"/>
        <v>1.0768702435059916</v>
      </c>
      <c r="R160" s="9">
        <f t="shared" si="2"/>
        <v>1.0935066541225524</v>
      </c>
      <c r="S160" s="9">
        <f t="shared" si="2"/>
        <v>1.1030825835574931</v>
      </c>
      <c r="T160" s="9">
        <f t="shared" si="2"/>
        <v>1.1163002813591814</v>
      </c>
      <c r="U160" s="9">
        <f t="shared" si="2"/>
        <v>1.1293170083171011</v>
      </c>
      <c r="V160" s="9">
        <f t="shared" si="2"/>
        <v>1.14856383143184</v>
      </c>
      <c r="W160" s="9">
        <f t="shared" si="2"/>
        <v>1.1616291447475939</v>
      </c>
      <c r="X160" s="9">
        <f t="shared" si="2"/>
        <v>1.1724815703110851</v>
      </c>
      <c r="Y160" s="9">
        <f t="shared" si="2"/>
        <v>1.1837204782664388</v>
      </c>
    </row>
    <row r="161" spans="1:25" x14ac:dyDescent="0.3">
      <c r="A161" s="3" t="s">
        <v>387</v>
      </c>
      <c r="B161" s="3" t="s">
        <v>388</v>
      </c>
      <c r="C161" s="3" t="s">
        <v>9</v>
      </c>
      <c r="D161" s="3" t="s">
        <v>239</v>
      </c>
      <c r="E161" s="14" t="s">
        <v>590</v>
      </c>
      <c r="F161" s="9">
        <f t="shared" si="1"/>
        <v>1</v>
      </c>
      <c r="G161" s="9">
        <f t="shared" si="2"/>
        <v>1.0118634146341463</v>
      </c>
      <c r="H161" s="9">
        <f t="shared" si="2"/>
        <v>1.0122146341463414</v>
      </c>
      <c r="I161" s="9">
        <f t="shared" si="2"/>
        <v>1.0336000000000001</v>
      </c>
      <c r="J161" s="9">
        <f t="shared" si="2"/>
        <v>1.0336000000000001</v>
      </c>
      <c r="K161" s="9">
        <f t="shared" si="2"/>
        <v>1.039648780487805</v>
      </c>
      <c r="L161" s="9">
        <f t="shared" si="2"/>
        <v>1.0597073170731708</v>
      </c>
      <c r="M161" s="9">
        <f t="shared" si="2"/>
        <v>1.0777365853658536</v>
      </c>
      <c r="N161" s="9">
        <f t="shared" si="2"/>
        <v>1.094009756097561</v>
      </c>
      <c r="O161" s="9">
        <f t="shared" si="2"/>
        <v>1.1053268292682927</v>
      </c>
      <c r="P161" s="9">
        <f t="shared" si="2"/>
        <v>1.1282731707317073</v>
      </c>
      <c r="Q161" s="9">
        <f t="shared" si="2"/>
        <v>1.1326439024390245</v>
      </c>
      <c r="R161" s="9">
        <f t="shared" si="2"/>
        <v>1.1355707317073171</v>
      </c>
      <c r="S161" s="9">
        <f t="shared" si="2"/>
        <v>1.1476682926829269</v>
      </c>
      <c r="T161" s="9">
        <f t="shared" si="2"/>
        <v>1.1476682926829269</v>
      </c>
      <c r="U161" s="9">
        <f t="shared" si="2"/>
        <v>1.1687024390243903</v>
      </c>
      <c r="V161" s="9">
        <f t="shared" si="2"/>
        <v>1.1850926829268293</v>
      </c>
      <c r="W161" s="9">
        <f t="shared" si="2"/>
        <v>1.2049560975609757</v>
      </c>
      <c r="X161" s="9">
        <f t="shared" si="2"/>
        <v>1.2104975609756097</v>
      </c>
      <c r="Y161" s="9">
        <f t="shared" si="2"/>
        <v>1.2287999999999999</v>
      </c>
    </row>
    <row r="162" spans="1:25" x14ac:dyDescent="0.3">
      <c r="A162" s="3" t="s">
        <v>387</v>
      </c>
      <c r="B162" s="3" t="s">
        <v>388</v>
      </c>
      <c r="C162" s="3" t="s">
        <v>9</v>
      </c>
      <c r="D162" s="3" t="s">
        <v>240</v>
      </c>
      <c r="E162" s="14" t="s">
        <v>590</v>
      </c>
      <c r="F162" s="9">
        <f t="shared" si="1"/>
        <v>1</v>
      </c>
      <c r="G162" s="9">
        <f t="shared" si="2"/>
        <v>1.0082869490208868</v>
      </c>
      <c r="H162" s="9">
        <f t="shared" si="2"/>
        <v>1.0237707978387842</v>
      </c>
      <c r="I162" s="9">
        <f t="shared" si="2"/>
        <v>1.0344910457176943</v>
      </c>
      <c r="J162" s="9">
        <f t="shared" si="2"/>
        <v>1.0443444040563563</v>
      </c>
      <c r="K162" s="9">
        <f t="shared" si="2"/>
        <v>1.0563821523751487</v>
      </c>
      <c r="L162" s="9">
        <f t="shared" si="2"/>
        <v>1.0743293407777115</v>
      </c>
      <c r="M162" s="9">
        <f t="shared" si="2"/>
        <v>1.0937442332533678</v>
      </c>
      <c r="N162" s="9">
        <f t="shared" si="2"/>
        <v>1.1079534969551579</v>
      </c>
      <c r="O162" s="9">
        <f t="shared" si="2"/>
        <v>1.1224159610672182</v>
      </c>
      <c r="P162" s="9">
        <f t="shared" si="2"/>
        <v>1.1363634412939829</v>
      </c>
      <c r="Q162" s="9">
        <f t="shared" si="2"/>
        <v>1.150851654600308</v>
      </c>
      <c r="R162" s="9">
        <f t="shared" si="2"/>
        <v>1.175815498440028</v>
      </c>
      <c r="S162" s="9">
        <f t="shared" si="2"/>
        <v>1.2044571855272361</v>
      </c>
      <c r="T162" s="9">
        <f t="shared" si="2"/>
        <v>1.2274383414085668</v>
      </c>
      <c r="U162" s="9">
        <f t="shared" si="2"/>
        <v>1.2651523279417383</v>
      </c>
      <c r="V162" s="9">
        <f t="shared" si="2"/>
        <v>1.2976006042477588</v>
      </c>
      <c r="W162" s="9">
        <f t="shared" si="2"/>
        <v>1.3405588433461937</v>
      </c>
      <c r="X162" s="9">
        <f t="shared" si="2"/>
        <v>1.3641751460193892</v>
      </c>
      <c r="Y162" s="9">
        <f t="shared" si="2"/>
        <v>1.3796589948372866</v>
      </c>
    </row>
    <row r="163" spans="1:25" x14ac:dyDescent="0.3">
      <c r="A163" s="3" t="s">
        <v>387</v>
      </c>
      <c r="B163" s="3" t="s">
        <v>388</v>
      </c>
      <c r="C163" s="3" t="s">
        <v>9</v>
      </c>
      <c r="D163" s="3" t="s">
        <v>241</v>
      </c>
      <c r="E163" s="14" t="s">
        <v>590</v>
      </c>
      <c r="F163" s="9">
        <f t="shared" si="1"/>
        <v>1</v>
      </c>
      <c r="G163" s="9">
        <f t="shared" si="2"/>
        <v>1</v>
      </c>
      <c r="H163" s="9">
        <f t="shared" si="2"/>
        <v>1</v>
      </c>
      <c r="I163" s="9">
        <f t="shared" si="2"/>
        <v>1.0062251496044017</v>
      </c>
      <c r="J163" s="9">
        <f t="shared" si="2"/>
        <v>1.0245391381179967</v>
      </c>
      <c r="K163" s="9">
        <f t="shared" si="2"/>
        <v>1.0316880195991807</v>
      </c>
      <c r="L163" s="9">
        <f t="shared" si="2"/>
        <v>1.0316880195991807</v>
      </c>
      <c r="M163" s="9">
        <f t="shared" si="2"/>
        <v>1.0316880195991807</v>
      </c>
      <c r="N163" s="9">
        <f t="shared" si="2"/>
        <v>1.0316880195991807</v>
      </c>
      <c r="O163" s="9">
        <f t="shared" si="2"/>
        <v>1.0316880195991807</v>
      </c>
      <c r="P163" s="9">
        <f t="shared" si="2"/>
        <v>1.0316880195991807</v>
      </c>
      <c r="Q163" s="9">
        <f t="shared" si="2"/>
        <v>1.033655970119282</v>
      </c>
      <c r="R163" s="9">
        <f t="shared" si="2"/>
        <v>1.033655970119282</v>
      </c>
      <c r="S163" s="9">
        <f t="shared" si="2"/>
        <v>1.0339772681633801</v>
      </c>
      <c r="T163" s="9">
        <f t="shared" si="2"/>
        <v>1.0339772681633801</v>
      </c>
      <c r="U163" s="9">
        <f t="shared" si="2"/>
        <v>1.0377525201815334</v>
      </c>
      <c r="V163" s="9">
        <f t="shared" si="2"/>
        <v>1.0457849712839873</v>
      </c>
      <c r="W163" s="9">
        <f t="shared" si="2"/>
        <v>1.0514478493112174</v>
      </c>
      <c r="X163" s="9">
        <f t="shared" si="2"/>
        <v>1.0514478493112174</v>
      </c>
      <c r="Y163" s="9">
        <f t="shared" si="2"/>
        <v>1.0514478493112174</v>
      </c>
    </row>
    <row r="164" spans="1:25" x14ac:dyDescent="0.3">
      <c r="A164" s="3" t="s">
        <v>387</v>
      </c>
      <c r="B164" s="3" t="s">
        <v>388</v>
      </c>
      <c r="C164" s="3" t="s">
        <v>9</v>
      </c>
      <c r="D164" s="3" t="s">
        <v>242</v>
      </c>
      <c r="E164" s="14" t="s">
        <v>590</v>
      </c>
      <c r="F164" s="9">
        <f t="shared" si="1"/>
        <v>1</v>
      </c>
      <c r="G164" s="9">
        <f t="shared" si="2"/>
        <v>1.0029341420716522</v>
      </c>
      <c r="H164" s="9">
        <f t="shared" si="2"/>
        <v>1.0033533052247454</v>
      </c>
      <c r="I164" s="9">
        <f t="shared" si="2"/>
        <v>1.0081317651700077</v>
      </c>
      <c r="J164" s="9">
        <f t="shared" si="2"/>
        <v>1.0091772073871341</v>
      </c>
      <c r="K164" s="9">
        <f t="shared" si="2"/>
        <v>1.0102719629163892</v>
      </c>
      <c r="L164" s="9">
        <f t="shared" si="2"/>
        <v>1.0118647828981433</v>
      </c>
      <c r="M164" s="9">
        <f t="shared" si="2"/>
        <v>1.0128855684592055</v>
      </c>
      <c r="N164" s="9">
        <f t="shared" si="2"/>
        <v>1.0139951179820992</v>
      </c>
      <c r="O164" s="9">
        <f t="shared" si="2"/>
        <v>1.0152476761101659</v>
      </c>
      <c r="P164" s="9">
        <f t="shared" si="2"/>
        <v>1.0176837537293193</v>
      </c>
      <c r="Q164" s="9">
        <f t="shared" si="2"/>
        <v>1.0210419902852774</v>
      </c>
      <c r="R164" s="9">
        <f t="shared" si="2"/>
        <v>1.031096974628301</v>
      </c>
      <c r="S164" s="9">
        <f t="shared" si="2"/>
        <v>1.0341543999802747</v>
      </c>
      <c r="T164" s="9">
        <f t="shared" si="2"/>
        <v>1.0359937865226718</v>
      </c>
      <c r="U164" s="9">
        <f t="shared" si="2"/>
        <v>1.0415415341371403</v>
      </c>
      <c r="V164" s="9">
        <f t="shared" si="2"/>
        <v>1.0487018270582145</v>
      </c>
      <c r="W164" s="9">
        <f t="shared" si="2"/>
        <v>1.0544517592524101</v>
      </c>
      <c r="X164" s="9">
        <f t="shared" si="2"/>
        <v>1.0565919569987918</v>
      </c>
      <c r="Y164" s="9">
        <f t="shared" si="2"/>
        <v>1.0599058115738345</v>
      </c>
    </row>
    <row r="165" spans="1:25" x14ac:dyDescent="0.3">
      <c r="A165" s="3" t="s">
        <v>387</v>
      </c>
      <c r="B165" s="3" t="s">
        <v>388</v>
      </c>
      <c r="C165" s="3" t="s">
        <v>9</v>
      </c>
      <c r="D165" s="3" t="s">
        <v>243</v>
      </c>
      <c r="E165" s="14" t="s">
        <v>590</v>
      </c>
      <c r="F165" s="9">
        <f t="shared" si="1"/>
        <v>1</v>
      </c>
      <c r="G165" s="9">
        <f t="shared" si="2"/>
        <v>1.0051749630359783</v>
      </c>
      <c r="H165" s="9">
        <f t="shared" si="2"/>
        <v>1.0051749630359783</v>
      </c>
      <c r="I165" s="9">
        <f t="shared" si="2"/>
        <v>1.0059635288319368</v>
      </c>
      <c r="J165" s="9">
        <f t="shared" si="2"/>
        <v>1.0126170527353375</v>
      </c>
      <c r="K165" s="9">
        <f t="shared" si="2"/>
        <v>1.0164366683095121</v>
      </c>
      <c r="L165" s="9">
        <f t="shared" si="2"/>
        <v>1.0164366683095121</v>
      </c>
      <c r="M165" s="9">
        <f t="shared" si="2"/>
        <v>1.0149581074420897</v>
      </c>
      <c r="N165" s="9">
        <f t="shared" si="2"/>
        <v>1.0191227205519962</v>
      </c>
      <c r="O165" s="9">
        <f t="shared" si="2"/>
        <v>1.0246426811237062</v>
      </c>
      <c r="P165" s="9">
        <f t="shared" si="2"/>
        <v>1.0248891079349434</v>
      </c>
      <c r="Q165" s="9">
        <f t="shared" si="2"/>
        <v>1.0281419418432725</v>
      </c>
      <c r="R165" s="9">
        <f t="shared" si="2"/>
        <v>1.0281419418432725</v>
      </c>
      <c r="S165" s="9">
        <f t="shared" si="2"/>
        <v>1.0355101034992606</v>
      </c>
      <c r="T165" s="9">
        <f t="shared" si="2"/>
        <v>1.0532528339083291</v>
      </c>
      <c r="U165" s="9">
        <f t="shared" si="2"/>
        <v>1.0534499753573188</v>
      </c>
      <c r="V165" s="9">
        <f t="shared" si="2"/>
        <v>1.0733612617052735</v>
      </c>
      <c r="W165" s="9">
        <f t="shared" si="2"/>
        <v>1.0846229669788072</v>
      </c>
      <c r="X165" s="9">
        <f t="shared" si="2"/>
        <v>1.0871365204534253</v>
      </c>
      <c r="Y165" s="9">
        <f t="shared" si="2"/>
        <v>1.0884179398718581</v>
      </c>
    </row>
    <row r="166" spans="1:25" x14ac:dyDescent="0.3">
      <c r="A166" s="3" t="s">
        <v>387</v>
      </c>
      <c r="B166" s="3" t="s">
        <v>388</v>
      </c>
      <c r="C166" s="3" t="s">
        <v>9</v>
      </c>
      <c r="D166" s="3" t="s">
        <v>244</v>
      </c>
      <c r="E166" s="14" t="s">
        <v>590</v>
      </c>
      <c r="F166" s="9">
        <f t="shared" si="1"/>
        <v>1</v>
      </c>
      <c r="G166" s="9">
        <f t="shared" si="2"/>
        <v>1</v>
      </c>
      <c r="H166" s="9">
        <f t="shared" si="2"/>
        <v>1</v>
      </c>
      <c r="I166" s="9">
        <f t="shared" si="2"/>
        <v>1</v>
      </c>
      <c r="J166" s="9">
        <f t="shared" si="2"/>
        <v>1</v>
      </c>
      <c r="K166" s="9">
        <f t="shared" si="2"/>
        <v>1</v>
      </c>
      <c r="L166" s="9">
        <f t="shared" si="2"/>
        <v>1.0125944584382871</v>
      </c>
      <c r="M166" s="9">
        <f t="shared" si="2"/>
        <v>1.0392718113121135</v>
      </c>
      <c r="N166" s="9">
        <f t="shared" si="2"/>
        <v>1.0482596748339821</v>
      </c>
      <c r="O166" s="9">
        <f t="shared" si="2"/>
        <v>1.0482596748339821</v>
      </c>
      <c r="P166" s="9">
        <f t="shared" si="2"/>
        <v>1.0482596748339821</v>
      </c>
      <c r="Q166" s="9">
        <f t="shared" si="2"/>
        <v>1.0488321502175406</v>
      </c>
      <c r="R166" s="9">
        <f t="shared" si="2"/>
        <v>1.0494046256010992</v>
      </c>
      <c r="S166" s="9">
        <f t="shared" si="2"/>
        <v>1.0611403709640486</v>
      </c>
      <c r="T166" s="9">
        <f t="shared" si="2"/>
        <v>1.0611403709640486</v>
      </c>
      <c r="U166" s="9">
        <f t="shared" si="2"/>
        <v>1.0611403709640486</v>
      </c>
      <c r="V166" s="9">
        <f t="shared" si="2"/>
        <v>1.0611403709640486</v>
      </c>
      <c r="W166" s="9">
        <f t="shared" si="2"/>
        <v>1.0673231051064804</v>
      </c>
      <c r="X166" s="9">
        <f t="shared" si="2"/>
        <v>1.0673231051064804</v>
      </c>
      <c r="Y166" s="9">
        <f t="shared" si="2"/>
        <v>1.0673231051064804</v>
      </c>
    </row>
    <row r="167" spans="1:25" x14ac:dyDescent="0.3">
      <c r="A167" s="3" t="s">
        <v>387</v>
      </c>
      <c r="B167" s="3" t="s">
        <v>388</v>
      </c>
      <c r="C167" s="3" t="s">
        <v>9</v>
      </c>
      <c r="D167" s="3" t="s">
        <v>245</v>
      </c>
      <c r="E167" s="14" t="s">
        <v>590</v>
      </c>
      <c r="F167" s="9">
        <f t="shared" si="1"/>
        <v>1</v>
      </c>
      <c r="G167" s="9">
        <f t="shared" si="2"/>
        <v>1</v>
      </c>
      <c r="H167" s="9">
        <f t="shared" si="2"/>
        <v>1.0052039426755723</v>
      </c>
      <c r="I167" s="9">
        <f t="shared" si="2"/>
        <v>1.0093865508073407</v>
      </c>
      <c r="J167" s="9">
        <f t="shared" si="2"/>
        <v>1.0099701705466571</v>
      </c>
      <c r="K167" s="9">
        <f t="shared" si="2"/>
        <v>1.0174113222229428</v>
      </c>
      <c r="L167" s="9">
        <f t="shared" si="2"/>
        <v>1.0208806173399909</v>
      </c>
      <c r="M167" s="9">
        <f t="shared" si="2"/>
        <v>1.0255171519356721</v>
      </c>
      <c r="N167" s="9">
        <f t="shared" si="2"/>
        <v>1.0288729654367421</v>
      </c>
      <c r="O167" s="9">
        <f t="shared" si="2"/>
        <v>1.0299429349588223</v>
      </c>
      <c r="P167" s="9">
        <f t="shared" si="2"/>
        <v>1.0346443161922054</v>
      </c>
      <c r="Q167" s="9">
        <f t="shared" si="2"/>
        <v>1.0414207898320471</v>
      </c>
      <c r="R167" s="9">
        <f t="shared" si="2"/>
        <v>1.0427501459049349</v>
      </c>
      <c r="S167" s="9">
        <f t="shared" si="2"/>
        <v>1.0506938590234096</v>
      </c>
      <c r="T167" s="9">
        <f t="shared" si="2"/>
        <v>1.0604857013163866</v>
      </c>
      <c r="U167" s="9">
        <f t="shared" si="2"/>
        <v>1.0624311004474418</v>
      </c>
      <c r="V167" s="9">
        <f t="shared" si="2"/>
        <v>1.0718338629142079</v>
      </c>
      <c r="W167" s="9">
        <f t="shared" si="2"/>
        <v>1.0763244925750599</v>
      </c>
      <c r="X167" s="9">
        <f t="shared" si="2"/>
        <v>1.0759029894299981</v>
      </c>
      <c r="Y167" s="9">
        <f t="shared" si="2"/>
        <v>1.0759029894299981</v>
      </c>
    </row>
    <row r="168" spans="1:25" x14ac:dyDescent="0.3">
      <c r="A168" s="3" t="s">
        <v>387</v>
      </c>
      <c r="B168" s="3" t="s">
        <v>388</v>
      </c>
      <c r="C168" s="3" t="s">
        <v>9</v>
      </c>
      <c r="D168" s="3" t="s">
        <v>246</v>
      </c>
      <c r="E168" s="14" t="s">
        <v>590</v>
      </c>
      <c r="F168" s="9">
        <f t="shared" si="1"/>
        <v>1</v>
      </c>
      <c r="G168" s="9">
        <f t="shared" si="2"/>
        <v>1.0331594634873322</v>
      </c>
      <c r="H168" s="9">
        <f t="shared" si="2"/>
        <v>1.0430835930090774</v>
      </c>
      <c r="I168" s="9">
        <f t="shared" si="2"/>
        <v>1.0753624170166645</v>
      </c>
      <c r="J168" s="9">
        <f t="shared" si="2"/>
        <v>1.0927719821162445</v>
      </c>
      <c r="K168" s="9">
        <f t="shared" si="2"/>
        <v>1.1109944451971279</v>
      </c>
      <c r="L168" s="9">
        <f t="shared" si="2"/>
        <v>1.1232556564151199</v>
      </c>
      <c r="M168" s="9">
        <f t="shared" si="2"/>
        <v>1.1457797046470668</v>
      </c>
      <c r="N168" s="9">
        <f t="shared" si="2"/>
        <v>1.1669827936593957</v>
      </c>
      <c r="O168" s="9">
        <f t="shared" si="2"/>
        <v>1.1912342501016122</v>
      </c>
      <c r="P168" s="9">
        <f t="shared" si="2"/>
        <v>1.2091518764395068</v>
      </c>
      <c r="Q168" s="9">
        <f t="shared" si="2"/>
        <v>1.2250372578241431</v>
      </c>
      <c r="R168" s="9">
        <f t="shared" si="2"/>
        <v>1.2753691911665086</v>
      </c>
      <c r="S168" s="9">
        <f t="shared" si="2"/>
        <v>1.3031770762769272</v>
      </c>
      <c r="T168" s="9">
        <f t="shared" si="2"/>
        <v>1.3181479474325972</v>
      </c>
      <c r="U168" s="9">
        <f t="shared" si="2"/>
        <v>1.3220769543422302</v>
      </c>
      <c r="V168" s="9">
        <f t="shared" si="2"/>
        <v>1.3783701395474868</v>
      </c>
      <c r="W168" s="9">
        <f t="shared" si="2"/>
        <v>1.4133586234927518</v>
      </c>
      <c r="X168" s="9">
        <f t="shared" si="2"/>
        <v>1.4184731066251186</v>
      </c>
      <c r="Y168" s="9">
        <f t="shared" si="2"/>
        <v>1.4285665898929685</v>
      </c>
    </row>
    <row r="169" spans="1:25" x14ac:dyDescent="0.3">
      <c r="A169" s="3" t="s">
        <v>387</v>
      </c>
      <c r="B169" s="3" t="s">
        <v>388</v>
      </c>
      <c r="C169" s="3" t="s">
        <v>9</v>
      </c>
      <c r="D169" s="3" t="s">
        <v>247</v>
      </c>
      <c r="E169" s="14" t="s">
        <v>590</v>
      </c>
      <c r="F169" s="9">
        <f t="shared" si="1"/>
        <v>1</v>
      </c>
      <c r="G169" s="9">
        <f t="shared" si="2"/>
        <v>1.0154746140430204</v>
      </c>
      <c r="H169" s="9">
        <f t="shared" si="2"/>
        <v>1.0247238550481235</v>
      </c>
      <c r="I169" s="9">
        <f t="shared" si="2"/>
        <v>1.0303880563271106</v>
      </c>
      <c r="J169" s="9">
        <f t="shared" si="2"/>
        <v>1.0422614818164202</v>
      </c>
      <c r="K169" s="9">
        <f t="shared" ref="G169:Y182" si="4">K16/$F16</f>
        <v>1.0514824623732317</v>
      </c>
      <c r="L169" s="9">
        <f t="shared" si="4"/>
        <v>1.0575624959627932</v>
      </c>
      <c r="M169" s="9">
        <f t="shared" si="4"/>
        <v>1.059851592274401</v>
      </c>
      <c r="N169" s="9">
        <f t="shared" si="4"/>
        <v>1.0680067502099349</v>
      </c>
      <c r="O169" s="9">
        <f t="shared" si="4"/>
        <v>1.0759600478005298</v>
      </c>
      <c r="P169" s="9">
        <f t="shared" si="4"/>
        <v>1.0837195594599831</v>
      </c>
      <c r="Q169" s="9">
        <f t="shared" si="4"/>
        <v>1.0930979910858472</v>
      </c>
      <c r="R169" s="9">
        <f t="shared" si="4"/>
        <v>1.0969131516051935</v>
      </c>
      <c r="S169" s="9">
        <f t="shared" si="4"/>
        <v>1.1109464827853497</v>
      </c>
      <c r="T169" s="9">
        <f t="shared" si="4"/>
        <v>1.1190451198243008</v>
      </c>
      <c r="U169" s="9">
        <f t="shared" si="4"/>
        <v>1.1262515341386214</v>
      </c>
      <c r="V169" s="9">
        <f t="shared" si="4"/>
        <v>1.1347014081777662</v>
      </c>
      <c r="W169" s="9">
        <f t="shared" si="4"/>
        <v>1.1404342419740328</v>
      </c>
      <c r="X169" s="9">
        <f t="shared" si="4"/>
        <v>1.1490334926684322</v>
      </c>
      <c r="Y169" s="9">
        <f t="shared" si="4"/>
        <v>1.1538983269814611</v>
      </c>
    </row>
    <row r="170" spans="1:25" x14ac:dyDescent="0.3">
      <c r="A170" s="3" t="s">
        <v>387</v>
      </c>
      <c r="B170" s="3" t="s">
        <v>388</v>
      </c>
      <c r="C170" s="3" t="s">
        <v>9</v>
      </c>
      <c r="D170" s="3" t="s">
        <v>248</v>
      </c>
      <c r="E170" s="14" t="s">
        <v>590</v>
      </c>
      <c r="F170" s="9">
        <f t="shared" si="1"/>
        <v>1</v>
      </c>
      <c r="G170" s="9">
        <f t="shared" si="4"/>
        <v>1</v>
      </c>
      <c r="H170" s="9">
        <f t="shared" si="4"/>
        <v>1</v>
      </c>
      <c r="I170" s="9">
        <f t="shared" si="4"/>
        <v>1.0118870728083209</v>
      </c>
      <c r="J170" s="9">
        <f t="shared" si="4"/>
        <v>1.0118870728083209</v>
      </c>
      <c r="K170" s="9">
        <f t="shared" si="4"/>
        <v>1.0118870728083209</v>
      </c>
      <c r="L170" s="9">
        <f t="shared" si="4"/>
        <v>1.0303120356612183</v>
      </c>
      <c r="M170" s="9">
        <f t="shared" si="4"/>
        <v>1.031896978702328</v>
      </c>
      <c r="N170" s="9">
        <f t="shared" si="4"/>
        <v>1.0330856859831601</v>
      </c>
      <c r="O170" s="9">
        <f t="shared" si="4"/>
        <v>1.0330856859831601</v>
      </c>
      <c r="P170" s="9">
        <f t="shared" si="4"/>
        <v>1.0366518078256564</v>
      </c>
      <c r="Q170" s="9">
        <f t="shared" si="4"/>
        <v>1.0597325408618128</v>
      </c>
      <c r="R170" s="9">
        <f t="shared" si="4"/>
        <v>1.0597325408618128</v>
      </c>
      <c r="S170" s="9">
        <f t="shared" si="4"/>
        <v>1.0603268945022288</v>
      </c>
      <c r="T170" s="9">
        <f t="shared" si="4"/>
        <v>1.0603268945022288</v>
      </c>
      <c r="U170" s="9">
        <f t="shared" si="4"/>
        <v>1.0649826646854879</v>
      </c>
      <c r="V170" s="9">
        <f t="shared" si="4"/>
        <v>1.0649826646854879</v>
      </c>
      <c r="W170" s="9">
        <f t="shared" si="4"/>
        <v>1.084794452699356</v>
      </c>
      <c r="X170" s="9">
        <f t="shared" si="4"/>
        <v>1.084794452699356</v>
      </c>
      <c r="Y170" s="9">
        <f t="shared" si="4"/>
        <v>1.084794452699356</v>
      </c>
    </row>
    <row r="171" spans="1:25" x14ac:dyDescent="0.3">
      <c r="A171" s="3" t="s">
        <v>387</v>
      </c>
      <c r="B171" s="3" t="s">
        <v>388</v>
      </c>
      <c r="C171" s="3" t="s">
        <v>9</v>
      </c>
      <c r="D171" s="3" t="s">
        <v>249</v>
      </c>
      <c r="E171" s="14" t="s">
        <v>590</v>
      </c>
      <c r="F171" s="9">
        <f t="shared" si="1"/>
        <v>1</v>
      </c>
      <c r="G171" s="9">
        <f t="shared" si="4"/>
        <v>1.0060881751556505</v>
      </c>
      <c r="H171" s="9">
        <f t="shared" si="4"/>
        <v>1.0136007535552645</v>
      </c>
      <c r="I171" s="9">
        <f t="shared" si="4"/>
        <v>1.0212741516759711</v>
      </c>
      <c r="J171" s="9">
        <f t="shared" si="4"/>
        <v>1.0280056057159923</v>
      </c>
      <c r="K171" s="9">
        <f t="shared" si="4"/>
        <v>1.0303030303030303</v>
      </c>
      <c r="L171" s="9">
        <f t="shared" si="4"/>
        <v>1.0407792864199232</v>
      </c>
      <c r="M171" s="9">
        <f t="shared" si="4"/>
        <v>1.0436280929078503</v>
      </c>
      <c r="N171" s="9">
        <f t="shared" si="4"/>
        <v>1.0445930112344062</v>
      </c>
      <c r="O171" s="9">
        <f t="shared" si="4"/>
        <v>1.0498770877845935</v>
      </c>
      <c r="P171" s="9">
        <f t="shared" si="4"/>
        <v>1.0569991040044111</v>
      </c>
      <c r="Q171" s="9">
        <f t="shared" si="4"/>
        <v>1.0601006271969122</v>
      </c>
      <c r="R171" s="9">
        <f t="shared" si="4"/>
        <v>1.0601006271969122</v>
      </c>
      <c r="S171" s="9">
        <f t="shared" si="4"/>
        <v>1.0609736485399868</v>
      </c>
      <c r="T171" s="9">
        <f t="shared" si="4"/>
        <v>1.0783881269097342</v>
      </c>
      <c r="U171" s="9">
        <f t="shared" si="4"/>
        <v>1.079100328531716</v>
      </c>
      <c r="V171" s="9">
        <f t="shared" si="4"/>
        <v>1.0814896501022353</v>
      </c>
      <c r="W171" s="9">
        <f t="shared" si="4"/>
        <v>1.0952512233785927</v>
      </c>
      <c r="X171" s="9">
        <f t="shared" si="4"/>
        <v>1.0982838238334827</v>
      </c>
      <c r="Y171" s="9">
        <f t="shared" si="4"/>
        <v>1.0986973602591494</v>
      </c>
    </row>
    <row r="172" spans="1:25" x14ac:dyDescent="0.3">
      <c r="A172" s="3" t="s">
        <v>387</v>
      </c>
      <c r="B172" s="3" t="s">
        <v>388</v>
      </c>
      <c r="C172" s="3" t="s">
        <v>9</v>
      </c>
      <c r="D172" s="3" t="s">
        <v>250</v>
      </c>
      <c r="E172" s="14" t="s">
        <v>590</v>
      </c>
      <c r="F172" s="9">
        <f t="shared" ref="F172:F187" si="5">F19/$F19</f>
        <v>1</v>
      </c>
      <c r="G172" s="9">
        <f t="shared" si="4"/>
        <v>1</v>
      </c>
      <c r="H172" s="9">
        <f t="shared" si="4"/>
        <v>1</v>
      </c>
      <c r="I172" s="9">
        <f t="shared" si="4"/>
        <v>1</v>
      </c>
      <c r="J172" s="9">
        <f t="shared" si="4"/>
        <v>1.0138411010322177</v>
      </c>
      <c r="K172" s="9">
        <f t="shared" si="4"/>
        <v>1.0138411010322177</v>
      </c>
      <c r="L172" s="9">
        <f t="shared" si="4"/>
        <v>1.0138411010322177</v>
      </c>
      <c r="M172" s="9">
        <f t="shared" si="4"/>
        <v>1.0211135439474508</v>
      </c>
      <c r="N172" s="9">
        <f t="shared" si="4"/>
        <v>1.0211135439474508</v>
      </c>
      <c r="O172" s="9">
        <f t="shared" si="4"/>
        <v>1.0211135439474508</v>
      </c>
      <c r="P172" s="9">
        <f t="shared" si="4"/>
        <v>1.0211135439474508</v>
      </c>
      <c r="Q172" s="9">
        <f t="shared" si="4"/>
        <v>1.0211135439474508</v>
      </c>
      <c r="R172" s="9">
        <f t="shared" si="4"/>
        <v>1.0211135439474508</v>
      </c>
      <c r="S172" s="9">
        <f t="shared" si="4"/>
        <v>1.0211135439474508</v>
      </c>
      <c r="T172" s="9">
        <f t="shared" si="4"/>
        <v>1.0211135439474508</v>
      </c>
      <c r="U172" s="9">
        <f t="shared" si="4"/>
        <v>1.0211135439474508</v>
      </c>
      <c r="V172" s="9">
        <f t="shared" si="4"/>
        <v>1.0211135439474508</v>
      </c>
      <c r="W172" s="9">
        <f t="shared" si="4"/>
        <v>1.0252580544260244</v>
      </c>
      <c r="X172" s="9">
        <f t="shared" si="4"/>
        <v>1.0252580544260244</v>
      </c>
      <c r="Y172" s="9">
        <f t="shared" si="4"/>
        <v>1.0252580544260244</v>
      </c>
    </row>
    <row r="173" spans="1:25" x14ac:dyDescent="0.3">
      <c r="A173" s="3" t="s">
        <v>387</v>
      </c>
      <c r="B173" s="3" t="s">
        <v>388</v>
      </c>
      <c r="C173" s="3" t="s">
        <v>9</v>
      </c>
      <c r="D173" s="3" t="s">
        <v>251</v>
      </c>
      <c r="E173" s="14" t="s">
        <v>590</v>
      </c>
      <c r="F173" s="9">
        <f t="shared" si="5"/>
        <v>1</v>
      </c>
      <c r="G173" s="9">
        <f t="shared" si="4"/>
        <v>1.0231881454872025</v>
      </c>
      <c r="H173" s="9">
        <f t="shared" si="4"/>
        <v>1.0352222721149529</v>
      </c>
      <c r="I173" s="9">
        <f t="shared" si="4"/>
        <v>1.047723394701392</v>
      </c>
      <c r="J173" s="9">
        <f t="shared" si="4"/>
        <v>1.0688819039066009</v>
      </c>
      <c r="K173" s="9">
        <f t="shared" si="4"/>
        <v>1.0968837000449034</v>
      </c>
      <c r="L173" s="9">
        <f t="shared" si="4"/>
        <v>1.1124741805118994</v>
      </c>
      <c r="M173" s="9">
        <f t="shared" si="4"/>
        <v>1.1195509654243376</v>
      </c>
      <c r="N173" s="9">
        <f t="shared" si="4"/>
        <v>1.1255859901212393</v>
      </c>
      <c r="O173" s="9">
        <f t="shared" si="4"/>
        <v>1.1439425235743153</v>
      </c>
      <c r="P173" s="9">
        <f t="shared" si="4"/>
        <v>1.1651549169286035</v>
      </c>
      <c r="Q173" s="9">
        <f t="shared" si="4"/>
        <v>1.1750336775931747</v>
      </c>
      <c r="R173" s="9">
        <f t="shared" si="4"/>
        <v>1.1891333632689718</v>
      </c>
      <c r="S173" s="9">
        <f t="shared" si="4"/>
        <v>1.2021733273462056</v>
      </c>
      <c r="T173" s="9">
        <f t="shared" si="4"/>
        <v>1.2189133363268971</v>
      </c>
      <c r="U173" s="9">
        <f t="shared" si="4"/>
        <v>1.2448136506511001</v>
      </c>
      <c r="V173" s="9">
        <f t="shared" si="4"/>
        <v>1.2678401436910642</v>
      </c>
      <c r="W173" s="9">
        <f t="shared" si="4"/>
        <v>1.3017871576111359</v>
      </c>
      <c r="X173" s="9">
        <f t="shared" si="4"/>
        <v>1.321203412662775</v>
      </c>
      <c r="Y173" s="9">
        <f t="shared" si="4"/>
        <v>1.3376021553659632</v>
      </c>
    </row>
    <row r="174" spans="1:25" x14ac:dyDescent="0.3">
      <c r="A174" s="3" t="s">
        <v>387</v>
      </c>
      <c r="B174" s="3" t="s">
        <v>388</v>
      </c>
      <c r="C174" s="3" t="s">
        <v>9</v>
      </c>
      <c r="D174" s="3" t="s">
        <v>252</v>
      </c>
      <c r="E174" s="14" t="s">
        <v>590</v>
      </c>
      <c r="F174" s="9">
        <f t="shared" si="5"/>
        <v>1</v>
      </c>
      <c r="G174" s="9">
        <f t="shared" si="4"/>
        <v>1.0204702124878526</v>
      </c>
      <c r="H174" s="9">
        <f t="shared" si="4"/>
        <v>1.0353199252115501</v>
      </c>
      <c r="I174" s="9">
        <f t="shared" si="4"/>
        <v>1.0453163449134193</v>
      </c>
      <c r="J174" s="9">
        <f t="shared" si="4"/>
        <v>1.060035348340276</v>
      </c>
      <c r="K174" s="9">
        <f t="shared" si="4"/>
        <v>1.0838926365201775</v>
      </c>
      <c r="L174" s="9">
        <f t="shared" si="4"/>
        <v>1.0956110091326017</v>
      </c>
      <c r="M174" s="9">
        <f t="shared" si="4"/>
        <v>1.1029591448202178</v>
      </c>
      <c r="N174" s="9">
        <f t="shared" si="4"/>
        <v>1.1138648465870666</v>
      </c>
      <c r="O174" s="9">
        <f t="shared" si="4"/>
        <v>1.1325392269965846</v>
      </c>
      <c r="P174" s="9">
        <f t="shared" si="4"/>
        <v>1.145473764370919</v>
      </c>
      <c r="Q174" s="9">
        <f t="shared" si="4"/>
        <v>1.1661315162846735</v>
      </c>
      <c r="R174" s="9">
        <f t="shared" si="4"/>
        <v>1.1800378488659549</v>
      </c>
      <c r="S174" s="9">
        <f t="shared" si="4"/>
        <v>1.2034234469746481</v>
      </c>
      <c r="T174" s="9">
        <f t="shared" si="4"/>
        <v>1.2216261373129578</v>
      </c>
      <c r="U174" s="9">
        <f t="shared" si="4"/>
        <v>1.2445684604149736</v>
      </c>
      <c r="V174" s="9">
        <f t="shared" si="4"/>
        <v>1.2652659934190711</v>
      </c>
      <c r="W174" s="9">
        <f t="shared" si="4"/>
        <v>1.2885151992180175</v>
      </c>
      <c r="X174" s="9">
        <f t="shared" si="4"/>
        <v>1.3197831362275023</v>
      </c>
      <c r="Y174" s="9">
        <f t="shared" si="4"/>
        <v>1.3454930866147996</v>
      </c>
    </row>
    <row r="175" spans="1:25" x14ac:dyDescent="0.3">
      <c r="A175" s="3" t="s">
        <v>387</v>
      </c>
      <c r="B175" s="3" t="s">
        <v>388</v>
      </c>
      <c r="C175" s="3" t="s">
        <v>9</v>
      </c>
      <c r="D175" s="3" t="s">
        <v>253</v>
      </c>
      <c r="E175" s="14" t="s">
        <v>590</v>
      </c>
      <c r="F175" s="9">
        <f t="shared" si="5"/>
        <v>1</v>
      </c>
      <c r="G175" s="9">
        <f t="shared" si="4"/>
        <v>1.0102426092544987</v>
      </c>
      <c r="H175" s="9">
        <f t="shared" si="4"/>
        <v>1.0141388174807198</v>
      </c>
      <c r="I175" s="9">
        <f t="shared" si="4"/>
        <v>1.0149019922879177</v>
      </c>
      <c r="J175" s="9">
        <f t="shared" si="4"/>
        <v>1.0217705655526992</v>
      </c>
      <c r="K175" s="9">
        <f t="shared" si="4"/>
        <v>1.0217705655526992</v>
      </c>
      <c r="L175" s="9">
        <f t="shared" si="4"/>
        <v>1.0283178020565553</v>
      </c>
      <c r="M175" s="9">
        <f t="shared" si="4"/>
        <v>1.0361102185089974</v>
      </c>
      <c r="N175" s="9">
        <f t="shared" si="4"/>
        <v>1.0417737789203085</v>
      </c>
      <c r="O175" s="9">
        <f t="shared" si="4"/>
        <v>1.0658740359897172</v>
      </c>
      <c r="P175" s="9">
        <f t="shared" si="4"/>
        <v>1.0722204370179949</v>
      </c>
      <c r="Q175" s="9">
        <f t="shared" si="4"/>
        <v>1.0742287917737789</v>
      </c>
      <c r="R175" s="9">
        <f t="shared" si="4"/>
        <v>1.0930269922879177</v>
      </c>
      <c r="S175" s="9">
        <f t="shared" si="4"/>
        <v>1.1089733290488433</v>
      </c>
      <c r="T175" s="9">
        <f t="shared" si="4"/>
        <v>1.1089733290488433</v>
      </c>
      <c r="U175" s="9">
        <f t="shared" si="4"/>
        <v>1.1314669023136248</v>
      </c>
      <c r="V175" s="9">
        <f t="shared" si="4"/>
        <v>1.1451237146529563</v>
      </c>
      <c r="W175" s="9">
        <f t="shared" si="4"/>
        <v>1.1772975578406171</v>
      </c>
      <c r="X175" s="9">
        <f t="shared" si="4"/>
        <v>1.195814588688946</v>
      </c>
      <c r="Y175" s="9">
        <f t="shared" si="4"/>
        <v>1.2167416452442159</v>
      </c>
    </row>
    <row r="176" spans="1:25" x14ac:dyDescent="0.3">
      <c r="A176" s="3" t="s">
        <v>387</v>
      </c>
      <c r="B176" s="3" t="s">
        <v>388</v>
      </c>
      <c r="C176" s="3" t="s">
        <v>9</v>
      </c>
      <c r="D176" s="3" t="s">
        <v>254</v>
      </c>
      <c r="E176" s="14" t="s">
        <v>590</v>
      </c>
      <c r="F176" s="9">
        <f t="shared" si="5"/>
        <v>1</v>
      </c>
      <c r="G176" s="9">
        <f t="shared" si="4"/>
        <v>1.0033107256287572</v>
      </c>
      <c r="H176" s="9">
        <f t="shared" si="4"/>
        <v>1.0048014873949265</v>
      </c>
      <c r="I176" s="9">
        <f t="shared" si="4"/>
        <v>1.0082450161421255</v>
      </c>
      <c r="J176" s="9">
        <f t="shared" si="4"/>
        <v>1.014095835219387</v>
      </c>
      <c r="K176" s="9">
        <f t="shared" si="4"/>
        <v>1.0190413485314969</v>
      </c>
      <c r="L176" s="9">
        <f t="shared" si="4"/>
        <v>1.0224736544799542</v>
      </c>
      <c r="M176" s="9">
        <f t="shared" si="4"/>
        <v>1.0264446547680059</v>
      </c>
      <c r="N176" s="9">
        <f t="shared" si="4"/>
        <v>1.0282571367647664</v>
      </c>
      <c r="O176" s="9">
        <f t="shared" si="4"/>
        <v>1.0316557743169992</v>
      </c>
      <c r="P176" s="9">
        <f t="shared" si="4"/>
        <v>1.0337899765443506</v>
      </c>
      <c r="Q176" s="9">
        <f t="shared" si="4"/>
        <v>1.0388383655115914</v>
      </c>
      <c r="R176" s="9">
        <f t="shared" si="4"/>
        <v>1.0467597909566688</v>
      </c>
      <c r="S176" s="9">
        <f t="shared" si="4"/>
        <v>1.0496870709617565</v>
      </c>
      <c r="T176" s="9">
        <f t="shared" si="4"/>
        <v>1.054015330343081</v>
      </c>
      <c r="U176" s="9">
        <f t="shared" si="4"/>
        <v>1.0599372271457055</v>
      </c>
      <c r="V176" s="9">
        <f t="shared" si="4"/>
        <v>1.0659002742103827</v>
      </c>
      <c r="W176" s="9">
        <f t="shared" si="4"/>
        <v>1.0691717200435444</v>
      </c>
      <c r="X176" s="9">
        <f t="shared" si="4"/>
        <v>1.0705240672919012</v>
      </c>
      <c r="Y176" s="9">
        <f t="shared" si="4"/>
        <v>1.0727574042414698</v>
      </c>
    </row>
    <row r="177" spans="1:25" x14ac:dyDescent="0.3">
      <c r="A177" s="3" t="s">
        <v>387</v>
      </c>
      <c r="B177" s="3" t="s">
        <v>388</v>
      </c>
      <c r="C177" s="3" t="s">
        <v>9</v>
      </c>
      <c r="D177" s="3" t="s">
        <v>255</v>
      </c>
      <c r="E177" s="14" t="s">
        <v>590</v>
      </c>
      <c r="F177" s="9">
        <f t="shared" si="5"/>
        <v>1</v>
      </c>
      <c r="G177" s="9">
        <f t="shared" si="4"/>
        <v>1.0025630394632694</v>
      </c>
      <c r="H177" s="9">
        <f t="shared" si="4"/>
        <v>1.0055029964946667</v>
      </c>
      <c r="I177" s="9">
        <f t="shared" si="4"/>
        <v>1.0077192717952583</v>
      </c>
      <c r="J177" s="9">
        <f t="shared" si="4"/>
        <v>1.0115864460442501</v>
      </c>
      <c r="K177" s="9">
        <f t="shared" si="4"/>
        <v>1.0094983227168219</v>
      </c>
      <c r="L177" s="9">
        <f t="shared" si="4"/>
        <v>1.012302589423693</v>
      </c>
      <c r="M177" s="9">
        <f t="shared" si="4"/>
        <v>1.0132599600467378</v>
      </c>
      <c r="N177" s="9">
        <f t="shared" si="4"/>
        <v>1.0175040518638574</v>
      </c>
      <c r="O177" s="9">
        <f t="shared" si="4"/>
        <v>1.0253665523350044</v>
      </c>
      <c r="P177" s="9">
        <f t="shared" si="4"/>
        <v>1.0292261882326335</v>
      </c>
      <c r="Q177" s="9">
        <f t="shared" si="4"/>
        <v>1.0368776148656289</v>
      </c>
      <c r="R177" s="9">
        <f t="shared" si="4"/>
        <v>1.0439636651464326</v>
      </c>
      <c r="S177" s="9">
        <f t="shared" si="4"/>
        <v>1.0569522445441182</v>
      </c>
      <c r="T177" s="9">
        <f t="shared" si="4"/>
        <v>1.059831894764615</v>
      </c>
      <c r="U177" s="9">
        <f t="shared" si="4"/>
        <v>1.0648675134748031</v>
      </c>
      <c r="V177" s="9">
        <f t="shared" si="4"/>
        <v>1.0756850476800723</v>
      </c>
      <c r="W177" s="9">
        <f t="shared" si="4"/>
        <v>1.0819268026082696</v>
      </c>
      <c r="X177" s="9">
        <f t="shared" si="4"/>
        <v>1.0882364026987297</v>
      </c>
      <c r="Y177" s="9">
        <f t="shared" si="4"/>
        <v>1.0917869661904942</v>
      </c>
    </row>
    <row r="178" spans="1:25" x14ac:dyDescent="0.3">
      <c r="A178" s="3" t="s">
        <v>387</v>
      </c>
      <c r="B178" s="3" t="s">
        <v>388</v>
      </c>
      <c r="C178" s="3" t="s">
        <v>9</v>
      </c>
      <c r="D178" s="3" t="s">
        <v>256</v>
      </c>
      <c r="E178" s="14" t="s">
        <v>590</v>
      </c>
      <c r="F178" s="9">
        <f t="shared" si="5"/>
        <v>1</v>
      </c>
      <c r="G178" s="9">
        <f t="shared" si="4"/>
        <v>1.0062134928207396</v>
      </c>
      <c r="H178" s="9">
        <f t="shared" si="4"/>
        <v>1.0090758883898443</v>
      </c>
      <c r="I178" s="9">
        <f t="shared" si="4"/>
        <v>1.0098360910071134</v>
      </c>
      <c r="J178" s="9">
        <f t="shared" si="4"/>
        <v>1.0115814541590065</v>
      </c>
      <c r="K178" s="9">
        <f t="shared" si="4"/>
        <v>1.0117676262285418</v>
      </c>
      <c r="L178" s="9">
        <f t="shared" si="4"/>
        <v>1.0131716739196202</v>
      </c>
      <c r="M178" s="9">
        <f t="shared" si="4"/>
        <v>1.0166313715451507</v>
      </c>
      <c r="N178" s="9">
        <f t="shared" si="4"/>
        <v>1.0174924173667512</v>
      </c>
      <c r="O178" s="9">
        <f t="shared" si="4"/>
        <v>1.023395623404932</v>
      </c>
      <c r="P178" s="9">
        <f t="shared" si="4"/>
        <v>1.02747589459558</v>
      </c>
      <c r="Q178" s="9">
        <f t="shared" si="4"/>
        <v>1.0304468905385802</v>
      </c>
      <c r="R178" s="9">
        <f t="shared" si="4"/>
        <v>1.040445882106537</v>
      </c>
      <c r="S178" s="9">
        <f t="shared" si="4"/>
        <v>1.0428661190104955</v>
      </c>
      <c r="T178" s="9">
        <f t="shared" si="4"/>
        <v>1.0457130002404722</v>
      </c>
      <c r="U178" s="9">
        <f t="shared" si="4"/>
        <v>1.0482883805357102</v>
      </c>
      <c r="V178" s="9">
        <f t="shared" si="4"/>
        <v>1.0516705064656009</v>
      </c>
      <c r="W178" s="9">
        <f t="shared" si="4"/>
        <v>1.0567592096995648</v>
      </c>
      <c r="X178" s="9">
        <f t="shared" si="4"/>
        <v>1.0599939494077402</v>
      </c>
      <c r="Y178" s="9">
        <f t="shared" si="4"/>
        <v>1.0653231248981871</v>
      </c>
    </row>
    <row r="179" spans="1:25" x14ac:dyDescent="0.3">
      <c r="A179" s="3" t="s">
        <v>387</v>
      </c>
      <c r="B179" s="3" t="s">
        <v>388</v>
      </c>
      <c r="C179" s="3" t="s">
        <v>9</v>
      </c>
      <c r="D179" s="3" t="s">
        <v>257</v>
      </c>
      <c r="E179" s="14" t="s">
        <v>590</v>
      </c>
      <c r="F179" s="9">
        <f t="shared" si="5"/>
        <v>1</v>
      </c>
      <c r="G179" s="9">
        <f t="shared" si="4"/>
        <v>1.0136924192963366</v>
      </c>
      <c r="H179" s="9">
        <f t="shared" si="4"/>
        <v>1.0261153427638738</v>
      </c>
      <c r="I179" s="9">
        <f t="shared" si="4"/>
        <v>1.025911316648531</v>
      </c>
      <c r="J179" s="9">
        <f t="shared" si="4"/>
        <v>1.0256846209648169</v>
      </c>
      <c r="K179" s="9">
        <f t="shared" si="4"/>
        <v>1.0300598476605005</v>
      </c>
      <c r="L179" s="9">
        <f t="shared" si="4"/>
        <v>1.0300598476605005</v>
      </c>
      <c r="M179" s="9">
        <f t="shared" si="4"/>
        <v>1.0300598476605005</v>
      </c>
      <c r="N179" s="9">
        <f t="shared" si="4"/>
        <v>1.0412586144359812</v>
      </c>
      <c r="O179" s="9">
        <f t="shared" si="4"/>
        <v>1.0539762422923467</v>
      </c>
      <c r="P179" s="9">
        <f t="shared" si="4"/>
        <v>1.0597796517954299</v>
      </c>
      <c r="Q179" s="9">
        <f t="shared" si="4"/>
        <v>1.088456655785274</v>
      </c>
      <c r="R179" s="9">
        <f t="shared" si="4"/>
        <v>1.1088592673195503</v>
      </c>
      <c r="S179" s="9">
        <f t="shared" si="4"/>
        <v>1.1252040261153429</v>
      </c>
      <c r="T179" s="9">
        <f t="shared" si="4"/>
        <v>1.1336824446862532</v>
      </c>
      <c r="U179" s="9">
        <f t="shared" si="4"/>
        <v>1.1674827711280378</v>
      </c>
      <c r="V179" s="9">
        <f t="shared" si="4"/>
        <v>1.2172651432716721</v>
      </c>
      <c r="W179" s="9">
        <f t="shared" si="4"/>
        <v>1.2524029742473703</v>
      </c>
      <c r="X179" s="9">
        <f t="shared" si="4"/>
        <v>1.2711053681537903</v>
      </c>
      <c r="Y179" s="9">
        <f t="shared" si="4"/>
        <v>1.2813746826260428</v>
      </c>
    </row>
    <row r="180" spans="1:25" x14ac:dyDescent="0.3">
      <c r="A180" s="3" t="s">
        <v>387</v>
      </c>
      <c r="B180" s="3" t="s">
        <v>388</v>
      </c>
      <c r="C180" s="3" t="s">
        <v>9</v>
      </c>
      <c r="D180" s="3" t="s">
        <v>258</v>
      </c>
      <c r="E180" s="14" t="s">
        <v>590</v>
      </c>
      <c r="F180" s="9">
        <f t="shared" si="5"/>
        <v>1</v>
      </c>
      <c r="G180" s="9">
        <f t="shared" si="4"/>
        <v>1.0029957130313516</v>
      </c>
      <c r="H180" s="9">
        <f t="shared" si="4"/>
        <v>1.0029957130313516</v>
      </c>
      <c r="I180" s="9">
        <f t="shared" si="4"/>
        <v>1.0060947265120603</v>
      </c>
      <c r="J180" s="9">
        <f t="shared" si="4"/>
        <v>1.0060947265120603</v>
      </c>
      <c r="K180" s="9">
        <f t="shared" si="4"/>
        <v>1.0069211301069159</v>
      </c>
      <c r="L180" s="9">
        <f t="shared" si="4"/>
        <v>1.0069211301069159</v>
      </c>
      <c r="M180" s="9">
        <f t="shared" si="4"/>
        <v>1.0069211301069159</v>
      </c>
      <c r="N180" s="9">
        <f t="shared" si="4"/>
        <v>1.0144362377976344</v>
      </c>
      <c r="O180" s="9">
        <f t="shared" si="4"/>
        <v>1.016992923919219</v>
      </c>
      <c r="P180" s="9">
        <f t="shared" si="4"/>
        <v>1.0177160270647176</v>
      </c>
      <c r="Q180" s="9">
        <f t="shared" si="4"/>
        <v>1.0177160270647176</v>
      </c>
      <c r="R180" s="9">
        <f t="shared" si="4"/>
        <v>1.0242239553742059</v>
      </c>
      <c r="S180" s="9">
        <f t="shared" si="4"/>
        <v>1.0320489644129951</v>
      </c>
      <c r="T180" s="9">
        <f t="shared" si="4"/>
        <v>1.0320489644129951</v>
      </c>
      <c r="U180" s="9">
        <f t="shared" si="4"/>
        <v>1.0467692784463611</v>
      </c>
      <c r="V180" s="9">
        <f t="shared" si="4"/>
        <v>1.0591395072568566</v>
      </c>
      <c r="W180" s="9">
        <f t="shared" si="4"/>
        <v>1.060585713547854</v>
      </c>
      <c r="X180" s="9">
        <f t="shared" si="4"/>
        <v>1.0622385207375653</v>
      </c>
      <c r="Y180" s="9">
        <f t="shared" si="4"/>
        <v>1.0622385207375653</v>
      </c>
    </row>
    <row r="181" spans="1:25" x14ac:dyDescent="0.3">
      <c r="A181" s="3" t="s">
        <v>387</v>
      </c>
      <c r="B181" s="3" t="s">
        <v>388</v>
      </c>
      <c r="C181" s="3" t="s">
        <v>9</v>
      </c>
      <c r="D181" s="3" t="s">
        <v>259</v>
      </c>
      <c r="E181" s="14" t="s">
        <v>590</v>
      </c>
      <c r="F181" s="9">
        <f t="shared" si="5"/>
        <v>1</v>
      </c>
      <c r="G181" s="9">
        <f t="shared" si="4"/>
        <v>1.0040353221706888</v>
      </c>
      <c r="H181" s="9">
        <f t="shared" si="4"/>
        <v>1.0115714173414039</v>
      </c>
      <c r="I181" s="9">
        <f t="shared" si="4"/>
        <v>1.017671566700731</v>
      </c>
      <c r="J181" s="9">
        <f t="shared" si="4"/>
        <v>1.0255063805256399</v>
      </c>
      <c r="K181" s="9">
        <f t="shared" si="4"/>
        <v>1.0381259334957944</v>
      </c>
      <c r="L181" s="9">
        <f t="shared" si="4"/>
        <v>1.0441160286141027</v>
      </c>
      <c r="M181" s="9">
        <f t="shared" si="4"/>
        <v>1.0471032151560411</v>
      </c>
      <c r="N181" s="9">
        <f t="shared" si="4"/>
        <v>1.056185310379163</v>
      </c>
      <c r="O181" s="9">
        <f t="shared" si="4"/>
        <v>1.0631501716322092</v>
      </c>
      <c r="P181" s="9">
        <f t="shared" si="4"/>
        <v>1.0682441107879359</v>
      </c>
      <c r="Q181" s="9">
        <f t="shared" si="4"/>
        <v>1.0778293111128581</v>
      </c>
      <c r="R181" s="9">
        <f t="shared" si="4"/>
        <v>1.0948772371144826</v>
      </c>
      <c r="S181" s="9">
        <f t="shared" si="4"/>
        <v>1.1027015695831039</v>
      </c>
      <c r="T181" s="9">
        <f t="shared" si="4"/>
        <v>1.1141629326834892</v>
      </c>
      <c r="U181" s="9">
        <f t="shared" si="4"/>
        <v>1.1209496108796477</v>
      </c>
      <c r="V181" s="9">
        <f t="shared" si="4"/>
        <v>1.1303933128946886</v>
      </c>
      <c r="W181" s="9">
        <f t="shared" si="4"/>
        <v>1.1396535911746981</v>
      </c>
      <c r="X181" s="9">
        <f t="shared" si="4"/>
        <v>1.1495375101538139</v>
      </c>
      <c r="Y181" s="9">
        <f t="shared" si="4"/>
        <v>1.1614600529308492</v>
      </c>
    </row>
    <row r="182" spans="1:25" x14ac:dyDescent="0.3">
      <c r="A182" s="3" t="s">
        <v>387</v>
      </c>
      <c r="B182" s="3" t="s">
        <v>388</v>
      </c>
      <c r="C182" s="3" t="s">
        <v>9</v>
      </c>
      <c r="D182" s="3" t="s">
        <v>260</v>
      </c>
      <c r="E182" s="14" t="s">
        <v>590</v>
      </c>
      <c r="F182" s="9">
        <f t="shared" si="5"/>
        <v>1</v>
      </c>
      <c r="G182" s="9">
        <f t="shared" si="4"/>
        <v>1</v>
      </c>
      <c r="H182" s="9">
        <f t="shared" si="4"/>
        <v>1.0118862878462707</v>
      </c>
      <c r="I182" s="9">
        <f t="shared" si="4"/>
        <v>1.0234754184963846</v>
      </c>
      <c r="J182" s="9">
        <f t="shared" si="4"/>
        <v>1.0234754184963846</v>
      </c>
      <c r="K182" s="9">
        <f t="shared" si="4"/>
        <v>1.0234754184963846</v>
      </c>
      <c r="L182" s="9">
        <f t="shared" si="4"/>
        <v>1.0234754184963846</v>
      </c>
      <c r="M182" s="9">
        <f t="shared" si="4"/>
        <v>1.0234754184963846</v>
      </c>
      <c r="N182" s="9">
        <f t="shared" si="4"/>
        <v>1.0253243966058045</v>
      </c>
      <c r="O182" s="9">
        <f t="shared" si="4"/>
        <v>1.0302770165417505</v>
      </c>
      <c r="P182" s="9">
        <f t="shared" si="4"/>
        <v>1.0437481427675239</v>
      </c>
      <c r="Q182" s="9">
        <f t="shared" si="4"/>
        <v>1.0437481427675239</v>
      </c>
      <c r="R182" s="9">
        <f t="shared" si="4"/>
        <v>1.0479743784461981</v>
      </c>
      <c r="S182" s="9">
        <f t="shared" ref="G182:Y196" si="6">S29/$F29</f>
        <v>1.06065308548222</v>
      </c>
      <c r="T182" s="9">
        <f t="shared" si="6"/>
        <v>1.06065308548222</v>
      </c>
      <c r="U182" s="9">
        <f t="shared" si="6"/>
        <v>1.0706573777528312</v>
      </c>
      <c r="V182" s="9">
        <f t="shared" si="6"/>
        <v>1.0785815696503451</v>
      </c>
      <c r="W182" s="9">
        <f t="shared" si="6"/>
        <v>1.0896754383068643</v>
      </c>
      <c r="X182" s="9">
        <f t="shared" si="6"/>
        <v>1.0935054643906628</v>
      </c>
      <c r="Y182" s="9">
        <f t="shared" si="6"/>
        <v>1.1016277610856142</v>
      </c>
    </row>
    <row r="183" spans="1:25" x14ac:dyDescent="0.3">
      <c r="A183" s="3" t="s">
        <v>387</v>
      </c>
      <c r="B183" s="3" t="s">
        <v>388</v>
      </c>
      <c r="C183" s="3" t="s">
        <v>9</v>
      </c>
      <c r="D183" s="3" t="s">
        <v>261</v>
      </c>
      <c r="E183" s="14" t="s">
        <v>590</v>
      </c>
      <c r="F183" s="9">
        <f t="shared" si="5"/>
        <v>1</v>
      </c>
      <c r="G183" s="9">
        <f t="shared" si="6"/>
        <v>1.0088460369278756</v>
      </c>
      <c r="H183" s="9">
        <f t="shared" si="6"/>
        <v>1.0183648114616513</v>
      </c>
      <c r="I183" s="9">
        <f t="shared" si="6"/>
        <v>1.0294246705700427</v>
      </c>
      <c r="J183" s="9">
        <f t="shared" si="6"/>
        <v>1.0390531449491811</v>
      </c>
      <c r="K183" s="9">
        <f t="shared" si="6"/>
        <v>1.0459906689047198</v>
      </c>
      <c r="L183" s="9">
        <f t="shared" si="6"/>
        <v>1.0545855857046562</v>
      </c>
      <c r="M183" s="9">
        <f t="shared" si="6"/>
        <v>1.0606296506786852</v>
      </c>
      <c r="N183" s="9">
        <f t="shared" si="6"/>
        <v>1.0675830348528303</v>
      </c>
      <c r="O183" s="9">
        <f t="shared" si="6"/>
        <v>1.0796249058299521</v>
      </c>
      <c r="P183" s="9">
        <f t="shared" si="6"/>
        <v>1.0854641096469779</v>
      </c>
      <c r="Q183" s="9">
        <f t="shared" si="6"/>
        <v>1.0940088024213268</v>
      </c>
      <c r="R183" s="9">
        <f t="shared" si="6"/>
        <v>1.1040179220470256</v>
      </c>
      <c r="S183" s="9">
        <f t="shared" si="6"/>
        <v>1.114534568668138</v>
      </c>
      <c r="T183" s="9">
        <f t="shared" si="6"/>
        <v>1.1279047329535692</v>
      </c>
      <c r="U183" s="9">
        <f t="shared" si="6"/>
        <v>1.1416225003634632</v>
      </c>
      <c r="V183" s="9">
        <f t="shared" si="6"/>
        <v>1.1572170603084813</v>
      </c>
      <c r="W183" s="9">
        <f t="shared" si="6"/>
        <v>1.170291167179921</v>
      </c>
      <c r="X183" s="9">
        <f t="shared" si="6"/>
        <v>1.1834644004176524</v>
      </c>
      <c r="Y183" s="9">
        <f t="shared" si="6"/>
        <v>1.1925443755699765</v>
      </c>
    </row>
    <row r="184" spans="1:25" x14ac:dyDescent="0.3">
      <c r="A184" s="3" t="s">
        <v>387</v>
      </c>
      <c r="B184" s="3" t="s">
        <v>388</v>
      </c>
      <c r="C184" s="3" t="s">
        <v>9</v>
      </c>
      <c r="D184" s="3" t="s">
        <v>262</v>
      </c>
      <c r="E184" s="14" t="s">
        <v>590</v>
      </c>
      <c r="F184" s="9">
        <f t="shared" si="5"/>
        <v>1</v>
      </c>
      <c r="G184" s="9">
        <f t="shared" si="6"/>
        <v>0.99926520236723992</v>
      </c>
      <c r="H184" s="9">
        <f t="shared" si="6"/>
        <v>0.99926520236723992</v>
      </c>
      <c r="I184" s="9">
        <f t="shared" si="6"/>
        <v>0.99926520236723992</v>
      </c>
      <c r="J184" s="9">
        <f t="shared" si="6"/>
        <v>1.00144973587004</v>
      </c>
      <c r="K184" s="9">
        <f t="shared" si="6"/>
        <v>1.00025817214124</v>
      </c>
      <c r="L184" s="9">
        <f t="shared" si="6"/>
        <v>1.00025817214124</v>
      </c>
      <c r="M184" s="9">
        <f t="shared" si="6"/>
        <v>0.99942407753107998</v>
      </c>
      <c r="N184" s="9">
        <f t="shared" si="6"/>
        <v>1.0045875203558803</v>
      </c>
      <c r="O184" s="9">
        <f t="shared" si="6"/>
        <v>1.0045875203558803</v>
      </c>
      <c r="P184" s="9">
        <f t="shared" si="6"/>
        <v>1.0045875203558803</v>
      </c>
      <c r="Q184" s="9">
        <f t="shared" si="6"/>
        <v>1.0122532470111609</v>
      </c>
      <c r="R184" s="9">
        <f t="shared" si="6"/>
        <v>1.0211303967907217</v>
      </c>
      <c r="S184" s="9">
        <f t="shared" si="6"/>
        <v>1.0301267029431624</v>
      </c>
      <c r="T184" s="9">
        <f t="shared" si="6"/>
        <v>1.0301267029431624</v>
      </c>
      <c r="U184" s="9">
        <f t="shared" si="6"/>
        <v>1.0329268777058427</v>
      </c>
      <c r="V184" s="9">
        <f t="shared" si="6"/>
        <v>1.0396194939826031</v>
      </c>
      <c r="W184" s="9">
        <f t="shared" si="6"/>
        <v>1.0395201970052033</v>
      </c>
      <c r="X184" s="9">
        <f t="shared" si="6"/>
        <v>1.0395201970052033</v>
      </c>
      <c r="Y184" s="9">
        <f t="shared" si="6"/>
        <v>1.0417245899034833</v>
      </c>
    </row>
    <row r="185" spans="1:25" x14ac:dyDescent="0.3">
      <c r="A185" s="3" t="s">
        <v>387</v>
      </c>
      <c r="B185" s="3" t="s">
        <v>388</v>
      </c>
      <c r="C185" s="3" t="s">
        <v>9</v>
      </c>
      <c r="D185" s="3" t="s">
        <v>263</v>
      </c>
      <c r="E185" s="14" t="s">
        <v>590</v>
      </c>
      <c r="F185" s="9">
        <f t="shared" si="5"/>
        <v>1</v>
      </c>
      <c r="G185" s="9">
        <f t="shared" si="6"/>
        <v>1.0494565475342921</v>
      </c>
      <c r="H185" s="9">
        <f t="shared" si="6"/>
        <v>1.0838198300821111</v>
      </c>
      <c r="I185" s="9">
        <f t="shared" si="6"/>
        <v>1.1008590820636954</v>
      </c>
      <c r="J185" s="9">
        <f t="shared" si="6"/>
        <v>1.1197493948455077</v>
      </c>
      <c r="K185" s="9">
        <f t="shared" si="6"/>
        <v>1.1224547913996867</v>
      </c>
      <c r="L185" s="9">
        <f t="shared" si="6"/>
        <v>1.1224547913996867</v>
      </c>
      <c r="M185" s="9">
        <f t="shared" si="6"/>
        <v>1.1443352793203285</v>
      </c>
      <c r="N185" s="9">
        <f t="shared" si="6"/>
        <v>1.1693008685746833</v>
      </c>
      <c r="O185" s="9">
        <f t="shared" si="6"/>
        <v>1.1832550192225544</v>
      </c>
      <c r="P185" s="9">
        <f t="shared" si="6"/>
        <v>1.1832550192225544</v>
      </c>
      <c r="Q185" s="9">
        <f t="shared" si="6"/>
        <v>1.1946461626085718</v>
      </c>
      <c r="R185" s="9">
        <f t="shared" si="6"/>
        <v>1.2024775736864588</v>
      </c>
      <c r="S185" s="9">
        <f t="shared" si="6"/>
        <v>1.2455266030661161</v>
      </c>
      <c r="T185" s="9">
        <f t="shared" si="6"/>
        <v>1.2596231430063125</v>
      </c>
      <c r="U185" s="9">
        <f t="shared" si="6"/>
        <v>1.3062793677915421</v>
      </c>
      <c r="V185" s="9">
        <f t="shared" si="6"/>
        <v>1.3143006312591961</v>
      </c>
      <c r="W185" s="9">
        <f t="shared" si="6"/>
        <v>1.3286344866866011</v>
      </c>
      <c r="X185" s="9">
        <f t="shared" si="6"/>
        <v>1.3567326403721107</v>
      </c>
      <c r="Y185" s="9">
        <f t="shared" si="6"/>
        <v>1.4189092980207889</v>
      </c>
    </row>
    <row r="186" spans="1:25" x14ac:dyDescent="0.3">
      <c r="A186" s="3" t="s">
        <v>387</v>
      </c>
      <c r="B186" s="3" t="s">
        <v>388</v>
      </c>
      <c r="C186" s="3" t="s">
        <v>9</v>
      </c>
      <c r="D186" s="3" t="s">
        <v>264</v>
      </c>
      <c r="E186" s="14" t="s">
        <v>590</v>
      </c>
      <c r="F186" s="9">
        <f t="shared" si="5"/>
        <v>1</v>
      </c>
      <c r="G186" s="9">
        <f t="shared" si="6"/>
        <v>1.0054201381360919</v>
      </c>
      <c r="H186" s="9">
        <f t="shared" si="6"/>
        <v>1.0126792517112151</v>
      </c>
      <c r="I186" s="9">
        <f t="shared" si="6"/>
        <v>1.0172902406541333</v>
      </c>
      <c r="J186" s="9">
        <f t="shared" si="6"/>
        <v>1.0233143370396753</v>
      </c>
      <c r="K186" s="9">
        <f t="shared" si="6"/>
        <v>1.0367136928175427</v>
      </c>
      <c r="L186" s="9">
        <f t="shared" si="6"/>
        <v>1.0497568680893239</v>
      </c>
      <c r="M186" s="9">
        <f t="shared" si="6"/>
        <v>1.0555602874221823</v>
      </c>
      <c r="N186" s="9">
        <f t="shared" si="6"/>
        <v>1.065742404063555</v>
      </c>
      <c r="O186" s="9">
        <f t="shared" si="6"/>
        <v>1.0758354755784061</v>
      </c>
      <c r="P186" s="9">
        <f t="shared" si="6"/>
        <v>1.0859208040387771</v>
      </c>
      <c r="Q186" s="9">
        <f t="shared" si="6"/>
        <v>1.0944962368755227</v>
      </c>
      <c r="R186" s="9">
        <f t="shared" si="6"/>
        <v>1.1041944126118872</v>
      </c>
      <c r="S186" s="9">
        <f t="shared" si="6"/>
        <v>1.1199011986248335</v>
      </c>
      <c r="T186" s="9">
        <f t="shared" si="6"/>
        <v>1.1297774646142411</v>
      </c>
      <c r="U186" s="9">
        <f t="shared" si="6"/>
        <v>1.1441756744200453</v>
      </c>
      <c r="V186" s="9">
        <f t="shared" si="6"/>
        <v>1.1654845603493666</v>
      </c>
      <c r="W186" s="9">
        <f t="shared" si="6"/>
        <v>1.1894105986929724</v>
      </c>
      <c r="X186" s="9">
        <f t="shared" si="6"/>
        <v>1.2000185833307524</v>
      </c>
      <c r="Y186" s="9">
        <f t="shared" si="6"/>
        <v>1.2125584600613251</v>
      </c>
    </row>
    <row r="187" spans="1:25" x14ac:dyDescent="0.3">
      <c r="A187" s="3" t="s">
        <v>387</v>
      </c>
      <c r="B187" s="3" t="s">
        <v>388</v>
      </c>
      <c r="C187" s="3" t="s">
        <v>9</v>
      </c>
      <c r="D187" s="3" t="s">
        <v>265</v>
      </c>
      <c r="E187" s="14" t="s">
        <v>590</v>
      </c>
      <c r="F187" s="9">
        <f t="shared" si="5"/>
        <v>1</v>
      </c>
      <c r="G187" s="9">
        <f t="shared" si="6"/>
        <v>1.0051653862769774</v>
      </c>
      <c r="H187" s="9">
        <f t="shared" si="6"/>
        <v>1.0080580025920847</v>
      </c>
      <c r="I187" s="9">
        <f t="shared" si="6"/>
        <v>1.0151392775972501</v>
      </c>
      <c r="J187" s="9">
        <f t="shared" si="6"/>
        <v>1.0315933807922764</v>
      </c>
      <c r="K187" s="9">
        <f t="shared" si="6"/>
        <v>1.0347677454497644</v>
      </c>
      <c r="L187" s="9">
        <f t="shared" si="6"/>
        <v>1.0378106275474746</v>
      </c>
      <c r="M187" s="9">
        <f t="shared" si="6"/>
        <v>1.0472773718514623</v>
      </c>
      <c r="N187" s="9">
        <f t="shared" si="6"/>
        <v>1.0493810928079039</v>
      </c>
      <c r="O187" s="9">
        <f t="shared" si="6"/>
        <v>1.0567065497097992</v>
      </c>
      <c r="P187" s="9">
        <f t="shared" si="6"/>
        <v>1.0609891245139842</v>
      </c>
      <c r="Q187" s="9">
        <f t="shared" si="6"/>
        <v>1.0644076710682018</v>
      </c>
      <c r="R187" s="9">
        <f t="shared" si="6"/>
        <v>1.0791337177632938</v>
      </c>
      <c r="S187" s="9">
        <f t="shared" si="6"/>
        <v>1.0904224346813427</v>
      </c>
      <c r="T187" s="9">
        <f t="shared" si="6"/>
        <v>1.1000582279907587</v>
      </c>
      <c r="U187" s="9">
        <f t="shared" si="6"/>
        <v>1.1079471815774151</v>
      </c>
      <c r="V187" s="9">
        <f t="shared" si="6"/>
        <v>1.1137887638761059</v>
      </c>
      <c r="W187" s="9">
        <f t="shared" si="6"/>
        <v>1.1313322939950037</v>
      </c>
      <c r="X187" s="9">
        <f t="shared" si="6"/>
        <v>1.1318206577884633</v>
      </c>
      <c r="Y187" s="9">
        <f t="shared" si="6"/>
        <v>1.139765961043596</v>
      </c>
    </row>
    <row r="188" spans="1:25" x14ac:dyDescent="0.3">
      <c r="A188" s="3" t="s">
        <v>387</v>
      </c>
      <c r="B188" s="3" t="s">
        <v>388</v>
      </c>
      <c r="C188" s="3" t="s">
        <v>9</v>
      </c>
      <c r="D188" s="3" t="s">
        <v>266</v>
      </c>
      <c r="E188" s="14" t="s">
        <v>590</v>
      </c>
      <c r="F188" s="9">
        <f t="shared" ref="F188:F203" si="7">F35/$F35</f>
        <v>1</v>
      </c>
      <c r="G188" s="9">
        <f t="shared" si="6"/>
        <v>1.002938135915991</v>
      </c>
      <c r="H188" s="9">
        <f t="shared" si="6"/>
        <v>1.0038767071113772</v>
      </c>
      <c r="I188" s="9">
        <f t="shared" si="6"/>
        <v>1.0086466438144985</v>
      </c>
      <c r="J188" s="9">
        <f t="shared" si="6"/>
        <v>1.0111812394580773</v>
      </c>
      <c r="K188" s="9">
        <f t="shared" si="6"/>
        <v>1.0175744055715763</v>
      </c>
      <c r="L188" s="9">
        <f t="shared" si="6"/>
        <v>1.0190888151332136</v>
      </c>
      <c r="M188" s="9">
        <f t="shared" si="6"/>
        <v>1.0213831002774907</v>
      </c>
      <c r="N188" s="9">
        <f t="shared" si="6"/>
        <v>1.024325770353846</v>
      </c>
      <c r="O188" s="9">
        <f t="shared" si="6"/>
        <v>1.026180241942797</v>
      </c>
      <c r="P188" s="9">
        <f t="shared" si="6"/>
        <v>1.0280981917768468</v>
      </c>
      <c r="Q188" s="9">
        <f t="shared" si="6"/>
        <v>1.0309728494477393</v>
      </c>
      <c r="R188" s="9">
        <f t="shared" si="6"/>
        <v>1.0349719788889493</v>
      </c>
      <c r="S188" s="9">
        <f t="shared" si="6"/>
        <v>1.0380552079365943</v>
      </c>
      <c r="T188" s="9">
        <f t="shared" si="6"/>
        <v>1.0437637158351016</v>
      </c>
      <c r="U188" s="9">
        <f t="shared" si="6"/>
        <v>1.0485880624625932</v>
      </c>
      <c r="V188" s="9">
        <f t="shared" si="6"/>
        <v>1.0513493661243811</v>
      </c>
      <c r="W188" s="9">
        <f t="shared" si="6"/>
        <v>1.0529907321762155</v>
      </c>
      <c r="X188" s="9">
        <f t="shared" si="6"/>
        <v>1.0548724087273518</v>
      </c>
      <c r="Y188" s="9">
        <f t="shared" si="6"/>
        <v>1.0560875637049532</v>
      </c>
    </row>
    <row r="189" spans="1:25" x14ac:dyDescent="0.3">
      <c r="A189" s="3" t="s">
        <v>387</v>
      </c>
      <c r="B189" s="3" t="s">
        <v>388</v>
      </c>
      <c r="C189" s="3" t="s">
        <v>9</v>
      </c>
      <c r="D189" s="3" t="s">
        <v>267</v>
      </c>
      <c r="E189" s="14" t="s">
        <v>590</v>
      </c>
      <c r="F189" s="9">
        <f t="shared" si="7"/>
        <v>1</v>
      </c>
      <c r="G189" s="9">
        <f t="shared" si="6"/>
        <v>1.0089749822370144</v>
      </c>
      <c r="H189" s="9">
        <f t="shared" si="6"/>
        <v>1.0230544856213306</v>
      </c>
      <c r="I189" s="9">
        <f t="shared" si="6"/>
        <v>1.0280842152499907</v>
      </c>
      <c r="J189" s="9">
        <f t="shared" si="6"/>
        <v>1.0282151004076139</v>
      </c>
      <c r="K189" s="9">
        <f t="shared" si="6"/>
        <v>1.0282151004076139</v>
      </c>
      <c r="L189" s="9">
        <f t="shared" si="6"/>
        <v>1.0282151004076139</v>
      </c>
      <c r="M189" s="9">
        <f t="shared" si="6"/>
        <v>1.0499607344527131</v>
      </c>
      <c r="N189" s="9">
        <f t="shared" si="6"/>
        <v>1.0499607344527131</v>
      </c>
      <c r="O189" s="9">
        <f t="shared" si="6"/>
        <v>1.0641524251149919</v>
      </c>
      <c r="P189" s="9">
        <f t="shared" si="6"/>
        <v>1.0696309038555027</v>
      </c>
      <c r="Q189" s="9">
        <f t="shared" si="6"/>
        <v>1.073370479787592</v>
      </c>
      <c r="R189" s="9">
        <f t="shared" si="6"/>
        <v>1.0847761863804644</v>
      </c>
      <c r="S189" s="9">
        <f t="shared" si="6"/>
        <v>1.0926292958378521</v>
      </c>
      <c r="T189" s="9">
        <f t="shared" si="6"/>
        <v>1.1069892674170749</v>
      </c>
      <c r="U189" s="9">
        <f t="shared" si="6"/>
        <v>1.1145432107998954</v>
      </c>
      <c r="V189" s="9">
        <f t="shared" si="6"/>
        <v>1.1436745073108709</v>
      </c>
      <c r="W189" s="9">
        <f t="shared" si="6"/>
        <v>1.1681126360270746</v>
      </c>
      <c r="X189" s="9">
        <f t="shared" si="6"/>
        <v>1.1802101641673834</v>
      </c>
      <c r="Y189" s="9">
        <f t="shared" si="6"/>
        <v>1.1958602894431771</v>
      </c>
    </row>
    <row r="190" spans="1:25" x14ac:dyDescent="0.3">
      <c r="A190" s="3" t="s">
        <v>387</v>
      </c>
      <c r="B190" s="3" t="s">
        <v>388</v>
      </c>
      <c r="C190" s="3" t="s">
        <v>9</v>
      </c>
      <c r="D190" s="3" t="s">
        <v>268</v>
      </c>
      <c r="E190" s="14" t="s">
        <v>590</v>
      </c>
      <c r="F190" s="9">
        <f t="shared" si="7"/>
        <v>1</v>
      </c>
      <c r="G190" s="9">
        <f t="shared" si="6"/>
        <v>1.0119931370717039</v>
      </c>
      <c r="H190" s="9">
        <f t="shared" si="6"/>
        <v>1.0138957310547505</v>
      </c>
      <c r="I190" s="9">
        <f t="shared" si="6"/>
        <v>1.0198979620726949</v>
      </c>
      <c r="J190" s="9">
        <f t="shared" si="6"/>
        <v>1.028244460676893</v>
      </c>
      <c r="K190" s="9">
        <f t="shared" si="6"/>
        <v>1.0342806665873918</v>
      </c>
      <c r="L190" s="9">
        <f t="shared" si="6"/>
        <v>1.0347846274936157</v>
      </c>
      <c r="M190" s="9">
        <f t="shared" si="6"/>
        <v>1.0362738602839168</v>
      </c>
      <c r="N190" s="9">
        <f t="shared" si="6"/>
        <v>1.043686049342869</v>
      </c>
      <c r="O190" s="9">
        <f t="shared" si="6"/>
        <v>1.0590880006341981</v>
      </c>
      <c r="P190" s="9">
        <f t="shared" si="6"/>
        <v>1.0637652108425206</v>
      </c>
      <c r="Q190" s="9">
        <f t="shared" si="6"/>
        <v>1.0645919332280112</v>
      </c>
      <c r="R190" s="9">
        <f t="shared" si="6"/>
        <v>1.0705828392817707</v>
      </c>
      <c r="S190" s="9">
        <f t="shared" si="6"/>
        <v>1.0750448751705823</v>
      </c>
      <c r="T190" s="9">
        <f t="shared" si="6"/>
        <v>1.0779157535914292</v>
      </c>
      <c r="U190" s="9">
        <f t="shared" si="6"/>
        <v>1.0804072457120855</v>
      </c>
      <c r="V190" s="9">
        <f t="shared" si="6"/>
        <v>1.081686966664968</v>
      </c>
      <c r="W190" s="9">
        <f t="shared" si="6"/>
        <v>1.0874457109529392</v>
      </c>
      <c r="X190" s="9">
        <f t="shared" si="6"/>
        <v>1.092677844406317</v>
      </c>
      <c r="Y190" s="9">
        <f t="shared" si="6"/>
        <v>1.0943086392489283</v>
      </c>
    </row>
    <row r="191" spans="1:25" x14ac:dyDescent="0.3">
      <c r="A191" s="3" t="s">
        <v>387</v>
      </c>
      <c r="B191" s="3" t="s">
        <v>388</v>
      </c>
      <c r="C191" s="3" t="s">
        <v>9</v>
      </c>
      <c r="D191" s="3" t="s">
        <v>269</v>
      </c>
      <c r="E191" s="14" t="s">
        <v>590</v>
      </c>
      <c r="F191" s="9">
        <f t="shared" si="7"/>
        <v>1</v>
      </c>
      <c r="G191" s="9">
        <f t="shared" si="6"/>
        <v>1</v>
      </c>
      <c r="H191" s="9">
        <f t="shared" si="6"/>
        <v>1</v>
      </c>
      <c r="I191" s="9">
        <f t="shared" si="6"/>
        <v>1</v>
      </c>
      <c r="J191" s="9">
        <f t="shared" si="6"/>
        <v>1.0010594623228712</v>
      </c>
      <c r="K191" s="9">
        <f t="shared" si="6"/>
        <v>1.006268485410321</v>
      </c>
      <c r="L191" s="9">
        <f t="shared" si="6"/>
        <v>1.0097558822231052</v>
      </c>
      <c r="M191" s="9">
        <f t="shared" si="6"/>
        <v>1.0149207610471018</v>
      </c>
      <c r="N191" s="9">
        <f t="shared" si="6"/>
        <v>1.0157595020527082</v>
      </c>
      <c r="O191" s="9">
        <f t="shared" si="6"/>
        <v>1.0193793316558513</v>
      </c>
      <c r="P191" s="9">
        <f t="shared" si="6"/>
        <v>1.0193793316558513</v>
      </c>
      <c r="Q191" s="9">
        <f t="shared" si="6"/>
        <v>1.0240806957135919</v>
      </c>
      <c r="R191" s="9">
        <f t="shared" si="6"/>
        <v>1.0286716991127003</v>
      </c>
      <c r="S191" s="9">
        <f t="shared" si="6"/>
        <v>1.0336379287511588</v>
      </c>
      <c r="T191" s="9">
        <f t="shared" si="6"/>
        <v>1.0357127091334482</v>
      </c>
      <c r="U191" s="9">
        <f t="shared" si="6"/>
        <v>1.0372577583543019</v>
      </c>
      <c r="V191" s="9">
        <f t="shared" si="6"/>
        <v>1.0418046174899571</v>
      </c>
      <c r="W191" s="9">
        <f t="shared" si="6"/>
        <v>1.0418046174899571</v>
      </c>
      <c r="X191" s="9">
        <f t="shared" si="6"/>
        <v>1.052509601377301</v>
      </c>
      <c r="Y191" s="9">
        <f t="shared" si="6"/>
        <v>1.052509601377301</v>
      </c>
    </row>
    <row r="192" spans="1:25" x14ac:dyDescent="0.3">
      <c r="A192" s="3" t="s">
        <v>387</v>
      </c>
      <c r="B192" s="3" t="s">
        <v>388</v>
      </c>
      <c r="C192" s="3" t="s">
        <v>9</v>
      </c>
      <c r="D192" s="3" t="s">
        <v>270</v>
      </c>
      <c r="E192" s="14" t="s">
        <v>590</v>
      </c>
      <c r="F192" s="9">
        <f t="shared" si="7"/>
        <v>1</v>
      </c>
      <c r="G192" s="9">
        <f t="shared" si="6"/>
        <v>1</v>
      </c>
      <c r="H192" s="9">
        <f t="shared" si="6"/>
        <v>1</v>
      </c>
      <c r="I192" s="9">
        <f t="shared" si="6"/>
        <v>1</v>
      </c>
      <c r="J192" s="9">
        <f t="shared" si="6"/>
        <v>1</v>
      </c>
      <c r="K192" s="9">
        <f t="shared" si="6"/>
        <v>1</v>
      </c>
      <c r="L192" s="9">
        <f t="shared" si="6"/>
        <v>0.99669123806332716</v>
      </c>
      <c r="M192" s="9">
        <f t="shared" si="6"/>
        <v>0.99669123806332716</v>
      </c>
      <c r="N192" s="9">
        <f t="shared" si="6"/>
        <v>0.99669123806332716</v>
      </c>
      <c r="O192" s="9">
        <f t="shared" si="6"/>
        <v>0.9973613670631597</v>
      </c>
      <c r="P192" s="9">
        <f t="shared" si="6"/>
        <v>0.9973613670631597</v>
      </c>
      <c r="Q192" s="9">
        <f t="shared" si="6"/>
        <v>1.0003769475624058</v>
      </c>
      <c r="R192" s="9">
        <f t="shared" si="6"/>
        <v>1.0256743173060814</v>
      </c>
      <c r="S192" s="9">
        <f t="shared" si="6"/>
        <v>1.0260512648684872</v>
      </c>
      <c r="T192" s="9">
        <f t="shared" si="6"/>
        <v>1.0420924778019769</v>
      </c>
      <c r="U192" s="9">
        <f t="shared" si="6"/>
        <v>1.0425113084268722</v>
      </c>
      <c r="V192" s="9">
        <f t="shared" si="6"/>
        <v>1.0425113084268722</v>
      </c>
      <c r="W192" s="9">
        <f t="shared" si="6"/>
        <v>1.053191489361702</v>
      </c>
      <c r="X192" s="9">
        <f t="shared" si="6"/>
        <v>1.0615681018596079</v>
      </c>
      <c r="Y192" s="9">
        <f t="shared" si="6"/>
        <v>1.0691070531077231</v>
      </c>
    </row>
    <row r="193" spans="1:25" x14ac:dyDescent="0.3">
      <c r="A193" s="3" t="s">
        <v>387</v>
      </c>
      <c r="B193" s="3" t="s">
        <v>388</v>
      </c>
      <c r="C193" s="3" t="s">
        <v>9</v>
      </c>
      <c r="D193" s="3" t="s">
        <v>271</v>
      </c>
      <c r="E193" s="14" t="s">
        <v>590</v>
      </c>
      <c r="F193" s="9">
        <f t="shared" si="7"/>
        <v>1</v>
      </c>
      <c r="G193" s="9">
        <f t="shared" si="6"/>
        <v>1.0031796502384738</v>
      </c>
      <c r="H193" s="9">
        <f t="shared" si="6"/>
        <v>1.0031796502384738</v>
      </c>
      <c r="I193" s="9">
        <f t="shared" si="6"/>
        <v>1.0031796502384738</v>
      </c>
      <c r="J193" s="9">
        <f t="shared" si="6"/>
        <v>1.0038976357761937</v>
      </c>
      <c r="K193" s="9">
        <f t="shared" si="6"/>
        <v>1.0038976357761937</v>
      </c>
      <c r="L193" s="9">
        <f t="shared" si="6"/>
        <v>1.0038976357761937</v>
      </c>
      <c r="M193" s="9">
        <f t="shared" si="6"/>
        <v>1.0095389507154213</v>
      </c>
      <c r="N193" s="9">
        <f t="shared" si="6"/>
        <v>1.0100517975280783</v>
      </c>
      <c r="O193" s="9">
        <f t="shared" si="6"/>
        <v>1.0100517975280783</v>
      </c>
      <c r="P193" s="9">
        <f t="shared" si="6"/>
        <v>1.0132827324478177</v>
      </c>
      <c r="Q193" s="9">
        <f t="shared" si="6"/>
        <v>1.0132827324478177</v>
      </c>
      <c r="R193" s="9">
        <f t="shared" si="6"/>
        <v>1.0132827324478177</v>
      </c>
      <c r="S193" s="9">
        <f t="shared" si="6"/>
        <v>1.0141032873480691</v>
      </c>
      <c r="T193" s="9">
        <f t="shared" si="6"/>
        <v>1.0165649520488229</v>
      </c>
      <c r="U193" s="9">
        <f t="shared" si="6"/>
        <v>1.0165649520488229</v>
      </c>
      <c r="V193" s="9">
        <f t="shared" si="6"/>
        <v>1.0231293912508335</v>
      </c>
      <c r="W193" s="9">
        <f t="shared" si="6"/>
        <v>1.0231293912508335</v>
      </c>
      <c r="X193" s="9">
        <f t="shared" si="6"/>
        <v>1.0231293912508335</v>
      </c>
      <c r="Y193" s="9">
        <f t="shared" si="6"/>
        <v>1.0231293912508335</v>
      </c>
    </row>
    <row r="194" spans="1:25" x14ac:dyDescent="0.3">
      <c r="A194" s="3" t="s">
        <v>387</v>
      </c>
      <c r="B194" s="3" t="s">
        <v>388</v>
      </c>
      <c r="C194" s="3" t="s">
        <v>9</v>
      </c>
      <c r="D194" s="3" t="s">
        <v>272</v>
      </c>
      <c r="E194" s="14" t="s">
        <v>590</v>
      </c>
      <c r="F194" s="9">
        <f t="shared" si="7"/>
        <v>1</v>
      </c>
      <c r="G194" s="9">
        <f t="shared" si="6"/>
        <v>1.0178193409195981</v>
      </c>
      <c r="H194" s="9">
        <f t="shared" si="6"/>
        <v>1.0285985416852539</v>
      </c>
      <c r="I194" s="9">
        <f t="shared" si="6"/>
        <v>1.0363929825699756</v>
      </c>
      <c r="J194" s="9">
        <f t="shared" si="6"/>
        <v>1.0385098910724859</v>
      </c>
      <c r="K194" s="9">
        <f t="shared" si="6"/>
        <v>1.0443009741023417</v>
      </c>
      <c r="L194" s="9">
        <f t="shared" si="6"/>
        <v>1.0470505219274411</v>
      </c>
      <c r="M194" s="9">
        <f t="shared" si="6"/>
        <v>1.057845944214189</v>
      </c>
      <c r="N194" s="9">
        <f t="shared" si="6"/>
        <v>1.0637505778916889</v>
      </c>
      <c r="O194" s="9">
        <f t="shared" si="6"/>
        <v>1.0667677808148071</v>
      </c>
      <c r="P194" s="9">
        <f t="shared" si="6"/>
        <v>1.0715774618185947</v>
      </c>
      <c r="Q194" s="9">
        <f t="shared" si="6"/>
        <v>1.0841815837071043</v>
      </c>
      <c r="R194" s="9">
        <f t="shared" si="6"/>
        <v>1.0944335850372688</v>
      </c>
      <c r="S194" s="9">
        <f t="shared" si="6"/>
        <v>1.1076946785300057</v>
      </c>
      <c r="T194" s="9">
        <f t="shared" si="6"/>
        <v>1.1144752743464754</v>
      </c>
      <c r="U194" s="9">
        <f t="shared" si="6"/>
        <v>1.1261791018143772</v>
      </c>
      <c r="V194" s="9">
        <f t="shared" si="6"/>
        <v>1.1348819478802528</v>
      </c>
      <c r="W194" s="9">
        <f t="shared" si="6"/>
        <v>1.1480781552886214</v>
      </c>
      <c r="X194" s="9">
        <f t="shared" si="6"/>
        <v>1.1591817864761178</v>
      </c>
      <c r="Y194" s="9">
        <f t="shared" si="6"/>
        <v>1.1683956104563924</v>
      </c>
    </row>
    <row r="195" spans="1:25" x14ac:dyDescent="0.3">
      <c r="A195" s="3" t="s">
        <v>387</v>
      </c>
      <c r="B195" s="3" t="s">
        <v>388</v>
      </c>
      <c r="C195" s="3" t="s">
        <v>9</v>
      </c>
      <c r="D195" s="3" t="s">
        <v>273</v>
      </c>
      <c r="E195" s="14" t="s">
        <v>590</v>
      </c>
      <c r="F195" s="9">
        <f t="shared" si="7"/>
        <v>1</v>
      </c>
      <c r="G195" s="9">
        <f t="shared" si="6"/>
        <v>1.0397397266256168</v>
      </c>
      <c r="H195" s="9">
        <f t="shared" si="6"/>
        <v>1.1107471942006202</v>
      </c>
      <c r="I195" s="9">
        <f t="shared" si="6"/>
        <v>1.1393073933359534</v>
      </c>
      <c r="J195" s="9">
        <f t="shared" si="6"/>
        <v>1.1649853705401982</v>
      </c>
      <c r="K195" s="9">
        <f t="shared" si="6"/>
        <v>1.2018428752347263</v>
      </c>
      <c r="L195" s="9">
        <f t="shared" si="6"/>
        <v>1.2290056334337744</v>
      </c>
      <c r="M195" s="9">
        <f t="shared" si="6"/>
        <v>1.2578278527446614</v>
      </c>
      <c r="N195" s="9">
        <f t="shared" si="6"/>
        <v>1.2578278527446614</v>
      </c>
      <c r="O195" s="9">
        <f t="shared" si="6"/>
        <v>1.2777413860867286</v>
      </c>
      <c r="P195" s="9">
        <f t="shared" si="6"/>
        <v>1.2988776802480457</v>
      </c>
      <c r="Q195" s="9">
        <f t="shared" si="6"/>
        <v>1.316127341805319</v>
      </c>
      <c r="R195" s="9">
        <f t="shared" si="6"/>
        <v>1.3163893619808724</v>
      </c>
      <c r="S195" s="9">
        <f t="shared" si="6"/>
        <v>1.3345560941525831</v>
      </c>
      <c r="T195" s="9">
        <f t="shared" si="6"/>
        <v>1.387833529848465</v>
      </c>
      <c r="U195" s="9">
        <f t="shared" si="6"/>
        <v>1.4000611380409624</v>
      </c>
      <c r="V195" s="9">
        <f t="shared" si="6"/>
        <v>1.4661338923097078</v>
      </c>
      <c r="W195" s="9">
        <f t="shared" si="6"/>
        <v>1.5267042228918293</v>
      </c>
      <c r="X195" s="9">
        <f t="shared" si="6"/>
        <v>1.5488012576968426</v>
      </c>
      <c r="Y195" s="9">
        <f t="shared" si="6"/>
        <v>1.6024280536267959</v>
      </c>
    </row>
    <row r="196" spans="1:25" x14ac:dyDescent="0.3">
      <c r="A196" s="3" t="s">
        <v>387</v>
      </c>
      <c r="B196" s="3" t="s">
        <v>388</v>
      </c>
      <c r="C196" s="3" t="s">
        <v>9</v>
      </c>
      <c r="D196" s="3" t="s">
        <v>274</v>
      </c>
      <c r="E196" s="14" t="s">
        <v>590</v>
      </c>
      <c r="F196" s="9">
        <f t="shared" si="7"/>
        <v>1</v>
      </c>
      <c r="G196" s="9">
        <f t="shared" si="6"/>
        <v>1.0091815320041972</v>
      </c>
      <c r="H196" s="9">
        <f t="shared" ref="G196:Y209" si="8">H43/$F43</f>
        <v>1.0107555089192026</v>
      </c>
      <c r="I196" s="9">
        <f t="shared" si="8"/>
        <v>1.0107555089192026</v>
      </c>
      <c r="J196" s="9">
        <f t="shared" si="8"/>
        <v>1.0107555089192026</v>
      </c>
      <c r="K196" s="9">
        <f t="shared" si="8"/>
        <v>1.0186253934942286</v>
      </c>
      <c r="L196" s="9">
        <f t="shared" si="8"/>
        <v>1.0186253934942286</v>
      </c>
      <c r="M196" s="9">
        <f t="shared" si="8"/>
        <v>1.0229975515914655</v>
      </c>
      <c r="N196" s="9">
        <f t="shared" si="8"/>
        <v>1.0229975515914655</v>
      </c>
      <c r="O196" s="9">
        <f t="shared" si="8"/>
        <v>1.0229975515914655</v>
      </c>
      <c r="P196" s="9">
        <f t="shared" si="8"/>
        <v>1.0502360965372508</v>
      </c>
      <c r="Q196" s="9">
        <f t="shared" si="8"/>
        <v>1.0502360965372508</v>
      </c>
      <c r="R196" s="9">
        <f t="shared" si="8"/>
        <v>1.0514165792235046</v>
      </c>
      <c r="S196" s="9">
        <f t="shared" si="8"/>
        <v>1.0743704092339978</v>
      </c>
      <c r="T196" s="9">
        <f t="shared" si="8"/>
        <v>1.0743704092339978</v>
      </c>
      <c r="U196" s="9">
        <f t="shared" si="8"/>
        <v>1.0867873382301505</v>
      </c>
      <c r="V196" s="9">
        <f t="shared" si="8"/>
        <v>1.0867873382301505</v>
      </c>
      <c r="W196" s="9">
        <f t="shared" si="8"/>
        <v>1.1041448058761805</v>
      </c>
      <c r="X196" s="9">
        <f t="shared" si="8"/>
        <v>1.1212836656173488</v>
      </c>
      <c r="Y196" s="9">
        <f t="shared" si="8"/>
        <v>1.1212836656173488</v>
      </c>
    </row>
    <row r="197" spans="1:25" x14ac:dyDescent="0.3">
      <c r="A197" s="3" t="s">
        <v>387</v>
      </c>
      <c r="B197" s="3" t="s">
        <v>388</v>
      </c>
      <c r="C197" s="3" t="s">
        <v>9</v>
      </c>
      <c r="D197" s="3" t="s">
        <v>275</v>
      </c>
      <c r="E197" s="14" t="s">
        <v>590</v>
      </c>
      <c r="F197" s="9">
        <f t="shared" si="7"/>
        <v>1</v>
      </c>
      <c r="G197" s="9">
        <f t="shared" si="8"/>
        <v>0.99955558847492776</v>
      </c>
      <c r="H197" s="9">
        <f t="shared" si="8"/>
        <v>0.99955558847492776</v>
      </c>
      <c r="I197" s="9">
        <f t="shared" si="8"/>
        <v>0.99955558847492776</v>
      </c>
      <c r="J197" s="9">
        <f t="shared" si="8"/>
        <v>1.0024812976816533</v>
      </c>
      <c r="K197" s="9">
        <f t="shared" si="8"/>
        <v>1.0024812976816533</v>
      </c>
      <c r="L197" s="9">
        <f t="shared" si="8"/>
        <v>1.0079623731575438</v>
      </c>
      <c r="M197" s="9">
        <f t="shared" si="8"/>
        <v>1.014258203096067</v>
      </c>
      <c r="N197" s="9">
        <f t="shared" si="8"/>
        <v>1.0157210576994298</v>
      </c>
      <c r="O197" s="9">
        <f t="shared" si="8"/>
        <v>1.0263869343011629</v>
      </c>
      <c r="P197" s="9">
        <f t="shared" si="8"/>
        <v>1.0303310865861788</v>
      </c>
      <c r="Q197" s="9">
        <f t="shared" si="8"/>
        <v>1.0303310865861788</v>
      </c>
      <c r="R197" s="9">
        <f t="shared" si="8"/>
        <v>1.0303310865861788</v>
      </c>
      <c r="S197" s="9">
        <f t="shared" si="8"/>
        <v>1.0303310865861788</v>
      </c>
      <c r="T197" s="9">
        <f t="shared" si="8"/>
        <v>1.0368861565809939</v>
      </c>
      <c r="U197" s="9">
        <f t="shared" si="8"/>
        <v>1.0368861565809939</v>
      </c>
      <c r="V197" s="9">
        <f t="shared" si="8"/>
        <v>1.044867046885416</v>
      </c>
      <c r="W197" s="9">
        <f t="shared" si="8"/>
        <v>1.0486075105547736</v>
      </c>
      <c r="X197" s="9">
        <f t="shared" si="8"/>
        <v>1.0486075105547736</v>
      </c>
      <c r="Y197" s="9">
        <f t="shared" si="8"/>
        <v>1.0486075105547736</v>
      </c>
    </row>
    <row r="198" spans="1:25" x14ac:dyDescent="0.3">
      <c r="A198" s="3" t="s">
        <v>387</v>
      </c>
      <c r="B198" s="3" t="s">
        <v>388</v>
      </c>
      <c r="C198" s="3" t="s">
        <v>9</v>
      </c>
      <c r="D198" s="3" t="s">
        <v>276</v>
      </c>
      <c r="E198" s="14" t="s">
        <v>590</v>
      </c>
      <c r="F198" s="9">
        <f t="shared" si="7"/>
        <v>1</v>
      </c>
      <c r="G198" s="9">
        <f t="shared" si="8"/>
        <v>1.026674281846258</v>
      </c>
      <c r="H198" s="9">
        <f t="shared" si="8"/>
        <v>1.0311164699411939</v>
      </c>
      <c r="I198" s="9">
        <f t="shared" si="8"/>
        <v>1.0313703092609046</v>
      </c>
      <c r="J198" s="9">
        <f t="shared" si="8"/>
        <v>1.041925794305538</v>
      </c>
      <c r="K198" s="9">
        <f t="shared" si="8"/>
        <v>1.0509793967085501</v>
      </c>
      <c r="L198" s="9">
        <f t="shared" si="8"/>
        <v>1.0509793967085501</v>
      </c>
      <c r="M198" s="9">
        <f t="shared" si="8"/>
        <v>1.0525870457333841</v>
      </c>
      <c r="N198" s="9">
        <f t="shared" si="8"/>
        <v>1.0638828954605068</v>
      </c>
      <c r="O198" s="9">
        <f t="shared" si="8"/>
        <v>1.0708634767525489</v>
      </c>
      <c r="P198" s="9">
        <f t="shared" si="8"/>
        <v>1.0734653297795829</v>
      </c>
      <c r="Q198" s="9">
        <f t="shared" si="8"/>
        <v>1.0856496171256929</v>
      </c>
      <c r="R198" s="9">
        <f t="shared" si="8"/>
        <v>1.0871726530439565</v>
      </c>
      <c r="S198" s="9">
        <f t="shared" si="8"/>
        <v>1.1017472606506749</v>
      </c>
      <c r="T198" s="9">
        <f t="shared" si="8"/>
        <v>1.1169141600033845</v>
      </c>
      <c r="U198" s="9">
        <f t="shared" si="8"/>
        <v>1.1221178660574522</v>
      </c>
      <c r="V198" s="9">
        <f t="shared" si="8"/>
        <v>1.1348098320429834</v>
      </c>
      <c r="W198" s="9">
        <f t="shared" si="8"/>
        <v>1.1381097431992215</v>
      </c>
      <c r="X198" s="9">
        <f t="shared" si="8"/>
        <v>1.1428269238905107</v>
      </c>
      <c r="Y198" s="9">
        <f t="shared" si="8"/>
        <v>1.1486440749672124</v>
      </c>
    </row>
    <row r="199" spans="1:25" x14ac:dyDescent="0.3">
      <c r="A199" s="3" t="s">
        <v>387</v>
      </c>
      <c r="B199" s="3" t="s">
        <v>388</v>
      </c>
      <c r="C199" s="3" t="s">
        <v>9</v>
      </c>
      <c r="D199" s="3" t="s">
        <v>277</v>
      </c>
      <c r="E199" s="14" t="s">
        <v>590</v>
      </c>
      <c r="F199" s="9">
        <f t="shared" si="7"/>
        <v>1</v>
      </c>
      <c r="G199" s="9">
        <f t="shared" si="8"/>
        <v>1.0041144243054203</v>
      </c>
      <c r="H199" s="9">
        <f t="shared" si="8"/>
        <v>1.0160895645206696</v>
      </c>
      <c r="I199" s="9">
        <f t="shared" si="8"/>
        <v>1.0161978388444963</v>
      </c>
      <c r="J199" s="9">
        <f t="shared" si="8"/>
        <v>1.0211784577405314</v>
      </c>
      <c r="K199" s="9">
        <f t="shared" si="8"/>
        <v>1.026548864202343</v>
      </c>
      <c r="L199" s="9">
        <f t="shared" si="8"/>
        <v>1.0281080144654497</v>
      </c>
      <c r="M199" s="9">
        <f t="shared" si="8"/>
        <v>1.0281080144654497</v>
      </c>
      <c r="N199" s="9">
        <f t="shared" si="8"/>
        <v>1.0338248987635072</v>
      </c>
      <c r="O199" s="9">
        <f t="shared" si="8"/>
        <v>1.0348643322722451</v>
      </c>
      <c r="P199" s="9">
        <f t="shared" si="8"/>
        <v>1.0517551267892331</v>
      </c>
      <c r="Q199" s="9">
        <f t="shared" si="8"/>
        <v>1.0517551267892331</v>
      </c>
      <c r="R199" s="9">
        <f t="shared" si="8"/>
        <v>1.0529894540808593</v>
      </c>
      <c r="S199" s="9">
        <f t="shared" si="8"/>
        <v>1.0529894540808593</v>
      </c>
      <c r="T199" s="9">
        <f t="shared" si="8"/>
        <v>1.06182463890513</v>
      </c>
      <c r="U199" s="9">
        <f t="shared" si="8"/>
        <v>1.0655709305095389</v>
      </c>
      <c r="V199" s="9">
        <f t="shared" si="8"/>
        <v>1.0712445050780657</v>
      </c>
      <c r="W199" s="9">
        <f t="shared" si="8"/>
        <v>1.0839775655601032</v>
      </c>
      <c r="X199" s="9">
        <f t="shared" si="8"/>
        <v>1.0839775655601032</v>
      </c>
      <c r="Y199" s="9">
        <f t="shared" si="8"/>
        <v>1.0970137941488556</v>
      </c>
    </row>
    <row r="200" spans="1:25" x14ac:dyDescent="0.3">
      <c r="A200" s="3" t="s">
        <v>387</v>
      </c>
      <c r="B200" s="3" t="s">
        <v>388</v>
      </c>
      <c r="C200" s="3" t="s">
        <v>9</v>
      </c>
      <c r="D200" s="3" t="s">
        <v>278</v>
      </c>
      <c r="E200" s="14" t="s">
        <v>590</v>
      </c>
      <c r="F200" s="9">
        <f t="shared" si="7"/>
        <v>1</v>
      </c>
      <c r="G200" s="9">
        <f t="shared" si="8"/>
        <v>1.0025105708245243</v>
      </c>
      <c r="H200" s="9">
        <f t="shared" si="8"/>
        <v>1.0029510218463706</v>
      </c>
      <c r="I200" s="9">
        <f t="shared" si="8"/>
        <v>1.0072233967582804</v>
      </c>
      <c r="J200" s="9">
        <f t="shared" si="8"/>
        <v>1.0263169485553207</v>
      </c>
      <c r="K200" s="9">
        <f t="shared" si="8"/>
        <v>1.0401030655391121</v>
      </c>
      <c r="L200" s="9">
        <f t="shared" si="8"/>
        <v>1.0599013389711065</v>
      </c>
      <c r="M200" s="9">
        <f t="shared" si="8"/>
        <v>1.0597471811134602</v>
      </c>
      <c r="N200" s="9">
        <f t="shared" si="8"/>
        <v>1.0661557434813249</v>
      </c>
      <c r="O200" s="9">
        <f t="shared" si="8"/>
        <v>1.0683579985905567</v>
      </c>
      <c r="P200" s="9">
        <f t="shared" si="8"/>
        <v>1.0870331219168428</v>
      </c>
      <c r="Q200" s="9">
        <f t="shared" si="8"/>
        <v>1.0919441508104299</v>
      </c>
      <c r="R200" s="9">
        <f t="shared" si="8"/>
        <v>1.1257928118393234</v>
      </c>
      <c r="S200" s="9">
        <f t="shared" si="8"/>
        <v>1.1353285764622973</v>
      </c>
      <c r="T200" s="9">
        <f t="shared" si="8"/>
        <v>1.1504360465116279</v>
      </c>
      <c r="U200" s="9">
        <f t="shared" si="8"/>
        <v>1.1707848837209303</v>
      </c>
      <c r="V200" s="9">
        <f t="shared" si="8"/>
        <v>1.1924991190979564</v>
      </c>
      <c r="W200" s="9">
        <f t="shared" si="8"/>
        <v>1.194481148696265</v>
      </c>
      <c r="X200" s="9">
        <f t="shared" si="8"/>
        <v>1.2213486610288935</v>
      </c>
      <c r="Y200" s="9">
        <f t="shared" si="8"/>
        <v>1.2274709302325582</v>
      </c>
    </row>
    <row r="201" spans="1:25" x14ac:dyDescent="0.3">
      <c r="A201" s="3" t="s">
        <v>387</v>
      </c>
      <c r="B201" s="3" t="s">
        <v>388</v>
      </c>
      <c r="C201" s="3" t="s">
        <v>9</v>
      </c>
      <c r="D201" s="3" t="s">
        <v>279</v>
      </c>
      <c r="E201" s="14" t="s">
        <v>590</v>
      </c>
      <c r="F201" s="9">
        <f t="shared" si="7"/>
        <v>1</v>
      </c>
      <c r="G201" s="9">
        <f t="shared" si="8"/>
        <v>1</v>
      </c>
      <c r="H201" s="9">
        <f t="shared" si="8"/>
        <v>1</v>
      </c>
      <c r="I201" s="9">
        <f t="shared" si="8"/>
        <v>1.002211655424085</v>
      </c>
      <c r="J201" s="9">
        <f t="shared" si="8"/>
        <v>1.002211655424085</v>
      </c>
      <c r="K201" s="9">
        <f t="shared" si="8"/>
        <v>1.00807254229791</v>
      </c>
      <c r="L201" s="9">
        <f t="shared" si="8"/>
        <v>1.0226694680968704</v>
      </c>
      <c r="M201" s="9">
        <f t="shared" si="8"/>
        <v>1.0226694680968704</v>
      </c>
      <c r="N201" s="9">
        <f t="shared" si="8"/>
        <v>1.0226694680968704</v>
      </c>
      <c r="O201" s="9">
        <f t="shared" si="8"/>
        <v>1.0355523609421653</v>
      </c>
      <c r="P201" s="9">
        <f t="shared" si="8"/>
        <v>1.0355523609421653</v>
      </c>
      <c r="Q201" s="9">
        <f t="shared" si="8"/>
        <v>1.0383169302222715</v>
      </c>
      <c r="R201" s="9">
        <f t="shared" si="8"/>
        <v>1.0484905451730619</v>
      </c>
      <c r="S201" s="9">
        <f t="shared" si="8"/>
        <v>1.0484905451730619</v>
      </c>
      <c r="T201" s="9">
        <f t="shared" si="8"/>
        <v>1.0484905451730619</v>
      </c>
      <c r="U201" s="9">
        <f t="shared" si="8"/>
        <v>1.0571160013269933</v>
      </c>
      <c r="V201" s="9">
        <f t="shared" si="8"/>
        <v>1.0571160013269933</v>
      </c>
      <c r="W201" s="9">
        <f t="shared" si="8"/>
        <v>1.0571160013269933</v>
      </c>
      <c r="X201" s="9">
        <f t="shared" si="8"/>
        <v>1.0571160013269933</v>
      </c>
      <c r="Y201" s="9">
        <f t="shared" si="8"/>
        <v>1.0571160013269933</v>
      </c>
    </row>
    <row r="202" spans="1:25" x14ac:dyDescent="0.3">
      <c r="A202" s="3" t="s">
        <v>387</v>
      </c>
      <c r="B202" s="3" t="s">
        <v>388</v>
      </c>
      <c r="C202" s="3" t="s">
        <v>9</v>
      </c>
      <c r="D202" s="3" t="s">
        <v>280</v>
      </c>
      <c r="E202" s="14" t="s">
        <v>590</v>
      </c>
      <c r="F202" s="9">
        <f t="shared" si="7"/>
        <v>1</v>
      </c>
      <c r="G202" s="9">
        <f t="shared" si="8"/>
        <v>1</v>
      </c>
      <c r="H202" s="9">
        <f t="shared" si="8"/>
        <v>1</v>
      </c>
      <c r="I202" s="9">
        <f t="shared" si="8"/>
        <v>1.009887958963283</v>
      </c>
      <c r="J202" s="9">
        <f t="shared" si="8"/>
        <v>1.0112041036717063</v>
      </c>
      <c r="K202" s="9">
        <f t="shared" si="8"/>
        <v>1.0112041036717063</v>
      </c>
      <c r="L202" s="9">
        <f t="shared" si="8"/>
        <v>1.0112041036717063</v>
      </c>
      <c r="M202" s="9">
        <f t="shared" si="8"/>
        <v>1.0184935205183585</v>
      </c>
      <c r="N202" s="9">
        <f t="shared" si="8"/>
        <v>1.0197421706263499</v>
      </c>
      <c r="O202" s="9">
        <f t="shared" si="8"/>
        <v>1.0310475161987041</v>
      </c>
      <c r="P202" s="9">
        <f t="shared" si="8"/>
        <v>1.0375607451403888</v>
      </c>
      <c r="Q202" s="9">
        <f t="shared" si="8"/>
        <v>1.0458288336933046</v>
      </c>
      <c r="R202" s="9">
        <f t="shared" si="8"/>
        <v>1.0502834773218142</v>
      </c>
      <c r="S202" s="9">
        <f t="shared" si="8"/>
        <v>1.0706330993520519</v>
      </c>
      <c r="T202" s="9">
        <f t="shared" si="8"/>
        <v>1.0713755399568035</v>
      </c>
      <c r="U202" s="9">
        <f t="shared" si="8"/>
        <v>1.0887891468682505</v>
      </c>
      <c r="V202" s="9">
        <f t="shared" si="8"/>
        <v>1.0915901727861772</v>
      </c>
      <c r="W202" s="9">
        <f t="shared" si="8"/>
        <v>1.1089362850971922</v>
      </c>
      <c r="X202" s="9">
        <f t="shared" si="8"/>
        <v>1.1089362850971922</v>
      </c>
      <c r="Y202" s="9">
        <f t="shared" si="8"/>
        <v>1.1144033477321815</v>
      </c>
    </row>
    <row r="203" spans="1:25" x14ac:dyDescent="0.3">
      <c r="A203" s="3" t="s">
        <v>387</v>
      </c>
      <c r="B203" s="3" t="s">
        <v>388</v>
      </c>
      <c r="C203" s="3" t="s">
        <v>9</v>
      </c>
      <c r="D203" s="3" t="s">
        <v>281</v>
      </c>
      <c r="E203" s="14" t="s">
        <v>590</v>
      </c>
      <c r="F203" s="9">
        <f t="shared" si="7"/>
        <v>1</v>
      </c>
      <c r="G203" s="9">
        <f t="shared" si="8"/>
        <v>1.0016638180085611</v>
      </c>
      <c r="H203" s="9">
        <f t="shared" si="8"/>
        <v>1.0091509990470859</v>
      </c>
      <c r="I203" s="9">
        <f t="shared" si="8"/>
        <v>1.0091509990470859</v>
      </c>
      <c r="J203" s="9">
        <f t="shared" si="8"/>
        <v>1.0108148170556472</v>
      </c>
      <c r="K203" s="9">
        <f t="shared" si="8"/>
        <v>1.0151407438779061</v>
      </c>
      <c r="L203" s="9">
        <f t="shared" si="8"/>
        <v>1.0151407438779061</v>
      </c>
      <c r="M203" s="9">
        <f t="shared" si="8"/>
        <v>1.0147777290396744</v>
      </c>
      <c r="N203" s="9">
        <f t="shared" si="8"/>
        <v>1.0157155173717727</v>
      </c>
      <c r="O203" s="9">
        <f t="shared" si="8"/>
        <v>1.0174700890898916</v>
      </c>
      <c r="P203" s="9">
        <f t="shared" si="8"/>
        <v>1.0209943581443892</v>
      </c>
      <c r="Q203" s="9">
        <f t="shared" si="8"/>
        <v>1.0255017923857637</v>
      </c>
      <c r="R203" s="9">
        <f t="shared" si="8"/>
        <v>1.0315974165444013</v>
      </c>
      <c r="S203" s="9">
        <f t="shared" si="8"/>
        <v>1.0363771119144496</v>
      </c>
      <c r="T203" s="9">
        <f t="shared" si="8"/>
        <v>1.036951885408316</v>
      </c>
      <c r="U203" s="9">
        <f t="shared" si="8"/>
        <v>1.0405971594088907</v>
      </c>
      <c r="V203" s="9">
        <f t="shared" si="8"/>
        <v>1.0503078063315838</v>
      </c>
      <c r="W203" s="9">
        <f t="shared" si="8"/>
        <v>1.0575832287144737</v>
      </c>
      <c r="X203" s="9">
        <f t="shared" si="8"/>
        <v>1.0675963880023596</v>
      </c>
      <c r="Y203" s="9">
        <f t="shared" si="8"/>
        <v>1.0722853296628501</v>
      </c>
    </row>
    <row r="204" spans="1:25" x14ac:dyDescent="0.3">
      <c r="A204" s="3" t="s">
        <v>387</v>
      </c>
      <c r="B204" s="3" t="s">
        <v>388</v>
      </c>
      <c r="C204" s="3" t="s">
        <v>9</v>
      </c>
      <c r="D204" s="3" t="s">
        <v>282</v>
      </c>
      <c r="E204" s="14" t="s">
        <v>590</v>
      </c>
      <c r="F204" s="9">
        <f t="shared" ref="F204:F219" si="9">F51/$F51</f>
        <v>1</v>
      </c>
      <c r="G204" s="9">
        <f t="shared" si="8"/>
        <v>1</v>
      </c>
      <c r="H204" s="9">
        <f t="shared" si="8"/>
        <v>1.0107309171897145</v>
      </c>
      <c r="I204" s="9">
        <f t="shared" si="8"/>
        <v>1.0107309171897145</v>
      </c>
      <c r="J204" s="9">
        <f t="shared" si="8"/>
        <v>1.0107309171897145</v>
      </c>
      <c r="K204" s="9">
        <f t="shared" si="8"/>
        <v>1.010224741850577</v>
      </c>
      <c r="L204" s="9">
        <f t="shared" si="8"/>
        <v>1.010224741850577</v>
      </c>
      <c r="M204" s="9">
        <f t="shared" si="8"/>
        <v>1.0089761760140379</v>
      </c>
      <c r="N204" s="9">
        <f t="shared" si="8"/>
        <v>1.022507930080313</v>
      </c>
      <c r="O204" s="9">
        <f t="shared" si="8"/>
        <v>1.022507930080313</v>
      </c>
      <c r="P204" s="9">
        <f t="shared" si="8"/>
        <v>1.022507930080313</v>
      </c>
      <c r="Q204" s="9">
        <f t="shared" si="8"/>
        <v>1.022507930080313</v>
      </c>
      <c r="R204" s="9">
        <f t="shared" si="8"/>
        <v>1.022507930080313</v>
      </c>
      <c r="S204" s="9">
        <f t="shared" si="8"/>
        <v>1.022507930080313</v>
      </c>
      <c r="T204" s="9">
        <f t="shared" si="8"/>
        <v>1.022507930080313</v>
      </c>
      <c r="U204" s="9">
        <f t="shared" si="8"/>
        <v>1.022507930080313</v>
      </c>
      <c r="V204" s="9">
        <f t="shared" si="8"/>
        <v>1.022507930080313</v>
      </c>
      <c r="W204" s="9">
        <f t="shared" si="8"/>
        <v>1.022507930080313</v>
      </c>
      <c r="X204" s="9">
        <f t="shared" si="8"/>
        <v>1.022507930080313</v>
      </c>
      <c r="Y204" s="9">
        <f t="shared" si="8"/>
        <v>1.0478166970371869</v>
      </c>
    </row>
    <row r="205" spans="1:25" x14ac:dyDescent="0.3">
      <c r="A205" s="3" t="s">
        <v>387</v>
      </c>
      <c r="B205" s="3" t="s">
        <v>388</v>
      </c>
      <c r="C205" s="3" t="s">
        <v>9</v>
      </c>
      <c r="D205" s="3" t="s">
        <v>283</v>
      </c>
      <c r="E205" s="14" t="s">
        <v>590</v>
      </c>
      <c r="F205" s="9">
        <f t="shared" si="9"/>
        <v>1</v>
      </c>
      <c r="G205" s="9">
        <f t="shared" si="8"/>
        <v>1.0092180723025215</v>
      </c>
      <c r="H205" s="9">
        <f t="shared" si="8"/>
        <v>1.0180368057327314</v>
      </c>
      <c r="I205" s="9">
        <f t="shared" si="8"/>
        <v>1.0224580575333218</v>
      </c>
      <c r="J205" s="9">
        <f t="shared" si="8"/>
        <v>1.030798218187984</v>
      </c>
      <c r="K205" s="9">
        <f t="shared" si="8"/>
        <v>1.0373255071365977</v>
      </c>
      <c r="L205" s="9">
        <f t="shared" si="8"/>
        <v>1.0467606803339868</v>
      </c>
      <c r="M205" s="9">
        <f t="shared" si="8"/>
        <v>1.0549423731821761</v>
      </c>
      <c r="N205" s="9">
        <f t="shared" si="8"/>
        <v>1.0607090166597204</v>
      </c>
      <c r="O205" s="9">
        <f t="shared" si="8"/>
        <v>1.0681379874271641</v>
      </c>
      <c r="P205" s="9">
        <f t="shared" si="8"/>
        <v>1.0736130501407986</v>
      </c>
      <c r="Q205" s="9">
        <f t="shared" si="8"/>
        <v>1.0801799560410306</v>
      </c>
      <c r="R205" s="9">
        <f t="shared" si="8"/>
        <v>1.0927575458407748</v>
      </c>
      <c r="S205" s="9">
        <f t="shared" si="8"/>
        <v>1.1029026548111618</v>
      </c>
      <c r="T205" s="9">
        <f t="shared" si="8"/>
        <v>1.1128465096673286</v>
      </c>
      <c r="U205" s="9">
        <f t="shared" si="8"/>
        <v>1.1226905298054173</v>
      </c>
      <c r="V205" s="9">
        <f t="shared" si="8"/>
        <v>1.1347943008638079</v>
      </c>
      <c r="W205" s="9">
        <f t="shared" si="8"/>
        <v>1.1406702871278185</v>
      </c>
      <c r="X205" s="9">
        <f t="shared" si="8"/>
        <v>1.1515158238028154</v>
      </c>
      <c r="Y205" s="9">
        <f t="shared" si="8"/>
        <v>1.1569972252287086</v>
      </c>
    </row>
    <row r="206" spans="1:25" x14ac:dyDescent="0.3">
      <c r="A206" s="3" t="s">
        <v>387</v>
      </c>
      <c r="B206" s="3" t="s">
        <v>388</v>
      </c>
      <c r="C206" s="3" t="s">
        <v>9</v>
      </c>
      <c r="D206" s="3" t="s">
        <v>284</v>
      </c>
      <c r="E206" s="14" t="s">
        <v>590</v>
      </c>
      <c r="F206" s="9">
        <f t="shared" si="9"/>
        <v>1</v>
      </c>
      <c r="G206" s="9">
        <f t="shared" si="8"/>
        <v>1.011594806637506</v>
      </c>
      <c r="H206" s="9">
        <f t="shared" si="8"/>
        <v>1.0332916753454142</v>
      </c>
      <c r="I206" s="9">
        <f t="shared" si="8"/>
        <v>1.0422481427480386</v>
      </c>
      <c r="J206" s="9">
        <f t="shared" si="8"/>
        <v>1.0734916336874263</v>
      </c>
      <c r="K206" s="9">
        <f t="shared" si="8"/>
        <v>1.0897382489759078</v>
      </c>
      <c r="L206" s="9">
        <f t="shared" si="8"/>
        <v>1.1133791571200444</v>
      </c>
      <c r="M206" s="9">
        <f t="shared" si="8"/>
        <v>1.1277511629521628</v>
      </c>
      <c r="N206" s="9">
        <f t="shared" si="8"/>
        <v>1.1588557939318198</v>
      </c>
      <c r="O206" s="9">
        <f t="shared" si="8"/>
        <v>1.1903422898007359</v>
      </c>
      <c r="P206" s="9">
        <f t="shared" si="8"/>
        <v>1.2309588280219399</v>
      </c>
      <c r="Q206" s="9">
        <f t="shared" si="8"/>
        <v>1.282857737971256</v>
      </c>
      <c r="R206" s="9">
        <f t="shared" si="8"/>
        <v>1.3306602791085191</v>
      </c>
      <c r="S206" s="9">
        <f t="shared" si="8"/>
        <v>1.3768312157189475</v>
      </c>
      <c r="T206" s="9">
        <f t="shared" si="8"/>
        <v>1.4143234048462126</v>
      </c>
      <c r="U206" s="9">
        <f t="shared" si="8"/>
        <v>1.4931958619732</v>
      </c>
      <c r="V206" s="9">
        <f t="shared" si="8"/>
        <v>1.5515517600499895</v>
      </c>
      <c r="W206" s="9">
        <f t="shared" si="8"/>
        <v>1.6131361521905159</v>
      </c>
      <c r="X206" s="9">
        <f t="shared" si="8"/>
        <v>1.6309796570158994</v>
      </c>
      <c r="Y206" s="9">
        <f t="shared" si="8"/>
        <v>1.6719433451364298</v>
      </c>
    </row>
    <row r="207" spans="1:25" x14ac:dyDescent="0.3">
      <c r="A207" s="3" t="s">
        <v>387</v>
      </c>
      <c r="B207" s="3" t="s">
        <v>388</v>
      </c>
      <c r="C207" s="3" t="s">
        <v>9</v>
      </c>
      <c r="D207" s="3" t="s">
        <v>285</v>
      </c>
      <c r="E207" s="14" t="s">
        <v>590</v>
      </c>
      <c r="F207" s="9">
        <f t="shared" si="9"/>
        <v>1</v>
      </c>
      <c r="G207" s="9">
        <f t="shared" si="8"/>
        <v>1.0022674288634115</v>
      </c>
      <c r="H207" s="9">
        <f t="shared" si="8"/>
        <v>1.0051352473413597</v>
      </c>
      <c r="I207" s="9">
        <f t="shared" si="8"/>
        <v>1.0097531376744484</v>
      </c>
      <c r="J207" s="9">
        <f t="shared" si="8"/>
        <v>1.0149203206336026</v>
      </c>
      <c r="K207" s="9">
        <f t="shared" si="8"/>
        <v>1.0176987193817264</v>
      </c>
      <c r="L207" s="9">
        <f t="shared" si="8"/>
        <v>1.020962539520327</v>
      </c>
      <c r="M207" s="9">
        <f t="shared" si="8"/>
        <v>1.0226359658927602</v>
      </c>
      <c r="N207" s="9">
        <f t="shared" si="8"/>
        <v>1.0256762367067991</v>
      </c>
      <c r="O207" s="9">
        <f t="shared" si="8"/>
        <v>1.0275093411682048</v>
      </c>
      <c r="P207" s="9">
        <f t="shared" si="8"/>
        <v>1.0317695525819948</v>
      </c>
      <c r="Q207" s="9">
        <f t="shared" si="8"/>
        <v>1.0359467313895188</v>
      </c>
      <c r="R207" s="9">
        <f t="shared" si="8"/>
        <v>1.0455657394692299</v>
      </c>
      <c r="S207" s="9">
        <f t="shared" si="8"/>
        <v>1.057899275061476</v>
      </c>
      <c r="T207" s="9">
        <f t="shared" si="8"/>
        <v>1.0683422220802861</v>
      </c>
      <c r="U207" s="9">
        <f t="shared" si="8"/>
        <v>1.0757257369143807</v>
      </c>
      <c r="V207" s="9">
        <f t="shared" si="8"/>
        <v>1.0943569763357073</v>
      </c>
      <c r="W207" s="9">
        <f t="shared" si="8"/>
        <v>1.1030881742407306</v>
      </c>
      <c r="X207" s="9">
        <f t="shared" si="8"/>
        <v>1.1099734934372305</v>
      </c>
      <c r="Y207" s="9">
        <f t="shared" si="8"/>
        <v>1.1144891897933766</v>
      </c>
    </row>
    <row r="208" spans="1:25" x14ac:dyDescent="0.3">
      <c r="A208" s="3" t="s">
        <v>387</v>
      </c>
      <c r="B208" s="3" t="s">
        <v>388</v>
      </c>
      <c r="C208" s="3" t="s">
        <v>9</v>
      </c>
      <c r="D208" s="3" t="s">
        <v>286</v>
      </c>
      <c r="E208" s="14" t="s">
        <v>590</v>
      </c>
      <c r="F208" s="9">
        <f t="shared" si="9"/>
        <v>1</v>
      </c>
      <c r="G208" s="9">
        <f t="shared" si="8"/>
        <v>1.0010748514614993</v>
      </c>
      <c r="H208" s="9">
        <f t="shared" si="8"/>
        <v>1.0033738393097065</v>
      </c>
      <c r="I208" s="9">
        <f t="shared" si="8"/>
        <v>1.0033738393097065</v>
      </c>
      <c r="J208" s="9">
        <f t="shared" si="8"/>
        <v>1.004323291434031</v>
      </c>
      <c r="K208" s="9">
        <f t="shared" si="8"/>
        <v>1.0071238766309378</v>
      </c>
      <c r="L208" s="9">
        <f t="shared" si="8"/>
        <v>1.0087600394112202</v>
      </c>
      <c r="M208" s="9">
        <f t="shared" si="8"/>
        <v>1.0125100767324515</v>
      </c>
      <c r="N208" s="9">
        <f t="shared" si="8"/>
        <v>1.0132744155495179</v>
      </c>
      <c r="O208" s="9">
        <f t="shared" si="8"/>
        <v>1.0195085540262145</v>
      </c>
      <c r="P208" s="9">
        <f t="shared" si="8"/>
        <v>1.02152688621503</v>
      </c>
      <c r="Q208" s="9">
        <f t="shared" si="8"/>
        <v>1.0241483295016869</v>
      </c>
      <c r="R208" s="9">
        <f t="shared" si="8"/>
        <v>1.0264532887469024</v>
      </c>
      <c r="S208" s="9">
        <f t="shared" si="8"/>
        <v>1.0303346968023168</v>
      </c>
      <c r="T208" s="9">
        <f t="shared" si="8"/>
        <v>1.0399904457647866</v>
      </c>
      <c r="U208" s="9">
        <f t="shared" si="8"/>
        <v>1.043215000149285</v>
      </c>
      <c r="V208" s="9">
        <f t="shared" si="8"/>
        <v>1.046744095781208</v>
      </c>
      <c r="W208" s="9">
        <f t="shared" si="8"/>
        <v>1.0567879855492193</v>
      </c>
      <c r="X208" s="9">
        <f t="shared" si="8"/>
        <v>1.0647060579822649</v>
      </c>
      <c r="Y208" s="9">
        <f t="shared" si="8"/>
        <v>1.0688024363299793</v>
      </c>
    </row>
    <row r="209" spans="1:25" x14ac:dyDescent="0.3">
      <c r="A209" s="3" t="s">
        <v>387</v>
      </c>
      <c r="B209" s="3" t="s">
        <v>388</v>
      </c>
      <c r="C209" s="3" t="s">
        <v>9</v>
      </c>
      <c r="D209" s="3" t="s">
        <v>287</v>
      </c>
      <c r="E209" s="14" t="s">
        <v>590</v>
      </c>
      <c r="F209" s="9">
        <f t="shared" si="9"/>
        <v>1</v>
      </c>
      <c r="G209" s="9">
        <f t="shared" si="8"/>
        <v>1.0134112668985549</v>
      </c>
      <c r="H209" s="9">
        <f t="shared" si="8"/>
        <v>1.0349266683400868</v>
      </c>
      <c r="I209" s="9">
        <f t="shared" si="8"/>
        <v>1.0349266683400868</v>
      </c>
      <c r="J209" s="9">
        <f t="shared" si="8"/>
        <v>1.0349266683400868</v>
      </c>
      <c r="K209" s="9">
        <f t="shared" si="8"/>
        <v>1.0403055187004697</v>
      </c>
      <c r="L209" s="9">
        <f t="shared" si="8"/>
        <v>1.0403055187004697</v>
      </c>
      <c r="M209" s="9">
        <f t="shared" si="8"/>
        <v>1.0403055187004697</v>
      </c>
      <c r="N209" s="9">
        <f t="shared" si="8"/>
        <v>1.0403055187004697</v>
      </c>
      <c r="O209" s="9">
        <f t="shared" si="8"/>
        <v>1.0403055187004697</v>
      </c>
      <c r="P209" s="9">
        <f t="shared" ref="G209:Y223" si="10">P56/$F56</f>
        <v>1.0403055187004697</v>
      </c>
      <c r="Q209" s="9">
        <f t="shared" si="10"/>
        <v>1.0443217269695557</v>
      </c>
      <c r="R209" s="9">
        <f t="shared" si="10"/>
        <v>1.0443217269695557</v>
      </c>
      <c r="S209" s="9">
        <f t="shared" si="10"/>
        <v>1.0487682432674723</v>
      </c>
      <c r="T209" s="9">
        <f t="shared" si="10"/>
        <v>1.0487682432674723</v>
      </c>
      <c r="U209" s="9">
        <f t="shared" si="10"/>
        <v>1.0438555599383226</v>
      </c>
      <c r="V209" s="9">
        <f t="shared" si="10"/>
        <v>1.0438555599383226</v>
      </c>
      <c r="W209" s="9">
        <f t="shared" si="10"/>
        <v>1.0438555599383226</v>
      </c>
      <c r="X209" s="9">
        <f t="shared" si="10"/>
        <v>1.0448237530031914</v>
      </c>
      <c r="Y209" s="9">
        <f t="shared" si="10"/>
        <v>1.0448237530031914</v>
      </c>
    </row>
    <row r="210" spans="1:25" x14ac:dyDescent="0.3">
      <c r="A210" s="3" t="s">
        <v>387</v>
      </c>
      <c r="B210" s="3" t="s">
        <v>388</v>
      </c>
      <c r="C210" s="3" t="s">
        <v>9</v>
      </c>
      <c r="D210" s="3" t="s">
        <v>288</v>
      </c>
      <c r="E210" s="14" t="s">
        <v>590</v>
      </c>
      <c r="F210" s="9">
        <f t="shared" si="9"/>
        <v>1</v>
      </c>
      <c r="G210" s="9">
        <f t="shared" si="10"/>
        <v>1.0120865735969269</v>
      </c>
      <c r="H210" s="9">
        <f t="shared" si="10"/>
        <v>1.0200714159301247</v>
      </c>
      <c r="I210" s="9">
        <f t="shared" si="10"/>
        <v>1.0283061099139053</v>
      </c>
      <c r="J210" s="9">
        <f t="shared" si="10"/>
        <v>1.0394765607920298</v>
      </c>
      <c r="K210" s="9">
        <f t="shared" si="10"/>
        <v>1.0453064326389541</v>
      </c>
      <c r="L210" s="9">
        <f t="shared" si="10"/>
        <v>1.0528852660399555</v>
      </c>
      <c r="M210" s="9">
        <f t="shared" si="10"/>
        <v>1.0719364543968686</v>
      </c>
      <c r="N210" s="9">
        <f t="shared" si="10"/>
        <v>1.075122062941795</v>
      </c>
      <c r="O210" s="9">
        <f t="shared" si="10"/>
        <v>1.0995971142134358</v>
      </c>
      <c r="P210" s="9">
        <f t="shared" si="10"/>
        <v>1.1142654881997147</v>
      </c>
      <c r="Q210" s="9">
        <f t="shared" si="10"/>
        <v>1.1375329231602069</v>
      </c>
      <c r="R210" s="9">
        <f t="shared" si="10"/>
        <v>1.161654017926856</v>
      </c>
      <c r="S210" s="9">
        <f t="shared" si="10"/>
        <v>1.180059756186431</v>
      </c>
      <c r="T210" s="9">
        <f t="shared" si="10"/>
        <v>1.1962792925034094</v>
      </c>
      <c r="U210" s="9">
        <f t="shared" si="10"/>
        <v>1.2259387655246363</v>
      </c>
      <c r="V210" s="9">
        <f t="shared" si="10"/>
        <v>1.2486544447567589</v>
      </c>
      <c r="W210" s="9">
        <f t="shared" si="10"/>
        <v>1.2684864195217422</v>
      </c>
      <c r="X210" s="9">
        <f t="shared" si="10"/>
        <v>1.2904109018603538</v>
      </c>
      <c r="Y210" s="9">
        <f t="shared" si="10"/>
        <v>1.3111381783732576</v>
      </c>
    </row>
    <row r="211" spans="1:25" x14ac:dyDescent="0.3">
      <c r="A211" s="3" t="s">
        <v>387</v>
      </c>
      <c r="B211" s="3" t="s">
        <v>388</v>
      </c>
      <c r="C211" s="3" t="s">
        <v>9</v>
      </c>
      <c r="D211" s="3" t="s">
        <v>289</v>
      </c>
      <c r="E211" s="14" t="s">
        <v>590</v>
      </c>
      <c r="F211" s="9">
        <f t="shared" si="9"/>
        <v>1</v>
      </c>
      <c r="G211" s="9">
        <f t="shared" si="10"/>
        <v>1.0146939453786614</v>
      </c>
      <c r="H211" s="9">
        <f t="shared" si="10"/>
        <v>1.0244345163908755</v>
      </c>
      <c r="I211" s="9">
        <f t="shared" si="10"/>
        <v>1.0261793824580241</v>
      </c>
      <c r="J211" s="9">
        <f t="shared" si="10"/>
        <v>1.036162828600464</v>
      </c>
      <c r="K211" s="9">
        <f t="shared" si="10"/>
        <v>1.0427588058213333</v>
      </c>
      <c r="L211" s="9">
        <f t="shared" si="10"/>
        <v>1.0542634172530823</v>
      </c>
      <c r="M211" s="9">
        <f t="shared" si="10"/>
        <v>1.0607059996548616</v>
      </c>
      <c r="N211" s="9">
        <f t="shared" si="10"/>
        <v>1.0658063773896036</v>
      </c>
      <c r="O211" s="9">
        <f t="shared" si="10"/>
        <v>1.0736550789663746</v>
      </c>
      <c r="P211" s="9">
        <f t="shared" si="10"/>
        <v>1.0824944554164351</v>
      </c>
      <c r="Q211" s="9">
        <f t="shared" si="10"/>
        <v>1.0908480816060437</v>
      </c>
      <c r="R211" s="9">
        <f t="shared" si="10"/>
        <v>1.0930147834256898</v>
      </c>
      <c r="S211" s="9">
        <f t="shared" si="10"/>
        <v>1.1060725174007249</v>
      </c>
      <c r="T211" s="9">
        <f t="shared" si="10"/>
        <v>1.1135632977329524</v>
      </c>
      <c r="U211" s="9">
        <f t="shared" si="10"/>
        <v>1.1221342332496054</v>
      </c>
      <c r="V211" s="9">
        <f t="shared" si="10"/>
        <v>1.1253810902536767</v>
      </c>
      <c r="W211" s="9">
        <f t="shared" si="10"/>
        <v>1.1318875871634102</v>
      </c>
      <c r="X211" s="9">
        <f t="shared" si="10"/>
        <v>1.1400430783783611</v>
      </c>
      <c r="Y211" s="9">
        <f t="shared" si="10"/>
        <v>1.1543599281600931</v>
      </c>
    </row>
    <row r="212" spans="1:25" x14ac:dyDescent="0.3">
      <c r="A212" s="3" t="s">
        <v>387</v>
      </c>
      <c r="B212" s="3" t="s">
        <v>388</v>
      </c>
      <c r="C212" s="3" t="s">
        <v>9</v>
      </c>
      <c r="D212" s="3" t="s">
        <v>290</v>
      </c>
      <c r="E212" s="14" t="s">
        <v>590</v>
      </c>
      <c r="F212" s="9">
        <f t="shared" si="9"/>
        <v>1</v>
      </c>
      <c r="G212" s="9">
        <f t="shared" si="10"/>
        <v>1</v>
      </c>
      <c r="H212" s="9">
        <f t="shared" si="10"/>
        <v>1.0114807633431984</v>
      </c>
      <c r="I212" s="9">
        <f t="shared" si="10"/>
        <v>1.0150525563833044</v>
      </c>
      <c r="J212" s="9">
        <f t="shared" si="10"/>
        <v>1.0150525563833044</v>
      </c>
      <c r="K212" s="9">
        <f t="shared" si="10"/>
        <v>1.0150525563833044</v>
      </c>
      <c r="L212" s="9">
        <f t="shared" si="10"/>
        <v>1.0150525563833044</v>
      </c>
      <c r="M212" s="9">
        <f t="shared" si="10"/>
        <v>1.0235228084498418</v>
      </c>
      <c r="N212" s="9">
        <f t="shared" si="10"/>
        <v>1.030972548219206</v>
      </c>
      <c r="O212" s="9">
        <f t="shared" si="10"/>
        <v>1.030972548219206</v>
      </c>
      <c r="P212" s="9">
        <f t="shared" si="10"/>
        <v>1.030972548219206</v>
      </c>
      <c r="Q212" s="9">
        <f t="shared" si="10"/>
        <v>1.0481171548117154</v>
      </c>
      <c r="R212" s="9">
        <f t="shared" si="10"/>
        <v>1.0633738136544546</v>
      </c>
      <c r="S212" s="9">
        <f t="shared" si="10"/>
        <v>1.0633738136544546</v>
      </c>
      <c r="T212" s="9">
        <f t="shared" si="10"/>
        <v>1.0846004694356568</v>
      </c>
      <c r="U212" s="9">
        <f t="shared" si="10"/>
        <v>1.1076640473517705</v>
      </c>
      <c r="V212" s="9">
        <f t="shared" si="10"/>
        <v>1.1367996734360648</v>
      </c>
      <c r="W212" s="9">
        <f t="shared" si="10"/>
        <v>1.1367996734360648</v>
      </c>
      <c r="X212" s="9">
        <f t="shared" si="10"/>
        <v>1.1550668435554647</v>
      </c>
      <c r="Y212" s="9">
        <f t="shared" si="10"/>
        <v>1.1642514542300235</v>
      </c>
    </row>
    <row r="213" spans="1:25" x14ac:dyDescent="0.3">
      <c r="A213" s="3" t="s">
        <v>387</v>
      </c>
      <c r="B213" s="3" t="s">
        <v>388</v>
      </c>
      <c r="C213" s="3" t="s">
        <v>9</v>
      </c>
      <c r="D213" s="3" t="s">
        <v>291</v>
      </c>
      <c r="E213" s="14" t="s">
        <v>590</v>
      </c>
      <c r="F213" s="9">
        <f t="shared" si="9"/>
        <v>1</v>
      </c>
      <c r="G213" s="9">
        <f t="shared" si="10"/>
        <v>1.0080441766002071</v>
      </c>
      <c r="H213" s="9">
        <f t="shared" si="10"/>
        <v>1.0080441766002071</v>
      </c>
      <c r="I213" s="9">
        <f t="shared" si="10"/>
        <v>1.0156635781984231</v>
      </c>
      <c r="J213" s="9">
        <f t="shared" si="10"/>
        <v>1.0334510314068017</v>
      </c>
      <c r="K213" s="9">
        <f t="shared" si="10"/>
        <v>1.0355218095415084</v>
      </c>
      <c r="L213" s="9">
        <f t="shared" si="10"/>
        <v>1.0626808612313166</v>
      </c>
      <c r="M213" s="9">
        <f t="shared" si="10"/>
        <v>1.0677516128175857</v>
      </c>
      <c r="N213" s="9">
        <f t="shared" si="10"/>
        <v>1.0728489128414793</v>
      </c>
      <c r="O213" s="9">
        <f t="shared" si="10"/>
        <v>1.0815568003822975</v>
      </c>
      <c r="P213" s="9">
        <f t="shared" si="10"/>
        <v>1.0905301722993601</v>
      </c>
      <c r="Q213" s="9">
        <f t="shared" si="10"/>
        <v>1.0933443066875514</v>
      </c>
      <c r="R213" s="9">
        <f t="shared" si="10"/>
        <v>1.1205299068149839</v>
      </c>
      <c r="S213" s="9">
        <f t="shared" si="10"/>
        <v>1.1329545756232247</v>
      </c>
      <c r="T213" s="9">
        <f t="shared" si="10"/>
        <v>1.15066238351873</v>
      </c>
      <c r="U213" s="9">
        <f t="shared" si="10"/>
        <v>1.1640427960814506</v>
      </c>
      <c r="V213" s="9">
        <f t="shared" si="10"/>
        <v>1.1738126211272466</v>
      </c>
      <c r="W213" s="9">
        <f t="shared" si="10"/>
        <v>1.1814054742878382</v>
      </c>
      <c r="X213" s="9">
        <f t="shared" si="10"/>
        <v>1.1945204024743143</v>
      </c>
      <c r="Y213" s="9">
        <f t="shared" si="10"/>
        <v>1.1977062149892479</v>
      </c>
    </row>
    <row r="214" spans="1:25" x14ac:dyDescent="0.3">
      <c r="A214" s="3" t="s">
        <v>387</v>
      </c>
      <c r="B214" s="3" t="s">
        <v>388</v>
      </c>
      <c r="C214" s="3" t="s">
        <v>9</v>
      </c>
      <c r="D214" s="3" t="s">
        <v>292</v>
      </c>
      <c r="E214" s="14" t="s">
        <v>590</v>
      </c>
      <c r="F214" s="9">
        <f t="shared" si="9"/>
        <v>1</v>
      </c>
      <c r="G214" s="9">
        <f t="shared" si="10"/>
        <v>1</v>
      </c>
      <c r="H214" s="9">
        <f t="shared" si="10"/>
        <v>1</v>
      </c>
      <c r="I214" s="9">
        <f t="shared" si="10"/>
        <v>1</v>
      </c>
      <c r="J214" s="9">
        <f t="shared" si="10"/>
        <v>1</v>
      </c>
      <c r="K214" s="9">
        <f t="shared" si="10"/>
        <v>1</v>
      </c>
      <c r="L214" s="9">
        <f t="shared" si="10"/>
        <v>1.0108674044132264</v>
      </c>
      <c r="M214" s="9">
        <f t="shared" si="10"/>
        <v>1.0108674044132264</v>
      </c>
      <c r="N214" s="9">
        <f t="shared" si="10"/>
        <v>1.0108674044132264</v>
      </c>
      <c r="O214" s="9">
        <f t="shared" si="10"/>
        <v>1.0172288118746273</v>
      </c>
      <c r="P214" s="9">
        <f t="shared" si="10"/>
        <v>1.0172288118746273</v>
      </c>
      <c r="Q214" s="9">
        <f t="shared" si="10"/>
        <v>1.0172288118746273</v>
      </c>
      <c r="R214" s="9">
        <f t="shared" si="10"/>
        <v>1.0324034192565106</v>
      </c>
      <c r="S214" s="9">
        <f t="shared" si="10"/>
        <v>1.043535882313962</v>
      </c>
      <c r="T214" s="9">
        <f t="shared" si="10"/>
        <v>1.043535882313962</v>
      </c>
      <c r="U214" s="9">
        <f t="shared" si="10"/>
        <v>1.043535882313962</v>
      </c>
      <c r="V214" s="9">
        <f t="shared" si="10"/>
        <v>1.0911139089523556</v>
      </c>
      <c r="W214" s="9">
        <f t="shared" si="10"/>
        <v>1.0911139089523556</v>
      </c>
      <c r="X214" s="9">
        <f t="shared" si="10"/>
        <v>1.1005897554834008</v>
      </c>
      <c r="Y214" s="9">
        <f t="shared" si="10"/>
        <v>1.1012524020939634</v>
      </c>
    </row>
    <row r="215" spans="1:25" x14ac:dyDescent="0.3">
      <c r="A215" s="3" t="s">
        <v>387</v>
      </c>
      <c r="B215" s="3" t="s">
        <v>388</v>
      </c>
      <c r="C215" s="3" t="s">
        <v>9</v>
      </c>
      <c r="D215" s="3" t="s">
        <v>293</v>
      </c>
      <c r="E215" s="14" t="s">
        <v>590</v>
      </c>
      <c r="F215" s="9">
        <f t="shared" si="9"/>
        <v>1</v>
      </c>
      <c r="G215" s="9">
        <f t="shared" si="10"/>
        <v>1.0294146484949505</v>
      </c>
      <c r="H215" s="9">
        <f t="shared" si="10"/>
        <v>1.0619178350818708</v>
      </c>
      <c r="I215" s="9">
        <f t="shared" si="10"/>
        <v>1.0786841847239925</v>
      </c>
      <c r="J215" s="9">
        <f t="shared" si="10"/>
        <v>1.0835866261398177</v>
      </c>
      <c r="K215" s="9">
        <f t="shared" si="10"/>
        <v>1.1120207863516032</v>
      </c>
      <c r="L215" s="9">
        <f t="shared" si="10"/>
        <v>1.1363859201882538</v>
      </c>
      <c r="M215" s="9">
        <f t="shared" si="10"/>
        <v>1.1425139719580351</v>
      </c>
      <c r="N215" s="9">
        <f t="shared" si="10"/>
        <v>1.1654573977840965</v>
      </c>
      <c r="O215" s="9">
        <f t="shared" si="10"/>
        <v>1.1859986273164036</v>
      </c>
      <c r="P215" s="9">
        <f t="shared" si="10"/>
        <v>1.2109520541229533</v>
      </c>
      <c r="Q215" s="9">
        <f t="shared" si="10"/>
        <v>1.2366898715560348</v>
      </c>
      <c r="R215" s="9">
        <f t="shared" si="10"/>
        <v>1.3161584469065595</v>
      </c>
      <c r="S215" s="9">
        <f t="shared" si="10"/>
        <v>1.3369938229238161</v>
      </c>
      <c r="T215" s="9">
        <f t="shared" si="10"/>
        <v>1.3534660260809883</v>
      </c>
      <c r="U215" s="9">
        <f t="shared" si="10"/>
        <v>1.4076380037258556</v>
      </c>
      <c r="V215" s="9">
        <f t="shared" si="10"/>
        <v>1.4974997548779292</v>
      </c>
      <c r="W215" s="9">
        <f t="shared" si="10"/>
        <v>1.5575546622217864</v>
      </c>
      <c r="X215" s="9">
        <f t="shared" si="10"/>
        <v>1.6091283459162664</v>
      </c>
      <c r="Y215" s="9">
        <f t="shared" si="10"/>
        <v>1.6514854397489951</v>
      </c>
    </row>
    <row r="216" spans="1:25" x14ac:dyDescent="0.3">
      <c r="A216" s="3" t="s">
        <v>387</v>
      </c>
      <c r="B216" s="3" t="s">
        <v>388</v>
      </c>
      <c r="C216" s="3" t="s">
        <v>9</v>
      </c>
      <c r="D216" s="3" t="s">
        <v>294</v>
      </c>
      <c r="E216" s="14" t="s">
        <v>590</v>
      </c>
      <c r="F216" s="9">
        <f t="shared" si="9"/>
        <v>1</v>
      </c>
      <c r="G216" s="9">
        <f t="shared" si="10"/>
        <v>1.0069286754002911</v>
      </c>
      <c r="H216" s="9">
        <f t="shared" si="10"/>
        <v>1.0069286754002911</v>
      </c>
      <c r="I216" s="9">
        <f t="shared" si="10"/>
        <v>1.0259679767103347</v>
      </c>
      <c r="J216" s="9">
        <f t="shared" si="10"/>
        <v>1.0277147016011645</v>
      </c>
      <c r="K216" s="9">
        <f t="shared" si="10"/>
        <v>1.0350509461426491</v>
      </c>
      <c r="L216" s="9">
        <f t="shared" si="10"/>
        <v>1.0350509461426491</v>
      </c>
      <c r="M216" s="9">
        <f t="shared" si="10"/>
        <v>1.0372052401746725</v>
      </c>
      <c r="N216" s="9">
        <f t="shared" si="10"/>
        <v>1.0455895196506551</v>
      </c>
      <c r="O216" s="9">
        <f t="shared" si="10"/>
        <v>1.0483842794759826</v>
      </c>
      <c r="P216" s="9">
        <f t="shared" si="10"/>
        <v>1.0596215429403202</v>
      </c>
      <c r="Q216" s="9">
        <f t="shared" si="10"/>
        <v>1.0604949053857351</v>
      </c>
      <c r="R216" s="9">
        <f t="shared" si="10"/>
        <v>1.0619505094614266</v>
      </c>
      <c r="S216" s="9">
        <f t="shared" si="10"/>
        <v>1.0624163027656477</v>
      </c>
      <c r="T216" s="9">
        <f t="shared" si="10"/>
        <v>1.0624163027656477</v>
      </c>
      <c r="U216" s="9">
        <f t="shared" si="10"/>
        <v>1.0839010189228531</v>
      </c>
      <c r="V216" s="9">
        <f t="shared" si="10"/>
        <v>1.0894905385735081</v>
      </c>
      <c r="W216" s="9">
        <f t="shared" si="10"/>
        <v>1.1034643377001456</v>
      </c>
      <c r="X216" s="9">
        <f t="shared" si="10"/>
        <v>1.1249490538573508</v>
      </c>
      <c r="Y216" s="9">
        <f t="shared" si="10"/>
        <v>1.1249490538573508</v>
      </c>
    </row>
    <row r="217" spans="1:25" x14ac:dyDescent="0.3">
      <c r="A217" s="3" t="s">
        <v>387</v>
      </c>
      <c r="B217" s="3" t="s">
        <v>388</v>
      </c>
      <c r="C217" s="3" t="s">
        <v>9</v>
      </c>
      <c r="D217" s="3" t="s">
        <v>295</v>
      </c>
      <c r="E217" s="14" t="s">
        <v>590</v>
      </c>
      <c r="F217" s="9">
        <f t="shared" si="9"/>
        <v>1</v>
      </c>
      <c r="G217" s="9">
        <f t="shared" si="10"/>
        <v>1.0161761775061449</v>
      </c>
      <c r="H217" s="9">
        <f t="shared" si="10"/>
        <v>1.0175048163156846</v>
      </c>
      <c r="I217" s="9">
        <f t="shared" si="10"/>
        <v>1.0175048163156846</v>
      </c>
      <c r="J217" s="9">
        <f t="shared" si="10"/>
        <v>1.0272038796253238</v>
      </c>
      <c r="K217" s="9">
        <f t="shared" si="10"/>
        <v>1.0282003587324786</v>
      </c>
      <c r="L217" s="9">
        <f t="shared" si="10"/>
        <v>1.0288978941074869</v>
      </c>
      <c r="M217" s="9">
        <f t="shared" si="10"/>
        <v>1.0349099847206538</v>
      </c>
      <c r="N217" s="9">
        <f t="shared" si="10"/>
        <v>1.0349099847206538</v>
      </c>
      <c r="O217" s="9">
        <f t="shared" si="10"/>
        <v>1.0349099847206538</v>
      </c>
      <c r="P217" s="9">
        <f t="shared" si="10"/>
        <v>1.0349099847206538</v>
      </c>
      <c r="Q217" s="9">
        <f t="shared" si="10"/>
        <v>1.0426160898159835</v>
      </c>
      <c r="R217" s="9">
        <f t="shared" si="10"/>
        <v>1.0442436723576696</v>
      </c>
      <c r="S217" s="9">
        <f t="shared" si="10"/>
        <v>1.0474324055005646</v>
      </c>
      <c r="T217" s="9">
        <f t="shared" si="10"/>
        <v>1.0474324055005646</v>
      </c>
      <c r="U217" s="9">
        <f t="shared" si="10"/>
        <v>1.0474324055005646</v>
      </c>
      <c r="V217" s="9">
        <f t="shared" si="10"/>
        <v>1.0474324055005646</v>
      </c>
      <c r="W217" s="9">
        <f t="shared" si="10"/>
        <v>1.0474324055005646</v>
      </c>
      <c r="X217" s="9">
        <f t="shared" si="10"/>
        <v>1.0510197302863216</v>
      </c>
      <c r="Y217" s="9">
        <f t="shared" si="10"/>
        <v>1.0510197302863216</v>
      </c>
    </row>
    <row r="218" spans="1:25" x14ac:dyDescent="0.3">
      <c r="A218" s="3" t="s">
        <v>387</v>
      </c>
      <c r="B218" s="3" t="s">
        <v>388</v>
      </c>
      <c r="C218" s="3" t="s">
        <v>9</v>
      </c>
      <c r="D218" s="3" t="s">
        <v>296</v>
      </c>
      <c r="E218" s="14" t="s">
        <v>590</v>
      </c>
      <c r="F218" s="9">
        <f t="shared" si="9"/>
        <v>1</v>
      </c>
      <c r="G218" s="9">
        <f t="shared" si="10"/>
        <v>1.0052234777915137</v>
      </c>
      <c r="H218" s="9">
        <f t="shared" si="10"/>
        <v>1.0135636306652969</v>
      </c>
      <c r="I218" s="9">
        <f t="shared" si="10"/>
        <v>1.018102252479701</v>
      </c>
      <c r="J218" s="9">
        <f t="shared" si="10"/>
        <v>1.0221591535644432</v>
      </c>
      <c r="K218" s="9">
        <f t="shared" si="10"/>
        <v>1.0255311986720759</v>
      </c>
      <c r="L218" s="9">
        <f t="shared" si="10"/>
        <v>1.0307488725993768</v>
      </c>
      <c r="M218" s="9">
        <f t="shared" si="10"/>
        <v>1.0315672174533805</v>
      </c>
      <c r="N218" s="9">
        <f t="shared" si="10"/>
        <v>1.0377657444326434</v>
      </c>
      <c r="O218" s="9">
        <f t="shared" si="10"/>
        <v>1.0451076326618263</v>
      </c>
      <c r="P218" s="9">
        <f t="shared" si="10"/>
        <v>1.0457112345399566</v>
      </c>
      <c r="Q218" s="9">
        <f t="shared" si="10"/>
        <v>1.0572028856812865</v>
      </c>
      <c r="R218" s="9">
        <f t="shared" si="10"/>
        <v>1.0633956087963365</v>
      </c>
      <c r="S218" s="9">
        <f t="shared" si="10"/>
        <v>1.0733144127359997</v>
      </c>
      <c r="T218" s="9">
        <f t="shared" si="10"/>
        <v>1.0835234098863022</v>
      </c>
      <c r="U218" s="9">
        <f t="shared" si="10"/>
        <v>1.0926761037498767</v>
      </c>
      <c r="V218" s="9">
        <f t="shared" si="10"/>
        <v>1.0983871061352648</v>
      </c>
      <c r="W218" s="9">
        <f t="shared" si="10"/>
        <v>1.1028676893075409</v>
      </c>
      <c r="X218" s="9">
        <f t="shared" si="10"/>
        <v>1.1132391946558018</v>
      </c>
      <c r="Y218" s="9">
        <f t="shared" si="10"/>
        <v>1.119681483932002</v>
      </c>
    </row>
    <row r="219" spans="1:25" x14ac:dyDescent="0.3">
      <c r="A219" s="3" t="s">
        <v>387</v>
      </c>
      <c r="B219" s="3" t="s">
        <v>388</v>
      </c>
      <c r="C219" s="3" t="s">
        <v>9</v>
      </c>
      <c r="D219" s="3" t="s">
        <v>297</v>
      </c>
      <c r="E219" s="14" t="s">
        <v>590</v>
      </c>
      <c r="F219" s="9">
        <f t="shared" si="9"/>
        <v>1</v>
      </c>
      <c r="G219" s="9">
        <f t="shared" si="10"/>
        <v>1.009672121175254</v>
      </c>
      <c r="H219" s="9">
        <f t="shared" si="10"/>
        <v>1.0158464626802117</v>
      </c>
      <c r="I219" s="9">
        <f t="shared" si="10"/>
        <v>1.0243019648397105</v>
      </c>
      <c r="J219" s="9">
        <f t="shared" si="10"/>
        <v>1.0243019648397105</v>
      </c>
      <c r="K219" s="9">
        <f t="shared" si="10"/>
        <v>1.0243019648397105</v>
      </c>
      <c r="L219" s="9">
        <f t="shared" si="10"/>
        <v>1.0301417361153355</v>
      </c>
      <c r="M219" s="9">
        <f t="shared" si="10"/>
        <v>1.0461402761725165</v>
      </c>
      <c r="N219" s="9">
        <f t="shared" si="10"/>
        <v>1.0637812519009673</v>
      </c>
      <c r="O219" s="9">
        <f t="shared" si="10"/>
        <v>1.0775290467790011</v>
      </c>
      <c r="P219" s="9">
        <f t="shared" si="10"/>
        <v>1.0824867692682036</v>
      </c>
      <c r="Q219" s="9">
        <f t="shared" si="10"/>
        <v>1.0857412251353489</v>
      </c>
      <c r="R219" s="9">
        <f t="shared" si="10"/>
        <v>1.0893910821826145</v>
      </c>
      <c r="S219" s="9">
        <f t="shared" si="10"/>
        <v>1.0936796642131517</v>
      </c>
      <c r="T219" s="9">
        <f t="shared" si="10"/>
        <v>1.0989719569316869</v>
      </c>
      <c r="U219" s="9">
        <f t="shared" si="10"/>
        <v>1.1006143926029563</v>
      </c>
      <c r="V219" s="9">
        <f t="shared" si="10"/>
        <v>1.1006143926029563</v>
      </c>
      <c r="W219" s="9">
        <f t="shared" si="10"/>
        <v>1.1042338341748281</v>
      </c>
      <c r="X219" s="9">
        <f t="shared" si="10"/>
        <v>1.1177078897743171</v>
      </c>
      <c r="Y219" s="9">
        <f t="shared" si="10"/>
        <v>1.1277754121296917</v>
      </c>
    </row>
    <row r="220" spans="1:25" x14ac:dyDescent="0.3">
      <c r="A220" s="3" t="s">
        <v>387</v>
      </c>
      <c r="B220" s="3" t="s">
        <v>388</v>
      </c>
      <c r="C220" s="3" t="s">
        <v>9</v>
      </c>
      <c r="D220" s="3" t="s">
        <v>298</v>
      </c>
      <c r="E220" s="14" t="s">
        <v>590</v>
      </c>
      <c r="F220" s="9">
        <f t="shared" ref="F220:U220" si="11">F67/$F67</f>
        <v>1</v>
      </c>
      <c r="G220" s="9">
        <f t="shared" si="11"/>
        <v>1.0113114077335903</v>
      </c>
      <c r="H220" s="9">
        <f t="shared" si="11"/>
        <v>1.0113114077335903</v>
      </c>
      <c r="I220" s="9">
        <f t="shared" si="11"/>
        <v>1.0197880831154533</v>
      </c>
      <c r="J220" s="9">
        <f t="shared" si="11"/>
        <v>1.0259529379386267</v>
      </c>
      <c r="K220" s="9">
        <f t="shared" si="11"/>
        <v>1.0259529379386267</v>
      </c>
      <c r="L220" s="9">
        <f t="shared" si="11"/>
        <v>1.0300536672629697</v>
      </c>
      <c r="M220" s="9">
        <f t="shared" si="11"/>
        <v>1.0300536672629697</v>
      </c>
      <c r="N220" s="9">
        <f t="shared" si="11"/>
        <v>1.0300536672629697</v>
      </c>
      <c r="O220" s="9">
        <f t="shared" si="11"/>
        <v>1.0300536672629697</v>
      </c>
      <c r="P220" s="9">
        <f t="shared" si="11"/>
        <v>1.0374845190587587</v>
      </c>
      <c r="Q220" s="9">
        <f t="shared" si="11"/>
        <v>1.0491812302187973</v>
      </c>
      <c r="R220" s="9">
        <f t="shared" si="11"/>
        <v>1.0679510114214945</v>
      </c>
      <c r="S220" s="9">
        <f t="shared" si="11"/>
        <v>1.0707031787532681</v>
      </c>
      <c r="T220" s="9">
        <f t="shared" si="11"/>
        <v>1.0707031787532681</v>
      </c>
      <c r="U220" s="9">
        <f t="shared" si="11"/>
        <v>1.0707031787532681</v>
      </c>
      <c r="V220" s="9">
        <f t="shared" si="10"/>
        <v>1.0777762487959268</v>
      </c>
      <c r="W220" s="9">
        <f t="shared" si="10"/>
        <v>1.0777762487959268</v>
      </c>
      <c r="X220" s="9">
        <f t="shared" si="10"/>
        <v>1.0891426998761524</v>
      </c>
      <c r="Y220" s="9">
        <f t="shared" si="10"/>
        <v>1.0921976056144214</v>
      </c>
    </row>
    <row r="221" spans="1:25" x14ac:dyDescent="0.3">
      <c r="A221" s="3" t="s">
        <v>387</v>
      </c>
      <c r="B221" s="3" t="s">
        <v>388</v>
      </c>
      <c r="C221" s="3" t="s">
        <v>9</v>
      </c>
      <c r="D221" s="3" t="s">
        <v>299</v>
      </c>
      <c r="E221" s="14" t="s">
        <v>590</v>
      </c>
      <c r="F221" s="9">
        <f t="shared" ref="F221:F235" si="12">F68/$F68</f>
        <v>1</v>
      </c>
      <c r="G221" s="9">
        <f t="shared" si="10"/>
        <v>1.0225786924939468</v>
      </c>
      <c r="H221" s="9">
        <f t="shared" si="10"/>
        <v>1.0341807909604519</v>
      </c>
      <c r="I221" s="9">
        <f t="shared" si="10"/>
        <v>1.0376513317191283</v>
      </c>
      <c r="J221" s="9">
        <f t="shared" si="10"/>
        <v>1.0395076674737691</v>
      </c>
      <c r="K221" s="9">
        <f t="shared" si="10"/>
        <v>1.044592413236481</v>
      </c>
      <c r="L221" s="9">
        <f t="shared" si="10"/>
        <v>1.0503228410008072</v>
      </c>
      <c r="M221" s="9">
        <f t="shared" si="10"/>
        <v>1.0563962873284907</v>
      </c>
      <c r="N221" s="9">
        <f t="shared" si="10"/>
        <v>1.0574858757062147</v>
      </c>
      <c r="O221" s="9">
        <f t="shared" si="10"/>
        <v>1.0574858757062147</v>
      </c>
      <c r="P221" s="9">
        <f t="shared" si="10"/>
        <v>1.0574858757062147</v>
      </c>
      <c r="Q221" s="9">
        <f t="shared" si="10"/>
        <v>1.0586965294592414</v>
      </c>
      <c r="R221" s="9">
        <f t="shared" si="10"/>
        <v>1.0586965294592414</v>
      </c>
      <c r="S221" s="9">
        <f t="shared" si="10"/>
        <v>1.0637207425343018</v>
      </c>
      <c r="T221" s="9">
        <f t="shared" si="10"/>
        <v>1.0637207425343018</v>
      </c>
      <c r="U221" s="9">
        <f t="shared" si="10"/>
        <v>1.0659402744148507</v>
      </c>
      <c r="V221" s="9">
        <f t="shared" si="10"/>
        <v>1.0740718321226796</v>
      </c>
      <c r="W221" s="9">
        <f t="shared" si="10"/>
        <v>1.0812953995157386</v>
      </c>
      <c r="X221" s="9">
        <f t="shared" si="10"/>
        <v>1.0870056497175142</v>
      </c>
      <c r="Y221" s="9">
        <f t="shared" si="10"/>
        <v>1.0870056497175142</v>
      </c>
    </row>
    <row r="222" spans="1:25" x14ac:dyDescent="0.3">
      <c r="A222" s="3" t="s">
        <v>387</v>
      </c>
      <c r="B222" s="3" t="s">
        <v>388</v>
      </c>
      <c r="C222" s="3" t="s">
        <v>9</v>
      </c>
      <c r="D222" s="3" t="s">
        <v>300</v>
      </c>
      <c r="E222" s="14" t="s">
        <v>590</v>
      </c>
      <c r="F222" s="9">
        <f t="shared" si="12"/>
        <v>1</v>
      </c>
      <c r="G222" s="9">
        <f t="shared" si="10"/>
        <v>1.0078212502610246</v>
      </c>
      <c r="H222" s="9">
        <f t="shared" si="10"/>
        <v>1.0200656833152988</v>
      </c>
      <c r="I222" s="9">
        <f t="shared" si="10"/>
        <v>1.0239763084458113</v>
      </c>
      <c r="J222" s="9">
        <f t="shared" si="10"/>
        <v>1.0249254893027318</v>
      </c>
      <c r="K222" s="9">
        <f t="shared" si="10"/>
        <v>1.0311521157241301</v>
      </c>
      <c r="L222" s="9">
        <f t="shared" si="10"/>
        <v>1.0326138542437877</v>
      </c>
      <c r="M222" s="9">
        <f t="shared" si="10"/>
        <v>1.036201757882947</v>
      </c>
      <c r="N222" s="9">
        <f t="shared" si="10"/>
        <v>1.041858875790193</v>
      </c>
      <c r="O222" s="9">
        <f t="shared" si="10"/>
        <v>1.0550524897013878</v>
      </c>
      <c r="P222" s="9">
        <f t="shared" si="10"/>
        <v>1.0559826869411697</v>
      </c>
      <c r="Q222" s="9">
        <f t="shared" si="10"/>
        <v>1.0574064582265505</v>
      </c>
      <c r="R222" s="9">
        <f t="shared" si="10"/>
        <v>1.0585834424891318</v>
      </c>
      <c r="S222" s="9">
        <f t="shared" si="10"/>
        <v>1.0743588283311503</v>
      </c>
      <c r="T222" s="9">
        <f t="shared" si="10"/>
        <v>1.0914820509899956</v>
      </c>
      <c r="U222" s="9">
        <f t="shared" si="10"/>
        <v>1.1034796970214704</v>
      </c>
      <c r="V222" s="9">
        <f t="shared" si="10"/>
        <v>1.1053021242667578</v>
      </c>
      <c r="W222" s="9">
        <f t="shared" si="10"/>
        <v>1.1055109440552804</v>
      </c>
      <c r="X222" s="9">
        <f t="shared" si="10"/>
        <v>1.1095924217400384</v>
      </c>
      <c r="Y222" s="9">
        <f t="shared" si="10"/>
        <v>1.1131233745277824</v>
      </c>
    </row>
    <row r="223" spans="1:25" x14ac:dyDescent="0.3">
      <c r="A223" s="3" t="s">
        <v>387</v>
      </c>
      <c r="B223" s="3" t="s">
        <v>388</v>
      </c>
      <c r="C223" s="3" t="s">
        <v>9</v>
      </c>
      <c r="D223" s="3" t="s">
        <v>301</v>
      </c>
      <c r="E223" s="14" t="s">
        <v>590</v>
      </c>
      <c r="F223" s="9">
        <f t="shared" si="12"/>
        <v>1</v>
      </c>
      <c r="G223" s="9">
        <f t="shared" si="10"/>
        <v>1.0030073262308679</v>
      </c>
      <c r="H223" s="9">
        <f t="shared" si="10"/>
        <v>1.0062347495245403</v>
      </c>
      <c r="I223" s="9">
        <f t="shared" si="10"/>
        <v>1.0088378975128032</v>
      </c>
      <c r="J223" s="9">
        <f t="shared" si="10"/>
        <v>1.0119562727162679</v>
      </c>
      <c r="K223" s="9">
        <f t="shared" si="10"/>
        <v>1.0143643346715903</v>
      </c>
      <c r="L223" s="9">
        <f t="shared" si="10"/>
        <v>1.0175067204637245</v>
      </c>
      <c r="M223" s="9">
        <f t="shared" si="10"/>
        <v>1.0198567568297618</v>
      </c>
      <c r="N223" s="9">
        <f t="shared" si="10"/>
        <v>1.0220077053980805</v>
      </c>
      <c r="O223" s="9">
        <f t="shared" si="10"/>
        <v>1.0240946257299468</v>
      </c>
      <c r="P223" s="9">
        <f t="shared" si="10"/>
        <v>1.0272710265226965</v>
      </c>
      <c r="Q223" s="9">
        <f t="shared" si="10"/>
        <v>1.0299532093653301</v>
      </c>
      <c r="R223" s="9">
        <f t="shared" si="10"/>
        <v>1.0339489714964298</v>
      </c>
      <c r="S223" s="9">
        <f t="shared" si="10"/>
        <v>1.0371833978784644</v>
      </c>
      <c r="T223" s="9">
        <f t="shared" ref="G223:Y237" si="13">T70/$F70</f>
        <v>1.0387330812888484</v>
      </c>
      <c r="U223" s="9">
        <f t="shared" si="13"/>
        <v>1.04059990455791</v>
      </c>
      <c r="V223" s="9">
        <f t="shared" si="13"/>
        <v>1.0432560759294849</v>
      </c>
      <c r="W223" s="9">
        <f t="shared" si="13"/>
        <v>1.045549087147432</v>
      </c>
      <c r="X223" s="9">
        <f t="shared" si="13"/>
        <v>1.0476810273330539</v>
      </c>
      <c r="Y223" s="9">
        <f t="shared" si="13"/>
        <v>1.0492687275088315</v>
      </c>
    </row>
    <row r="224" spans="1:25" x14ac:dyDescent="0.3">
      <c r="A224" s="3" t="s">
        <v>387</v>
      </c>
      <c r="B224" s="3" t="s">
        <v>388</v>
      </c>
      <c r="C224" s="3" t="s">
        <v>9</v>
      </c>
      <c r="D224" s="3" t="s">
        <v>302</v>
      </c>
      <c r="E224" s="14" t="s">
        <v>590</v>
      </c>
      <c r="F224" s="9">
        <f t="shared" si="12"/>
        <v>1</v>
      </c>
      <c r="G224" s="9">
        <f t="shared" si="13"/>
        <v>1.0033624990961023</v>
      </c>
      <c r="H224" s="9">
        <f t="shared" si="13"/>
        <v>1.0099910815436162</v>
      </c>
      <c r="I224" s="9">
        <f t="shared" si="13"/>
        <v>1.0165473521826114</v>
      </c>
      <c r="J224" s="9">
        <f t="shared" si="13"/>
        <v>1.023513389736544</v>
      </c>
      <c r="K224" s="9">
        <f t="shared" si="13"/>
        <v>1.0345650444717622</v>
      </c>
      <c r="L224" s="9">
        <f t="shared" si="13"/>
        <v>1.0364692554294117</v>
      </c>
      <c r="M224" s="9">
        <f t="shared" si="13"/>
        <v>1.0461108298985224</v>
      </c>
      <c r="N224" s="9">
        <f t="shared" si="13"/>
        <v>1.049569744739316</v>
      </c>
      <c r="O224" s="9">
        <f t="shared" si="13"/>
        <v>1.0590666955913901</v>
      </c>
      <c r="P224" s="9">
        <f t="shared" si="13"/>
        <v>1.0681659314966134</v>
      </c>
      <c r="Q224" s="9">
        <f t="shared" si="13"/>
        <v>1.0756140477740015</v>
      </c>
      <c r="R224" s="9">
        <f t="shared" si="13"/>
        <v>1.0804830428809025</v>
      </c>
      <c r="S224" s="9">
        <f t="shared" si="13"/>
        <v>1.088437341817919</v>
      </c>
      <c r="T224" s="9">
        <f t="shared" si="13"/>
        <v>1.0915226456480343</v>
      </c>
      <c r="U224" s="9">
        <f t="shared" si="13"/>
        <v>1.1041290042663967</v>
      </c>
      <c r="V224" s="9">
        <f t="shared" si="13"/>
        <v>1.1148311519271097</v>
      </c>
      <c r="W224" s="9">
        <f t="shared" si="13"/>
        <v>1.1330296237375563</v>
      </c>
      <c r="X224" s="9">
        <f t="shared" si="13"/>
        <v>1.139995661291489</v>
      </c>
      <c r="Y224" s="9">
        <f t="shared" si="13"/>
        <v>1.1467688673560392</v>
      </c>
    </row>
    <row r="225" spans="1:25" x14ac:dyDescent="0.3">
      <c r="A225" s="3" t="s">
        <v>387</v>
      </c>
      <c r="B225" s="3" t="s">
        <v>388</v>
      </c>
      <c r="C225" s="3" t="s">
        <v>9</v>
      </c>
      <c r="D225" s="3" t="s">
        <v>303</v>
      </c>
      <c r="E225" s="14" t="s">
        <v>590</v>
      </c>
      <c r="F225" s="9">
        <f t="shared" si="12"/>
        <v>1</v>
      </c>
      <c r="G225" s="9">
        <f t="shared" si="13"/>
        <v>1.0062098061213203</v>
      </c>
      <c r="H225" s="9">
        <f t="shared" si="13"/>
        <v>1.0073790825920015</v>
      </c>
      <c r="I225" s="9">
        <f t="shared" si="13"/>
        <v>1.0087379714633338</v>
      </c>
      <c r="J225" s="9">
        <f t="shared" si="13"/>
        <v>1.0252658523867462</v>
      </c>
      <c r="K225" s="9">
        <f t="shared" si="13"/>
        <v>1.0486197797335945</v>
      </c>
      <c r="L225" s="9">
        <f t="shared" si="13"/>
        <v>1.056346485060123</v>
      </c>
      <c r="M225" s="9">
        <f t="shared" si="13"/>
        <v>1.0601703351399181</v>
      </c>
      <c r="N225" s="9">
        <f t="shared" si="13"/>
        <v>1.074707285856495</v>
      </c>
      <c r="O225" s="9">
        <f t="shared" si="13"/>
        <v>1.0895602572408236</v>
      </c>
      <c r="P225" s="9">
        <f t="shared" si="13"/>
        <v>1.0952328282269661</v>
      </c>
      <c r="Q225" s="9">
        <f t="shared" si="13"/>
        <v>1.1119345205176419</v>
      </c>
      <c r="R225" s="9">
        <f t="shared" si="13"/>
        <v>1.130785153349029</v>
      </c>
      <c r="S225" s="9">
        <f t="shared" si="13"/>
        <v>1.1574888997740451</v>
      </c>
      <c r="T225" s="9">
        <f t="shared" si="13"/>
        <v>1.1659740547031776</v>
      </c>
      <c r="U225" s="9">
        <f t="shared" si="13"/>
        <v>1.17066696161929</v>
      </c>
      <c r="V225" s="9">
        <f t="shared" si="13"/>
        <v>1.1873370518431905</v>
      </c>
      <c r="W225" s="9">
        <f t="shared" si="13"/>
        <v>1.2000094806200325</v>
      </c>
      <c r="X225" s="9">
        <f t="shared" si="13"/>
        <v>1.2099957337209855</v>
      </c>
      <c r="Y225" s="9">
        <f t="shared" si="13"/>
        <v>1.2185282917502804</v>
      </c>
    </row>
    <row r="226" spans="1:25" x14ac:dyDescent="0.3">
      <c r="A226" s="3" t="s">
        <v>387</v>
      </c>
      <c r="B226" s="3" t="s">
        <v>388</v>
      </c>
      <c r="C226" s="3" t="s">
        <v>9</v>
      </c>
      <c r="D226" s="3" t="s">
        <v>304</v>
      </c>
      <c r="E226" s="14" t="s">
        <v>590</v>
      </c>
      <c r="F226" s="9">
        <f t="shared" si="12"/>
        <v>1</v>
      </c>
      <c r="G226" s="9">
        <f t="shared" si="13"/>
        <v>1</v>
      </c>
      <c r="H226" s="9">
        <f t="shared" si="13"/>
        <v>1</v>
      </c>
      <c r="I226" s="9">
        <f t="shared" si="13"/>
        <v>1</v>
      </c>
      <c r="J226" s="9">
        <f t="shared" si="13"/>
        <v>1.0080420522958038</v>
      </c>
      <c r="K226" s="9">
        <f t="shared" si="13"/>
        <v>1.0080420522958038</v>
      </c>
      <c r="L226" s="9">
        <f t="shared" si="13"/>
        <v>1.0085811842932879</v>
      </c>
      <c r="M226" s="9">
        <f t="shared" si="13"/>
        <v>1.010243507952197</v>
      </c>
      <c r="N226" s="9">
        <f t="shared" si="13"/>
        <v>1.0206667265702218</v>
      </c>
      <c r="O226" s="9">
        <f t="shared" si="13"/>
        <v>1.0290232725312247</v>
      </c>
      <c r="P226" s="9">
        <f t="shared" si="13"/>
        <v>1.0296073321951658</v>
      </c>
      <c r="Q226" s="9">
        <f t="shared" si="13"/>
        <v>1.0490610117710486</v>
      </c>
      <c r="R226" s="9">
        <f t="shared" si="13"/>
        <v>1.0549016084104592</v>
      </c>
      <c r="S226" s="9">
        <f t="shared" si="13"/>
        <v>1.0554407404079431</v>
      </c>
      <c r="T226" s="9">
        <f t="shared" si="13"/>
        <v>1.073771228322401</v>
      </c>
      <c r="U226" s="9">
        <f t="shared" si="13"/>
        <v>1.0838799532752268</v>
      </c>
      <c r="V226" s="9">
        <f t="shared" si="13"/>
        <v>1.0903495372450356</v>
      </c>
      <c r="W226" s="9">
        <f t="shared" si="13"/>
        <v>1.1078713271632672</v>
      </c>
      <c r="X226" s="9">
        <f t="shared" si="13"/>
        <v>1.1158235241261569</v>
      </c>
      <c r="Y226" s="9">
        <f t="shared" si="13"/>
        <v>1.1205858567705993</v>
      </c>
    </row>
    <row r="227" spans="1:25" x14ac:dyDescent="0.3">
      <c r="A227" s="3" t="s">
        <v>387</v>
      </c>
      <c r="B227" s="3" t="s">
        <v>388</v>
      </c>
      <c r="C227" s="3" t="s">
        <v>9</v>
      </c>
      <c r="D227" s="3" t="s">
        <v>305</v>
      </c>
      <c r="E227" s="14" t="s">
        <v>590</v>
      </c>
      <c r="F227" s="9">
        <f t="shared" si="12"/>
        <v>1</v>
      </c>
      <c r="G227" s="9">
        <f t="shared" si="13"/>
        <v>1.0035870418114561</v>
      </c>
      <c r="H227" s="9">
        <f t="shared" si="13"/>
        <v>1.0062773231700481</v>
      </c>
      <c r="I227" s="9">
        <f t="shared" si="13"/>
        <v>1.0066136083398722</v>
      </c>
      <c r="J227" s="9">
        <f t="shared" si="13"/>
        <v>1.0227552964914248</v>
      </c>
      <c r="K227" s="9">
        <f t="shared" si="13"/>
        <v>1.0227552964914248</v>
      </c>
      <c r="L227" s="9">
        <f t="shared" si="13"/>
        <v>1.0234278668310728</v>
      </c>
      <c r="M227" s="9">
        <f t="shared" si="13"/>
        <v>1.0357583230579532</v>
      </c>
      <c r="N227" s="9">
        <f t="shared" si="13"/>
        <v>1.0561596233606099</v>
      </c>
      <c r="O227" s="9">
        <f t="shared" si="13"/>
        <v>1.0831745320031387</v>
      </c>
      <c r="P227" s="9">
        <f t="shared" si="13"/>
        <v>1.0848559578522587</v>
      </c>
      <c r="Q227" s="9">
        <f t="shared" si="13"/>
        <v>1.1003811231924672</v>
      </c>
      <c r="R227" s="9">
        <f t="shared" si="13"/>
        <v>1.1052012106266114</v>
      </c>
      <c r="S227" s="9">
        <f t="shared" si="13"/>
        <v>1.1198296155139558</v>
      </c>
      <c r="T227" s="9">
        <f t="shared" si="13"/>
        <v>1.1234166573254118</v>
      </c>
      <c r="U227" s="9">
        <f t="shared" si="13"/>
        <v>1.1277323170048201</v>
      </c>
      <c r="V227" s="9">
        <f t="shared" si="13"/>
        <v>1.1662930164779732</v>
      </c>
      <c r="W227" s="9">
        <f t="shared" si="13"/>
        <v>1.185517318686246</v>
      </c>
      <c r="X227" s="9">
        <f t="shared" si="13"/>
        <v>1.1933079251205021</v>
      </c>
      <c r="Y227" s="9">
        <f t="shared" si="13"/>
        <v>1.2139334155363748</v>
      </c>
    </row>
    <row r="228" spans="1:25" x14ac:dyDescent="0.3">
      <c r="A228" s="3" t="s">
        <v>387</v>
      </c>
      <c r="B228" s="3" t="s">
        <v>388</v>
      </c>
      <c r="C228" s="3" t="s">
        <v>9</v>
      </c>
      <c r="D228" s="3" t="s">
        <v>306</v>
      </c>
      <c r="E228" s="14" t="s">
        <v>590</v>
      </c>
      <c r="F228" s="9">
        <f t="shared" si="12"/>
        <v>1</v>
      </c>
      <c r="G228" s="9">
        <f t="shared" si="13"/>
        <v>1.0282458952475848</v>
      </c>
      <c r="H228" s="9">
        <f t="shared" si="13"/>
        <v>1.0401161027596066</v>
      </c>
      <c r="I228" s="9">
        <f t="shared" si="13"/>
        <v>1.0486505220291991</v>
      </c>
      <c r="J228" s="9">
        <f t="shared" si="13"/>
        <v>1.0611705584196163</v>
      </c>
      <c r="K228" s="9">
        <f t="shared" si="13"/>
        <v>1.0779361434822163</v>
      </c>
      <c r="L228" s="9">
        <f t="shared" si="13"/>
        <v>1.0822683360048519</v>
      </c>
      <c r="M228" s="9">
        <f t="shared" si="13"/>
        <v>1.0825282675562102</v>
      </c>
      <c r="N228" s="9">
        <f t="shared" si="13"/>
        <v>1.0992938526188103</v>
      </c>
      <c r="O228" s="9">
        <f t="shared" si="13"/>
        <v>1.1219945414374215</v>
      </c>
      <c r="P228" s="9">
        <f t="shared" si="13"/>
        <v>1.1349911190053286</v>
      </c>
      <c r="Q228" s="9">
        <f t="shared" si="13"/>
        <v>1.160161157561842</v>
      </c>
      <c r="R228" s="9">
        <f t="shared" si="13"/>
        <v>1.189403457089633</v>
      </c>
      <c r="S228" s="9">
        <f t="shared" si="13"/>
        <v>1.1885803405103323</v>
      </c>
      <c r="T228" s="9">
        <f t="shared" si="13"/>
        <v>1.2041329116665944</v>
      </c>
      <c r="U228" s="9">
        <f t="shared" si="13"/>
        <v>1.2236277780184552</v>
      </c>
      <c r="V228" s="9">
        <f t="shared" si="13"/>
        <v>1.2514837759390027</v>
      </c>
      <c r="W228" s="9">
        <f t="shared" si="13"/>
        <v>1.2999610102672963</v>
      </c>
      <c r="X228" s="9">
        <f t="shared" si="13"/>
        <v>1.3044664904908374</v>
      </c>
      <c r="Y228" s="9">
        <f t="shared" si="13"/>
        <v>1.345665641381103</v>
      </c>
    </row>
    <row r="229" spans="1:25" x14ac:dyDescent="0.3">
      <c r="A229" s="3" t="s">
        <v>387</v>
      </c>
      <c r="B229" s="3" t="s">
        <v>388</v>
      </c>
      <c r="C229" s="3" t="s">
        <v>9</v>
      </c>
      <c r="D229" s="3" t="s">
        <v>307</v>
      </c>
      <c r="E229" s="14" t="s">
        <v>590</v>
      </c>
      <c r="F229" s="9">
        <f t="shared" si="12"/>
        <v>1</v>
      </c>
      <c r="G229" s="9">
        <f t="shared" si="13"/>
        <v>0.99983310559200578</v>
      </c>
      <c r="H229" s="9">
        <f t="shared" si="13"/>
        <v>0.99983310559200578</v>
      </c>
      <c r="I229" s="9">
        <f t="shared" si="13"/>
        <v>1.0051111412448237</v>
      </c>
      <c r="J229" s="9">
        <f t="shared" si="13"/>
        <v>1.0106395185096329</v>
      </c>
      <c r="K229" s="9">
        <f t="shared" si="13"/>
        <v>1.0134767234455351</v>
      </c>
      <c r="L229" s="9">
        <f t="shared" si="13"/>
        <v>1.0153021310329722</v>
      </c>
      <c r="M229" s="9">
        <f t="shared" si="13"/>
        <v>1.0167415953019223</v>
      </c>
      <c r="N229" s="9">
        <f t="shared" si="13"/>
        <v>1.0165747008939281</v>
      </c>
      <c r="O229" s="9">
        <f t="shared" si="13"/>
        <v>1.0260981130500997</v>
      </c>
      <c r="P229" s="9">
        <f t="shared" si="13"/>
        <v>1.0263067310600924</v>
      </c>
      <c r="Q229" s="9">
        <f t="shared" si="13"/>
        <v>1.0320541572353941</v>
      </c>
      <c r="R229" s="9">
        <f t="shared" si="13"/>
        <v>1.0363099646392473</v>
      </c>
      <c r="S229" s="9">
        <f t="shared" si="13"/>
        <v>1.036435135445243</v>
      </c>
      <c r="T229" s="9">
        <f t="shared" si="13"/>
        <v>1.0392932021821444</v>
      </c>
      <c r="U229" s="9">
        <f t="shared" si="13"/>
        <v>1.0412959350780753</v>
      </c>
      <c r="V229" s="9">
        <f t="shared" si="13"/>
        <v>1.0446233923374606</v>
      </c>
      <c r="W229" s="9">
        <f t="shared" si="13"/>
        <v>1.0484098092188299</v>
      </c>
      <c r="X229" s="9">
        <f t="shared" si="13"/>
        <v>1.0539486173841388</v>
      </c>
      <c r="Y229" s="9">
        <f t="shared" si="13"/>
        <v>1.0664239743817083</v>
      </c>
    </row>
    <row r="230" spans="1:25" x14ac:dyDescent="0.3">
      <c r="A230" s="3" t="s">
        <v>387</v>
      </c>
      <c r="B230" s="3" t="s">
        <v>388</v>
      </c>
      <c r="C230" s="3" t="s">
        <v>9</v>
      </c>
      <c r="D230" s="3" t="s">
        <v>308</v>
      </c>
      <c r="E230" s="14" t="s">
        <v>590</v>
      </c>
      <c r="F230" s="9">
        <f t="shared" si="12"/>
        <v>1</v>
      </c>
      <c r="G230" s="9">
        <f t="shared" si="13"/>
        <v>1.0089183275178899</v>
      </c>
      <c r="H230" s="9">
        <f t="shared" si="13"/>
        <v>1.0199893547814773</v>
      </c>
      <c r="I230" s="9">
        <f t="shared" si="13"/>
        <v>1.0262996037613106</v>
      </c>
      <c r="J230" s="9">
        <f t="shared" si="13"/>
        <v>1.0373351469631558</v>
      </c>
      <c r="K230" s="9">
        <f t="shared" si="13"/>
        <v>1.049234135667396</v>
      </c>
      <c r="L230" s="9">
        <f t="shared" si="13"/>
        <v>1.0574723520018925</v>
      </c>
      <c r="M230" s="9">
        <f t="shared" si="13"/>
        <v>1.0592761251404577</v>
      </c>
      <c r="N230" s="9">
        <f t="shared" si="13"/>
        <v>1.0701697320953338</v>
      </c>
      <c r="O230" s="9">
        <f t="shared" si="13"/>
        <v>1.086214442013129</v>
      </c>
      <c r="P230" s="9">
        <f t="shared" si="13"/>
        <v>1.0930569519190962</v>
      </c>
      <c r="Q230" s="9">
        <f t="shared" si="13"/>
        <v>1.1050209947365308</v>
      </c>
      <c r="R230" s="9">
        <f t="shared" si="13"/>
        <v>1.1152581465491751</v>
      </c>
      <c r="S230" s="9">
        <f t="shared" si="13"/>
        <v>1.1215683955290081</v>
      </c>
      <c r="T230" s="9">
        <f t="shared" si="13"/>
        <v>1.130971671890709</v>
      </c>
      <c r="U230" s="9">
        <f t="shared" si="13"/>
        <v>1.1400496776864393</v>
      </c>
      <c r="V230" s="9">
        <f t="shared" si="13"/>
        <v>1.1581702052161571</v>
      </c>
      <c r="W230" s="9">
        <f t="shared" si="13"/>
        <v>1.1703234963628837</v>
      </c>
      <c r="X230" s="9">
        <f t="shared" si="13"/>
        <v>1.1889940268496066</v>
      </c>
      <c r="Y230" s="9">
        <f t="shared" si="13"/>
        <v>1.1950736294281152</v>
      </c>
    </row>
    <row r="231" spans="1:25" x14ac:dyDescent="0.3">
      <c r="A231" s="3" t="s">
        <v>387</v>
      </c>
      <c r="B231" s="3" t="s">
        <v>388</v>
      </c>
      <c r="C231" s="3" t="s">
        <v>9</v>
      </c>
      <c r="D231" s="3" t="s">
        <v>309</v>
      </c>
      <c r="E231" s="14" t="s">
        <v>590</v>
      </c>
      <c r="F231" s="9">
        <f t="shared" si="12"/>
        <v>1</v>
      </c>
      <c r="G231" s="9">
        <f t="shared" si="13"/>
        <v>1.0034343946175717</v>
      </c>
      <c r="H231" s="9">
        <f t="shared" si="13"/>
        <v>1.0089519466261296</v>
      </c>
      <c r="I231" s="9">
        <f t="shared" si="13"/>
        <v>1.0139909354502716</v>
      </c>
      <c r="J231" s="9">
        <f t="shared" si="13"/>
        <v>1.0180352635381771</v>
      </c>
      <c r="K231" s="9">
        <f t="shared" si="13"/>
        <v>1.0238249397104224</v>
      </c>
      <c r="L231" s="9">
        <f t="shared" si="13"/>
        <v>1.0269027578376451</v>
      </c>
      <c r="M231" s="9">
        <f t="shared" si="13"/>
        <v>1.0323452411113927</v>
      </c>
      <c r="N231" s="9">
        <f t="shared" si="13"/>
        <v>1.0387823851213767</v>
      </c>
      <c r="O231" s="9">
        <f t="shared" si="13"/>
        <v>1.0464956976231361</v>
      </c>
      <c r="P231" s="9">
        <f t="shared" si="13"/>
        <v>1.04979872195479</v>
      </c>
      <c r="Q231" s="9">
        <f t="shared" si="13"/>
        <v>1.054875245146337</v>
      </c>
      <c r="R231" s="9">
        <f t="shared" si="13"/>
        <v>1.0599893027052896</v>
      </c>
      <c r="S231" s="9">
        <f t="shared" si="13"/>
        <v>1.0700485131698712</v>
      </c>
      <c r="T231" s="9">
        <f t="shared" si="13"/>
        <v>1.0765607259146657</v>
      </c>
      <c r="U231" s="9">
        <f t="shared" si="13"/>
        <v>1.0832512269046346</v>
      </c>
      <c r="V231" s="9">
        <f t="shared" si="13"/>
        <v>1.0904672090382757</v>
      </c>
      <c r="W231" s="9">
        <f t="shared" si="13"/>
        <v>1.0961818164757107</v>
      </c>
      <c r="X231" s="9">
        <f t="shared" si="13"/>
        <v>1.1039514305285778</v>
      </c>
      <c r="Y231" s="9">
        <f t="shared" si="13"/>
        <v>1.1154557141382579</v>
      </c>
    </row>
    <row r="232" spans="1:25" x14ac:dyDescent="0.3">
      <c r="A232" s="3" t="s">
        <v>387</v>
      </c>
      <c r="B232" s="3" t="s">
        <v>388</v>
      </c>
      <c r="C232" s="3" t="s">
        <v>9</v>
      </c>
      <c r="D232" s="3" t="s">
        <v>310</v>
      </c>
      <c r="E232" s="14" t="s">
        <v>590</v>
      </c>
      <c r="F232" s="9">
        <f t="shared" si="12"/>
        <v>1</v>
      </c>
      <c r="G232" s="9">
        <f t="shared" si="13"/>
        <v>1.0147497267387708</v>
      </c>
      <c r="H232" s="9">
        <f t="shared" si="13"/>
        <v>1.0239108891941664</v>
      </c>
      <c r="I232" s="9">
        <f t="shared" si="13"/>
        <v>1.0323150010845388</v>
      </c>
      <c r="J232" s="9">
        <f t="shared" si="13"/>
        <v>1.044682995708629</v>
      </c>
      <c r="K232" s="9">
        <f t="shared" si="13"/>
        <v>1.0575315898487174</v>
      </c>
      <c r="L232" s="9">
        <f t="shared" si="13"/>
        <v>1.0695380715625438</v>
      </c>
      <c r="M232" s="9">
        <f t="shared" si="13"/>
        <v>1.0798645815169081</v>
      </c>
      <c r="N232" s="9">
        <f t="shared" si="13"/>
        <v>1.0919816436503447</v>
      </c>
      <c r="O232" s="9">
        <f t="shared" si="13"/>
        <v>1.110248678351331</v>
      </c>
      <c r="P232" s="9">
        <f t="shared" si="13"/>
        <v>1.1150886982558066</v>
      </c>
      <c r="Q232" s="9">
        <f t="shared" si="13"/>
        <v>1.1215533997099389</v>
      </c>
      <c r="R232" s="9">
        <f t="shared" si="13"/>
        <v>1.1343381974540985</v>
      </c>
      <c r="S232" s="9">
        <f t="shared" si="13"/>
        <v>1.1490283808900021</v>
      </c>
      <c r="T232" s="9">
        <f t="shared" si="13"/>
        <v>1.1657600489956321</v>
      </c>
      <c r="U232" s="9">
        <f t="shared" si="13"/>
        <v>1.179416730817487</v>
      </c>
      <c r="V232" s="9">
        <f t="shared" si="13"/>
        <v>1.1881653432458756</v>
      </c>
      <c r="W232" s="9">
        <f t="shared" si="13"/>
        <v>1.2009671533622828</v>
      </c>
      <c r="X232" s="9">
        <f t="shared" si="13"/>
        <v>1.2105919029614287</v>
      </c>
      <c r="Y232" s="9">
        <f t="shared" si="13"/>
        <v>1.2154319228659043</v>
      </c>
    </row>
    <row r="233" spans="1:25" x14ac:dyDescent="0.3">
      <c r="A233" s="3" t="s">
        <v>387</v>
      </c>
      <c r="B233" s="3" t="s">
        <v>388</v>
      </c>
      <c r="C233" s="3" t="s">
        <v>9</v>
      </c>
      <c r="D233" s="3" t="s">
        <v>311</v>
      </c>
      <c r="E233" s="14" t="s">
        <v>590</v>
      </c>
      <c r="F233" s="9">
        <f t="shared" si="12"/>
        <v>1</v>
      </c>
      <c r="G233" s="9">
        <f t="shared" si="13"/>
        <v>1</v>
      </c>
      <c r="H233" s="9">
        <f t="shared" si="13"/>
        <v>1.0036101083032491</v>
      </c>
      <c r="I233" s="9">
        <f t="shared" si="13"/>
        <v>1.0036101083032491</v>
      </c>
      <c r="J233" s="9">
        <f t="shared" si="13"/>
        <v>1.0036101083032491</v>
      </c>
      <c r="K233" s="9">
        <f t="shared" si="13"/>
        <v>1.0074030069003337</v>
      </c>
      <c r="L233" s="9">
        <f t="shared" si="13"/>
        <v>1.0074030069003337</v>
      </c>
      <c r="M233" s="9">
        <f t="shared" si="13"/>
        <v>1.0101448613078645</v>
      </c>
      <c r="N233" s="9">
        <f t="shared" si="13"/>
        <v>1.0101448613078645</v>
      </c>
      <c r="O233" s="9">
        <f t="shared" si="13"/>
        <v>1.0101448613078645</v>
      </c>
      <c r="P233" s="9">
        <f t="shared" si="13"/>
        <v>1.0101448613078645</v>
      </c>
      <c r="Q233" s="9">
        <f t="shared" si="13"/>
        <v>1.009093817118311</v>
      </c>
      <c r="R233" s="9">
        <f t="shared" si="13"/>
        <v>1.009093817118311</v>
      </c>
      <c r="S233" s="9">
        <f t="shared" si="13"/>
        <v>1.0167710094593978</v>
      </c>
      <c r="T233" s="9">
        <f t="shared" si="13"/>
        <v>1.0167710094593978</v>
      </c>
      <c r="U233" s="9">
        <f t="shared" si="13"/>
        <v>1.0167710094593978</v>
      </c>
      <c r="V233" s="9">
        <f t="shared" si="13"/>
        <v>1.0167710094593978</v>
      </c>
      <c r="W233" s="9">
        <f t="shared" si="13"/>
        <v>1.0167710094593978</v>
      </c>
      <c r="X233" s="9">
        <f t="shared" si="13"/>
        <v>1.0167710094593978</v>
      </c>
      <c r="Y233" s="9">
        <f t="shared" si="13"/>
        <v>1.0167710094593978</v>
      </c>
    </row>
    <row r="234" spans="1:25" x14ac:dyDescent="0.3">
      <c r="A234" s="3" t="s">
        <v>387</v>
      </c>
      <c r="B234" s="3" t="s">
        <v>388</v>
      </c>
      <c r="C234" s="3" t="s">
        <v>9</v>
      </c>
      <c r="D234" s="3" t="s">
        <v>312</v>
      </c>
      <c r="E234" s="14" t="s">
        <v>590</v>
      </c>
      <c r="F234" s="9">
        <f t="shared" si="12"/>
        <v>1</v>
      </c>
      <c r="G234" s="9">
        <f t="shared" si="13"/>
        <v>1.0061633281972264</v>
      </c>
      <c r="H234" s="9">
        <f t="shared" si="13"/>
        <v>1.0061633281972264</v>
      </c>
      <c r="I234" s="9">
        <f t="shared" si="13"/>
        <v>1.0061633281972264</v>
      </c>
      <c r="J234" s="9">
        <f t="shared" si="13"/>
        <v>1.0061633281972264</v>
      </c>
      <c r="K234" s="9">
        <f t="shared" si="13"/>
        <v>1.0061633281972264</v>
      </c>
      <c r="L234" s="9">
        <f t="shared" si="13"/>
        <v>1.0061633281972264</v>
      </c>
      <c r="M234" s="9">
        <f t="shared" si="13"/>
        <v>1.0061633281972264</v>
      </c>
      <c r="N234" s="9">
        <f t="shared" si="13"/>
        <v>1.008382126348228</v>
      </c>
      <c r="O234" s="9">
        <f t="shared" si="13"/>
        <v>1.008382126348228</v>
      </c>
      <c r="P234" s="9">
        <f t="shared" si="13"/>
        <v>1.008382126348228</v>
      </c>
      <c r="Q234" s="9">
        <f t="shared" si="13"/>
        <v>1.008382126348228</v>
      </c>
      <c r="R234" s="9">
        <f t="shared" si="13"/>
        <v>1.0240369799691833</v>
      </c>
      <c r="S234" s="9">
        <f t="shared" si="13"/>
        <v>1.0240369799691833</v>
      </c>
      <c r="T234" s="9">
        <f t="shared" si="13"/>
        <v>1.0269953775038521</v>
      </c>
      <c r="U234" s="9">
        <f t="shared" si="13"/>
        <v>1.0269953775038521</v>
      </c>
      <c r="V234" s="9">
        <f t="shared" si="13"/>
        <v>1.0269953775038521</v>
      </c>
      <c r="W234" s="9">
        <f t="shared" si="13"/>
        <v>1.0269953775038521</v>
      </c>
      <c r="X234" s="9">
        <f t="shared" si="13"/>
        <v>1.0269953775038521</v>
      </c>
      <c r="Y234" s="9">
        <f t="shared" si="13"/>
        <v>1.0269953775038521</v>
      </c>
    </row>
    <row r="235" spans="1:25" x14ac:dyDescent="0.3">
      <c r="A235" s="3" t="s">
        <v>387</v>
      </c>
      <c r="B235" s="3" t="s">
        <v>388</v>
      </c>
      <c r="C235" s="3" t="s">
        <v>9</v>
      </c>
      <c r="D235" s="3" t="s">
        <v>313</v>
      </c>
      <c r="E235" s="14" t="s">
        <v>590</v>
      </c>
      <c r="F235" s="9">
        <f t="shared" si="12"/>
        <v>1</v>
      </c>
      <c r="G235" s="9">
        <f t="shared" si="13"/>
        <v>1</v>
      </c>
      <c r="H235" s="9">
        <f t="shared" si="13"/>
        <v>1</v>
      </c>
      <c r="I235" s="9">
        <f t="shared" si="13"/>
        <v>1</v>
      </c>
      <c r="J235" s="9">
        <f t="shared" si="13"/>
        <v>1</v>
      </c>
      <c r="K235" s="9">
        <f t="shared" si="13"/>
        <v>1</v>
      </c>
      <c r="L235" s="9">
        <f t="shared" si="13"/>
        <v>1</v>
      </c>
      <c r="M235" s="9">
        <f t="shared" si="13"/>
        <v>1</v>
      </c>
      <c r="N235" s="9">
        <f t="shared" si="13"/>
        <v>1</v>
      </c>
      <c r="O235" s="9">
        <f t="shared" si="13"/>
        <v>1</v>
      </c>
      <c r="P235" s="9">
        <f t="shared" si="13"/>
        <v>1</v>
      </c>
      <c r="Q235" s="9">
        <f t="shared" si="13"/>
        <v>1.006060027675717</v>
      </c>
      <c r="R235" s="9">
        <f t="shared" si="13"/>
        <v>1.006060027675717</v>
      </c>
      <c r="S235" s="9">
        <f t="shared" si="13"/>
        <v>1.006060027675717</v>
      </c>
      <c r="T235" s="9">
        <f t="shared" si="13"/>
        <v>1.006060027675717</v>
      </c>
      <c r="U235" s="9">
        <f t="shared" si="13"/>
        <v>1.0076823972896884</v>
      </c>
      <c r="V235" s="9">
        <f t="shared" si="13"/>
        <v>1.0076823972896884</v>
      </c>
      <c r="W235" s="9">
        <f t="shared" si="13"/>
        <v>1.0076823972896884</v>
      </c>
      <c r="X235" s="9">
        <f t="shared" si="13"/>
        <v>1.0076823972896884</v>
      </c>
      <c r="Y235" s="9">
        <f t="shared" si="13"/>
        <v>1.0076823972896884</v>
      </c>
    </row>
    <row r="236" spans="1:25" x14ac:dyDescent="0.3">
      <c r="A236" s="3" t="s">
        <v>387</v>
      </c>
      <c r="B236" s="3" t="s">
        <v>388</v>
      </c>
      <c r="C236" s="3" t="s">
        <v>9</v>
      </c>
      <c r="D236" s="3" t="s">
        <v>314</v>
      </c>
      <c r="E236" s="14" t="s">
        <v>590</v>
      </c>
      <c r="F236" s="9">
        <f t="shared" ref="F236:F251" si="14">F83/$F83</f>
        <v>1</v>
      </c>
      <c r="G236" s="9">
        <f t="shared" si="13"/>
        <v>1</v>
      </c>
      <c r="H236" s="9">
        <f t="shared" si="13"/>
        <v>1.0694393416121684</v>
      </c>
      <c r="I236" s="9">
        <f t="shared" si="13"/>
        <v>1.0989786170916305</v>
      </c>
      <c r="J236" s="9">
        <f t="shared" si="13"/>
        <v>1.1366007788963186</v>
      </c>
      <c r="K236" s="9">
        <f t="shared" si="13"/>
        <v>1.1396869718568594</v>
      </c>
      <c r="L236" s="9">
        <f t="shared" si="13"/>
        <v>1.1677566316408259</v>
      </c>
      <c r="M236" s="9">
        <f t="shared" si="13"/>
        <v>1.23190535674921</v>
      </c>
      <c r="N236" s="9">
        <f t="shared" si="13"/>
        <v>1.2561540157248881</v>
      </c>
      <c r="O236" s="9">
        <f t="shared" si="13"/>
        <v>1.308251892130208</v>
      </c>
      <c r="P236" s="9">
        <f t="shared" si="13"/>
        <v>1.3161143361011096</v>
      </c>
      <c r="Q236" s="9">
        <f t="shared" si="13"/>
        <v>1.353589536336248</v>
      </c>
      <c r="R236" s="9">
        <f t="shared" si="13"/>
        <v>1.4785068704533764</v>
      </c>
      <c r="S236" s="9">
        <f t="shared" si="13"/>
        <v>1.5588948489969874</v>
      </c>
      <c r="T236" s="9">
        <f t="shared" si="13"/>
        <v>1.6113601293261812</v>
      </c>
      <c r="U236" s="9">
        <f t="shared" si="13"/>
        <v>1.6743331618781689</v>
      </c>
      <c r="V236" s="9">
        <f t="shared" si="13"/>
        <v>1.749283562348446</v>
      </c>
      <c r="W236" s="9">
        <f t="shared" si="13"/>
        <v>1.912263942978911</v>
      </c>
      <c r="X236" s="9">
        <f t="shared" si="13"/>
        <v>2.0363729884635169</v>
      </c>
      <c r="Y236" s="9">
        <f t="shared" si="13"/>
        <v>2.1275626423690204</v>
      </c>
    </row>
    <row r="237" spans="1:25" x14ac:dyDescent="0.3">
      <c r="A237" s="3" t="s">
        <v>387</v>
      </c>
      <c r="B237" s="3" t="s">
        <v>388</v>
      </c>
      <c r="C237" s="3" t="s">
        <v>9</v>
      </c>
      <c r="D237" s="3" t="s">
        <v>315</v>
      </c>
      <c r="E237" s="14" t="s">
        <v>590</v>
      </c>
      <c r="F237" s="9">
        <f t="shared" si="14"/>
        <v>1</v>
      </c>
      <c r="G237" s="9">
        <f t="shared" si="13"/>
        <v>1.0295912705751804</v>
      </c>
      <c r="H237" s="9">
        <f t="shared" si="13"/>
        <v>1.0295912705751804</v>
      </c>
      <c r="I237" s="9">
        <f t="shared" ref="G237:Y250" si="15">I84/$F84</f>
        <v>1.0295912705751804</v>
      </c>
      <c r="J237" s="9">
        <f t="shared" si="15"/>
        <v>1.0749029036434252</v>
      </c>
      <c r="K237" s="9">
        <f t="shared" si="15"/>
        <v>1.1313112631773627</v>
      </c>
      <c r="L237" s="9">
        <f t="shared" si="15"/>
        <v>1.1313112631773627</v>
      </c>
      <c r="M237" s="9">
        <f t="shared" si="15"/>
        <v>1.1701498058072868</v>
      </c>
      <c r="N237" s="9">
        <f t="shared" si="15"/>
        <v>1.1982615128537082</v>
      </c>
      <c r="O237" s="9">
        <f t="shared" si="15"/>
        <v>1.2093582393194007</v>
      </c>
      <c r="P237" s="9">
        <f t="shared" si="15"/>
        <v>1.2358054373959682</v>
      </c>
      <c r="Q237" s="9">
        <f t="shared" si="15"/>
        <v>1.2879600517847236</v>
      </c>
      <c r="R237" s="9">
        <f t="shared" si="15"/>
        <v>1.2879600517847236</v>
      </c>
      <c r="S237" s="9">
        <f t="shared" si="15"/>
        <v>1.2879600517847236</v>
      </c>
      <c r="T237" s="9">
        <f t="shared" si="15"/>
        <v>1.2879600517847236</v>
      </c>
      <c r="U237" s="9">
        <f t="shared" si="15"/>
        <v>1.3504716108747918</v>
      </c>
      <c r="V237" s="9">
        <f t="shared" si="15"/>
        <v>1.3792306269650454</v>
      </c>
      <c r="W237" s="9">
        <f t="shared" si="15"/>
        <v>1.3792306269650454</v>
      </c>
      <c r="X237" s="9">
        <f t="shared" si="15"/>
        <v>1.3792306269650454</v>
      </c>
      <c r="Y237" s="9">
        <f t="shared" si="15"/>
        <v>1.4241723691511003</v>
      </c>
    </row>
    <row r="238" spans="1:25" x14ac:dyDescent="0.3">
      <c r="A238" s="3" t="s">
        <v>387</v>
      </c>
      <c r="B238" s="3" t="s">
        <v>388</v>
      </c>
      <c r="C238" s="3" t="s">
        <v>9</v>
      </c>
      <c r="D238" s="3" t="s">
        <v>316</v>
      </c>
      <c r="E238" s="14" t="s">
        <v>590</v>
      </c>
      <c r="F238" s="9">
        <f t="shared" si="14"/>
        <v>1</v>
      </c>
      <c r="G238" s="9">
        <f t="shared" si="15"/>
        <v>1.0201321310597269</v>
      </c>
      <c r="H238" s="9">
        <f t="shared" si="15"/>
        <v>1.0281373686873196</v>
      </c>
      <c r="I238" s="9">
        <f t="shared" si="15"/>
        <v>1.0370279439335774</v>
      </c>
      <c r="J238" s="9">
        <f t="shared" si="15"/>
        <v>1.0478379906555961</v>
      </c>
      <c r="K238" s="9">
        <f t="shared" si="15"/>
        <v>1.0586257179418503</v>
      </c>
      <c r="L238" s="9">
        <f t="shared" si="15"/>
        <v>1.0750081837931138</v>
      </c>
      <c r="M238" s="9">
        <f t="shared" si="15"/>
        <v>1.0931985239413147</v>
      </c>
      <c r="N238" s="9">
        <f t="shared" si="15"/>
        <v>1.1092238788203435</v>
      </c>
      <c r="O238" s="9">
        <f t="shared" si="15"/>
        <v>1.1316623515757522</v>
      </c>
      <c r="P238" s="9">
        <f t="shared" si="15"/>
        <v>1.1435734904621611</v>
      </c>
      <c r="Q238" s="9">
        <f t="shared" si="15"/>
        <v>1.1712272713745797</v>
      </c>
      <c r="R238" s="9">
        <f t="shared" si="15"/>
        <v>1.2027125554265987</v>
      </c>
      <c r="S238" s="9">
        <f t="shared" si="15"/>
        <v>1.2227256494955807</v>
      </c>
      <c r="T238" s="9">
        <f t="shared" si="15"/>
        <v>1.2330149093830909</v>
      </c>
      <c r="U238" s="9">
        <f t="shared" si="15"/>
        <v>1.2599693479748832</v>
      </c>
      <c r="V238" s="9">
        <f t="shared" si="15"/>
        <v>1.2958590006844628</v>
      </c>
      <c r="W238" s="9">
        <f t="shared" si="15"/>
        <v>1.3185578668571258</v>
      </c>
      <c r="X238" s="9">
        <f t="shared" si="15"/>
        <v>1.3300523762759278</v>
      </c>
      <c r="Y238" s="9">
        <f t="shared" si="15"/>
        <v>1.3408624229979467</v>
      </c>
    </row>
    <row r="239" spans="1:25" x14ac:dyDescent="0.3">
      <c r="A239" s="3" t="s">
        <v>387</v>
      </c>
      <c r="B239" s="3" t="s">
        <v>388</v>
      </c>
      <c r="C239" s="3" t="s">
        <v>9</v>
      </c>
      <c r="D239" s="3" t="s">
        <v>317</v>
      </c>
      <c r="E239" s="14" t="s">
        <v>590</v>
      </c>
      <c r="F239" s="9">
        <f t="shared" si="14"/>
        <v>1</v>
      </c>
      <c r="G239" s="9">
        <f t="shared" si="15"/>
        <v>1.0013764245994605</v>
      </c>
      <c r="H239" s="9">
        <f t="shared" si="15"/>
        <v>1.0025326212630072</v>
      </c>
      <c r="I239" s="9">
        <f t="shared" si="15"/>
        <v>1.0044320872102626</v>
      </c>
      <c r="J239" s="9">
        <f t="shared" si="15"/>
        <v>1.0158839398777735</v>
      </c>
      <c r="K239" s="9">
        <f t="shared" si="15"/>
        <v>1.0158839398777735</v>
      </c>
      <c r="L239" s="9">
        <f t="shared" si="15"/>
        <v>1.0189396024885757</v>
      </c>
      <c r="M239" s="9">
        <f t="shared" si="15"/>
        <v>1.0411550955238673</v>
      </c>
      <c r="N239" s="9">
        <f t="shared" si="15"/>
        <v>1.0436601882948853</v>
      </c>
      <c r="O239" s="9">
        <f t="shared" si="15"/>
        <v>1.0453118978142377</v>
      </c>
      <c r="P239" s="9">
        <f t="shared" si="15"/>
        <v>1.0528547046192809</v>
      </c>
      <c r="Q239" s="9">
        <f t="shared" si="15"/>
        <v>1.0554423828662667</v>
      </c>
      <c r="R239" s="9">
        <f t="shared" si="15"/>
        <v>1.0595716566646478</v>
      </c>
      <c r="S239" s="9">
        <f t="shared" si="15"/>
        <v>1.062764961735396</v>
      </c>
      <c r="T239" s="9">
        <f t="shared" si="15"/>
        <v>1.072234762979684</v>
      </c>
      <c r="U239" s="9">
        <f t="shared" si="15"/>
        <v>1.085283268182569</v>
      </c>
      <c r="V239" s="9">
        <f t="shared" si="15"/>
        <v>1.0964323074381985</v>
      </c>
      <c r="W239" s="9">
        <f t="shared" si="15"/>
        <v>1.1123988327919396</v>
      </c>
      <c r="X239" s="9">
        <f t="shared" si="15"/>
        <v>1.123134944667731</v>
      </c>
      <c r="Y239" s="9">
        <f t="shared" si="15"/>
        <v>1.131421020756483</v>
      </c>
    </row>
    <row r="240" spans="1:25" x14ac:dyDescent="0.3">
      <c r="A240" s="3" t="s">
        <v>387</v>
      </c>
      <c r="B240" s="3" t="s">
        <v>388</v>
      </c>
      <c r="C240" s="3" t="s">
        <v>9</v>
      </c>
      <c r="D240" s="3" t="s">
        <v>318</v>
      </c>
      <c r="E240" s="14" t="s">
        <v>590</v>
      </c>
      <c r="F240" s="9">
        <f t="shared" si="14"/>
        <v>1</v>
      </c>
      <c r="G240" s="9">
        <f t="shared" si="15"/>
        <v>1.0029002402650022</v>
      </c>
      <c r="H240" s="9">
        <f t="shared" si="15"/>
        <v>1.0070231308377997</v>
      </c>
      <c r="I240" s="9">
        <f t="shared" si="15"/>
        <v>1.0060990346749314</v>
      </c>
      <c r="J240" s="9">
        <f t="shared" si="15"/>
        <v>1.0075775885355209</v>
      </c>
      <c r="K240" s="9">
        <f t="shared" si="15"/>
        <v>1.0086580702028747</v>
      </c>
      <c r="L240" s="9">
        <f t="shared" si="15"/>
        <v>1.0091698773084632</v>
      </c>
      <c r="M240" s="9">
        <f t="shared" si="15"/>
        <v>1.0094542145893459</v>
      </c>
      <c r="N240" s="9">
        <f t="shared" si="15"/>
        <v>1.0179558992877351</v>
      </c>
      <c r="O240" s="9">
        <f t="shared" si="15"/>
        <v>1.0184677063933238</v>
      </c>
      <c r="P240" s="9">
        <f t="shared" si="15"/>
        <v>1.0185814413056768</v>
      </c>
      <c r="Q240" s="9">
        <f t="shared" si="15"/>
        <v>1.0197614410213396</v>
      </c>
      <c r="R240" s="9">
        <f t="shared" si="15"/>
        <v>1.0199889108460456</v>
      </c>
      <c r="S240" s="9">
        <f t="shared" si="15"/>
        <v>1.0199889108460456</v>
      </c>
      <c r="T240" s="9">
        <f t="shared" si="15"/>
        <v>1.0199889108460456</v>
      </c>
      <c r="U240" s="9">
        <f t="shared" si="15"/>
        <v>1.0199889108460456</v>
      </c>
      <c r="V240" s="9">
        <f t="shared" si="15"/>
        <v>1.0222209585009738</v>
      </c>
      <c r="W240" s="9">
        <f t="shared" si="15"/>
        <v>1.0229318017031803</v>
      </c>
      <c r="X240" s="9">
        <f t="shared" si="15"/>
        <v>1.0267703549950953</v>
      </c>
      <c r="Y240" s="9">
        <f t="shared" si="15"/>
        <v>1.0247231265727406</v>
      </c>
    </row>
    <row r="241" spans="1:25" x14ac:dyDescent="0.3">
      <c r="A241" s="3" t="s">
        <v>387</v>
      </c>
      <c r="B241" s="3" t="s">
        <v>388</v>
      </c>
      <c r="C241" s="3" t="s">
        <v>9</v>
      </c>
      <c r="D241" s="3" t="s">
        <v>319</v>
      </c>
      <c r="E241" s="14" t="s">
        <v>590</v>
      </c>
      <c r="F241" s="9">
        <f t="shared" si="14"/>
        <v>1</v>
      </c>
      <c r="G241" s="9">
        <f t="shared" si="15"/>
        <v>1.0029648382139531</v>
      </c>
      <c r="H241" s="9">
        <f t="shared" si="15"/>
        <v>1.0055514320657506</v>
      </c>
      <c r="I241" s="9">
        <f t="shared" si="15"/>
        <v>1.0076531668967597</v>
      </c>
      <c r="J241" s="9">
        <f t="shared" si="15"/>
        <v>1.0118220037715784</v>
      </c>
      <c r="K241" s="9">
        <f t="shared" si="15"/>
        <v>1.0151318117090058</v>
      </c>
      <c r="L241" s="9">
        <f t="shared" si="15"/>
        <v>1.0197338979609438</v>
      </c>
      <c r="M241" s="9">
        <f t="shared" si="15"/>
        <v>1.024966165125055</v>
      </c>
      <c r="N241" s="9">
        <f t="shared" si="15"/>
        <v>1.0308258969043043</v>
      </c>
      <c r="O241" s="9">
        <f t="shared" si="15"/>
        <v>1.0354836672454644</v>
      </c>
      <c r="P241" s="9">
        <f t="shared" si="15"/>
        <v>1.0395594709468265</v>
      </c>
      <c r="Q241" s="9">
        <f t="shared" si="15"/>
        <v>1.0425895002896253</v>
      </c>
      <c r="R241" s="9">
        <f t="shared" si="15"/>
        <v>1.047903935439052</v>
      </c>
      <c r="S241" s="9">
        <f t="shared" si="15"/>
        <v>1.0508429688311707</v>
      </c>
      <c r="T241" s="9">
        <f t="shared" si="15"/>
        <v>1.0546980733984204</v>
      </c>
      <c r="U241" s="9">
        <f t="shared" si="15"/>
        <v>1.0583474184652515</v>
      </c>
      <c r="V241" s="9">
        <f t="shared" si="15"/>
        <v>1.0630337099252816</v>
      </c>
      <c r="W241" s="9">
        <f t="shared" si="15"/>
        <v>1.0699480440284586</v>
      </c>
      <c r="X241" s="9">
        <f t="shared" si="15"/>
        <v>1.0748394159146486</v>
      </c>
      <c r="Y241" s="9">
        <f t="shared" si="15"/>
        <v>1.0777281978116153</v>
      </c>
    </row>
    <row r="242" spans="1:25" x14ac:dyDescent="0.3">
      <c r="A242" s="3" t="s">
        <v>387</v>
      </c>
      <c r="B242" s="3" t="s">
        <v>388</v>
      </c>
      <c r="C242" s="3" t="s">
        <v>9</v>
      </c>
      <c r="D242" s="3" t="s">
        <v>320</v>
      </c>
      <c r="E242" s="14" t="s">
        <v>590</v>
      </c>
      <c r="F242" s="9">
        <f t="shared" si="14"/>
        <v>1</v>
      </c>
      <c r="G242" s="9">
        <f t="shared" si="15"/>
        <v>1.0090311916179522</v>
      </c>
      <c r="H242" s="9">
        <f t="shared" si="15"/>
        <v>1.0105464344442243</v>
      </c>
      <c r="I242" s="9">
        <f t="shared" si="15"/>
        <v>1.0128451266863534</v>
      </c>
      <c r="J242" s="9">
        <f t="shared" si="15"/>
        <v>1.0192418620268096</v>
      </c>
      <c r="K242" s="9">
        <f t="shared" si="15"/>
        <v>1.0210239942145274</v>
      </c>
      <c r="L242" s="9">
        <f t="shared" si="15"/>
        <v>1.0229610944185685</v>
      </c>
      <c r="M242" s="9">
        <f t="shared" si="15"/>
        <v>1.0281955696366001</v>
      </c>
      <c r="N242" s="9">
        <f t="shared" si="15"/>
        <v>1.0332750768383081</v>
      </c>
      <c r="O242" s="9">
        <f t="shared" si="15"/>
        <v>1.0359181424500443</v>
      </c>
      <c r="P242" s="9">
        <f t="shared" si="15"/>
        <v>1.0393877041488382</v>
      </c>
      <c r="Q242" s="9">
        <f t="shared" si="15"/>
        <v>1.0419016297469716</v>
      </c>
      <c r="R242" s="9">
        <f t="shared" si="15"/>
        <v>1.0471188862965226</v>
      </c>
      <c r="S242" s="9">
        <f t="shared" si="15"/>
        <v>1.0493142665277695</v>
      </c>
      <c r="T242" s="9">
        <f t="shared" si="15"/>
        <v>1.051785145454702</v>
      </c>
      <c r="U242" s="9">
        <f t="shared" si="15"/>
        <v>1.0598434823035134</v>
      </c>
      <c r="V242" s="9">
        <f t="shared" si="15"/>
        <v>1.0683150671958537</v>
      </c>
      <c r="W242" s="9">
        <f t="shared" si="15"/>
        <v>1.0754866426179264</v>
      </c>
      <c r="X242" s="9">
        <f t="shared" si="15"/>
        <v>1.0813754272382117</v>
      </c>
      <c r="Y242" s="9">
        <f t="shared" si="15"/>
        <v>1.0813754272382117</v>
      </c>
    </row>
    <row r="243" spans="1:25" x14ac:dyDescent="0.3">
      <c r="A243" s="3" t="s">
        <v>387</v>
      </c>
      <c r="B243" s="3" t="s">
        <v>388</v>
      </c>
      <c r="C243" s="3" t="s">
        <v>9</v>
      </c>
      <c r="D243" s="3" t="s">
        <v>321</v>
      </c>
      <c r="E243" s="14" t="s">
        <v>590</v>
      </c>
      <c r="F243" s="9">
        <f t="shared" si="14"/>
        <v>1</v>
      </c>
      <c r="G243" s="9">
        <f t="shared" si="15"/>
        <v>1.0049507607266484</v>
      </c>
      <c r="H243" s="9">
        <f t="shared" si="15"/>
        <v>1.0138460299997316</v>
      </c>
      <c r="I243" s="9">
        <f t="shared" si="15"/>
        <v>1.0176563715888052</v>
      </c>
      <c r="J243" s="9">
        <f t="shared" si="15"/>
        <v>1.0222113397912362</v>
      </c>
      <c r="K243" s="9">
        <f t="shared" si="15"/>
        <v>1.0281348109587571</v>
      </c>
      <c r="L243" s="9">
        <f t="shared" si="15"/>
        <v>1.0365604958810744</v>
      </c>
      <c r="M243" s="9">
        <f t="shared" si="15"/>
        <v>1.0447580969758767</v>
      </c>
      <c r="N243" s="9">
        <f t="shared" si="15"/>
        <v>1.0496484825717123</v>
      </c>
      <c r="O243" s="9">
        <f t="shared" si="15"/>
        <v>1.0529422813749429</v>
      </c>
      <c r="P243" s="9">
        <f t="shared" si="15"/>
        <v>1.0615021332546219</v>
      </c>
      <c r="Q243" s="9">
        <f t="shared" si="15"/>
        <v>1.0682306061663134</v>
      </c>
      <c r="R243" s="9">
        <f t="shared" si="15"/>
        <v>1.0877586068103147</v>
      </c>
      <c r="S243" s="9">
        <f t="shared" si="15"/>
        <v>1.0977070866986878</v>
      </c>
      <c r="T243" s="9">
        <f t="shared" si="15"/>
        <v>1.1086819438108784</v>
      </c>
      <c r="U243" s="9">
        <f t="shared" si="15"/>
        <v>1.1188182574395578</v>
      </c>
      <c r="V243" s="9">
        <f t="shared" si="15"/>
        <v>1.1291222797649394</v>
      </c>
      <c r="W243" s="9">
        <f t="shared" si="15"/>
        <v>1.14826790458046</v>
      </c>
      <c r="X243" s="9">
        <f t="shared" si="15"/>
        <v>1.1504682426811925</v>
      </c>
      <c r="Y243" s="9">
        <f t="shared" si="15"/>
        <v>1.1599471382187996</v>
      </c>
    </row>
    <row r="244" spans="1:25" x14ac:dyDescent="0.3">
      <c r="A244" s="3" t="s">
        <v>387</v>
      </c>
      <c r="B244" s="3" t="s">
        <v>388</v>
      </c>
      <c r="C244" s="3" t="s">
        <v>9</v>
      </c>
      <c r="D244" s="3" t="s">
        <v>322</v>
      </c>
      <c r="E244" s="14" t="s">
        <v>590</v>
      </c>
      <c r="F244" s="9">
        <f t="shared" si="14"/>
        <v>1</v>
      </c>
      <c r="G244" s="9">
        <f t="shared" si="15"/>
        <v>1.0116107000569152</v>
      </c>
      <c r="H244" s="9">
        <f t="shared" si="15"/>
        <v>1.0228514513375071</v>
      </c>
      <c r="I244" s="9">
        <f t="shared" si="15"/>
        <v>1.0335515082527034</v>
      </c>
      <c r="J244" s="9">
        <f t="shared" si="15"/>
        <v>1.0606431417188389</v>
      </c>
      <c r="K244" s="9">
        <f t="shared" si="15"/>
        <v>1.0817871371656231</v>
      </c>
      <c r="L244" s="9">
        <f t="shared" si="15"/>
        <v>1.0898406374501992</v>
      </c>
      <c r="M244" s="9">
        <f t="shared" si="15"/>
        <v>1.1057199772339215</v>
      </c>
      <c r="N244" s="9">
        <f t="shared" si="15"/>
        <v>1.1068582811610701</v>
      </c>
      <c r="O244" s="9">
        <f t="shared" si="15"/>
        <v>1.1301365964712577</v>
      </c>
      <c r="P244" s="9">
        <f t="shared" si="15"/>
        <v>1.1437108708025043</v>
      </c>
      <c r="Q244" s="9">
        <f t="shared" si="15"/>
        <v>1.1533010813887308</v>
      </c>
      <c r="R244" s="9">
        <f t="shared" si="15"/>
        <v>1.1615822424587365</v>
      </c>
      <c r="S244" s="9">
        <f t="shared" si="15"/>
        <v>1.1777177006260671</v>
      </c>
      <c r="T244" s="9">
        <f t="shared" si="15"/>
        <v>1.1878770631758679</v>
      </c>
      <c r="U244" s="9">
        <f t="shared" si="15"/>
        <v>1.2024758110415481</v>
      </c>
      <c r="V244" s="9">
        <f t="shared" si="15"/>
        <v>1.2162208309618667</v>
      </c>
      <c r="W244" s="9">
        <f t="shared" si="15"/>
        <v>1.2312464428002277</v>
      </c>
      <c r="X244" s="9">
        <f t="shared" si="15"/>
        <v>1.2544963005122367</v>
      </c>
      <c r="Y244" s="9">
        <f t="shared" si="15"/>
        <v>1.2671314741035857</v>
      </c>
    </row>
    <row r="245" spans="1:25" x14ac:dyDescent="0.3">
      <c r="A245" s="3" t="s">
        <v>387</v>
      </c>
      <c r="B245" s="3" t="s">
        <v>388</v>
      </c>
      <c r="C245" s="3" t="s">
        <v>9</v>
      </c>
      <c r="D245" s="3" t="s">
        <v>323</v>
      </c>
      <c r="E245" s="14" t="s">
        <v>590</v>
      </c>
      <c r="F245" s="9">
        <f t="shared" si="14"/>
        <v>1</v>
      </c>
      <c r="G245" s="9">
        <f t="shared" si="15"/>
        <v>1</v>
      </c>
      <c r="H245" s="9">
        <f t="shared" si="15"/>
        <v>1</v>
      </c>
      <c r="I245" s="9">
        <f t="shared" si="15"/>
        <v>1</v>
      </c>
      <c r="J245" s="9">
        <f t="shared" si="15"/>
        <v>1.0007596859964547</v>
      </c>
      <c r="K245" s="9">
        <f t="shared" si="15"/>
        <v>1.0007596859964547</v>
      </c>
      <c r="L245" s="9">
        <f t="shared" si="15"/>
        <v>0.99949354266903012</v>
      </c>
      <c r="M245" s="9">
        <f t="shared" si="15"/>
        <v>0.99949354266903012</v>
      </c>
      <c r="N245" s="9">
        <f t="shared" si="15"/>
        <v>0.99949354266903012</v>
      </c>
      <c r="O245" s="9">
        <f t="shared" si="15"/>
        <v>0.99949354266903012</v>
      </c>
      <c r="P245" s="9">
        <f t="shared" si="15"/>
        <v>0.99949354266903012</v>
      </c>
      <c r="Q245" s="9">
        <f t="shared" si="15"/>
        <v>1.131678906052165</v>
      </c>
      <c r="R245" s="9">
        <f t="shared" si="15"/>
        <v>1.1330716637123321</v>
      </c>
      <c r="S245" s="9">
        <f t="shared" si="15"/>
        <v>1.2504431501645987</v>
      </c>
      <c r="T245" s="9">
        <f t="shared" si="15"/>
        <v>1.2504431501645987</v>
      </c>
      <c r="U245" s="9">
        <f t="shared" si="15"/>
        <v>1.2642441124335275</v>
      </c>
      <c r="V245" s="9">
        <f t="shared" si="15"/>
        <v>1.2946315522917193</v>
      </c>
      <c r="W245" s="9">
        <f t="shared" si="15"/>
        <v>1.3075462142314509</v>
      </c>
      <c r="X245" s="9">
        <f t="shared" si="15"/>
        <v>1.3075462142314509</v>
      </c>
      <c r="Y245" s="9">
        <f t="shared" si="15"/>
        <v>1.488351481387693</v>
      </c>
    </row>
    <row r="246" spans="1:25" x14ac:dyDescent="0.3">
      <c r="A246" s="3" t="s">
        <v>387</v>
      </c>
      <c r="B246" s="3" t="s">
        <v>388</v>
      </c>
      <c r="C246" s="3" t="s">
        <v>9</v>
      </c>
      <c r="D246" s="3" t="s">
        <v>324</v>
      </c>
      <c r="E246" s="14" t="s">
        <v>590</v>
      </c>
      <c r="F246" s="9">
        <f t="shared" si="14"/>
        <v>1</v>
      </c>
      <c r="G246" s="9">
        <f t="shared" si="15"/>
        <v>1.0184417517006803</v>
      </c>
      <c r="H246" s="9">
        <f t="shared" si="15"/>
        <v>1.0219494047619047</v>
      </c>
      <c r="I246" s="9">
        <f t="shared" si="15"/>
        <v>1.0517113095238095</v>
      </c>
      <c r="J246" s="9">
        <f t="shared" si="15"/>
        <v>1.0786564625850341</v>
      </c>
      <c r="K246" s="9">
        <f t="shared" si="15"/>
        <v>1.0914647108843538</v>
      </c>
      <c r="L246" s="9">
        <f t="shared" si="15"/>
        <v>1.1082589285714286</v>
      </c>
      <c r="M246" s="9">
        <f t="shared" si="15"/>
        <v>1.1366921768707483</v>
      </c>
      <c r="N246" s="9">
        <f t="shared" si="15"/>
        <v>1.1779336734693877</v>
      </c>
      <c r="O246" s="9">
        <f t="shared" si="15"/>
        <v>1.2008397108843538</v>
      </c>
      <c r="P246" s="9">
        <f t="shared" si="15"/>
        <v>1.235437925170068</v>
      </c>
      <c r="Q246" s="9">
        <f t="shared" si="15"/>
        <v>1.2670599489795917</v>
      </c>
      <c r="R246" s="9">
        <f t="shared" si="15"/>
        <v>1.3042623299319729</v>
      </c>
      <c r="S246" s="9">
        <f t="shared" si="15"/>
        <v>1.3425807823129252</v>
      </c>
      <c r="T246" s="9">
        <f t="shared" si="15"/>
        <v>1.3777636054421769</v>
      </c>
      <c r="U246" s="9">
        <f t="shared" si="15"/>
        <v>1.3786139455782314</v>
      </c>
      <c r="V246" s="9">
        <f t="shared" si="15"/>
        <v>1.4035926870748299</v>
      </c>
      <c r="W246" s="9">
        <f t="shared" si="15"/>
        <v>1.4118835034013606</v>
      </c>
      <c r="X246" s="9">
        <f t="shared" si="15"/>
        <v>1.4139562074829932</v>
      </c>
      <c r="Y246" s="9">
        <f t="shared" si="15"/>
        <v>1.4429740646258504</v>
      </c>
    </row>
    <row r="247" spans="1:25" x14ac:dyDescent="0.3">
      <c r="A247" s="3" t="s">
        <v>387</v>
      </c>
      <c r="B247" s="3" t="s">
        <v>388</v>
      </c>
      <c r="C247" s="3" t="s">
        <v>9</v>
      </c>
      <c r="D247" s="3" t="s">
        <v>325</v>
      </c>
      <c r="E247" s="14" t="s">
        <v>590</v>
      </c>
      <c r="F247" s="9">
        <f t="shared" si="14"/>
        <v>1</v>
      </c>
      <c r="G247" s="9">
        <f t="shared" si="15"/>
        <v>1.0007975856865703</v>
      </c>
      <c r="H247" s="9">
        <f t="shared" si="15"/>
        <v>1.0047855141194222</v>
      </c>
      <c r="I247" s="9">
        <f t="shared" si="15"/>
        <v>1.0064669109721922</v>
      </c>
      <c r="J247" s="9">
        <f t="shared" si="15"/>
        <v>1.0132679456779479</v>
      </c>
      <c r="K247" s="9">
        <f t="shared" si="15"/>
        <v>1.0191636128475965</v>
      </c>
      <c r="L247" s="9">
        <f t="shared" si="15"/>
        <v>1.0233239922397068</v>
      </c>
      <c r="M247" s="9">
        <f t="shared" si="15"/>
        <v>1.0264496658762665</v>
      </c>
      <c r="N247" s="9">
        <f t="shared" si="15"/>
        <v>1.0290040957102824</v>
      </c>
      <c r="O247" s="9">
        <f t="shared" si="15"/>
        <v>1.0291334339297262</v>
      </c>
      <c r="P247" s="9">
        <f t="shared" si="15"/>
        <v>1.035708126751455</v>
      </c>
      <c r="Q247" s="9">
        <f t="shared" si="15"/>
        <v>1.0434145289933174</v>
      </c>
      <c r="R247" s="9">
        <f t="shared" si="15"/>
        <v>1.0407307609398577</v>
      </c>
      <c r="S247" s="9">
        <f t="shared" si="15"/>
        <v>1.047165337357189</v>
      </c>
      <c r="T247" s="9">
        <f t="shared" si="15"/>
        <v>1.0496658762664368</v>
      </c>
      <c r="U247" s="9">
        <f t="shared" si="15"/>
        <v>1.0568010347057555</v>
      </c>
      <c r="V247" s="9">
        <f t="shared" si="15"/>
        <v>1.0673852123302436</v>
      </c>
      <c r="W247" s="9">
        <f t="shared" si="15"/>
        <v>1.0747898253934038</v>
      </c>
      <c r="X247" s="9">
        <f t="shared" si="15"/>
        <v>1.0805669325285623</v>
      </c>
      <c r="Y247" s="9">
        <f t="shared" si="15"/>
        <v>1.0834554860961414</v>
      </c>
    </row>
    <row r="248" spans="1:25" x14ac:dyDescent="0.3">
      <c r="A248" s="3" t="s">
        <v>387</v>
      </c>
      <c r="B248" s="3" t="s">
        <v>388</v>
      </c>
      <c r="C248" s="3" t="s">
        <v>9</v>
      </c>
      <c r="D248" s="3" t="s">
        <v>326</v>
      </c>
      <c r="E248" s="14" t="s">
        <v>590</v>
      </c>
      <c r="F248" s="9">
        <f t="shared" si="14"/>
        <v>1</v>
      </c>
      <c r="G248" s="9">
        <f t="shared" si="15"/>
        <v>1.0054994541484716</v>
      </c>
      <c r="H248" s="9">
        <f t="shared" si="15"/>
        <v>1.0116129912663756</v>
      </c>
      <c r="I248" s="9">
        <f t="shared" si="15"/>
        <v>1.0152701965065503</v>
      </c>
      <c r="J248" s="9">
        <f t="shared" si="15"/>
        <v>1.0230895196506551</v>
      </c>
      <c r="K248" s="9">
        <f t="shared" si="15"/>
        <v>1.0230895196506551</v>
      </c>
      <c r="L248" s="9">
        <f t="shared" si="15"/>
        <v>1.0329148471615721</v>
      </c>
      <c r="M248" s="9">
        <f t="shared" si="15"/>
        <v>1.0354939956331877</v>
      </c>
      <c r="N248" s="9">
        <f t="shared" si="15"/>
        <v>1.0438045851528384</v>
      </c>
      <c r="O248" s="9">
        <f t="shared" si="15"/>
        <v>1.0507232532751092</v>
      </c>
      <c r="P248" s="9">
        <f t="shared" si="15"/>
        <v>1.0532205240174672</v>
      </c>
      <c r="Q248" s="9">
        <f t="shared" si="15"/>
        <v>1.0677811135371178</v>
      </c>
      <c r="R248" s="9">
        <f t="shared" si="15"/>
        <v>1.0757914847161572</v>
      </c>
      <c r="S248" s="9">
        <f t="shared" si="15"/>
        <v>1.0877046943231441</v>
      </c>
      <c r="T248" s="9">
        <f t="shared" si="15"/>
        <v>1.0942003275109171</v>
      </c>
      <c r="U248" s="9">
        <f t="shared" si="15"/>
        <v>1.0962336244541484</v>
      </c>
      <c r="V248" s="9">
        <f t="shared" si="15"/>
        <v>1.1073826419213975</v>
      </c>
      <c r="W248" s="9">
        <f t="shared" si="15"/>
        <v>1.1132232532751092</v>
      </c>
      <c r="X248" s="9">
        <f t="shared" si="15"/>
        <v>1.1173171397379913</v>
      </c>
      <c r="Y248" s="9">
        <f t="shared" si="15"/>
        <v>1.1222707423580787</v>
      </c>
    </row>
    <row r="249" spans="1:25" x14ac:dyDescent="0.3">
      <c r="A249" s="3" t="s">
        <v>387</v>
      </c>
      <c r="B249" s="3" t="s">
        <v>388</v>
      </c>
      <c r="C249" s="3" t="s">
        <v>9</v>
      </c>
      <c r="D249" s="3" t="s">
        <v>327</v>
      </c>
      <c r="E249" s="14" t="s">
        <v>590</v>
      </c>
      <c r="F249" s="9">
        <f t="shared" si="14"/>
        <v>1</v>
      </c>
      <c r="G249" s="9">
        <f t="shared" si="15"/>
        <v>0.9995441167061232</v>
      </c>
      <c r="H249" s="9">
        <f t="shared" si="15"/>
        <v>1.0022034359204044</v>
      </c>
      <c r="I249" s="9">
        <f t="shared" si="15"/>
        <v>1.0071581675091177</v>
      </c>
      <c r="J249" s="9">
        <f t="shared" si="15"/>
        <v>1.0073461193934352</v>
      </c>
      <c r="K249" s="9">
        <f t="shared" si="15"/>
        <v>1.0088177426578795</v>
      </c>
      <c r="L249" s="9">
        <f t="shared" si="15"/>
        <v>1.0123968264124383</v>
      </c>
      <c r="M249" s="9">
        <f t="shared" si="15"/>
        <v>1.0155080299443342</v>
      </c>
      <c r="N249" s="9">
        <f t="shared" si="15"/>
        <v>1.0171196173779513</v>
      </c>
      <c r="O249" s="9">
        <f t="shared" si="15"/>
        <v>1.0181033655384222</v>
      </c>
      <c r="P249" s="9">
        <f t="shared" si="15"/>
        <v>1.0193590440847142</v>
      </c>
      <c r="Q249" s="9">
        <f t="shared" si="15"/>
        <v>1.0230580971271355</v>
      </c>
      <c r="R249" s="9">
        <f t="shared" si="15"/>
        <v>1.025273529976326</v>
      </c>
      <c r="S249" s="9">
        <f t="shared" si="15"/>
        <v>1.0292365154520442</v>
      </c>
      <c r="T249" s="9">
        <f t="shared" si="15"/>
        <v>1.0292365154520442</v>
      </c>
      <c r="U249" s="9">
        <f t="shared" si="15"/>
        <v>1.0311120353189585</v>
      </c>
      <c r="V249" s="9">
        <f t="shared" si="15"/>
        <v>1.0320637916693327</v>
      </c>
      <c r="W249" s="9">
        <f t="shared" si="15"/>
        <v>1.0405816111075565</v>
      </c>
      <c r="X249" s="9">
        <f t="shared" si="15"/>
        <v>1.0405816111075565</v>
      </c>
      <c r="Y249" s="9">
        <f t="shared" si="15"/>
        <v>1.0418652824876831</v>
      </c>
    </row>
    <row r="250" spans="1:25" x14ac:dyDescent="0.3">
      <c r="A250" s="3" t="s">
        <v>387</v>
      </c>
      <c r="B250" s="3" t="s">
        <v>388</v>
      </c>
      <c r="C250" s="3" t="s">
        <v>9</v>
      </c>
      <c r="D250" s="3" t="s">
        <v>328</v>
      </c>
      <c r="E250" s="14" t="s">
        <v>590</v>
      </c>
      <c r="F250" s="9">
        <f t="shared" si="14"/>
        <v>1</v>
      </c>
      <c r="G250" s="9">
        <f t="shared" si="15"/>
        <v>1.0173919855850209</v>
      </c>
      <c r="H250" s="9">
        <f t="shared" si="15"/>
        <v>1.0297420860310122</v>
      </c>
      <c r="I250" s="9">
        <f t="shared" si="15"/>
        <v>1.0378617034968636</v>
      </c>
      <c r="J250" s="9">
        <f t="shared" si="15"/>
        <v>1.0514540886274992</v>
      </c>
      <c r="K250" s="9">
        <f t="shared" si="15"/>
        <v>1.0672680369104044</v>
      </c>
      <c r="L250" s="9">
        <f t="shared" si="15"/>
        <v>1.0796181373563958</v>
      </c>
      <c r="M250" s="9">
        <f t="shared" si="15"/>
        <v>1.0881014868245078</v>
      </c>
      <c r="N250" s="9">
        <f t="shared" si="15"/>
        <v>1.0942401638472774</v>
      </c>
      <c r="O250" s="9">
        <f t="shared" si="15"/>
        <v>1.1133165083966134</v>
      </c>
      <c r="P250" s="9">
        <f t="shared" si="15"/>
        <v>1.1288674504624991</v>
      </c>
      <c r="Q250" s="9">
        <f t="shared" ref="G250:Y263" si="16">Q97/$F97</f>
        <v>1.1452521781951059</v>
      </c>
      <c r="R250" s="9">
        <f t="shared" si="16"/>
        <v>1.1635171205855526</v>
      </c>
      <c r="S250" s="9">
        <f t="shared" si="16"/>
        <v>1.1817484877142521</v>
      </c>
      <c r="T250" s="9">
        <f t="shared" si="16"/>
        <v>1.2024812118431141</v>
      </c>
      <c r="U250" s="9">
        <f t="shared" si="16"/>
        <v>1.2279200684935339</v>
      </c>
      <c r="V250" s="9">
        <f t="shared" si="16"/>
        <v>1.2427491424318562</v>
      </c>
      <c r="W250" s="9">
        <f t="shared" si="16"/>
        <v>1.270118576632737</v>
      </c>
      <c r="X250" s="9">
        <f t="shared" si="16"/>
        <v>1.2748638802930001</v>
      </c>
      <c r="Y250" s="9">
        <f t="shared" si="16"/>
        <v>1.2952552559274326</v>
      </c>
    </row>
    <row r="251" spans="1:25" x14ac:dyDescent="0.3">
      <c r="A251" s="3" t="s">
        <v>387</v>
      </c>
      <c r="B251" s="3" t="s">
        <v>388</v>
      </c>
      <c r="C251" s="3" t="s">
        <v>9</v>
      </c>
      <c r="D251" s="3" t="s">
        <v>329</v>
      </c>
      <c r="E251" s="14" t="s">
        <v>590</v>
      </c>
      <c r="F251" s="9">
        <f t="shared" si="14"/>
        <v>1</v>
      </c>
      <c r="G251" s="9">
        <f t="shared" si="16"/>
        <v>1.0038189533239039</v>
      </c>
      <c r="H251" s="9">
        <f t="shared" si="16"/>
        <v>1.0234370579915135</v>
      </c>
      <c r="I251" s="9">
        <f t="shared" si="16"/>
        <v>1.0308345120226308</v>
      </c>
      <c r="J251" s="9">
        <f t="shared" si="16"/>
        <v>1.0394625176803394</v>
      </c>
      <c r="K251" s="9">
        <f t="shared" si="16"/>
        <v>1.042998585572843</v>
      </c>
      <c r="L251" s="9">
        <f t="shared" si="16"/>
        <v>1.0529278642149928</v>
      </c>
      <c r="M251" s="9">
        <f t="shared" si="16"/>
        <v>1.0594483734087694</v>
      </c>
      <c r="N251" s="9">
        <f t="shared" si="16"/>
        <v>1.0722772277227723</v>
      </c>
      <c r="O251" s="9">
        <f t="shared" si="16"/>
        <v>1.0791937765205093</v>
      </c>
      <c r="P251" s="9">
        <f t="shared" si="16"/>
        <v>1.0828854314002829</v>
      </c>
      <c r="Q251" s="9">
        <f t="shared" si="16"/>
        <v>1.093960396039604</v>
      </c>
      <c r="R251" s="9">
        <f t="shared" si="16"/>
        <v>1.1101131541725602</v>
      </c>
      <c r="S251" s="9">
        <f t="shared" si="16"/>
        <v>1.1196181046676097</v>
      </c>
      <c r="T251" s="9">
        <f t="shared" si="16"/>
        <v>1.1241159830268741</v>
      </c>
      <c r="U251" s="9">
        <f t="shared" si="16"/>
        <v>1.1397029702970296</v>
      </c>
      <c r="V251" s="9">
        <f t="shared" si="16"/>
        <v>1.164045261669024</v>
      </c>
      <c r="W251" s="9">
        <f t="shared" si="16"/>
        <v>1.187991513437058</v>
      </c>
      <c r="X251" s="9">
        <f t="shared" si="16"/>
        <v>1.1895756718528996</v>
      </c>
      <c r="Y251" s="9">
        <f t="shared" si="16"/>
        <v>1.1924045261669025</v>
      </c>
    </row>
    <row r="252" spans="1:25" x14ac:dyDescent="0.3">
      <c r="A252" s="3" t="s">
        <v>387</v>
      </c>
      <c r="B252" s="3" t="s">
        <v>388</v>
      </c>
      <c r="C252" s="3" t="s">
        <v>9</v>
      </c>
      <c r="D252" s="3" t="s">
        <v>330</v>
      </c>
      <c r="E252" s="14" t="s">
        <v>590</v>
      </c>
      <c r="F252" s="9">
        <f t="shared" ref="F252:F267" si="17">F99/$F99</f>
        <v>1</v>
      </c>
      <c r="G252" s="9">
        <f t="shared" si="16"/>
        <v>1.001493744943051</v>
      </c>
      <c r="H252" s="9">
        <f t="shared" si="16"/>
        <v>1.0071575278521192</v>
      </c>
      <c r="I252" s="9">
        <f t="shared" si="16"/>
        <v>1.0289413082716126</v>
      </c>
      <c r="J252" s="9">
        <f t="shared" si="16"/>
        <v>1.0289413082716126</v>
      </c>
      <c r="K252" s="9">
        <f t="shared" si="16"/>
        <v>1.0509740461816144</v>
      </c>
      <c r="L252" s="9">
        <f t="shared" si="16"/>
        <v>1.0805999875521255</v>
      </c>
      <c r="M252" s="9">
        <f t="shared" si="16"/>
        <v>1.1000186718117881</v>
      </c>
      <c r="N252" s="9">
        <f t="shared" si="16"/>
        <v>1.1302670069085703</v>
      </c>
      <c r="O252" s="9">
        <f t="shared" si="16"/>
        <v>1.1368021410344185</v>
      </c>
      <c r="P252" s="9">
        <f t="shared" si="16"/>
        <v>1.1601419057695899</v>
      </c>
      <c r="Q252" s="9">
        <f t="shared" si="16"/>
        <v>1.1874649903528973</v>
      </c>
      <c r="R252" s="9">
        <f t="shared" si="16"/>
        <v>1.2221323209062052</v>
      </c>
      <c r="S252" s="9">
        <f t="shared" si="16"/>
        <v>1.2504512354515467</v>
      </c>
      <c r="T252" s="9">
        <f t="shared" si="16"/>
        <v>1.2610319287981577</v>
      </c>
      <c r="U252" s="9">
        <f t="shared" si="16"/>
        <v>1.3025455903404495</v>
      </c>
      <c r="V252" s="9">
        <f t="shared" si="16"/>
        <v>1.3025455903404495</v>
      </c>
      <c r="W252" s="9">
        <f t="shared" si="16"/>
        <v>1.3227111470716375</v>
      </c>
      <c r="X252" s="9">
        <f t="shared" si="16"/>
        <v>1.3533951577768095</v>
      </c>
      <c r="Y252" s="9">
        <f t="shared" si="16"/>
        <v>1.3739341507437606</v>
      </c>
    </row>
    <row r="253" spans="1:25" x14ac:dyDescent="0.3">
      <c r="A253" s="3" t="s">
        <v>387</v>
      </c>
      <c r="B253" s="3" t="s">
        <v>388</v>
      </c>
      <c r="C253" s="3" t="s">
        <v>9</v>
      </c>
      <c r="D253" s="3" t="s">
        <v>331</v>
      </c>
      <c r="E253" s="14" t="s">
        <v>590</v>
      </c>
      <c r="F253" s="9">
        <f t="shared" si="17"/>
        <v>1</v>
      </c>
      <c r="G253" s="9">
        <f t="shared" si="16"/>
        <v>1.0079067176829564</v>
      </c>
      <c r="H253" s="9">
        <f t="shared" si="16"/>
        <v>1.0135734004940185</v>
      </c>
      <c r="I253" s="9">
        <f t="shared" si="16"/>
        <v>1.016645880757495</v>
      </c>
      <c r="J253" s="9">
        <f t="shared" si="16"/>
        <v>1.0236202596018793</v>
      </c>
      <c r="K253" s="9">
        <f t="shared" si="16"/>
        <v>1.0301920375841527</v>
      </c>
      <c r="L253" s="9">
        <f t="shared" si="16"/>
        <v>1.0351291955247737</v>
      </c>
      <c r="M253" s="9">
        <f t="shared" si="16"/>
        <v>1.0383500024216594</v>
      </c>
      <c r="N253" s="9">
        <f t="shared" si="16"/>
        <v>1.0425667167142927</v>
      </c>
      <c r="O253" s="9">
        <f t="shared" si="16"/>
        <v>1.0509153872233254</v>
      </c>
      <c r="P253" s="9">
        <f t="shared" si="16"/>
        <v>1.0542542500121084</v>
      </c>
      <c r="Q253" s="9">
        <f t="shared" si="16"/>
        <v>1.0623698358114981</v>
      </c>
      <c r="R253" s="9">
        <f t="shared" si="16"/>
        <v>1.0703098513101177</v>
      </c>
      <c r="S253" s="9">
        <f t="shared" si="16"/>
        <v>1.0871191940717779</v>
      </c>
      <c r="T253" s="9">
        <f t="shared" si="16"/>
        <v>1.0959552235191554</v>
      </c>
      <c r="U253" s="9">
        <f t="shared" si="16"/>
        <v>1.1057568896207681</v>
      </c>
      <c r="V253" s="9">
        <f t="shared" si="16"/>
        <v>1.1172416089504529</v>
      </c>
      <c r="W253" s="9">
        <f t="shared" si="16"/>
        <v>1.1301581343536591</v>
      </c>
      <c r="X253" s="9">
        <f t="shared" si="16"/>
        <v>1.1360911996900276</v>
      </c>
      <c r="Y253" s="9">
        <f t="shared" si="16"/>
        <v>1.1419092362086503</v>
      </c>
    </row>
    <row r="254" spans="1:25" x14ac:dyDescent="0.3">
      <c r="A254" s="3" t="s">
        <v>387</v>
      </c>
      <c r="B254" s="3" t="s">
        <v>388</v>
      </c>
      <c r="C254" s="3" t="s">
        <v>9</v>
      </c>
      <c r="D254" s="3" t="s">
        <v>332</v>
      </c>
      <c r="E254" s="14" t="s">
        <v>590</v>
      </c>
      <c r="F254" s="9">
        <f t="shared" si="17"/>
        <v>1</v>
      </c>
      <c r="G254" s="9">
        <f t="shared" si="16"/>
        <v>1.0045371480868908</v>
      </c>
      <c r="H254" s="9">
        <f t="shared" si="16"/>
        <v>1.0106744110231463</v>
      </c>
      <c r="I254" s="9">
        <f t="shared" si="16"/>
        <v>1.0189830447643344</v>
      </c>
      <c r="J254" s="9">
        <f t="shared" si="16"/>
        <v>1.0312934610633735</v>
      </c>
      <c r="K254" s="9">
        <f t="shared" si="16"/>
        <v>1.038908213225024</v>
      </c>
      <c r="L254" s="9">
        <f t="shared" si="16"/>
        <v>1.0467712075034918</v>
      </c>
      <c r="M254" s="9">
        <f t="shared" si="16"/>
        <v>1.0576310523970318</v>
      </c>
      <c r="N254" s="9">
        <f t="shared" si="16"/>
        <v>1.0689036371956417</v>
      </c>
      <c r="O254" s="9">
        <f t="shared" si="16"/>
        <v>1.0787465866708938</v>
      </c>
      <c r="P254" s="9">
        <f t="shared" si="16"/>
        <v>1.0918316380091579</v>
      </c>
      <c r="Q254" s="9">
        <f t="shared" si="16"/>
        <v>1.1052486757928046</v>
      </c>
      <c r="R254" s="9">
        <f t="shared" si="16"/>
        <v>1.1189677913330602</v>
      </c>
      <c r="S254" s="9">
        <f t="shared" si="16"/>
        <v>1.1337277292426222</v>
      </c>
      <c r="T254" s="9">
        <f t="shared" si="16"/>
        <v>1.147683123424186</v>
      </c>
      <c r="U254" s="9">
        <f t="shared" si="16"/>
        <v>1.1628797281898364</v>
      </c>
      <c r="V254" s="9">
        <f t="shared" si="16"/>
        <v>1.1837739381667769</v>
      </c>
      <c r="W254" s="9">
        <f t="shared" si="16"/>
        <v>1.2019823478918861</v>
      </c>
      <c r="X254" s="9">
        <f t="shared" si="16"/>
        <v>1.2245065814069644</v>
      </c>
      <c r="Y254" s="9">
        <f t="shared" si="16"/>
        <v>1.2397749670256706</v>
      </c>
    </row>
    <row r="255" spans="1:25" x14ac:dyDescent="0.3">
      <c r="A255" s="3" t="s">
        <v>387</v>
      </c>
      <c r="B255" s="3" t="s">
        <v>388</v>
      </c>
      <c r="C255" s="3" t="s">
        <v>9</v>
      </c>
      <c r="D255" s="3" t="s">
        <v>333</v>
      </c>
      <c r="E255" s="14" t="s">
        <v>590</v>
      </c>
      <c r="F255" s="9">
        <f t="shared" si="17"/>
        <v>1</v>
      </c>
      <c r="G255" s="9">
        <f t="shared" si="16"/>
        <v>1.0016859537110934</v>
      </c>
      <c r="H255" s="9">
        <f t="shared" si="16"/>
        <v>1.0030327214684756</v>
      </c>
      <c r="I255" s="9">
        <f t="shared" si="16"/>
        <v>1.0034018355945731</v>
      </c>
      <c r="J255" s="9">
        <f t="shared" si="16"/>
        <v>1.0060654429369513</v>
      </c>
      <c r="K255" s="9">
        <f t="shared" si="16"/>
        <v>1.0142158818834797</v>
      </c>
      <c r="L255" s="9">
        <f t="shared" si="16"/>
        <v>1.0180566640063846</v>
      </c>
      <c r="M255" s="9">
        <f t="shared" si="16"/>
        <v>1.020281324820431</v>
      </c>
      <c r="N255" s="9">
        <f t="shared" si="16"/>
        <v>1.0231245011971268</v>
      </c>
      <c r="O255" s="9">
        <f t="shared" si="16"/>
        <v>1.0240921787709498</v>
      </c>
      <c r="P255" s="9">
        <f t="shared" si="16"/>
        <v>1.0265462889066241</v>
      </c>
      <c r="Q255" s="9">
        <f t="shared" si="16"/>
        <v>1.0324321628092579</v>
      </c>
      <c r="R255" s="9">
        <f t="shared" si="16"/>
        <v>1.040023942537909</v>
      </c>
      <c r="S255" s="9">
        <f t="shared" si="16"/>
        <v>1.0435654429369514</v>
      </c>
      <c r="T255" s="9">
        <f t="shared" si="16"/>
        <v>1.0435654429369514</v>
      </c>
      <c r="U255" s="9">
        <f t="shared" si="16"/>
        <v>1.0510275339185953</v>
      </c>
      <c r="V255" s="9">
        <f t="shared" si="16"/>
        <v>1.0510275339185953</v>
      </c>
      <c r="W255" s="9">
        <f t="shared" si="16"/>
        <v>1.0539704708699122</v>
      </c>
      <c r="X255" s="9">
        <f t="shared" si="16"/>
        <v>1.0596069433359936</v>
      </c>
      <c r="Y255" s="9">
        <f t="shared" si="16"/>
        <v>1.06030526735834</v>
      </c>
    </row>
    <row r="256" spans="1:25" x14ac:dyDescent="0.3">
      <c r="A256" s="3" t="s">
        <v>387</v>
      </c>
      <c r="B256" s="3" t="s">
        <v>388</v>
      </c>
      <c r="C256" s="3" t="s">
        <v>9</v>
      </c>
      <c r="D256" s="3" t="s">
        <v>334</v>
      </c>
      <c r="E256" s="14" t="s">
        <v>590</v>
      </c>
      <c r="F256" s="9">
        <f t="shared" si="17"/>
        <v>1</v>
      </c>
      <c r="G256" s="9">
        <f t="shared" si="16"/>
        <v>1.0206547557575132</v>
      </c>
      <c r="H256" s="9">
        <f t="shared" si="16"/>
        <v>1.0206547557575132</v>
      </c>
      <c r="I256" s="9">
        <f t="shared" si="16"/>
        <v>1.0295363007332439</v>
      </c>
      <c r="J256" s="9">
        <f t="shared" si="16"/>
        <v>1.0588660539089125</v>
      </c>
      <c r="K256" s="9">
        <f t="shared" si="16"/>
        <v>1.0588660539089125</v>
      </c>
      <c r="L256" s="9">
        <f t="shared" si="16"/>
        <v>1.0598987916967881</v>
      </c>
      <c r="M256" s="9">
        <f t="shared" si="16"/>
        <v>1.0933594960239594</v>
      </c>
      <c r="N256" s="9">
        <f t="shared" si="16"/>
        <v>1.1038934214602911</v>
      </c>
      <c r="O256" s="9">
        <f t="shared" si="16"/>
        <v>1.1047196116905917</v>
      </c>
      <c r="P256" s="9">
        <f t="shared" si="16"/>
        <v>1.1250645461117423</v>
      </c>
      <c r="Q256" s="9">
        <f t="shared" si="16"/>
        <v>1.1895073840751833</v>
      </c>
      <c r="R256" s="9">
        <f t="shared" si="16"/>
        <v>1.2940204482081998</v>
      </c>
      <c r="S256" s="9">
        <f t="shared" si="16"/>
        <v>1.4168129711866158</v>
      </c>
      <c r="T256" s="9">
        <f t="shared" si="16"/>
        <v>1.4897242590106372</v>
      </c>
      <c r="U256" s="9">
        <f t="shared" si="16"/>
        <v>1.5027367551378705</v>
      </c>
      <c r="V256" s="9">
        <f t="shared" si="16"/>
        <v>1.5696581637922131</v>
      </c>
      <c r="W256" s="9">
        <f t="shared" si="16"/>
        <v>1.5696581637922131</v>
      </c>
      <c r="X256" s="9">
        <f t="shared" si="16"/>
        <v>1.5923783951254777</v>
      </c>
      <c r="Y256" s="9">
        <f t="shared" si="16"/>
        <v>1.5923783951254777</v>
      </c>
    </row>
    <row r="257" spans="1:25" x14ac:dyDescent="0.3">
      <c r="A257" s="3" t="s">
        <v>387</v>
      </c>
      <c r="B257" s="3" t="s">
        <v>388</v>
      </c>
      <c r="C257" s="3" t="s">
        <v>9</v>
      </c>
      <c r="D257" s="3" t="s">
        <v>335</v>
      </c>
      <c r="E257" s="14" t="s">
        <v>590</v>
      </c>
      <c r="F257" s="9">
        <f t="shared" si="17"/>
        <v>1</v>
      </c>
      <c r="G257" s="9">
        <f t="shared" si="16"/>
        <v>1.0052083333333333</v>
      </c>
      <c r="H257" s="9">
        <f t="shared" si="16"/>
        <v>1.0218750000000001</v>
      </c>
      <c r="I257" s="9">
        <f t="shared" si="16"/>
        <v>1.0303385416666666</v>
      </c>
      <c r="J257" s="9">
        <f t="shared" si="16"/>
        <v>1.0404296875000001</v>
      </c>
      <c r="K257" s="9">
        <f t="shared" si="16"/>
        <v>1.05</v>
      </c>
      <c r="L257" s="9">
        <f t="shared" si="16"/>
        <v>1.0541666666666667</v>
      </c>
      <c r="M257" s="9">
        <f t="shared" si="16"/>
        <v>1.0557291666666666</v>
      </c>
      <c r="N257" s="9">
        <f t="shared" si="16"/>
        <v>1.0557291666666666</v>
      </c>
      <c r="O257" s="9">
        <f t="shared" si="16"/>
        <v>1.0666666666666667</v>
      </c>
      <c r="P257" s="9">
        <f t="shared" si="16"/>
        <v>1.0736979166666667</v>
      </c>
      <c r="Q257" s="9">
        <f t="shared" si="16"/>
        <v>1.0953124999999999</v>
      </c>
      <c r="R257" s="9">
        <f t="shared" si="16"/>
        <v>1.1008463541666667</v>
      </c>
      <c r="S257" s="9">
        <f t="shared" si="16"/>
        <v>1.1351562500000001</v>
      </c>
      <c r="T257" s="9">
        <f t="shared" si="16"/>
        <v>1.1696614583333333</v>
      </c>
      <c r="U257" s="9">
        <f t="shared" si="16"/>
        <v>1.1893880208333334</v>
      </c>
      <c r="V257" s="9">
        <f t="shared" si="16"/>
        <v>1.1927734375000001</v>
      </c>
      <c r="W257" s="9">
        <f t="shared" si="16"/>
        <v>1.205078125</v>
      </c>
      <c r="X257" s="9">
        <f t="shared" si="16"/>
        <v>1.208984375</v>
      </c>
      <c r="Y257" s="9">
        <f t="shared" si="16"/>
        <v>1.23359375</v>
      </c>
    </row>
    <row r="258" spans="1:25" x14ac:dyDescent="0.3">
      <c r="A258" s="3" t="s">
        <v>387</v>
      </c>
      <c r="B258" s="3" t="s">
        <v>388</v>
      </c>
      <c r="C258" s="3" t="s">
        <v>9</v>
      </c>
      <c r="D258" s="3" t="s">
        <v>336</v>
      </c>
      <c r="E258" s="14" t="s">
        <v>590</v>
      </c>
      <c r="F258" s="9">
        <f t="shared" si="17"/>
        <v>1</v>
      </c>
      <c r="G258" s="9">
        <f t="shared" si="16"/>
        <v>1.0118453745257034</v>
      </c>
      <c r="H258" s="9">
        <f t="shared" si="16"/>
        <v>1.0180473429765597</v>
      </c>
      <c r="I258" s="9">
        <f t="shared" si="16"/>
        <v>1.0275380881758123</v>
      </c>
      <c r="J258" s="9">
        <f t="shared" si="16"/>
        <v>1.0401009264431134</v>
      </c>
      <c r="K258" s="9">
        <f t="shared" si="16"/>
        <v>1.0463847531732122</v>
      </c>
      <c r="L258" s="9">
        <f t="shared" si="16"/>
        <v>1.0514118145572913</v>
      </c>
      <c r="M258" s="9">
        <f t="shared" si="16"/>
        <v>1.058962037019203</v>
      </c>
      <c r="N258" s="9">
        <f t="shared" si="16"/>
        <v>1.063160885225062</v>
      </c>
      <c r="O258" s="9">
        <f t="shared" si="16"/>
        <v>1.0661511200138678</v>
      </c>
      <c r="P258" s="9">
        <f t="shared" si="16"/>
        <v>1.0693628536759183</v>
      </c>
      <c r="Q258" s="9">
        <f t="shared" si="16"/>
        <v>1.0830813382384099</v>
      </c>
      <c r="R258" s="9">
        <f t="shared" si="16"/>
        <v>1.0924035516862804</v>
      </c>
      <c r="S258" s="9">
        <f t="shared" si="16"/>
        <v>1.1023421098249195</v>
      </c>
      <c r="T258" s="9">
        <f t="shared" si="16"/>
        <v>1.1050241722683412</v>
      </c>
      <c r="U258" s="9">
        <f t="shared" si="16"/>
        <v>1.1153864673818834</v>
      </c>
      <c r="V258" s="9">
        <f t="shared" si="16"/>
        <v>1.1250938962614843</v>
      </c>
      <c r="W258" s="9">
        <f t="shared" si="16"/>
        <v>1.1377193320364414</v>
      </c>
      <c r="X258" s="9">
        <f t="shared" si="16"/>
        <v>1.1477782699974961</v>
      </c>
      <c r="Y258" s="9">
        <f t="shared" si="16"/>
        <v>1.1507492440147151</v>
      </c>
    </row>
    <row r="259" spans="1:25" x14ac:dyDescent="0.3">
      <c r="A259" s="3" t="s">
        <v>387</v>
      </c>
      <c r="B259" s="3" t="s">
        <v>388</v>
      </c>
      <c r="C259" s="3" t="s">
        <v>9</v>
      </c>
      <c r="D259" s="3" t="s">
        <v>337</v>
      </c>
      <c r="E259" s="14" t="s">
        <v>590</v>
      </c>
      <c r="F259" s="9">
        <f t="shared" si="17"/>
        <v>1</v>
      </c>
      <c r="G259" s="9">
        <f t="shared" si="16"/>
        <v>1.0028265397203213</v>
      </c>
      <c r="H259" s="9">
        <f t="shared" si="16"/>
        <v>1.0028265397203213</v>
      </c>
      <c r="I259" s="9">
        <f t="shared" si="16"/>
        <v>1.003719131210949</v>
      </c>
      <c r="J259" s="9">
        <f t="shared" si="16"/>
        <v>1.003719131210949</v>
      </c>
      <c r="K259" s="9">
        <f t="shared" si="16"/>
        <v>1.003719131210949</v>
      </c>
      <c r="L259" s="9">
        <f t="shared" si="16"/>
        <v>1.003719131210949</v>
      </c>
      <c r="M259" s="9">
        <f t="shared" si="16"/>
        <v>1.003719131210949</v>
      </c>
      <c r="N259" s="9">
        <f t="shared" si="16"/>
        <v>1.0046117227015769</v>
      </c>
      <c r="O259" s="9">
        <f t="shared" si="16"/>
        <v>1.0097441237726867</v>
      </c>
      <c r="P259" s="9">
        <f t="shared" si="16"/>
        <v>1.0165873252008331</v>
      </c>
      <c r="Q259" s="9">
        <f t="shared" si="16"/>
        <v>1.0212734305266289</v>
      </c>
      <c r="R259" s="9">
        <f t="shared" si="16"/>
        <v>1.0212734305266289</v>
      </c>
      <c r="S259" s="9">
        <f t="shared" si="16"/>
        <v>1.0212734305266289</v>
      </c>
      <c r="T259" s="9">
        <f t="shared" si="16"/>
        <v>1.0212734305266289</v>
      </c>
      <c r="U259" s="9">
        <f t="shared" si="16"/>
        <v>1.0264802142219578</v>
      </c>
      <c r="V259" s="9">
        <f t="shared" si="16"/>
        <v>1.0275959535852426</v>
      </c>
      <c r="W259" s="9">
        <f t="shared" si="16"/>
        <v>1.0479767926212438</v>
      </c>
      <c r="X259" s="9">
        <f t="shared" si="16"/>
        <v>1.0502826539720322</v>
      </c>
      <c r="Y259" s="9">
        <f t="shared" si="16"/>
        <v>1.0526628979470396</v>
      </c>
    </row>
    <row r="260" spans="1:25" x14ac:dyDescent="0.3">
      <c r="A260" s="3" t="s">
        <v>387</v>
      </c>
      <c r="B260" s="3" t="s">
        <v>388</v>
      </c>
      <c r="C260" s="3" t="s">
        <v>9</v>
      </c>
      <c r="D260" s="3" t="s">
        <v>338</v>
      </c>
      <c r="E260" s="14" t="s">
        <v>590</v>
      </c>
      <c r="F260" s="9">
        <f t="shared" si="17"/>
        <v>1</v>
      </c>
      <c r="G260" s="9">
        <f t="shared" si="16"/>
        <v>1.0070610654552261</v>
      </c>
      <c r="H260" s="9">
        <f t="shared" si="16"/>
        <v>1.010566076259507</v>
      </c>
      <c r="I260" s="9">
        <f t="shared" si="16"/>
        <v>1.0114678508839092</v>
      </c>
      <c r="J260" s="9">
        <f t="shared" si="16"/>
        <v>1.0132884147482688</v>
      </c>
      <c r="K260" s="9">
        <f t="shared" si="16"/>
        <v>1.0175590832525139</v>
      </c>
      <c r="L260" s="9">
        <f t="shared" si="16"/>
        <v>1.0201793340479473</v>
      </c>
      <c r="M260" s="9">
        <f t="shared" si="16"/>
        <v>1.0234461402344615</v>
      </c>
      <c r="N260" s="9">
        <f t="shared" si="16"/>
        <v>1.0254538648699232</v>
      </c>
      <c r="O260" s="9">
        <f t="shared" si="16"/>
        <v>1.0319024041651779</v>
      </c>
      <c r="P260" s="9">
        <f t="shared" si="16"/>
        <v>1.0319024041651779</v>
      </c>
      <c r="Q260" s="9">
        <f t="shared" si="16"/>
        <v>1.0329232810984637</v>
      </c>
      <c r="R260" s="9">
        <f t="shared" si="16"/>
        <v>1.0411923842580777</v>
      </c>
      <c r="S260" s="9">
        <f t="shared" si="16"/>
        <v>1.0436084596668538</v>
      </c>
      <c r="T260" s="9">
        <f t="shared" si="16"/>
        <v>1.0461096081534038</v>
      </c>
      <c r="U260" s="9">
        <f t="shared" si="16"/>
        <v>1.0495465604954657</v>
      </c>
      <c r="V260" s="9">
        <f t="shared" si="16"/>
        <v>1.0500229697309988</v>
      </c>
      <c r="W260" s="9">
        <f t="shared" si="16"/>
        <v>1.0511799635887227</v>
      </c>
      <c r="X260" s="9">
        <f t="shared" si="16"/>
        <v>1.0589216136661392</v>
      </c>
      <c r="Y260" s="9">
        <f t="shared" si="16"/>
        <v>1.0616609667704557</v>
      </c>
    </row>
    <row r="261" spans="1:25" x14ac:dyDescent="0.3">
      <c r="A261" s="3" t="s">
        <v>387</v>
      </c>
      <c r="B261" s="3" t="s">
        <v>388</v>
      </c>
      <c r="C261" s="3" t="s">
        <v>9</v>
      </c>
      <c r="D261" s="3" t="s">
        <v>339</v>
      </c>
      <c r="E261" s="14" t="s">
        <v>590</v>
      </c>
      <c r="F261" s="9">
        <f t="shared" si="17"/>
        <v>1</v>
      </c>
      <c r="G261" s="9">
        <f t="shared" si="16"/>
        <v>1.0091786144981911</v>
      </c>
      <c r="H261" s="9">
        <f t="shared" si="16"/>
        <v>1.0446871231408281</v>
      </c>
      <c r="I261" s="9">
        <f t="shared" si="16"/>
        <v>1.0446871231408281</v>
      </c>
      <c r="J261" s="9">
        <f t="shared" si="16"/>
        <v>1.05420072356961</v>
      </c>
      <c r="K261" s="9">
        <f t="shared" si="16"/>
        <v>1.0629103577649739</v>
      </c>
      <c r="L261" s="9">
        <f t="shared" si="16"/>
        <v>1.0764437893608469</v>
      </c>
      <c r="M261" s="9">
        <f t="shared" si="16"/>
        <v>1.0895752378400108</v>
      </c>
      <c r="N261" s="9">
        <f t="shared" si="16"/>
        <v>1.1274956451829024</v>
      </c>
      <c r="O261" s="9">
        <f t="shared" si="16"/>
        <v>1.1637411228728394</v>
      </c>
      <c r="P261" s="9">
        <f t="shared" si="16"/>
        <v>1.2139890124614767</v>
      </c>
      <c r="Q261" s="9">
        <f t="shared" si="16"/>
        <v>1.237572021975077</v>
      </c>
      <c r="R261" s="9">
        <f t="shared" si="16"/>
        <v>1.2544553128768592</v>
      </c>
      <c r="S261" s="9">
        <f t="shared" si="16"/>
        <v>1.3197775693420877</v>
      </c>
      <c r="T261" s="9">
        <f t="shared" si="16"/>
        <v>1.3422886238777971</v>
      </c>
      <c r="U261" s="9">
        <f t="shared" si="16"/>
        <v>1.3918665416052525</v>
      </c>
      <c r="V261" s="9">
        <f t="shared" si="16"/>
        <v>1.4125016749296531</v>
      </c>
      <c r="W261" s="9">
        <f t="shared" si="16"/>
        <v>1.4573227924427175</v>
      </c>
      <c r="X261" s="9">
        <f t="shared" si="16"/>
        <v>1.4573227924427175</v>
      </c>
      <c r="Y261" s="9">
        <f t="shared" si="16"/>
        <v>1.4573227924427175</v>
      </c>
    </row>
    <row r="262" spans="1:25" x14ac:dyDescent="0.3">
      <c r="A262" s="3" t="s">
        <v>387</v>
      </c>
      <c r="B262" s="3" t="s">
        <v>388</v>
      </c>
      <c r="C262" s="3" t="s">
        <v>9</v>
      </c>
      <c r="D262" s="3" t="s">
        <v>340</v>
      </c>
      <c r="E262" s="14" t="s">
        <v>590</v>
      </c>
      <c r="F262" s="9">
        <f t="shared" si="17"/>
        <v>1</v>
      </c>
      <c r="G262" s="9">
        <f t="shared" si="16"/>
        <v>1.0205078690740561</v>
      </c>
      <c r="H262" s="9">
        <f t="shared" si="16"/>
        <v>1.0306459399439993</v>
      </c>
      <c r="I262" s="9">
        <f t="shared" si="16"/>
        <v>1.0352901419329921</v>
      </c>
      <c r="J262" s="9">
        <f t="shared" si="16"/>
        <v>1.0390846770300279</v>
      </c>
      <c r="K262" s="9">
        <f t="shared" si="16"/>
        <v>1.0445109587718451</v>
      </c>
      <c r="L262" s="9">
        <f t="shared" si="16"/>
        <v>1.0509027710727044</v>
      </c>
      <c r="M262" s="9">
        <f t="shared" si="16"/>
        <v>1.0661195326832094</v>
      </c>
      <c r="N262" s="9">
        <f t="shared" si="16"/>
        <v>1.0717678864536062</v>
      </c>
      <c r="O262" s="9">
        <f t="shared" si="16"/>
        <v>1.0836825335521869</v>
      </c>
      <c r="P262" s="9">
        <f t="shared" si="16"/>
        <v>1.0899391715747804</v>
      </c>
      <c r="Q262" s="9">
        <f t="shared" si="16"/>
        <v>1.1113739499855171</v>
      </c>
      <c r="R262" s="9">
        <f t="shared" si="16"/>
        <v>1.1365453316597471</v>
      </c>
      <c r="S262" s="9">
        <f t="shared" si="16"/>
        <v>1.1593801293810948</v>
      </c>
      <c r="T262" s="9">
        <f t="shared" si="16"/>
        <v>1.1829390750217244</v>
      </c>
      <c r="U262" s="9">
        <f t="shared" si="16"/>
        <v>1.2072994110263591</v>
      </c>
      <c r="V262" s="9">
        <f t="shared" si="16"/>
        <v>1.230848701361398</v>
      </c>
      <c r="W262" s="9">
        <f t="shared" si="16"/>
        <v>1.251443468185768</v>
      </c>
      <c r="X262" s="9">
        <f t="shared" si="16"/>
        <v>1.2681374915516077</v>
      </c>
      <c r="Y262" s="9">
        <f t="shared" si="16"/>
        <v>1.2978661774645168</v>
      </c>
    </row>
    <row r="263" spans="1:25" x14ac:dyDescent="0.3">
      <c r="A263" s="3" t="s">
        <v>387</v>
      </c>
      <c r="B263" s="3" t="s">
        <v>388</v>
      </c>
      <c r="C263" s="3" t="s">
        <v>9</v>
      </c>
      <c r="D263" s="3" t="s">
        <v>341</v>
      </c>
      <c r="E263" s="14" t="s">
        <v>590</v>
      </c>
      <c r="F263" s="9">
        <f t="shared" si="17"/>
        <v>1</v>
      </c>
      <c r="G263" s="9">
        <f t="shared" si="16"/>
        <v>1</v>
      </c>
      <c r="H263" s="9">
        <f t="shared" si="16"/>
        <v>1</v>
      </c>
      <c r="I263" s="9">
        <f t="shared" si="16"/>
        <v>1</v>
      </c>
      <c r="J263" s="9">
        <f t="shared" si="16"/>
        <v>1</v>
      </c>
      <c r="K263" s="9">
        <f t="shared" si="16"/>
        <v>1</v>
      </c>
      <c r="L263" s="9">
        <f t="shared" si="16"/>
        <v>1</v>
      </c>
      <c r="M263" s="9">
        <f t="shared" si="16"/>
        <v>1.0018609844607798</v>
      </c>
      <c r="N263" s="9">
        <f t="shared" si="16"/>
        <v>1.0018609844607798</v>
      </c>
      <c r="O263" s="9">
        <f t="shared" si="16"/>
        <v>1.0018609844607798</v>
      </c>
      <c r="P263" s="9">
        <f t="shared" si="16"/>
        <v>1.0018609844607798</v>
      </c>
      <c r="Q263" s="9">
        <f t="shared" si="16"/>
        <v>1.0018609844607798</v>
      </c>
      <c r="R263" s="9">
        <f t="shared" si="16"/>
        <v>1.0037219689215595</v>
      </c>
      <c r="S263" s="9">
        <f t="shared" si="16"/>
        <v>1.0037219689215595</v>
      </c>
      <c r="T263" s="9">
        <f t="shared" si="16"/>
        <v>1.0204708290685773</v>
      </c>
      <c r="U263" s="9">
        <f t="shared" si="16"/>
        <v>1.0306131943798269</v>
      </c>
      <c r="V263" s="9">
        <f t="shared" si="16"/>
        <v>1.0306131943798269</v>
      </c>
      <c r="W263" s="9">
        <f t="shared" si="16"/>
        <v>1.037871033776868</v>
      </c>
      <c r="X263" s="9">
        <f t="shared" si="16"/>
        <v>1.037871033776868</v>
      </c>
      <c r="Y263" s="9">
        <f t="shared" ref="G263:Y277" si="18">Y110/$F110</f>
        <v>1.0403833627989205</v>
      </c>
    </row>
    <row r="264" spans="1:25" x14ac:dyDescent="0.3">
      <c r="A264" s="3" t="s">
        <v>387</v>
      </c>
      <c r="B264" s="3" t="s">
        <v>388</v>
      </c>
      <c r="C264" s="3" t="s">
        <v>9</v>
      </c>
      <c r="D264" s="3" t="s">
        <v>342</v>
      </c>
      <c r="E264" s="14" t="s">
        <v>590</v>
      </c>
      <c r="F264" s="9">
        <f t="shared" si="17"/>
        <v>1</v>
      </c>
      <c r="G264" s="9">
        <f t="shared" si="18"/>
        <v>1.009943652635068</v>
      </c>
      <c r="H264" s="9">
        <f t="shared" si="18"/>
        <v>1.0104535835394304</v>
      </c>
      <c r="I264" s="9">
        <f t="shared" si="18"/>
        <v>1.0268223655694653</v>
      </c>
      <c r="J264" s="9">
        <f t="shared" si="18"/>
        <v>1.0393411692715637</v>
      </c>
      <c r="K264" s="9">
        <f t="shared" si="18"/>
        <v>1.047500063741363</v>
      </c>
      <c r="L264" s="9">
        <f t="shared" si="18"/>
        <v>1.0535427449580581</v>
      </c>
      <c r="M264" s="9">
        <f t="shared" si="18"/>
        <v>1.0564748476581423</v>
      </c>
      <c r="N264" s="9">
        <f t="shared" si="18"/>
        <v>1.0580301369164478</v>
      </c>
      <c r="O264" s="9">
        <f t="shared" si="18"/>
        <v>1.0759542082047882</v>
      </c>
      <c r="P264" s="9">
        <f t="shared" si="18"/>
        <v>1.0788353178144361</v>
      </c>
      <c r="Q264" s="9">
        <f t="shared" si="18"/>
        <v>1.0868412330129267</v>
      </c>
      <c r="R264" s="9">
        <f t="shared" si="18"/>
        <v>1.112618240228449</v>
      </c>
      <c r="S264" s="9">
        <f t="shared" si="18"/>
        <v>1.1272787537288698</v>
      </c>
      <c r="T264" s="9">
        <f t="shared" si="18"/>
        <v>1.1448713699293747</v>
      </c>
      <c r="U264" s="9">
        <f t="shared" si="18"/>
        <v>1.1541521123887712</v>
      </c>
      <c r="V264" s="9">
        <f t="shared" si="18"/>
        <v>1.1777619132607531</v>
      </c>
      <c r="W264" s="9">
        <f t="shared" si="18"/>
        <v>1.1913260753167945</v>
      </c>
      <c r="X264" s="9">
        <f t="shared" si="18"/>
        <v>1.1945896331047143</v>
      </c>
      <c r="Y264" s="9">
        <f t="shared" si="18"/>
        <v>1.1945896331047143</v>
      </c>
    </row>
    <row r="265" spans="1:25" x14ac:dyDescent="0.3">
      <c r="A265" s="3" t="s">
        <v>387</v>
      </c>
      <c r="B265" s="3" t="s">
        <v>388</v>
      </c>
      <c r="C265" s="3" t="s">
        <v>9</v>
      </c>
      <c r="D265" s="3" t="s">
        <v>343</v>
      </c>
      <c r="E265" s="14" t="s">
        <v>590</v>
      </c>
      <c r="F265" s="9">
        <f t="shared" si="17"/>
        <v>1</v>
      </c>
      <c r="G265" s="9">
        <f t="shared" si="18"/>
        <v>1.0080682110250652</v>
      </c>
      <c r="H265" s="9">
        <f t="shared" si="18"/>
        <v>1.0210309877412362</v>
      </c>
      <c r="I265" s="9">
        <f t="shared" si="18"/>
        <v>1.0280487668599909</v>
      </c>
      <c r="J265" s="9">
        <f t="shared" si="18"/>
        <v>1.0316135304569378</v>
      </c>
      <c r="K265" s="9">
        <f t="shared" si="18"/>
        <v>1.0339490652273515</v>
      </c>
      <c r="L265" s="9">
        <f t="shared" si="18"/>
        <v>1.0534938035692336</v>
      </c>
      <c r="M265" s="9">
        <f t="shared" si="18"/>
        <v>1.0610703230636853</v>
      </c>
      <c r="N265" s="9">
        <f t="shared" si="18"/>
        <v>1.067495837384201</v>
      </c>
      <c r="O265" s="9">
        <f t="shared" si="18"/>
        <v>1.0743124699677049</v>
      </c>
      <c r="P265" s="9">
        <f t="shared" si="18"/>
        <v>1.0783689250952653</v>
      </c>
      <c r="Q265" s="9">
        <f t="shared" si="18"/>
        <v>1.0954440309765665</v>
      </c>
      <c r="R265" s="9">
        <f t="shared" si="18"/>
        <v>1.109613686904243</v>
      </c>
      <c r="S265" s="9">
        <f t="shared" si="18"/>
        <v>1.117525450624113</v>
      </c>
      <c r="T265" s="9">
        <f t="shared" si="18"/>
        <v>1.1395956954641455</v>
      </c>
      <c r="U265" s="9">
        <f t="shared" si="18"/>
        <v>1.1409925464033881</v>
      </c>
      <c r="V265" s="9">
        <f t="shared" si="18"/>
        <v>1.144814330573156</v>
      </c>
      <c r="W265" s="9">
        <f t="shared" si="18"/>
        <v>1.1605037603227284</v>
      </c>
      <c r="X265" s="9">
        <f t="shared" si="18"/>
        <v>1.1704493390101356</v>
      </c>
      <c r="Y265" s="9">
        <f t="shared" si="18"/>
        <v>1.1856470772290948</v>
      </c>
    </row>
    <row r="266" spans="1:25" x14ac:dyDescent="0.3">
      <c r="A266" s="3" t="s">
        <v>387</v>
      </c>
      <c r="B266" s="3" t="s">
        <v>388</v>
      </c>
      <c r="C266" s="3" t="s">
        <v>9</v>
      </c>
      <c r="D266" s="3" t="s">
        <v>344</v>
      </c>
      <c r="E266" s="14" t="s">
        <v>590</v>
      </c>
      <c r="F266" s="9">
        <f t="shared" si="17"/>
        <v>1</v>
      </c>
      <c r="G266" s="9">
        <f t="shared" si="18"/>
        <v>1</v>
      </c>
      <c r="H266" s="9">
        <f t="shared" si="18"/>
        <v>1</v>
      </c>
      <c r="I266" s="9">
        <f t="shared" si="18"/>
        <v>1</v>
      </c>
      <c r="J266" s="9">
        <f t="shared" si="18"/>
        <v>1.0037794101990845</v>
      </c>
      <c r="K266" s="9">
        <f t="shared" si="18"/>
        <v>1.0122431597998509</v>
      </c>
      <c r="L266" s="9">
        <f t="shared" si="18"/>
        <v>1.0125625465772383</v>
      </c>
      <c r="M266" s="9">
        <f t="shared" si="18"/>
        <v>1.0176727350154371</v>
      </c>
      <c r="N266" s="9">
        <f t="shared" si="18"/>
        <v>1.0202455729443911</v>
      </c>
      <c r="O266" s="9">
        <f t="shared" si="18"/>
        <v>1.0302175378828204</v>
      </c>
      <c r="P266" s="9">
        <f t="shared" si="18"/>
        <v>1.0302175378828204</v>
      </c>
      <c r="Q266" s="9">
        <f t="shared" si="18"/>
        <v>1.0329145817807588</v>
      </c>
      <c r="R266" s="9">
        <f t="shared" si="18"/>
        <v>1.0403137087902339</v>
      </c>
      <c r="S266" s="9">
        <f t="shared" si="18"/>
        <v>1.046098158202917</v>
      </c>
      <c r="T266" s="9">
        <f t="shared" si="18"/>
        <v>1.0481386848362255</v>
      </c>
      <c r="U266" s="9">
        <f t="shared" si="18"/>
        <v>1.049824337272437</v>
      </c>
      <c r="V266" s="9">
        <f t="shared" si="18"/>
        <v>1.0545619078036836</v>
      </c>
      <c r="W266" s="9">
        <f t="shared" si="18"/>
        <v>1.0545619078036836</v>
      </c>
      <c r="X266" s="9">
        <f t="shared" si="18"/>
        <v>1.0591397849462365</v>
      </c>
      <c r="Y266" s="9">
        <f t="shared" si="18"/>
        <v>1.0592817346250754</v>
      </c>
    </row>
    <row r="267" spans="1:25" x14ac:dyDescent="0.3">
      <c r="A267" s="3" t="s">
        <v>387</v>
      </c>
      <c r="B267" s="3" t="s">
        <v>388</v>
      </c>
      <c r="C267" s="3" t="s">
        <v>9</v>
      </c>
      <c r="D267" s="3" t="s">
        <v>345</v>
      </c>
      <c r="E267" s="14" t="s">
        <v>590</v>
      </c>
      <c r="F267" s="9">
        <f t="shared" si="17"/>
        <v>1</v>
      </c>
      <c r="G267" s="9">
        <f t="shared" si="18"/>
        <v>1.0022770710147524</v>
      </c>
      <c r="H267" s="9">
        <f t="shared" si="18"/>
        <v>1.0049050349399749</v>
      </c>
      <c r="I267" s="9">
        <f t="shared" si="18"/>
        <v>1.0048677059069462</v>
      </c>
      <c r="J267" s="9">
        <f t="shared" si="18"/>
        <v>1.0055246968882519</v>
      </c>
      <c r="K267" s="9">
        <f t="shared" si="18"/>
        <v>1.012034880248462</v>
      </c>
      <c r="L267" s="9">
        <f t="shared" si="18"/>
        <v>1.0134011228573134</v>
      </c>
      <c r="M267" s="9">
        <f t="shared" si="18"/>
        <v>1.0164471719524577</v>
      </c>
      <c r="N267" s="9">
        <f t="shared" si="18"/>
        <v>1.0192319178164009</v>
      </c>
      <c r="O267" s="9">
        <f t="shared" si="18"/>
        <v>1.0267201218419637</v>
      </c>
      <c r="P267" s="9">
        <f t="shared" si="18"/>
        <v>1.0316848832347847</v>
      </c>
      <c r="Q267" s="9">
        <f t="shared" si="18"/>
        <v>1.034551752971391</v>
      </c>
      <c r="R267" s="9">
        <f t="shared" si="18"/>
        <v>1.0407707698739772</v>
      </c>
      <c r="S267" s="9">
        <f t="shared" si="18"/>
        <v>1.0474377351729081</v>
      </c>
      <c r="T267" s="9">
        <f t="shared" si="18"/>
        <v>1.0541868243445023</v>
      </c>
      <c r="U267" s="9">
        <f t="shared" si="18"/>
        <v>1.0576360269963567</v>
      </c>
      <c r="V267" s="9">
        <f t="shared" si="18"/>
        <v>1.0647808039180553</v>
      </c>
      <c r="W267" s="9">
        <f t="shared" si="18"/>
        <v>1.0730230544107986</v>
      </c>
      <c r="X267" s="9">
        <f t="shared" si="18"/>
        <v>1.07914501582751</v>
      </c>
      <c r="Y267" s="9">
        <f t="shared" si="18"/>
        <v>1.0834303888192081</v>
      </c>
    </row>
    <row r="268" spans="1:25" x14ac:dyDescent="0.3">
      <c r="A268" s="3" t="s">
        <v>387</v>
      </c>
      <c r="B268" s="3" t="s">
        <v>388</v>
      </c>
      <c r="C268" s="3" t="s">
        <v>9</v>
      </c>
      <c r="D268" s="3" t="s">
        <v>346</v>
      </c>
      <c r="E268" s="14" t="s">
        <v>590</v>
      </c>
      <c r="F268" s="9">
        <f t="shared" ref="F268:F283" si="19">F115/$F115</f>
        <v>1</v>
      </c>
      <c r="G268" s="9">
        <f t="shared" si="18"/>
        <v>1.0049918023187727</v>
      </c>
      <c r="H268" s="9">
        <f t="shared" si="18"/>
        <v>1.0070192645508842</v>
      </c>
      <c r="I268" s="9">
        <f t="shared" si="18"/>
        <v>1.0139726548776202</v>
      </c>
      <c r="J268" s="9">
        <f t="shared" si="18"/>
        <v>1.0184081859702541</v>
      </c>
      <c r="K268" s="9">
        <f t="shared" si="18"/>
        <v>1.0196378381543507</v>
      </c>
      <c r="L268" s="9">
        <f t="shared" si="18"/>
        <v>1.0195939220049186</v>
      </c>
      <c r="M268" s="9">
        <f t="shared" si="18"/>
        <v>1.02618866377796</v>
      </c>
      <c r="N268" s="9">
        <f t="shared" si="18"/>
        <v>1.0307925401100833</v>
      </c>
      <c r="O268" s="9">
        <f t="shared" si="18"/>
        <v>1.0483882773158451</v>
      </c>
      <c r="P268" s="9">
        <f t="shared" si="18"/>
        <v>1.0540388218760979</v>
      </c>
      <c r="Q268" s="9">
        <f t="shared" si="18"/>
        <v>1.0557954678533785</v>
      </c>
      <c r="R268" s="9">
        <f t="shared" si="18"/>
        <v>1.0656839208338214</v>
      </c>
      <c r="S268" s="9">
        <f t="shared" si="18"/>
        <v>1.0738303665534605</v>
      </c>
      <c r="T268" s="9">
        <f t="shared" si="18"/>
        <v>1.0817499121677012</v>
      </c>
      <c r="U268" s="9">
        <f t="shared" si="18"/>
        <v>1.0879420892376157</v>
      </c>
      <c r="V268" s="9">
        <f t="shared" si="18"/>
        <v>1.0900866612015458</v>
      </c>
      <c r="W268" s="9">
        <f t="shared" si="18"/>
        <v>1.0980867197564117</v>
      </c>
      <c r="X268" s="9">
        <f t="shared" si="18"/>
        <v>1.1031370769410938</v>
      </c>
      <c r="Y268" s="9">
        <f t="shared" si="18"/>
        <v>1.1053548424874107</v>
      </c>
    </row>
    <row r="269" spans="1:25" x14ac:dyDescent="0.3">
      <c r="A269" s="3" t="s">
        <v>387</v>
      </c>
      <c r="B269" s="3" t="s">
        <v>388</v>
      </c>
      <c r="C269" s="3" t="s">
        <v>9</v>
      </c>
      <c r="D269" s="3" t="s">
        <v>347</v>
      </c>
      <c r="E269" s="14" t="s">
        <v>590</v>
      </c>
      <c r="F269" s="9">
        <f t="shared" si="19"/>
        <v>1</v>
      </c>
      <c r="G269" s="9">
        <f t="shared" si="18"/>
        <v>1.0089869593483498</v>
      </c>
      <c r="H269" s="9">
        <f t="shared" si="18"/>
        <v>1.0238632452483842</v>
      </c>
      <c r="I269" s="9">
        <f t="shared" si="18"/>
        <v>1.0419136487054954</v>
      </c>
      <c r="J269" s="9">
        <f t="shared" si="18"/>
        <v>1.0501357604497303</v>
      </c>
      <c r="K269" s="9">
        <f t="shared" si="18"/>
        <v>1.0510153351944624</v>
      </c>
      <c r="L269" s="9">
        <f t="shared" si="18"/>
        <v>1.0520478794600177</v>
      </c>
      <c r="M269" s="9">
        <f t="shared" si="18"/>
        <v>1.0580136907721136</v>
      </c>
      <c r="N269" s="9">
        <f t="shared" si="18"/>
        <v>1.0710161000420666</v>
      </c>
      <c r="O269" s="9">
        <f t="shared" si="18"/>
        <v>1.0726987647711193</v>
      </c>
      <c r="P269" s="9">
        <f t="shared" si="18"/>
        <v>1.0949940724310681</v>
      </c>
      <c r="Q269" s="9">
        <f t="shared" si="18"/>
        <v>1.0964472828788865</v>
      </c>
      <c r="R269" s="9">
        <f t="shared" si="18"/>
        <v>1.0967532219205323</v>
      </c>
      <c r="S269" s="9">
        <f t="shared" si="18"/>
        <v>1.1099086007113084</v>
      </c>
      <c r="T269" s="9">
        <f t="shared" si="18"/>
        <v>1.1222991318979694</v>
      </c>
      <c r="U269" s="9">
        <f t="shared" si="18"/>
        <v>1.1288768212933573</v>
      </c>
      <c r="V269" s="9">
        <f t="shared" si="18"/>
        <v>1.153887337947914</v>
      </c>
      <c r="W269" s="9">
        <f t="shared" si="18"/>
        <v>1.1645569620253164</v>
      </c>
      <c r="X269" s="9">
        <f t="shared" si="18"/>
        <v>1.1670809591188955</v>
      </c>
      <c r="Y269" s="9">
        <f t="shared" si="18"/>
        <v>1.1680752610042449</v>
      </c>
    </row>
    <row r="270" spans="1:25" x14ac:dyDescent="0.3">
      <c r="A270" s="3" t="s">
        <v>387</v>
      </c>
      <c r="B270" s="3" t="s">
        <v>388</v>
      </c>
      <c r="C270" s="3" t="s">
        <v>9</v>
      </c>
      <c r="D270" s="3" t="s">
        <v>348</v>
      </c>
      <c r="E270" s="14" t="s">
        <v>590</v>
      </c>
      <c r="F270" s="9">
        <f t="shared" si="19"/>
        <v>1</v>
      </c>
      <c r="G270" s="9">
        <f t="shared" si="18"/>
        <v>1.0013232899022801</v>
      </c>
      <c r="H270" s="9">
        <f t="shared" si="18"/>
        <v>1.0013232899022801</v>
      </c>
      <c r="I270" s="9">
        <f t="shared" si="18"/>
        <v>1.0013232899022801</v>
      </c>
      <c r="J270" s="9">
        <f t="shared" si="18"/>
        <v>1.0013232899022801</v>
      </c>
      <c r="K270" s="9">
        <f t="shared" si="18"/>
        <v>1.0018322475570032</v>
      </c>
      <c r="L270" s="9">
        <f t="shared" si="18"/>
        <v>1.0018322475570032</v>
      </c>
      <c r="M270" s="9">
        <f t="shared" si="18"/>
        <v>1.0018322475570032</v>
      </c>
      <c r="N270" s="9">
        <f t="shared" si="18"/>
        <v>1.004377035830619</v>
      </c>
      <c r="O270" s="9">
        <f t="shared" si="18"/>
        <v>1.0074307817589576</v>
      </c>
      <c r="P270" s="9">
        <f t="shared" si="18"/>
        <v>1.0074307817589576</v>
      </c>
      <c r="Q270" s="9">
        <f t="shared" si="18"/>
        <v>1.0077361563517915</v>
      </c>
      <c r="R270" s="9">
        <f t="shared" si="18"/>
        <v>1.0077361563517915</v>
      </c>
      <c r="S270" s="9">
        <f t="shared" si="18"/>
        <v>1.0077361563517915</v>
      </c>
      <c r="T270" s="9">
        <f t="shared" si="18"/>
        <v>1.0077361563517915</v>
      </c>
      <c r="U270" s="9">
        <f t="shared" si="18"/>
        <v>1.0082451140065147</v>
      </c>
      <c r="V270" s="9">
        <f t="shared" si="18"/>
        <v>1.0082451140065147</v>
      </c>
      <c r="W270" s="9">
        <f t="shared" si="18"/>
        <v>1.0082451140065147</v>
      </c>
      <c r="X270" s="9">
        <f t="shared" si="18"/>
        <v>1.0082451140065147</v>
      </c>
      <c r="Y270" s="9">
        <f t="shared" si="18"/>
        <v>1.0136400651465798</v>
      </c>
    </row>
    <row r="271" spans="1:25" x14ac:dyDescent="0.3">
      <c r="A271" s="3" t="s">
        <v>387</v>
      </c>
      <c r="B271" s="3" t="s">
        <v>388</v>
      </c>
      <c r="C271" s="3" t="s">
        <v>9</v>
      </c>
      <c r="D271" s="3" t="s">
        <v>349</v>
      </c>
      <c r="E271" s="14" t="s">
        <v>590</v>
      </c>
      <c r="F271" s="9">
        <f t="shared" si="19"/>
        <v>1</v>
      </c>
      <c r="G271" s="9">
        <f t="shared" si="18"/>
        <v>1.0065217391304349</v>
      </c>
      <c r="H271" s="9">
        <f t="shared" si="18"/>
        <v>1.0065217391304349</v>
      </c>
      <c r="I271" s="9">
        <f t="shared" si="18"/>
        <v>1.0268115942028986</v>
      </c>
      <c r="J271" s="9">
        <f t="shared" si="18"/>
        <v>1.0361111111111112</v>
      </c>
      <c r="K271" s="9">
        <f t="shared" si="18"/>
        <v>1.076207729468599</v>
      </c>
      <c r="L271" s="9">
        <f t="shared" si="18"/>
        <v>1.1108695652173912</v>
      </c>
      <c r="M271" s="9">
        <f t="shared" si="18"/>
        <v>1.1108695652173912</v>
      </c>
      <c r="N271" s="9">
        <f t="shared" si="18"/>
        <v>1.1108695652173912</v>
      </c>
      <c r="O271" s="9">
        <f t="shared" si="18"/>
        <v>1.1379227053140097</v>
      </c>
      <c r="P271" s="9">
        <f t="shared" si="18"/>
        <v>1.1671497584541062</v>
      </c>
      <c r="Q271" s="9">
        <f t="shared" si="18"/>
        <v>1.1908212560386473</v>
      </c>
      <c r="R271" s="9">
        <f t="shared" si="18"/>
        <v>1.2144927536231884</v>
      </c>
      <c r="S271" s="9">
        <f t="shared" si="18"/>
        <v>1.2183574879227053</v>
      </c>
      <c r="T271" s="9">
        <f t="shared" si="18"/>
        <v>1.2535024154589371</v>
      </c>
      <c r="U271" s="9">
        <f t="shared" si="18"/>
        <v>1.3128019323671498</v>
      </c>
      <c r="V271" s="9">
        <f t="shared" si="18"/>
        <v>1.3388888888888888</v>
      </c>
      <c r="W271" s="9">
        <f t="shared" si="18"/>
        <v>1.4190821256038648</v>
      </c>
      <c r="X271" s="9">
        <f t="shared" si="18"/>
        <v>1.4253623188405797</v>
      </c>
      <c r="Y271" s="9">
        <f t="shared" si="18"/>
        <v>1.4253623188405797</v>
      </c>
    </row>
    <row r="272" spans="1:25" x14ac:dyDescent="0.3">
      <c r="A272" s="3" t="s">
        <v>387</v>
      </c>
      <c r="B272" s="3" t="s">
        <v>388</v>
      </c>
      <c r="C272" s="3" t="s">
        <v>9</v>
      </c>
      <c r="D272" s="3" t="s">
        <v>350</v>
      </c>
      <c r="E272" s="14" t="s">
        <v>590</v>
      </c>
      <c r="F272" s="9">
        <f t="shared" si="19"/>
        <v>1</v>
      </c>
      <c r="G272" s="9">
        <f t="shared" si="18"/>
        <v>1.0036973101102751</v>
      </c>
      <c r="H272" s="9">
        <f t="shared" si="18"/>
        <v>1.0062867154488302</v>
      </c>
      <c r="I272" s="9">
        <f t="shared" si="18"/>
        <v>1.0120323611254252</v>
      </c>
      <c r="J272" s="9">
        <f t="shared" si="18"/>
        <v>1.0302999072451819</v>
      </c>
      <c r="K272" s="9">
        <f t="shared" si="18"/>
        <v>1.0487993404101825</v>
      </c>
      <c r="L272" s="9">
        <f t="shared" si="18"/>
        <v>1.0663196949397094</v>
      </c>
      <c r="M272" s="9">
        <f t="shared" si="18"/>
        <v>1.0742425023188704</v>
      </c>
      <c r="N272" s="9">
        <f t="shared" si="18"/>
        <v>1.0921622178707615</v>
      </c>
      <c r="O272" s="9">
        <f t="shared" si="18"/>
        <v>1.116703596825724</v>
      </c>
      <c r="P272" s="9">
        <f t="shared" si="18"/>
        <v>1.1285040709059053</v>
      </c>
      <c r="Q272" s="9">
        <f t="shared" si="18"/>
        <v>1.1400468927135938</v>
      </c>
      <c r="R272" s="9">
        <f t="shared" si="18"/>
        <v>1.1679763990518397</v>
      </c>
      <c r="S272" s="9">
        <f t="shared" si="18"/>
        <v>1.1855096361949913</v>
      </c>
      <c r="T272" s="9">
        <f t="shared" si="18"/>
        <v>1.1977352365247862</v>
      </c>
      <c r="U272" s="9">
        <f t="shared" si="18"/>
        <v>1.2106822632175616</v>
      </c>
      <c r="V272" s="9">
        <f t="shared" si="18"/>
        <v>1.2340255591054312</v>
      </c>
      <c r="W272" s="9">
        <f t="shared" si="18"/>
        <v>1.2517133876120787</v>
      </c>
      <c r="X272" s="9">
        <f t="shared" si="18"/>
        <v>1.2634752138513861</v>
      </c>
      <c r="Y272" s="9">
        <f t="shared" si="18"/>
        <v>1.2749922704318253</v>
      </c>
    </row>
    <row r="273" spans="1:25" x14ac:dyDescent="0.3">
      <c r="A273" s="3" t="s">
        <v>387</v>
      </c>
      <c r="B273" s="3" t="s">
        <v>388</v>
      </c>
      <c r="C273" s="3" t="s">
        <v>9</v>
      </c>
      <c r="D273" s="3" t="s">
        <v>351</v>
      </c>
      <c r="E273" s="14" t="s">
        <v>590</v>
      </c>
      <c r="F273" s="9">
        <f t="shared" si="19"/>
        <v>1</v>
      </c>
      <c r="G273" s="9">
        <f t="shared" si="18"/>
        <v>1.012475052500482</v>
      </c>
      <c r="H273" s="9">
        <f t="shared" si="18"/>
        <v>1.0202237588781833</v>
      </c>
      <c r="I273" s="9">
        <f t="shared" si="18"/>
        <v>1.0254138809711155</v>
      </c>
      <c r="J273" s="9">
        <f t="shared" si="18"/>
        <v>1.0296712401577881</v>
      </c>
      <c r="K273" s="9">
        <f t="shared" si="18"/>
        <v>1.0381494817694357</v>
      </c>
      <c r="L273" s="9">
        <f t="shared" si="18"/>
        <v>1.0421254487944431</v>
      </c>
      <c r="M273" s="9">
        <f t="shared" si="18"/>
        <v>1.0457105933726936</v>
      </c>
      <c r="N273" s="9">
        <f t="shared" si="18"/>
        <v>1.0501242815380687</v>
      </c>
      <c r="O273" s="9">
        <f t="shared" si="18"/>
        <v>1.0576228615498455</v>
      </c>
      <c r="P273" s="9">
        <f t="shared" si="18"/>
        <v>1.0744438596582648</v>
      </c>
      <c r="Q273" s="9">
        <f t="shared" si="18"/>
        <v>1.0820675028530038</v>
      </c>
      <c r="R273" s="9">
        <f t="shared" si="18"/>
        <v>1.0958140310469351</v>
      </c>
      <c r="S273" s="9">
        <f t="shared" si="18"/>
        <v>1.1011396382547434</v>
      </c>
      <c r="T273" s="9">
        <f t="shared" si="18"/>
        <v>1.1092947999770717</v>
      </c>
      <c r="U273" s="9">
        <f t="shared" si="18"/>
        <v>1.1292736434552872</v>
      </c>
      <c r="V273" s="9">
        <f t="shared" si="18"/>
        <v>1.143338040572581</v>
      </c>
      <c r="W273" s="9">
        <f t="shared" si="18"/>
        <v>1.1659067341313059</v>
      </c>
      <c r="X273" s="9">
        <f t="shared" si="18"/>
        <v>1.1810341683037784</v>
      </c>
      <c r="Y273" s="9">
        <f t="shared" si="18"/>
        <v>1.1959635857698943</v>
      </c>
    </row>
    <row r="274" spans="1:25" x14ac:dyDescent="0.3">
      <c r="A274" s="3" t="s">
        <v>387</v>
      </c>
      <c r="B274" s="3" t="s">
        <v>388</v>
      </c>
      <c r="C274" s="3" t="s">
        <v>9</v>
      </c>
      <c r="D274" s="3" t="s">
        <v>352</v>
      </c>
      <c r="E274" s="14" t="s">
        <v>590</v>
      </c>
      <c r="F274" s="9">
        <f t="shared" si="19"/>
        <v>1</v>
      </c>
      <c r="G274" s="9">
        <f t="shared" si="18"/>
        <v>1.0033380984244784</v>
      </c>
      <c r="H274" s="9">
        <f t="shared" si="18"/>
        <v>1.0054215584889592</v>
      </c>
      <c r="I274" s="9">
        <f t="shared" si="18"/>
        <v>1.0074936127501672</v>
      </c>
      <c r="J274" s="9">
        <f t="shared" si="18"/>
        <v>1.0170402700894214</v>
      </c>
      <c r="K274" s="9">
        <f t="shared" si="18"/>
        <v>1.0212261998905043</v>
      </c>
      <c r="L274" s="9">
        <f t="shared" si="18"/>
        <v>1.0239521868726809</v>
      </c>
      <c r="M274" s="9">
        <f t="shared" si="18"/>
        <v>1.0278681793296429</v>
      </c>
      <c r="N274" s="9">
        <f t="shared" si="18"/>
        <v>1.033111046900663</v>
      </c>
      <c r="O274" s="9">
        <f t="shared" si="18"/>
        <v>1.0370726625707161</v>
      </c>
      <c r="P274" s="9">
        <f t="shared" si="18"/>
        <v>1.0391713303728938</v>
      </c>
      <c r="Q274" s="9">
        <f t="shared" si="18"/>
        <v>1.04105328791289</v>
      </c>
      <c r="R274" s="9">
        <f t="shared" si="18"/>
        <v>1.0436956323377335</v>
      </c>
      <c r="S274" s="9">
        <f t="shared" si="18"/>
        <v>1.048946103777602</v>
      </c>
      <c r="T274" s="9">
        <f t="shared" si="18"/>
        <v>1.05457296672547</v>
      </c>
      <c r="U274" s="9">
        <f t="shared" si="18"/>
        <v>1.0555766774134681</v>
      </c>
      <c r="V274" s="9">
        <f t="shared" si="18"/>
        <v>1.0631881501307865</v>
      </c>
      <c r="W274" s="9">
        <f t="shared" si="18"/>
        <v>1.0669292536042339</v>
      </c>
      <c r="X274" s="9">
        <f t="shared" si="18"/>
        <v>1.0720694689457997</v>
      </c>
      <c r="Y274" s="9">
        <f t="shared" si="18"/>
        <v>1.0757003163209442</v>
      </c>
    </row>
    <row r="275" spans="1:25" x14ac:dyDescent="0.3">
      <c r="A275" s="3" t="s">
        <v>387</v>
      </c>
      <c r="B275" s="3" t="s">
        <v>388</v>
      </c>
      <c r="C275" s="3" t="s">
        <v>9</v>
      </c>
      <c r="D275" s="3" t="s">
        <v>353</v>
      </c>
      <c r="E275" s="14" t="s">
        <v>590</v>
      </c>
      <c r="F275" s="9">
        <f t="shared" si="19"/>
        <v>1</v>
      </c>
      <c r="G275" s="9">
        <f t="shared" si="18"/>
        <v>1.0054844606946984</v>
      </c>
      <c r="H275" s="9">
        <f t="shared" si="18"/>
        <v>1.0095865213171733</v>
      </c>
      <c r="I275" s="9">
        <f t="shared" si="18"/>
        <v>1.0101281964475139</v>
      </c>
      <c r="J275" s="9">
        <f t="shared" si="18"/>
        <v>1.0140722684903063</v>
      </c>
      <c r="K275" s="9">
        <f t="shared" si="18"/>
        <v>1.0223666689236464</v>
      </c>
      <c r="L275" s="9">
        <f t="shared" si="18"/>
        <v>1.0250411898797029</v>
      </c>
      <c r="M275" s="9">
        <f t="shared" si="18"/>
        <v>1.0290021892703185</v>
      </c>
      <c r="N275" s="9">
        <f t="shared" si="18"/>
        <v>1.0291545354007268</v>
      </c>
      <c r="O275" s="9">
        <f t="shared" si="18"/>
        <v>1.0344979348635657</v>
      </c>
      <c r="P275" s="9">
        <f t="shared" si="18"/>
        <v>1.0364671496603246</v>
      </c>
      <c r="Q275" s="9">
        <f t="shared" si="18"/>
        <v>1.0382727334281265</v>
      </c>
      <c r="R275" s="9">
        <f t="shared" si="18"/>
        <v>1.0420870291376081</v>
      </c>
      <c r="S275" s="9">
        <f t="shared" si="18"/>
        <v>1.0425158552824609</v>
      </c>
      <c r="T275" s="9">
        <f t="shared" si="18"/>
        <v>1.0439264676010562</v>
      </c>
      <c r="U275" s="9">
        <f t="shared" si="18"/>
        <v>1.0452298733834382</v>
      </c>
      <c r="V275" s="9">
        <f t="shared" si="18"/>
        <v>1.0507086916288622</v>
      </c>
      <c r="W275" s="9">
        <f t="shared" si="18"/>
        <v>1.0550477351208614</v>
      </c>
      <c r="X275" s="9">
        <f t="shared" si="18"/>
        <v>1.0550477351208614</v>
      </c>
      <c r="Y275" s="9">
        <f t="shared" si="18"/>
        <v>1.056125442932268</v>
      </c>
    </row>
    <row r="276" spans="1:25" x14ac:dyDescent="0.3">
      <c r="A276" s="3" t="s">
        <v>387</v>
      </c>
      <c r="B276" s="3" t="s">
        <v>388</v>
      </c>
      <c r="C276" s="3" t="s">
        <v>9</v>
      </c>
      <c r="D276" s="3" t="s">
        <v>354</v>
      </c>
      <c r="E276" s="14" t="s">
        <v>590</v>
      </c>
      <c r="F276" s="9">
        <f t="shared" si="19"/>
        <v>1</v>
      </c>
      <c r="G276" s="9">
        <f t="shared" si="18"/>
        <v>1.0096792407173394</v>
      </c>
      <c r="H276" s="9">
        <f t="shared" si="18"/>
        <v>1.0130871400532357</v>
      </c>
      <c r="I276" s="9">
        <f t="shared" si="18"/>
        <v>1.0199701556744549</v>
      </c>
      <c r="J276" s="9">
        <f t="shared" si="18"/>
        <v>1.0202121366923884</v>
      </c>
      <c r="K276" s="9">
        <f t="shared" si="18"/>
        <v>1.0293267550345495</v>
      </c>
      <c r="L276" s="9">
        <f t="shared" si="18"/>
        <v>1.032519560132283</v>
      </c>
      <c r="M276" s="9">
        <f t="shared" si="18"/>
        <v>1.0327951496249295</v>
      </c>
      <c r="N276" s="9">
        <f t="shared" si="18"/>
        <v>1.0409216788105289</v>
      </c>
      <c r="O276" s="9">
        <f t="shared" si="18"/>
        <v>1.0474417229048476</v>
      </c>
      <c r="P276" s="9">
        <f t="shared" si="18"/>
        <v>1.0506412496975237</v>
      </c>
      <c r="Q276" s="9">
        <f t="shared" si="18"/>
        <v>1.052536767671336</v>
      </c>
      <c r="R276" s="9">
        <f t="shared" si="18"/>
        <v>1.0520662490253543</v>
      </c>
      <c r="S276" s="9">
        <f t="shared" si="18"/>
        <v>1.0545263893743446</v>
      </c>
      <c r="T276" s="9">
        <f t="shared" si="18"/>
        <v>1.0545263893743446</v>
      </c>
      <c r="U276" s="9">
        <f t="shared" si="18"/>
        <v>1.0565832280267793</v>
      </c>
      <c r="V276" s="9">
        <f t="shared" si="18"/>
        <v>1.0623168338128142</v>
      </c>
      <c r="W276" s="9">
        <f t="shared" si="18"/>
        <v>1.0681915951926437</v>
      </c>
      <c r="X276" s="9">
        <f t="shared" si="18"/>
        <v>1.0842161159357944</v>
      </c>
      <c r="Y276" s="9">
        <f t="shared" si="18"/>
        <v>1.0912335654558654</v>
      </c>
    </row>
    <row r="277" spans="1:25" x14ac:dyDescent="0.3">
      <c r="A277" s="3" t="s">
        <v>387</v>
      </c>
      <c r="B277" s="3" t="s">
        <v>388</v>
      </c>
      <c r="C277" s="3" t="s">
        <v>9</v>
      </c>
      <c r="D277" s="3" t="s">
        <v>355</v>
      </c>
      <c r="E277" s="14" t="s">
        <v>590</v>
      </c>
      <c r="F277" s="9">
        <f t="shared" si="19"/>
        <v>1</v>
      </c>
      <c r="G277" s="9">
        <f t="shared" si="18"/>
        <v>1.0055005500550056</v>
      </c>
      <c r="H277" s="9">
        <f t="shared" si="18"/>
        <v>1.023852385238524</v>
      </c>
      <c r="I277" s="9">
        <f t="shared" si="18"/>
        <v>1.0241524152415242</v>
      </c>
      <c r="J277" s="9">
        <f t="shared" si="18"/>
        <v>1.0244524452445245</v>
      </c>
      <c r="K277" s="9">
        <f t="shared" si="18"/>
        <v>1.0244524452445245</v>
      </c>
      <c r="L277" s="9">
        <f t="shared" si="18"/>
        <v>1.0332533253325333</v>
      </c>
      <c r="M277" s="9">
        <f t="shared" si="18"/>
        <v>1.0332533253325333</v>
      </c>
      <c r="N277" s="9">
        <f t="shared" ref="G277:Y291" si="20">N124/$F124</f>
        <v>1.0344034403440343</v>
      </c>
      <c r="O277" s="9">
        <f t="shared" si="20"/>
        <v>1.0344034403440343</v>
      </c>
      <c r="P277" s="9">
        <f t="shared" si="20"/>
        <v>1.0344034403440343</v>
      </c>
      <c r="Q277" s="9">
        <f t="shared" si="20"/>
        <v>1.0344034403440343</v>
      </c>
      <c r="R277" s="9">
        <f t="shared" si="20"/>
        <v>1.0344034403440343</v>
      </c>
      <c r="S277" s="9">
        <f t="shared" si="20"/>
        <v>1.0344034403440343</v>
      </c>
      <c r="T277" s="9">
        <f t="shared" si="20"/>
        <v>1.0427542754275427</v>
      </c>
      <c r="U277" s="9">
        <f t="shared" si="20"/>
        <v>1.0421542154215422</v>
      </c>
      <c r="V277" s="9">
        <f t="shared" si="20"/>
        <v>1.0431043104310431</v>
      </c>
      <c r="W277" s="9">
        <f t="shared" si="20"/>
        <v>1.0473047304730474</v>
      </c>
      <c r="X277" s="9">
        <f t="shared" si="20"/>
        <v>1.0481548154815481</v>
      </c>
      <c r="Y277" s="9">
        <f t="shared" si="20"/>
        <v>1.0481548154815481</v>
      </c>
    </row>
    <row r="278" spans="1:25" x14ac:dyDescent="0.3">
      <c r="A278" s="3" t="s">
        <v>387</v>
      </c>
      <c r="B278" s="3" t="s">
        <v>388</v>
      </c>
      <c r="C278" s="3" t="s">
        <v>9</v>
      </c>
      <c r="D278" s="3" t="s">
        <v>356</v>
      </c>
      <c r="E278" s="14" t="s">
        <v>590</v>
      </c>
      <c r="F278" s="9">
        <f t="shared" si="19"/>
        <v>1</v>
      </c>
      <c r="G278" s="9">
        <f t="shared" si="20"/>
        <v>1.0186623805696937</v>
      </c>
      <c r="H278" s="9">
        <f t="shared" si="20"/>
        <v>1.0186623805696937</v>
      </c>
      <c r="I278" s="9">
        <f t="shared" si="20"/>
        <v>1.0194660237521207</v>
      </c>
      <c r="J278" s="9">
        <f t="shared" si="20"/>
        <v>1.0194660237521207</v>
      </c>
      <c r="K278" s="9">
        <f t="shared" si="20"/>
        <v>1.0213858380212519</v>
      </c>
      <c r="L278" s="9">
        <f t="shared" si="20"/>
        <v>1.0213858380212519</v>
      </c>
      <c r="M278" s="9">
        <f t="shared" si="20"/>
        <v>1.0213858380212519</v>
      </c>
      <c r="N278" s="9">
        <f t="shared" si="20"/>
        <v>1.0234842396642558</v>
      </c>
      <c r="O278" s="9">
        <f t="shared" si="20"/>
        <v>1.0275024555763907</v>
      </c>
      <c r="P278" s="9">
        <f t="shared" si="20"/>
        <v>1.0361639432092151</v>
      </c>
      <c r="Q278" s="9">
        <f t="shared" si="20"/>
        <v>1.0588445396910438</v>
      </c>
      <c r="R278" s="9">
        <f t="shared" si="20"/>
        <v>1.0588445396910438</v>
      </c>
      <c r="S278" s="9">
        <f t="shared" si="20"/>
        <v>1.0588445396910438</v>
      </c>
      <c r="T278" s="9">
        <f t="shared" si="20"/>
        <v>1.0709884811143853</v>
      </c>
      <c r="U278" s="9">
        <f t="shared" si="20"/>
        <v>1.0774176265738011</v>
      </c>
      <c r="V278" s="9">
        <f t="shared" si="20"/>
        <v>1.0831770693811948</v>
      </c>
      <c r="W278" s="9">
        <f t="shared" si="20"/>
        <v>1.0831770693811948</v>
      </c>
      <c r="X278" s="9">
        <f t="shared" si="20"/>
        <v>1.0897848022144834</v>
      </c>
      <c r="Y278" s="9">
        <f t="shared" si="20"/>
        <v>1.0897848022144834</v>
      </c>
    </row>
    <row r="279" spans="1:25" x14ac:dyDescent="0.3">
      <c r="A279" s="3" t="s">
        <v>387</v>
      </c>
      <c r="B279" s="3" t="s">
        <v>388</v>
      </c>
      <c r="C279" s="3" t="s">
        <v>9</v>
      </c>
      <c r="D279" s="3" t="s">
        <v>357</v>
      </c>
      <c r="E279" s="14" t="s">
        <v>590</v>
      </c>
      <c r="F279" s="9">
        <f t="shared" si="19"/>
        <v>1</v>
      </c>
      <c r="G279" s="9">
        <f t="shared" si="20"/>
        <v>1.0329327150563075</v>
      </c>
      <c r="H279" s="9">
        <f t="shared" si="20"/>
        <v>1.0519226522822624</v>
      </c>
      <c r="I279" s="9">
        <f t="shared" si="20"/>
        <v>1.0782309706318414</v>
      </c>
      <c r="J279" s="9">
        <f t="shared" si="20"/>
        <v>1.0921106589697487</v>
      </c>
      <c r="K279" s="9">
        <f t="shared" si="20"/>
        <v>1.1112583199268162</v>
      </c>
      <c r="L279" s="9">
        <f t="shared" si="20"/>
        <v>1.1112583199268162</v>
      </c>
      <c r="M279" s="9">
        <f t="shared" si="20"/>
        <v>1.1253272767420586</v>
      </c>
      <c r="N279" s="9">
        <f t="shared" si="20"/>
        <v>1.1253272767420586</v>
      </c>
      <c r="O279" s="9">
        <f t="shared" si="20"/>
        <v>1.128639475095423</v>
      </c>
      <c r="P279" s="9">
        <f t="shared" si="20"/>
        <v>1.1565565755023501</v>
      </c>
      <c r="Q279" s="9">
        <f t="shared" si="20"/>
        <v>1.1862086369515157</v>
      </c>
      <c r="R279" s="9">
        <f t="shared" si="20"/>
        <v>1.2382574682186682</v>
      </c>
      <c r="S279" s="9">
        <f t="shared" si="20"/>
        <v>1.2584461058010787</v>
      </c>
      <c r="T279" s="9">
        <f t="shared" si="20"/>
        <v>1.264502697075802</v>
      </c>
      <c r="U279" s="9">
        <f t="shared" si="20"/>
        <v>1.2937762215702975</v>
      </c>
      <c r="V279" s="9">
        <f t="shared" si="20"/>
        <v>1.3554462004353176</v>
      </c>
      <c r="W279" s="9">
        <f t="shared" si="20"/>
        <v>1.3824169584555692</v>
      </c>
      <c r="X279" s="9">
        <f t="shared" si="20"/>
        <v>1.4192296772972461</v>
      </c>
      <c r="Y279" s="9">
        <f t="shared" si="20"/>
        <v>1.4566102015709284</v>
      </c>
    </row>
    <row r="280" spans="1:25" x14ac:dyDescent="0.3">
      <c r="A280" s="3" t="s">
        <v>387</v>
      </c>
      <c r="B280" s="3" t="s">
        <v>388</v>
      </c>
      <c r="C280" s="3" t="s">
        <v>9</v>
      </c>
      <c r="D280" s="3" t="s">
        <v>358</v>
      </c>
      <c r="E280" s="14" t="s">
        <v>590</v>
      </c>
      <c r="F280" s="9">
        <f t="shared" si="19"/>
        <v>1</v>
      </c>
      <c r="G280" s="9">
        <f t="shared" si="20"/>
        <v>1.0098831985624439</v>
      </c>
      <c r="H280" s="9">
        <f t="shared" si="20"/>
        <v>1.013477088948787</v>
      </c>
      <c r="I280" s="9">
        <f t="shared" si="20"/>
        <v>1.0369451931716083</v>
      </c>
      <c r="J280" s="9">
        <f t="shared" si="20"/>
        <v>1.0614914645103324</v>
      </c>
      <c r="K280" s="9">
        <f t="shared" si="20"/>
        <v>1.0626774483378256</v>
      </c>
      <c r="L280" s="9">
        <f t="shared" si="20"/>
        <v>1.07759209344115</v>
      </c>
      <c r="M280" s="9">
        <f t="shared" si="20"/>
        <v>1.07759209344115</v>
      </c>
      <c r="N280" s="9">
        <f t="shared" si="20"/>
        <v>1.07759209344115</v>
      </c>
      <c r="O280" s="9">
        <f t="shared" si="20"/>
        <v>1.0903144654088051</v>
      </c>
      <c r="P280" s="9">
        <f t="shared" si="20"/>
        <v>1.1048337825696317</v>
      </c>
      <c r="Q280" s="9">
        <f t="shared" si="20"/>
        <v>1.123917340521114</v>
      </c>
      <c r="R280" s="9">
        <f t="shared" si="20"/>
        <v>1.1512668463611859</v>
      </c>
      <c r="S280" s="9">
        <f t="shared" si="20"/>
        <v>1.1913746630727762</v>
      </c>
      <c r="T280" s="9">
        <f t="shared" si="20"/>
        <v>1.1913746630727762</v>
      </c>
      <c r="U280" s="9">
        <f t="shared" si="20"/>
        <v>1.2081221922731358</v>
      </c>
      <c r="V280" s="9">
        <f t="shared" si="20"/>
        <v>1.2436657681940702</v>
      </c>
      <c r="W280" s="9">
        <f t="shared" si="20"/>
        <v>1.278670260557053</v>
      </c>
      <c r="X280" s="9">
        <f t="shared" si="20"/>
        <v>1.3023899371069183</v>
      </c>
      <c r="Y280" s="9">
        <f t="shared" si="20"/>
        <v>1.3082120395327943</v>
      </c>
    </row>
    <row r="281" spans="1:25" x14ac:dyDescent="0.3">
      <c r="A281" s="3" t="s">
        <v>387</v>
      </c>
      <c r="B281" s="3" t="s">
        <v>388</v>
      </c>
      <c r="C281" s="3" t="s">
        <v>9</v>
      </c>
      <c r="D281" s="3" t="s">
        <v>359</v>
      </c>
      <c r="E281" s="14" t="s">
        <v>590</v>
      </c>
      <c r="F281" s="9">
        <f t="shared" si="19"/>
        <v>1</v>
      </c>
      <c r="G281" s="9">
        <f t="shared" si="20"/>
        <v>1.0052793664760229</v>
      </c>
      <c r="H281" s="9">
        <f t="shared" si="20"/>
        <v>1.0052793664760229</v>
      </c>
      <c r="I281" s="9">
        <f t="shared" si="20"/>
        <v>1.0129784425868895</v>
      </c>
      <c r="J281" s="9">
        <f t="shared" si="20"/>
        <v>1.0129784425868895</v>
      </c>
      <c r="K281" s="9">
        <f t="shared" si="20"/>
        <v>1.0129784425868895</v>
      </c>
      <c r="L281" s="9">
        <f t="shared" si="20"/>
        <v>1.0129784425868895</v>
      </c>
      <c r="M281" s="9">
        <f t="shared" si="20"/>
        <v>1.0129784425868895</v>
      </c>
      <c r="N281" s="9">
        <f t="shared" si="20"/>
        <v>1.0174879014518259</v>
      </c>
      <c r="O281" s="9">
        <f t="shared" si="20"/>
        <v>1.0174879014518259</v>
      </c>
      <c r="P281" s="9">
        <f t="shared" si="20"/>
        <v>1.0174879014518259</v>
      </c>
      <c r="Q281" s="9">
        <f t="shared" si="20"/>
        <v>1.0194676638803344</v>
      </c>
      <c r="R281" s="9">
        <f t="shared" si="20"/>
        <v>1.0194676638803344</v>
      </c>
      <c r="S281" s="9">
        <f t="shared" si="20"/>
        <v>1.0194676638803344</v>
      </c>
      <c r="T281" s="9">
        <f t="shared" si="20"/>
        <v>1.0233172019357677</v>
      </c>
      <c r="U281" s="9">
        <f t="shared" si="20"/>
        <v>1.0233172019357677</v>
      </c>
      <c r="V281" s="9">
        <f t="shared" si="20"/>
        <v>1.0268367795864497</v>
      </c>
      <c r="W281" s="9">
        <f t="shared" si="20"/>
        <v>1.0281566212054554</v>
      </c>
      <c r="X281" s="9">
        <f t="shared" si="20"/>
        <v>1.0281566212054554</v>
      </c>
      <c r="Y281" s="9">
        <f t="shared" si="20"/>
        <v>1.0281566212054554</v>
      </c>
    </row>
    <row r="282" spans="1:25" x14ac:dyDescent="0.3">
      <c r="A282" s="3" t="s">
        <v>387</v>
      </c>
      <c r="B282" s="3" t="s">
        <v>388</v>
      </c>
      <c r="C282" s="3" t="s">
        <v>9</v>
      </c>
      <c r="D282" s="3" t="s">
        <v>360</v>
      </c>
      <c r="E282" s="14" t="s">
        <v>590</v>
      </c>
      <c r="F282" s="9">
        <f t="shared" si="19"/>
        <v>1</v>
      </c>
      <c r="G282" s="9">
        <f t="shared" si="20"/>
        <v>1.0092268909502053</v>
      </c>
      <c r="H282" s="9">
        <f t="shared" si="20"/>
        <v>1.0142484655498638</v>
      </c>
      <c r="I282" s="9">
        <f t="shared" si="20"/>
        <v>1.0223216345931976</v>
      </c>
      <c r="J282" s="9">
        <f t="shared" si="20"/>
        <v>1.030677465503715</v>
      </c>
      <c r="K282" s="9">
        <f t="shared" si="20"/>
        <v>1.039993769901703</v>
      </c>
      <c r="L282" s="9">
        <f t="shared" si="20"/>
        <v>1.0456498915501407</v>
      </c>
      <c r="M282" s="9">
        <f t="shared" si="20"/>
        <v>1.0535442336979095</v>
      </c>
      <c r="N282" s="9">
        <f t="shared" si="20"/>
        <v>1.0634777793160737</v>
      </c>
      <c r="O282" s="9">
        <f t="shared" si="20"/>
        <v>1.0728373482855693</v>
      </c>
      <c r="P282" s="9">
        <f t="shared" si="20"/>
        <v>1.0775704924085099</v>
      </c>
      <c r="Q282" s="9">
        <f t="shared" si="20"/>
        <v>1.0828170427800083</v>
      </c>
      <c r="R282" s="9">
        <f t="shared" si="20"/>
        <v>1.0871088882735704</v>
      </c>
      <c r="S282" s="9">
        <f t="shared" si="20"/>
        <v>1.0964857630716691</v>
      </c>
      <c r="T282" s="9">
        <f t="shared" si="20"/>
        <v>1.1021361161105727</v>
      </c>
      <c r="U282" s="9">
        <f t="shared" si="20"/>
        <v>1.1109130555170981</v>
      </c>
      <c r="V282" s="9">
        <f t="shared" si="20"/>
        <v>1.1234395911209563</v>
      </c>
      <c r="W282" s="9">
        <f t="shared" si="20"/>
        <v>1.1357844155244821</v>
      </c>
      <c r="X282" s="9">
        <f t="shared" si="20"/>
        <v>1.1430269047948682</v>
      </c>
      <c r="Y282" s="9">
        <f t="shared" si="20"/>
        <v>1.1547689095020537</v>
      </c>
    </row>
    <row r="283" spans="1:25" x14ac:dyDescent="0.3">
      <c r="A283" s="3" t="s">
        <v>387</v>
      </c>
      <c r="B283" s="3" t="s">
        <v>388</v>
      </c>
      <c r="C283" s="3" t="s">
        <v>9</v>
      </c>
      <c r="D283" s="3" t="s">
        <v>361</v>
      </c>
      <c r="E283" s="14" t="s">
        <v>590</v>
      </c>
      <c r="F283" s="9">
        <f t="shared" si="19"/>
        <v>1</v>
      </c>
      <c r="G283" s="9">
        <f t="shared" si="20"/>
        <v>1</v>
      </c>
      <c r="H283" s="9">
        <f t="shared" si="20"/>
        <v>1</v>
      </c>
      <c r="I283" s="9">
        <f t="shared" si="20"/>
        <v>1</v>
      </c>
      <c r="J283" s="9">
        <f t="shared" si="20"/>
        <v>1</v>
      </c>
      <c r="K283" s="9">
        <f t="shared" si="20"/>
        <v>0.99337856617346521</v>
      </c>
      <c r="L283" s="9">
        <f t="shared" si="20"/>
        <v>0.99337856617346521</v>
      </c>
      <c r="M283" s="9">
        <f t="shared" si="20"/>
        <v>0.99337856617346521</v>
      </c>
      <c r="N283" s="9">
        <f t="shared" si="20"/>
        <v>0.99337856617346521</v>
      </c>
      <c r="O283" s="9">
        <f t="shared" si="20"/>
        <v>0.99337856617346521</v>
      </c>
      <c r="P283" s="9">
        <f t="shared" si="20"/>
        <v>1.0049047657974333</v>
      </c>
      <c r="Q283" s="9">
        <f t="shared" si="20"/>
        <v>1.0049047657974333</v>
      </c>
      <c r="R283" s="9">
        <f t="shared" si="20"/>
        <v>1.0049047657974333</v>
      </c>
      <c r="S283" s="9">
        <f t="shared" si="20"/>
        <v>1.0075206408893975</v>
      </c>
      <c r="T283" s="9">
        <f t="shared" si="20"/>
        <v>1.0062127033434154</v>
      </c>
      <c r="U283" s="9">
        <f t="shared" si="20"/>
        <v>1.0062127033434154</v>
      </c>
      <c r="V283" s="9">
        <f t="shared" si="20"/>
        <v>1.0158587427450338</v>
      </c>
      <c r="W283" s="9">
        <f t="shared" si="20"/>
        <v>1.0158587427450338</v>
      </c>
      <c r="X283" s="9">
        <f t="shared" si="20"/>
        <v>1.0158587427450338</v>
      </c>
      <c r="Y283" s="9">
        <f t="shared" si="20"/>
        <v>1.008665086242132</v>
      </c>
    </row>
    <row r="284" spans="1:25" x14ac:dyDescent="0.3">
      <c r="A284" s="3" t="s">
        <v>387</v>
      </c>
      <c r="B284" s="3" t="s">
        <v>388</v>
      </c>
      <c r="C284" s="3" t="s">
        <v>9</v>
      </c>
      <c r="D284" s="3" t="s">
        <v>362</v>
      </c>
      <c r="E284" s="14" t="s">
        <v>590</v>
      </c>
      <c r="F284" s="9">
        <f t="shared" ref="F284:U284" si="21">F131/$F131</f>
        <v>1</v>
      </c>
      <c r="G284" s="9">
        <f t="shared" si="21"/>
        <v>1.0161966463414633</v>
      </c>
      <c r="H284" s="9">
        <f t="shared" si="21"/>
        <v>1.0245535714285714</v>
      </c>
      <c r="I284" s="9">
        <f t="shared" si="21"/>
        <v>1.0286367595818815</v>
      </c>
      <c r="J284" s="9">
        <f t="shared" si="21"/>
        <v>1.0375925522648084</v>
      </c>
      <c r="K284" s="9">
        <f t="shared" si="21"/>
        <v>1.0541702961672474</v>
      </c>
      <c r="L284" s="9">
        <f t="shared" si="21"/>
        <v>1.0544969512195121</v>
      </c>
      <c r="M284" s="9">
        <f t="shared" si="21"/>
        <v>1.0595873257839721</v>
      </c>
      <c r="N284" s="9">
        <f t="shared" si="21"/>
        <v>1.067726480836237</v>
      </c>
      <c r="O284" s="9">
        <f t="shared" si="21"/>
        <v>1.0740145905923344</v>
      </c>
      <c r="P284" s="9">
        <f t="shared" si="21"/>
        <v>1.0784516550522647</v>
      </c>
      <c r="Q284" s="9">
        <f t="shared" si="21"/>
        <v>1.0856380662020906</v>
      </c>
      <c r="R284" s="9">
        <f t="shared" si="21"/>
        <v>1.0908645470383276</v>
      </c>
      <c r="S284" s="9">
        <f t="shared" si="21"/>
        <v>1.1134854094076656</v>
      </c>
      <c r="T284" s="9">
        <f t="shared" si="21"/>
        <v>1.1247550087108014</v>
      </c>
      <c r="U284" s="9">
        <f t="shared" si="21"/>
        <v>1.1413327526132404</v>
      </c>
      <c r="V284" s="9">
        <f t="shared" si="20"/>
        <v>1.1558961236933798</v>
      </c>
      <c r="W284" s="9">
        <f t="shared" si="20"/>
        <v>1.1743793554006969</v>
      </c>
      <c r="X284" s="9">
        <f t="shared" si="20"/>
        <v>1.1801502613240418</v>
      </c>
      <c r="Y284" s="9">
        <f t="shared" si="20"/>
        <v>1.1854039634146341</v>
      </c>
    </row>
    <row r="285" spans="1:25" x14ac:dyDescent="0.3">
      <c r="A285" s="3" t="s">
        <v>387</v>
      </c>
      <c r="B285" s="3" t="s">
        <v>388</v>
      </c>
      <c r="C285" s="3" t="s">
        <v>9</v>
      </c>
      <c r="D285" s="3" t="s">
        <v>363</v>
      </c>
      <c r="E285" s="14" t="s">
        <v>590</v>
      </c>
      <c r="F285" s="9">
        <f t="shared" ref="F285:F304" si="22">F132/$F132</f>
        <v>1</v>
      </c>
      <c r="G285" s="9">
        <f t="shared" si="20"/>
        <v>1</v>
      </c>
      <c r="H285" s="9">
        <f t="shared" si="20"/>
        <v>1</v>
      </c>
      <c r="I285" s="9">
        <f t="shared" si="20"/>
        <v>1</v>
      </c>
      <c r="J285" s="9">
        <f t="shared" si="20"/>
        <v>1.0025352826840193</v>
      </c>
      <c r="K285" s="9">
        <f t="shared" si="20"/>
        <v>1.0062536972872476</v>
      </c>
      <c r="L285" s="9">
        <f t="shared" si="20"/>
        <v>1.0062536972872476</v>
      </c>
      <c r="M285" s="9">
        <f t="shared" si="20"/>
        <v>1.0062536972872476</v>
      </c>
      <c r="N285" s="9">
        <f t="shared" si="20"/>
        <v>1.0062536972872476</v>
      </c>
      <c r="O285" s="9">
        <f t="shared" si="20"/>
        <v>1.008155159300262</v>
      </c>
      <c r="P285" s="9">
        <f t="shared" si="20"/>
        <v>1.008155159300262</v>
      </c>
      <c r="Q285" s="9">
        <f t="shared" si="20"/>
        <v>1.008155159300262</v>
      </c>
      <c r="R285" s="9">
        <f t="shared" si="20"/>
        <v>1.008155159300262</v>
      </c>
      <c r="S285" s="9">
        <f t="shared" si="20"/>
        <v>1.0139863094735062</v>
      </c>
      <c r="T285" s="9">
        <f t="shared" si="20"/>
        <v>1.0156764979295192</v>
      </c>
      <c r="U285" s="9">
        <f t="shared" si="20"/>
        <v>1.0226062705991719</v>
      </c>
      <c r="V285" s="9">
        <f t="shared" si="20"/>
        <v>1.0226062705991719</v>
      </c>
      <c r="W285" s="9">
        <f t="shared" si="20"/>
        <v>1.0235358742499789</v>
      </c>
      <c r="X285" s="9">
        <f t="shared" si="20"/>
        <v>1.0235358742499789</v>
      </c>
      <c r="Y285" s="9">
        <f t="shared" si="20"/>
        <v>1.0255641003971943</v>
      </c>
    </row>
    <row r="286" spans="1:25" x14ac:dyDescent="0.3">
      <c r="A286" s="3" t="s">
        <v>387</v>
      </c>
      <c r="B286" s="3" t="s">
        <v>388</v>
      </c>
      <c r="C286" s="3" t="s">
        <v>9</v>
      </c>
      <c r="D286" s="3" t="s">
        <v>364</v>
      </c>
      <c r="E286" s="14" t="s">
        <v>590</v>
      </c>
      <c r="F286" s="9">
        <f t="shared" si="22"/>
        <v>1</v>
      </c>
      <c r="G286" s="9">
        <f t="shared" si="20"/>
        <v>1.006008261359369</v>
      </c>
      <c r="H286" s="9">
        <f t="shared" si="20"/>
        <v>1.006008261359369</v>
      </c>
      <c r="I286" s="9">
        <f t="shared" si="20"/>
        <v>1.0090123920390537</v>
      </c>
      <c r="J286" s="9">
        <f t="shared" si="20"/>
        <v>1.0090123920390537</v>
      </c>
      <c r="K286" s="9">
        <f t="shared" si="20"/>
        <v>1.0180247840781074</v>
      </c>
      <c r="L286" s="9">
        <f t="shared" si="20"/>
        <v>1.0272875203404681</v>
      </c>
      <c r="M286" s="9">
        <f t="shared" si="20"/>
        <v>1.0272875203404681</v>
      </c>
      <c r="N286" s="9">
        <f t="shared" si="20"/>
        <v>1.0338799182208871</v>
      </c>
      <c r="O286" s="9">
        <f t="shared" si="20"/>
        <v>1.0338799182208871</v>
      </c>
      <c r="P286" s="9">
        <f t="shared" si="20"/>
        <v>1.036007844118997</v>
      </c>
      <c r="Q286" s="9">
        <f t="shared" si="20"/>
        <v>1.0390119747986815</v>
      </c>
      <c r="R286" s="9">
        <f t="shared" si="20"/>
        <v>1.0682605248883883</v>
      </c>
      <c r="S286" s="9">
        <f t="shared" si="20"/>
        <v>1.0726832728334794</v>
      </c>
      <c r="T286" s="9">
        <f t="shared" si="20"/>
        <v>1.0734343055034006</v>
      </c>
      <c r="U286" s="9">
        <f t="shared" si="20"/>
        <v>1.0834480744356825</v>
      </c>
      <c r="V286" s="9">
        <f t="shared" si="20"/>
        <v>1.0875787541202486</v>
      </c>
      <c r="W286" s="9">
        <f t="shared" si="20"/>
        <v>1.0985104518713231</v>
      </c>
      <c r="X286" s="9">
        <f t="shared" si="20"/>
        <v>1.1045604372679101</v>
      </c>
      <c r="Y286" s="9">
        <f t="shared" si="20"/>
        <v>1.1089831852130012</v>
      </c>
    </row>
    <row r="287" spans="1:25" x14ac:dyDescent="0.3">
      <c r="A287" s="3" t="s">
        <v>387</v>
      </c>
      <c r="B287" s="3" t="s">
        <v>388</v>
      </c>
      <c r="C287" s="3" t="s">
        <v>9</v>
      </c>
      <c r="D287" s="3" t="s">
        <v>365</v>
      </c>
      <c r="E287" s="14" t="s">
        <v>590</v>
      </c>
      <c r="F287" s="9">
        <f t="shared" si="22"/>
        <v>1</v>
      </c>
      <c r="G287" s="9">
        <f t="shared" si="20"/>
        <v>1</v>
      </c>
      <c r="H287" s="9">
        <f t="shared" si="20"/>
        <v>1.0083439358522945</v>
      </c>
      <c r="I287" s="9">
        <f t="shared" si="20"/>
        <v>1.0271621741574697</v>
      </c>
      <c r="J287" s="9">
        <f t="shared" si="20"/>
        <v>1.0453294671124655</v>
      </c>
      <c r="K287" s="9">
        <f t="shared" si="20"/>
        <v>1.0535254608397195</v>
      </c>
      <c r="L287" s="9">
        <f t="shared" si="20"/>
        <v>1.0661005414681777</v>
      </c>
      <c r="M287" s="9">
        <f t="shared" si="20"/>
        <v>1.0702429209693167</v>
      </c>
      <c r="N287" s="9">
        <f t="shared" si="20"/>
        <v>1.0755688374707815</v>
      </c>
      <c r="O287" s="9">
        <f t="shared" si="20"/>
        <v>1.0874929727490605</v>
      </c>
      <c r="P287" s="9">
        <f t="shared" si="20"/>
        <v>1.1027310116282509</v>
      </c>
      <c r="Q287" s="9">
        <f t="shared" si="20"/>
        <v>1.1262242210847118</v>
      </c>
      <c r="R287" s="9">
        <f t="shared" si="20"/>
        <v>1.1322602597863716</v>
      </c>
      <c r="S287" s="9">
        <f t="shared" si="20"/>
        <v>1.1408113146137231</v>
      </c>
      <c r="T287" s="9">
        <f t="shared" si="20"/>
        <v>1.1418173210639997</v>
      </c>
      <c r="U287" s="9">
        <f t="shared" si="20"/>
        <v>1.156138118767938</v>
      </c>
      <c r="V287" s="9">
        <f t="shared" si="20"/>
        <v>1.1803118619995858</v>
      </c>
      <c r="W287" s="9">
        <f t="shared" si="20"/>
        <v>1.1960233156789064</v>
      </c>
      <c r="X287" s="9">
        <f t="shared" si="20"/>
        <v>1.2067343255318519</v>
      </c>
      <c r="Y287" s="9">
        <f t="shared" si="20"/>
        <v>1.2070597982069415</v>
      </c>
    </row>
    <row r="288" spans="1:25" x14ac:dyDescent="0.3">
      <c r="A288" s="3" t="s">
        <v>387</v>
      </c>
      <c r="B288" s="3" t="s">
        <v>388</v>
      </c>
      <c r="C288" s="3" t="s">
        <v>9</v>
      </c>
      <c r="D288" s="3" t="s">
        <v>366</v>
      </c>
      <c r="E288" s="14" t="s">
        <v>590</v>
      </c>
      <c r="F288" s="9">
        <f t="shared" si="22"/>
        <v>1</v>
      </c>
      <c r="G288" s="9">
        <f t="shared" si="20"/>
        <v>1</v>
      </c>
      <c r="H288" s="9">
        <f t="shared" si="20"/>
        <v>1.0058148203369615</v>
      </c>
      <c r="I288" s="9">
        <f t="shared" si="20"/>
        <v>1.0058148203369615</v>
      </c>
      <c r="J288" s="9">
        <f t="shared" si="20"/>
        <v>1.0149843447144775</v>
      </c>
      <c r="K288" s="9">
        <f t="shared" si="20"/>
        <v>1.0204264201580437</v>
      </c>
      <c r="L288" s="9">
        <f t="shared" si="20"/>
        <v>1.028477709855375</v>
      </c>
      <c r="M288" s="9">
        <f t="shared" si="20"/>
        <v>1.028477709855375</v>
      </c>
      <c r="N288" s="9">
        <f t="shared" si="20"/>
        <v>1.028477709855375</v>
      </c>
      <c r="O288" s="9">
        <f t="shared" si="20"/>
        <v>1.0348889220217683</v>
      </c>
      <c r="P288" s="9">
        <f t="shared" si="20"/>
        <v>1.0509915014164306</v>
      </c>
      <c r="Q288" s="9">
        <f t="shared" si="20"/>
        <v>1.0581482033696139</v>
      </c>
      <c r="R288" s="9">
        <f t="shared" si="20"/>
        <v>1.0592291635604592</v>
      </c>
      <c r="S288" s="9">
        <f t="shared" si="20"/>
        <v>1.0668331593857163</v>
      </c>
      <c r="T288" s="9">
        <f t="shared" si="20"/>
        <v>1.0708588042343821</v>
      </c>
      <c r="U288" s="9">
        <f t="shared" si="20"/>
        <v>1.0836812285671686</v>
      </c>
      <c r="V288" s="9">
        <f t="shared" si="20"/>
        <v>1.0836812285671686</v>
      </c>
      <c r="W288" s="9">
        <f t="shared" si="20"/>
        <v>1.0836812285671686</v>
      </c>
      <c r="X288" s="9">
        <f t="shared" si="20"/>
        <v>1.0836812285671686</v>
      </c>
      <c r="Y288" s="9">
        <f t="shared" si="20"/>
        <v>1.0836812285671686</v>
      </c>
    </row>
    <row r="289" spans="1:25" x14ac:dyDescent="0.3">
      <c r="A289" s="3" t="s">
        <v>387</v>
      </c>
      <c r="B289" s="3" t="s">
        <v>388</v>
      </c>
      <c r="C289" s="3" t="s">
        <v>9</v>
      </c>
      <c r="D289" s="3" t="s">
        <v>367</v>
      </c>
      <c r="E289" s="14" t="s">
        <v>590</v>
      </c>
      <c r="F289" s="9">
        <f t="shared" si="22"/>
        <v>1</v>
      </c>
      <c r="G289" s="9">
        <f t="shared" si="20"/>
        <v>1.0072290614318986</v>
      </c>
      <c r="H289" s="9">
        <f t="shared" si="20"/>
        <v>1.013006261153625</v>
      </c>
      <c r="I289" s="9">
        <f t="shared" si="20"/>
        <v>1.0153050421947309</v>
      </c>
      <c r="J289" s="9">
        <f t="shared" si="20"/>
        <v>1.0187229666374278</v>
      </c>
      <c r="K289" s="9">
        <f t="shared" si="20"/>
        <v>1.0187229666374278</v>
      </c>
      <c r="L289" s="9">
        <f t="shared" si="20"/>
        <v>1.0197513686821331</v>
      </c>
      <c r="M289" s="9">
        <f t="shared" si="20"/>
        <v>1.0204168052992952</v>
      </c>
      <c r="N289" s="9">
        <f t="shared" si="20"/>
        <v>1.0222013853180485</v>
      </c>
      <c r="O289" s="9">
        <f t="shared" si="20"/>
        <v>1.02459090771604</v>
      </c>
      <c r="P289" s="9">
        <f t="shared" si="20"/>
        <v>1.0290372342034422</v>
      </c>
      <c r="Q289" s="9">
        <f t="shared" si="20"/>
        <v>1.0371132149662745</v>
      </c>
      <c r="R289" s="9">
        <f t="shared" si="20"/>
        <v>1.0371132149662745</v>
      </c>
      <c r="S289" s="9">
        <f t="shared" si="20"/>
        <v>1.0371132149662745</v>
      </c>
      <c r="T289" s="9">
        <f t="shared" si="20"/>
        <v>1.0371132149662745</v>
      </c>
      <c r="U289" s="9">
        <f t="shared" si="20"/>
        <v>1.0371132149662745</v>
      </c>
      <c r="V289" s="9">
        <f t="shared" si="20"/>
        <v>1.0391095248177611</v>
      </c>
      <c r="W289" s="9">
        <f t="shared" si="20"/>
        <v>1.0490305798372705</v>
      </c>
      <c r="X289" s="9">
        <f t="shared" si="20"/>
        <v>1.0496052750975469</v>
      </c>
      <c r="Y289" s="9">
        <f t="shared" si="20"/>
        <v>1.0516015849490337</v>
      </c>
    </row>
    <row r="290" spans="1:25" x14ac:dyDescent="0.3">
      <c r="A290" s="3" t="s">
        <v>387</v>
      </c>
      <c r="B290" s="3" t="s">
        <v>388</v>
      </c>
      <c r="C290" s="3" t="s">
        <v>9</v>
      </c>
      <c r="D290" s="3" t="s">
        <v>368</v>
      </c>
      <c r="E290" s="14" t="s">
        <v>590</v>
      </c>
      <c r="F290" s="9">
        <f t="shared" si="22"/>
        <v>1</v>
      </c>
      <c r="G290" s="9">
        <f t="shared" si="20"/>
        <v>1.0017967837570749</v>
      </c>
      <c r="H290" s="9">
        <f t="shared" si="20"/>
        <v>1.016350732189381</v>
      </c>
      <c r="I290" s="9">
        <f t="shared" si="20"/>
        <v>1.0172491240679185</v>
      </c>
      <c r="J290" s="9">
        <f t="shared" si="20"/>
        <v>1.0244811786901447</v>
      </c>
      <c r="K290" s="9">
        <f t="shared" si="20"/>
        <v>1.0358009163597162</v>
      </c>
      <c r="L290" s="9">
        <f t="shared" si="20"/>
        <v>1.0358009163597162</v>
      </c>
      <c r="M290" s="9">
        <f t="shared" si="20"/>
        <v>1.0358009163597162</v>
      </c>
      <c r="N290" s="9">
        <f t="shared" si="20"/>
        <v>1.0358009163597162</v>
      </c>
      <c r="O290" s="9">
        <f t="shared" si="20"/>
        <v>1.0358009163597162</v>
      </c>
      <c r="P290" s="9">
        <f t="shared" si="20"/>
        <v>1.0358009163597162</v>
      </c>
      <c r="Q290" s="9">
        <f t="shared" si="20"/>
        <v>1.0474800107807025</v>
      </c>
      <c r="R290" s="9">
        <f t="shared" si="20"/>
        <v>1.0614050848980325</v>
      </c>
      <c r="S290" s="9">
        <f t="shared" si="20"/>
        <v>1.0620788788069355</v>
      </c>
      <c r="T290" s="9">
        <f t="shared" si="20"/>
        <v>1.0620788788069355</v>
      </c>
      <c r="U290" s="9">
        <f t="shared" si="20"/>
        <v>1.097385679633456</v>
      </c>
      <c r="V290" s="9">
        <f t="shared" si="20"/>
        <v>1.1021022369957776</v>
      </c>
      <c r="W290" s="9">
        <f t="shared" si="20"/>
        <v>1.1018327194322164</v>
      </c>
      <c r="X290" s="9">
        <f t="shared" si="20"/>
        <v>1.1018327194322164</v>
      </c>
      <c r="Y290" s="9">
        <f t="shared" si="20"/>
        <v>1.1153085976102777</v>
      </c>
    </row>
    <row r="291" spans="1:25" x14ac:dyDescent="0.3">
      <c r="A291" s="3" t="s">
        <v>387</v>
      </c>
      <c r="B291" s="3" t="s">
        <v>388</v>
      </c>
      <c r="C291" s="3" t="s">
        <v>9</v>
      </c>
      <c r="D291" s="3" t="s">
        <v>369</v>
      </c>
      <c r="E291" s="14" t="s">
        <v>590</v>
      </c>
      <c r="F291" s="9">
        <f t="shared" si="22"/>
        <v>1</v>
      </c>
      <c r="G291" s="9">
        <f t="shared" si="20"/>
        <v>1.0108214361707517</v>
      </c>
      <c r="H291" s="9">
        <f t="shared" si="20"/>
        <v>1.0183093025847831</v>
      </c>
      <c r="I291" s="9">
        <f t="shared" si="20"/>
        <v>1.0238264111943096</v>
      </c>
      <c r="J291" s="9">
        <f t="shared" si="20"/>
        <v>1.035909335008562</v>
      </c>
      <c r="K291" s="9">
        <f t="shared" si="20"/>
        <v>1.0440304783520615</v>
      </c>
      <c r="L291" s="9">
        <f t="shared" si="20"/>
        <v>1.0505506976178656</v>
      </c>
      <c r="M291" s="9">
        <f t="shared" si="20"/>
        <v>1.0585451855754715</v>
      </c>
      <c r="N291" s="9">
        <f t="shared" si="20"/>
        <v>1.075593000516754</v>
      </c>
      <c r="O291" s="9">
        <f t="shared" si="20"/>
        <v>1.0878633743021289</v>
      </c>
      <c r="P291" s="9">
        <f t="shared" si="20"/>
        <v>1.0917491615413455</v>
      </c>
      <c r="Q291" s="9">
        <f t="shared" si="20"/>
        <v>1.0992066306627624</v>
      </c>
      <c r="R291" s="9">
        <f t="shared" ref="G291:Y304" si="23">R138/$F138</f>
        <v>1.1111527666602494</v>
      </c>
      <c r="S291" s="9">
        <f t="shared" si="23"/>
        <v>1.1196589423768657</v>
      </c>
      <c r="T291" s="9">
        <f t="shared" si="23"/>
        <v>1.1274811790096562</v>
      </c>
      <c r="U291" s="9">
        <f t="shared" si="23"/>
        <v>1.1500410363450295</v>
      </c>
      <c r="V291" s="9">
        <f t="shared" si="23"/>
        <v>1.1658070987810685</v>
      </c>
      <c r="W291" s="9">
        <f t="shared" si="23"/>
        <v>1.1822013719311399</v>
      </c>
      <c r="X291" s="9">
        <f t="shared" si="23"/>
        <v>1.1910368516510796</v>
      </c>
      <c r="Y291" s="9">
        <f t="shared" si="23"/>
        <v>1.2057795385690981</v>
      </c>
    </row>
    <row r="292" spans="1:25" x14ac:dyDescent="0.3">
      <c r="A292" s="3" t="s">
        <v>387</v>
      </c>
      <c r="B292" s="3" t="s">
        <v>388</v>
      </c>
      <c r="C292" s="3" t="s">
        <v>9</v>
      </c>
      <c r="D292" s="3" t="s">
        <v>370</v>
      </c>
      <c r="E292" s="14" t="s">
        <v>590</v>
      </c>
      <c r="F292" s="9">
        <f t="shared" si="22"/>
        <v>1</v>
      </c>
      <c r="G292" s="9">
        <f t="shared" si="23"/>
        <v>1.0053122570614148</v>
      </c>
      <c r="H292" s="9">
        <f t="shared" si="23"/>
        <v>1.0065301891681784</v>
      </c>
      <c r="I292" s="9">
        <f t="shared" si="23"/>
        <v>1.0130603783363565</v>
      </c>
      <c r="J292" s="9">
        <f t="shared" si="23"/>
        <v>1.0217154703291007</v>
      </c>
      <c r="K292" s="9">
        <f t="shared" si="23"/>
        <v>1.0217154703291007</v>
      </c>
      <c r="L292" s="9">
        <f t="shared" si="23"/>
        <v>1.0217154703291007</v>
      </c>
      <c r="M292" s="9">
        <f t="shared" si="23"/>
        <v>1.0206271054677378</v>
      </c>
      <c r="N292" s="9">
        <f t="shared" si="23"/>
        <v>1.0256284011401917</v>
      </c>
      <c r="O292" s="9">
        <f t="shared" si="23"/>
        <v>1.0256284011401917</v>
      </c>
      <c r="P292" s="9">
        <f t="shared" si="23"/>
        <v>1.0321585903083701</v>
      </c>
      <c r="Q292" s="9">
        <f t="shared" si="23"/>
        <v>1.0377558953096657</v>
      </c>
      <c r="R292" s="9">
        <f t="shared" si="23"/>
        <v>1.0377558953096657</v>
      </c>
      <c r="S292" s="9">
        <f t="shared" si="23"/>
        <v>1.0409691629955946</v>
      </c>
      <c r="T292" s="9">
        <f t="shared" si="23"/>
        <v>1.044311997926924</v>
      </c>
      <c r="U292" s="9">
        <f t="shared" si="23"/>
        <v>1.0473438714692926</v>
      </c>
      <c r="V292" s="9">
        <f t="shared" si="23"/>
        <v>1.0509199274423426</v>
      </c>
      <c r="W292" s="9">
        <f t="shared" si="23"/>
        <v>1.0509199274423426</v>
      </c>
      <c r="X292" s="9">
        <f t="shared" si="23"/>
        <v>1.0517491578129048</v>
      </c>
      <c r="Y292" s="9">
        <f t="shared" si="23"/>
        <v>1.0585384814718839</v>
      </c>
    </row>
    <row r="293" spans="1:25" x14ac:dyDescent="0.3">
      <c r="A293" s="3" t="s">
        <v>387</v>
      </c>
      <c r="B293" s="3" t="s">
        <v>388</v>
      </c>
      <c r="C293" s="3" t="s">
        <v>9</v>
      </c>
      <c r="D293" s="3" t="s">
        <v>371</v>
      </c>
      <c r="E293" s="14" t="s">
        <v>590</v>
      </c>
      <c r="F293" s="9">
        <f t="shared" si="22"/>
        <v>1</v>
      </c>
      <c r="G293" s="9">
        <f t="shared" si="23"/>
        <v>1.0018643796942417</v>
      </c>
      <c r="H293" s="9">
        <f t="shared" si="23"/>
        <v>1.0055931390827253</v>
      </c>
      <c r="I293" s="9">
        <f t="shared" si="23"/>
        <v>1.0064986949342141</v>
      </c>
      <c r="J293" s="9">
        <f t="shared" si="23"/>
        <v>1.0501784477707345</v>
      </c>
      <c r="K293" s="9">
        <f t="shared" si="23"/>
        <v>1.0737761679007085</v>
      </c>
      <c r="L293" s="9">
        <f t="shared" si="23"/>
        <v>1.0747882597347254</v>
      </c>
      <c r="M293" s="9">
        <f t="shared" si="23"/>
        <v>1.0770787833590796</v>
      </c>
      <c r="N293" s="9">
        <f t="shared" si="23"/>
        <v>1.0770787833590796</v>
      </c>
      <c r="O293" s="9">
        <f t="shared" si="23"/>
        <v>1.0773983913066638</v>
      </c>
      <c r="P293" s="9">
        <f t="shared" si="23"/>
        <v>1.0773983913066638</v>
      </c>
      <c r="Q293" s="9">
        <f t="shared" si="23"/>
        <v>1.0773983913066638</v>
      </c>
      <c r="R293" s="9">
        <f t="shared" si="23"/>
        <v>1.0773983913066638</v>
      </c>
      <c r="S293" s="9">
        <f t="shared" si="23"/>
        <v>1.0891706173760187</v>
      </c>
      <c r="T293" s="9">
        <f t="shared" si="23"/>
        <v>1.0891706173760187</v>
      </c>
      <c r="U293" s="9">
        <f t="shared" si="23"/>
        <v>1.1051510147552335</v>
      </c>
      <c r="V293" s="9">
        <f t="shared" si="23"/>
        <v>1.1073882703883235</v>
      </c>
      <c r="W293" s="9">
        <f t="shared" si="23"/>
        <v>1.1073882703883235</v>
      </c>
      <c r="X293" s="9">
        <f t="shared" si="23"/>
        <v>1.1073882703883235</v>
      </c>
      <c r="Y293" s="9">
        <f t="shared" si="23"/>
        <v>1.1260320673307409</v>
      </c>
    </row>
    <row r="294" spans="1:25" x14ac:dyDescent="0.3">
      <c r="A294" s="3" t="s">
        <v>387</v>
      </c>
      <c r="B294" s="3" t="s">
        <v>388</v>
      </c>
      <c r="C294" s="3" t="s">
        <v>9</v>
      </c>
      <c r="D294" s="3" t="s">
        <v>372</v>
      </c>
      <c r="E294" s="14" t="s">
        <v>590</v>
      </c>
      <c r="F294" s="9">
        <f t="shared" si="22"/>
        <v>1</v>
      </c>
      <c r="G294" s="9">
        <f t="shared" si="23"/>
        <v>1.0012481745447284</v>
      </c>
      <c r="H294" s="9">
        <f t="shared" si="23"/>
        <v>1.0012481745447284</v>
      </c>
      <c r="I294" s="9">
        <f t="shared" si="23"/>
        <v>1.0058164933784342</v>
      </c>
      <c r="J294" s="9">
        <f t="shared" si="23"/>
        <v>1.0071894853776353</v>
      </c>
      <c r="K294" s="9">
        <f t="shared" si="23"/>
        <v>1.0164883857358613</v>
      </c>
      <c r="L294" s="9">
        <f t="shared" si="23"/>
        <v>1.0195339316249985</v>
      </c>
      <c r="M294" s="9">
        <f t="shared" si="23"/>
        <v>1.0228665576594231</v>
      </c>
      <c r="N294" s="9">
        <f t="shared" si="23"/>
        <v>1.0229664116230013</v>
      </c>
      <c r="O294" s="9">
        <f t="shared" si="23"/>
        <v>1.0229664116230013</v>
      </c>
      <c r="P294" s="9">
        <f t="shared" si="23"/>
        <v>1.0229664116230013</v>
      </c>
      <c r="Q294" s="9">
        <f t="shared" si="23"/>
        <v>1.0229664116230013</v>
      </c>
      <c r="R294" s="9">
        <f t="shared" si="23"/>
        <v>1.0263614463846624</v>
      </c>
      <c r="S294" s="9">
        <f t="shared" si="23"/>
        <v>1.035772682451914</v>
      </c>
      <c r="T294" s="9">
        <f t="shared" si="23"/>
        <v>1.0387433378683675</v>
      </c>
      <c r="U294" s="9">
        <f t="shared" si="23"/>
        <v>1.0470187350999163</v>
      </c>
      <c r="V294" s="9">
        <f t="shared" si="23"/>
        <v>1.0473432604815458</v>
      </c>
      <c r="W294" s="9">
        <f t="shared" si="23"/>
        <v>1.0662281413432855</v>
      </c>
      <c r="X294" s="9">
        <f t="shared" si="23"/>
        <v>1.0665901119612566</v>
      </c>
      <c r="Y294" s="9">
        <f t="shared" si="23"/>
        <v>1.0688243443963203</v>
      </c>
    </row>
    <row r="295" spans="1:25" x14ac:dyDescent="0.3">
      <c r="A295" s="3" t="s">
        <v>387</v>
      </c>
      <c r="B295" s="3" t="s">
        <v>388</v>
      </c>
      <c r="C295" s="3" t="s">
        <v>9</v>
      </c>
      <c r="D295" s="3" t="s">
        <v>373</v>
      </c>
      <c r="E295" s="14" t="s">
        <v>590</v>
      </c>
      <c r="F295" s="9">
        <f t="shared" si="22"/>
        <v>1</v>
      </c>
      <c r="G295" s="9">
        <f t="shared" si="23"/>
        <v>1.0015652769398835</v>
      </c>
      <c r="H295" s="9">
        <f t="shared" si="23"/>
        <v>1.0015652769398835</v>
      </c>
      <c r="I295" s="9">
        <f t="shared" si="23"/>
        <v>1.0015652769398835</v>
      </c>
      <c r="J295" s="9">
        <f t="shared" si="23"/>
        <v>1.0015652769398835</v>
      </c>
      <c r="K295" s="9">
        <f t="shared" si="23"/>
        <v>1.0039784122222042</v>
      </c>
      <c r="L295" s="9">
        <f t="shared" si="23"/>
        <v>1.0114786975591463</v>
      </c>
      <c r="M295" s="9">
        <f t="shared" si="23"/>
        <v>1.0115602223997653</v>
      </c>
      <c r="N295" s="9">
        <f t="shared" si="23"/>
        <v>1.018473528884251</v>
      </c>
      <c r="O295" s="9">
        <f t="shared" si="23"/>
        <v>1.0210497138478094</v>
      </c>
      <c r="P295" s="9">
        <f t="shared" si="23"/>
        <v>1.0232997994488922</v>
      </c>
      <c r="Q295" s="9">
        <f t="shared" si="23"/>
        <v>1.0239356932057198</v>
      </c>
      <c r="R295" s="9">
        <f t="shared" si="23"/>
        <v>1.0241313528232052</v>
      </c>
      <c r="S295" s="9">
        <f t="shared" si="23"/>
        <v>1.0290228432603414</v>
      </c>
      <c r="T295" s="9">
        <f t="shared" si="23"/>
        <v>1.0290228432603414</v>
      </c>
      <c r="U295" s="9">
        <f t="shared" si="23"/>
        <v>1.047675726793954</v>
      </c>
      <c r="V295" s="9">
        <f t="shared" si="23"/>
        <v>1.0519476284423863</v>
      </c>
      <c r="W295" s="9">
        <f t="shared" si="23"/>
        <v>1.0586326653731393</v>
      </c>
      <c r="X295" s="9">
        <f t="shared" si="23"/>
        <v>1.0675840928730984</v>
      </c>
      <c r="Y295" s="9">
        <f t="shared" si="23"/>
        <v>1.0675840928730984</v>
      </c>
    </row>
    <row r="296" spans="1:25" x14ac:dyDescent="0.3">
      <c r="A296" s="3" t="s">
        <v>387</v>
      </c>
      <c r="B296" s="3" t="s">
        <v>388</v>
      </c>
      <c r="C296" s="3" t="s">
        <v>9</v>
      </c>
      <c r="D296" s="3" t="s">
        <v>374</v>
      </c>
      <c r="E296" s="14" t="s">
        <v>590</v>
      </c>
      <c r="F296" s="9">
        <f t="shared" si="22"/>
        <v>1</v>
      </c>
      <c r="G296" s="9">
        <f t="shared" si="23"/>
        <v>1</v>
      </c>
      <c r="H296" s="9">
        <f t="shared" si="23"/>
        <v>1</v>
      </c>
      <c r="I296" s="9">
        <f t="shared" si="23"/>
        <v>1</v>
      </c>
      <c r="J296" s="9">
        <f t="shared" si="23"/>
        <v>1</v>
      </c>
      <c r="K296" s="9">
        <f t="shared" si="23"/>
        <v>1</v>
      </c>
      <c r="L296" s="9">
        <f t="shared" si="23"/>
        <v>1</v>
      </c>
      <c r="M296" s="9">
        <f t="shared" si="23"/>
        <v>1.0089076940207105</v>
      </c>
      <c r="N296" s="9">
        <f t="shared" si="23"/>
        <v>1.0089076940207105</v>
      </c>
      <c r="O296" s="9">
        <f t="shared" si="23"/>
        <v>1.0252199086961362</v>
      </c>
      <c r="P296" s="9">
        <f t="shared" si="23"/>
        <v>1.0252199086961362</v>
      </c>
      <c r="Q296" s="9">
        <f t="shared" si="23"/>
        <v>1.0252199086961362</v>
      </c>
      <c r="R296" s="9">
        <f t="shared" si="23"/>
        <v>1.0252199086961362</v>
      </c>
      <c r="S296" s="9">
        <f t="shared" si="23"/>
        <v>1.0293953902683444</v>
      </c>
      <c r="T296" s="9">
        <f t="shared" si="23"/>
        <v>1.0367442378354303</v>
      </c>
      <c r="U296" s="9">
        <f t="shared" si="23"/>
        <v>1.0367442378354303</v>
      </c>
      <c r="V296" s="9">
        <f t="shared" si="23"/>
        <v>1.0367442378354303</v>
      </c>
      <c r="W296" s="9">
        <f t="shared" si="23"/>
        <v>1.0367442378354303</v>
      </c>
      <c r="X296" s="9">
        <f t="shared" si="23"/>
        <v>1.0367442378354303</v>
      </c>
      <c r="Y296" s="9">
        <f t="shared" si="23"/>
        <v>1.0624652043202316</v>
      </c>
    </row>
    <row r="297" spans="1:25" x14ac:dyDescent="0.3">
      <c r="A297" s="3" t="s">
        <v>387</v>
      </c>
      <c r="B297" s="3" t="s">
        <v>388</v>
      </c>
      <c r="C297" s="3" t="s">
        <v>9</v>
      </c>
      <c r="D297" s="3" t="s">
        <v>375</v>
      </c>
      <c r="E297" s="14" t="s">
        <v>590</v>
      </c>
      <c r="F297" s="9">
        <f t="shared" si="22"/>
        <v>1</v>
      </c>
      <c r="G297" s="9">
        <f t="shared" si="23"/>
        <v>1</v>
      </c>
      <c r="H297" s="9">
        <f t="shared" si="23"/>
        <v>1.0085933068633013</v>
      </c>
      <c r="I297" s="9">
        <f t="shared" si="23"/>
        <v>1.0096142938173567</v>
      </c>
      <c r="J297" s="9">
        <f t="shared" si="23"/>
        <v>1.0098411798071469</v>
      </c>
      <c r="K297" s="9">
        <f t="shared" si="23"/>
        <v>1.0098411798071469</v>
      </c>
      <c r="L297" s="9">
        <f t="shared" si="23"/>
        <v>1.0113726602382302</v>
      </c>
      <c r="M297" s="9">
        <f t="shared" si="23"/>
        <v>1.0113726602382302</v>
      </c>
      <c r="N297" s="9">
        <f t="shared" si="23"/>
        <v>1.0254679523539421</v>
      </c>
      <c r="O297" s="9">
        <f t="shared" si="23"/>
        <v>1.0294384571752695</v>
      </c>
      <c r="P297" s="9">
        <f t="shared" si="23"/>
        <v>1.0294384571752695</v>
      </c>
      <c r="Q297" s="9">
        <f t="shared" si="23"/>
        <v>1.0373511060692002</v>
      </c>
      <c r="R297" s="9">
        <f t="shared" si="23"/>
        <v>1.0373511060692002</v>
      </c>
      <c r="S297" s="9">
        <f t="shared" si="23"/>
        <v>1.043306863301191</v>
      </c>
      <c r="T297" s="9">
        <f t="shared" si="23"/>
        <v>1.044526375496313</v>
      </c>
      <c r="U297" s="9">
        <f t="shared" si="23"/>
        <v>1.0619965967101532</v>
      </c>
      <c r="V297" s="9">
        <f t="shared" si="23"/>
        <v>1.0619965967101532</v>
      </c>
      <c r="W297" s="9">
        <f t="shared" si="23"/>
        <v>1.0619965967101532</v>
      </c>
      <c r="X297" s="9">
        <f t="shared" si="23"/>
        <v>1.0619965967101532</v>
      </c>
      <c r="Y297" s="9">
        <f t="shared" si="23"/>
        <v>1.0619965967101532</v>
      </c>
    </row>
    <row r="298" spans="1:25" x14ac:dyDescent="0.3">
      <c r="A298" s="3" t="s">
        <v>387</v>
      </c>
      <c r="B298" s="3" t="s">
        <v>388</v>
      </c>
      <c r="C298" s="3" t="s">
        <v>9</v>
      </c>
      <c r="D298" s="3" t="s">
        <v>376</v>
      </c>
      <c r="E298" s="14" t="s">
        <v>590</v>
      </c>
      <c r="F298" s="9">
        <f t="shared" si="22"/>
        <v>1</v>
      </c>
      <c r="G298" s="9">
        <f t="shared" si="23"/>
        <v>1</v>
      </c>
      <c r="H298" s="9">
        <f t="shared" si="23"/>
        <v>1</v>
      </c>
      <c r="I298" s="9">
        <f t="shared" si="23"/>
        <v>1</v>
      </c>
      <c r="J298" s="9">
        <f t="shared" si="23"/>
        <v>1</v>
      </c>
      <c r="K298" s="9">
        <f t="shared" si="23"/>
        <v>1</v>
      </c>
      <c r="L298" s="9">
        <f t="shared" si="23"/>
        <v>1</v>
      </c>
      <c r="M298" s="9">
        <f t="shared" si="23"/>
        <v>1</v>
      </c>
      <c r="N298" s="9">
        <f t="shared" si="23"/>
        <v>1</v>
      </c>
      <c r="O298" s="9">
        <f t="shared" si="23"/>
        <v>1</v>
      </c>
      <c r="P298" s="9">
        <f t="shared" si="23"/>
        <v>1</v>
      </c>
      <c r="Q298" s="9">
        <f t="shared" si="23"/>
        <v>1.0173697270471465</v>
      </c>
      <c r="R298" s="9">
        <f t="shared" si="23"/>
        <v>1.0283981251723187</v>
      </c>
      <c r="S298" s="9">
        <f t="shared" si="23"/>
        <v>1.070857457954232</v>
      </c>
      <c r="T298" s="9">
        <f t="shared" si="23"/>
        <v>1.082850840915357</v>
      </c>
      <c r="U298" s="9">
        <f t="shared" si="23"/>
        <v>1.082850840915357</v>
      </c>
      <c r="V298" s="9">
        <f t="shared" si="23"/>
        <v>1.082850840915357</v>
      </c>
      <c r="W298" s="9">
        <f t="shared" si="23"/>
        <v>1.082850840915357</v>
      </c>
      <c r="X298" s="9">
        <f t="shared" si="23"/>
        <v>1.082850840915357</v>
      </c>
      <c r="Y298" s="9">
        <f t="shared" si="23"/>
        <v>1.1130410807830162</v>
      </c>
    </row>
    <row r="299" spans="1:25" x14ac:dyDescent="0.3">
      <c r="A299" s="3" t="s">
        <v>387</v>
      </c>
      <c r="B299" s="3" t="s">
        <v>388</v>
      </c>
      <c r="C299" s="3" t="s">
        <v>9</v>
      </c>
      <c r="D299" s="3" t="s">
        <v>377</v>
      </c>
      <c r="E299" s="14" t="s">
        <v>590</v>
      </c>
      <c r="F299" s="9">
        <f t="shared" si="22"/>
        <v>1</v>
      </c>
      <c r="G299" s="9">
        <f t="shared" si="23"/>
        <v>1.0053806953275661</v>
      </c>
      <c r="H299" s="9">
        <f t="shared" si="23"/>
        <v>1.012682099458639</v>
      </c>
      <c r="I299" s="9">
        <f t="shared" si="23"/>
        <v>1.0161614479666043</v>
      </c>
      <c r="J299" s="9">
        <f t="shared" si="23"/>
        <v>1.0262025728204214</v>
      </c>
      <c r="K299" s="9">
        <f t="shared" si="23"/>
        <v>1.0333723154609313</v>
      </c>
      <c r="L299" s="9">
        <f t="shared" si="23"/>
        <v>1.0394907023753281</v>
      </c>
      <c r="M299" s="9">
        <f t="shared" si="23"/>
        <v>1.0435373570117488</v>
      </c>
      <c r="N299" s="9">
        <f t="shared" si="23"/>
        <v>1.0481803607524842</v>
      </c>
      <c r="O299" s="9">
        <f t="shared" si="23"/>
        <v>1.0570830009526095</v>
      </c>
      <c r="P299" s="9">
        <f t="shared" si="23"/>
        <v>1.0631975154702251</v>
      </c>
      <c r="Q299" s="9">
        <f t="shared" si="23"/>
        <v>1.0688047460094952</v>
      </c>
      <c r="R299" s="9">
        <f t="shared" si="23"/>
        <v>1.0741079934014359</v>
      </c>
      <c r="S299" s="9">
        <f t="shared" si="23"/>
        <v>1.081986384652917</v>
      </c>
      <c r="T299" s="9">
        <f t="shared" si="23"/>
        <v>1.0896769646605069</v>
      </c>
      <c r="U299" s="9">
        <f t="shared" si="23"/>
        <v>1.0962716563789991</v>
      </c>
      <c r="V299" s="9">
        <f t="shared" si="23"/>
        <v>1.1020105484088321</v>
      </c>
      <c r="W299" s="9">
        <f t="shared" si="23"/>
        <v>1.1110099985284891</v>
      </c>
      <c r="X299" s="9">
        <f t="shared" si="23"/>
        <v>1.1214790232266358</v>
      </c>
      <c r="Y299" s="9">
        <f t="shared" si="23"/>
        <v>1.1269584646721242</v>
      </c>
    </row>
    <row r="300" spans="1:25" x14ac:dyDescent="0.3">
      <c r="A300" s="3" t="s">
        <v>387</v>
      </c>
      <c r="B300" s="3" t="s">
        <v>388</v>
      </c>
      <c r="C300" s="3" t="s">
        <v>9</v>
      </c>
      <c r="D300" s="3" t="s">
        <v>378</v>
      </c>
      <c r="E300" s="14" t="s">
        <v>590</v>
      </c>
      <c r="F300" s="9">
        <f t="shared" si="22"/>
        <v>1</v>
      </c>
      <c r="G300" s="9">
        <f t="shared" si="23"/>
        <v>1.0002312539746776</v>
      </c>
      <c r="H300" s="9">
        <f t="shared" si="23"/>
        <v>1.0002312539746776</v>
      </c>
      <c r="I300" s="9">
        <f t="shared" si="23"/>
        <v>1.0002312539746776</v>
      </c>
      <c r="J300" s="9">
        <f t="shared" si="23"/>
        <v>1.0061282303289587</v>
      </c>
      <c r="K300" s="9">
        <f t="shared" si="23"/>
        <v>1.0061282303289587</v>
      </c>
      <c r="L300" s="9">
        <f t="shared" si="23"/>
        <v>1.0061282303289587</v>
      </c>
      <c r="M300" s="9">
        <f t="shared" si="23"/>
        <v>1.0066485517719836</v>
      </c>
      <c r="N300" s="9">
        <f t="shared" si="23"/>
        <v>1.0066485517719836</v>
      </c>
      <c r="O300" s="9">
        <f t="shared" si="23"/>
        <v>1.0079204486327109</v>
      </c>
      <c r="P300" s="9">
        <f t="shared" si="23"/>
        <v>1.0079204486327109</v>
      </c>
      <c r="Q300" s="9">
        <f t="shared" si="23"/>
        <v>1.010117361392149</v>
      </c>
      <c r="R300" s="9">
        <f t="shared" si="23"/>
        <v>1.0298606694802568</v>
      </c>
      <c r="S300" s="9">
        <f t="shared" si="23"/>
        <v>1.0369717292015956</v>
      </c>
      <c r="T300" s="9">
        <f t="shared" si="23"/>
        <v>1.03853269353067</v>
      </c>
      <c r="U300" s="9">
        <f t="shared" si="23"/>
        <v>1.0494016303405216</v>
      </c>
      <c r="V300" s="9">
        <f t="shared" si="23"/>
        <v>1.0494016303405216</v>
      </c>
      <c r="W300" s="9">
        <f t="shared" si="23"/>
        <v>1.0525235589986703</v>
      </c>
      <c r="X300" s="9">
        <f t="shared" si="23"/>
        <v>1.0571486384922242</v>
      </c>
      <c r="Y300" s="9">
        <f t="shared" si="23"/>
        <v>1.0579291206567614</v>
      </c>
    </row>
    <row r="301" spans="1:25" x14ac:dyDescent="0.3">
      <c r="A301" s="3" t="s">
        <v>387</v>
      </c>
      <c r="B301" s="3" t="s">
        <v>388</v>
      </c>
      <c r="C301" s="3" t="s">
        <v>9</v>
      </c>
      <c r="D301" s="3" t="s">
        <v>379</v>
      </c>
      <c r="E301" s="14" t="s">
        <v>590</v>
      </c>
      <c r="F301" s="9">
        <f t="shared" si="22"/>
        <v>1</v>
      </c>
      <c r="G301" s="9">
        <f t="shared" si="23"/>
        <v>1</v>
      </c>
      <c r="H301" s="9">
        <f t="shared" si="23"/>
        <v>1.0028376669442645</v>
      </c>
      <c r="I301" s="9">
        <f t="shared" si="23"/>
        <v>1.0028376669442645</v>
      </c>
      <c r="J301" s="9">
        <f t="shared" si="23"/>
        <v>1.0028376669442645</v>
      </c>
      <c r="K301" s="9">
        <f t="shared" si="23"/>
        <v>1.0028376669442645</v>
      </c>
      <c r="L301" s="9">
        <f t="shared" si="23"/>
        <v>1.0028376669442645</v>
      </c>
      <c r="M301" s="9">
        <f t="shared" si="23"/>
        <v>1.0028376669442645</v>
      </c>
      <c r="N301" s="9">
        <f t="shared" si="23"/>
        <v>1.0122759939545356</v>
      </c>
      <c r="O301" s="9">
        <f t="shared" si="23"/>
        <v>1.0191850960797015</v>
      </c>
      <c r="P301" s="9">
        <f t="shared" si="23"/>
        <v>1.0375065543937572</v>
      </c>
      <c r="Q301" s="9">
        <f t="shared" si="23"/>
        <v>1.0375065543937572</v>
      </c>
      <c r="R301" s="9">
        <f t="shared" si="23"/>
        <v>1.0375065543937572</v>
      </c>
      <c r="S301" s="9">
        <f t="shared" si="23"/>
        <v>1.0449708522254095</v>
      </c>
      <c r="T301" s="9">
        <f t="shared" si="23"/>
        <v>1.0567533388852903</v>
      </c>
      <c r="U301" s="9">
        <f t="shared" si="23"/>
        <v>1.0662533543073933</v>
      </c>
      <c r="V301" s="9">
        <f t="shared" si="23"/>
        <v>1.0820455877363437</v>
      </c>
      <c r="W301" s="9">
        <f t="shared" si="23"/>
        <v>1.0847907220628605</v>
      </c>
      <c r="X301" s="9">
        <f t="shared" si="23"/>
        <v>1.0847907220628605</v>
      </c>
      <c r="Y301" s="9">
        <f t="shared" si="23"/>
        <v>1.0854692945930107</v>
      </c>
    </row>
    <row r="302" spans="1:25" x14ac:dyDescent="0.3">
      <c r="A302" s="3" t="s">
        <v>387</v>
      </c>
      <c r="B302" s="3" t="s">
        <v>388</v>
      </c>
      <c r="C302" s="3" t="s">
        <v>9</v>
      </c>
      <c r="D302" s="3" t="s">
        <v>380</v>
      </c>
      <c r="E302" s="14" t="s">
        <v>590</v>
      </c>
      <c r="F302" s="9">
        <f t="shared" si="22"/>
        <v>1</v>
      </c>
      <c r="G302" s="9">
        <f t="shared" si="23"/>
        <v>1.002239945698286</v>
      </c>
      <c r="H302" s="9">
        <f t="shared" si="23"/>
        <v>1.0091634142202612</v>
      </c>
      <c r="I302" s="9">
        <f t="shared" si="23"/>
        <v>1.0122857627693873</v>
      </c>
      <c r="J302" s="9">
        <f t="shared" si="23"/>
        <v>1.0162905141693535</v>
      </c>
      <c r="K302" s="9">
        <f t="shared" si="23"/>
        <v>1.0182589512981504</v>
      </c>
      <c r="L302" s="9">
        <f t="shared" si="23"/>
        <v>1.020397081282878</v>
      </c>
      <c r="M302" s="9">
        <f t="shared" si="23"/>
        <v>1.0288817240794164</v>
      </c>
      <c r="N302" s="9">
        <f t="shared" si="23"/>
        <v>1.0325470897675209</v>
      </c>
      <c r="O302" s="9">
        <f t="shared" si="23"/>
        <v>1.0366536568810454</v>
      </c>
      <c r="P302" s="9">
        <f t="shared" si="23"/>
        <v>1.038146954013236</v>
      </c>
      <c r="Q302" s="9">
        <f t="shared" si="23"/>
        <v>1.0499915153572035</v>
      </c>
      <c r="R302" s="9">
        <f t="shared" si="23"/>
        <v>1.0551162396063125</v>
      </c>
      <c r="S302" s="9">
        <f t="shared" si="23"/>
        <v>1.0571186153062957</v>
      </c>
      <c r="T302" s="9">
        <f t="shared" si="23"/>
        <v>1.0648566095367384</v>
      </c>
      <c r="U302" s="9">
        <f t="shared" si="23"/>
        <v>1.0811131851349058</v>
      </c>
      <c r="V302" s="9">
        <f t="shared" si="23"/>
        <v>1.0887493636517902</v>
      </c>
      <c r="W302" s="9">
        <f t="shared" si="23"/>
        <v>1.1017478364160869</v>
      </c>
      <c r="X302" s="9">
        <f t="shared" si="23"/>
        <v>1.1076192092312913</v>
      </c>
      <c r="Y302" s="9">
        <f t="shared" si="23"/>
        <v>1.1076192092312913</v>
      </c>
    </row>
    <row r="303" spans="1:25" x14ac:dyDescent="0.3">
      <c r="A303" s="3" t="s">
        <v>387</v>
      </c>
      <c r="B303" s="3" t="s">
        <v>388</v>
      </c>
      <c r="C303" s="3" t="s">
        <v>9</v>
      </c>
      <c r="D303" s="3" t="s">
        <v>381</v>
      </c>
      <c r="E303" s="14" t="s">
        <v>590</v>
      </c>
      <c r="F303" s="9">
        <f t="shared" si="22"/>
        <v>1</v>
      </c>
      <c r="G303" s="9">
        <f t="shared" si="23"/>
        <v>1</v>
      </c>
      <c r="H303" s="9">
        <f t="shared" si="23"/>
        <v>1.011419552502089</v>
      </c>
      <c r="I303" s="9">
        <f t="shared" si="23"/>
        <v>1.011419552502089</v>
      </c>
      <c r="J303" s="9">
        <f t="shared" si="23"/>
        <v>1.0224677374431344</v>
      </c>
      <c r="K303" s="9">
        <f t="shared" si="23"/>
        <v>1.0254386779314826</v>
      </c>
      <c r="L303" s="9">
        <f t="shared" si="23"/>
        <v>1.0269241481756568</v>
      </c>
      <c r="M303" s="9">
        <f t="shared" si="23"/>
        <v>1.028409618419831</v>
      </c>
      <c r="N303" s="9">
        <f t="shared" si="23"/>
        <v>1.028409618419831</v>
      </c>
      <c r="O303" s="9">
        <f t="shared" si="23"/>
        <v>1.0288738278711353</v>
      </c>
      <c r="P303" s="9">
        <f t="shared" si="23"/>
        <v>1.0288738278711353</v>
      </c>
      <c r="Q303" s="9">
        <f t="shared" si="23"/>
        <v>1.0469779964720081</v>
      </c>
      <c r="R303" s="9">
        <f t="shared" si="23"/>
        <v>1.0849503295887104</v>
      </c>
      <c r="S303" s="9">
        <f t="shared" si="23"/>
        <v>1.1072323832513229</v>
      </c>
      <c r="T303" s="9">
        <f t="shared" si="23"/>
        <v>1.1231083464859344</v>
      </c>
      <c r="U303" s="9">
        <f t="shared" si="23"/>
        <v>1.1231083464859344</v>
      </c>
      <c r="V303" s="9">
        <f t="shared" si="23"/>
        <v>1.1269148639866309</v>
      </c>
      <c r="W303" s="9">
        <f t="shared" si="23"/>
        <v>1.1269148639866309</v>
      </c>
      <c r="X303" s="9">
        <f t="shared" si="23"/>
        <v>1.1360133692321976</v>
      </c>
      <c r="Y303" s="9">
        <f t="shared" si="23"/>
        <v>1.1902330331445548</v>
      </c>
    </row>
    <row r="304" spans="1:25" x14ac:dyDescent="0.3">
      <c r="A304" s="3" t="s">
        <v>387</v>
      </c>
      <c r="B304" s="3" t="s">
        <v>388</v>
      </c>
      <c r="C304" s="3" t="s">
        <v>9</v>
      </c>
      <c r="D304" s="3" t="s">
        <v>382</v>
      </c>
      <c r="E304" s="14" t="s">
        <v>590</v>
      </c>
      <c r="F304" s="9">
        <f t="shared" si="22"/>
        <v>1</v>
      </c>
      <c r="G304" s="9">
        <f t="shared" si="23"/>
        <v>1</v>
      </c>
      <c r="H304" s="9">
        <f t="shared" si="23"/>
        <v>1</v>
      </c>
      <c r="I304" s="9">
        <f t="shared" si="23"/>
        <v>1.0004415011037529</v>
      </c>
      <c r="J304" s="9">
        <f t="shared" si="23"/>
        <v>1.0004415011037529</v>
      </c>
      <c r="K304" s="9">
        <f t="shared" si="23"/>
        <v>1.0004415011037529</v>
      </c>
      <c r="L304" s="9">
        <f t="shared" si="23"/>
        <v>1.0004415011037529</v>
      </c>
      <c r="M304" s="9">
        <f t="shared" si="23"/>
        <v>1.0004415011037529</v>
      </c>
      <c r="N304" s="9">
        <f t="shared" si="23"/>
        <v>1.0004415011037529</v>
      </c>
      <c r="O304" s="9">
        <f t="shared" si="23"/>
        <v>1.0004415011037529</v>
      </c>
      <c r="P304" s="9">
        <f t="shared" si="23"/>
        <v>1.0004415011037529</v>
      </c>
      <c r="Q304" s="9">
        <f t="shared" si="23"/>
        <v>1.0004415011037529</v>
      </c>
      <c r="R304" s="9">
        <f t="shared" si="23"/>
        <v>1.0004415011037529</v>
      </c>
      <c r="S304" s="9">
        <f t="shared" si="23"/>
        <v>1.0004415011037529</v>
      </c>
      <c r="T304" s="9">
        <f t="shared" si="23"/>
        <v>1.0004415011037529</v>
      </c>
      <c r="U304" s="9">
        <f t="shared" si="23"/>
        <v>1.0004415011037529</v>
      </c>
      <c r="V304" s="9">
        <f t="shared" si="23"/>
        <v>1.0004415011037529</v>
      </c>
      <c r="W304" s="9">
        <f t="shared" si="23"/>
        <v>0.9991721854304636</v>
      </c>
      <c r="X304" s="9">
        <f t="shared" si="23"/>
        <v>0.99370860927152316</v>
      </c>
      <c r="Y304" s="9">
        <f t="shared" si="23"/>
        <v>0.99370860927152316</v>
      </c>
    </row>
    <row r="307" spans="1:7" x14ac:dyDescent="0.3">
      <c r="A307" s="1" t="s">
        <v>0</v>
      </c>
      <c r="B307" s="1" t="s">
        <v>591</v>
      </c>
      <c r="C307" s="1" t="s">
        <v>428</v>
      </c>
      <c r="E307" t="s">
        <v>0</v>
      </c>
      <c r="F307" t="s">
        <v>591</v>
      </c>
      <c r="G307" t="s">
        <v>428</v>
      </c>
    </row>
    <row r="308" spans="1:7" x14ac:dyDescent="0.3">
      <c r="A308" s="3" t="s">
        <v>233</v>
      </c>
      <c r="B308" s="9">
        <f>Y155</f>
        <v>1.0528196321737204</v>
      </c>
      <c r="C308" s="14">
        <f>RANK(B308,$B$308:$B$457,1)</f>
        <v>26</v>
      </c>
      <c r="E308" t="s">
        <v>233</v>
      </c>
      <c r="F308" s="9">
        <v>1.0528196321737204</v>
      </c>
      <c r="G308" s="14">
        <f t="shared" ref="G308:G339" si="24">RANK(F308,$B$308:$B$457,1)</f>
        <v>26</v>
      </c>
    </row>
    <row r="309" spans="1:7" x14ac:dyDescent="0.3">
      <c r="A309" s="3" t="s">
        <v>234</v>
      </c>
      <c r="B309" s="9">
        <f t="shared" ref="B309:B372" si="25">Y156</f>
        <v>1.0935255824364403</v>
      </c>
      <c r="C309" s="14">
        <f t="shared" ref="C309:C372" si="26">RANK(B309,$B$308:$B$457,1)</f>
        <v>64</v>
      </c>
      <c r="E309" t="s">
        <v>234</v>
      </c>
      <c r="F309" s="9">
        <v>1.0935255824364403</v>
      </c>
      <c r="G309" s="14">
        <f t="shared" si="24"/>
        <v>64</v>
      </c>
    </row>
    <row r="310" spans="1:7" x14ac:dyDescent="0.3">
      <c r="A310" s="3" t="s">
        <v>235</v>
      </c>
      <c r="B310" s="9">
        <f t="shared" si="25"/>
        <v>1.0604580095072813</v>
      </c>
      <c r="C310" s="14">
        <f t="shared" si="26"/>
        <v>35</v>
      </c>
      <c r="E310" t="s">
        <v>235</v>
      </c>
      <c r="F310" s="9">
        <v>1.0604580095072813</v>
      </c>
      <c r="G310" s="14">
        <f t="shared" si="24"/>
        <v>35</v>
      </c>
    </row>
    <row r="311" spans="1:7" x14ac:dyDescent="0.3">
      <c r="A311" s="3" t="s">
        <v>236</v>
      </c>
      <c r="B311" s="9">
        <f t="shared" si="25"/>
        <v>1.0023773006134968</v>
      </c>
      <c r="C311" s="14">
        <f t="shared" si="26"/>
        <v>2</v>
      </c>
      <c r="E311" t="s">
        <v>236</v>
      </c>
      <c r="F311" s="9">
        <v>1.0023773006134968</v>
      </c>
      <c r="G311" s="14">
        <f t="shared" si="24"/>
        <v>2</v>
      </c>
    </row>
    <row r="312" spans="1:7" x14ac:dyDescent="0.3">
      <c r="A312" s="3" t="s">
        <v>237</v>
      </c>
      <c r="B312" s="9">
        <f t="shared" si="25"/>
        <v>1.2581378174174858</v>
      </c>
      <c r="C312" s="14">
        <f t="shared" si="26"/>
        <v>124</v>
      </c>
      <c r="E312" t="s">
        <v>237</v>
      </c>
      <c r="F312" s="9">
        <v>1.2581378174174858</v>
      </c>
      <c r="G312" s="14">
        <f t="shared" si="24"/>
        <v>124</v>
      </c>
    </row>
    <row r="313" spans="1:7" x14ac:dyDescent="0.3">
      <c r="A313" s="3" t="s">
        <v>238</v>
      </c>
      <c r="B313" s="9">
        <f t="shared" si="25"/>
        <v>1.1837204782664388</v>
      </c>
      <c r="C313" s="14">
        <f t="shared" si="26"/>
        <v>102</v>
      </c>
      <c r="E313" t="s">
        <v>238</v>
      </c>
      <c r="F313" s="9">
        <v>1.1837204782664388</v>
      </c>
      <c r="G313" s="14">
        <f t="shared" si="24"/>
        <v>102</v>
      </c>
    </row>
    <row r="314" spans="1:7" x14ac:dyDescent="0.3">
      <c r="A314" s="3" t="s">
        <v>239</v>
      </c>
      <c r="B314" s="9">
        <f t="shared" si="25"/>
        <v>1.2287999999999999</v>
      </c>
      <c r="C314" s="14">
        <f t="shared" si="26"/>
        <v>121</v>
      </c>
      <c r="E314" t="s">
        <v>239</v>
      </c>
      <c r="F314" s="9">
        <v>1.2287999999999999</v>
      </c>
      <c r="G314" s="14">
        <f t="shared" si="24"/>
        <v>121</v>
      </c>
    </row>
    <row r="315" spans="1:7" x14ac:dyDescent="0.3">
      <c r="A315" s="3" t="s">
        <v>240</v>
      </c>
      <c r="B315" s="9">
        <f t="shared" si="25"/>
        <v>1.3796589948372866</v>
      </c>
      <c r="C315" s="14">
        <f t="shared" si="26"/>
        <v>137</v>
      </c>
      <c r="E315" t="s">
        <v>240</v>
      </c>
      <c r="F315" s="9">
        <v>1.3796589948372866</v>
      </c>
      <c r="G315" s="14">
        <f t="shared" si="24"/>
        <v>137</v>
      </c>
    </row>
    <row r="316" spans="1:7" x14ac:dyDescent="0.3">
      <c r="A316" s="3" t="s">
        <v>241</v>
      </c>
      <c r="B316" s="9">
        <f t="shared" si="25"/>
        <v>1.0514478493112174</v>
      </c>
      <c r="C316" s="14">
        <f t="shared" si="26"/>
        <v>22</v>
      </c>
      <c r="E316" t="s">
        <v>241</v>
      </c>
      <c r="F316" s="9">
        <v>1.0514478493112174</v>
      </c>
      <c r="G316" s="14">
        <f t="shared" si="24"/>
        <v>22</v>
      </c>
    </row>
    <row r="317" spans="1:7" x14ac:dyDescent="0.3">
      <c r="A317" s="3" t="s">
        <v>242</v>
      </c>
      <c r="B317" s="9">
        <f t="shared" si="25"/>
        <v>1.0599058115738345</v>
      </c>
      <c r="C317" s="14">
        <f t="shared" si="26"/>
        <v>33</v>
      </c>
      <c r="E317" t="s">
        <v>242</v>
      </c>
      <c r="F317" s="9">
        <v>1.0599058115738345</v>
      </c>
      <c r="G317" s="14">
        <f t="shared" si="24"/>
        <v>33</v>
      </c>
    </row>
    <row r="318" spans="1:7" x14ac:dyDescent="0.3">
      <c r="A318" s="3" t="s">
        <v>243</v>
      </c>
      <c r="B318" s="9">
        <f t="shared" si="25"/>
        <v>1.0884179398718581</v>
      </c>
      <c r="C318" s="14">
        <f t="shared" si="26"/>
        <v>59</v>
      </c>
      <c r="E318" t="s">
        <v>243</v>
      </c>
      <c r="F318" s="9">
        <v>1.0884179398718581</v>
      </c>
      <c r="G318" s="14">
        <f t="shared" si="24"/>
        <v>59</v>
      </c>
    </row>
    <row r="319" spans="1:7" x14ac:dyDescent="0.3">
      <c r="A319" s="3" t="s">
        <v>244</v>
      </c>
      <c r="B319" s="9">
        <f t="shared" si="25"/>
        <v>1.0673231051064804</v>
      </c>
      <c r="C319" s="14">
        <f t="shared" si="26"/>
        <v>42</v>
      </c>
      <c r="E319" t="s">
        <v>244</v>
      </c>
      <c r="F319" s="9">
        <v>1.0673231051064804</v>
      </c>
      <c r="G319" s="14">
        <f t="shared" si="24"/>
        <v>42</v>
      </c>
    </row>
    <row r="320" spans="1:7" x14ac:dyDescent="0.3">
      <c r="A320" s="3" t="s">
        <v>245</v>
      </c>
      <c r="B320" s="9">
        <f t="shared" si="25"/>
        <v>1.0759029894299981</v>
      </c>
      <c r="C320" s="14">
        <f t="shared" si="26"/>
        <v>50</v>
      </c>
      <c r="E320" t="s">
        <v>245</v>
      </c>
      <c r="F320" s="9">
        <v>1.0759029894299981</v>
      </c>
      <c r="G320" s="14">
        <f t="shared" si="24"/>
        <v>50</v>
      </c>
    </row>
    <row r="321" spans="1:7" x14ac:dyDescent="0.3">
      <c r="A321" s="3" t="s">
        <v>246</v>
      </c>
      <c r="B321" s="9">
        <f t="shared" si="25"/>
        <v>1.4285665898929685</v>
      </c>
      <c r="C321" s="14">
        <f t="shared" si="26"/>
        <v>141</v>
      </c>
      <c r="E321" t="s">
        <v>246</v>
      </c>
      <c r="F321" s="9">
        <v>1.4285665898929685</v>
      </c>
      <c r="G321" s="14">
        <f t="shared" si="24"/>
        <v>141</v>
      </c>
    </row>
    <row r="322" spans="1:7" x14ac:dyDescent="0.3">
      <c r="A322" s="3" t="s">
        <v>247</v>
      </c>
      <c r="B322" s="9">
        <f t="shared" si="25"/>
        <v>1.1538983269814611</v>
      </c>
      <c r="C322" s="14">
        <f t="shared" si="26"/>
        <v>93</v>
      </c>
      <c r="E322" t="s">
        <v>247</v>
      </c>
      <c r="F322" s="9">
        <v>1.1538983269814611</v>
      </c>
      <c r="G322" s="14">
        <f t="shared" si="24"/>
        <v>93</v>
      </c>
    </row>
    <row r="323" spans="1:7" x14ac:dyDescent="0.3">
      <c r="A323" s="3" t="s">
        <v>248</v>
      </c>
      <c r="B323" s="9">
        <f t="shared" si="25"/>
        <v>1.084794452699356</v>
      </c>
      <c r="C323" s="14">
        <f t="shared" si="26"/>
        <v>56</v>
      </c>
      <c r="E323" t="s">
        <v>248</v>
      </c>
      <c r="F323" s="9">
        <v>1.084794452699356</v>
      </c>
      <c r="G323" s="14">
        <f t="shared" si="24"/>
        <v>56</v>
      </c>
    </row>
    <row r="324" spans="1:7" x14ac:dyDescent="0.3">
      <c r="A324" s="3" t="s">
        <v>249</v>
      </c>
      <c r="B324" s="9">
        <f t="shared" si="25"/>
        <v>1.0986973602591494</v>
      </c>
      <c r="C324" s="14">
        <f t="shared" si="26"/>
        <v>67</v>
      </c>
      <c r="E324" t="s">
        <v>249</v>
      </c>
      <c r="F324" s="9">
        <v>1.0986973602591494</v>
      </c>
      <c r="G324" s="14">
        <f t="shared" si="24"/>
        <v>67</v>
      </c>
    </row>
    <row r="325" spans="1:7" x14ac:dyDescent="0.3">
      <c r="A325" s="3" t="s">
        <v>250</v>
      </c>
      <c r="B325" s="9">
        <f t="shared" si="25"/>
        <v>1.0252580544260244</v>
      </c>
      <c r="C325" s="14">
        <f t="shared" si="26"/>
        <v>9</v>
      </c>
      <c r="E325" t="s">
        <v>250</v>
      </c>
      <c r="F325" s="9">
        <v>1.0252580544260244</v>
      </c>
      <c r="G325" s="14">
        <f t="shared" si="24"/>
        <v>9</v>
      </c>
    </row>
    <row r="326" spans="1:7" x14ac:dyDescent="0.3">
      <c r="A326" s="3" t="s">
        <v>251</v>
      </c>
      <c r="B326" s="9">
        <f t="shared" si="25"/>
        <v>1.3376021553659632</v>
      </c>
      <c r="C326" s="14">
        <f t="shared" si="26"/>
        <v>132</v>
      </c>
      <c r="E326" t="s">
        <v>251</v>
      </c>
      <c r="F326" s="9">
        <v>1.3376021553659632</v>
      </c>
      <c r="G326" s="14">
        <f t="shared" si="24"/>
        <v>132</v>
      </c>
    </row>
    <row r="327" spans="1:7" x14ac:dyDescent="0.3">
      <c r="A327" s="3" t="s">
        <v>252</v>
      </c>
      <c r="B327" s="9">
        <f t="shared" si="25"/>
        <v>1.3454930866147996</v>
      </c>
      <c r="C327" s="14">
        <f t="shared" si="26"/>
        <v>134</v>
      </c>
      <c r="E327" t="s">
        <v>252</v>
      </c>
      <c r="F327" s="9">
        <v>1.3454930866147996</v>
      </c>
      <c r="G327" s="14">
        <f t="shared" si="24"/>
        <v>134</v>
      </c>
    </row>
    <row r="328" spans="1:7" x14ac:dyDescent="0.3">
      <c r="A328" s="3" t="s">
        <v>253</v>
      </c>
      <c r="B328" s="9">
        <f t="shared" si="25"/>
        <v>1.2167416452442159</v>
      </c>
      <c r="C328" s="14">
        <f t="shared" si="26"/>
        <v>118</v>
      </c>
      <c r="E328" t="s">
        <v>253</v>
      </c>
      <c r="F328" s="9">
        <v>1.2167416452442159</v>
      </c>
      <c r="G328" s="14">
        <f t="shared" si="24"/>
        <v>118</v>
      </c>
    </row>
    <row r="329" spans="1:7" x14ac:dyDescent="0.3">
      <c r="A329" s="3" t="s">
        <v>254</v>
      </c>
      <c r="B329" s="9">
        <f t="shared" si="25"/>
        <v>1.0727574042414698</v>
      </c>
      <c r="C329" s="14">
        <f t="shared" si="26"/>
        <v>48</v>
      </c>
      <c r="E329" t="s">
        <v>254</v>
      </c>
      <c r="F329" s="9">
        <v>1.0727574042414698</v>
      </c>
      <c r="G329" s="14">
        <f t="shared" si="24"/>
        <v>48</v>
      </c>
    </row>
    <row r="330" spans="1:7" x14ac:dyDescent="0.3">
      <c r="A330" s="3" t="s">
        <v>255</v>
      </c>
      <c r="B330" s="9">
        <f t="shared" si="25"/>
        <v>1.0917869661904942</v>
      </c>
      <c r="C330" s="14">
        <f t="shared" si="26"/>
        <v>62</v>
      </c>
      <c r="E330" t="s">
        <v>255</v>
      </c>
      <c r="F330" s="9">
        <v>1.0917869661904942</v>
      </c>
      <c r="G330" s="14">
        <f t="shared" si="24"/>
        <v>62</v>
      </c>
    </row>
    <row r="331" spans="1:7" x14ac:dyDescent="0.3">
      <c r="A331" s="3" t="s">
        <v>256</v>
      </c>
      <c r="B331" s="9">
        <f t="shared" si="25"/>
        <v>1.0653231248981871</v>
      </c>
      <c r="C331" s="14">
        <f t="shared" si="26"/>
        <v>40</v>
      </c>
      <c r="E331" t="s">
        <v>256</v>
      </c>
      <c r="F331" s="9">
        <v>1.0653231248981871</v>
      </c>
      <c r="G331" s="14">
        <f t="shared" si="24"/>
        <v>40</v>
      </c>
    </row>
    <row r="332" spans="1:7" x14ac:dyDescent="0.3">
      <c r="A332" s="3" t="s">
        <v>257</v>
      </c>
      <c r="B332" s="9">
        <f t="shared" si="25"/>
        <v>1.2813746826260428</v>
      </c>
      <c r="C332" s="14">
        <f t="shared" si="26"/>
        <v>127</v>
      </c>
      <c r="E332" t="s">
        <v>257</v>
      </c>
      <c r="F332" s="9">
        <v>1.2813746826260428</v>
      </c>
      <c r="G332" s="14">
        <f t="shared" si="24"/>
        <v>127</v>
      </c>
    </row>
    <row r="333" spans="1:7" x14ac:dyDescent="0.3">
      <c r="A333" s="3" t="s">
        <v>258</v>
      </c>
      <c r="B333" s="9">
        <f t="shared" si="25"/>
        <v>1.0622385207375653</v>
      </c>
      <c r="C333" s="14">
        <f t="shared" si="26"/>
        <v>38</v>
      </c>
      <c r="E333" t="s">
        <v>258</v>
      </c>
      <c r="F333" s="9">
        <v>1.0622385207375653</v>
      </c>
      <c r="G333" s="14">
        <f t="shared" si="24"/>
        <v>38</v>
      </c>
    </row>
    <row r="334" spans="1:7" x14ac:dyDescent="0.3">
      <c r="A334" s="3" t="s">
        <v>259</v>
      </c>
      <c r="B334" s="9">
        <f t="shared" si="25"/>
        <v>1.1614600529308492</v>
      </c>
      <c r="C334" s="14">
        <f t="shared" si="26"/>
        <v>98</v>
      </c>
      <c r="E334" t="s">
        <v>259</v>
      </c>
      <c r="F334" s="9">
        <v>1.1614600529308492</v>
      </c>
      <c r="G334" s="14">
        <f t="shared" si="24"/>
        <v>98</v>
      </c>
    </row>
    <row r="335" spans="1:7" x14ac:dyDescent="0.3">
      <c r="A335" s="3" t="s">
        <v>260</v>
      </c>
      <c r="B335" s="9">
        <f t="shared" si="25"/>
        <v>1.1016277610856142</v>
      </c>
      <c r="C335" s="14">
        <f t="shared" si="26"/>
        <v>69</v>
      </c>
      <c r="E335" t="s">
        <v>260</v>
      </c>
      <c r="F335" s="9">
        <v>1.1016277610856142</v>
      </c>
      <c r="G335" s="14">
        <f t="shared" si="24"/>
        <v>69</v>
      </c>
    </row>
    <row r="336" spans="1:7" x14ac:dyDescent="0.3">
      <c r="A336" s="3" t="s">
        <v>261</v>
      </c>
      <c r="B336" s="9">
        <f t="shared" si="25"/>
        <v>1.1925443755699765</v>
      </c>
      <c r="C336" s="14">
        <f t="shared" si="26"/>
        <v>107</v>
      </c>
      <c r="E336" t="s">
        <v>261</v>
      </c>
      <c r="F336" s="9">
        <v>1.1925443755699765</v>
      </c>
      <c r="G336" s="14">
        <f t="shared" si="24"/>
        <v>107</v>
      </c>
    </row>
    <row r="337" spans="1:7" x14ac:dyDescent="0.3">
      <c r="A337" s="3" t="s">
        <v>262</v>
      </c>
      <c r="B337" s="9">
        <f t="shared" si="25"/>
        <v>1.0417245899034833</v>
      </c>
      <c r="C337" s="14">
        <f t="shared" si="26"/>
        <v>14</v>
      </c>
      <c r="E337" t="s">
        <v>262</v>
      </c>
      <c r="F337" s="9">
        <v>1.0417245899034833</v>
      </c>
      <c r="G337" s="14">
        <f t="shared" si="24"/>
        <v>14</v>
      </c>
    </row>
    <row r="338" spans="1:7" x14ac:dyDescent="0.3">
      <c r="A338" s="3" t="s">
        <v>263</v>
      </c>
      <c r="B338" s="9">
        <f t="shared" si="25"/>
        <v>1.4189092980207889</v>
      </c>
      <c r="C338" s="14">
        <f t="shared" si="26"/>
        <v>138</v>
      </c>
      <c r="E338" t="s">
        <v>263</v>
      </c>
      <c r="F338" s="9">
        <v>1.4189092980207889</v>
      </c>
      <c r="G338" s="14">
        <f t="shared" si="24"/>
        <v>138</v>
      </c>
    </row>
    <row r="339" spans="1:7" x14ac:dyDescent="0.3">
      <c r="A339" s="3" t="s">
        <v>264</v>
      </c>
      <c r="B339" s="9">
        <f t="shared" si="25"/>
        <v>1.2125584600613251</v>
      </c>
      <c r="C339" s="14">
        <f t="shared" si="26"/>
        <v>115</v>
      </c>
      <c r="E339" t="s">
        <v>264</v>
      </c>
      <c r="F339" s="9">
        <v>1.2125584600613251</v>
      </c>
      <c r="G339" s="14">
        <f t="shared" si="24"/>
        <v>115</v>
      </c>
    </row>
    <row r="340" spans="1:7" x14ac:dyDescent="0.3">
      <c r="A340" s="3" t="s">
        <v>265</v>
      </c>
      <c r="B340" s="9">
        <f t="shared" si="25"/>
        <v>1.139765961043596</v>
      </c>
      <c r="C340" s="14">
        <f t="shared" si="26"/>
        <v>88</v>
      </c>
      <c r="E340" t="s">
        <v>265</v>
      </c>
      <c r="F340" s="9">
        <v>1.139765961043596</v>
      </c>
      <c r="G340" s="14">
        <f t="shared" ref="G340:G371" si="27">RANK(F340,$B$308:$B$457,1)</f>
        <v>88</v>
      </c>
    </row>
    <row r="341" spans="1:7" x14ac:dyDescent="0.3">
      <c r="A341" s="3" t="s">
        <v>266</v>
      </c>
      <c r="B341" s="9">
        <f t="shared" si="25"/>
        <v>1.0560875637049532</v>
      </c>
      <c r="C341" s="14">
        <f t="shared" si="26"/>
        <v>27</v>
      </c>
      <c r="E341" t="s">
        <v>266</v>
      </c>
      <c r="F341" s="9">
        <v>1.0560875637049532</v>
      </c>
      <c r="G341" s="14">
        <f t="shared" si="27"/>
        <v>27</v>
      </c>
    </row>
    <row r="342" spans="1:7" x14ac:dyDescent="0.3">
      <c r="A342" s="3" t="s">
        <v>267</v>
      </c>
      <c r="B342" s="9">
        <f t="shared" si="25"/>
        <v>1.1958602894431771</v>
      </c>
      <c r="C342" s="14">
        <f t="shared" si="26"/>
        <v>110</v>
      </c>
      <c r="E342" t="s">
        <v>267</v>
      </c>
      <c r="F342" s="9">
        <v>1.1958602894431771</v>
      </c>
      <c r="G342" s="14">
        <f t="shared" si="27"/>
        <v>110</v>
      </c>
    </row>
    <row r="343" spans="1:7" x14ac:dyDescent="0.3">
      <c r="A343" s="3" t="s">
        <v>268</v>
      </c>
      <c r="B343" s="9">
        <f t="shared" si="25"/>
        <v>1.0943086392489283</v>
      </c>
      <c r="C343" s="14">
        <f t="shared" si="26"/>
        <v>65</v>
      </c>
      <c r="E343" t="s">
        <v>268</v>
      </c>
      <c r="F343" s="9">
        <v>1.0943086392489283</v>
      </c>
      <c r="G343" s="14">
        <f t="shared" si="27"/>
        <v>65</v>
      </c>
    </row>
    <row r="344" spans="1:7" x14ac:dyDescent="0.3">
      <c r="A344" s="3" t="s">
        <v>269</v>
      </c>
      <c r="B344" s="9">
        <f t="shared" si="25"/>
        <v>1.052509601377301</v>
      </c>
      <c r="C344" s="14">
        <f t="shared" si="26"/>
        <v>24</v>
      </c>
      <c r="E344" t="s">
        <v>269</v>
      </c>
      <c r="F344" s="9">
        <v>1.052509601377301</v>
      </c>
      <c r="G344" s="14">
        <f t="shared" si="27"/>
        <v>24</v>
      </c>
    </row>
    <row r="345" spans="1:7" x14ac:dyDescent="0.3">
      <c r="A345" s="3" t="s">
        <v>270</v>
      </c>
      <c r="B345" s="9">
        <f t="shared" si="25"/>
        <v>1.0691070531077231</v>
      </c>
      <c r="C345" s="14">
        <f t="shared" si="26"/>
        <v>46</v>
      </c>
      <c r="E345" t="s">
        <v>270</v>
      </c>
      <c r="F345" s="9">
        <v>1.0691070531077231</v>
      </c>
      <c r="G345" s="14">
        <f t="shared" si="27"/>
        <v>46</v>
      </c>
    </row>
    <row r="346" spans="1:7" x14ac:dyDescent="0.3">
      <c r="A346" s="3" t="s">
        <v>271</v>
      </c>
      <c r="B346" s="9">
        <f t="shared" si="25"/>
        <v>1.0231293912508335</v>
      </c>
      <c r="C346" s="14">
        <f t="shared" si="26"/>
        <v>7</v>
      </c>
      <c r="E346" t="s">
        <v>271</v>
      </c>
      <c r="F346" s="9">
        <v>1.0231293912508335</v>
      </c>
      <c r="G346" s="14">
        <f t="shared" si="27"/>
        <v>7</v>
      </c>
    </row>
    <row r="347" spans="1:7" x14ac:dyDescent="0.3">
      <c r="A347" s="3" t="s">
        <v>272</v>
      </c>
      <c r="B347" s="9">
        <f t="shared" si="25"/>
        <v>1.1683956104563924</v>
      </c>
      <c r="C347" s="14">
        <f t="shared" si="26"/>
        <v>101</v>
      </c>
      <c r="E347" t="s">
        <v>272</v>
      </c>
      <c r="F347" s="9">
        <v>1.1683956104563924</v>
      </c>
      <c r="G347" s="14">
        <f t="shared" si="27"/>
        <v>101</v>
      </c>
    </row>
    <row r="348" spans="1:7" x14ac:dyDescent="0.3">
      <c r="A348" s="3" t="s">
        <v>273</v>
      </c>
      <c r="B348" s="9">
        <f t="shared" si="25"/>
        <v>1.6024280536267959</v>
      </c>
      <c r="C348" s="14">
        <f t="shared" si="26"/>
        <v>147</v>
      </c>
      <c r="E348" t="s">
        <v>273</v>
      </c>
      <c r="F348" s="9">
        <v>1.6024280536267959</v>
      </c>
      <c r="G348" s="14">
        <f t="shared" si="27"/>
        <v>147</v>
      </c>
    </row>
    <row r="349" spans="1:7" x14ac:dyDescent="0.3">
      <c r="A349" s="3" t="s">
        <v>274</v>
      </c>
      <c r="B349" s="9">
        <f t="shared" si="25"/>
        <v>1.1212836656173488</v>
      </c>
      <c r="C349" s="14">
        <f t="shared" si="26"/>
        <v>81</v>
      </c>
      <c r="E349" t="s">
        <v>274</v>
      </c>
      <c r="F349" s="9">
        <v>1.1212836656173488</v>
      </c>
      <c r="G349" s="14">
        <f t="shared" si="27"/>
        <v>81</v>
      </c>
    </row>
    <row r="350" spans="1:7" x14ac:dyDescent="0.3">
      <c r="A350" s="3" t="s">
        <v>275</v>
      </c>
      <c r="B350" s="9">
        <f t="shared" si="25"/>
        <v>1.0486075105547736</v>
      </c>
      <c r="C350" s="14">
        <f t="shared" si="26"/>
        <v>19</v>
      </c>
      <c r="E350" t="s">
        <v>275</v>
      </c>
      <c r="F350" s="9">
        <v>1.0486075105547736</v>
      </c>
      <c r="G350" s="14">
        <f t="shared" si="27"/>
        <v>19</v>
      </c>
    </row>
    <row r="351" spans="1:7" x14ac:dyDescent="0.3">
      <c r="A351" s="3" t="s">
        <v>276</v>
      </c>
      <c r="B351" s="9">
        <f t="shared" si="25"/>
        <v>1.1486440749672124</v>
      </c>
      <c r="C351" s="14">
        <f t="shared" si="26"/>
        <v>91</v>
      </c>
      <c r="E351" t="s">
        <v>276</v>
      </c>
      <c r="F351" s="9">
        <v>1.1486440749672124</v>
      </c>
      <c r="G351" s="14">
        <f t="shared" si="27"/>
        <v>91</v>
      </c>
    </row>
    <row r="352" spans="1:7" x14ac:dyDescent="0.3">
      <c r="A352" s="3" t="s">
        <v>277</v>
      </c>
      <c r="B352" s="9">
        <f t="shared" si="25"/>
        <v>1.0970137941488556</v>
      </c>
      <c r="C352" s="14">
        <f t="shared" si="26"/>
        <v>66</v>
      </c>
      <c r="E352" t="s">
        <v>277</v>
      </c>
      <c r="F352" s="9">
        <v>1.0970137941488556</v>
      </c>
      <c r="G352" s="14">
        <f t="shared" si="27"/>
        <v>66</v>
      </c>
    </row>
    <row r="353" spans="1:7" x14ac:dyDescent="0.3">
      <c r="A353" s="3" t="s">
        <v>278</v>
      </c>
      <c r="B353" s="9">
        <f t="shared" si="25"/>
        <v>1.2274709302325582</v>
      </c>
      <c r="C353" s="14">
        <f t="shared" si="26"/>
        <v>120</v>
      </c>
      <c r="E353" t="s">
        <v>278</v>
      </c>
      <c r="F353" s="9">
        <v>1.2274709302325582</v>
      </c>
      <c r="G353" s="14">
        <f t="shared" si="27"/>
        <v>120</v>
      </c>
    </row>
    <row r="354" spans="1:7" x14ac:dyDescent="0.3">
      <c r="A354" s="3" t="s">
        <v>279</v>
      </c>
      <c r="B354" s="9">
        <f t="shared" si="25"/>
        <v>1.0571160013269933</v>
      </c>
      <c r="C354" s="14">
        <f t="shared" si="26"/>
        <v>29</v>
      </c>
      <c r="E354" t="s">
        <v>279</v>
      </c>
      <c r="F354" s="9">
        <v>1.0571160013269933</v>
      </c>
      <c r="G354" s="14">
        <f t="shared" si="27"/>
        <v>29</v>
      </c>
    </row>
    <row r="355" spans="1:7" x14ac:dyDescent="0.3">
      <c r="A355" s="3" t="s">
        <v>280</v>
      </c>
      <c r="B355" s="9">
        <f t="shared" si="25"/>
        <v>1.1144033477321815</v>
      </c>
      <c r="C355" s="14">
        <f t="shared" si="26"/>
        <v>75</v>
      </c>
      <c r="E355" t="s">
        <v>280</v>
      </c>
      <c r="F355" s="9">
        <v>1.1144033477321815</v>
      </c>
      <c r="G355" s="14">
        <f t="shared" si="27"/>
        <v>75</v>
      </c>
    </row>
    <row r="356" spans="1:7" x14ac:dyDescent="0.3">
      <c r="A356" s="3" t="s">
        <v>281</v>
      </c>
      <c r="B356" s="9">
        <f t="shared" si="25"/>
        <v>1.0722853296628501</v>
      </c>
      <c r="C356" s="14">
        <f t="shared" si="26"/>
        <v>47</v>
      </c>
      <c r="E356" t="s">
        <v>281</v>
      </c>
      <c r="F356" s="9">
        <v>1.0722853296628501</v>
      </c>
      <c r="G356" s="14">
        <f t="shared" si="27"/>
        <v>47</v>
      </c>
    </row>
    <row r="357" spans="1:7" x14ac:dyDescent="0.3">
      <c r="A357" s="3" t="s">
        <v>282</v>
      </c>
      <c r="B357" s="9">
        <f t="shared" si="25"/>
        <v>1.0478166970371869</v>
      </c>
      <c r="C357" s="14">
        <f t="shared" si="26"/>
        <v>17</v>
      </c>
      <c r="E357" t="s">
        <v>282</v>
      </c>
      <c r="F357" s="9">
        <v>1.0478166970371869</v>
      </c>
      <c r="G357" s="14">
        <f t="shared" si="27"/>
        <v>17</v>
      </c>
    </row>
    <row r="358" spans="1:7" x14ac:dyDescent="0.3">
      <c r="A358" s="3" t="s">
        <v>283</v>
      </c>
      <c r="B358" s="9">
        <f t="shared" si="25"/>
        <v>1.1569972252287086</v>
      </c>
      <c r="C358" s="14">
        <f t="shared" si="26"/>
        <v>96</v>
      </c>
      <c r="E358" t="s">
        <v>283</v>
      </c>
      <c r="F358" s="9">
        <v>1.1569972252287086</v>
      </c>
      <c r="G358" s="14">
        <f t="shared" si="27"/>
        <v>96</v>
      </c>
    </row>
    <row r="359" spans="1:7" x14ac:dyDescent="0.3">
      <c r="A359" s="3" t="s">
        <v>284</v>
      </c>
      <c r="B359" s="9">
        <f t="shared" si="25"/>
        <v>1.6719433451364298</v>
      </c>
      <c r="C359" s="14">
        <f t="shared" si="26"/>
        <v>149</v>
      </c>
      <c r="E359" t="s">
        <v>284</v>
      </c>
      <c r="F359" s="9">
        <v>1.6719433451364298</v>
      </c>
      <c r="G359" s="14">
        <f t="shared" si="27"/>
        <v>149</v>
      </c>
    </row>
    <row r="360" spans="1:7" x14ac:dyDescent="0.3">
      <c r="A360" s="3" t="s">
        <v>285</v>
      </c>
      <c r="B360" s="9">
        <f t="shared" si="25"/>
        <v>1.1144891897933766</v>
      </c>
      <c r="C360" s="14">
        <f t="shared" si="26"/>
        <v>76</v>
      </c>
      <c r="E360" t="s">
        <v>285</v>
      </c>
      <c r="F360" s="9">
        <v>1.1144891897933766</v>
      </c>
      <c r="G360" s="14">
        <f t="shared" si="27"/>
        <v>76</v>
      </c>
    </row>
    <row r="361" spans="1:7" x14ac:dyDescent="0.3">
      <c r="A361" s="3" t="s">
        <v>286</v>
      </c>
      <c r="B361" s="9">
        <f t="shared" si="25"/>
        <v>1.0688024363299793</v>
      </c>
      <c r="C361" s="14">
        <f t="shared" si="26"/>
        <v>44</v>
      </c>
      <c r="E361" t="s">
        <v>286</v>
      </c>
      <c r="F361" s="9">
        <v>1.0688024363299793</v>
      </c>
      <c r="G361" s="14">
        <f t="shared" si="27"/>
        <v>44</v>
      </c>
    </row>
    <row r="362" spans="1:7" x14ac:dyDescent="0.3">
      <c r="A362" s="3" t="s">
        <v>287</v>
      </c>
      <c r="B362" s="9">
        <f t="shared" si="25"/>
        <v>1.0448237530031914</v>
      </c>
      <c r="C362" s="14">
        <f t="shared" si="26"/>
        <v>16</v>
      </c>
      <c r="E362" t="s">
        <v>287</v>
      </c>
      <c r="F362" s="9">
        <v>1.0448237530031914</v>
      </c>
      <c r="G362" s="14">
        <f t="shared" si="27"/>
        <v>16</v>
      </c>
    </row>
    <row r="363" spans="1:7" x14ac:dyDescent="0.3">
      <c r="A363" s="3" t="s">
        <v>288</v>
      </c>
      <c r="B363" s="9">
        <f t="shared" si="25"/>
        <v>1.3111381783732576</v>
      </c>
      <c r="C363" s="14">
        <f t="shared" si="26"/>
        <v>131</v>
      </c>
      <c r="E363" t="s">
        <v>288</v>
      </c>
      <c r="F363" s="9">
        <v>1.3111381783732576</v>
      </c>
      <c r="G363" s="14">
        <f t="shared" si="27"/>
        <v>131</v>
      </c>
    </row>
    <row r="364" spans="1:7" x14ac:dyDescent="0.3">
      <c r="A364" s="3" t="s">
        <v>289</v>
      </c>
      <c r="B364" s="9">
        <f t="shared" si="25"/>
        <v>1.1543599281600931</v>
      </c>
      <c r="C364" s="14">
        <f t="shared" si="26"/>
        <v>94</v>
      </c>
      <c r="E364" t="s">
        <v>289</v>
      </c>
      <c r="F364" s="9">
        <v>1.1543599281600931</v>
      </c>
      <c r="G364" s="14">
        <f t="shared" si="27"/>
        <v>94</v>
      </c>
    </row>
    <row r="365" spans="1:7" x14ac:dyDescent="0.3">
      <c r="A365" s="3" t="s">
        <v>290</v>
      </c>
      <c r="B365" s="9">
        <f t="shared" si="25"/>
        <v>1.1642514542300235</v>
      </c>
      <c r="C365" s="14">
        <f t="shared" si="26"/>
        <v>99</v>
      </c>
      <c r="E365" t="s">
        <v>290</v>
      </c>
      <c r="F365" s="9">
        <v>1.1642514542300235</v>
      </c>
      <c r="G365" s="14">
        <f t="shared" si="27"/>
        <v>99</v>
      </c>
    </row>
    <row r="366" spans="1:7" x14ac:dyDescent="0.3">
      <c r="A366" s="3" t="s">
        <v>291</v>
      </c>
      <c r="B366" s="9">
        <f t="shared" si="25"/>
        <v>1.1977062149892479</v>
      </c>
      <c r="C366" s="14">
        <f t="shared" si="26"/>
        <v>112</v>
      </c>
      <c r="E366" t="s">
        <v>291</v>
      </c>
      <c r="F366" s="9">
        <v>1.1977062149892479</v>
      </c>
      <c r="G366" s="14">
        <f t="shared" si="27"/>
        <v>112</v>
      </c>
    </row>
    <row r="367" spans="1:7" x14ac:dyDescent="0.3">
      <c r="A367" s="3" t="s">
        <v>292</v>
      </c>
      <c r="B367" s="9">
        <f t="shared" si="25"/>
        <v>1.1012524020939634</v>
      </c>
      <c r="C367" s="14">
        <f t="shared" si="26"/>
        <v>68</v>
      </c>
      <c r="E367" t="s">
        <v>292</v>
      </c>
      <c r="F367" s="9">
        <v>1.1012524020939634</v>
      </c>
      <c r="G367" s="14">
        <f t="shared" si="27"/>
        <v>68</v>
      </c>
    </row>
    <row r="368" spans="1:7" x14ac:dyDescent="0.3">
      <c r="A368" s="3" t="s">
        <v>293</v>
      </c>
      <c r="B368" s="9">
        <f t="shared" si="25"/>
        <v>1.6514854397489951</v>
      </c>
      <c r="C368" s="14">
        <f t="shared" si="26"/>
        <v>148</v>
      </c>
      <c r="E368" t="s">
        <v>293</v>
      </c>
      <c r="F368" s="9">
        <v>1.6514854397489951</v>
      </c>
      <c r="G368" s="14">
        <f t="shared" si="27"/>
        <v>148</v>
      </c>
    </row>
    <row r="369" spans="1:7" x14ac:dyDescent="0.3">
      <c r="A369" s="3" t="s">
        <v>294</v>
      </c>
      <c r="B369" s="9">
        <f t="shared" si="25"/>
        <v>1.1249490538573508</v>
      </c>
      <c r="C369" s="14">
        <f t="shared" si="26"/>
        <v>83</v>
      </c>
      <c r="E369" t="s">
        <v>294</v>
      </c>
      <c r="F369" s="9">
        <v>1.1249490538573508</v>
      </c>
      <c r="G369" s="14">
        <f t="shared" si="27"/>
        <v>83</v>
      </c>
    </row>
    <row r="370" spans="1:7" x14ac:dyDescent="0.3">
      <c r="A370" s="3" t="s">
        <v>295</v>
      </c>
      <c r="B370" s="9">
        <f t="shared" si="25"/>
        <v>1.0510197302863216</v>
      </c>
      <c r="C370" s="14">
        <f t="shared" si="26"/>
        <v>21</v>
      </c>
      <c r="E370" t="s">
        <v>295</v>
      </c>
      <c r="F370" s="9">
        <v>1.0510197302863216</v>
      </c>
      <c r="G370" s="14">
        <f t="shared" si="27"/>
        <v>21</v>
      </c>
    </row>
    <row r="371" spans="1:7" x14ac:dyDescent="0.3">
      <c r="A371" s="3" t="s">
        <v>296</v>
      </c>
      <c r="B371" s="9">
        <f t="shared" si="25"/>
        <v>1.119681483932002</v>
      </c>
      <c r="C371" s="14">
        <f t="shared" si="26"/>
        <v>79</v>
      </c>
      <c r="E371" t="s">
        <v>296</v>
      </c>
      <c r="F371" s="9">
        <v>1.119681483932002</v>
      </c>
      <c r="G371" s="14">
        <f t="shared" si="27"/>
        <v>79</v>
      </c>
    </row>
    <row r="372" spans="1:7" x14ac:dyDescent="0.3">
      <c r="A372" s="3" t="s">
        <v>297</v>
      </c>
      <c r="B372" s="9">
        <f t="shared" si="25"/>
        <v>1.1277754121296917</v>
      </c>
      <c r="C372" s="14">
        <f t="shared" si="26"/>
        <v>86</v>
      </c>
      <c r="E372" t="s">
        <v>297</v>
      </c>
      <c r="F372" s="9">
        <v>1.1277754121296917</v>
      </c>
      <c r="G372" s="14">
        <f t="shared" ref="G372:G403" si="28">RANK(F372,$B$308:$B$457,1)</f>
        <v>86</v>
      </c>
    </row>
    <row r="373" spans="1:7" x14ac:dyDescent="0.3">
      <c r="A373" s="3" t="s">
        <v>298</v>
      </c>
      <c r="B373" s="9">
        <f t="shared" ref="B373:B436" si="29">Y220</f>
        <v>1.0921976056144214</v>
      </c>
      <c r="C373" s="14">
        <f t="shared" ref="C373:C436" si="30">RANK(B373,$B$308:$B$457,1)</f>
        <v>63</v>
      </c>
      <c r="E373" t="s">
        <v>298</v>
      </c>
      <c r="F373" s="9">
        <v>1.0921976056144214</v>
      </c>
      <c r="G373" s="14">
        <f t="shared" si="28"/>
        <v>63</v>
      </c>
    </row>
    <row r="374" spans="1:7" x14ac:dyDescent="0.3">
      <c r="A374" s="3" t="s">
        <v>299</v>
      </c>
      <c r="B374" s="9">
        <f t="shared" si="29"/>
        <v>1.0870056497175142</v>
      </c>
      <c r="C374" s="14">
        <f t="shared" si="30"/>
        <v>58</v>
      </c>
      <c r="E374" t="s">
        <v>299</v>
      </c>
      <c r="F374" s="9">
        <v>1.0870056497175142</v>
      </c>
      <c r="G374" s="14">
        <f t="shared" si="28"/>
        <v>58</v>
      </c>
    </row>
    <row r="375" spans="1:7" x14ac:dyDescent="0.3">
      <c r="A375" s="3" t="s">
        <v>300</v>
      </c>
      <c r="B375" s="9">
        <f t="shared" si="29"/>
        <v>1.1131233745277824</v>
      </c>
      <c r="C375" s="14">
        <f t="shared" si="30"/>
        <v>74</v>
      </c>
      <c r="E375" t="s">
        <v>300</v>
      </c>
      <c r="F375" s="9">
        <v>1.1131233745277824</v>
      </c>
      <c r="G375" s="14">
        <f t="shared" si="28"/>
        <v>74</v>
      </c>
    </row>
    <row r="376" spans="1:7" x14ac:dyDescent="0.3">
      <c r="A376" s="3" t="s">
        <v>301</v>
      </c>
      <c r="B376" s="9">
        <f t="shared" si="29"/>
        <v>1.0492687275088315</v>
      </c>
      <c r="C376" s="14">
        <f t="shared" si="30"/>
        <v>20</v>
      </c>
      <c r="E376" t="s">
        <v>301</v>
      </c>
      <c r="F376" s="9">
        <v>1.0492687275088315</v>
      </c>
      <c r="G376" s="14">
        <f t="shared" si="28"/>
        <v>20</v>
      </c>
    </row>
    <row r="377" spans="1:7" x14ac:dyDescent="0.3">
      <c r="A377" s="3" t="s">
        <v>302</v>
      </c>
      <c r="B377" s="9">
        <f t="shared" si="29"/>
        <v>1.1467688673560392</v>
      </c>
      <c r="C377" s="14">
        <f t="shared" si="30"/>
        <v>90</v>
      </c>
      <c r="E377" t="s">
        <v>302</v>
      </c>
      <c r="F377" s="9">
        <v>1.1467688673560392</v>
      </c>
      <c r="G377" s="14">
        <f t="shared" si="28"/>
        <v>90</v>
      </c>
    </row>
    <row r="378" spans="1:7" x14ac:dyDescent="0.3">
      <c r="A378" s="3" t="s">
        <v>303</v>
      </c>
      <c r="B378" s="9">
        <f t="shared" si="29"/>
        <v>1.2185282917502804</v>
      </c>
      <c r="C378" s="14">
        <f t="shared" si="30"/>
        <v>119</v>
      </c>
      <c r="E378" t="s">
        <v>303</v>
      </c>
      <c r="F378" s="9">
        <v>1.2185282917502804</v>
      </c>
      <c r="G378" s="14">
        <f t="shared" si="28"/>
        <v>119</v>
      </c>
    </row>
    <row r="379" spans="1:7" x14ac:dyDescent="0.3">
      <c r="A379" s="3" t="s">
        <v>304</v>
      </c>
      <c r="B379" s="9">
        <f t="shared" si="29"/>
        <v>1.1205858567705993</v>
      </c>
      <c r="C379" s="14">
        <f t="shared" si="30"/>
        <v>80</v>
      </c>
      <c r="E379" t="s">
        <v>304</v>
      </c>
      <c r="F379" s="9">
        <v>1.1205858567705993</v>
      </c>
      <c r="G379" s="14">
        <f t="shared" si="28"/>
        <v>80</v>
      </c>
    </row>
    <row r="380" spans="1:7" x14ac:dyDescent="0.3">
      <c r="A380" s="3" t="s">
        <v>305</v>
      </c>
      <c r="B380" s="9">
        <f t="shared" si="29"/>
        <v>1.2139334155363748</v>
      </c>
      <c r="C380" s="14">
        <f t="shared" si="30"/>
        <v>116</v>
      </c>
      <c r="E380" t="s">
        <v>305</v>
      </c>
      <c r="F380" s="9">
        <v>1.2139334155363748</v>
      </c>
      <c r="G380" s="14">
        <f t="shared" si="28"/>
        <v>116</v>
      </c>
    </row>
    <row r="381" spans="1:7" x14ac:dyDescent="0.3">
      <c r="A381" s="3" t="s">
        <v>306</v>
      </c>
      <c r="B381" s="9">
        <f t="shared" si="29"/>
        <v>1.345665641381103</v>
      </c>
      <c r="C381" s="14">
        <f t="shared" si="30"/>
        <v>135</v>
      </c>
      <c r="E381" t="s">
        <v>306</v>
      </c>
      <c r="F381" s="9">
        <v>1.345665641381103</v>
      </c>
      <c r="G381" s="14">
        <f t="shared" si="28"/>
        <v>135</v>
      </c>
    </row>
    <row r="382" spans="1:7" x14ac:dyDescent="0.3">
      <c r="A382" s="3" t="s">
        <v>307</v>
      </c>
      <c r="B382" s="9">
        <f t="shared" si="29"/>
        <v>1.0664239743817083</v>
      </c>
      <c r="C382" s="14">
        <f t="shared" si="30"/>
        <v>41</v>
      </c>
      <c r="E382" t="s">
        <v>307</v>
      </c>
      <c r="F382" s="9">
        <v>1.0664239743817083</v>
      </c>
      <c r="G382" s="14">
        <f t="shared" si="28"/>
        <v>41</v>
      </c>
    </row>
    <row r="383" spans="1:7" x14ac:dyDescent="0.3">
      <c r="A383" s="3" t="s">
        <v>308</v>
      </c>
      <c r="B383" s="9">
        <f t="shared" si="29"/>
        <v>1.1950736294281152</v>
      </c>
      <c r="C383" s="14">
        <f t="shared" si="30"/>
        <v>109</v>
      </c>
      <c r="E383" t="s">
        <v>308</v>
      </c>
      <c r="F383" s="9">
        <v>1.1950736294281152</v>
      </c>
      <c r="G383" s="14">
        <f t="shared" si="28"/>
        <v>109</v>
      </c>
    </row>
    <row r="384" spans="1:7" x14ac:dyDescent="0.3">
      <c r="A384" s="3" t="s">
        <v>309</v>
      </c>
      <c r="B384" s="9">
        <f t="shared" si="29"/>
        <v>1.1154557141382579</v>
      </c>
      <c r="C384" s="14">
        <f t="shared" si="30"/>
        <v>78</v>
      </c>
      <c r="E384" t="s">
        <v>309</v>
      </c>
      <c r="F384" s="9">
        <v>1.1154557141382579</v>
      </c>
      <c r="G384" s="14">
        <f t="shared" si="28"/>
        <v>78</v>
      </c>
    </row>
    <row r="385" spans="1:7" x14ac:dyDescent="0.3">
      <c r="A385" s="3" t="s">
        <v>310</v>
      </c>
      <c r="B385" s="9">
        <f t="shared" si="29"/>
        <v>1.2154319228659043</v>
      </c>
      <c r="C385" s="14">
        <f t="shared" si="30"/>
        <v>117</v>
      </c>
      <c r="E385" t="s">
        <v>310</v>
      </c>
      <c r="F385" s="9">
        <v>1.2154319228659043</v>
      </c>
      <c r="G385" s="14">
        <f t="shared" si="28"/>
        <v>117</v>
      </c>
    </row>
    <row r="386" spans="1:7" x14ac:dyDescent="0.3">
      <c r="A386" s="3" t="s">
        <v>311</v>
      </c>
      <c r="B386" s="9">
        <f t="shared" si="29"/>
        <v>1.0167710094593978</v>
      </c>
      <c r="C386" s="14">
        <f t="shared" si="30"/>
        <v>6</v>
      </c>
      <c r="E386" t="s">
        <v>311</v>
      </c>
      <c r="F386" s="9">
        <v>1.0167710094593978</v>
      </c>
      <c r="G386" s="14">
        <f t="shared" si="28"/>
        <v>6</v>
      </c>
    </row>
    <row r="387" spans="1:7" x14ac:dyDescent="0.3">
      <c r="A387" s="3" t="s">
        <v>312</v>
      </c>
      <c r="B387" s="9">
        <f t="shared" si="29"/>
        <v>1.0269953775038521</v>
      </c>
      <c r="C387" s="14">
        <f t="shared" si="30"/>
        <v>11</v>
      </c>
      <c r="E387" t="s">
        <v>312</v>
      </c>
      <c r="F387" s="9">
        <v>1.0269953775038521</v>
      </c>
      <c r="G387" s="14">
        <f t="shared" si="28"/>
        <v>11</v>
      </c>
    </row>
    <row r="388" spans="1:7" x14ac:dyDescent="0.3">
      <c r="A388" s="3" t="s">
        <v>313</v>
      </c>
      <c r="B388" s="9">
        <f t="shared" si="29"/>
        <v>1.0076823972896884</v>
      </c>
      <c r="C388" s="14">
        <f t="shared" si="30"/>
        <v>3</v>
      </c>
      <c r="E388" t="s">
        <v>313</v>
      </c>
      <c r="F388" s="9">
        <v>1.0076823972896884</v>
      </c>
      <c r="G388" s="14">
        <f t="shared" si="28"/>
        <v>3</v>
      </c>
    </row>
    <row r="389" spans="1:7" x14ac:dyDescent="0.3">
      <c r="A389" s="3" t="s">
        <v>314</v>
      </c>
      <c r="B389" s="9">
        <f t="shared" si="29"/>
        <v>2.1275626423690204</v>
      </c>
      <c r="C389" s="14">
        <f t="shared" si="30"/>
        <v>150</v>
      </c>
      <c r="E389" t="s">
        <v>314</v>
      </c>
      <c r="F389" s="9">
        <v>2.1275626423690204</v>
      </c>
      <c r="G389" s="14">
        <f t="shared" si="28"/>
        <v>150</v>
      </c>
    </row>
    <row r="390" spans="1:7" x14ac:dyDescent="0.3">
      <c r="A390" s="3" t="s">
        <v>315</v>
      </c>
      <c r="B390" s="9">
        <f t="shared" si="29"/>
        <v>1.4241723691511003</v>
      </c>
      <c r="C390" s="14">
        <f t="shared" si="30"/>
        <v>139</v>
      </c>
      <c r="E390" t="s">
        <v>315</v>
      </c>
      <c r="F390" s="9">
        <v>1.4241723691511003</v>
      </c>
      <c r="G390" s="14">
        <f t="shared" si="28"/>
        <v>139</v>
      </c>
    </row>
    <row r="391" spans="1:7" x14ac:dyDescent="0.3">
      <c r="A391" s="3" t="s">
        <v>316</v>
      </c>
      <c r="B391" s="9">
        <f t="shared" si="29"/>
        <v>1.3408624229979467</v>
      </c>
      <c r="C391" s="14">
        <f t="shared" si="30"/>
        <v>133</v>
      </c>
      <c r="E391" t="s">
        <v>316</v>
      </c>
      <c r="F391" s="9">
        <v>1.3408624229979467</v>
      </c>
      <c r="G391" s="14">
        <f t="shared" si="28"/>
        <v>133</v>
      </c>
    </row>
    <row r="392" spans="1:7" x14ac:dyDescent="0.3">
      <c r="A392" s="3" t="s">
        <v>317</v>
      </c>
      <c r="B392" s="9">
        <f t="shared" si="29"/>
        <v>1.131421020756483</v>
      </c>
      <c r="C392" s="14">
        <f t="shared" si="30"/>
        <v>87</v>
      </c>
      <c r="E392" t="s">
        <v>317</v>
      </c>
      <c r="F392" s="9">
        <v>1.131421020756483</v>
      </c>
      <c r="G392" s="14">
        <f t="shared" si="28"/>
        <v>87</v>
      </c>
    </row>
    <row r="393" spans="1:7" x14ac:dyDescent="0.3">
      <c r="A393" s="3" t="s">
        <v>318</v>
      </c>
      <c r="B393" s="9">
        <f t="shared" si="29"/>
        <v>1.0247231265727406</v>
      </c>
      <c r="C393" s="14">
        <f t="shared" si="30"/>
        <v>8</v>
      </c>
      <c r="E393" t="s">
        <v>318</v>
      </c>
      <c r="F393" s="9">
        <v>1.0247231265727406</v>
      </c>
      <c r="G393" s="14">
        <f t="shared" si="28"/>
        <v>8</v>
      </c>
    </row>
    <row r="394" spans="1:7" x14ac:dyDescent="0.3">
      <c r="A394" s="3" t="s">
        <v>319</v>
      </c>
      <c r="B394" s="9">
        <f t="shared" si="29"/>
        <v>1.0777281978116153</v>
      </c>
      <c r="C394" s="14">
        <f t="shared" si="30"/>
        <v>51</v>
      </c>
      <c r="E394" t="s">
        <v>319</v>
      </c>
      <c r="F394" s="9">
        <v>1.0777281978116153</v>
      </c>
      <c r="G394" s="14">
        <f t="shared" si="28"/>
        <v>51</v>
      </c>
    </row>
    <row r="395" spans="1:7" x14ac:dyDescent="0.3">
      <c r="A395" s="3" t="s">
        <v>320</v>
      </c>
      <c r="B395" s="9">
        <f t="shared" si="29"/>
        <v>1.0813754272382117</v>
      </c>
      <c r="C395" s="14">
        <f t="shared" si="30"/>
        <v>52</v>
      </c>
      <c r="E395" t="s">
        <v>320</v>
      </c>
      <c r="F395" s="9">
        <v>1.0813754272382117</v>
      </c>
      <c r="G395" s="14">
        <f t="shared" si="28"/>
        <v>52</v>
      </c>
    </row>
    <row r="396" spans="1:7" x14ac:dyDescent="0.3">
      <c r="A396" s="3" t="s">
        <v>321</v>
      </c>
      <c r="B396" s="9">
        <f t="shared" si="29"/>
        <v>1.1599471382187996</v>
      </c>
      <c r="C396" s="14">
        <f t="shared" si="30"/>
        <v>97</v>
      </c>
      <c r="E396" t="s">
        <v>321</v>
      </c>
      <c r="F396" s="9">
        <v>1.1599471382187996</v>
      </c>
      <c r="G396" s="14">
        <f t="shared" si="28"/>
        <v>97</v>
      </c>
    </row>
    <row r="397" spans="1:7" x14ac:dyDescent="0.3">
      <c r="A397" s="3" t="s">
        <v>322</v>
      </c>
      <c r="B397" s="9">
        <f t="shared" si="29"/>
        <v>1.2671314741035857</v>
      </c>
      <c r="C397" s="14">
        <f t="shared" si="30"/>
        <v>125</v>
      </c>
      <c r="E397" t="s">
        <v>322</v>
      </c>
      <c r="F397" s="9">
        <v>1.2671314741035857</v>
      </c>
      <c r="G397" s="14">
        <f t="shared" si="28"/>
        <v>125</v>
      </c>
    </row>
    <row r="398" spans="1:7" x14ac:dyDescent="0.3">
      <c r="A398" s="3" t="s">
        <v>323</v>
      </c>
      <c r="B398" s="9">
        <f t="shared" si="29"/>
        <v>1.488351481387693</v>
      </c>
      <c r="C398" s="14">
        <f t="shared" si="30"/>
        <v>145</v>
      </c>
      <c r="E398" t="s">
        <v>323</v>
      </c>
      <c r="F398" s="9">
        <v>1.488351481387693</v>
      </c>
      <c r="G398" s="14">
        <f t="shared" si="28"/>
        <v>145</v>
      </c>
    </row>
    <row r="399" spans="1:7" x14ac:dyDescent="0.3">
      <c r="A399" s="3" t="s">
        <v>324</v>
      </c>
      <c r="B399" s="9">
        <f t="shared" si="29"/>
        <v>1.4429740646258504</v>
      </c>
      <c r="C399" s="14">
        <f t="shared" si="30"/>
        <v>142</v>
      </c>
      <c r="E399" t="s">
        <v>324</v>
      </c>
      <c r="F399" s="9">
        <v>1.4429740646258504</v>
      </c>
      <c r="G399" s="14">
        <f t="shared" si="28"/>
        <v>142</v>
      </c>
    </row>
    <row r="400" spans="1:7" x14ac:dyDescent="0.3">
      <c r="A400" s="3" t="s">
        <v>325</v>
      </c>
      <c r="B400" s="9">
        <f t="shared" si="29"/>
        <v>1.0834554860961414</v>
      </c>
      <c r="C400" s="14">
        <f t="shared" si="30"/>
        <v>54</v>
      </c>
      <c r="E400" t="s">
        <v>325</v>
      </c>
      <c r="F400" s="9">
        <v>1.0834554860961414</v>
      </c>
      <c r="G400" s="14">
        <f t="shared" si="28"/>
        <v>54</v>
      </c>
    </row>
    <row r="401" spans="1:7" x14ac:dyDescent="0.3">
      <c r="A401" s="3" t="s">
        <v>326</v>
      </c>
      <c r="B401" s="9">
        <f t="shared" si="29"/>
        <v>1.1222707423580787</v>
      </c>
      <c r="C401" s="14">
        <f t="shared" si="30"/>
        <v>82</v>
      </c>
      <c r="E401" t="s">
        <v>326</v>
      </c>
      <c r="F401" s="9">
        <v>1.1222707423580787</v>
      </c>
      <c r="G401" s="14">
        <f t="shared" si="28"/>
        <v>82</v>
      </c>
    </row>
    <row r="402" spans="1:7" x14ac:dyDescent="0.3">
      <c r="A402" s="3" t="s">
        <v>327</v>
      </c>
      <c r="B402" s="9">
        <f t="shared" si="29"/>
        <v>1.0418652824876831</v>
      </c>
      <c r="C402" s="14">
        <f t="shared" si="30"/>
        <v>15</v>
      </c>
      <c r="E402" t="s">
        <v>327</v>
      </c>
      <c r="F402" s="9">
        <v>1.0418652824876831</v>
      </c>
      <c r="G402" s="14">
        <f t="shared" si="28"/>
        <v>15</v>
      </c>
    </row>
    <row r="403" spans="1:7" x14ac:dyDescent="0.3">
      <c r="A403" s="3" t="s">
        <v>328</v>
      </c>
      <c r="B403" s="9">
        <f t="shared" si="29"/>
        <v>1.2952552559274326</v>
      </c>
      <c r="C403" s="14">
        <f t="shared" si="30"/>
        <v>128</v>
      </c>
      <c r="E403" t="s">
        <v>328</v>
      </c>
      <c r="F403" s="9">
        <v>1.2952552559274326</v>
      </c>
      <c r="G403" s="14">
        <f t="shared" si="28"/>
        <v>128</v>
      </c>
    </row>
    <row r="404" spans="1:7" x14ac:dyDescent="0.3">
      <c r="A404" s="3" t="s">
        <v>329</v>
      </c>
      <c r="B404" s="9">
        <f t="shared" si="29"/>
        <v>1.1924045261669025</v>
      </c>
      <c r="C404" s="14">
        <f t="shared" si="30"/>
        <v>106</v>
      </c>
      <c r="E404" t="s">
        <v>329</v>
      </c>
      <c r="F404" s="9">
        <v>1.1924045261669025</v>
      </c>
      <c r="G404" s="14">
        <f t="shared" ref="G404:G435" si="31">RANK(F404,$B$308:$B$457,1)</f>
        <v>106</v>
      </c>
    </row>
    <row r="405" spans="1:7" x14ac:dyDescent="0.3">
      <c r="A405" s="3" t="s">
        <v>330</v>
      </c>
      <c r="B405" s="9">
        <f t="shared" si="29"/>
        <v>1.3739341507437606</v>
      </c>
      <c r="C405" s="14">
        <f t="shared" si="30"/>
        <v>136</v>
      </c>
      <c r="E405" t="s">
        <v>330</v>
      </c>
      <c r="F405" s="9">
        <v>1.3739341507437606</v>
      </c>
      <c r="G405" s="14">
        <f t="shared" si="31"/>
        <v>136</v>
      </c>
    </row>
    <row r="406" spans="1:7" x14ac:dyDescent="0.3">
      <c r="A406" s="3" t="s">
        <v>331</v>
      </c>
      <c r="B406" s="9">
        <f t="shared" si="29"/>
        <v>1.1419092362086503</v>
      </c>
      <c r="C406" s="14">
        <f t="shared" si="30"/>
        <v>89</v>
      </c>
      <c r="E406" t="s">
        <v>331</v>
      </c>
      <c r="F406" s="9">
        <v>1.1419092362086503</v>
      </c>
      <c r="G406" s="14">
        <f t="shared" si="31"/>
        <v>89</v>
      </c>
    </row>
    <row r="407" spans="1:7" x14ac:dyDescent="0.3">
      <c r="A407" s="3" t="s">
        <v>332</v>
      </c>
      <c r="B407" s="9">
        <f t="shared" si="29"/>
        <v>1.2397749670256706</v>
      </c>
      <c r="C407" s="14">
        <f t="shared" si="30"/>
        <v>123</v>
      </c>
      <c r="E407" t="s">
        <v>332</v>
      </c>
      <c r="F407" s="9">
        <v>1.2397749670256706</v>
      </c>
      <c r="G407" s="14">
        <f t="shared" si="31"/>
        <v>123</v>
      </c>
    </row>
    <row r="408" spans="1:7" x14ac:dyDescent="0.3">
      <c r="A408" s="3" t="s">
        <v>333</v>
      </c>
      <c r="B408" s="9">
        <f t="shared" si="29"/>
        <v>1.06030526735834</v>
      </c>
      <c r="C408" s="14">
        <f t="shared" si="30"/>
        <v>34</v>
      </c>
      <c r="E408" t="s">
        <v>333</v>
      </c>
      <c r="F408" s="9">
        <v>1.06030526735834</v>
      </c>
      <c r="G408" s="14">
        <f t="shared" si="31"/>
        <v>34</v>
      </c>
    </row>
    <row r="409" spans="1:7" x14ac:dyDescent="0.3">
      <c r="A409" s="3" t="s">
        <v>334</v>
      </c>
      <c r="B409" s="9">
        <f t="shared" si="29"/>
        <v>1.5923783951254777</v>
      </c>
      <c r="C409" s="14">
        <f t="shared" si="30"/>
        <v>146</v>
      </c>
      <c r="E409" t="s">
        <v>334</v>
      </c>
      <c r="F409" s="9">
        <v>1.5923783951254777</v>
      </c>
      <c r="G409" s="14">
        <f t="shared" si="31"/>
        <v>146</v>
      </c>
    </row>
    <row r="410" spans="1:7" x14ac:dyDescent="0.3">
      <c r="A410" s="3" t="s">
        <v>335</v>
      </c>
      <c r="B410" s="9">
        <f t="shared" si="29"/>
        <v>1.23359375</v>
      </c>
      <c r="C410" s="14">
        <f t="shared" si="30"/>
        <v>122</v>
      </c>
      <c r="E410" t="s">
        <v>335</v>
      </c>
      <c r="F410" s="9">
        <v>1.23359375</v>
      </c>
      <c r="G410" s="14">
        <f t="shared" si="31"/>
        <v>122</v>
      </c>
    </row>
    <row r="411" spans="1:7" x14ac:dyDescent="0.3">
      <c r="A411" s="3" t="s">
        <v>336</v>
      </c>
      <c r="B411" s="9">
        <f t="shared" si="29"/>
        <v>1.1507492440147151</v>
      </c>
      <c r="C411" s="14">
        <f t="shared" si="30"/>
        <v>92</v>
      </c>
      <c r="E411" t="s">
        <v>336</v>
      </c>
      <c r="F411" s="9">
        <v>1.1507492440147151</v>
      </c>
      <c r="G411" s="14">
        <f t="shared" si="31"/>
        <v>92</v>
      </c>
    </row>
    <row r="412" spans="1:7" x14ac:dyDescent="0.3">
      <c r="A412" s="3" t="s">
        <v>337</v>
      </c>
      <c r="B412" s="9">
        <f t="shared" si="29"/>
        <v>1.0526628979470396</v>
      </c>
      <c r="C412" s="14">
        <f t="shared" si="30"/>
        <v>25</v>
      </c>
      <c r="E412" t="s">
        <v>337</v>
      </c>
      <c r="F412" s="9">
        <v>1.0526628979470396</v>
      </c>
      <c r="G412" s="14">
        <f t="shared" si="31"/>
        <v>25</v>
      </c>
    </row>
    <row r="413" spans="1:7" x14ac:dyDescent="0.3">
      <c r="A413" s="3" t="s">
        <v>338</v>
      </c>
      <c r="B413" s="9">
        <f t="shared" si="29"/>
        <v>1.0616609667704557</v>
      </c>
      <c r="C413" s="14">
        <f t="shared" si="30"/>
        <v>36</v>
      </c>
      <c r="E413" t="s">
        <v>338</v>
      </c>
      <c r="F413" s="9">
        <v>1.0616609667704557</v>
      </c>
      <c r="G413" s="14">
        <f t="shared" si="31"/>
        <v>36</v>
      </c>
    </row>
    <row r="414" spans="1:7" x14ac:dyDescent="0.3">
      <c r="A414" s="3" t="s">
        <v>339</v>
      </c>
      <c r="B414" s="9">
        <f t="shared" si="29"/>
        <v>1.4573227924427175</v>
      </c>
      <c r="C414" s="14">
        <f t="shared" si="30"/>
        <v>144</v>
      </c>
      <c r="E414" t="s">
        <v>339</v>
      </c>
      <c r="F414" s="9">
        <v>1.4573227924427175</v>
      </c>
      <c r="G414" s="14">
        <f t="shared" si="31"/>
        <v>144</v>
      </c>
    </row>
    <row r="415" spans="1:7" x14ac:dyDescent="0.3">
      <c r="A415" s="3" t="s">
        <v>340</v>
      </c>
      <c r="B415" s="9">
        <f t="shared" si="29"/>
        <v>1.2978661774645168</v>
      </c>
      <c r="C415" s="14">
        <f t="shared" si="30"/>
        <v>129</v>
      </c>
      <c r="E415" t="s">
        <v>340</v>
      </c>
      <c r="F415" s="9">
        <v>1.2978661774645168</v>
      </c>
      <c r="G415" s="14">
        <f t="shared" si="31"/>
        <v>129</v>
      </c>
    </row>
    <row r="416" spans="1:7" x14ac:dyDescent="0.3">
      <c r="A416" s="3" t="s">
        <v>341</v>
      </c>
      <c r="B416" s="9">
        <f t="shared" si="29"/>
        <v>1.0403833627989205</v>
      </c>
      <c r="C416" s="14">
        <f t="shared" si="30"/>
        <v>13</v>
      </c>
      <c r="E416" t="s">
        <v>341</v>
      </c>
      <c r="F416" s="9">
        <v>1.0403833627989205</v>
      </c>
      <c r="G416" s="14">
        <f t="shared" si="31"/>
        <v>13</v>
      </c>
    </row>
    <row r="417" spans="1:7" x14ac:dyDescent="0.3">
      <c r="A417" s="3" t="s">
        <v>342</v>
      </c>
      <c r="B417" s="9">
        <f t="shared" si="29"/>
        <v>1.1945896331047143</v>
      </c>
      <c r="C417" s="14">
        <f t="shared" si="30"/>
        <v>108</v>
      </c>
      <c r="E417" t="s">
        <v>342</v>
      </c>
      <c r="F417" s="9">
        <v>1.1945896331047143</v>
      </c>
      <c r="G417" s="14">
        <f t="shared" si="31"/>
        <v>108</v>
      </c>
    </row>
    <row r="418" spans="1:7" x14ac:dyDescent="0.3">
      <c r="A418" s="3" t="s">
        <v>343</v>
      </c>
      <c r="B418" s="9">
        <f t="shared" si="29"/>
        <v>1.1856470772290948</v>
      </c>
      <c r="C418" s="14">
        <f t="shared" si="30"/>
        <v>104</v>
      </c>
      <c r="E418" t="s">
        <v>343</v>
      </c>
      <c r="F418" s="9">
        <v>1.1856470772290948</v>
      </c>
      <c r="G418" s="14">
        <f t="shared" si="31"/>
        <v>104</v>
      </c>
    </row>
    <row r="419" spans="1:7" x14ac:dyDescent="0.3">
      <c r="A419" s="3" t="s">
        <v>344</v>
      </c>
      <c r="B419" s="9">
        <f t="shared" si="29"/>
        <v>1.0592817346250754</v>
      </c>
      <c r="C419" s="14">
        <f t="shared" si="30"/>
        <v>32</v>
      </c>
      <c r="E419" t="s">
        <v>344</v>
      </c>
      <c r="F419" s="9">
        <v>1.0592817346250754</v>
      </c>
      <c r="G419" s="14">
        <f t="shared" si="31"/>
        <v>32</v>
      </c>
    </row>
    <row r="420" spans="1:7" x14ac:dyDescent="0.3">
      <c r="A420" s="3" t="s">
        <v>345</v>
      </c>
      <c r="B420" s="9">
        <f t="shared" si="29"/>
        <v>1.0834303888192081</v>
      </c>
      <c r="C420" s="14">
        <f t="shared" si="30"/>
        <v>53</v>
      </c>
      <c r="E420" t="s">
        <v>345</v>
      </c>
      <c r="F420" s="9">
        <v>1.0834303888192081</v>
      </c>
      <c r="G420" s="14">
        <f t="shared" si="31"/>
        <v>53</v>
      </c>
    </row>
    <row r="421" spans="1:7" x14ac:dyDescent="0.3">
      <c r="A421" s="3" t="s">
        <v>346</v>
      </c>
      <c r="B421" s="9">
        <f t="shared" si="29"/>
        <v>1.1053548424874107</v>
      </c>
      <c r="C421" s="14">
        <f t="shared" si="30"/>
        <v>70</v>
      </c>
      <c r="E421" t="s">
        <v>346</v>
      </c>
      <c r="F421" s="9">
        <v>1.1053548424874107</v>
      </c>
      <c r="G421" s="14">
        <f t="shared" si="31"/>
        <v>70</v>
      </c>
    </row>
    <row r="422" spans="1:7" x14ac:dyDescent="0.3">
      <c r="A422" s="3" t="s">
        <v>347</v>
      </c>
      <c r="B422" s="9">
        <f t="shared" si="29"/>
        <v>1.1680752610042449</v>
      </c>
      <c r="C422" s="14">
        <f t="shared" si="30"/>
        <v>100</v>
      </c>
      <c r="E422" t="s">
        <v>347</v>
      </c>
      <c r="F422" s="9">
        <v>1.1680752610042449</v>
      </c>
      <c r="G422" s="14">
        <f t="shared" si="31"/>
        <v>100</v>
      </c>
    </row>
    <row r="423" spans="1:7" x14ac:dyDescent="0.3">
      <c r="A423" s="3" t="s">
        <v>348</v>
      </c>
      <c r="B423" s="9">
        <f t="shared" si="29"/>
        <v>1.0136400651465798</v>
      </c>
      <c r="C423" s="14">
        <f t="shared" si="30"/>
        <v>5</v>
      </c>
      <c r="E423" t="s">
        <v>348</v>
      </c>
      <c r="F423" s="9">
        <v>1.0136400651465798</v>
      </c>
      <c r="G423" s="14">
        <f t="shared" si="31"/>
        <v>5</v>
      </c>
    </row>
    <row r="424" spans="1:7" x14ac:dyDescent="0.3">
      <c r="A424" s="3" t="s">
        <v>349</v>
      </c>
      <c r="B424" s="9">
        <f t="shared" si="29"/>
        <v>1.4253623188405797</v>
      </c>
      <c r="C424" s="14">
        <f t="shared" si="30"/>
        <v>140</v>
      </c>
      <c r="E424" t="s">
        <v>349</v>
      </c>
      <c r="F424" s="9">
        <v>1.4253623188405797</v>
      </c>
      <c r="G424" s="14">
        <f t="shared" si="31"/>
        <v>140</v>
      </c>
    </row>
    <row r="425" spans="1:7" x14ac:dyDescent="0.3">
      <c r="A425" s="3" t="s">
        <v>350</v>
      </c>
      <c r="B425" s="9">
        <f t="shared" si="29"/>
        <v>1.2749922704318253</v>
      </c>
      <c r="C425" s="14">
        <f t="shared" si="30"/>
        <v>126</v>
      </c>
      <c r="E425" t="s">
        <v>350</v>
      </c>
      <c r="F425" s="9">
        <v>1.2749922704318253</v>
      </c>
      <c r="G425" s="14">
        <f t="shared" si="31"/>
        <v>126</v>
      </c>
    </row>
    <row r="426" spans="1:7" x14ac:dyDescent="0.3">
      <c r="A426" s="3" t="s">
        <v>351</v>
      </c>
      <c r="B426" s="9">
        <f t="shared" si="29"/>
        <v>1.1959635857698943</v>
      </c>
      <c r="C426" s="14">
        <f t="shared" si="30"/>
        <v>111</v>
      </c>
      <c r="E426" t="s">
        <v>351</v>
      </c>
      <c r="F426" s="9">
        <v>1.1959635857698943</v>
      </c>
      <c r="G426" s="14">
        <f t="shared" si="31"/>
        <v>111</v>
      </c>
    </row>
    <row r="427" spans="1:7" x14ac:dyDescent="0.3">
      <c r="A427" s="3" t="s">
        <v>352</v>
      </c>
      <c r="B427" s="9">
        <f t="shared" si="29"/>
        <v>1.0757003163209442</v>
      </c>
      <c r="C427" s="14">
        <f t="shared" si="30"/>
        <v>49</v>
      </c>
      <c r="E427" t="s">
        <v>352</v>
      </c>
      <c r="F427" s="9">
        <v>1.0757003163209442</v>
      </c>
      <c r="G427" s="14">
        <f t="shared" si="31"/>
        <v>49</v>
      </c>
    </row>
    <row r="428" spans="1:7" x14ac:dyDescent="0.3">
      <c r="A428" s="3" t="s">
        <v>353</v>
      </c>
      <c r="B428" s="9">
        <f t="shared" si="29"/>
        <v>1.056125442932268</v>
      </c>
      <c r="C428" s="14">
        <f t="shared" si="30"/>
        <v>28</v>
      </c>
      <c r="E428" t="s">
        <v>353</v>
      </c>
      <c r="F428" s="9">
        <v>1.056125442932268</v>
      </c>
      <c r="G428" s="14">
        <f t="shared" si="31"/>
        <v>28</v>
      </c>
    </row>
    <row r="429" spans="1:7" x14ac:dyDescent="0.3">
      <c r="A429" s="3" t="s">
        <v>354</v>
      </c>
      <c r="B429" s="9">
        <f t="shared" si="29"/>
        <v>1.0912335654558654</v>
      </c>
      <c r="C429" s="14">
        <f t="shared" si="30"/>
        <v>61</v>
      </c>
      <c r="E429" t="s">
        <v>354</v>
      </c>
      <c r="F429" s="9">
        <v>1.0912335654558654</v>
      </c>
      <c r="G429" s="14">
        <f t="shared" si="31"/>
        <v>61</v>
      </c>
    </row>
    <row r="430" spans="1:7" x14ac:dyDescent="0.3">
      <c r="A430" s="3" t="s">
        <v>355</v>
      </c>
      <c r="B430" s="9">
        <f t="shared" si="29"/>
        <v>1.0481548154815481</v>
      </c>
      <c r="C430" s="14">
        <f t="shared" si="30"/>
        <v>18</v>
      </c>
      <c r="E430" t="s">
        <v>355</v>
      </c>
      <c r="F430" s="9">
        <v>1.0481548154815481</v>
      </c>
      <c r="G430" s="14">
        <f t="shared" si="31"/>
        <v>18</v>
      </c>
    </row>
    <row r="431" spans="1:7" x14ac:dyDescent="0.3">
      <c r="A431" s="3" t="s">
        <v>356</v>
      </c>
      <c r="B431" s="9">
        <f t="shared" si="29"/>
        <v>1.0897848022144834</v>
      </c>
      <c r="C431" s="14">
        <f t="shared" si="30"/>
        <v>60</v>
      </c>
      <c r="E431" t="s">
        <v>356</v>
      </c>
      <c r="F431" s="9">
        <v>1.0897848022144834</v>
      </c>
      <c r="G431" s="14">
        <f t="shared" si="31"/>
        <v>60</v>
      </c>
    </row>
    <row r="432" spans="1:7" x14ac:dyDescent="0.3">
      <c r="A432" s="3" t="s">
        <v>357</v>
      </c>
      <c r="B432" s="9">
        <f t="shared" si="29"/>
        <v>1.4566102015709284</v>
      </c>
      <c r="C432" s="14">
        <f t="shared" si="30"/>
        <v>143</v>
      </c>
      <c r="E432" t="s">
        <v>357</v>
      </c>
      <c r="F432" s="9">
        <v>1.4566102015709284</v>
      </c>
      <c r="G432" s="14">
        <f t="shared" si="31"/>
        <v>143</v>
      </c>
    </row>
    <row r="433" spans="1:7" x14ac:dyDescent="0.3">
      <c r="A433" s="3" t="s">
        <v>358</v>
      </c>
      <c r="B433" s="9">
        <f t="shared" si="29"/>
        <v>1.3082120395327943</v>
      </c>
      <c r="C433" s="14">
        <f t="shared" si="30"/>
        <v>130</v>
      </c>
      <c r="E433" t="s">
        <v>358</v>
      </c>
      <c r="F433" s="9">
        <v>1.3082120395327943</v>
      </c>
      <c r="G433" s="14">
        <f t="shared" si="31"/>
        <v>130</v>
      </c>
    </row>
    <row r="434" spans="1:7" x14ac:dyDescent="0.3">
      <c r="A434" s="3" t="s">
        <v>359</v>
      </c>
      <c r="B434" s="9">
        <f t="shared" si="29"/>
        <v>1.0281566212054554</v>
      </c>
      <c r="C434" s="14">
        <f t="shared" si="30"/>
        <v>12</v>
      </c>
      <c r="E434" t="s">
        <v>359</v>
      </c>
      <c r="F434" s="9">
        <v>1.0281566212054554</v>
      </c>
      <c r="G434" s="14">
        <f t="shared" si="31"/>
        <v>12</v>
      </c>
    </row>
    <row r="435" spans="1:7" x14ac:dyDescent="0.3">
      <c r="A435" s="3" t="s">
        <v>360</v>
      </c>
      <c r="B435" s="9">
        <f t="shared" si="29"/>
        <v>1.1547689095020537</v>
      </c>
      <c r="C435" s="14">
        <f t="shared" si="30"/>
        <v>95</v>
      </c>
      <c r="E435" t="s">
        <v>360</v>
      </c>
      <c r="F435" s="9">
        <v>1.1547689095020537</v>
      </c>
      <c r="G435" s="14">
        <f t="shared" si="31"/>
        <v>95</v>
      </c>
    </row>
    <row r="436" spans="1:7" x14ac:dyDescent="0.3">
      <c r="A436" s="3" t="s">
        <v>361</v>
      </c>
      <c r="B436" s="9">
        <f t="shared" si="29"/>
        <v>1.008665086242132</v>
      </c>
      <c r="C436" s="14">
        <f t="shared" si="30"/>
        <v>4</v>
      </c>
      <c r="E436" t="s">
        <v>361</v>
      </c>
      <c r="F436" s="9">
        <v>1.008665086242132</v>
      </c>
      <c r="G436" s="14">
        <f t="shared" ref="G436:G457" si="32">RANK(F436,$B$308:$B$457,1)</f>
        <v>4</v>
      </c>
    </row>
    <row r="437" spans="1:7" x14ac:dyDescent="0.3">
      <c r="A437" s="3" t="s">
        <v>362</v>
      </c>
      <c r="B437" s="9">
        <f t="shared" ref="B437:B457" si="33">Y284</f>
        <v>1.1854039634146341</v>
      </c>
      <c r="C437" s="14">
        <f t="shared" ref="C437:C457" si="34">RANK(B437,$B$308:$B$457,1)</f>
        <v>103</v>
      </c>
      <c r="E437" t="s">
        <v>362</v>
      </c>
      <c r="F437" s="9">
        <v>1.1854039634146341</v>
      </c>
      <c r="G437" s="14">
        <f t="shared" si="32"/>
        <v>103</v>
      </c>
    </row>
    <row r="438" spans="1:7" x14ac:dyDescent="0.3">
      <c r="A438" s="3" t="s">
        <v>363</v>
      </c>
      <c r="B438" s="9">
        <f t="shared" si="33"/>
        <v>1.0255641003971943</v>
      </c>
      <c r="C438" s="14">
        <f t="shared" si="34"/>
        <v>10</v>
      </c>
      <c r="E438" t="s">
        <v>363</v>
      </c>
      <c r="F438" s="9">
        <v>1.0255641003971943</v>
      </c>
      <c r="G438" s="14">
        <f t="shared" si="32"/>
        <v>10</v>
      </c>
    </row>
    <row r="439" spans="1:7" x14ac:dyDescent="0.3">
      <c r="A439" s="3" t="s">
        <v>364</v>
      </c>
      <c r="B439" s="9">
        <f t="shared" si="33"/>
        <v>1.1089831852130012</v>
      </c>
      <c r="C439" s="14">
        <f t="shared" si="34"/>
        <v>72</v>
      </c>
      <c r="E439" t="s">
        <v>364</v>
      </c>
      <c r="F439" s="9">
        <v>1.1089831852130012</v>
      </c>
      <c r="G439" s="14">
        <f t="shared" si="32"/>
        <v>72</v>
      </c>
    </row>
    <row r="440" spans="1:7" x14ac:dyDescent="0.3">
      <c r="A440" s="3" t="s">
        <v>365</v>
      </c>
      <c r="B440" s="9">
        <f t="shared" si="33"/>
        <v>1.2070597982069415</v>
      </c>
      <c r="C440" s="14">
        <f t="shared" si="34"/>
        <v>114</v>
      </c>
      <c r="E440" t="s">
        <v>365</v>
      </c>
      <c r="F440" s="9">
        <v>1.2070597982069415</v>
      </c>
      <c r="G440" s="14">
        <f t="shared" si="32"/>
        <v>114</v>
      </c>
    </row>
    <row r="441" spans="1:7" x14ac:dyDescent="0.3">
      <c r="A441" s="3" t="s">
        <v>366</v>
      </c>
      <c r="B441" s="9">
        <f t="shared" si="33"/>
        <v>1.0836812285671686</v>
      </c>
      <c r="C441" s="14">
        <f t="shared" si="34"/>
        <v>55</v>
      </c>
      <c r="E441" t="s">
        <v>366</v>
      </c>
      <c r="F441" s="9">
        <v>1.0836812285671686</v>
      </c>
      <c r="G441" s="14">
        <f t="shared" si="32"/>
        <v>55</v>
      </c>
    </row>
    <row r="442" spans="1:7" x14ac:dyDescent="0.3">
      <c r="A442" s="3" t="s">
        <v>367</v>
      </c>
      <c r="B442" s="9">
        <f t="shared" si="33"/>
        <v>1.0516015849490337</v>
      </c>
      <c r="C442" s="14">
        <f t="shared" si="34"/>
        <v>23</v>
      </c>
      <c r="E442" t="s">
        <v>367</v>
      </c>
      <c r="F442" s="9">
        <v>1.0516015849490337</v>
      </c>
      <c r="G442" s="14">
        <f t="shared" si="32"/>
        <v>23</v>
      </c>
    </row>
    <row r="443" spans="1:7" x14ac:dyDescent="0.3">
      <c r="A443" s="3" t="s">
        <v>368</v>
      </c>
      <c r="B443" s="9">
        <f t="shared" si="33"/>
        <v>1.1153085976102777</v>
      </c>
      <c r="C443" s="14">
        <f t="shared" si="34"/>
        <v>77</v>
      </c>
      <c r="E443" t="s">
        <v>368</v>
      </c>
      <c r="F443" s="9">
        <v>1.1153085976102777</v>
      </c>
      <c r="G443" s="14">
        <f t="shared" si="32"/>
        <v>77</v>
      </c>
    </row>
    <row r="444" spans="1:7" x14ac:dyDescent="0.3">
      <c r="A444" s="3" t="s">
        <v>369</v>
      </c>
      <c r="B444" s="9">
        <f t="shared" si="33"/>
        <v>1.2057795385690981</v>
      </c>
      <c r="C444" s="14">
        <f t="shared" si="34"/>
        <v>113</v>
      </c>
      <c r="E444" t="s">
        <v>369</v>
      </c>
      <c r="F444" s="9">
        <v>1.2057795385690981</v>
      </c>
      <c r="G444" s="14">
        <f t="shared" si="32"/>
        <v>113</v>
      </c>
    </row>
    <row r="445" spans="1:7" x14ac:dyDescent="0.3">
      <c r="A445" s="3" t="s">
        <v>370</v>
      </c>
      <c r="B445" s="9">
        <f t="shared" si="33"/>
        <v>1.0585384814718839</v>
      </c>
      <c r="C445" s="14">
        <f t="shared" si="34"/>
        <v>31</v>
      </c>
      <c r="E445" t="s">
        <v>370</v>
      </c>
      <c r="F445" s="9">
        <v>1.0585384814718839</v>
      </c>
      <c r="G445" s="14">
        <f t="shared" si="32"/>
        <v>31</v>
      </c>
    </row>
    <row r="446" spans="1:7" x14ac:dyDescent="0.3">
      <c r="A446" s="3" t="s">
        <v>371</v>
      </c>
      <c r="B446" s="9">
        <f t="shared" si="33"/>
        <v>1.1260320673307409</v>
      </c>
      <c r="C446" s="14">
        <f t="shared" si="34"/>
        <v>84</v>
      </c>
      <c r="E446" t="s">
        <v>371</v>
      </c>
      <c r="F446" s="9">
        <v>1.1260320673307409</v>
      </c>
      <c r="G446" s="14">
        <f t="shared" si="32"/>
        <v>84</v>
      </c>
    </row>
    <row r="447" spans="1:7" x14ac:dyDescent="0.3">
      <c r="A447" s="3" t="s">
        <v>372</v>
      </c>
      <c r="B447" s="9">
        <f t="shared" si="33"/>
        <v>1.0688243443963203</v>
      </c>
      <c r="C447" s="14">
        <f t="shared" si="34"/>
        <v>45</v>
      </c>
      <c r="E447" t="s">
        <v>372</v>
      </c>
      <c r="F447" s="9">
        <v>1.0688243443963203</v>
      </c>
      <c r="G447" s="14">
        <f t="shared" si="32"/>
        <v>45</v>
      </c>
    </row>
    <row r="448" spans="1:7" x14ac:dyDescent="0.3">
      <c r="A448" s="3" t="s">
        <v>373</v>
      </c>
      <c r="B448" s="9">
        <f t="shared" si="33"/>
        <v>1.0675840928730984</v>
      </c>
      <c r="C448" s="14">
        <f t="shared" si="34"/>
        <v>43</v>
      </c>
      <c r="E448" t="s">
        <v>373</v>
      </c>
      <c r="F448" s="9">
        <v>1.0675840928730984</v>
      </c>
      <c r="G448" s="14">
        <f t="shared" si="32"/>
        <v>43</v>
      </c>
    </row>
    <row r="449" spans="1:7" x14ac:dyDescent="0.3">
      <c r="A449" s="3" t="s">
        <v>374</v>
      </c>
      <c r="B449" s="9">
        <f t="shared" si="33"/>
        <v>1.0624652043202316</v>
      </c>
      <c r="C449" s="14">
        <f t="shared" si="34"/>
        <v>39</v>
      </c>
      <c r="E449" t="s">
        <v>374</v>
      </c>
      <c r="F449" s="9">
        <v>1.0624652043202316</v>
      </c>
      <c r="G449" s="14">
        <f t="shared" si="32"/>
        <v>39</v>
      </c>
    </row>
    <row r="450" spans="1:7" x14ac:dyDescent="0.3">
      <c r="A450" s="3" t="s">
        <v>375</v>
      </c>
      <c r="B450" s="9">
        <f t="shared" si="33"/>
        <v>1.0619965967101532</v>
      </c>
      <c r="C450" s="14">
        <f t="shared" si="34"/>
        <v>37</v>
      </c>
      <c r="E450" t="s">
        <v>375</v>
      </c>
      <c r="F450" s="9">
        <v>1.0619965967101532</v>
      </c>
      <c r="G450" s="14">
        <f t="shared" si="32"/>
        <v>37</v>
      </c>
    </row>
    <row r="451" spans="1:7" x14ac:dyDescent="0.3">
      <c r="A451" s="3" t="s">
        <v>376</v>
      </c>
      <c r="B451" s="9">
        <f t="shared" si="33"/>
        <v>1.1130410807830162</v>
      </c>
      <c r="C451" s="14">
        <f t="shared" si="34"/>
        <v>73</v>
      </c>
      <c r="E451" t="s">
        <v>376</v>
      </c>
      <c r="F451" s="9">
        <v>1.1130410807830162</v>
      </c>
      <c r="G451" s="14">
        <f t="shared" si="32"/>
        <v>73</v>
      </c>
    </row>
    <row r="452" spans="1:7" x14ac:dyDescent="0.3">
      <c r="A452" s="3" t="s">
        <v>377</v>
      </c>
      <c r="B452" s="9">
        <f t="shared" si="33"/>
        <v>1.1269584646721242</v>
      </c>
      <c r="C452" s="14">
        <f t="shared" si="34"/>
        <v>85</v>
      </c>
      <c r="E452" t="s">
        <v>377</v>
      </c>
      <c r="F452" s="9">
        <v>1.1269584646721242</v>
      </c>
      <c r="G452" s="14">
        <f t="shared" si="32"/>
        <v>85</v>
      </c>
    </row>
    <row r="453" spans="1:7" x14ac:dyDescent="0.3">
      <c r="A453" s="3" t="s">
        <v>378</v>
      </c>
      <c r="B453" s="9">
        <f t="shared" si="33"/>
        <v>1.0579291206567614</v>
      </c>
      <c r="C453" s="14">
        <f t="shared" si="34"/>
        <v>30</v>
      </c>
      <c r="E453" t="s">
        <v>378</v>
      </c>
      <c r="F453" s="9">
        <v>1.0579291206567614</v>
      </c>
      <c r="G453" s="14">
        <f t="shared" si="32"/>
        <v>30</v>
      </c>
    </row>
    <row r="454" spans="1:7" x14ac:dyDescent="0.3">
      <c r="A454" s="3" t="s">
        <v>379</v>
      </c>
      <c r="B454" s="9">
        <f t="shared" si="33"/>
        <v>1.0854692945930107</v>
      </c>
      <c r="C454" s="14">
        <f t="shared" si="34"/>
        <v>57</v>
      </c>
      <c r="E454" t="s">
        <v>379</v>
      </c>
      <c r="F454" s="9">
        <v>1.0854692945930107</v>
      </c>
      <c r="G454" s="14">
        <f t="shared" si="32"/>
        <v>57</v>
      </c>
    </row>
    <row r="455" spans="1:7" x14ac:dyDescent="0.3">
      <c r="A455" s="3" t="s">
        <v>380</v>
      </c>
      <c r="B455" s="9">
        <f t="shared" si="33"/>
        <v>1.1076192092312913</v>
      </c>
      <c r="C455" s="14">
        <f t="shared" si="34"/>
        <v>71</v>
      </c>
      <c r="E455" t="s">
        <v>380</v>
      </c>
      <c r="F455" s="9">
        <v>1.1076192092312913</v>
      </c>
      <c r="G455" s="14">
        <f t="shared" si="32"/>
        <v>71</v>
      </c>
    </row>
    <row r="456" spans="1:7" x14ac:dyDescent="0.3">
      <c r="A456" s="3" t="s">
        <v>381</v>
      </c>
      <c r="B456" s="9">
        <f t="shared" si="33"/>
        <v>1.1902330331445548</v>
      </c>
      <c r="C456" s="14">
        <f t="shared" si="34"/>
        <v>105</v>
      </c>
      <c r="E456" t="s">
        <v>381</v>
      </c>
      <c r="F456" s="9">
        <v>1.1902330331445548</v>
      </c>
      <c r="G456" s="14">
        <f t="shared" si="32"/>
        <v>105</v>
      </c>
    </row>
    <row r="457" spans="1:7" x14ac:dyDescent="0.3">
      <c r="A457" s="3" t="s">
        <v>382</v>
      </c>
      <c r="B457" s="9">
        <f t="shared" si="33"/>
        <v>0.99370860927152316</v>
      </c>
      <c r="C457" s="14">
        <f t="shared" si="34"/>
        <v>1</v>
      </c>
      <c r="E457" t="s">
        <v>382</v>
      </c>
      <c r="F457" s="9">
        <v>0.99370860927152316</v>
      </c>
      <c r="G457" s="14">
        <f t="shared" si="32"/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C819A-B43D-4754-9A4C-C3066EB5DDB9}">
  <dimension ref="A1:CE768"/>
  <sheetViews>
    <sheetView topLeftCell="A714" workbookViewId="0">
      <selection activeCell="B619" sqref="B619:B768"/>
    </sheetView>
  </sheetViews>
  <sheetFormatPr defaultRowHeight="14.4" x14ac:dyDescent="0.3"/>
  <cols>
    <col min="1" max="1" width="37.44140625" style="3" bestFit="1" customWidth="1"/>
    <col min="2" max="4" width="13.88671875" style="3" bestFit="1" customWidth="1"/>
    <col min="5" max="5" width="13.88671875" bestFit="1" customWidth="1"/>
    <col min="6" max="6" width="37.44140625" bestFit="1" customWidth="1"/>
    <col min="7" max="7" width="11" bestFit="1" customWidth="1"/>
    <col min="8" max="8" width="10.77734375" bestFit="1" customWidth="1"/>
    <col min="9" max="41" width="13.88671875" bestFit="1" customWidth="1"/>
    <col min="42" max="42" width="11.77734375" bestFit="1" customWidth="1"/>
    <col min="43" max="43" width="11.21875" bestFit="1" customWidth="1"/>
    <col min="44" max="83" width="9.109375" bestFit="1" customWidth="1"/>
    <col min="84" max="87" width="9.88671875" bestFit="1" customWidth="1"/>
  </cols>
  <sheetData>
    <row r="1" spans="1:83" x14ac:dyDescent="0.3">
      <c r="A1" s="3" t="s">
        <v>596</v>
      </c>
    </row>
    <row r="3" spans="1:83" x14ac:dyDescent="0.3">
      <c r="A3" s="1" t="s">
        <v>0</v>
      </c>
      <c r="B3" s="2" t="s">
        <v>390</v>
      </c>
      <c r="C3" s="2" t="s">
        <v>391</v>
      </c>
      <c r="D3" s="2" t="s">
        <v>392</v>
      </c>
      <c r="E3" s="2" t="s">
        <v>393</v>
      </c>
      <c r="F3" s="2" t="s">
        <v>394</v>
      </c>
      <c r="G3" s="2" t="s">
        <v>395</v>
      </c>
      <c r="H3" s="2" t="s">
        <v>396</v>
      </c>
      <c r="I3" s="2" t="s">
        <v>397</v>
      </c>
      <c r="J3" s="2" t="s">
        <v>398</v>
      </c>
      <c r="K3" s="2" t="s">
        <v>399</v>
      </c>
      <c r="L3" s="2" t="s">
        <v>400</v>
      </c>
      <c r="M3" s="2" t="s">
        <v>401</v>
      </c>
      <c r="N3" s="2" t="s">
        <v>402</v>
      </c>
      <c r="O3" s="2" t="s">
        <v>403</v>
      </c>
      <c r="P3" s="2" t="s">
        <v>404</v>
      </c>
      <c r="Q3" s="2" t="s">
        <v>405</v>
      </c>
      <c r="R3" s="2" t="s">
        <v>406</v>
      </c>
      <c r="S3" s="2" t="s">
        <v>407</v>
      </c>
      <c r="T3" s="2" t="s">
        <v>408</v>
      </c>
      <c r="U3" s="2" t="s">
        <v>409</v>
      </c>
      <c r="V3" s="2" t="s">
        <v>410</v>
      </c>
      <c r="W3" s="2" t="s">
        <v>411</v>
      </c>
      <c r="X3" s="2" t="s">
        <v>412</v>
      </c>
      <c r="Y3" s="2" t="s">
        <v>413</v>
      </c>
      <c r="Z3" s="2" t="s">
        <v>414</v>
      </c>
      <c r="AA3" s="2" t="s">
        <v>415</v>
      </c>
      <c r="AB3" s="2" t="s">
        <v>416</v>
      </c>
      <c r="AC3" s="2" t="s">
        <v>417</v>
      </c>
      <c r="AD3" s="2" t="s">
        <v>418</v>
      </c>
      <c r="AE3" s="2" t="s">
        <v>419</v>
      </c>
      <c r="AF3" s="2" t="s">
        <v>420</v>
      </c>
      <c r="AG3" s="2" t="s">
        <v>421</v>
      </c>
      <c r="AH3" s="2" t="s">
        <v>1</v>
      </c>
      <c r="AI3" s="2" t="s">
        <v>2</v>
      </c>
      <c r="AJ3" s="2" t="s">
        <v>3</v>
      </c>
      <c r="AK3" s="2" t="s">
        <v>4</v>
      </c>
      <c r="AL3" s="2" t="s">
        <v>5</v>
      </c>
      <c r="AM3" s="2" t="s">
        <v>6</v>
      </c>
      <c r="AN3" s="2" t="s">
        <v>7</v>
      </c>
      <c r="AO3" s="2" t="s">
        <v>8</v>
      </c>
      <c r="AP3" s="2" t="s">
        <v>597</v>
      </c>
      <c r="AQ3" s="2" t="s">
        <v>435</v>
      </c>
      <c r="AR3" s="2" t="s">
        <v>10</v>
      </c>
      <c r="AS3" s="2" t="s">
        <v>11</v>
      </c>
      <c r="AT3" s="2" t="s">
        <v>12</v>
      </c>
      <c r="AU3" s="2" t="s">
        <v>13</v>
      </c>
      <c r="AV3" s="2" t="s">
        <v>14</v>
      </c>
      <c r="AW3" s="2" t="s">
        <v>15</v>
      </c>
      <c r="AX3" s="2" t="s">
        <v>16</v>
      </c>
      <c r="AY3" s="2" t="s">
        <v>17</v>
      </c>
      <c r="AZ3" s="2" t="s">
        <v>18</v>
      </c>
      <c r="BA3" s="2" t="s">
        <v>19</v>
      </c>
      <c r="BB3" s="2" t="s">
        <v>20</v>
      </c>
      <c r="BC3" s="2" t="s">
        <v>21</v>
      </c>
      <c r="BD3" s="2" t="s">
        <v>22</v>
      </c>
      <c r="BE3" s="2" t="s">
        <v>23</v>
      </c>
      <c r="BF3" s="2" t="s">
        <v>24</v>
      </c>
      <c r="BG3" s="2" t="s">
        <v>25</v>
      </c>
      <c r="BH3" s="2" t="s">
        <v>26</v>
      </c>
      <c r="BI3" s="2" t="s">
        <v>27</v>
      </c>
      <c r="BJ3" s="2" t="s">
        <v>28</v>
      </c>
      <c r="BK3" s="2" t="s">
        <v>29</v>
      </c>
      <c r="BL3" s="2" t="s">
        <v>30</v>
      </c>
      <c r="BM3" s="2" t="s">
        <v>31</v>
      </c>
      <c r="BN3" s="2" t="s">
        <v>32</v>
      </c>
      <c r="BO3" s="2" t="s">
        <v>33</v>
      </c>
      <c r="BP3" s="2" t="s">
        <v>34</v>
      </c>
      <c r="BQ3" s="2" t="s">
        <v>35</v>
      </c>
      <c r="BR3" s="2" t="s">
        <v>36</v>
      </c>
      <c r="BS3" s="2" t="s">
        <v>37</v>
      </c>
      <c r="BT3" s="2" t="s">
        <v>38</v>
      </c>
      <c r="BU3" s="2" t="s">
        <v>39</v>
      </c>
      <c r="BV3" s="2" t="s">
        <v>40</v>
      </c>
      <c r="BW3" s="2" t="s">
        <v>41</v>
      </c>
      <c r="BX3" s="2" t="s">
        <v>42</v>
      </c>
      <c r="BY3" s="2" t="s">
        <v>231</v>
      </c>
      <c r="BZ3" s="2" t="s">
        <v>232</v>
      </c>
      <c r="CA3" s="2" t="s">
        <v>430</v>
      </c>
      <c r="CB3" s="2" t="s">
        <v>431</v>
      </c>
      <c r="CC3" s="2" t="s">
        <v>432</v>
      </c>
      <c r="CD3" s="2" t="s">
        <v>433</v>
      </c>
      <c r="CE3" s="2" t="s">
        <v>434</v>
      </c>
    </row>
    <row r="4" spans="1:83" s="14" customFormat="1" x14ac:dyDescent="0.3">
      <c r="A4" s="3" t="s">
        <v>436</v>
      </c>
      <c r="B4" s="14">
        <v>34598</v>
      </c>
      <c r="C4" s="14">
        <v>34917</v>
      </c>
      <c r="D4" s="14">
        <v>34917</v>
      </c>
      <c r="E4" s="14">
        <v>35153</v>
      </c>
      <c r="F4" s="14">
        <v>35153</v>
      </c>
      <c r="G4" s="14">
        <v>35335</v>
      </c>
      <c r="H4" s="14">
        <v>35446</v>
      </c>
      <c r="I4" s="14">
        <v>35446</v>
      </c>
      <c r="J4" s="14">
        <v>35436</v>
      </c>
      <c r="K4" s="14">
        <v>35628</v>
      </c>
      <c r="L4" s="14">
        <v>35628</v>
      </c>
      <c r="M4" s="14">
        <v>35678</v>
      </c>
      <c r="N4" s="14">
        <v>35678</v>
      </c>
      <c r="O4" s="14">
        <v>35648</v>
      </c>
      <c r="P4" s="14">
        <v>35648</v>
      </c>
      <c r="Q4" s="14">
        <v>35624</v>
      </c>
      <c r="R4" s="14">
        <v>35792</v>
      </c>
      <c r="S4" s="14">
        <v>35792</v>
      </c>
      <c r="T4" s="14">
        <v>35864</v>
      </c>
      <c r="U4" s="14">
        <v>36122</v>
      </c>
      <c r="V4" s="14">
        <v>36104</v>
      </c>
      <c r="W4" s="14">
        <v>36104</v>
      </c>
      <c r="X4" s="14">
        <v>36104</v>
      </c>
      <c r="Y4" s="14">
        <v>36302</v>
      </c>
      <c r="Z4" s="14">
        <v>36626</v>
      </c>
      <c r="AA4" s="14">
        <v>36800</v>
      </c>
      <c r="AB4" s="14">
        <v>36800</v>
      </c>
      <c r="AC4" s="14">
        <v>36900</v>
      </c>
      <c r="AD4" s="14">
        <v>37039</v>
      </c>
      <c r="AE4" s="14">
        <v>37086</v>
      </c>
      <c r="AF4" s="14">
        <v>37236</v>
      </c>
      <c r="AG4" s="14">
        <v>37236</v>
      </c>
      <c r="AH4" s="14">
        <v>37334</v>
      </c>
      <c r="AI4" s="14">
        <v>37365</v>
      </c>
      <c r="AJ4" s="14">
        <v>37649</v>
      </c>
      <c r="AK4" s="14">
        <v>37649</v>
      </c>
      <c r="AL4" s="14">
        <v>37995</v>
      </c>
      <c r="AM4" s="14">
        <v>37995</v>
      </c>
      <c r="AN4" s="14">
        <v>37995</v>
      </c>
      <c r="AO4" s="14">
        <v>38011</v>
      </c>
      <c r="AP4" s="14">
        <v>38011</v>
      </c>
      <c r="AQ4" s="14">
        <v>38114</v>
      </c>
      <c r="AR4" s="14">
        <v>38112</v>
      </c>
      <c r="AS4" s="14">
        <v>38110</v>
      </c>
      <c r="AT4" s="14">
        <v>38108</v>
      </c>
      <c r="AU4" s="14">
        <v>38105</v>
      </c>
      <c r="AV4" s="14">
        <v>38105</v>
      </c>
      <c r="AW4" s="14">
        <v>38164</v>
      </c>
      <c r="AX4" s="14">
        <v>38183</v>
      </c>
      <c r="AY4" s="14">
        <v>38207</v>
      </c>
      <c r="AZ4" s="14">
        <v>38237</v>
      </c>
      <c r="BA4" s="14">
        <v>38270</v>
      </c>
      <c r="BB4" s="14">
        <v>38305</v>
      </c>
      <c r="BC4" s="14">
        <v>38343</v>
      </c>
      <c r="BD4" s="14">
        <v>38381</v>
      </c>
      <c r="BE4" s="14">
        <v>38421</v>
      </c>
      <c r="BF4" s="14">
        <v>38462</v>
      </c>
      <c r="BG4" s="14">
        <v>38503</v>
      </c>
      <c r="BH4" s="14">
        <v>38545</v>
      </c>
      <c r="BI4" s="14">
        <v>38586</v>
      </c>
      <c r="BJ4" s="14">
        <v>38628</v>
      </c>
      <c r="BK4" s="14">
        <v>38670</v>
      </c>
      <c r="BL4" s="14">
        <v>38712</v>
      </c>
      <c r="BM4" s="14">
        <v>38755</v>
      </c>
      <c r="BN4" s="14">
        <v>38797</v>
      </c>
      <c r="BO4" s="14">
        <v>38839</v>
      </c>
      <c r="BP4" s="14">
        <v>38881</v>
      </c>
      <c r="BQ4" s="14">
        <v>38923</v>
      </c>
      <c r="BR4" s="14">
        <v>38965</v>
      </c>
      <c r="BS4" s="14">
        <v>39007</v>
      </c>
      <c r="BT4" s="14">
        <v>39049</v>
      </c>
      <c r="BU4" s="14">
        <v>39091</v>
      </c>
      <c r="BV4" s="14">
        <v>39133</v>
      </c>
      <c r="BW4" s="14">
        <v>39175</v>
      </c>
      <c r="BX4" s="14">
        <v>39217</v>
      </c>
      <c r="BY4" s="14">
        <v>39259</v>
      </c>
      <c r="BZ4" s="14">
        <v>39301</v>
      </c>
      <c r="CA4" s="14">
        <v>39343</v>
      </c>
      <c r="CB4" s="14">
        <v>39385</v>
      </c>
      <c r="CC4" s="14">
        <v>39427</v>
      </c>
      <c r="CD4" s="14">
        <v>39469</v>
      </c>
      <c r="CE4" s="14">
        <v>39511</v>
      </c>
    </row>
    <row r="5" spans="1:83" s="14" customFormat="1" x14ac:dyDescent="0.3">
      <c r="A5" s="3" t="s">
        <v>437</v>
      </c>
      <c r="B5" s="14">
        <v>46152</v>
      </c>
      <c r="C5" s="14">
        <v>46551</v>
      </c>
      <c r="D5" s="14">
        <v>47067</v>
      </c>
      <c r="E5" s="14">
        <v>48093</v>
      </c>
      <c r="F5" s="14">
        <v>48328</v>
      </c>
      <c r="G5" s="14">
        <v>48433</v>
      </c>
      <c r="H5" s="14">
        <v>48840</v>
      </c>
      <c r="I5" s="14">
        <v>49618</v>
      </c>
      <c r="J5" s="14">
        <v>50042</v>
      </c>
      <c r="K5" s="14">
        <v>50198</v>
      </c>
      <c r="L5" s="14">
        <v>50876</v>
      </c>
      <c r="M5" s="14">
        <v>50882</v>
      </c>
      <c r="N5" s="14">
        <v>51162</v>
      </c>
      <c r="O5" s="14">
        <v>51467</v>
      </c>
      <c r="P5" s="14">
        <v>51840</v>
      </c>
      <c r="Q5" s="14">
        <v>52330</v>
      </c>
      <c r="R5" s="14">
        <v>52414</v>
      </c>
      <c r="S5" s="14">
        <v>52464</v>
      </c>
      <c r="T5" s="14">
        <v>52464</v>
      </c>
      <c r="U5" s="14">
        <v>53001</v>
      </c>
      <c r="V5" s="14">
        <v>53611</v>
      </c>
      <c r="W5" s="14">
        <v>53754</v>
      </c>
      <c r="X5" s="14">
        <v>54293</v>
      </c>
      <c r="Y5" s="14">
        <v>54632</v>
      </c>
      <c r="Z5" s="14">
        <v>54746</v>
      </c>
      <c r="AA5" s="14">
        <v>54783</v>
      </c>
      <c r="AB5" s="14">
        <v>55045</v>
      </c>
      <c r="AC5" s="14">
        <v>55397</v>
      </c>
      <c r="AD5" s="14">
        <v>55397</v>
      </c>
      <c r="AE5" s="14">
        <v>55766</v>
      </c>
      <c r="AF5" s="14">
        <v>56106</v>
      </c>
      <c r="AG5" s="14">
        <v>56725</v>
      </c>
      <c r="AH5" s="14">
        <v>56891</v>
      </c>
      <c r="AI5" s="14">
        <v>56987</v>
      </c>
      <c r="AJ5" s="14">
        <v>57064</v>
      </c>
      <c r="AK5" s="14">
        <v>57240</v>
      </c>
      <c r="AL5" s="14">
        <v>57539</v>
      </c>
      <c r="AM5" s="14">
        <v>58062</v>
      </c>
      <c r="AN5" s="14">
        <v>58276</v>
      </c>
      <c r="AO5" s="14">
        <v>58625</v>
      </c>
      <c r="AP5" s="14">
        <v>58625</v>
      </c>
      <c r="AQ5" s="14">
        <v>58947</v>
      </c>
      <c r="AR5" s="14">
        <v>58945</v>
      </c>
      <c r="AS5" s="14">
        <v>59086</v>
      </c>
      <c r="AT5" s="14">
        <v>59083</v>
      </c>
      <c r="AU5" s="14">
        <v>59149</v>
      </c>
      <c r="AV5" s="14">
        <v>59216</v>
      </c>
      <c r="AW5" s="14">
        <v>59279</v>
      </c>
      <c r="AX5" s="14">
        <v>59428</v>
      </c>
      <c r="AY5" s="14">
        <v>59529</v>
      </c>
      <c r="AZ5" s="14">
        <v>59646</v>
      </c>
      <c r="BA5" s="14">
        <v>59775</v>
      </c>
      <c r="BB5" s="14">
        <v>59915</v>
      </c>
      <c r="BC5" s="14">
        <v>60063</v>
      </c>
      <c r="BD5" s="14">
        <v>60216</v>
      </c>
      <c r="BE5" s="14">
        <v>60374</v>
      </c>
      <c r="BF5" s="14">
        <v>60536</v>
      </c>
      <c r="BG5" s="14">
        <v>61028</v>
      </c>
      <c r="BH5" s="14">
        <v>61193</v>
      </c>
      <c r="BI5" s="14">
        <v>61360</v>
      </c>
      <c r="BJ5" s="14">
        <v>61528</v>
      </c>
      <c r="BK5" s="14">
        <v>61696</v>
      </c>
      <c r="BL5" s="14">
        <v>61864</v>
      </c>
      <c r="BM5" s="14">
        <v>62033</v>
      </c>
      <c r="BN5" s="14">
        <v>62202</v>
      </c>
      <c r="BO5" s="14">
        <v>62371</v>
      </c>
      <c r="BP5" s="14">
        <v>62539</v>
      </c>
      <c r="BQ5" s="14">
        <v>62708</v>
      </c>
      <c r="BR5" s="14">
        <v>62877</v>
      </c>
      <c r="BS5" s="14">
        <v>63045</v>
      </c>
      <c r="BT5" s="14">
        <v>63214</v>
      </c>
      <c r="BU5" s="14">
        <v>63382</v>
      </c>
      <c r="BV5" s="14">
        <v>63550</v>
      </c>
      <c r="BW5" s="14">
        <v>63718</v>
      </c>
      <c r="BX5" s="14">
        <v>63886</v>
      </c>
      <c r="BY5" s="14">
        <v>64054</v>
      </c>
      <c r="BZ5" s="14">
        <v>64221</v>
      </c>
      <c r="CA5" s="14">
        <v>64389</v>
      </c>
      <c r="CB5" s="14">
        <v>64557</v>
      </c>
      <c r="CC5" s="14">
        <v>64724</v>
      </c>
      <c r="CD5" s="14">
        <v>64892</v>
      </c>
      <c r="CE5" s="14">
        <v>65060</v>
      </c>
    </row>
    <row r="6" spans="1:83" s="14" customFormat="1" x14ac:dyDescent="0.3">
      <c r="A6" s="3" t="s">
        <v>438</v>
      </c>
      <c r="B6" s="14">
        <v>51116</v>
      </c>
      <c r="C6" s="14">
        <v>51509</v>
      </c>
      <c r="D6" s="14">
        <v>52094</v>
      </c>
      <c r="E6" s="14">
        <v>52128</v>
      </c>
      <c r="F6" s="14">
        <v>52156</v>
      </c>
      <c r="G6" s="14">
        <v>52385</v>
      </c>
      <c r="H6" s="14">
        <v>52416</v>
      </c>
      <c r="I6" s="14">
        <v>52485</v>
      </c>
      <c r="J6" s="14">
        <v>52485</v>
      </c>
      <c r="K6" s="14">
        <v>52318</v>
      </c>
      <c r="L6" s="14">
        <v>52364</v>
      </c>
      <c r="M6" s="14">
        <v>52433</v>
      </c>
      <c r="N6" s="14">
        <v>52659</v>
      </c>
      <c r="O6" s="14">
        <v>52659</v>
      </c>
      <c r="P6" s="14">
        <v>52728</v>
      </c>
      <c r="Q6" s="14">
        <v>52855</v>
      </c>
      <c r="R6" s="14">
        <v>52855</v>
      </c>
      <c r="S6" s="14">
        <v>52980</v>
      </c>
      <c r="T6" s="14">
        <v>52980</v>
      </c>
      <c r="U6" s="14">
        <v>53038</v>
      </c>
      <c r="V6" s="14">
        <v>53012</v>
      </c>
      <c r="W6" s="14">
        <v>53012</v>
      </c>
      <c r="X6" s="14">
        <v>53382</v>
      </c>
      <c r="Y6" s="14">
        <v>53390</v>
      </c>
      <c r="Z6" s="14">
        <v>53534</v>
      </c>
      <c r="AA6" s="14">
        <v>53636</v>
      </c>
      <c r="AB6" s="14">
        <v>53636</v>
      </c>
      <c r="AC6" s="14">
        <v>53636</v>
      </c>
      <c r="AD6" s="14">
        <v>53636</v>
      </c>
      <c r="AE6" s="14">
        <v>53636</v>
      </c>
      <c r="AF6" s="14">
        <v>53662</v>
      </c>
      <c r="AG6" s="14">
        <v>53677</v>
      </c>
      <c r="AH6" s="14">
        <v>53883</v>
      </c>
      <c r="AI6" s="14">
        <v>54372</v>
      </c>
      <c r="AJ6" s="14">
        <v>55004</v>
      </c>
      <c r="AK6" s="14">
        <v>55753</v>
      </c>
      <c r="AL6" s="14">
        <v>55991</v>
      </c>
      <c r="AM6" s="14">
        <v>55991</v>
      </c>
      <c r="AN6" s="14">
        <v>56192</v>
      </c>
      <c r="AO6" s="14">
        <v>56217</v>
      </c>
      <c r="AP6" s="14">
        <v>56237</v>
      </c>
      <c r="AQ6" s="14">
        <v>56446</v>
      </c>
      <c r="AR6" s="14">
        <v>56916</v>
      </c>
      <c r="AS6" s="14">
        <v>56914</v>
      </c>
      <c r="AT6" s="14">
        <v>57244</v>
      </c>
      <c r="AU6" s="14">
        <v>57568</v>
      </c>
      <c r="AV6" s="14">
        <v>57565</v>
      </c>
      <c r="AW6" s="14">
        <v>57699</v>
      </c>
      <c r="AX6" s="14">
        <v>57972</v>
      </c>
      <c r="AY6" s="14">
        <v>58059</v>
      </c>
      <c r="AZ6" s="14">
        <v>58166</v>
      </c>
      <c r="BA6" s="14">
        <v>58287</v>
      </c>
      <c r="BB6" s="14">
        <v>58421</v>
      </c>
      <c r="BC6" s="14">
        <v>58566</v>
      </c>
      <c r="BD6" s="14">
        <v>58718</v>
      </c>
      <c r="BE6" s="14">
        <v>58877</v>
      </c>
      <c r="BF6" s="14">
        <v>59042</v>
      </c>
      <c r="BG6" s="14">
        <v>59212</v>
      </c>
      <c r="BH6" s="14">
        <v>59384</v>
      </c>
      <c r="BI6" s="14">
        <v>59560</v>
      </c>
      <c r="BJ6" s="14">
        <v>59738</v>
      </c>
      <c r="BK6" s="14">
        <v>59918</v>
      </c>
      <c r="BL6" s="14">
        <v>60099</v>
      </c>
      <c r="BM6" s="14">
        <v>60282</v>
      </c>
      <c r="BN6" s="14">
        <v>60466</v>
      </c>
      <c r="BO6" s="14">
        <v>60651</v>
      </c>
      <c r="BP6" s="14">
        <v>60836</v>
      </c>
      <c r="BQ6" s="14">
        <v>61023</v>
      </c>
      <c r="BR6" s="14">
        <v>61210</v>
      </c>
      <c r="BS6" s="14">
        <v>61397</v>
      </c>
      <c r="BT6" s="14">
        <v>61585</v>
      </c>
      <c r="BU6" s="14">
        <v>61773</v>
      </c>
      <c r="BV6" s="14">
        <v>61961</v>
      </c>
      <c r="BW6" s="14">
        <v>62150</v>
      </c>
      <c r="BX6" s="14">
        <v>62339</v>
      </c>
      <c r="BY6" s="14">
        <v>62528</v>
      </c>
      <c r="BZ6" s="14">
        <v>62717</v>
      </c>
      <c r="CA6" s="14">
        <v>62907</v>
      </c>
      <c r="CB6" s="14">
        <v>63097</v>
      </c>
      <c r="CC6" s="14">
        <v>63286</v>
      </c>
      <c r="CD6" s="14">
        <v>63477</v>
      </c>
      <c r="CE6" s="14">
        <v>63667</v>
      </c>
    </row>
    <row r="7" spans="1:83" s="14" customFormat="1" x14ac:dyDescent="0.3">
      <c r="A7" s="3" t="s">
        <v>439</v>
      </c>
      <c r="B7" s="14">
        <v>12814</v>
      </c>
      <c r="C7" s="14">
        <v>12814</v>
      </c>
      <c r="D7" s="14">
        <v>12814</v>
      </c>
      <c r="E7" s="14">
        <v>12814</v>
      </c>
      <c r="F7" s="14">
        <v>12814</v>
      </c>
      <c r="G7" s="14">
        <v>12866</v>
      </c>
      <c r="H7" s="14">
        <v>12866</v>
      </c>
      <c r="I7" s="14">
        <v>12866</v>
      </c>
      <c r="J7" s="14">
        <v>12866</v>
      </c>
      <c r="K7" s="14">
        <v>12899</v>
      </c>
      <c r="L7" s="14">
        <v>12899</v>
      </c>
      <c r="M7" s="14">
        <v>12979</v>
      </c>
      <c r="N7" s="14">
        <v>12990</v>
      </c>
      <c r="O7" s="14">
        <v>12990</v>
      </c>
      <c r="P7" s="14">
        <v>12990</v>
      </c>
      <c r="Q7" s="14">
        <v>12990</v>
      </c>
      <c r="R7" s="14">
        <v>12990</v>
      </c>
      <c r="S7" s="14">
        <v>12990</v>
      </c>
      <c r="T7" s="14">
        <v>13040</v>
      </c>
      <c r="U7" s="14">
        <v>13040</v>
      </c>
      <c r="V7" s="14">
        <v>13040</v>
      </c>
      <c r="W7" s="14">
        <v>12976</v>
      </c>
      <c r="X7" s="14">
        <v>12976</v>
      </c>
      <c r="Y7" s="14">
        <v>12976</v>
      </c>
      <c r="Z7" s="14">
        <v>12976</v>
      </c>
      <c r="AA7" s="14">
        <v>13016</v>
      </c>
      <c r="AB7" s="14">
        <v>13016</v>
      </c>
      <c r="AC7" s="14">
        <v>13016</v>
      </c>
      <c r="AD7" s="14">
        <v>12995</v>
      </c>
      <c r="AE7" s="14">
        <v>12995</v>
      </c>
      <c r="AF7" s="14">
        <v>12995</v>
      </c>
      <c r="AG7" s="14">
        <v>13006</v>
      </c>
      <c r="AH7" s="14">
        <v>13006</v>
      </c>
      <c r="AI7" s="14">
        <v>13006</v>
      </c>
      <c r="AJ7" s="14">
        <v>13006</v>
      </c>
      <c r="AK7" s="14">
        <v>13054</v>
      </c>
      <c r="AL7" s="14">
        <v>13091</v>
      </c>
      <c r="AM7" s="14">
        <v>13095</v>
      </c>
      <c r="AN7" s="14">
        <v>13071</v>
      </c>
      <c r="AO7" s="14">
        <v>13071</v>
      </c>
      <c r="AP7" s="14">
        <v>13071</v>
      </c>
      <c r="AQ7" s="14">
        <v>13071</v>
      </c>
      <c r="AR7" s="14">
        <v>13070</v>
      </c>
      <c r="AS7" s="14">
        <v>13070</v>
      </c>
      <c r="AT7" s="14">
        <v>13069</v>
      </c>
      <c r="AU7" s="14">
        <v>13068</v>
      </c>
      <c r="AV7" s="14">
        <v>13067</v>
      </c>
      <c r="AW7" s="14">
        <v>13067</v>
      </c>
      <c r="AX7" s="14">
        <v>13066</v>
      </c>
      <c r="AY7" s="14">
        <v>13066</v>
      </c>
      <c r="AZ7" s="14">
        <v>13067</v>
      </c>
      <c r="BA7" s="14">
        <v>13068</v>
      </c>
      <c r="BB7" s="14">
        <v>13070</v>
      </c>
      <c r="BC7" s="14">
        <v>13072</v>
      </c>
      <c r="BD7" s="14">
        <v>13074</v>
      </c>
      <c r="BE7" s="14">
        <v>13077</v>
      </c>
      <c r="BF7" s="14">
        <v>13079</v>
      </c>
      <c r="BG7" s="14">
        <v>13082</v>
      </c>
      <c r="BH7" s="14">
        <v>13085</v>
      </c>
      <c r="BI7" s="14">
        <v>13088</v>
      </c>
      <c r="BJ7" s="14">
        <v>13091</v>
      </c>
      <c r="BK7" s="14">
        <v>13094</v>
      </c>
      <c r="BL7" s="14">
        <v>13097</v>
      </c>
      <c r="BM7" s="14">
        <v>13100</v>
      </c>
      <c r="BN7" s="14">
        <v>13103</v>
      </c>
      <c r="BO7" s="14">
        <v>13106</v>
      </c>
      <c r="BP7" s="14">
        <v>13110</v>
      </c>
      <c r="BQ7" s="14">
        <v>13113</v>
      </c>
      <c r="BR7" s="14">
        <v>13116</v>
      </c>
      <c r="BS7" s="14">
        <v>13119</v>
      </c>
      <c r="BT7" s="14">
        <v>13122</v>
      </c>
      <c r="BU7" s="14">
        <v>13125</v>
      </c>
      <c r="BV7" s="14">
        <v>13129</v>
      </c>
      <c r="BW7" s="14">
        <v>13132</v>
      </c>
      <c r="BX7" s="14">
        <v>13135</v>
      </c>
      <c r="BY7" s="14">
        <v>13138</v>
      </c>
      <c r="BZ7" s="14">
        <v>13141</v>
      </c>
      <c r="CA7" s="14">
        <v>13144</v>
      </c>
      <c r="CB7" s="14">
        <v>13148</v>
      </c>
      <c r="CC7" s="14">
        <v>13151</v>
      </c>
      <c r="CD7" s="14">
        <v>13154</v>
      </c>
      <c r="CE7" s="14">
        <v>13157</v>
      </c>
    </row>
    <row r="8" spans="1:83" s="14" customFormat="1" x14ac:dyDescent="0.3">
      <c r="A8" s="3" t="s">
        <v>440</v>
      </c>
      <c r="B8" s="14">
        <v>12565</v>
      </c>
      <c r="C8" s="14">
        <v>12894</v>
      </c>
      <c r="D8" s="14">
        <v>12894</v>
      </c>
      <c r="E8" s="14">
        <v>13086</v>
      </c>
      <c r="F8" s="14">
        <v>13086</v>
      </c>
      <c r="G8" s="14">
        <v>13122</v>
      </c>
      <c r="H8" s="14">
        <v>13290</v>
      </c>
      <c r="I8" s="14">
        <v>13278</v>
      </c>
      <c r="J8" s="14">
        <v>13590</v>
      </c>
      <c r="K8" s="14">
        <v>14157</v>
      </c>
      <c r="L8" s="14">
        <v>14976</v>
      </c>
      <c r="M8" s="14">
        <v>15038</v>
      </c>
      <c r="N8" s="14">
        <v>15038</v>
      </c>
      <c r="O8" s="14">
        <v>15797</v>
      </c>
      <c r="P8" s="14">
        <v>16153</v>
      </c>
      <c r="Q8" s="14">
        <v>16153</v>
      </c>
      <c r="R8" s="14">
        <v>16321</v>
      </c>
      <c r="S8" s="14">
        <v>16321</v>
      </c>
      <c r="T8" s="14">
        <v>16663</v>
      </c>
      <c r="U8" s="14">
        <v>17312</v>
      </c>
      <c r="V8" s="14">
        <v>17603</v>
      </c>
      <c r="W8" s="14">
        <v>17716</v>
      </c>
      <c r="X8" s="14">
        <v>17716</v>
      </c>
      <c r="Y8" s="14">
        <v>18164</v>
      </c>
      <c r="Z8" s="14">
        <v>18372</v>
      </c>
      <c r="AA8" s="14">
        <v>18932</v>
      </c>
      <c r="AB8" s="14">
        <v>19194</v>
      </c>
      <c r="AC8" s="14">
        <v>19194</v>
      </c>
      <c r="AD8" s="14">
        <v>19676</v>
      </c>
      <c r="AE8" s="14">
        <v>20009</v>
      </c>
      <c r="AF8" s="14">
        <v>20102</v>
      </c>
      <c r="AG8" s="14">
        <v>20405</v>
      </c>
      <c r="AH8" s="14">
        <v>20701</v>
      </c>
      <c r="AI8" s="14">
        <v>20701</v>
      </c>
      <c r="AJ8" s="14">
        <v>20903</v>
      </c>
      <c r="AK8" s="14">
        <v>20903</v>
      </c>
      <c r="AL8" s="14">
        <v>21491</v>
      </c>
      <c r="AM8" s="14">
        <v>21667</v>
      </c>
      <c r="AN8" s="14">
        <v>21667</v>
      </c>
      <c r="AO8" s="14">
        <v>22147</v>
      </c>
      <c r="AP8" s="14">
        <v>22646</v>
      </c>
      <c r="AQ8" s="14">
        <v>22918</v>
      </c>
      <c r="AR8" s="14">
        <v>23544</v>
      </c>
      <c r="AS8" s="14">
        <v>23842</v>
      </c>
      <c r="AT8" s="14">
        <v>24272</v>
      </c>
      <c r="AU8" s="14">
        <v>24486</v>
      </c>
      <c r="AV8" s="14">
        <v>24670</v>
      </c>
      <c r="AW8" s="14">
        <v>24799</v>
      </c>
      <c r="AX8" s="14">
        <v>25191</v>
      </c>
      <c r="AY8" s="14">
        <v>25290</v>
      </c>
      <c r="AZ8" s="14">
        <v>25407</v>
      </c>
      <c r="BA8" s="14">
        <v>25539</v>
      </c>
      <c r="BB8" s="14">
        <v>25682</v>
      </c>
      <c r="BC8" s="14">
        <v>25834</v>
      </c>
      <c r="BD8" s="14">
        <v>25993</v>
      </c>
      <c r="BE8" s="14">
        <v>26157</v>
      </c>
      <c r="BF8" s="14">
        <v>26326</v>
      </c>
      <c r="BG8" s="14">
        <v>26498</v>
      </c>
      <c r="BH8" s="14">
        <v>26672</v>
      </c>
      <c r="BI8" s="14">
        <v>26847</v>
      </c>
      <c r="BJ8" s="14">
        <v>27024</v>
      </c>
      <c r="BK8" s="14">
        <v>27201</v>
      </c>
      <c r="BL8" s="14">
        <v>27379</v>
      </c>
      <c r="BM8" s="14">
        <v>27557</v>
      </c>
      <c r="BN8" s="14">
        <v>27736</v>
      </c>
      <c r="BO8" s="14">
        <v>27915</v>
      </c>
      <c r="BP8" s="14">
        <v>28093</v>
      </c>
      <c r="BQ8" s="14">
        <v>28272</v>
      </c>
      <c r="BR8" s="14">
        <v>28451</v>
      </c>
      <c r="BS8" s="14">
        <v>28629</v>
      </c>
      <c r="BT8" s="14">
        <v>28808</v>
      </c>
      <c r="BU8" s="14">
        <v>28986</v>
      </c>
      <c r="BV8" s="14">
        <v>29164</v>
      </c>
      <c r="BW8" s="14">
        <v>29343</v>
      </c>
      <c r="BX8" s="14">
        <v>29521</v>
      </c>
      <c r="BY8" s="14">
        <v>29699</v>
      </c>
      <c r="BZ8" s="14">
        <v>29877</v>
      </c>
      <c r="CA8" s="14">
        <v>30055</v>
      </c>
      <c r="CB8" s="14">
        <v>30233</v>
      </c>
      <c r="CC8" s="14">
        <v>30411</v>
      </c>
      <c r="CD8" s="14">
        <v>30588</v>
      </c>
      <c r="CE8" s="14">
        <v>30766</v>
      </c>
    </row>
    <row r="9" spans="1:83" s="14" customFormat="1" x14ac:dyDescent="0.3">
      <c r="A9" s="3" t="s">
        <v>441</v>
      </c>
      <c r="B9" s="14">
        <v>404529</v>
      </c>
      <c r="C9" s="14">
        <v>407142</v>
      </c>
      <c r="D9" s="14">
        <v>408671</v>
      </c>
      <c r="E9" s="14">
        <v>409841</v>
      </c>
      <c r="F9" s="14">
        <v>412522</v>
      </c>
      <c r="G9" s="14">
        <v>414420</v>
      </c>
      <c r="H9" s="14">
        <v>416347</v>
      </c>
      <c r="I9" s="14">
        <v>418880</v>
      </c>
      <c r="J9" s="14">
        <v>422802</v>
      </c>
      <c r="K9" s="14">
        <v>425477</v>
      </c>
      <c r="L9" s="14">
        <v>428367</v>
      </c>
      <c r="M9" s="14">
        <v>430459</v>
      </c>
      <c r="N9" s="14">
        <v>431614</v>
      </c>
      <c r="O9" s="14">
        <v>434492</v>
      </c>
      <c r="P9" s="14">
        <v>435665</v>
      </c>
      <c r="Q9" s="14">
        <v>439478</v>
      </c>
      <c r="R9" s="14">
        <v>442436</v>
      </c>
      <c r="S9" s="14">
        <v>444618</v>
      </c>
      <c r="T9" s="14">
        <v>447038</v>
      </c>
      <c r="U9" s="14">
        <v>449981</v>
      </c>
      <c r="V9" s="14">
        <v>452802</v>
      </c>
      <c r="W9" s="14">
        <v>459268</v>
      </c>
      <c r="X9" s="14">
        <v>461536</v>
      </c>
      <c r="Y9" s="14">
        <v>464791</v>
      </c>
      <c r="Z9" s="14">
        <v>466180</v>
      </c>
      <c r="AA9" s="14">
        <v>467712</v>
      </c>
      <c r="AB9" s="14">
        <v>469808</v>
      </c>
      <c r="AC9" s="14">
        <v>471644</v>
      </c>
      <c r="AD9" s="14">
        <v>474336</v>
      </c>
      <c r="AE9" s="14">
        <v>478962</v>
      </c>
      <c r="AF9" s="14">
        <v>484292</v>
      </c>
      <c r="AG9" s="14">
        <v>487609</v>
      </c>
      <c r="AH9" s="14">
        <v>495142</v>
      </c>
      <c r="AI9" s="14">
        <v>499478</v>
      </c>
      <c r="AJ9" s="14">
        <v>505463</v>
      </c>
      <c r="AK9" s="14">
        <v>511357</v>
      </c>
      <c r="AL9" s="14">
        <v>520072</v>
      </c>
      <c r="AM9" s="14">
        <v>525988</v>
      </c>
      <c r="AN9" s="14">
        <v>530902</v>
      </c>
      <c r="AO9" s="14">
        <v>535991</v>
      </c>
      <c r="AP9" s="14">
        <v>537168</v>
      </c>
      <c r="AQ9" s="14">
        <v>539804</v>
      </c>
      <c r="AR9" s="14">
        <v>542410</v>
      </c>
      <c r="AS9" s="14">
        <v>544199</v>
      </c>
      <c r="AT9" s="14">
        <v>546181</v>
      </c>
      <c r="AU9" s="14">
        <v>548060</v>
      </c>
      <c r="AV9" s="14">
        <v>549635</v>
      </c>
      <c r="AW9" s="14">
        <v>551415</v>
      </c>
      <c r="AX9" s="14">
        <v>552190</v>
      </c>
      <c r="AY9" s="14">
        <v>553512</v>
      </c>
      <c r="AZ9" s="14">
        <v>554820</v>
      </c>
      <c r="BA9" s="14">
        <v>556318</v>
      </c>
      <c r="BB9" s="14">
        <v>558250</v>
      </c>
      <c r="BC9" s="14">
        <v>560037</v>
      </c>
      <c r="BD9" s="14">
        <v>561925</v>
      </c>
      <c r="BE9" s="14">
        <v>563892</v>
      </c>
      <c r="BF9" s="14">
        <v>566174</v>
      </c>
      <c r="BG9" s="14">
        <v>568234</v>
      </c>
      <c r="BH9" s="14">
        <v>570319</v>
      </c>
      <c r="BI9" s="14">
        <v>572418</v>
      </c>
      <c r="BJ9" s="14">
        <v>574526</v>
      </c>
      <c r="BK9" s="14">
        <v>576639</v>
      </c>
      <c r="BL9" s="14">
        <v>578754</v>
      </c>
      <c r="BM9" s="14">
        <v>580869</v>
      </c>
      <c r="BN9" s="14">
        <v>582985</v>
      </c>
      <c r="BO9" s="14">
        <v>585101</v>
      </c>
      <c r="BP9" s="14">
        <v>587219</v>
      </c>
      <c r="BQ9" s="14">
        <v>589339</v>
      </c>
      <c r="BR9" s="14">
        <v>591457</v>
      </c>
      <c r="BS9" s="14">
        <v>593571</v>
      </c>
      <c r="BT9" s="14">
        <v>595681</v>
      </c>
      <c r="BU9" s="14">
        <v>597787</v>
      </c>
      <c r="BV9" s="14">
        <v>599888</v>
      </c>
      <c r="BW9" s="14">
        <v>601986</v>
      </c>
      <c r="BX9" s="14">
        <v>604079</v>
      </c>
      <c r="BY9" s="14">
        <v>606169</v>
      </c>
      <c r="BZ9" s="14">
        <v>608255</v>
      </c>
      <c r="CA9" s="14">
        <v>610339</v>
      </c>
      <c r="CB9" s="14">
        <v>612420</v>
      </c>
      <c r="CC9" s="14">
        <v>614497</v>
      </c>
      <c r="CD9" s="14">
        <v>616573</v>
      </c>
      <c r="CE9" s="14">
        <v>618651</v>
      </c>
    </row>
    <row r="10" spans="1:83" s="14" customFormat="1" x14ac:dyDescent="0.3">
      <c r="A10" s="3" t="s">
        <v>442</v>
      </c>
      <c r="B10" s="14">
        <v>23350</v>
      </c>
      <c r="C10" s="14">
        <v>23372</v>
      </c>
      <c r="D10" s="14">
        <v>23422</v>
      </c>
      <c r="E10" s="14">
        <v>23842</v>
      </c>
      <c r="F10" s="14">
        <v>23842</v>
      </c>
      <c r="G10" s="14">
        <v>24094</v>
      </c>
      <c r="H10" s="14">
        <v>24094</v>
      </c>
      <c r="I10" s="14">
        <v>24094</v>
      </c>
      <c r="J10" s="14">
        <v>24094</v>
      </c>
      <c r="K10" s="14">
        <v>24492</v>
      </c>
      <c r="L10" s="14">
        <v>24492</v>
      </c>
      <c r="M10" s="14">
        <v>24492</v>
      </c>
      <c r="N10" s="14">
        <v>24772</v>
      </c>
      <c r="O10" s="14">
        <v>24772</v>
      </c>
      <c r="P10" s="14">
        <v>24804</v>
      </c>
      <c r="Q10" s="14">
        <v>25032</v>
      </c>
      <c r="R10" s="14">
        <v>25513</v>
      </c>
      <c r="S10" s="14">
        <v>25625</v>
      </c>
      <c r="T10" s="14">
        <v>25625</v>
      </c>
      <c r="U10" s="14">
        <v>25625</v>
      </c>
      <c r="V10" s="14">
        <v>25625</v>
      </c>
      <c r="W10" s="14">
        <v>25929</v>
      </c>
      <c r="X10" s="14">
        <v>25938</v>
      </c>
      <c r="Y10" s="14">
        <v>26486</v>
      </c>
      <c r="Z10" s="14">
        <v>26486</v>
      </c>
      <c r="AA10" s="14">
        <v>26641</v>
      </c>
      <c r="AB10" s="14">
        <v>27155</v>
      </c>
      <c r="AC10" s="14">
        <v>27617</v>
      </c>
      <c r="AD10" s="14">
        <v>28034</v>
      </c>
      <c r="AE10" s="14">
        <v>28324</v>
      </c>
      <c r="AF10" s="14">
        <v>28912</v>
      </c>
      <c r="AG10" s="14">
        <v>29024</v>
      </c>
      <c r="AH10" s="14">
        <v>29099</v>
      </c>
      <c r="AI10" s="14">
        <v>29409</v>
      </c>
      <c r="AJ10" s="14">
        <v>29409</v>
      </c>
      <c r="AK10" s="14">
        <v>29948</v>
      </c>
      <c r="AL10" s="14">
        <v>30368</v>
      </c>
      <c r="AM10" s="14">
        <v>30877</v>
      </c>
      <c r="AN10" s="14">
        <v>31019</v>
      </c>
      <c r="AO10" s="14">
        <v>31488</v>
      </c>
      <c r="AP10" s="14">
        <v>31488</v>
      </c>
      <c r="AQ10" s="14">
        <v>31488</v>
      </c>
      <c r="AR10" s="14">
        <v>31487</v>
      </c>
      <c r="AS10" s="14">
        <v>31486</v>
      </c>
      <c r="AT10" s="14">
        <v>31796</v>
      </c>
      <c r="AU10" s="14">
        <v>31794</v>
      </c>
      <c r="AV10" s="14">
        <v>31791</v>
      </c>
      <c r="AW10" s="14">
        <v>31814</v>
      </c>
      <c r="AX10" s="14">
        <v>31856</v>
      </c>
      <c r="AY10" s="14">
        <v>31912</v>
      </c>
      <c r="AZ10" s="14">
        <v>31979</v>
      </c>
      <c r="BA10" s="14">
        <v>32054</v>
      </c>
      <c r="BB10" s="14">
        <v>32137</v>
      </c>
      <c r="BC10" s="14">
        <v>32224</v>
      </c>
      <c r="BD10" s="14">
        <v>32316</v>
      </c>
      <c r="BE10" s="14">
        <v>32411</v>
      </c>
      <c r="BF10" s="14">
        <v>32508</v>
      </c>
      <c r="BG10" s="14">
        <v>32607</v>
      </c>
      <c r="BH10" s="14">
        <v>32708</v>
      </c>
      <c r="BI10" s="14">
        <v>32809</v>
      </c>
      <c r="BJ10" s="14">
        <v>32911</v>
      </c>
      <c r="BK10" s="14">
        <v>33013</v>
      </c>
      <c r="BL10" s="14">
        <v>33116</v>
      </c>
      <c r="BM10" s="14">
        <v>33219</v>
      </c>
      <c r="BN10" s="14">
        <v>33322</v>
      </c>
      <c r="BO10" s="14">
        <v>33425</v>
      </c>
      <c r="BP10" s="14">
        <v>33528</v>
      </c>
      <c r="BQ10" s="14">
        <v>33631</v>
      </c>
      <c r="BR10" s="14">
        <v>33735</v>
      </c>
      <c r="BS10" s="14">
        <v>33838</v>
      </c>
      <c r="BT10" s="14">
        <v>33941</v>
      </c>
      <c r="BU10" s="14">
        <v>34044</v>
      </c>
      <c r="BV10" s="14">
        <v>34146</v>
      </c>
      <c r="BW10" s="14">
        <v>34249</v>
      </c>
      <c r="BX10" s="14">
        <v>34352</v>
      </c>
      <c r="BY10" s="14">
        <v>34454</v>
      </c>
      <c r="BZ10" s="14">
        <v>34557</v>
      </c>
      <c r="CA10" s="14">
        <v>34660</v>
      </c>
      <c r="CB10" s="14">
        <v>34762</v>
      </c>
      <c r="CC10" s="14">
        <v>34865</v>
      </c>
      <c r="CD10" s="14">
        <v>34967</v>
      </c>
      <c r="CE10" s="14">
        <v>35070</v>
      </c>
    </row>
    <row r="11" spans="1:83" s="14" customFormat="1" x14ac:dyDescent="0.3">
      <c r="A11" s="3" t="s">
        <v>443</v>
      </c>
      <c r="B11" s="14">
        <v>183422</v>
      </c>
      <c r="C11" s="14">
        <v>185635</v>
      </c>
      <c r="D11" s="14">
        <v>187423</v>
      </c>
      <c r="E11" s="14">
        <v>190013</v>
      </c>
      <c r="F11" s="14">
        <v>192239</v>
      </c>
      <c r="G11" s="14">
        <v>194435</v>
      </c>
      <c r="H11" s="14">
        <v>198077</v>
      </c>
      <c r="I11" s="14">
        <v>200123</v>
      </c>
      <c r="J11" s="14">
        <v>201074</v>
      </c>
      <c r="K11" s="14">
        <v>205006</v>
      </c>
      <c r="L11" s="14">
        <v>208472</v>
      </c>
      <c r="M11" s="14">
        <v>209361</v>
      </c>
      <c r="N11" s="14">
        <v>212353</v>
      </c>
      <c r="O11" s="14">
        <v>214699</v>
      </c>
      <c r="P11" s="14">
        <v>215753</v>
      </c>
      <c r="Q11" s="14">
        <v>218372</v>
      </c>
      <c r="R11" s="14">
        <v>220336</v>
      </c>
      <c r="S11" s="14">
        <v>222470</v>
      </c>
      <c r="T11" s="14">
        <v>226141</v>
      </c>
      <c r="U11" s="14">
        <v>229689</v>
      </c>
      <c r="V11" s="14">
        <v>233017</v>
      </c>
      <c r="W11" s="14">
        <v>234948</v>
      </c>
      <c r="X11" s="14">
        <v>238556</v>
      </c>
      <c r="Y11" s="14">
        <v>241054</v>
      </c>
      <c r="Z11" s="14">
        <v>243350</v>
      </c>
      <c r="AA11" s="14">
        <v>246155</v>
      </c>
      <c r="AB11" s="14">
        <v>250337</v>
      </c>
      <c r="AC11" s="14">
        <v>254861</v>
      </c>
      <c r="AD11" s="14">
        <v>258172</v>
      </c>
      <c r="AE11" s="14">
        <v>261542</v>
      </c>
      <c r="AF11" s="14">
        <v>264792</v>
      </c>
      <c r="AG11" s="14">
        <v>268168</v>
      </c>
      <c r="AH11" s="14">
        <v>273985</v>
      </c>
      <c r="AI11" s="14">
        <v>280659</v>
      </c>
      <c r="AJ11" s="14">
        <v>286014</v>
      </c>
      <c r="AK11" s="14">
        <v>294802</v>
      </c>
      <c r="AL11" s="14">
        <v>302363</v>
      </c>
      <c r="AM11" s="14">
        <v>312373</v>
      </c>
      <c r="AN11" s="14">
        <v>317876</v>
      </c>
      <c r="AO11" s="14">
        <v>321484</v>
      </c>
      <c r="AP11" s="14">
        <v>323042</v>
      </c>
      <c r="AQ11" s="14">
        <v>325494</v>
      </c>
      <c r="AR11" s="14">
        <v>328080</v>
      </c>
      <c r="AS11" s="14">
        <v>330290</v>
      </c>
      <c r="AT11" s="14">
        <v>332274</v>
      </c>
      <c r="AU11" s="14">
        <v>334215</v>
      </c>
      <c r="AV11" s="14">
        <v>336031</v>
      </c>
      <c r="AW11" s="14">
        <v>338032</v>
      </c>
      <c r="AX11" s="14">
        <v>340187</v>
      </c>
      <c r="AY11" s="14">
        <v>342623</v>
      </c>
      <c r="AZ11" s="14">
        <v>345007</v>
      </c>
      <c r="BA11" s="14">
        <v>346448</v>
      </c>
      <c r="BB11" s="14">
        <v>348184</v>
      </c>
      <c r="BC11" s="14">
        <v>350159</v>
      </c>
      <c r="BD11" s="14">
        <v>352320</v>
      </c>
      <c r="BE11" s="14">
        <v>354626</v>
      </c>
      <c r="BF11" s="14">
        <v>357042</v>
      </c>
      <c r="BG11" s="14">
        <v>359539</v>
      </c>
      <c r="BH11" s="14">
        <v>362094</v>
      </c>
      <c r="BI11" s="14">
        <v>364687</v>
      </c>
      <c r="BJ11" s="14">
        <v>367306</v>
      </c>
      <c r="BK11" s="14">
        <v>369938</v>
      </c>
      <c r="BL11" s="14">
        <v>372577</v>
      </c>
      <c r="BM11" s="14">
        <v>375220</v>
      </c>
      <c r="BN11" s="14">
        <v>377863</v>
      </c>
      <c r="BO11" s="14">
        <v>380502</v>
      </c>
      <c r="BP11" s="14">
        <v>383135</v>
      </c>
      <c r="BQ11" s="14">
        <v>385762</v>
      </c>
      <c r="BR11" s="14">
        <v>388380</v>
      </c>
      <c r="BS11" s="14">
        <v>390989</v>
      </c>
      <c r="BT11" s="14">
        <v>393591</v>
      </c>
      <c r="BU11" s="14">
        <v>396183</v>
      </c>
      <c r="BV11" s="14">
        <v>398765</v>
      </c>
      <c r="BW11" s="14">
        <v>401336</v>
      </c>
      <c r="BX11" s="14">
        <v>403896</v>
      </c>
      <c r="BY11" s="14">
        <v>406445</v>
      </c>
      <c r="BZ11" s="14">
        <v>408985</v>
      </c>
      <c r="CA11" s="14">
        <v>411515</v>
      </c>
      <c r="CB11" s="14">
        <v>414037</v>
      </c>
      <c r="CC11" s="14">
        <v>416550</v>
      </c>
      <c r="CD11" s="14">
        <v>419055</v>
      </c>
      <c r="CE11" s="14">
        <v>421554</v>
      </c>
    </row>
    <row r="12" spans="1:83" s="14" customFormat="1" x14ac:dyDescent="0.3">
      <c r="A12" s="3" t="s">
        <v>444</v>
      </c>
      <c r="B12" s="14">
        <v>23895</v>
      </c>
      <c r="C12" s="14">
        <v>23895</v>
      </c>
      <c r="D12" s="14">
        <v>23895</v>
      </c>
      <c r="E12" s="14">
        <v>23895</v>
      </c>
      <c r="F12" s="14">
        <v>24108</v>
      </c>
      <c r="G12" s="14">
        <v>24108</v>
      </c>
      <c r="H12" s="14">
        <v>24222</v>
      </c>
      <c r="I12" s="14">
        <v>24286</v>
      </c>
      <c r="J12" s="14">
        <v>24286</v>
      </c>
      <c r="K12" s="14">
        <v>24286</v>
      </c>
      <c r="L12" s="14">
        <v>24286</v>
      </c>
      <c r="M12" s="14">
        <v>24286</v>
      </c>
      <c r="N12" s="14">
        <v>24286</v>
      </c>
      <c r="O12" s="14">
        <v>24286</v>
      </c>
      <c r="P12" s="14">
        <v>24286</v>
      </c>
      <c r="Q12" s="14">
        <v>24286</v>
      </c>
      <c r="R12" s="14">
        <v>24286</v>
      </c>
      <c r="S12" s="14">
        <v>24286</v>
      </c>
      <c r="T12" s="14">
        <v>24430</v>
      </c>
      <c r="U12" s="14">
        <v>24470</v>
      </c>
      <c r="V12" s="14">
        <v>24899</v>
      </c>
      <c r="W12" s="14">
        <v>24899</v>
      </c>
      <c r="X12" s="14">
        <v>24899</v>
      </c>
      <c r="Y12" s="14">
        <v>25054</v>
      </c>
      <c r="Z12" s="14">
        <v>25510</v>
      </c>
      <c r="AA12" s="14">
        <v>25688</v>
      </c>
      <c r="AB12" s="14">
        <v>25688</v>
      </c>
      <c r="AC12" s="14">
        <v>25688</v>
      </c>
      <c r="AD12" s="14">
        <v>25688</v>
      </c>
      <c r="AE12" s="14">
        <v>25688</v>
      </c>
      <c r="AF12" s="14">
        <v>25688</v>
      </c>
      <c r="AG12" s="14">
        <v>25737</v>
      </c>
      <c r="AH12" s="14">
        <v>25737</v>
      </c>
      <c r="AI12" s="14">
        <v>25745</v>
      </c>
      <c r="AJ12" s="14">
        <v>25745</v>
      </c>
      <c r="AK12" s="14">
        <v>25839</v>
      </c>
      <c r="AL12" s="14">
        <v>26039</v>
      </c>
      <c r="AM12" s="14">
        <v>26180</v>
      </c>
      <c r="AN12" s="14">
        <v>26180</v>
      </c>
      <c r="AO12" s="14">
        <v>26180</v>
      </c>
      <c r="AP12" s="14">
        <v>26180</v>
      </c>
      <c r="AQ12" s="14">
        <v>26180</v>
      </c>
      <c r="AR12" s="14">
        <v>26179</v>
      </c>
      <c r="AS12" s="14">
        <v>26406</v>
      </c>
      <c r="AT12" s="14">
        <v>26405</v>
      </c>
      <c r="AU12" s="14">
        <v>26403</v>
      </c>
      <c r="AV12" s="14">
        <v>26446</v>
      </c>
      <c r="AW12" s="14">
        <v>26444</v>
      </c>
      <c r="AX12" s="14">
        <v>26489</v>
      </c>
      <c r="AY12" s="14">
        <v>26496</v>
      </c>
      <c r="AZ12" s="14">
        <v>26510</v>
      </c>
      <c r="BA12" s="14">
        <v>26529</v>
      </c>
      <c r="BB12" s="14">
        <v>26551</v>
      </c>
      <c r="BC12" s="14">
        <v>26577</v>
      </c>
      <c r="BD12" s="14">
        <v>26606</v>
      </c>
      <c r="BE12" s="14">
        <v>26636</v>
      </c>
      <c r="BF12" s="14">
        <v>26668</v>
      </c>
      <c r="BG12" s="14">
        <v>26700</v>
      </c>
      <c r="BH12" s="14">
        <v>26734</v>
      </c>
      <c r="BI12" s="14">
        <v>26769</v>
      </c>
      <c r="BJ12" s="14">
        <v>26804</v>
      </c>
      <c r="BK12" s="14">
        <v>26839</v>
      </c>
      <c r="BL12" s="14">
        <v>26875</v>
      </c>
      <c r="BM12" s="14">
        <v>26911</v>
      </c>
      <c r="BN12" s="14">
        <v>26947</v>
      </c>
      <c r="BO12" s="14">
        <v>26983</v>
      </c>
      <c r="BP12" s="14">
        <v>27020</v>
      </c>
      <c r="BQ12" s="14">
        <v>27057</v>
      </c>
      <c r="BR12" s="14">
        <v>27093</v>
      </c>
      <c r="BS12" s="14">
        <v>27130</v>
      </c>
      <c r="BT12" s="14">
        <v>27167</v>
      </c>
      <c r="BU12" s="14">
        <v>27204</v>
      </c>
      <c r="BV12" s="14">
        <v>27240</v>
      </c>
      <c r="BW12" s="14">
        <v>27277</v>
      </c>
      <c r="BX12" s="14">
        <v>27314</v>
      </c>
      <c r="BY12" s="14">
        <v>27351</v>
      </c>
      <c r="BZ12" s="14">
        <v>27388</v>
      </c>
      <c r="CA12" s="14">
        <v>27425</v>
      </c>
      <c r="CB12" s="14">
        <v>27462</v>
      </c>
      <c r="CC12" s="14">
        <v>27499</v>
      </c>
      <c r="CD12" s="14">
        <v>27536</v>
      </c>
      <c r="CE12" s="14">
        <v>27573</v>
      </c>
    </row>
    <row r="13" spans="1:83" s="14" customFormat="1" x14ac:dyDescent="0.3">
      <c r="A13" s="3" t="s">
        <v>445</v>
      </c>
      <c r="B13" s="14">
        <v>185326</v>
      </c>
      <c r="C13" s="14">
        <v>186257</v>
      </c>
      <c r="D13" s="14">
        <v>186510</v>
      </c>
      <c r="E13" s="14">
        <v>187110</v>
      </c>
      <c r="F13" s="14">
        <v>187643</v>
      </c>
      <c r="G13" s="14">
        <v>188107</v>
      </c>
      <c r="H13" s="14">
        <v>189200</v>
      </c>
      <c r="I13" s="14">
        <v>189671</v>
      </c>
      <c r="J13" s="14">
        <v>190350</v>
      </c>
      <c r="K13" s="14">
        <v>192676</v>
      </c>
      <c r="L13" s="14">
        <v>193306</v>
      </c>
      <c r="M13" s="14">
        <v>195024</v>
      </c>
      <c r="N13" s="14">
        <v>195826</v>
      </c>
      <c r="O13" s="14">
        <v>196499</v>
      </c>
      <c r="P13" s="14">
        <v>196864</v>
      </c>
      <c r="Q13" s="14">
        <v>197631</v>
      </c>
      <c r="R13" s="14">
        <v>198142</v>
      </c>
      <c r="S13" s="14">
        <v>198715</v>
      </c>
      <c r="T13" s="14">
        <v>199617</v>
      </c>
      <c r="U13" s="14">
        <v>201410</v>
      </c>
      <c r="V13" s="14">
        <v>202785</v>
      </c>
      <c r="W13" s="14">
        <v>203380</v>
      </c>
      <c r="X13" s="14">
        <v>203465</v>
      </c>
      <c r="Y13" s="14">
        <v>204434</v>
      </c>
      <c r="Z13" s="14">
        <v>204646</v>
      </c>
      <c r="AA13" s="14">
        <v>204868</v>
      </c>
      <c r="AB13" s="14">
        <v>205191</v>
      </c>
      <c r="AC13" s="14">
        <v>205398</v>
      </c>
      <c r="AD13" s="14">
        <v>205623</v>
      </c>
      <c r="AE13" s="14">
        <v>205877</v>
      </c>
      <c r="AF13" s="14">
        <v>206371</v>
      </c>
      <c r="AG13" s="14">
        <v>207052</v>
      </c>
      <c r="AH13" s="14">
        <v>209091</v>
      </c>
      <c r="AI13" s="14">
        <v>209711</v>
      </c>
      <c r="AJ13" s="14">
        <v>210084</v>
      </c>
      <c r="AK13" s="14">
        <v>211209</v>
      </c>
      <c r="AL13" s="14">
        <v>212661</v>
      </c>
      <c r="AM13" s="14">
        <v>213827</v>
      </c>
      <c r="AN13" s="14">
        <v>214261</v>
      </c>
      <c r="AO13" s="14">
        <v>214933</v>
      </c>
      <c r="AP13" s="14">
        <v>214933</v>
      </c>
      <c r="AQ13" s="14">
        <v>215456</v>
      </c>
      <c r="AR13" s="14">
        <v>215645</v>
      </c>
      <c r="AS13" s="14">
        <v>216046</v>
      </c>
      <c r="AT13" s="14">
        <v>216503</v>
      </c>
      <c r="AU13" s="14">
        <v>216917</v>
      </c>
      <c r="AV13" s="14">
        <v>217132</v>
      </c>
      <c r="AW13" s="14">
        <v>217407</v>
      </c>
      <c r="AX13" s="14">
        <v>218102</v>
      </c>
      <c r="AY13" s="14">
        <v>218495</v>
      </c>
      <c r="AZ13" s="14">
        <v>218927</v>
      </c>
      <c r="BA13" s="14">
        <v>219389</v>
      </c>
      <c r="BB13" s="14">
        <v>219878</v>
      </c>
      <c r="BC13" s="14">
        <v>220389</v>
      </c>
      <c r="BD13" s="14">
        <v>220920</v>
      </c>
      <c r="BE13" s="14">
        <v>221469</v>
      </c>
      <c r="BF13" s="14">
        <v>222032</v>
      </c>
      <c r="BG13" s="14">
        <v>222608</v>
      </c>
      <c r="BH13" s="14">
        <v>223196</v>
      </c>
      <c r="BI13" s="14">
        <v>223792</v>
      </c>
      <c r="BJ13" s="14">
        <v>224397</v>
      </c>
      <c r="BK13" s="14">
        <v>225007</v>
      </c>
      <c r="BL13" s="14">
        <v>225625</v>
      </c>
      <c r="BM13" s="14">
        <v>226248</v>
      </c>
      <c r="BN13" s="14">
        <v>226877</v>
      </c>
      <c r="BO13" s="14">
        <v>227510</v>
      </c>
      <c r="BP13" s="14">
        <v>228147</v>
      </c>
      <c r="BQ13" s="14">
        <v>228787</v>
      </c>
      <c r="BR13" s="14">
        <v>229430</v>
      </c>
      <c r="BS13" s="14">
        <v>230074</v>
      </c>
      <c r="BT13" s="14">
        <v>230721</v>
      </c>
      <c r="BU13" s="14">
        <v>231367</v>
      </c>
      <c r="BV13" s="14">
        <v>232015</v>
      </c>
      <c r="BW13" s="14">
        <v>232664</v>
      </c>
      <c r="BX13" s="14">
        <v>233315</v>
      </c>
      <c r="BY13" s="14">
        <v>233967</v>
      </c>
      <c r="BZ13" s="14">
        <v>234619</v>
      </c>
      <c r="CA13" s="14">
        <v>235273</v>
      </c>
      <c r="CB13" s="14">
        <v>235927</v>
      </c>
      <c r="CC13" s="14">
        <v>236583</v>
      </c>
      <c r="CD13" s="14">
        <v>237239</v>
      </c>
      <c r="CE13" s="14">
        <v>237897</v>
      </c>
    </row>
    <row r="14" spans="1:83" s="14" customFormat="1" x14ac:dyDescent="0.3">
      <c r="A14" s="3" t="s">
        <v>446</v>
      </c>
      <c r="B14" s="14">
        <v>35931</v>
      </c>
      <c r="C14" s="14">
        <v>36039</v>
      </c>
      <c r="D14" s="14">
        <v>36102</v>
      </c>
      <c r="E14" s="14">
        <v>36373</v>
      </c>
      <c r="F14" s="14">
        <v>36704</v>
      </c>
      <c r="G14" s="14">
        <v>36898</v>
      </c>
      <c r="H14" s="14">
        <v>36965</v>
      </c>
      <c r="I14" s="14">
        <v>37241</v>
      </c>
      <c r="J14" s="14">
        <v>37365</v>
      </c>
      <c r="K14" s="14">
        <v>37589</v>
      </c>
      <c r="L14" s="14">
        <v>37589</v>
      </c>
      <c r="M14" s="14">
        <v>38235</v>
      </c>
      <c r="N14" s="14">
        <v>38589</v>
      </c>
      <c r="O14" s="14">
        <v>38589</v>
      </c>
      <c r="P14" s="14">
        <v>39569</v>
      </c>
      <c r="Q14" s="14">
        <v>39605</v>
      </c>
      <c r="R14" s="14">
        <v>39820</v>
      </c>
      <c r="S14" s="14">
        <v>40304</v>
      </c>
      <c r="T14" s="14">
        <v>40304</v>
      </c>
      <c r="U14" s="14">
        <v>40580</v>
      </c>
      <c r="V14" s="14">
        <v>40580</v>
      </c>
      <c r="W14" s="14">
        <v>40790</v>
      </c>
      <c r="X14" s="14">
        <v>40790</v>
      </c>
      <c r="Y14" s="14">
        <v>40822</v>
      </c>
      <c r="Z14" s="14">
        <v>41092</v>
      </c>
      <c r="AA14" s="14">
        <v>41247</v>
      </c>
      <c r="AB14" s="14">
        <v>41247</v>
      </c>
      <c r="AC14" s="14">
        <v>41187</v>
      </c>
      <c r="AD14" s="14">
        <v>41356</v>
      </c>
      <c r="AE14" s="14">
        <v>41580</v>
      </c>
      <c r="AF14" s="14">
        <v>41590</v>
      </c>
      <c r="AG14" s="14">
        <v>41722</v>
      </c>
      <c r="AH14" s="14">
        <v>41722</v>
      </c>
      <c r="AI14" s="14">
        <v>42021</v>
      </c>
      <c r="AJ14" s="14">
        <v>42741</v>
      </c>
      <c r="AK14" s="14">
        <v>42749</v>
      </c>
      <c r="AL14" s="14">
        <v>43557</v>
      </c>
      <c r="AM14" s="14">
        <v>44014</v>
      </c>
      <c r="AN14" s="14">
        <v>44116</v>
      </c>
      <c r="AO14" s="14">
        <v>44168</v>
      </c>
      <c r="AP14" s="14">
        <v>44168</v>
      </c>
      <c r="AQ14" s="14">
        <v>44500</v>
      </c>
      <c r="AR14" s="14">
        <v>44499</v>
      </c>
      <c r="AS14" s="14">
        <v>44657</v>
      </c>
      <c r="AT14" s="14">
        <v>44653</v>
      </c>
      <c r="AU14" s="14">
        <v>44990</v>
      </c>
      <c r="AV14" s="14">
        <v>44986</v>
      </c>
      <c r="AW14" s="14">
        <v>45111</v>
      </c>
      <c r="AX14" s="14">
        <v>45158</v>
      </c>
      <c r="AY14" s="14">
        <v>45222</v>
      </c>
      <c r="AZ14" s="14">
        <v>45298</v>
      </c>
      <c r="BA14" s="14">
        <v>45384</v>
      </c>
      <c r="BB14" s="14">
        <v>45479</v>
      </c>
      <c r="BC14" s="14">
        <v>45579</v>
      </c>
      <c r="BD14" s="14">
        <v>45684</v>
      </c>
      <c r="BE14" s="14">
        <v>45792</v>
      </c>
      <c r="BF14" s="14">
        <v>45904</v>
      </c>
      <c r="BG14" s="14">
        <v>46017</v>
      </c>
      <c r="BH14" s="14">
        <v>46132</v>
      </c>
      <c r="BI14" s="14">
        <v>46248</v>
      </c>
      <c r="BJ14" s="14">
        <v>46365</v>
      </c>
      <c r="BK14" s="14">
        <v>46482</v>
      </c>
      <c r="BL14" s="14">
        <v>46600</v>
      </c>
      <c r="BM14" s="14">
        <v>46718</v>
      </c>
      <c r="BN14" s="14">
        <v>46836</v>
      </c>
      <c r="BO14" s="14">
        <v>46954</v>
      </c>
      <c r="BP14" s="14">
        <v>47072</v>
      </c>
      <c r="BQ14" s="14">
        <v>47190</v>
      </c>
      <c r="BR14" s="14">
        <v>47308</v>
      </c>
      <c r="BS14" s="14">
        <v>47426</v>
      </c>
      <c r="BT14" s="14">
        <v>47544</v>
      </c>
      <c r="BU14" s="14">
        <v>47662</v>
      </c>
      <c r="BV14" s="14">
        <v>47780</v>
      </c>
      <c r="BW14" s="14">
        <v>47897</v>
      </c>
      <c r="BX14" s="14">
        <v>48015</v>
      </c>
      <c r="BY14" s="14">
        <v>48132</v>
      </c>
      <c r="BZ14" s="14">
        <v>48250</v>
      </c>
      <c r="CA14" s="14">
        <v>48367</v>
      </c>
      <c r="CB14" s="14">
        <v>48484</v>
      </c>
      <c r="CC14" s="14">
        <v>48602</v>
      </c>
      <c r="CD14" s="14">
        <v>48719</v>
      </c>
      <c r="CE14" s="14">
        <v>48836</v>
      </c>
    </row>
    <row r="15" spans="1:83" s="14" customFormat="1" x14ac:dyDescent="0.3">
      <c r="A15" s="3" t="s">
        <v>447</v>
      </c>
      <c r="B15" s="14">
        <v>16986</v>
      </c>
      <c r="C15" s="14">
        <v>17066</v>
      </c>
      <c r="D15" s="14">
        <v>17034</v>
      </c>
      <c r="E15" s="14">
        <v>17034</v>
      </c>
      <c r="F15" s="14">
        <v>17034</v>
      </c>
      <c r="G15" s="14">
        <v>17034</v>
      </c>
      <c r="H15" s="14">
        <v>17034</v>
      </c>
      <c r="I15" s="14">
        <v>17034</v>
      </c>
      <c r="J15" s="14">
        <v>17034</v>
      </c>
      <c r="K15" s="14">
        <v>17034</v>
      </c>
      <c r="L15" s="14">
        <v>17034</v>
      </c>
      <c r="M15" s="14">
        <v>17034</v>
      </c>
      <c r="N15" s="14">
        <v>17034</v>
      </c>
      <c r="O15" s="14">
        <v>17034</v>
      </c>
      <c r="P15" s="14">
        <v>17034</v>
      </c>
      <c r="Q15" s="14">
        <v>17034</v>
      </c>
      <c r="R15" s="14">
        <v>17034</v>
      </c>
      <c r="S15" s="14">
        <v>17084</v>
      </c>
      <c r="T15" s="14">
        <v>17084</v>
      </c>
      <c r="U15" s="14">
        <v>17370</v>
      </c>
      <c r="V15" s="14">
        <v>17468</v>
      </c>
      <c r="W15" s="14">
        <v>17468</v>
      </c>
      <c r="X15" s="14">
        <v>17468</v>
      </c>
      <c r="Y15" s="14">
        <v>17468</v>
      </c>
      <c r="Z15" s="14">
        <v>17468</v>
      </c>
      <c r="AA15" s="14">
        <v>17468</v>
      </c>
      <c r="AB15" s="14">
        <v>17688</v>
      </c>
      <c r="AC15" s="14">
        <v>18154</v>
      </c>
      <c r="AD15" s="14">
        <v>18311</v>
      </c>
      <c r="AE15" s="14">
        <v>18311</v>
      </c>
      <c r="AF15" s="14">
        <v>18311</v>
      </c>
      <c r="AG15" s="14">
        <v>18321</v>
      </c>
      <c r="AH15" s="14">
        <v>18331</v>
      </c>
      <c r="AI15" s="14">
        <v>18536</v>
      </c>
      <c r="AJ15" s="14">
        <v>18536</v>
      </c>
      <c r="AK15" s="14">
        <v>18536</v>
      </c>
      <c r="AL15" s="14">
        <v>18536</v>
      </c>
      <c r="AM15" s="14">
        <v>18644</v>
      </c>
      <c r="AN15" s="14">
        <v>18644</v>
      </c>
      <c r="AO15" s="14">
        <v>18644</v>
      </c>
      <c r="AP15" s="14">
        <v>18644</v>
      </c>
      <c r="AQ15" s="14">
        <v>18644</v>
      </c>
      <c r="AR15" s="14">
        <v>18643</v>
      </c>
      <c r="AS15" s="14">
        <v>18642</v>
      </c>
      <c r="AT15" s="14">
        <v>18642</v>
      </c>
      <c r="AU15" s="14">
        <v>18641</v>
      </c>
      <c r="AV15" s="14">
        <v>18640</v>
      </c>
      <c r="AW15" s="14">
        <v>18641</v>
      </c>
      <c r="AX15" s="14">
        <v>18645</v>
      </c>
      <c r="AY15" s="14">
        <v>18651</v>
      </c>
      <c r="AZ15" s="14">
        <v>18658</v>
      </c>
      <c r="BA15" s="14">
        <v>18667</v>
      </c>
      <c r="BB15" s="14">
        <v>18676</v>
      </c>
      <c r="BC15" s="14">
        <v>18686</v>
      </c>
      <c r="BD15" s="14">
        <v>18697</v>
      </c>
      <c r="BE15" s="14">
        <v>18708</v>
      </c>
      <c r="BF15" s="14">
        <v>18720</v>
      </c>
      <c r="BG15" s="14">
        <v>18732</v>
      </c>
      <c r="BH15" s="14">
        <v>18744</v>
      </c>
      <c r="BI15" s="14">
        <v>18757</v>
      </c>
      <c r="BJ15" s="14">
        <v>18769</v>
      </c>
      <c r="BK15" s="14">
        <v>18782</v>
      </c>
      <c r="BL15" s="14">
        <v>18795</v>
      </c>
      <c r="BM15" s="14">
        <v>18808</v>
      </c>
      <c r="BN15" s="14">
        <v>18821</v>
      </c>
      <c r="BO15" s="14">
        <v>18834</v>
      </c>
      <c r="BP15" s="14">
        <v>18848</v>
      </c>
      <c r="BQ15" s="14">
        <v>18861</v>
      </c>
      <c r="BR15" s="14">
        <v>18874</v>
      </c>
      <c r="BS15" s="14">
        <v>18888</v>
      </c>
      <c r="BT15" s="14">
        <v>18901</v>
      </c>
      <c r="BU15" s="14">
        <v>18914</v>
      </c>
      <c r="BV15" s="14">
        <v>18928</v>
      </c>
      <c r="BW15" s="14">
        <v>18941</v>
      </c>
      <c r="BX15" s="14">
        <v>18955</v>
      </c>
      <c r="BY15" s="14">
        <v>18968</v>
      </c>
      <c r="BZ15" s="14">
        <v>18982</v>
      </c>
      <c r="CA15" s="14">
        <v>18995</v>
      </c>
      <c r="CB15" s="14">
        <v>19009</v>
      </c>
      <c r="CC15" s="14">
        <v>19022</v>
      </c>
      <c r="CD15" s="14">
        <v>19036</v>
      </c>
      <c r="CE15" s="14">
        <v>19049</v>
      </c>
    </row>
    <row r="16" spans="1:83" s="14" customFormat="1" x14ac:dyDescent="0.3">
      <c r="A16" s="3" t="s">
        <v>448</v>
      </c>
      <c r="B16" s="14">
        <v>58601</v>
      </c>
      <c r="C16" s="14">
        <v>58856</v>
      </c>
      <c r="D16" s="14">
        <v>59300</v>
      </c>
      <c r="E16" s="14">
        <v>59806</v>
      </c>
      <c r="F16" s="14">
        <v>59820</v>
      </c>
      <c r="G16" s="14">
        <v>60761</v>
      </c>
      <c r="H16" s="14">
        <v>60904</v>
      </c>
      <c r="I16" s="14">
        <v>61057</v>
      </c>
      <c r="J16" s="14">
        <v>61188</v>
      </c>
      <c r="K16" s="14">
        <v>61188</v>
      </c>
      <c r="L16" s="14">
        <v>61188</v>
      </c>
      <c r="M16" s="14">
        <v>61188</v>
      </c>
      <c r="N16" s="14">
        <v>61188</v>
      </c>
      <c r="O16" s="14">
        <v>61188</v>
      </c>
      <c r="P16" s="14">
        <v>61188</v>
      </c>
      <c r="Q16" s="14">
        <v>61196</v>
      </c>
      <c r="R16" s="14">
        <v>61252</v>
      </c>
      <c r="S16" s="14">
        <v>61252</v>
      </c>
      <c r="T16" s="14">
        <v>61212</v>
      </c>
      <c r="U16" s="14">
        <v>61354</v>
      </c>
      <c r="V16" s="14">
        <v>61684</v>
      </c>
      <c r="W16" s="14">
        <v>61684</v>
      </c>
      <c r="X16" s="14">
        <v>62005</v>
      </c>
      <c r="Y16" s="14">
        <v>62263</v>
      </c>
      <c r="Z16" s="14">
        <v>62299</v>
      </c>
      <c r="AA16" s="14">
        <v>62758</v>
      </c>
      <c r="AB16" s="14">
        <v>62972</v>
      </c>
      <c r="AC16" s="14">
        <v>63258</v>
      </c>
      <c r="AD16" s="14">
        <v>63465</v>
      </c>
      <c r="AE16" s="14">
        <v>63531</v>
      </c>
      <c r="AF16" s="14">
        <v>63821</v>
      </c>
      <c r="AG16" s="14">
        <v>64239</v>
      </c>
      <c r="AH16" s="14">
        <v>64321</v>
      </c>
      <c r="AI16" s="14">
        <v>64811</v>
      </c>
      <c r="AJ16" s="14">
        <v>65415</v>
      </c>
      <c r="AK16" s="14">
        <v>65535</v>
      </c>
      <c r="AL16" s="14">
        <v>66115</v>
      </c>
      <c r="AM16" s="14">
        <v>66392</v>
      </c>
      <c r="AN16" s="14">
        <v>66366</v>
      </c>
      <c r="AO16" s="14">
        <v>66366</v>
      </c>
      <c r="AP16" s="14">
        <v>66462</v>
      </c>
      <c r="AQ16" s="14">
        <v>67066</v>
      </c>
      <c r="AR16" s="14">
        <v>67220</v>
      </c>
      <c r="AS16" s="14">
        <v>67716</v>
      </c>
      <c r="AT16" s="14">
        <v>67710</v>
      </c>
      <c r="AU16" s="14">
        <v>68452</v>
      </c>
      <c r="AV16" s="14">
        <v>68447</v>
      </c>
      <c r="AW16" s="14">
        <v>68751</v>
      </c>
      <c r="AX16" s="14">
        <v>68817</v>
      </c>
      <c r="AY16" s="14">
        <v>68907</v>
      </c>
      <c r="AZ16" s="14">
        <v>69014</v>
      </c>
      <c r="BA16" s="14">
        <v>69135</v>
      </c>
      <c r="BB16" s="14">
        <v>69268</v>
      </c>
      <c r="BC16" s="14">
        <v>69408</v>
      </c>
      <c r="BD16" s="14">
        <v>69556</v>
      </c>
      <c r="BE16" s="14">
        <v>69709</v>
      </c>
      <c r="BF16" s="14">
        <v>69865</v>
      </c>
      <c r="BG16" s="14">
        <v>70025</v>
      </c>
      <c r="BH16" s="14">
        <v>70186</v>
      </c>
      <c r="BI16" s="14">
        <v>70349</v>
      </c>
      <c r="BJ16" s="14">
        <v>70513</v>
      </c>
      <c r="BK16" s="14">
        <v>70678</v>
      </c>
      <c r="BL16" s="14">
        <v>70843</v>
      </c>
      <c r="BM16" s="14">
        <v>71009</v>
      </c>
      <c r="BN16" s="14">
        <v>71175</v>
      </c>
      <c r="BO16" s="14">
        <v>71341</v>
      </c>
      <c r="BP16" s="14">
        <v>71507</v>
      </c>
      <c r="BQ16" s="14">
        <v>71673</v>
      </c>
      <c r="BR16" s="14">
        <v>71839</v>
      </c>
      <c r="BS16" s="14">
        <v>72004</v>
      </c>
      <c r="BT16" s="14">
        <v>72170</v>
      </c>
      <c r="BU16" s="14">
        <v>72336</v>
      </c>
      <c r="BV16" s="14">
        <v>72501</v>
      </c>
      <c r="BW16" s="14">
        <v>72666</v>
      </c>
      <c r="BX16" s="14">
        <v>72831</v>
      </c>
      <c r="BY16" s="14">
        <v>72997</v>
      </c>
      <c r="BZ16" s="14">
        <v>73162</v>
      </c>
      <c r="CA16" s="14">
        <v>73326</v>
      </c>
      <c r="CB16" s="14">
        <v>73491</v>
      </c>
      <c r="CC16" s="14">
        <v>73656</v>
      </c>
      <c r="CD16" s="14">
        <v>73821</v>
      </c>
      <c r="CE16" s="14">
        <v>73986</v>
      </c>
    </row>
    <row r="17" spans="1:83" s="14" customFormat="1" x14ac:dyDescent="0.3">
      <c r="A17" s="3" t="s">
        <v>449</v>
      </c>
      <c r="B17" s="14">
        <v>21281</v>
      </c>
      <c r="C17" s="14">
        <v>21639</v>
      </c>
      <c r="D17" s="14">
        <v>21639</v>
      </c>
      <c r="E17" s="14">
        <v>21639</v>
      </c>
      <c r="F17" s="14">
        <v>22017</v>
      </c>
      <c r="G17" s="14">
        <v>22113</v>
      </c>
      <c r="H17" s="14">
        <v>22554</v>
      </c>
      <c r="I17" s="14">
        <v>22817</v>
      </c>
      <c r="J17" s="14">
        <v>23055</v>
      </c>
      <c r="K17" s="14">
        <v>23514</v>
      </c>
      <c r="L17" s="14">
        <v>23676</v>
      </c>
      <c r="M17" s="14">
        <v>24242</v>
      </c>
      <c r="N17" s="14">
        <v>24755</v>
      </c>
      <c r="O17" s="14">
        <v>25277</v>
      </c>
      <c r="P17" s="14">
        <v>25705</v>
      </c>
      <c r="Q17" s="14">
        <v>26347</v>
      </c>
      <c r="R17" s="14">
        <v>27515</v>
      </c>
      <c r="S17" s="14">
        <v>27686</v>
      </c>
      <c r="T17" s="14">
        <v>28022</v>
      </c>
      <c r="U17" s="14">
        <v>29332</v>
      </c>
      <c r="V17" s="14">
        <v>29524</v>
      </c>
      <c r="W17" s="14">
        <v>30503</v>
      </c>
      <c r="X17" s="14">
        <v>30796</v>
      </c>
      <c r="Y17" s="14">
        <v>31749</v>
      </c>
      <c r="Z17" s="14">
        <v>32263</v>
      </c>
      <c r="AA17" s="14">
        <v>32801</v>
      </c>
      <c r="AB17" s="14">
        <v>33163</v>
      </c>
      <c r="AC17" s="14">
        <v>33828</v>
      </c>
      <c r="AD17" s="14">
        <v>34454</v>
      </c>
      <c r="AE17" s="14">
        <v>35170</v>
      </c>
      <c r="AF17" s="14">
        <v>35699</v>
      </c>
      <c r="AG17" s="14">
        <v>36168</v>
      </c>
      <c r="AH17" s="14">
        <v>37654</v>
      </c>
      <c r="AI17" s="14">
        <v>38475</v>
      </c>
      <c r="AJ17" s="14">
        <v>38917</v>
      </c>
      <c r="AK17" s="14">
        <v>39033</v>
      </c>
      <c r="AL17" s="14">
        <v>40695</v>
      </c>
      <c r="AM17" s="14">
        <v>41728</v>
      </c>
      <c r="AN17" s="14">
        <v>41879</v>
      </c>
      <c r="AO17" s="14">
        <v>42177</v>
      </c>
      <c r="AP17" s="14">
        <v>42265</v>
      </c>
      <c r="AQ17" s="14">
        <v>42615</v>
      </c>
      <c r="AR17" s="14">
        <v>42614</v>
      </c>
      <c r="AS17" s="14">
        <v>42612</v>
      </c>
      <c r="AT17" s="14">
        <v>42874</v>
      </c>
      <c r="AU17" s="14">
        <v>42871</v>
      </c>
      <c r="AV17" s="14">
        <v>42891</v>
      </c>
      <c r="AW17" s="14">
        <v>43189</v>
      </c>
      <c r="AX17" s="14">
        <v>43267</v>
      </c>
      <c r="AY17" s="14">
        <v>43773</v>
      </c>
      <c r="AZ17" s="14">
        <v>43922</v>
      </c>
      <c r="BA17" s="14">
        <v>44122</v>
      </c>
      <c r="BB17" s="14">
        <v>44360</v>
      </c>
      <c r="BC17" s="14">
        <v>44629</v>
      </c>
      <c r="BD17" s="14">
        <v>44922</v>
      </c>
      <c r="BE17" s="14">
        <v>45234</v>
      </c>
      <c r="BF17" s="14">
        <v>45560</v>
      </c>
      <c r="BG17" s="14">
        <v>45898</v>
      </c>
      <c r="BH17" s="14">
        <v>46245</v>
      </c>
      <c r="BI17" s="14">
        <v>46598</v>
      </c>
      <c r="BJ17" s="14">
        <v>46956</v>
      </c>
      <c r="BK17" s="14">
        <v>47319</v>
      </c>
      <c r="BL17" s="14">
        <v>47685</v>
      </c>
      <c r="BM17" s="14">
        <v>48053</v>
      </c>
      <c r="BN17" s="14">
        <v>48424</v>
      </c>
      <c r="BO17" s="14">
        <v>48796</v>
      </c>
      <c r="BP17" s="14">
        <v>49169</v>
      </c>
      <c r="BQ17" s="14">
        <v>49544</v>
      </c>
      <c r="BR17" s="14">
        <v>49919</v>
      </c>
      <c r="BS17" s="14">
        <v>50295</v>
      </c>
      <c r="BT17" s="14">
        <v>50672</v>
      </c>
      <c r="BU17" s="14">
        <v>51049</v>
      </c>
      <c r="BV17" s="14">
        <v>51426</v>
      </c>
      <c r="BW17" s="14">
        <v>51804</v>
      </c>
      <c r="BX17" s="14">
        <v>52182</v>
      </c>
      <c r="BY17" s="14">
        <v>52560</v>
      </c>
      <c r="BZ17" s="14">
        <v>52938</v>
      </c>
      <c r="CA17" s="14">
        <v>53316</v>
      </c>
      <c r="CB17" s="14">
        <v>53695</v>
      </c>
      <c r="CC17" s="14">
        <v>54074</v>
      </c>
      <c r="CD17" s="14">
        <v>54453</v>
      </c>
      <c r="CE17" s="14">
        <v>54832</v>
      </c>
    </row>
    <row r="18" spans="1:83" s="14" customFormat="1" x14ac:dyDescent="0.3">
      <c r="A18" s="3" t="s">
        <v>450</v>
      </c>
      <c r="B18" s="14">
        <v>207134</v>
      </c>
      <c r="C18" s="14">
        <v>209987</v>
      </c>
      <c r="D18" s="14">
        <v>210522</v>
      </c>
      <c r="E18" s="14">
        <v>211446</v>
      </c>
      <c r="F18" s="14">
        <v>212913</v>
      </c>
      <c r="G18" s="14">
        <v>214198</v>
      </c>
      <c r="H18" s="14">
        <v>216731</v>
      </c>
      <c r="I18" s="14">
        <v>217666</v>
      </c>
      <c r="J18" s="14">
        <v>221290</v>
      </c>
      <c r="K18" s="14">
        <v>224079</v>
      </c>
      <c r="L18" s="14">
        <v>225769</v>
      </c>
      <c r="M18" s="14">
        <v>228327</v>
      </c>
      <c r="N18" s="14">
        <v>231812</v>
      </c>
      <c r="O18" s="14">
        <v>232811</v>
      </c>
      <c r="P18" s="14">
        <v>234183</v>
      </c>
      <c r="Q18" s="14">
        <v>235127</v>
      </c>
      <c r="R18" s="14">
        <v>237155</v>
      </c>
      <c r="S18" s="14">
        <v>239687</v>
      </c>
      <c r="T18" s="14">
        <v>242181</v>
      </c>
      <c r="U18" s="14">
        <v>245371</v>
      </c>
      <c r="V18" s="14">
        <v>247696</v>
      </c>
      <c r="W18" s="14">
        <v>251529</v>
      </c>
      <c r="X18" s="14">
        <v>253820</v>
      </c>
      <c r="Y18" s="14">
        <v>255223</v>
      </c>
      <c r="Z18" s="14">
        <v>258164</v>
      </c>
      <c r="AA18" s="14">
        <v>260448</v>
      </c>
      <c r="AB18" s="14">
        <v>261954</v>
      </c>
      <c r="AC18" s="14">
        <v>262521</v>
      </c>
      <c r="AD18" s="14">
        <v>264541</v>
      </c>
      <c r="AE18" s="14">
        <v>266511</v>
      </c>
      <c r="AF18" s="14">
        <v>268433</v>
      </c>
      <c r="AG18" s="14">
        <v>270756</v>
      </c>
      <c r="AH18" s="14">
        <v>271701</v>
      </c>
      <c r="AI18" s="14">
        <v>275177</v>
      </c>
      <c r="AJ18" s="14">
        <v>277183</v>
      </c>
      <c r="AK18" s="14">
        <v>278968</v>
      </c>
      <c r="AL18" s="14">
        <v>281061</v>
      </c>
      <c r="AM18" s="14">
        <v>282481</v>
      </c>
      <c r="AN18" s="14">
        <v>284611</v>
      </c>
      <c r="AO18" s="14">
        <v>285816</v>
      </c>
      <c r="AP18" s="14">
        <v>286167</v>
      </c>
      <c r="AQ18" s="14">
        <v>287472</v>
      </c>
      <c r="AR18" s="14">
        <v>289146</v>
      </c>
      <c r="AS18" s="14">
        <v>290811</v>
      </c>
      <c r="AT18" s="14">
        <v>293480</v>
      </c>
      <c r="AU18" s="14">
        <v>295098</v>
      </c>
      <c r="AV18" s="14">
        <v>296881</v>
      </c>
      <c r="AW18" s="14">
        <v>298436</v>
      </c>
      <c r="AX18" s="14">
        <v>300114</v>
      </c>
      <c r="AY18" s="14">
        <v>301846</v>
      </c>
      <c r="AZ18" s="14">
        <v>302931</v>
      </c>
      <c r="BA18" s="14">
        <v>303920</v>
      </c>
      <c r="BB18" s="14">
        <v>305106</v>
      </c>
      <c r="BC18" s="14">
        <v>306451</v>
      </c>
      <c r="BD18" s="14">
        <v>307925</v>
      </c>
      <c r="BE18" s="14">
        <v>309501</v>
      </c>
      <c r="BF18" s="14">
        <v>311158</v>
      </c>
      <c r="BG18" s="14">
        <v>312879</v>
      </c>
      <c r="BH18" s="14">
        <v>314650</v>
      </c>
      <c r="BI18" s="14">
        <v>316458</v>
      </c>
      <c r="BJ18" s="14">
        <v>318294</v>
      </c>
      <c r="BK18" s="14">
        <v>320152</v>
      </c>
      <c r="BL18" s="14">
        <v>322026</v>
      </c>
      <c r="BM18" s="14">
        <v>323910</v>
      </c>
      <c r="BN18" s="14">
        <v>325800</v>
      </c>
      <c r="BO18" s="14">
        <v>327694</v>
      </c>
      <c r="BP18" s="14">
        <v>329589</v>
      </c>
      <c r="BQ18" s="14">
        <v>331483</v>
      </c>
      <c r="BR18" s="14">
        <v>333377</v>
      </c>
      <c r="BS18" s="14">
        <v>335266</v>
      </c>
      <c r="BT18" s="14">
        <v>337152</v>
      </c>
      <c r="BU18" s="14">
        <v>339035</v>
      </c>
      <c r="BV18" s="14">
        <v>340914</v>
      </c>
      <c r="BW18" s="14">
        <v>342788</v>
      </c>
      <c r="BX18" s="14">
        <v>344657</v>
      </c>
      <c r="BY18" s="14">
        <v>346522</v>
      </c>
      <c r="BZ18" s="14">
        <v>348382</v>
      </c>
      <c r="CA18" s="14">
        <v>350240</v>
      </c>
      <c r="CB18" s="14">
        <v>352093</v>
      </c>
      <c r="CC18" s="14">
        <v>353944</v>
      </c>
      <c r="CD18" s="14">
        <v>355791</v>
      </c>
      <c r="CE18" s="14">
        <v>357634</v>
      </c>
    </row>
    <row r="19" spans="1:83" s="14" customFormat="1" x14ac:dyDescent="0.3">
      <c r="A19" s="3" t="s">
        <v>451</v>
      </c>
      <c r="B19" s="14">
        <v>9037</v>
      </c>
      <c r="C19" s="14">
        <v>9157</v>
      </c>
      <c r="D19" s="14">
        <v>9196</v>
      </c>
      <c r="E19" s="14">
        <v>9346</v>
      </c>
      <c r="F19" s="14">
        <v>9346</v>
      </c>
      <c r="G19" s="14">
        <v>9426</v>
      </c>
      <c r="H19" s="14">
        <v>9580</v>
      </c>
      <c r="I19" s="14">
        <v>9596</v>
      </c>
      <c r="J19" s="14">
        <v>9596</v>
      </c>
      <c r="K19" s="14">
        <v>9626</v>
      </c>
      <c r="L19" s="14">
        <v>9706</v>
      </c>
      <c r="M19" s="14">
        <v>9794</v>
      </c>
      <c r="N19" s="14">
        <v>9906</v>
      </c>
      <c r="O19" s="14">
        <v>9906</v>
      </c>
      <c r="P19" s="14">
        <v>9971</v>
      </c>
      <c r="Q19" s="14">
        <v>9971</v>
      </c>
      <c r="R19" s="14">
        <v>9999</v>
      </c>
      <c r="S19" s="14">
        <v>9999</v>
      </c>
      <c r="T19" s="14">
        <v>10015</v>
      </c>
      <c r="U19" s="14">
        <v>10015</v>
      </c>
      <c r="V19" s="14">
        <v>10095</v>
      </c>
      <c r="W19" s="14">
        <v>10095</v>
      </c>
      <c r="X19" s="14">
        <v>10095</v>
      </c>
      <c r="Y19" s="14">
        <v>10215</v>
      </c>
      <c r="Z19" s="14">
        <v>10215</v>
      </c>
      <c r="AA19" s="14">
        <v>10215</v>
      </c>
      <c r="AB19" s="14">
        <v>10401</v>
      </c>
      <c r="AC19" s="14">
        <v>10417</v>
      </c>
      <c r="AD19" s="14">
        <v>10429</v>
      </c>
      <c r="AE19" s="14">
        <v>10429</v>
      </c>
      <c r="AF19" s="14">
        <v>10465</v>
      </c>
      <c r="AG19" s="14">
        <v>10698</v>
      </c>
      <c r="AH19" s="14">
        <v>10698</v>
      </c>
      <c r="AI19" s="14">
        <v>10704</v>
      </c>
      <c r="AJ19" s="14">
        <v>10704</v>
      </c>
      <c r="AK19" s="14">
        <v>10751</v>
      </c>
      <c r="AL19" s="14">
        <v>10751</v>
      </c>
      <c r="AM19" s="14">
        <v>10951</v>
      </c>
      <c r="AN19" s="14">
        <v>10951</v>
      </c>
      <c r="AO19" s="14">
        <v>10951</v>
      </c>
      <c r="AP19" s="14">
        <v>10951</v>
      </c>
      <c r="AQ19" s="14">
        <v>10951</v>
      </c>
      <c r="AR19" s="14">
        <v>10950</v>
      </c>
      <c r="AS19" s="14">
        <v>10950</v>
      </c>
      <c r="AT19" s="14">
        <v>10949</v>
      </c>
      <c r="AU19" s="14">
        <v>10949</v>
      </c>
      <c r="AV19" s="14">
        <v>10948</v>
      </c>
      <c r="AW19" s="14">
        <v>10950</v>
      </c>
      <c r="AX19" s="14">
        <v>10953</v>
      </c>
      <c r="AY19" s="14">
        <v>10958</v>
      </c>
      <c r="AZ19" s="14">
        <v>10964</v>
      </c>
      <c r="BA19" s="14">
        <v>10971</v>
      </c>
      <c r="BB19" s="14">
        <v>10978</v>
      </c>
      <c r="BC19" s="14">
        <v>10987</v>
      </c>
      <c r="BD19" s="14">
        <v>10995</v>
      </c>
      <c r="BE19" s="14">
        <v>11004</v>
      </c>
      <c r="BF19" s="14">
        <v>11014</v>
      </c>
      <c r="BG19" s="14">
        <v>11024</v>
      </c>
      <c r="BH19" s="14">
        <v>11034</v>
      </c>
      <c r="BI19" s="14">
        <v>11044</v>
      </c>
      <c r="BJ19" s="14">
        <v>11054</v>
      </c>
      <c r="BK19" s="14">
        <v>11064</v>
      </c>
      <c r="BL19" s="14">
        <v>11075</v>
      </c>
      <c r="BM19" s="14">
        <v>11085</v>
      </c>
      <c r="BN19" s="14">
        <v>11096</v>
      </c>
      <c r="BO19" s="14">
        <v>11107</v>
      </c>
      <c r="BP19" s="14">
        <v>11117</v>
      </c>
      <c r="BQ19" s="14">
        <v>11128</v>
      </c>
      <c r="BR19" s="14">
        <v>11139</v>
      </c>
      <c r="BS19" s="14">
        <v>11150</v>
      </c>
      <c r="BT19" s="14">
        <v>11160</v>
      </c>
      <c r="BU19" s="14">
        <v>11171</v>
      </c>
      <c r="BV19" s="14">
        <v>11182</v>
      </c>
      <c r="BW19" s="14">
        <v>11193</v>
      </c>
      <c r="BX19" s="14">
        <v>11204</v>
      </c>
      <c r="BY19" s="14">
        <v>11215</v>
      </c>
      <c r="BZ19" s="14">
        <v>11226</v>
      </c>
      <c r="CA19" s="14">
        <v>11237</v>
      </c>
      <c r="CB19" s="14">
        <v>11247</v>
      </c>
      <c r="CC19" s="14">
        <v>11258</v>
      </c>
      <c r="CD19" s="14">
        <v>11269</v>
      </c>
      <c r="CE19" s="14">
        <v>11280</v>
      </c>
    </row>
    <row r="20" spans="1:83" s="14" customFormat="1" x14ac:dyDescent="0.3">
      <c r="A20" s="3" t="s">
        <v>452</v>
      </c>
      <c r="B20" s="14">
        <v>39169</v>
      </c>
      <c r="C20" s="14">
        <v>39559</v>
      </c>
      <c r="D20" s="14">
        <v>39587</v>
      </c>
      <c r="E20" s="14">
        <v>39766</v>
      </c>
      <c r="F20" s="14">
        <v>39940</v>
      </c>
      <c r="G20" s="14">
        <v>40415</v>
      </c>
      <c r="H20" s="14">
        <v>40568</v>
      </c>
      <c r="I20" s="14">
        <v>40909</v>
      </c>
      <c r="J20" s="14">
        <v>41212</v>
      </c>
      <c r="K20" s="14">
        <v>41550</v>
      </c>
      <c r="L20" s="14">
        <v>41599</v>
      </c>
      <c r="M20" s="14">
        <v>41655</v>
      </c>
      <c r="N20" s="14">
        <v>41993</v>
      </c>
      <c r="O20" s="14">
        <v>42014</v>
      </c>
      <c r="P20" s="14">
        <v>42253</v>
      </c>
      <c r="Q20" s="14">
        <v>42312</v>
      </c>
      <c r="R20" s="14">
        <v>42906</v>
      </c>
      <c r="S20" s="14">
        <v>43127</v>
      </c>
      <c r="T20" s="14">
        <v>43306</v>
      </c>
      <c r="U20" s="14">
        <v>43338</v>
      </c>
      <c r="V20" s="14">
        <v>43527</v>
      </c>
      <c r="W20" s="14">
        <v>43792</v>
      </c>
      <c r="X20" s="14">
        <v>44119</v>
      </c>
      <c r="Y20" s="14">
        <v>44453</v>
      </c>
      <c r="Z20" s="14">
        <v>44746</v>
      </c>
      <c r="AA20" s="14">
        <v>44846</v>
      </c>
      <c r="AB20" s="14">
        <v>45302</v>
      </c>
      <c r="AC20" s="14">
        <v>45426</v>
      </c>
      <c r="AD20" s="14">
        <v>45468</v>
      </c>
      <c r="AE20" s="14">
        <v>45698</v>
      </c>
      <c r="AF20" s="14">
        <v>46008</v>
      </c>
      <c r="AG20" s="14">
        <v>46143</v>
      </c>
      <c r="AH20" s="14">
        <v>46143</v>
      </c>
      <c r="AI20" s="14">
        <v>46181</v>
      </c>
      <c r="AJ20" s="14">
        <v>46939</v>
      </c>
      <c r="AK20" s="14">
        <v>46970</v>
      </c>
      <c r="AL20" s="14">
        <v>47074</v>
      </c>
      <c r="AM20" s="14">
        <v>47673</v>
      </c>
      <c r="AN20" s="14">
        <v>47805</v>
      </c>
      <c r="AO20" s="14">
        <v>47823</v>
      </c>
      <c r="AP20" s="14">
        <v>47823</v>
      </c>
      <c r="AQ20" s="14">
        <v>48016</v>
      </c>
      <c r="AR20" s="14">
        <v>48164</v>
      </c>
      <c r="AS20" s="14">
        <v>48162</v>
      </c>
      <c r="AT20" s="14">
        <v>48257</v>
      </c>
      <c r="AU20" s="14">
        <v>48277</v>
      </c>
      <c r="AV20" s="14">
        <v>48570</v>
      </c>
      <c r="AW20" s="14">
        <v>48674</v>
      </c>
      <c r="AX20" s="14">
        <v>49036</v>
      </c>
      <c r="AY20" s="14">
        <v>49529</v>
      </c>
      <c r="AZ20" s="14">
        <v>49637</v>
      </c>
      <c r="BA20" s="14">
        <v>49757</v>
      </c>
      <c r="BB20" s="14">
        <v>49887</v>
      </c>
      <c r="BC20" s="14">
        <v>50023</v>
      </c>
      <c r="BD20" s="14">
        <v>50165</v>
      </c>
      <c r="BE20" s="14">
        <v>50311</v>
      </c>
      <c r="BF20" s="14">
        <v>50460</v>
      </c>
      <c r="BG20" s="14">
        <v>50612</v>
      </c>
      <c r="BH20" s="14">
        <v>50765</v>
      </c>
      <c r="BI20" s="14">
        <v>50919</v>
      </c>
      <c r="BJ20" s="14">
        <v>51074</v>
      </c>
      <c r="BK20" s="14">
        <v>51230</v>
      </c>
      <c r="BL20" s="14">
        <v>51385</v>
      </c>
      <c r="BM20" s="14">
        <v>51541</v>
      </c>
      <c r="BN20" s="14">
        <v>51697</v>
      </c>
      <c r="BO20" s="14">
        <v>51853</v>
      </c>
      <c r="BP20" s="14">
        <v>52009</v>
      </c>
      <c r="BQ20" s="14">
        <v>52165</v>
      </c>
      <c r="BR20" s="14">
        <v>52321</v>
      </c>
      <c r="BS20" s="14">
        <v>52477</v>
      </c>
      <c r="BT20" s="14">
        <v>52632</v>
      </c>
      <c r="BU20" s="14">
        <v>52788</v>
      </c>
      <c r="BV20" s="14">
        <v>52943</v>
      </c>
      <c r="BW20" s="14">
        <v>53099</v>
      </c>
      <c r="BX20" s="14">
        <v>53254</v>
      </c>
      <c r="BY20" s="14">
        <v>53409</v>
      </c>
      <c r="BZ20" s="14">
        <v>53564</v>
      </c>
      <c r="CA20" s="14">
        <v>53719</v>
      </c>
      <c r="CB20" s="14">
        <v>53874</v>
      </c>
      <c r="CC20" s="14">
        <v>54029</v>
      </c>
      <c r="CD20" s="14">
        <v>54184</v>
      </c>
      <c r="CE20" s="14">
        <v>54339</v>
      </c>
    </row>
    <row r="21" spans="1:83" s="14" customFormat="1" x14ac:dyDescent="0.3">
      <c r="A21" s="3" t="s">
        <v>453</v>
      </c>
      <c r="B21" s="14">
        <v>12463</v>
      </c>
      <c r="C21" s="14">
        <v>12463</v>
      </c>
      <c r="D21" s="14">
        <v>12463</v>
      </c>
      <c r="E21" s="14">
        <v>12702</v>
      </c>
      <c r="F21" s="14">
        <v>12692</v>
      </c>
      <c r="G21" s="14">
        <v>12692</v>
      </c>
      <c r="H21" s="14">
        <v>12692</v>
      </c>
      <c r="I21" s="14">
        <v>12740</v>
      </c>
      <c r="J21" s="14">
        <v>12740</v>
      </c>
      <c r="K21" s="14">
        <v>12788</v>
      </c>
      <c r="L21" s="14">
        <v>12788</v>
      </c>
      <c r="M21" s="14">
        <v>12788</v>
      </c>
      <c r="N21" s="14">
        <v>12788</v>
      </c>
      <c r="O21" s="14">
        <v>12788</v>
      </c>
      <c r="P21" s="14">
        <v>12788</v>
      </c>
      <c r="Q21" s="14">
        <v>12788</v>
      </c>
      <c r="R21" s="14">
        <v>12788</v>
      </c>
      <c r="S21" s="14">
        <v>12788</v>
      </c>
      <c r="T21" s="14">
        <v>12788</v>
      </c>
      <c r="U21" s="14">
        <v>12788</v>
      </c>
      <c r="V21" s="14">
        <v>12788</v>
      </c>
      <c r="W21" s="14">
        <v>12788</v>
      </c>
      <c r="X21" s="14">
        <v>12788</v>
      </c>
      <c r="Y21" s="14">
        <v>12788</v>
      </c>
      <c r="Z21" s="14">
        <v>12965</v>
      </c>
      <c r="AA21" s="14">
        <v>12965</v>
      </c>
      <c r="AB21" s="14">
        <v>12965</v>
      </c>
      <c r="AC21" s="14">
        <v>13058</v>
      </c>
      <c r="AD21" s="14">
        <v>13058</v>
      </c>
      <c r="AE21" s="14">
        <v>13058</v>
      </c>
      <c r="AF21" s="14">
        <v>13058</v>
      </c>
      <c r="AG21" s="14">
        <v>13058</v>
      </c>
      <c r="AH21" s="14">
        <v>13058</v>
      </c>
      <c r="AI21" s="14">
        <v>13058</v>
      </c>
      <c r="AJ21" s="14">
        <v>13058</v>
      </c>
      <c r="AK21" s="14">
        <v>13058</v>
      </c>
      <c r="AL21" s="14">
        <v>13058</v>
      </c>
      <c r="AM21" s="14">
        <v>13111</v>
      </c>
      <c r="AN21" s="14">
        <v>13111</v>
      </c>
      <c r="AO21" s="14">
        <v>13111</v>
      </c>
      <c r="AP21" s="14">
        <v>13111</v>
      </c>
      <c r="AQ21" s="14">
        <v>13111</v>
      </c>
      <c r="AR21" s="14">
        <v>13110</v>
      </c>
      <c r="AS21" s="14">
        <v>13109</v>
      </c>
      <c r="AT21" s="14">
        <v>13108</v>
      </c>
      <c r="AU21" s="14">
        <v>13108</v>
      </c>
      <c r="AV21" s="14">
        <v>13107</v>
      </c>
      <c r="AW21" s="14">
        <v>13107</v>
      </c>
      <c r="AX21" s="14">
        <v>13107</v>
      </c>
      <c r="AY21" s="14">
        <v>13108</v>
      </c>
      <c r="AZ21" s="14">
        <v>13109</v>
      </c>
      <c r="BA21" s="14">
        <v>13110</v>
      </c>
      <c r="BB21" s="14">
        <v>13112</v>
      </c>
      <c r="BC21" s="14">
        <v>13114</v>
      </c>
      <c r="BD21" s="14">
        <v>13115</v>
      </c>
      <c r="BE21" s="14">
        <v>13117</v>
      </c>
      <c r="BF21" s="14">
        <v>13119</v>
      </c>
      <c r="BG21" s="14">
        <v>13121</v>
      </c>
      <c r="BH21" s="14">
        <v>13123</v>
      </c>
      <c r="BI21" s="14">
        <v>13124</v>
      </c>
      <c r="BJ21" s="14">
        <v>13126</v>
      </c>
      <c r="BK21" s="14">
        <v>13128</v>
      </c>
      <c r="BL21" s="14">
        <v>13130</v>
      </c>
      <c r="BM21" s="14">
        <v>13132</v>
      </c>
      <c r="BN21" s="14">
        <v>13134</v>
      </c>
      <c r="BO21" s="14">
        <v>13136</v>
      </c>
      <c r="BP21" s="14">
        <v>13138</v>
      </c>
      <c r="BQ21" s="14">
        <v>13140</v>
      </c>
      <c r="BR21" s="14">
        <v>13141</v>
      </c>
      <c r="BS21" s="14">
        <v>13143</v>
      </c>
      <c r="BT21" s="14">
        <v>13145</v>
      </c>
      <c r="BU21" s="14">
        <v>13147</v>
      </c>
      <c r="BV21" s="14">
        <v>13149</v>
      </c>
      <c r="BW21" s="14">
        <v>13151</v>
      </c>
      <c r="BX21" s="14">
        <v>13153</v>
      </c>
      <c r="BY21" s="14">
        <v>13154</v>
      </c>
      <c r="BZ21" s="14">
        <v>13156</v>
      </c>
      <c r="CA21" s="14">
        <v>13158</v>
      </c>
      <c r="CB21" s="14">
        <v>13160</v>
      </c>
      <c r="CC21" s="14">
        <v>13162</v>
      </c>
      <c r="CD21" s="14">
        <v>13164</v>
      </c>
      <c r="CE21" s="14">
        <v>13165</v>
      </c>
    </row>
    <row r="22" spans="1:83" s="14" customFormat="1" x14ac:dyDescent="0.3">
      <c r="A22" s="3" t="s">
        <v>454</v>
      </c>
      <c r="B22" s="14">
        <v>40865</v>
      </c>
      <c r="C22" s="14">
        <v>42137</v>
      </c>
      <c r="D22" s="14">
        <v>42427</v>
      </c>
      <c r="E22" s="14">
        <v>42427</v>
      </c>
      <c r="F22" s="14">
        <v>42723</v>
      </c>
      <c r="G22" s="14">
        <v>43359</v>
      </c>
      <c r="H22" s="14">
        <v>44040</v>
      </c>
      <c r="I22" s="14">
        <v>44823</v>
      </c>
      <c r="J22" s="14">
        <v>46717</v>
      </c>
      <c r="K22" s="14">
        <v>47807</v>
      </c>
      <c r="L22" s="14">
        <v>48695</v>
      </c>
      <c r="M22" s="14">
        <v>49752</v>
      </c>
      <c r="N22" s="14">
        <v>50068</v>
      </c>
      <c r="O22" s="14">
        <v>51073</v>
      </c>
      <c r="P22" s="14">
        <v>51834</v>
      </c>
      <c r="Q22" s="14">
        <v>52428</v>
      </c>
      <c r="R22" s="14">
        <v>53058</v>
      </c>
      <c r="S22" s="14">
        <v>53279</v>
      </c>
      <c r="T22" s="14">
        <v>53902</v>
      </c>
      <c r="U22" s="14">
        <v>54916</v>
      </c>
      <c r="V22" s="14">
        <v>55675</v>
      </c>
      <c r="W22" s="14">
        <v>56966</v>
      </c>
      <c r="X22" s="14">
        <v>57636</v>
      </c>
      <c r="Y22" s="14">
        <v>58332</v>
      </c>
      <c r="Z22" s="14">
        <v>59510</v>
      </c>
      <c r="AA22" s="14">
        <v>61069</v>
      </c>
      <c r="AB22" s="14">
        <v>61937</v>
      </c>
      <c r="AC22" s="14">
        <v>62331</v>
      </c>
      <c r="AD22" s="14">
        <v>62667</v>
      </c>
      <c r="AE22" s="14">
        <v>63689</v>
      </c>
      <c r="AF22" s="14">
        <v>64870</v>
      </c>
      <c r="AG22" s="14">
        <v>65420</v>
      </c>
      <c r="AH22" s="14">
        <v>66205</v>
      </c>
      <c r="AI22" s="14">
        <v>66931</v>
      </c>
      <c r="AJ22" s="14">
        <v>67863</v>
      </c>
      <c r="AK22" s="14">
        <v>69305</v>
      </c>
      <c r="AL22" s="14">
        <v>70587</v>
      </c>
      <c r="AM22" s="14">
        <v>72477</v>
      </c>
      <c r="AN22" s="14">
        <v>73558</v>
      </c>
      <c r="AO22" s="14">
        <v>74471</v>
      </c>
      <c r="AP22" s="14">
        <v>75329</v>
      </c>
      <c r="AQ22" s="14">
        <v>75931</v>
      </c>
      <c r="AR22" s="14">
        <v>76105</v>
      </c>
      <c r="AS22" s="14">
        <v>76450</v>
      </c>
      <c r="AT22" s="14">
        <v>76466</v>
      </c>
      <c r="AU22" s="14">
        <v>76765</v>
      </c>
      <c r="AV22" s="14">
        <v>76831</v>
      </c>
      <c r="AW22" s="14">
        <v>77427</v>
      </c>
      <c r="AX22" s="14">
        <v>77613</v>
      </c>
      <c r="AY22" s="14">
        <v>77862</v>
      </c>
      <c r="AZ22" s="14">
        <v>78159</v>
      </c>
      <c r="BA22" s="14">
        <v>78493</v>
      </c>
      <c r="BB22" s="14">
        <v>78856</v>
      </c>
      <c r="BC22" s="14">
        <v>79242</v>
      </c>
      <c r="BD22" s="14">
        <v>79645</v>
      </c>
      <c r="BE22" s="14">
        <v>80063</v>
      </c>
      <c r="BF22" s="14">
        <v>80491</v>
      </c>
      <c r="BG22" s="14">
        <v>80926</v>
      </c>
      <c r="BH22" s="14">
        <v>81368</v>
      </c>
      <c r="BI22" s="14">
        <v>81813</v>
      </c>
      <c r="BJ22" s="14">
        <v>82261</v>
      </c>
      <c r="BK22" s="14">
        <v>82711</v>
      </c>
      <c r="BL22" s="14">
        <v>83163</v>
      </c>
      <c r="BM22" s="14">
        <v>83615</v>
      </c>
      <c r="BN22" s="14">
        <v>84068</v>
      </c>
      <c r="BO22" s="14">
        <v>84522</v>
      </c>
      <c r="BP22" s="14">
        <v>84975</v>
      </c>
      <c r="BQ22" s="14">
        <v>85429</v>
      </c>
      <c r="BR22" s="14">
        <v>85882</v>
      </c>
      <c r="BS22" s="14">
        <v>86335</v>
      </c>
      <c r="BT22" s="14">
        <v>86788</v>
      </c>
      <c r="BU22" s="14">
        <v>87240</v>
      </c>
      <c r="BV22" s="14">
        <v>87693</v>
      </c>
      <c r="BW22" s="14">
        <v>88145</v>
      </c>
      <c r="BX22" s="14">
        <v>88597</v>
      </c>
      <c r="BY22" s="14">
        <v>89048</v>
      </c>
      <c r="BZ22" s="14">
        <v>89500</v>
      </c>
      <c r="CA22" s="14">
        <v>89951</v>
      </c>
      <c r="CB22" s="14">
        <v>90403</v>
      </c>
      <c r="CC22" s="14">
        <v>90854</v>
      </c>
      <c r="CD22" s="14">
        <v>91305</v>
      </c>
      <c r="CE22" s="14">
        <v>91757</v>
      </c>
    </row>
    <row r="23" spans="1:83" s="14" customFormat="1" x14ac:dyDescent="0.3">
      <c r="A23" s="3" t="s">
        <v>455</v>
      </c>
      <c r="B23" s="14">
        <v>137852</v>
      </c>
      <c r="C23" s="14">
        <v>140466</v>
      </c>
      <c r="D23" s="14">
        <v>142880</v>
      </c>
      <c r="E23" s="14">
        <v>143979</v>
      </c>
      <c r="F23" s="14">
        <v>146501</v>
      </c>
      <c r="G23" s="14">
        <v>147385</v>
      </c>
      <c r="H23" s="14">
        <v>148717</v>
      </c>
      <c r="I23" s="14">
        <v>150224</v>
      </c>
      <c r="J23" s="14">
        <v>152807</v>
      </c>
      <c r="K23" s="14">
        <v>155447</v>
      </c>
      <c r="L23" s="14">
        <v>157599</v>
      </c>
      <c r="M23" s="14">
        <v>158914</v>
      </c>
      <c r="N23" s="14">
        <v>161467</v>
      </c>
      <c r="O23" s="14">
        <v>163364</v>
      </c>
      <c r="P23" s="14">
        <v>165877</v>
      </c>
      <c r="Q23" s="14">
        <v>167071</v>
      </c>
      <c r="R23" s="14">
        <v>168752</v>
      </c>
      <c r="S23" s="14">
        <v>170514</v>
      </c>
      <c r="T23" s="14">
        <v>172047</v>
      </c>
      <c r="U23" s="14">
        <v>173847</v>
      </c>
      <c r="V23" s="14">
        <v>175963</v>
      </c>
      <c r="W23" s="14">
        <v>179565</v>
      </c>
      <c r="X23" s="14">
        <v>182178</v>
      </c>
      <c r="Y23" s="14">
        <v>183937</v>
      </c>
      <c r="Z23" s="14">
        <v>186527</v>
      </c>
      <c r="AA23" s="14">
        <v>190725</v>
      </c>
      <c r="AB23" s="14">
        <v>192787</v>
      </c>
      <c r="AC23" s="14">
        <v>194080</v>
      </c>
      <c r="AD23" s="14">
        <v>195999</v>
      </c>
      <c r="AE23" s="14">
        <v>199285</v>
      </c>
      <c r="AF23" s="14">
        <v>201561</v>
      </c>
      <c r="AG23" s="14">
        <v>205196</v>
      </c>
      <c r="AH23" s="14">
        <v>207643</v>
      </c>
      <c r="AI23" s="14">
        <v>211758</v>
      </c>
      <c r="AJ23" s="14">
        <v>214961</v>
      </c>
      <c r="AK23" s="14">
        <v>218998</v>
      </c>
      <c r="AL23" s="14">
        <v>222640</v>
      </c>
      <c r="AM23" s="14">
        <v>226731</v>
      </c>
      <c r="AN23" s="14">
        <v>232233</v>
      </c>
      <c r="AO23" s="14">
        <v>236757</v>
      </c>
      <c r="AP23" s="14">
        <v>237753</v>
      </c>
      <c r="AQ23" s="14">
        <v>240995</v>
      </c>
      <c r="AR23" s="14">
        <v>244382</v>
      </c>
      <c r="AS23" s="14">
        <v>247209</v>
      </c>
      <c r="AT23" s="14">
        <v>250098</v>
      </c>
      <c r="AU23" s="14">
        <v>252346</v>
      </c>
      <c r="AV23" s="14">
        <v>254413</v>
      </c>
      <c r="AW23" s="14">
        <v>256503</v>
      </c>
      <c r="AX23" s="14">
        <v>258626</v>
      </c>
      <c r="AY23" s="14">
        <v>260740</v>
      </c>
      <c r="AZ23" s="14">
        <v>261948</v>
      </c>
      <c r="BA23" s="14">
        <v>263360</v>
      </c>
      <c r="BB23" s="14">
        <v>264939</v>
      </c>
      <c r="BC23" s="14">
        <v>266654</v>
      </c>
      <c r="BD23" s="14">
        <v>268477</v>
      </c>
      <c r="BE23" s="14">
        <v>270386</v>
      </c>
      <c r="BF23" s="14">
        <v>272362</v>
      </c>
      <c r="BG23" s="14">
        <v>274385</v>
      </c>
      <c r="BH23" s="14">
        <v>276443</v>
      </c>
      <c r="BI23" s="14">
        <v>278523</v>
      </c>
      <c r="BJ23" s="14">
        <v>280617</v>
      </c>
      <c r="BK23" s="14">
        <v>282717</v>
      </c>
      <c r="BL23" s="14">
        <v>284820</v>
      </c>
      <c r="BM23" s="14">
        <v>286921</v>
      </c>
      <c r="BN23" s="14">
        <v>289018</v>
      </c>
      <c r="BO23" s="14">
        <v>291109</v>
      </c>
      <c r="BP23" s="14">
        <v>293192</v>
      </c>
      <c r="BQ23" s="14">
        <v>295266</v>
      </c>
      <c r="BR23" s="14">
        <v>297330</v>
      </c>
      <c r="BS23" s="14">
        <v>299384</v>
      </c>
      <c r="BT23" s="14">
        <v>301427</v>
      </c>
      <c r="BU23" s="14">
        <v>303456</v>
      </c>
      <c r="BV23" s="14">
        <v>305474</v>
      </c>
      <c r="BW23" s="14">
        <v>307479</v>
      </c>
      <c r="BX23" s="14">
        <v>309475</v>
      </c>
      <c r="BY23" s="14">
        <v>311465</v>
      </c>
      <c r="BZ23" s="14">
        <v>313444</v>
      </c>
      <c r="CA23" s="14">
        <v>315413</v>
      </c>
      <c r="CB23" s="14">
        <v>317373</v>
      </c>
      <c r="CC23" s="14">
        <v>319325</v>
      </c>
      <c r="CD23" s="14">
        <v>321269</v>
      </c>
      <c r="CE23" s="14">
        <v>323204</v>
      </c>
    </row>
    <row r="24" spans="1:83" s="14" customFormat="1" x14ac:dyDescent="0.3">
      <c r="A24" s="3" t="s">
        <v>456</v>
      </c>
      <c r="B24" s="14">
        <v>20863</v>
      </c>
      <c r="C24" s="14">
        <v>21111</v>
      </c>
      <c r="D24" s="14">
        <v>21398</v>
      </c>
      <c r="E24" s="14">
        <v>21495</v>
      </c>
      <c r="F24" s="14">
        <v>21503</v>
      </c>
      <c r="G24" s="14">
        <v>21503</v>
      </c>
      <c r="H24" s="14">
        <v>21558</v>
      </c>
      <c r="I24" s="14">
        <v>21844</v>
      </c>
      <c r="J24" s="14">
        <v>21980</v>
      </c>
      <c r="K24" s="14">
        <v>22150</v>
      </c>
      <c r="L24" s="14">
        <v>22683</v>
      </c>
      <c r="M24" s="14">
        <v>22683</v>
      </c>
      <c r="N24" s="14">
        <v>22799</v>
      </c>
      <c r="O24" s="14">
        <v>23168</v>
      </c>
      <c r="P24" s="14">
        <v>23218</v>
      </c>
      <c r="Q24" s="14">
        <v>23501</v>
      </c>
      <c r="R24" s="14">
        <v>23691</v>
      </c>
      <c r="S24" s="14">
        <v>23691</v>
      </c>
      <c r="T24" s="14">
        <v>23991</v>
      </c>
      <c r="U24" s="14">
        <v>24208</v>
      </c>
      <c r="V24" s="14">
        <v>24896</v>
      </c>
      <c r="W24" s="14">
        <v>25151</v>
      </c>
      <c r="X24" s="14">
        <v>25248</v>
      </c>
      <c r="Y24" s="14">
        <v>25267</v>
      </c>
      <c r="Z24" s="14">
        <v>25438</v>
      </c>
      <c r="AA24" s="14">
        <v>25438</v>
      </c>
      <c r="AB24" s="14">
        <v>25601</v>
      </c>
      <c r="AC24" s="14">
        <v>25795</v>
      </c>
      <c r="AD24" s="14">
        <v>25936</v>
      </c>
      <c r="AE24" s="14">
        <v>26536</v>
      </c>
      <c r="AF24" s="14">
        <v>26694</v>
      </c>
      <c r="AG24" s="14">
        <v>26744</v>
      </c>
      <c r="AH24" s="14">
        <v>27212</v>
      </c>
      <c r="AI24" s="14">
        <v>27609</v>
      </c>
      <c r="AJ24" s="14">
        <v>27609</v>
      </c>
      <c r="AK24" s="14">
        <v>28169</v>
      </c>
      <c r="AL24" s="14">
        <v>28509</v>
      </c>
      <c r="AM24" s="14">
        <v>29310</v>
      </c>
      <c r="AN24" s="14">
        <v>29771</v>
      </c>
      <c r="AO24" s="14">
        <v>30292</v>
      </c>
      <c r="AP24" s="14">
        <v>30292</v>
      </c>
      <c r="AQ24" s="14">
        <v>30344</v>
      </c>
      <c r="AR24" s="14">
        <v>30502</v>
      </c>
      <c r="AS24" s="14">
        <v>30501</v>
      </c>
      <c r="AT24" s="14">
        <v>30498</v>
      </c>
      <c r="AU24" s="14">
        <v>30556</v>
      </c>
      <c r="AV24" s="14">
        <v>30554</v>
      </c>
      <c r="AW24" s="14">
        <v>30586</v>
      </c>
      <c r="AX24" s="14">
        <v>30646</v>
      </c>
      <c r="AY24" s="14">
        <v>30726</v>
      </c>
      <c r="AZ24" s="14">
        <v>30821</v>
      </c>
      <c r="BA24" s="14">
        <v>31328</v>
      </c>
      <c r="BB24" s="14">
        <v>31444</v>
      </c>
      <c r="BC24" s="14">
        <v>31568</v>
      </c>
      <c r="BD24" s="14">
        <v>31697</v>
      </c>
      <c r="BE24" s="14">
        <v>31831</v>
      </c>
      <c r="BF24" s="14">
        <v>31968</v>
      </c>
      <c r="BG24" s="14">
        <v>32108</v>
      </c>
      <c r="BH24" s="14">
        <v>32249</v>
      </c>
      <c r="BI24" s="14">
        <v>32392</v>
      </c>
      <c r="BJ24" s="14">
        <v>32536</v>
      </c>
      <c r="BK24" s="14">
        <v>32680</v>
      </c>
      <c r="BL24" s="14">
        <v>32825</v>
      </c>
      <c r="BM24" s="14">
        <v>32970</v>
      </c>
      <c r="BN24" s="14">
        <v>33115</v>
      </c>
      <c r="BO24" s="14">
        <v>33261</v>
      </c>
      <c r="BP24" s="14">
        <v>33406</v>
      </c>
      <c r="BQ24" s="14">
        <v>33552</v>
      </c>
      <c r="BR24" s="14">
        <v>33697</v>
      </c>
      <c r="BS24" s="14">
        <v>33842</v>
      </c>
      <c r="BT24" s="14">
        <v>33988</v>
      </c>
      <c r="BU24" s="14">
        <v>34133</v>
      </c>
      <c r="BV24" s="14">
        <v>34278</v>
      </c>
      <c r="BW24" s="14">
        <v>34423</v>
      </c>
      <c r="BX24" s="14">
        <v>34568</v>
      </c>
      <c r="BY24" s="14">
        <v>34713</v>
      </c>
      <c r="BZ24" s="14">
        <v>34857</v>
      </c>
      <c r="CA24" s="14">
        <v>35002</v>
      </c>
      <c r="CB24" s="14">
        <v>35147</v>
      </c>
      <c r="CC24" s="14">
        <v>35292</v>
      </c>
      <c r="CD24" s="14">
        <v>35436</v>
      </c>
      <c r="CE24" s="14">
        <v>35581</v>
      </c>
    </row>
    <row r="25" spans="1:83" s="14" customFormat="1" x14ac:dyDescent="0.3">
      <c r="A25" s="3" t="s">
        <v>457</v>
      </c>
      <c r="B25" s="14">
        <v>487917</v>
      </c>
      <c r="C25" s="14">
        <v>489390</v>
      </c>
      <c r="D25" s="14">
        <v>490342</v>
      </c>
      <c r="E25" s="14">
        <v>492342</v>
      </c>
      <c r="F25" s="14">
        <v>494670</v>
      </c>
      <c r="G25" s="14">
        <v>497793</v>
      </c>
      <c r="H25" s="14">
        <v>499028</v>
      </c>
      <c r="I25" s="14">
        <v>500716</v>
      </c>
      <c r="J25" s="14">
        <v>503790</v>
      </c>
      <c r="K25" s="14">
        <v>506783</v>
      </c>
      <c r="L25" s="14">
        <v>508224</v>
      </c>
      <c r="M25" s="14">
        <v>509437</v>
      </c>
      <c r="N25" s="14">
        <v>511278</v>
      </c>
      <c r="O25" s="14">
        <v>514466</v>
      </c>
      <c r="P25" s="14">
        <v>517776</v>
      </c>
      <c r="Q25" s="14">
        <v>519815</v>
      </c>
      <c r="R25" s="14">
        <v>523309</v>
      </c>
      <c r="S25" s="14">
        <v>524801</v>
      </c>
      <c r="T25" s="14">
        <v>526959</v>
      </c>
      <c r="U25" s="14">
        <v>530956</v>
      </c>
      <c r="V25" s="14">
        <v>534626</v>
      </c>
      <c r="W25" s="14">
        <v>536396</v>
      </c>
      <c r="X25" s="14">
        <v>537193</v>
      </c>
      <c r="Y25" s="14">
        <v>539034</v>
      </c>
      <c r="Z25" s="14">
        <v>542162</v>
      </c>
      <c r="AA25" s="14">
        <v>544806</v>
      </c>
      <c r="AB25" s="14">
        <v>546641</v>
      </c>
      <c r="AC25" s="14">
        <v>548764</v>
      </c>
      <c r="AD25" s="14">
        <v>549733</v>
      </c>
      <c r="AE25" s="14">
        <v>551550</v>
      </c>
      <c r="AF25" s="14">
        <v>552691</v>
      </c>
      <c r="AG25" s="14">
        <v>555390</v>
      </c>
      <c r="AH25" s="14">
        <v>559625</v>
      </c>
      <c r="AI25" s="14">
        <v>561190</v>
      </c>
      <c r="AJ25" s="14">
        <v>563504</v>
      </c>
      <c r="AK25" s="14">
        <v>566670</v>
      </c>
      <c r="AL25" s="14">
        <v>569858</v>
      </c>
      <c r="AM25" s="14">
        <v>571607</v>
      </c>
      <c r="AN25" s="14">
        <v>572330</v>
      </c>
      <c r="AO25" s="14">
        <v>573524</v>
      </c>
      <c r="AP25" s="14">
        <v>573969</v>
      </c>
      <c r="AQ25" s="14">
        <v>575161</v>
      </c>
      <c r="AR25" s="14">
        <v>576508</v>
      </c>
      <c r="AS25" s="14">
        <v>577830</v>
      </c>
      <c r="AT25" s="14">
        <v>578832</v>
      </c>
      <c r="AU25" s="14">
        <v>580216</v>
      </c>
      <c r="AV25" s="14">
        <v>581267</v>
      </c>
      <c r="AW25" s="14">
        <v>582938</v>
      </c>
      <c r="AX25" s="14">
        <v>584929</v>
      </c>
      <c r="AY25" s="14">
        <v>586497</v>
      </c>
      <c r="AZ25" s="14">
        <v>588341</v>
      </c>
      <c r="BA25" s="14">
        <v>590069</v>
      </c>
      <c r="BB25" s="14">
        <v>591865</v>
      </c>
      <c r="BC25" s="14">
        <v>593707</v>
      </c>
      <c r="BD25" s="14">
        <v>595584</v>
      </c>
      <c r="BE25" s="14">
        <v>597486</v>
      </c>
      <c r="BF25" s="14">
        <v>599401</v>
      </c>
      <c r="BG25" s="14">
        <v>601326</v>
      </c>
      <c r="BH25" s="14">
        <v>603256</v>
      </c>
      <c r="BI25" s="14">
        <v>605188</v>
      </c>
      <c r="BJ25" s="14">
        <v>607119</v>
      </c>
      <c r="BK25" s="14">
        <v>609050</v>
      </c>
      <c r="BL25" s="14">
        <v>610979</v>
      </c>
      <c r="BM25" s="14">
        <v>612906</v>
      </c>
      <c r="BN25" s="14">
        <v>614832</v>
      </c>
      <c r="BO25" s="14">
        <v>616754</v>
      </c>
      <c r="BP25" s="14">
        <v>618675</v>
      </c>
      <c r="BQ25" s="14">
        <v>620594</v>
      </c>
      <c r="BR25" s="14">
        <v>622510</v>
      </c>
      <c r="BS25" s="14">
        <v>624423</v>
      </c>
      <c r="BT25" s="14">
        <v>626334</v>
      </c>
      <c r="BU25" s="14">
        <v>628242</v>
      </c>
      <c r="BV25" s="14">
        <v>630148</v>
      </c>
      <c r="BW25" s="14">
        <v>632053</v>
      </c>
      <c r="BX25" s="14">
        <v>633955</v>
      </c>
      <c r="BY25" s="14">
        <v>635855</v>
      </c>
      <c r="BZ25" s="14">
        <v>637755</v>
      </c>
      <c r="CA25" s="14">
        <v>639653</v>
      </c>
      <c r="CB25" s="14">
        <v>641550</v>
      </c>
      <c r="CC25" s="14">
        <v>643446</v>
      </c>
      <c r="CD25" s="14">
        <v>645341</v>
      </c>
      <c r="CE25" s="14">
        <v>647236</v>
      </c>
    </row>
    <row r="26" spans="1:83" s="14" customFormat="1" x14ac:dyDescent="0.3">
      <c r="A26" s="3" t="s">
        <v>458</v>
      </c>
      <c r="B26" s="14">
        <v>123328</v>
      </c>
      <c r="C26" s="14">
        <v>123841</v>
      </c>
      <c r="D26" s="14">
        <v>124159</v>
      </c>
      <c r="E26" s="14">
        <v>125632</v>
      </c>
      <c r="F26" s="14">
        <v>126073</v>
      </c>
      <c r="G26" s="14">
        <v>126755</v>
      </c>
      <c r="H26" s="14">
        <v>127233</v>
      </c>
      <c r="I26" s="14">
        <v>127573</v>
      </c>
      <c r="J26" s="14">
        <v>128360</v>
      </c>
      <c r="K26" s="14">
        <v>128646</v>
      </c>
      <c r="L26" s="14">
        <v>128993</v>
      </c>
      <c r="M26" s="14">
        <v>128981</v>
      </c>
      <c r="N26" s="14">
        <v>129576</v>
      </c>
      <c r="O26" s="14">
        <v>130016</v>
      </c>
      <c r="P26" s="14">
        <v>130147</v>
      </c>
      <c r="Q26" s="14">
        <v>130153</v>
      </c>
      <c r="R26" s="14">
        <v>130375</v>
      </c>
      <c r="S26" s="14">
        <v>130567</v>
      </c>
      <c r="T26" s="14">
        <v>131021</v>
      </c>
      <c r="U26" s="14">
        <v>131826</v>
      </c>
      <c r="V26" s="14">
        <v>132655</v>
      </c>
      <c r="W26" s="14">
        <v>132995</v>
      </c>
      <c r="X26" s="14">
        <v>133385</v>
      </c>
      <c r="Y26" s="14">
        <v>133679</v>
      </c>
      <c r="Z26" s="14">
        <v>134192</v>
      </c>
      <c r="AA26" s="14">
        <v>133915</v>
      </c>
      <c r="AB26" s="14">
        <v>134287</v>
      </c>
      <c r="AC26" s="14">
        <v>134414</v>
      </c>
      <c r="AD26" s="14">
        <v>134977</v>
      </c>
      <c r="AE26" s="14">
        <v>136020</v>
      </c>
      <c r="AF26" s="14">
        <v>136532</v>
      </c>
      <c r="AG26" s="14">
        <v>137547</v>
      </c>
      <c r="AH26" s="14">
        <v>138487</v>
      </c>
      <c r="AI26" s="14">
        <v>140210</v>
      </c>
      <c r="AJ26" s="14">
        <v>140592</v>
      </c>
      <c r="AK26" s="14">
        <v>141260</v>
      </c>
      <c r="AL26" s="14">
        <v>142695</v>
      </c>
      <c r="AM26" s="14">
        <v>143523</v>
      </c>
      <c r="AN26" s="14">
        <v>144360</v>
      </c>
      <c r="AO26" s="14">
        <v>144831</v>
      </c>
      <c r="AP26" s="14">
        <v>145311</v>
      </c>
      <c r="AQ26" s="14">
        <v>146074</v>
      </c>
      <c r="AR26" s="14">
        <v>146920</v>
      </c>
      <c r="AS26" s="14">
        <v>147807</v>
      </c>
      <c r="AT26" s="14">
        <v>148420</v>
      </c>
      <c r="AU26" s="14">
        <v>149144</v>
      </c>
      <c r="AV26" s="14">
        <v>149146</v>
      </c>
      <c r="AW26" s="14">
        <v>149706</v>
      </c>
      <c r="AX26" s="14">
        <v>150387</v>
      </c>
      <c r="AY26" s="14">
        <v>150750</v>
      </c>
      <c r="AZ26" s="14">
        <v>151176</v>
      </c>
      <c r="BA26" s="14">
        <v>151648</v>
      </c>
      <c r="BB26" s="14">
        <v>152152</v>
      </c>
      <c r="BC26" s="14">
        <v>152679</v>
      </c>
      <c r="BD26" s="14">
        <v>153222</v>
      </c>
      <c r="BE26" s="14">
        <v>153774</v>
      </c>
      <c r="BF26" s="14">
        <v>154332</v>
      </c>
      <c r="BG26" s="14">
        <v>154892</v>
      </c>
      <c r="BH26" s="14">
        <v>155450</v>
      </c>
      <c r="BI26" s="14">
        <v>156006</v>
      </c>
      <c r="BJ26" s="14">
        <v>156558</v>
      </c>
      <c r="BK26" s="14">
        <v>157104</v>
      </c>
      <c r="BL26" s="14">
        <v>157644</v>
      </c>
      <c r="BM26" s="14">
        <v>158177</v>
      </c>
      <c r="BN26" s="14">
        <v>158704</v>
      </c>
      <c r="BO26" s="14">
        <v>159225</v>
      </c>
      <c r="BP26" s="14">
        <v>159739</v>
      </c>
      <c r="BQ26" s="14">
        <v>160246</v>
      </c>
      <c r="BR26" s="14">
        <v>160747</v>
      </c>
      <c r="BS26" s="14">
        <v>161242</v>
      </c>
      <c r="BT26" s="14">
        <v>161730</v>
      </c>
      <c r="BU26" s="14">
        <v>162213</v>
      </c>
      <c r="BV26" s="14">
        <v>162690</v>
      </c>
      <c r="BW26" s="14">
        <v>163162</v>
      </c>
      <c r="BX26" s="14">
        <v>163629</v>
      </c>
      <c r="BY26" s="14">
        <v>164093</v>
      </c>
      <c r="BZ26" s="14">
        <v>164553</v>
      </c>
      <c r="CA26" s="14">
        <v>165009</v>
      </c>
      <c r="CB26" s="14">
        <v>165461</v>
      </c>
      <c r="CC26" s="14">
        <v>165910</v>
      </c>
      <c r="CD26" s="14">
        <v>166355</v>
      </c>
      <c r="CE26" s="14">
        <v>166799</v>
      </c>
    </row>
    <row r="27" spans="1:83" s="14" customFormat="1" x14ac:dyDescent="0.3">
      <c r="A27" s="3" t="s">
        <v>459</v>
      </c>
      <c r="B27" s="14">
        <v>121738</v>
      </c>
      <c r="C27" s="14">
        <v>122532</v>
      </c>
      <c r="D27" s="14">
        <v>123190</v>
      </c>
      <c r="E27" s="14">
        <v>123357</v>
      </c>
      <c r="F27" s="14">
        <v>123357</v>
      </c>
      <c r="G27" s="14">
        <v>123905</v>
      </c>
      <c r="H27" s="14">
        <v>124090</v>
      </c>
      <c r="I27" s="14">
        <v>124275</v>
      </c>
      <c r="J27" s="14">
        <v>124688</v>
      </c>
      <c r="K27" s="14">
        <v>125101</v>
      </c>
      <c r="L27" s="14">
        <v>125793</v>
      </c>
      <c r="M27" s="14">
        <v>125793</v>
      </c>
      <c r="N27" s="14">
        <v>126303</v>
      </c>
      <c r="O27" s="14">
        <v>127261</v>
      </c>
      <c r="P27" s="14">
        <v>127320</v>
      </c>
      <c r="Q27" s="14">
        <v>127345</v>
      </c>
      <c r="R27" s="14">
        <v>127627</v>
      </c>
      <c r="S27" s="14">
        <v>127799</v>
      </c>
      <c r="T27" s="14">
        <v>128388</v>
      </c>
      <c r="U27" s="14">
        <v>128620</v>
      </c>
      <c r="V27" s="14">
        <v>128913</v>
      </c>
      <c r="W27" s="14">
        <v>129714</v>
      </c>
      <c r="X27" s="14">
        <v>130083</v>
      </c>
      <c r="Y27" s="14">
        <v>130181</v>
      </c>
      <c r="Z27" s="14">
        <v>130406</v>
      </c>
      <c r="AA27" s="14">
        <v>130430</v>
      </c>
      <c r="AB27" s="14">
        <v>130611</v>
      </c>
      <c r="AC27" s="14">
        <v>131057</v>
      </c>
      <c r="AD27" s="14">
        <v>131168</v>
      </c>
      <c r="AE27" s="14">
        <v>131929</v>
      </c>
      <c r="AF27" s="14">
        <v>132455</v>
      </c>
      <c r="AG27" s="14">
        <v>132838</v>
      </c>
      <c r="AH27" s="14">
        <v>134127</v>
      </c>
      <c r="AI27" s="14">
        <v>134439</v>
      </c>
      <c r="AJ27" s="14">
        <v>134806</v>
      </c>
      <c r="AK27" s="14">
        <v>135138</v>
      </c>
      <c r="AL27" s="14">
        <v>135574</v>
      </c>
      <c r="AM27" s="14">
        <v>136230</v>
      </c>
      <c r="AN27" s="14">
        <v>136647</v>
      </c>
      <c r="AO27" s="14">
        <v>137334</v>
      </c>
      <c r="AP27" s="14">
        <v>137334</v>
      </c>
      <c r="AQ27" s="14">
        <v>137965</v>
      </c>
      <c r="AR27" s="14">
        <v>138755</v>
      </c>
      <c r="AS27" s="14">
        <v>139183</v>
      </c>
      <c r="AT27" s="14">
        <v>139571</v>
      </c>
      <c r="AU27" s="14">
        <v>139826</v>
      </c>
      <c r="AV27" s="14">
        <v>139820</v>
      </c>
      <c r="AW27" s="14">
        <v>139972</v>
      </c>
      <c r="AX27" s="14">
        <v>140028</v>
      </c>
      <c r="AY27" s="14">
        <v>140128</v>
      </c>
      <c r="AZ27" s="14">
        <v>140263</v>
      </c>
      <c r="BA27" s="14">
        <v>140426</v>
      </c>
      <c r="BB27" s="14">
        <v>140613</v>
      </c>
      <c r="BC27" s="14">
        <v>140820</v>
      </c>
      <c r="BD27" s="14">
        <v>141044</v>
      </c>
      <c r="BE27" s="14">
        <v>141282</v>
      </c>
      <c r="BF27" s="14">
        <v>141532</v>
      </c>
      <c r="BG27" s="14">
        <v>141791</v>
      </c>
      <c r="BH27" s="14">
        <v>142059</v>
      </c>
      <c r="BI27" s="14">
        <v>142333</v>
      </c>
      <c r="BJ27" s="14">
        <v>142614</v>
      </c>
      <c r="BK27" s="14">
        <v>142898</v>
      </c>
      <c r="BL27" s="14">
        <v>143187</v>
      </c>
      <c r="BM27" s="14">
        <v>143481</v>
      </c>
      <c r="BN27" s="14">
        <v>143778</v>
      </c>
      <c r="BO27" s="14">
        <v>144078</v>
      </c>
      <c r="BP27" s="14">
        <v>144380</v>
      </c>
      <c r="BQ27" s="14">
        <v>144685</v>
      </c>
      <c r="BR27" s="14">
        <v>144992</v>
      </c>
      <c r="BS27" s="14">
        <v>145301</v>
      </c>
      <c r="BT27" s="14">
        <v>145612</v>
      </c>
      <c r="BU27" s="14">
        <v>145923</v>
      </c>
      <c r="BV27" s="14">
        <v>146236</v>
      </c>
      <c r="BW27" s="14">
        <v>146550</v>
      </c>
      <c r="BX27" s="14">
        <v>146865</v>
      </c>
      <c r="BY27" s="14">
        <v>147181</v>
      </c>
      <c r="BZ27" s="14">
        <v>147499</v>
      </c>
      <c r="CA27" s="14">
        <v>147818</v>
      </c>
      <c r="CB27" s="14">
        <v>148137</v>
      </c>
      <c r="CC27" s="14">
        <v>148457</v>
      </c>
      <c r="CD27" s="14">
        <v>148778</v>
      </c>
      <c r="CE27" s="14">
        <v>149099</v>
      </c>
    </row>
    <row r="28" spans="1:83" s="14" customFormat="1" x14ac:dyDescent="0.3">
      <c r="A28" s="3" t="s">
        <v>460</v>
      </c>
      <c r="B28" s="14">
        <v>40127</v>
      </c>
      <c r="C28" s="14">
        <v>40147</v>
      </c>
      <c r="D28" s="14">
        <v>40435</v>
      </c>
      <c r="E28" s="14">
        <v>40468</v>
      </c>
      <c r="F28" s="14">
        <v>40468</v>
      </c>
      <c r="G28" s="14">
        <v>40636</v>
      </c>
      <c r="H28" s="14">
        <v>40914</v>
      </c>
      <c r="I28" s="14">
        <v>41223</v>
      </c>
      <c r="J28" s="14">
        <v>41223</v>
      </c>
      <c r="K28" s="14">
        <v>41489</v>
      </c>
      <c r="L28" s="14">
        <v>42025</v>
      </c>
      <c r="M28" s="14">
        <v>42025</v>
      </c>
      <c r="N28" s="14">
        <v>42073</v>
      </c>
      <c r="O28" s="14">
        <v>42251</v>
      </c>
      <c r="P28" s="14">
        <v>42251</v>
      </c>
      <c r="Q28" s="14">
        <v>42601</v>
      </c>
      <c r="R28" s="14">
        <v>42913</v>
      </c>
      <c r="S28" s="14">
        <v>42913</v>
      </c>
      <c r="T28" s="14">
        <v>43259</v>
      </c>
      <c r="U28" s="14">
        <v>43680</v>
      </c>
      <c r="V28" s="14">
        <v>44112</v>
      </c>
      <c r="W28" s="14">
        <v>44716</v>
      </c>
      <c r="X28" s="14">
        <v>45264</v>
      </c>
      <c r="Y28" s="14">
        <v>45255</v>
      </c>
      <c r="Z28" s="14">
        <v>45245</v>
      </c>
      <c r="AA28" s="14">
        <v>45438</v>
      </c>
      <c r="AB28" s="14">
        <v>45438</v>
      </c>
      <c r="AC28" s="14">
        <v>45438</v>
      </c>
      <c r="AD28" s="14">
        <v>45932</v>
      </c>
      <c r="AE28" s="14">
        <v>46493</v>
      </c>
      <c r="AF28" s="14">
        <v>46749</v>
      </c>
      <c r="AG28" s="14">
        <v>48014</v>
      </c>
      <c r="AH28" s="14">
        <v>48914</v>
      </c>
      <c r="AI28" s="14">
        <v>49635</v>
      </c>
      <c r="AJ28" s="14">
        <v>50009</v>
      </c>
      <c r="AK28" s="14">
        <v>51500</v>
      </c>
      <c r="AL28" s="14">
        <v>53696</v>
      </c>
      <c r="AM28" s="14">
        <v>55246</v>
      </c>
      <c r="AN28" s="14">
        <v>56071</v>
      </c>
      <c r="AO28" s="14">
        <v>56524</v>
      </c>
      <c r="AP28" s="14">
        <v>56524</v>
      </c>
      <c r="AQ28" s="14">
        <v>56738</v>
      </c>
      <c r="AR28" s="14">
        <v>57020</v>
      </c>
      <c r="AS28" s="14">
        <v>57294</v>
      </c>
      <c r="AT28" s="14">
        <v>57585</v>
      </c>
      <c r="AU28" s="14">
        <v>57808</v>
      </c>
      <c r="AV28" s="14">
        <v>57974</v>
      </c>
      <c r="AW28" s="14">
        <v>58056</v>
      </c>
      <c r="AX28" s="14">
        <v>58421</v>
      </c>
      <c r="AY28" s="14">
        <v>58638</v>
      </c>
      <c r="AZ28" s="14">
        <v>58901</v>
      </c>
      <c r="BA28" s="14">
        <v>59201</v>
      </c>
      <c r="BB28" s="14">
        <v>59531</v>
      </c>
      <c r="BC28" s="14">
        <v>59886</v>
      </c>
      <c r="BD28" s="14">
        <v>60261</v>
      </c>
      <c r="BE28" s="14">
        <v>60652</v>
      </c>
      <c r="BF28" s="14">
        <v>61056</v>
      </c>
      <c r="BG28" s="14">
        <v>61471</v>
      </c>
      <c r="BH28" s="14">
        <v>61895</v>
      </c>
      <c r="BI28" s="14">
        <v>62326</v>
      </c>
      <c r="BJ28" s="14">
        <v>62762</v>
      </c>
      <c r="BK28" s="14">
        <v>63203</v>
      </c>
      <c r="BL28" s="14">
        <v>63648</v>
      </c>
      <c r="BM28" s="14">
        <v>64096</v>
      </c>
      <c r="BN28" s="14">
        <v>64546</v>
      </c>
      <c r="BO28" s="14">
        <v>64999</v>
      </c>
      <c r="BP28" s="14">
        <v>65454</v>
      </c>
      <c r="BQ28" s="14">
        <v>65911</v>
      </c>
      <c r="BR28" s="14">
        <v>66369</v>
      </c>
      <c r="BS28" s="14">
        <v>66828</v>
      </c>
      <c r="BT28" s="14">
        <v>67289</v>
      </c>
      <c r="BU28" s="14">
        <v>67750</v>
      </c>
      <c r="BV28" s="14">
        <v>68211</v>
      </c>
      <c r="BW28" s="14">
        <v>68674</v>
      </c>
      <c r="BX28" s="14">
        <v>69137</v>
      </c>
      <c r="BY28" s="14">
        <v>69601</v>
      </c>
      <c r="BZ28" s="14">
        <v>70065</v>
      </c>
      <c r="CA28" s="14">
        <v>70529</v>
      </c>
      <c r="CB28" s="14">
        <v>70995</v>
      </c>
      <c r="CC28" s="14">
        <v>71460</v>
      </c>
      <c r="CD28" s="14">
        <v>71926</v>
      </c>
      <c r="CE28" s="14">
        <v>72393</v>
      </c>
    </row>
    <row r="29" spans="1:83" s="14" customFormat="1" x14ac:dyDescent="0.3">
      <c r="A29" s="3" t="s">
        <v>461</v>
      </c>
      <c r="B29" s="14">
        <v>36009</v>
      </c>
      <c r="C29" s="14">
        <v>36009</v>
      </c>
      <c r="D29" s="14">
        <v>36009</v>
      </c>
      <c r="E29" s="14">
        <v>36531</v>
      </c>
      <c r="F29" s="14">
        <v>36771</v>
      </c>
      <c r="G29" s="14">
        <v>37195</v>
      </c>
      <c r="H29" s="14">
        <v>37195</v>
      </c>
      <c r="I29" s="14">
        <v>37195</v>
      </c>
      <c r="J29" s="14">
        <v>36720</v>
      </c>
      <c r="K29" s="14">
        <v>36720</v>
      </c>
      <c r="L29" s="14">
        <v>36720</v>
      </c>
      <c r="M29" s="14">
        <v>37108</v>
      </c>
      <c r="N29" s="14">
        <v>37459</v>
      </c>
      <c r="O29" s="14">
        <v>37663</v>
      </c>
      <c r="P29" s="14">
        <v>37948</v>
      </c>
      <c r="Q29" s="14">
        <v>38078</v>
      </c>
      <c r="R29" s="14">
        <v>38264</v>
      </c>
      <c r="S29" s="14">
        <v>38264</v>
      </c>
      <c r="T29" s="14">
        <v>38408</v>
      </c>
      <c r="U29" s="14">
        <v>38664</v>
      </c>
      <c r="V29" s="14">
        <v>38722</v>
      </c>
      <c r="W29" s="14">
        <v>38838</v>
      </c>
      <c r="X29" s="14">
        <v>38838</v>
      </c>
      <c r="Y29" s="14">
        <v>38958</v>
      </c>
      <c r="Z29" s="14">
        <v>38958</v>
      </c>
      <c r="AA29" s="14">
        <v>38990</v>
      </c>
      <c r="AB29" s="14">
        <v>38990</v>
      </c>
      <c r="AC29" s="14">
        <v>38990</v>
      </c>
      <c r="AD29" s="14">
        <v>39281</v>
      </c>
      <c r="AE29" s="14">
        <v>39380</v>
      </c>
      <c r="AF29" s="14">
        <v>39408</v>
      </c>
      <c r="AG29" s="14">
        <v>39408</v>
      </c>
      <c r="AH29" s="14">
        <v>39660</v>
      </c>
      <c r="AI29" s="14">
        <v>39963</v>
      </c>
      <c r="AJ29" s="14">
        <v>39963</v>
      </c>
      <c r="AK29" s="14">
        <v>40533</v>
      </c>
      <c r="AL29" s="14">
        <v>41012</v>
      </c>
      <c r="AM29" s="14">
        <v>41068</v>
      </c>
      <c r="AN29" s="14">
        <v>41132</v>
      </c>
      <c r="AO29" s="14">
        <v>41132</v>
      </c>
      <c r="AP29" s="14">
        <v>41132</v>
      </c>
      <c r="AQ29" s="14">
        <v>41267</v>
      </c>
      <c r="AR29" s="14">
        <v>41266</v>
      </c>
      <c r="AS29" s="14">
        <v>41632</v>
      </c>
      <c r="AT29" s="14">
        <v>41988</v>
      </c>
      <c r="AU29" s="14">
        <v>42292</v>
      </c>
      <c r="AV29" s="14">
        <v>42288</v>
      </c>
      <c r="AW29" s="14">
        <v>42551</v>
      </c>
      <c r="AX29" s="14">
        <v>42836</v>
      </c>
      <c r="AY29" s="14">
        <v>42912</v>
      </c>
      <c r="AZ29" s="14">
        <v>43002</v>
      </c>
      <c r="BA29" s="14">
        <v>43103</v>
      </c>
      <c r="BB29" s="14">
        <v>43214</v>
      </c>
      <c r="BC29" s="14">
        <v>43332</v>
      </c>
      <c r="BD29" s="14">
        <v>43455</v>
      </c>
      <c r="BE29" s="14">
        <v>43583</v>
      </c>
      <c r="BF29" s="14">
        <v>43714</v>
      </c>
      <c r="BG29" s="14">
        <v>43847</v>
      </c>
      <c r="BH29" s="14">
        <v>43982</v>
      </c>
      <c r="BI29" s="14">
        <v>44118</v>
      </c>
      <c r="BJ29" s="14">
        <v>44255</v>
      </c>
      <c r="BK29" s="14">
        <v>44393</v>
      </c>
      <c r="BL29" s="14">
        <v>44531</v>
      </c>
      <c r="BM29" s="14">
        <v>44670</v>
      </c>
      <c r="BN29" s="14">
        <v>44808</v>
      </c>
      <c r="BO29" s="14">
        <v>44947</v>
      </c>
      <c r="BP29" s="14">
        <v>45086</v>
      </c>
      <c r="BQ29" s="14">
        <v>45225</v>
      </c>
      <c r="BR29" s="14">
        <v>45363</v>
      </c>
      <c r="BS29" s="14">
        <v>45502</v>
      </c>
      <c r="BT29" s="14">
        <v>45640</v>
      </c>
      <c r="BU29" s="14">
        <v>45779</v>
      </c>
      <c r="BV29" s="14">
        <v>45917</v>
      </c>
      <c r="BW29" s="14">
        <v>46055</v>
      </c>
      <c r="BX29" s="14">
        <v>46194</v>
      </c>
      <c r="BY29" s="14">
        <v>46332</v>
      </c>
      <c r="BZ29" s="14">
        <v>46470</v>
      </c>
      <c r="CA29" s="14">
        <v>46608</v>
      </c>
      <c r="CB29" s="14">
        <v>46746</v>
      </c>
      <c r="CC29" s="14">
        <v>46883</v>
      </c>
      <c r="CD29" s="14">
        <v>47021</v>
      </c>
      <c r="CE29" s="14">
        <v>47159</v>
      </c>
    </row>
    <row r="30" spans="1:83" s="14" customFormat="1" x14ac:dyDescent="0.3">
      <c r="A30" s="3" t="s">
        <v>462</v>
      </c>
      <c r="B30" s="14">
        <v>168348</v>
      </c>
      <c r="C30" s="14">
        <v>169555</v>
      </c>
      <c r="D30" s="14">
        <v>170123</v>
      </c>
      <c r="E30" s="14">
        <v>170879</v>
      </c>
      <c r="F30" s="14">
        <v>171470</v>
      </c>
      <c r="G30" s="14">
        <v>172295</v>
      </c>
      <c r="H30" s="14">
        <v>172384</v>
      </c>
      <c r="I30" s="14">
        <v>173130</v>
      </c>
      <c r="J30" s="14">
        <v>174491</v>
      </c>
      <c r="K30" s="14">
        <v>176542</v>
      </c>
      <c r="L30" s="14">
        <v>177824</v>
      </c>
      <c r="M30" s="14">
        <v>178387</v>
      </c>
      <c r="N30" s="14">
        <v>180517</v>
      </c>
      <c r="O30" s="14">
        <v>181998</v>
      </c>
      <c r="P30" s="14">
        <v>182784</v>
      </c>
      <c r="Q30" s="14">
        <v>183997</v>
      </c>
      <c r="R30" s="14">
        <v>185530</v>
      </c>
      <c r="S30" s="14">
        <v>186369</v>
      </c>
      <c r="T30" s="14">
        <v>186528</v>
      </c>
      <c r="U30" s="14">
        <v>187910</v>
      </c>
      <c r="V30" s="14">
        <v>190815</v>
      </c>
      <c r="W30" s="14">
        <v>191585</v>
      </c>
      <c r="X30" s="14">
        <v>193023</v>
      </c>
      <c r="Y30" s="14">
        <v>194187</v>
      </c>
      <c r="Z30" s="14">
        <v>195682</v>
      </c>
      <c r="AA30" s="14">
        <v>198090</v>
      </c>
      <c r="AB30" s="14">
        <v>199233</v>
      </c>
      <c r="AC30" s="14">
        <v>199803</v>
      </c>
      <c r="AD30" s="14">
        <v>201536</v>
      </c>
      <c r="AE30" s="14">
        <v>202865</v>
      </c>
      <c r="AF30" s="14">
        <v>203837</v>
      </c>
      <c r="AG30" s="14">
        <v>205666</v>
      </c>
      <c r="AH30" s="14">
        <v>208919</v>
      </c>
      <c r="AI30" s="14">
        <v>210412</v>
      </c>
      <c r="AJ30" s="14">
        <v>212599</v>
      </c>
      <c r="AK30" s="14">
        <v>213894</v>
      </c>
      <c r="AL30" s="14">
        <v>215696</v>
      </c>
      <c r="AM30" s="14">
        <v>217463</v>
      </c>
      <c r="AN30" s="14">
        <v>219349</v>
      </c>
      <c r="AO30" s="14">
        <v>221624</v>
      </c>
      <c r="AP30" s="14">
        <v>221846</v>
      </c>
      <c r="AQ30" s="14">
        <v>223263</v>
      </c>
      <c r="AR30" s="14">
        <v>224529</v>
      </c>
      <c r="AS30" s="14">
        <v>225958</v>
      </c>
      <c r="AT30" s="14">
        <v>227238</v>
      </c>
      <c r="AU30" s="14">
        <v>228179</v>
      </c>
      <c r="AV30" s="14">
        <v>229385</v>
      </c>
      <c r="AW30" s="14">
        <v>230551</v>
      </c>
      <c r="AX30" s="14">
        <v>231508</v>
      </c>
      <c r="AY30" s="14">
        <v>232228</v>
      </c>
      <c r="AZ30" s="14">
        <v>233069</v>
      </c>
      <c r="BA30" s="14">
        <v>234000</v>
      </c>
      <c r="BB30" s="14">
        <v>234999</v>
      </c>
      <c r="BC30" s="14">
        <v>236051</v>
      </c>
      <c r="BD30" s="14">
        <v>237141</v>
      </c>
      <c r="BE30" s="14">
        <v>238258</v>
      </c>
      <c r="BF30" s="14">
        <v>239397</v>
      </c>
      <c r="BG30" s="14">
        <v>240550</v>
      </c>
      <c r="BH30" s="14">
        <v>241713</v>
      </c>
      <c r="BI30" s="14">
        <v>242881</v>
      </c>
      <c r="BJ30" s="14">
        <v>244052</v>
      </c>
      <c r="BK30" s="14">
        <v>245223</v>
      </c>
      <c r="BL30" s="14">
        <v>246396</v>
      </c>
      <c r="BM30" s="14">
        <v>247566</v>
      </c>
      <c r="BN30" s="14">
        <v>248735</v>
      </c>
      <c r="BO30" s="14">
        <v>249903</v>
      </c>
      <c r="BP30" s="14">
        <v>251069</v>
      </c>
      <c r="BQ30" s="14">
        <v>252232</v>
      </c>
      <c r="BR30" s="14">
        <v>253394</v>
      </c>
      <c r="BS30" s="14">
        <v>254553</v>
      </c>
      <c r="BT30" s="14">
        <v>255710</v>
      </c>
      <c r="BU30" s="14">
        <v>256865</v>
      </c>
      <c r="BV30" s="14">
        <v>258018</v>
      </c>
      <c r="BW30" s="14">
        <v>259169</v>
      </c>
      <c r="BX30" s="14">
        <v>260319</v>
      </c>
      <c r="BY30" s="14">
        <v>261467</v>
      </c>
      <c r="BZ30" s="14">
        <v>262615</v>
      </c>
      <c r="CA30" s="14">
        <v>263761</v>
      </c>
      <c r="CB30" s="14">
        <v>264907</v>
      </c>
      <c r="CC30" s="14">
        <v>266053</v>
      </c>
      <c r="CD30" s="14">
        <v>267198</v>
      </c>
      <c r="CE30" s="14">
        <v>268343</v>
      </c>
    </row>
    <row r="31" spans="1:83" s="14" customFormat="1" x14ac:dyDescent="0.3">
      <c r="A31" s="3" t="s">
        <v>463</v>
      </c>
      <c r="B31" s="14">
        <v>25646</v>
      </c>
      <c r="C31" s="14">
        <v>25646</v>
      </c>
      <c r="D31" s="14">
        <v>25982</v>
      </c>
      <c r="E31" s="14">
        <v>25982</v>
      </c>
      <c r="F31" s="14">
        <v>26722</v>
      </c>
      <c r="G31" s="14">
        <v>26842</v>
      </c>
      <c r="H31" s="14">
        <v>27357</v>
      </c>
      <c r="I31" s="14">
        <v>27645</v>
      </c>
      <c r="J31" s="14">
        <v>28285</v>
      </c>
      <c r="K31" s="14">
        <v>28609</v>
      </c>
      <c r="L31" s="14">
        <v>28681</v>
      </c>
      <c r="M31" s="14">
        <v>28846</v>
      </c>
      <c r="N31" s="14">
        <v>28804</v>
      </c>
      <c r="O31" s="14">
        <v>28900</v>
      </c>
      <c r="P31" s="14">
        <v>29124</v>
      </c>
      <c r="Q31" s="14">
        <v>29373</v>
      </c>
      <c r="R31" s="14">
        <v>29589</v>
      </c>
      <c r="S31" s="14">
        <v>29589</v>
      </c>
      <c r="T31" s="14">
        <v>29730</v>
      </c>
      <c r="U31" s="14">
        <v>29818</v>
      </c>
      <c r="V31" s="14">
        <v>30287</v>
      </c>
      <c r="W31" s="14">
        <v>30287</v>
      </c>
      <c r="X31" s="14">
        <v>30647</v>
      </c>
      <c r="Y31" s="14">
        <v>30998</v>
      </c>
      <c r="Z31" s="14">
        <v>30998</v>
      </c>
      <c r="AA31" s="14">
        <v>30998</v>
      </c>
      <c r="AB31" s="14">
        <v>30998</v>
      </c>
      <c r="AC31" s="14">
        <v>30998</v>
      </c>
      <c r="AD31" s="14">
        <v>31054</v>
      </c>
      <c r="AE31" s="14">
        <v>31204</v>
      </c>
      <c r="AF31" s="14">
        <v>31612</v>
      </c>
      <c r="AG31" s="14">
        <v>31612</v>
      </c>
      <c r="AH31" s="14">
        <v>31740</v>
      </c>
      <c r="AI31" s="14">
        <v>32124</v>
      </c>
      <c r="AJ31" s="14">
        <v>32124</v>
      </c>
      <c r="AK31" s="14">
        <v>32427</v>
      </c>
      <c r="AL31" s="14">
        <v>32667</v>
      </c>
      <c r="AM31" s="14">
        <v>33003</v>
      </c>
      <c r="AN31" s="14">
        <v>33119</v>
      </c>
      <c r="AO31" s="14">
        <v>33365</v>
      </c>
      <c r="AP31" s="14">
        <v>33365</v>
      </c>
      <c r="AQ31" s="14">
        <v>33365</v>
      </c>
      <c r="AR31" s="14">
        <v>33364</v>
      </c>
      <c r="AS31" s="14">
        <v>33743</v>
      </c>
      <c r="AT31" s="14">
        <v>33741</v>
      </c>
      <c r="AU31" s="14">
        <v>33739</v>
      </c>
      <c r="AV31" s="14">
        <v>33737</v>
      </c>
      <c r="AW31" s="14">
        <v>33752</v>
      </c>
      <c r="AX31" s="14">
        <v>33783</v>
      </c>
      <c r="AY31" s="14">
        <v>33825</v>
      </c>
      <c r="AZ31" s="14">
        <v>33877</v>
      </c>
      <c r="BA31" s="14">
        <v>33936</v>
      </c>
      <c r="BB31" s="14">
        <v>34001</v>
      </c>
      <c r="BC31" s="14">
        <v>34071</v>
      </c>
      <c r="BD31" s="14">
        <v>34146</v>
      </c>
      <c r="BE31" s="14">
        <v>34223</v>
      </c>
      <c r="BF31" s="14">
        <v>34303</v>
      </c>
      <c r="BG31" s="14">
        <v>34386</v>
      </c>
      <c r="BH31" s="14">
        <v>34470</v>
      </c>
      <c r="BI31" s="14">
        <v>34555</v>
      </c>
      <c r="BJ31" s="14">
        <v>34642</v>
      </c>
      <c r="BK31" s="14">
        <v>34729</v>
      </c>
      <c r="BL31" s="14">
        <v>34817</v>
      </c>
      <c r="BM31" s="14">
        <v>34906</v>
      </c>
      <c r="BN31" s="14">
        <v>34996</v>
      </c>
      <c r="BO31" s="14">
        <v>35086</v>
      </c>
      <c r="BP31" s="14">
        <v>35176</v>
      </c>
      <c r="BQ31" s="14">
        <v>35267</v>
      </c>
      <c r="BR31" s="14">
        <v>35358</v>
      </c>
      <c r="BS31" s="14">
        <v>35449</v>
      </c>
      <c r="BT31" s="14">
        <v>35540</v>
      </c>
      <c r="BU31" s="14">
        <v>35631</v>
      </c>
      <c r="BV31" s="14">
        <v>35723</v>
      </c>
      <c r="BW31" s="14">
        <v>35815</v>
      </c>
      <c r="BX31" s="14">
        <v>35907</v>
      </c>
      <c r="BY31" s="14">
        <v>35999</v>
      </c>
      <c r="BZ31" s="14">
        <v>36091</v>
      </c>
      <c r="CA31" s="14">
        <v>36183</v>
      </c>
      <c r="CB31" s="14">
        <v>36275</v>
      </c>
      <c r="CC31" s="14">
        <v>36368</v>
      </c>
      <c r="CD31" s="14">
        <v>36460</v>
      </c>
      <c r="CE31" s="14">
        <v>36553</v>
      </c>
    </row>
    <row r="32" spans="1:83" s="14" customFormat="1" x14ac:dyDescent="0.3">
      <c r="A32" s="3" t="s">
        <v>464</v>
      </c>
      <c r="B32" s="14">
        <v>641772</v>
      </c>
      <c r="C32" s="14">
        <v>645780</v>
      </c>
      <c r="D32" s="14">
        <v>647059</v>
      </c>
      <c r="E32" s="14">
        <v>650608</v>
      </c>
      <c r="F32" s="14">
        <v>656674</v>
      </c>
      <c r="G32" s="14">
        <v>665063</v>
      </c>
      <c r="H32" s="14">
        <v>668467</v>
      </c>
      <c r="I32" s="14">
        <v>674735</v>
      </c>
      <c r="J32" s="14">
        <v>680882</v>
      </c>
      <c r="K32" s="14">
        <v>689671</v>
      </c>
      <c r="L32" s="14">
        <v>695802</v>
      </c>
      <c r="M32" s="14">
        <v>702305</v>
      </c>
      <c r="N32" s="14">
        <v>706325</v>
      </c>
      <c r="O32" s="14">
        <v>714345</v>
      </c>
      <c r="P32" s="14">
        <v>719160</v>
      </c>
      <c r="Q32" s="14">
        <v>725750</v>
      </c>
      <c r="R32" s="14">
        <v>733926</v>
      </c>
      <c r="S32" s="14">
        <v>737569</v>
      </c>
      <c r="T32" s="14">
        <v>744993</v>
      </c>
      <c r="U32" s="14">
        <v>752229</v>
      </c>
      <c r="V32" s="14">
        <v>756610</v>
      </c>
      <c r="W32" s="14">
        <v>763303</v>
      </c>
      <c r="X32" s="14">
        <v>770505</v>
      </c>
      <c r="Y32" s="14">
        <v>778873</v>
      </c>
      <c r="Z32" s="14">
        <v>786158</v>
      </c>
      <c r="AA32" s="14">
        <v>791407</v>
      </c>
      <c r="AB32" s="14">
        <v>797910</v>
      </c>
      <c r="AC32" s="14">
        <v>802483</v>
      </c>
      <c r="AD32" s="14">
        <v>807744</v>
      </c>
      <c r="AE32" s="14">
        <v>816855</v>
      </c>
      <c r="AF32" s="14">
        <v>821273</v>
      </c>
      <c r="AG32" s="14">
        <v>827738</v>
      </c>
      <c r="AH32" s="14">
        <v>835311</v>
      </c>
      <c r="AI32" s="14">
        <v>843268</v>
      </c>
      <c r="AJ32" s="14">
        <v>853384</v>
      </c>
      <c r="AK32" s="14">
        <v>863763</v>
      </c>
      <c r="AL32" s="14">
        <v>875562</v>
      </c>
      <c r="AM32" s="14">
        <v>885454</v>
      </c>
      <c r="AN32" s="14">
        <v>895421</v>
      </c>
      <c r="AO32" s="14">
        <v>902291</v>
      </c>
      <c r="AP32" s="14">
        <v>904261</v>
      </c>
      <c r="AQ32" s="14">
        <v>909351</v>
      </c>
      <c r="AR32" s="14">
        <v>914500</v>
      </c>
      <c r="AS32" s="14">
        <v>918168</v>
      </c>
      <c r="AT32" s="14">
        <v>921775</v>
      </c>
      <c r="AU32" s="14">
        <v>925451</v>
      </c>
      <c r="AV32" s="14">
        <v>929317</v>
      </c>
      <c r="AW32" s="14">
        <v>933468</v>
      </c>
      <c r="AX32" s="14">
        <v>937696</v>
      </c>
      <c r="AY32" s="14">
        <v>941703</v>
      </c>
      <c r="AZ32" s="14">
        <v>945292</v>
      </c>
      <c r="BA32" s="14">
        <v>949298</v>
      </c>
      <c r="BB32" s="14">
        <v>953630</v>
      </c>
      <c r="BC32" s="14">
        <v>958212</v>
      </c>
      <c r="BD32" s="14">
        <v>962982</v>
      </c>
      <c r="BE32" s="14">
        <v>967888</v>
      </c>
      <c r="BF32" s="14">
        <v>972889</v>
      </c>
      <c r="BG32" s="14">
        <v>977947</v>
      </c>
      <c r="BH32" s="14">
        <v>983034</v>
      </c>
      <c r="BI32" s="14">
        <v>988128</v>
      </c>
      <c r="BJ32" s="14">
        <v>993213</v>
      </c>
      <c r="BK32" s="14">
        <v>998276</v>
      </c>
      <c r="BL32" s="14">
        <v>1003312</v>
      </c>
      <c r="BM32" s="14">
        <v>1008332</v>
      </c>
      <c r="BN32" s="14">
        <v>1013341</v>
      </c>
      <c r="BO32" s="14">
        <v>1018320</v>
      </c>
      <c r="BP32" s="14">
        <v>1023295</v>
      </c>
      <c r="BQ32" s="14">
        <v>1028244</v>
      </c>
      <c r="BR32" s="14">
        <v>1033169</v>
      </c>
      <c r="BS32" s="14">
        <v>1038068</v>
      </c>
      <c r="BT32" s="14">
        <v>1042943</v>
      </c>
      <c r="BU32" s="14">
        <v>1047793</v>
      </c>
      <c r="BV32" s="14">
        <v>1052621</v>
      </c>
      <c r="BW32" s="14">
        <v>1057429</v>
      </c>
      <c r="BX32" s="14">
        <v>1062220</v>
      </c>
      <c r="BY32" s="14">
        <v>1066992</v>
      </c>
      <c r="BZ32" s="14">
        <v>1071747</v>
      </c>
      <c r="CA32" s="14">
        <v>1076489</v>
      </c>
      <c r="CB32" s="14">
        <v>1081216</v>
      </c>
      <c r="CC32" s="14">
        <v>1085948</v>
      </c>
      <c r="CD32" s="14">
        <v>1090670</v>
      </c>
      <c r="CE32" s="14">
        <v>1095380</v>
      </c>
    </row>
    <row r="33" spans="1:83" s="14" customFormat="1" x14ac:dyDescent="0.3">
      <c r="A33" s="3" t="s">
        <v>465</v>
      </c>
      <c r="B33" s="14">
        <v>46794</v>
      </c>
      <c r="C33" s="14">
        <v>46794</v>
      </c>
      <c r="D33" s="14">
        <v>47474</v>
      </c>
      <c r="E33" s="14">
        <v>47441</v>
      </c>
      <c r="F33" s="14">
        <v>47907</v>
      </c>
      <c r="G33" s="14">
        <v>47907</v>
      </c>
      <c r="H33" s="14">
        <v>48228</v>
      </c>
      <c r="I33" s="14">
        <v>48228</v>
      </c>
      <c r="J33" s="14">
        <v>48228</v>
      </c>
      <c r="K33" s="14">
        <v>48361</v>
      </c>
      <c r="L33" s="14">
        <v>48587</v>
      </c>
      <c r="M33" s="14">
        <v>48795</v>
      </c>
      <c r="N33" s="14">
        <v>49026</v>
      </c>
      <c r="O33" s="14">
        <v>49020</v>
      </c>
      <c r="P33" s="14">
        <v>49020</v>
      </c>
      <c r="Q33" s="14">
        <v>49000</v>
      </c>
      <c r="R33" s="14">
        <v>49106</v>
      </c>
      <c r="S33" s="14">
        <v>49418</v>
      </c>
      <c r="T33" s="14">
        <v>49890</v>
      </c>
      <c r="U33" s="14">
        <v>49974</v>
      </c>
      <c r="V33" s="14">
        <v>50354</v>
      </c>
      <c r="W33" s="14">
        <v>50317</v>
      </c>
      <c r="X33" s="14">
        <v>50317</v>
      </c>
      <c r="Y33" s="14">
        <v>50317</v>
      </c>
      <c r="Z33" s="14">
        <v>50427</v>
      </c>
      <c r="AA33" s="14">
        <v>50367</v>
      </c>
      <c r="AB33" s="14">
        <v>50367</v>
      </c>
      <c r="AC33" s="14">
        <v>50325</v>
      </c>
      <c r="AD33" s="14">
        <v>50585</v>
      </c>
      <c r="AE33" s="14">
        <v>50585</v>
      </c>
      <c r="AF33" s="14">
        <v>50585</v>
      </c>
      <c r="AG33" s="14">
        <v>50971</v>
      </c>
      <c r="AH33" s="14">
        <v>51418</v>
      </c>
      <c r="AI33" s="14">
        <v>51871</v>
      </c>
      <c r="AJ33" s="14">
        <v>51871</v>
      </c>
      <c r="AK33" s="14">
        <v>52012</v>
      </c>
      <c r="AL33" s="14">
        <v>52349</v>
      </c>
      <c r="AM33" s="14">
        <v>52344</v>
      </c>
      <c r="AN33" s="14">
        <v>52344</v>
      </c>
      <c r="AO33" s="14">
        <v>52455</v>
      </c>
      <c r="AP33" s="14">
        <v>52455</v>
      </c>
      <c r="AQ33" s="14">
        <v>52455</v>
      </c>
      <c r="AR33" s="14">
        <v>52453</v>
      </c>
      <c r="AS33" s="14">
        <v>52450</v>
      </c>
      <c r="AT33" s="14">
        <v>52734</v>
      </c>
      <c r="AU33" s="14">
        <v>52977</v>
      </c>
      <c r="AV33" s="14">
        <v>52981</v>
      </c>
      <c r="AW33" s="14">
        <v>53012</v>
      </c>
      <c r="AX33" s="14">
        <v>53062</v>
      </c>
      <c r="AY33" s="14">
        <v>53128</v>
      </c>
      <c r="AZ33" s="14">
        <v>53205</v>
      </c>
      <c r="BA33" s="14">
        <v>53290</v>
      </c>
      <c r="BB33" s="14">
        <v>53381</v>
      </c>
      <c r="BC33" s="14">
        <v>53478</v>
      </c>
      <c r="BD33" s="14">
        <v>53578</v>
      </c>
      <c r="BE33" s="14">
        <v>53681</v>
      </c>
      <c r="BF33" s="14">
        <v>53786</v>
      </c>
      <c r="BG33" s="14">
        <v>53892</v>
      </c>
      <c r="BH33" s="14">
        <v>53999</v>
      </c>
      <c r="BI33" s="14">
        <v>54106</v>
      </c>
      <c r="BJ33" s="14">
        <v>54215</v>
      </c>
      <c r="BK33" s="14">
        <v>54323</v>
      </c>
      <c r="BL33" s="14">
        <v>54431</v>
      </c>
      <c r="BM33" s="14">
        <v>54540</v>
      </c>
      <c r="BN33" s="14">
        <v>54648</v>
      </c>
      <c r="BO33" s="14">
        <v>54757</v>
      </c>
      <c r="BP33" s="14">
        <v>54866</v>
      </c>
      <c r="BQ33" s="14">
        <v>54974</v>
      </c>
      <c r="BR33" s="14">
        <v>55083</v>
      </c>
      <c r="BS33" s="14">
        <v>55191</v>
      </c>
      <c r="BT33" s="14">
        <v>55300</v>
      </c>
      <c r="BU33" s="14">
        <v>55408</v>
      </c>
      <c r="BV33" s="14">
        <v>55516</v>
      </c>
      <c r="BW33" s="14">
        <v>55625</v>
      </c>
      <c r="BX33" s="14">
        <v>55733</v>
      </c>
      <c r="BY33" s="14">
        <v>55841</v>
      </c>
      <c r="BZ33" s="14">
        <v>55949</v>
      </c>
      <c r="CA33" s="14">
        <v>56058</v>
      </c>
      <c r="CB33" s="14">
        <v>56166</v>
      </c>
      <c r="CC33" s="14">
        <v>56274</v>
      </c>
      <c r="CD33" s="14">
        <v>56382</v>
      </c>
      <c r="CE33" s="14">
        <v>56491</v>
      </c>
    </row>
    <row r="34" spans="1:83" s="14" customFormat="1" x14ac:dyDescent="0.3">
      <c r="A34" s="3" t="s">
        <v>466</v>
      </c>
      <c r="B34" s="14">
        <v>18983</v>
      </c>
      <c r="C34" s="14">
        <v>19007</v>
      </c>
      <c r="D34" s="14">
        <v>19007</v>
      </c>
      <c r="E34" s="14">
        <v>19007</v>
      </c>
      <c r="F34" s="14">
        <v>19007</v>
      </c>
      <c r="G34" s="14">
        <v>19007</v>
      </c>
      <c r="H34" s="14">
        <v>19007</v>
      </c>
      <c r="I34" s="14">
        <v>19271</v>
      </c>
      <c r="J34" s="14">
        <v>19271</v>
      </c>
      <c r="K34" s="14">
        <v>19271</v>
      </c>
      <c r="L34" s="14">
        <v>19271</v>
      </c>
      <c r="M34" s="14">
        <v>19631</v>
      </c>
      <c r="N34" s="14">
        <v>19626</v>
      </c>
      <c r="O34" s="14">
        <v>19626</v>
      </c>
      <c r="P34" s="14">
        <v>19626</v>
      </c>
      <c r="Q34" s="14">
        <v>19626</v>
      </c>
      <c r="R34" s="14">
        <v>19927</v>
      </c>
      <c r="S34" s="14">
        <v>19927</v>
      </c>
      <c r="T34" s="14">
        <v>20338</v>
      </c>
      <c r="U34" s="14">
        <v>20777</v>
      </c>
      <c r="V34" s="14">
        <v>21069</v>
      </c>
      <c r="W34" s="14">
        <v>22111</v>
      </c>
      <c r="X34" s="14">
        <v>22835</v>
      </c>
      <c r="Y34" s="14">
        <v>23194</v>
      </c>
      <c r="Z34" s="14">
        <v>23592</v>
      </c>
      <c r="AA34" s="14">
        <v>23649</v>
      </c>
      <c r="AB34" s="14">
        <v>23649</v>
      </c>
      <c r="AC34" s="14">
        <v>24110</v>
      </c>
      <c r="AD34" s="14">
        <v>24636</v>
      </c>
      <c r="AE34" s="14">
        <v>24930</v>
      </c>
      <c r="AF34" s="14">
        <v>24930</v>
      </c>
      <c r="AG34" s="14">
        <v>25170</v>
      </c>
      <c r="AH34" s="14">
        <v>25335</v>
      </c>
      <c r="AI34" s="14">
        <v>26242</v>
      </c>
      <c r="AJ34" s="14">
        <v>26539</v>
      </c>
      <c r="AK34" s="14">
        <v>27522</v>
      </c>
      <c r="AL34" s="14">
        <v>27691</v>
      </c>
      <c r="AM34" s="14">
        <v>27993</v>
      </c>
      <c r="AN34" s="14">
        <v>28585</v>
      </c>
      <c r="AO34" s="14">
        <v>29895</v>
      </c>
      <c r="AP34" s="14">
        <v>29895</v>
      </c>
      <c r="AQ34" s="14">
        <v>29895</v>
      </c>
      <c r="AR34" s="14">
        <v>30364</v>
      </c>
      <c r="AS34" s="14">
        <v>30619</v>
      </c>
      <c r="AT34" s="14">
        <v>31120</v>
      </c>
      <c r="AU34" s="14">
        <v>31321</v>
      </c>
      <c r="AV34" s="14">
        <v>31680</v>
      </c>
      <c r="AW34" s="14">
        <v>31739</v>
      </c>
      <c r="AX34" s="14">
        <v>32138</v>
      </c>
      <c r="AY34" s="14">
        <v>32279</v>
      </c>
      <c r="AZ34" s="14">
        <v>32446</v>
      </c>
      <c r="BA34" s="14">
        <v>32635</v>
      </c>
      <c r="BB34" s="14">
        <v>32839</v>
      </c>
      <c r="BC34" s="14">
        <v>33057</v>
      </c>
      <c r="BD34" s="14">
        <v>33284</v>
      </c>
      <c r="BE34" s="14">
        <v>33519</v>
      </c>
      <c r="BF34" s="14">
        <v>33760</v>
      </c>
      <c r="BG34" s="14">
        <v>34005</v>
      </c>
      <c r="BH34" s="14">
        <v>34254</v>
      </c>
      <c r="BI34" s="14">
        <v>34505</v>
      </c>
      <c r="BJ34" s="14">
        <v>34757</v>
      </c>
      <c r="BK34" s="14">
        <v>35010</v>
      </c>
      <c r="BL34" s="14">
        <v>35265</v>
      </c>
      <c r="BM34" s="14">
        <v>35519</v>
      </c>
      <c r="BN34" s="14">
        <v>35774</v>
      </c>
      <c r="BO34" s="14">
        <v>36030</v>
      </c>
      <c r="BP34" s="14">
        <v>36285</v>
      </c>
      <c r="BQ34" s="14">
        <v>36540</v>
      </c>
      <c r="BR34" s="14">
        <v>36796</v>
      </c>
      <c r="BS34" s="14">
        <v>37051</v>
      </c>
      <c r="BT34" s="14">
        <v>37306</v>
      </c>
      <c r="BU34" s="14">
        <v>37561</v>
      </c>
      <c r="BV34" s="14">
        <v>37815</v>
      </c>
      <c r="BW34" s="14">
        <v>38070</v>
      </c>
      <c r="BX34" s="14">
        <v>38324</v>
      </c>
      <c r="BY34" s="14">
        <v>38579</v>
      </c>
      <c r="BZ34" s="14">
        <v>38833</v>
      </c>
      <c r="CA34" s="14">
        <v>39087</v>
      </c>
      <c r="CB34" s="14">
        <v>39341</v>
      </c>
      <c r="CC34" s="14">
        <v>39596</v>
      </c>
      <c r="CD34" s="14">
        <v>39850</v>
      </c>
      <c r="CE34" s="14">
        <v>40104</v>
      </c>
    </row>
    <row r="35" spans="1:83" s="14" customFormat="1" x14ac:dyDescent="0.3">
      <c r="A35" s="3" t="s">
        <v>467</v>
      </c>
      <c r="B35" s="14">
        <v>213873</v>
      </c>
      <c r="C35" s="14">
        <v>216406</v>
      </c>
      <c r="D35" s="14">
        <v>218181</v>
      </c>
      <c r="E35" s="14">
        <v>218503</v>
      </c>
      <c r="F35" s="14">
        <v>220075</v>
      </c>
      <c r="G35" s="14">
        <v>221677</v>
      </c>
      <c r="H35" s="14">
        <v>224188</v>
      </c>
      <c r="I35" s="14">
        <v>224851</v>
      </c>
      <c r="J35" s="14">
        <v>228116</v>
      </c>
      <c r="K35" s="14">
        <v>231786</v>
      </c>
      <c r="L35" s="14">
        <v>233487</v>
      </c>
      <c r="M35" s="14">
        <v>237648</v>
      </c>
      <c r="N35" s="14">
        <v>241009</v>
      </c>
      <c r="O35" s="14">
        <v>243261</v>
      </c>
      <c r="P35" s="14">
        <v>244278</v>
      </c>
      <c r="Q35" s="14">
        <v>246041</v>
      </c>
      <c r="R35" s="14">
        <v>248138</v>
      </c>
      <c r="S35" s="14">
        <v>251420</v>
      </c>
      <c r="T35" s="14">
        <v>253896</v>
      </c>
      <c r="U35" s="14">
        <v>256251</v>
      </c>
      <c r="V35" s="14">
        <v>258296</v>
      </c>
      <c r="W35" s="14">
        <v>259696</v>
      </c>
      <c r="X35" s="14">
        <v>261571</v>
      </c>
      <c r="Y35" s="14">
        <v>262762</v>
      </c>
      <c r="Z35" s="14">
        <v>264318</v>
      </c>
      <c r="AA35" s="14">
        <v>267779</v>
      </c>
      <c r="AB35" s="14">
        <v>271148</v>
      </c>
      <c r="AC35" s="14">
        <v>272647</v>
      </c>
      <c r="AD35" s="14">
        <v>275277</v>
      </c>
      <c r="AE35" s="14">
        <v>277884</v>
      </c>
      <c r="AF35" s="14">
        <v>280489</v>
      </c>
      <c r="AG35" s="14">
        <v>282704</v>
      </c>
      <c r="AH35" s="14">
        <v>285209</v>
      </c>
      <c r="AI35" s="14">
        <v>289266</v>
      </c>
      <c r="AJ35" s="14">
        <v>291817</v>
      </c>
      <c r="AK35" s="14">
        <v>295536</v>
      </c>
      <c r="AL35" s="14">
        <v>301040</v>
      </c>
      <c r="AM35" s="14">
        <v>307220</v>
      </c>
      <c r="AN35" s="14">
        <v>309960</v>
      </c>
      <c r="AO35" s="14">
        <v>313199</v>
      </c>
      <c r="AP35" s="14">
        <v>314057</v>
      </c>
      <c r="AQ35" s="14">
        <v>316102</v>
      </c>
      <c r="AR35" s="14">
        <v>318062</v>
      </c>
      <c r="AS35" s="14">
        <v>319693</v>
      </c>
      <c r="AT35" s="14">
        <v>321150</v>
      </c>
      <c r="AU35" s="14">
        <v>322425</v>
      </c>
      <c r="AV35" s="14">
        <v>323801</v>
      </c>
      <c r="AW35" s="14">
        <v>325220</v>
      </c>
      <c r="AX35" s="14">
        <v>326701</v>
      </c>
      <c r="AY35" s="14">
        <v>328140</v>
      </c>
      <c r="AZ35" s="14">
        <v>329368</v>
      </c>
      <c r="BA35" s="14">
        <v>330761</v>
      </c>
      <c r="BB35" s="14">
        <v>332289</v>
      </c>
      <c r="BC35" s="14">
        <v>333927</v>
      </c>
      <c r="BD35" s="14">
        <v>335656</v>
      </c>
      <c r="BE35" s="14">
        <v>337457</v>
      </c>
      <c r="BF35" s="14">
        <v>339316</v>
      </c>
      <c r="BG35" s="14">
        <v>341220</v>
      </c>
      <c r="BH35" s="14">
        <v>343157</v>
      </c>
      <c r="BI35" s="14">
        <v>345120</v>
      </c>
      <c r="BJ35" s="14">
        <v>347102</v>
      </c>
      <c r="BK35" s="14">
        <v>349096</v>
      </c>
      <c r="BL35" s="14">
        <v>351100</v>
      </c>
      <c r="BM35" s="14">
        <v>353108</v>
      </c>
      <c r="BN35" s="14">
        <v>355121</v>
      </c>
      <c r="BO35" s="14">
        <v>357133</v>
      </c>
      <c r="BP35" s="14">
        <v>359145</v>
      </c>
      <c r="BQ35" s="14">
        <v>361153</v>
      </c>
      <c r="BR35" s="14">
        <v>363158</v>
      </c>
      <c r="BS35" s="14">
        <v>365159</v>
      </c>
      <c r="BT35" s="14">
        <v>367153</v>
      </c>
      <c r="BU35" s="14">
        <v>369142</v>
      </c>
      <c r="BV35" s="14">
        <v>371125</v>
      </c>
      <c r="BW35" s="14">
        <v>373101</v>
      </c>
      <c r="BX35" s="14">
        <v>375072</v>
      </c>
      <c r="BY35" s="14">
        <v>377036</v>
      </c>
      <c r="BZ35" s="14">
        <v>378994</v>
      </c>
      <c r="CA35" s="14">
        <v>380947</v>
      </c>
      <c r="CB35" s="14">
        <v>382894</v>
      </c>
      <c r="CC35" s="14">
        <v>384836</v>
      </c>
      <c r="CD35" s="14">
        <v>386774</v>
      </c>
      <c r="CE35" s="14">
        <v>388707</v>
      </c>
    </row>
    <row r="36" spans="1:83" s="14" customFormat="1" x14ac:dyDescent="0.3">
      <c r="A36" s="3" t="s">
        <v>468</v>
      </c>
      <c r="B36" s="14">
        <v>41361</v>
      </c>
      <c r="C36" s="14">
        <v>41830</v>
      </c>
      <c r="D36" s="14">
        <v>42600</v>
      </c>
      <c r="E36" s="14">
        <v>43251</v>
      </c>
      <c r="F36" s="14">
        <v>43431</v>
      </c>
      <c r="G36" s="14">
        <v>44100</v>
      </c>
      <c r="H36" s="14">
        <v>44530</v>
      </c>
      <c r="I36" s="14">
        <v>45379</v>
      </c>
      <c r="J36" s="14">
        <v>46617</v>
      </c>
      <c r="K36" s="14">
        <v>48059</v>
      </c>
      <c r="L36" s="14">
        <v>49275</v>
      </c>
      <c r="M36" s="14">
        <v>49339</v>
      </c>
      <c r="N36" s="14">
        <v>50363</v>
      </c>
      <c r="O36" s="14">
        <v>50519</v>
      </c>
      <c r="P36" s="14">
        <v>51167</v>
      </c>
      <c r="Q36" s="14">
        <v>51692</v>
      </c>
      <c r="R36" s="14">
        <v>51692</v>
      </c>
      <c r="S36" s="14">
        <v>52062</v>
      </c>
      <c r="T36" s="14">
        <v>52637</v>
      </c>
      <c r="U36" s="14">
        <v>52874</v>
      </c>
      <c r="V36" s="14">
        <v>53239</v>
      </c>
      <c r="W36" s="14">
        <v>53514</v>
      </c>
      <c r="X36" s="14">
        <v>53668</v>
      </c>
      <c r="Y36" s="14">
        <v>54045</v>
      </c>
      <c r="Z36" s="14">
        <v>54921</v>
      </c>
      <c r="AA36" s="14">
        <v>55090</v>
      </c>
      <c r="AB36" s="14">
        <v>55252</v>
      </c>
      <c r="AC36" s="14">
        <v>55756</v>
      </c>
      <c r="AD36" s="14">
        <v>55868</v>
      </c>
      <c r="AE36" s="14">
        <v>56258</v>
      </c>
      <c r="AF36" s="14">
        <v>56486</v>
      </c>
      <c r="AG36" s="14">
        <v>56668</v>
      </c>
      <c r="AH36" s="14">
        <v>57452</v>
      </c>
      <c r="AI36" s="14">
        <v>58053</v>
      </c>
      <c r="AJ36" s="14">
        <v>58566</v>
      </c>
      <c r="AK36" s="14">
        <v>58986</v>
      </c>
      <c r="AL36" s="14">
        <v>59297</v>
      </c>
      <c r="AM36" s="14">
        <v>60231</v>
      </c>
      <c r="AN36" s="14">
        <v>60257</v>
      </c>
      <c r="AO36" s="14">
        <v>60680</v>
      </c>
      <c r="AP36" s="14">
        <v>60680</v>
      </c>
      <c r="AQ36" s="14">
        <v>60836</v>
      </c>
      <c r="AR36" s="14">
        <v>60965</v>
      </c>
      <c r="AS36" s="14">
        <v>61157</v>
      </c>
      <c r="AT36" s="14">
        <v>61390</v>
      </c>
      <c r="AU36" s="14">
        <v>61607</v>
      </c>
      <c r="AV36" s="14">
        <v>62045</v>
      </c>
      <c r="AW36" s="14">
        <v>62302</v>
      </c>
      <c r="AX36" s="14">
        <v>62633</v>
      </c>
      <c r="AY36" s="14">
        <v>62820</v>
      </c>
      <c r="AZ36" s="14">
        <v>63038</v>
      </c>
      <c r="BA36" s="14">
        <v>63279</v>
      </c>
      <c r="BB36" s="14">
        <v>63539</v>
      </c>
      <c r="BC36" s="14">
        <v>63811</v>
      </c>
      <c r="BD36" s="14">
        <v>64094</v>
      </c>
      <c r="BE36" s="14">
        <v>64384</v>
      </c>
      <c r="BF36" s="14">
        <v>64679</v>
      </c>
      <c r="BG36" s="14">
        <v>64978</v>
      </c>
      <c r="BH36" s="14">
        <v>65280</v>
      </c>
      <c r="BI36" s="14">
        <v>65583</v>
      </c>
      <c r="BJ36" s="14">
        <v>65888</v>
      </c>
      <c r="BK36" s="14">
        <v>66193</v>
      </c>
      <c r="BL36" s="14">
        <v>66499</v>
      </c>
      <c r="BM36" s="14">
        <v>66805</v>
      </c>
      <c r="BN36" s="14">
        <v>67111</v>
      </c>
      <c r="BO36" s="14">
        <v>67417</v>
      </c>
      <c r="BP36" s="14">
        <v>67723</v>
      </c>
      <c r="BQ36" s="14">
        <v>68029</v>
      </c>
      <c r="BR36" s="14">
        <v>68335</v>
      </c>
      <c r="BS36" s="14">
        <v>68641</v>
      </c>
      <c r="BT36" s="14">
        <v>68947</v>
      </c>
      <c r="BU36" s="14">
        <v>69253</v>
      </c>
      <c r="BV36" s="14">
        <v>69559</v>
      </c>
      <c r="BW36" s="14">
        <v>69864</v>
      </c>
      <c r="BX36" s="14">
        <v>70170</v>
      </c>
      <c r="BY36" s="14">
        <v>70475</v>
      </c>
      <c r="BZ36" s="14">
        <v>70780</v>
      </c>
      <c r="CA36" s="14">
        <v>71086</v>
      </c>
      <c r="CB36" s="14">
        <v>71391</v>
      </c>
      <c r="CC36" s="14">
        <v>71697</v>
      </c>
      <c r="CD36" s="14">
        <v>72002</v>
      </c>
      <c r="CE36" s="14">
        <v>72308</v>
      </c>
    </row>
    <row r="37" spans="1:83" s="14" customFormat="1" x14ac:dyDescent="0.3">
      <c r="A37" s="3" t="s">
        <v>469</v>
      </c>
      <c r="B37" s="14">
        <v>211241</v>
      </c>
      <c r="C37" s="14">
        <v>211131</v>
      </c>
      <c r="D37" s="14">
        <v>211223</v>
      </c>
      <c r="E37" s="14">
        <v>211994</v>
      </c>
      <c r="F37" s="14">
        <v>213133</v>
      </c>
      <c r="G37" s="14">
        <v>213440</v>
      </c>
      <c r="H37" s="14">
        <v>214071</v>
      </c>
      <c r="I37" s="14">
        <v>214811</v>
      </c>
      <c r="J37" s="14">
        <v>215197</v>
      </c>
      <c r="K37" s="14">
        <v>215715</v>
      </c>
      <c r="L37" s="14">
        <v>216175</v>
      </c>
      <c r="M37" s="14">
        <v>216096</v>
      </c>
      <c r="N37" s="14">
        <v>216429</v>
      </c>
      <c r="O37" s="14">
        <v>216643</v>
      </c>
      <c r="P37" s="14">
        <v>216643</v>
      </c>
      <c r="Q37" s="14">
        <v>217673</v>
      </c>
      <c r="R37" s="14">
        <v>218038</v>
      </c>
      <c r="S37" s="14">
        <v>218658</v>
      </c>
      <c r="T37" s="14">
        <v>219083</v>
      </c>
      <c r="U37" s="14">
        <v>220071</v>
      </c>
      <c r="V37" s="14">
        <v>220548</v>
      </c>
      <c r="W37" s="14">
        <v>221196</v>
      </c>
      <c r="X37" s="14">
        <v>221403</v>
      </c>
      <c r="Y37" s="14">
        <v>222455</v>
      </c>
      <c r="Z37" s="14">
        <v>223014</v>
      </c>
      <c r="AA37" s="14">
        <v>224424</v>
      </c>
      <c r="AB37" s="14">
        <v>224758</v>
      </c>
      <c r="AC37" s="14">
        <v>225264</v>
      </c>
      <c r="AD37" s="14">
        <v>225913</v>
      </c>
      <c r="AE37" s="14">
        <v>226322</v>
      </c>
      <c r="AF37" s="14">
        <v>226745</v>
      </c>
      <c r="AG37" s="14">
        <v>227379</v>
      </c>
      <c r="AH37" s="14">
        <v>228261</v>
      </c>
      <c r="AI37" s="14">
        <v>228941</v>
      </c>
      <c r="AJ37" s="14">
        <v>230200</v>
      </c>
      <c r="AK37" s="14">
        <v>231264</v>
      </c>
      <c r="AL37" s="14">
        <v>231873</v>
      </c>
      <c r="AM37" s="14">
        <v>232235</v>
      </c>
      <c r="AN37" s="14">
        <v>232650</v>
      </c>
      <c r="AO37" s="14">
        <v>232918</v>
      </c>
      <c r="AP37" s="14">
        <v>233103</v>
      </c>
      <c r="AQ37" s="14">
        <v>233455</v>
      </c>
      <c r="AR37" s="14">
        <v>233948</v>
      </c>
      <c r="AS37" s="14">
        <v>234283</v>
      </c>
      <c r="AT37" s="14">
        <v>234660</v>
      </c>
      <c r="AU37" s="14">
        <v>235130</v>
      </c>
      <c r="AV37" s="14">
        <v>235178</v>
      </c>
      <c r="AW37" s="14">
        <v>235252</v>
      </c>
      <c r="AX37" s="14">
        <v>235366</v>
      </c>
      <c r="AY37" s="14">
        <v>235568</v>
      </c>
      <c r="AZ37" s="14">
        <v>235838</v>
      </c>
      <c r="BA37" s="14">
        <v>236161</v>
      </c>
      <c r="BB37" s="14">
        <v>236527</v>
      </c>
      <c r="BC37" s="14">
        <v>236924</v>
      </c>
      <c r="BD37" s="14">
        <v>237346</v>
      </c>
      <c r="BE37" s="14">
        <v>237789</v>
      </c>
      <c r="BF37" s="14">
        <v>238244</v>
      </c>
      <c r="BG37" s="14">
        <v>239153</v>
      </c>
      <c r="BH37" s="14">
        <v>239626</v>
      </c>
      <c r="BI37" s="14">
        <v>240104</v>
      </c>
      <c r="BJ37" s="14">
        <v>240583</v>
      </c>
      <c r="BK37" s="14">
        <v>241064</v>
      </c>
      <c r="BL37" s="14">
        <v>241545</v>
      </c>
      <c r="BM37" s="14">
        <v>242026</v>
      </c>
      <c r="BN37" s="14">
        <v>242507</v>
      </c>
      <c r="BO37" s="14">
        <v>242988</v>
      </c>
      <c r="BP37" s="14">
        <v>243468</v>
      </c>
      <c r="BQ37" s="14">
        <v>243947</v>
      </c>
      <c r="BR37" s="14">
        <v>244425</v>
      </c>
      <c r="BS37" s="14">
        <v>244902</v>
      </c>
      <c r="BT37" s="14">
        <v>245379</v>
      </c>
      <c r="BU37" s="14">
        <v>245854</v>
      </c>
      <c r="BV37" s="14">
        <v>246328</v>
      </c>
      <c r="BW37" s="14">
        <v>246802</v>
      </c>
      <c r="BX37" s="14">
        <v>247274</v>
      </c>
      <c r="BY37" s="14">
        <v>247746</v>
      </c>
      <c r="BZ37" s="14">
        <v>248217</v>
      </c>
      <c r="CA37" s="14">
        <v>248688</v>
      </c>
      <c r="CB37" s="14">
        <v>249158</v>
      </c>
      <c r="CC37" s="14">
        <v>249628</v>
      </c>
      <c r="CD37" s="14">
        <v>250098</v>
      </c>
      <c r="CE37" s="14">
        <v>250568</v>
      </c>
    </row>
    <row r="38" spans="1:83" s="14" customFormat="1" x14ac:dyDescent="0.3">
      <c r="A38" s="3" t="s">
        <v>470</v>
      </c>
      <c r="B38" s="14">
        <v>46467</v>
      </c>
      <c r="C38" s="14">
        <v>46467</v>
      </c>
      <c r="D38" s="14">
        <v>46467</v>
      </c>
      <c r="E38" s="14">
        <v>46696</v>
      </c>
      <c r="F38" s="14">
        <v>46681</v>
      </c>
      <c r="G38" s="14">
        <v>47441</v>
      </c>
      <c r="H38" s="14">
        <v>47753</v>
      </c>
      <c r="I38" s="14">
        <v>48018</v>
      </c>
      <c r="J38" s="14">
        <v>48511</v>
      </c>
      <c r="K38" s="14">
        <v>49392</v>
      </c>
      <c r="L38" s="14">
        <v>49288</v>
      </c>
      <c r="M38" s="14">
        <v>49576</v>
      </c>
      <c r="N38" s="14">
        <v>50194</v>
      </c>
      <c r="O38" s="14">
        <v>50194</v>
      </c>
      <c r="P38" s="14">
        <v>50194</v>
      </c>
      <c r="Q38" s="14">
        <v>51027</v>
      </c>
      <c r="R38" s="14">
        <v>51439</v>
      </c>
      <c r="S38" s="14">
        <v>51878</v>
      </c>
      <c r="T38" s="14">
        <v>52480</v>
      </c>
      <c r="U38" s="14">
        <v>52528</v>
      </c>
      <c r="V38" s="14">
        <v>53482</v>
      </c>
      <c r="W38" s="14">
        <v>53962</v>
      </c>
      <c r="X38" s="14">
        <v>54715</v>
      </c>
      <c r="Y38" s="14">
        <v>54984</v>
      </c>
      <c r="Z38" s="14">
        <v>54991</v>
      </c>
      <c r="AA38" s="14">
        <v>54991</v>
      </c>
      <c r="AB38" s="14">
        <v>54991</v>
      </c>
      <c r="AC38" s="14">
        <v>56154</v>
      </c>
      <c r="AD38" s="14">
        <v>56154</v>
      </c>
      <c r="AE38" s="14">
        <v>56913</v>
      </c>
      <c r="AF38" s="14">
        <v>57206</v>
      </c>
      <c r="AG38" s="14">
        <v>57406</v>
      </c>
      <c r="AH38" s="14">
        <v>58016</v>
      </c>
      <c r="AI38" s="14">
        <v>58436</v>
      </c>
      <c r="AJ38" s="14">
        <v>59204</v>
      </c>
      <c r="AK38" s="14">
        <v>59608</v>
      </c>
      <c r="AL38" s="14">
        <v>61166</v>
      </c>
      <c r="AM38" s="14">
        <v>62473</v>
      </c>
      <c r="AN38" s="14">
        <v>63120</v>
      </c>
      <c r="AO38" s="14">
        <v>63957</v>
      </c>
      <c r="AP38" s="14">
        <v>63957</v>
      </c>
      <c r="AQ38" s="14">
        <v>64686</v>
      </c>
      <c r="AR38" s="14">
        <v>65517</v>
      </c>
      <c r="AS38" s="14">
        <v>66164</v>
      </c>
      <c r="AT38" s="14">
        <v>67936</v>
      </c>
      <c r="AU38" s="14">
        <v>68302</v>
      </c>
      <c r="AV38" s="14">
        <v>69204</v>
      </c>
      <c r="AW38" s="14">
        <v>70815</v>
      </c>
      <c r="AX38" s="14">
        <v>71085</v>
      </c>
      <c r="AY38" s="14">
        <v>71876</v>
      </c>
      <c r="AZ38" s="14">
        <v>72235</v>
      </c>
      <c r="BA38" s="14">
        <v>72638</v>
      </c>
      <c r="BB38" s="14">
        <v>73076</v>
      </c>
      <c r="BC38" s="14">
        <v>73542</v>
      </c>
      <c r="BD38" s="14">
        <v>74029</v>
      </c>
      <c r="BE38" s="14">
        <v>74532</v>
      </c>
      <c r="BF38" s="14">
        <v>75049</v>
      </c>
      <c r="BG38" s="14">
        <v>75574</v>
      </c>
      <c r="BH38" s="14">
        <v>76107</v>
      </c>
      <c r="BI38" s="14">
        <v>76644</v>
      </c>
      <c r="BJ38" s="14">
        <v>77185</v>
      </c>
      <c r="BK38" s="14">
        <v>77728</v>
      </c>
      <c r="BL38" s="14">
        <v>78273</v>
      </c>
      <c r="BM38" s="14">
        <v>78819</v>
      </c>
      <c r="BN38" s="14">
        <v>79365</v>
      </c>
      <c r="BO38" s="14">
        <v>79912</v>
      </c>
      <c r="BP38" s="14">
        <v>80459</v>
      </c>
      <c r="BQ38" s="14">
        <v>81007</v>
      </c>
      <c r="BR38" s="14">
        <v>81554</v>
      </c>
      <c r="BS38" s="14">
        <v>82100</v>
      </c>
      <c r="BT38" s="14">
        <v>82647</v>
      </c>
      <c r="BU38" s="14">
        <v>83193</v>
      </c>
      <c r="BV38" s="14">
        <v>83739</v>
      </c>
      <c r="BW38" s="14">
        <v>84284</v>
      </c>
      <c r="BX38" s="14">
        <v>84829</v>
      </c>
      <c r="BY38" s="14">
        <v>85374</v>
      </c>
      <c r="BZ38" s="14">
        <v>85919</v>
      </c>
      <c r="CA38" s="14">
        <v>86464</v>
      </c>
      <c r="CB38" s="14">
        <v>87009</v>
      </c>
      <c r="CC38" s="14">
        <v>87553</v>
      </c>
      <c r="CD38" s="14">
        <v>88098</v>
      </c>
      <c r="CE38" s="14">
        <v>88643</v>
      </c>
    </row>
    <row r="39" spans="1:83" s="14" customFormat="1" x14ac:dyDescent="0.3">
      <c r="A39" s="3" t="s">
        <v>471</v>
      </c>
      <c r="B39" s="14">
        <v>166478</v>
      </c>
      <c r="C39" s="14">
        <v>166877</v>
      </c>
      <c r="D39" s="14">
        <v>166996</v>
      </c>
      <c r="E39" s="14">
        <v>167087</v>
      </c>
      <c r="F39" s="14">
        <v>167400</v>
      </c>
      <c r="G39" s="14">
        <v>167806</v>
      </c>
      <c r="H39" s="14">
        <v>168517</v>
      </c>
      <c r="I39" s="14">
        <v>169234</v>
      </c>
      <c r="J39" s="14">
        <v>169410</v>
      </c>
      <c r="K39" s="14">
        <v>169770</v>
      </c>
      <c r="L39" s="14">
        <v>169833</v>
      </c>
      <c r="M39" s="14">
        <v>170021</v>
      </c>
      <c r="N39" s="14">
        <v>170523</v>
      </c>
      <c r="O39" s="14">
        <v>171090</v>
      </c>
      <c r="P39" s="14">
        <v>171857</v>
      </c>
      <c r="Q39" s="14">
        <v>172746</v>
      </c>
      <c r="R39" s="14">
        <v>173582</v>
      </c>
      <c r="S39" s="14">
        <v>174548</v>
      </c>
      <c r="T39" s="14">
        <v>175103</v>
      </c>
      <c r="U39" s="14">
        <v>175735</v>
      </c>
      <c r="V39" s="14">
        <v>176601</v>
      </c>
      <c r="W39" s="14">
        <v>178719</v>
      </c>
      <c r="X39" s="14">
        <v>179055</v>
      </c>
      <c r="Y39" s="14">
        <v>180115</v>
      </c>
      <c r="Z39" s="14">
        <v>181589</v>
      </c>
      <c r="AA39" s="14">
        <v>182655</v>
      </c>
      <c r="AB39" s="14">
        <v>182744</v>
      </c>
      <c r="AC39" s="14">
        <v>183007</v>
      </c>
      <c r="AD39" s="14">
        <v>184316</v>
      </c>
      <c r="AE39" s="14">
        <v>187036</v>
      </c>
      <c r="AF39" s="14">
        <v>187862</v>
      </c>
      <c r="AG39" s="14">
        <v>188008</v>
      </c>
      <c r="AH39" s="14">
        <v>189066</v>
      </c>
      <c r="AI39" s="14">
        <v>189854</v>
      </c>
      <c r="AJ39" s="14">
        <v>190361</v>
      </c>
      <c r="AK39" s="14">
        <v>190801</v>
      </c>
      <c r="AL39" s="14">
        <v>191027</v>
      </c>
      <c r="AM39" s="14">
        <v>192044</v>
      </c>
      <c r="AN39" s="14">
        <v>192968</v>
      </c>
      <c r="AO39" s="14">
        <v>193256</v>
      </c>
      <c r="AP39" s="14">
        <v>193256</v>
      </c>
      <c r="AQ39" s="14">
        <v>193561</v>
      </c>
      <c r="AR39" s="14">
        <v>193900</v>
      </c>
      <c r="AS39" s="14">
        <v>194173</v>
      </c>
      <c r="AT39" s="14">
        <v>194454</v>
      </c>
      <c r="AU39" s="14">
        <v>194741</v>
      </c>
      <c r="AV39" s="14">
        <v>194943</v>
      </c>
      <c r="AW39" s="14">
        <v>195197</v>
      </c>
      <c r="AX39" s="14">
        <v>195260</v>
      </c>
      <c r="AY39" s="14">
        <v>195416</v>
      </c>
      <c r="AZ39" s="14">
        <v>195646</v>
      </c>
      <c r="BA39" s="14">
        <v>195933</v>
      </c>
      <c r="BB39" s="14">
        <v>196265</v>
      </c>
      <c r="BC39" s="14">
        <v>196631</v>
      </c>
      <c r="BD39" s="14">
        <v>197027</v>
      </c>
      <c r="BE39" s="14">
        <v>198003</v>
      </c>
      <c r="BF39" s="14">
        <v>198439</v>
      </c>
      <c r="BG39" s="14">
        <v>198889</v>
      </c>
      <c r="BH39" s="14">
        <v>199349</v>
      </c>
      <c r="BI39" s="14">
        <v>199819</v>
      </c>
      <c r="BJ39" s="14">
        <v>200294</v>
      </c>
      <c r="BK39" s="14">
        <v>200775</v>
      </c>
      <c r="BL39" s="14">
        <v>201260</v>
      </c>
      <c r="BM39" s="14">
        <v>201749</v>
      </c>
      <c r="BN39" s="14">
        <v>202239</v>
      </c>
      <c r="BO39" s="14">
        <v>202733</v>
      </c>
      <c r="BP39" s="14">
        <v>203228</v>
      </c>
      <c r="BQ39" s="14">
        <v>203724</v>
      </c>
      <c r="BR39" s="14">
        <v>204220</v>
      </c>
      <c r="BS39" s="14">
        <v>204718</v>
      </c>
      <c r="BT39" s="14">
        <v>205217</v>
      </c>
      <c r="BU39" s="14">
        <v>205716</v>
      </c>
      <c r="BV39" s="14">
        <v>206214</v>
      </c>
      <c r="BW39" s="14">
        <v>206713</v>
      </c>
      <c r="BX39" s="14">
        <v>207212</v>
      </c>
      <c r="BY39" s="14">
        <v>207711</v>
      </c>
      <c r="BZ39" s="14">
        <v>208210</v>
      </c>
      <c r="CA39" s="14">
        <v>208710</v>
      </c>
      <c r="CB39" s="14">
        <v>209210</v>
      </c>
      <c r="CC39" s="14">
        <v>209709</v>
      </c>
      <c r="CD39" s="14">
        <v>210209</v>
      </c>
      <c r="CE39" s="14">
        <v>210708</v>
      </c>
    </row>
    <row r="40" spans="1:83" s="14" customFormat="1" x14ac:dyDescent="0.3">
      <c r="A40" s="3" t="s">
        <v>472</v>
      </c>
      <c r="B40" s="14">
        <v>42825</v>
      </c>
      <c r="C40" s="14">
        <v>43002</v>
      </c>
      <c r="D40" s="14">
        <v>43002</v>
      </c>
      <c r="E40" s="14">
        <v>43072</v>
      </c>
      <c r="F40" s="14">
        <v>43420</v>
      </c>
      <c r="G40" s="14">
        <v>43400</v>
      </c>
      <c r="H40" s="14">
        <v>43657</v>
      </c>
      <c r="I40" s="14">
        <v>43685</v>
      </c>
      <c r="J40" s="14">
        <v>43881</v>
      </c>
      <c r="K40" s="14">
        <v>44341</v>
      </c>
      <c r="L40" s="14">
        <v>44431</v>
      </c>
      <c r="M40" s="14">
        <v>44431</v>
      </c>
      <c r="N40" s="14">
        <v>44431</v>
      </c>
      <c r="O40" s="14">
        <v>44651</v>
      </c>
      <c r="P40" s="14">
        <v>44665</v>
      </c>
      <c r="Q40" s="14">
        <v>44665</v>
      </c>
      <c r="R40" s="14">
        <v>44865</v>
      </c>
      <c r="S40" s="14">
        <v>45097</v>
      </c>
      <c r="T40" s="14">
        <v>45097</v>
      </c>
      <c r="U40" s="14">
        <v>45295</v>
      </c>
      <c r="V40" s="14">
        <v>45306</v>
      </c>
      <c r="W40" s="14">
        <v>45306</v>
      </c>
      <c r="X40" s="14">
        <v>45306</v>
      </c>
      <c r="Y40" s="14">
        <v>45306</v>
      </c>
      <c r="Z40" s="14">
        <v>45354</v>
      </c>
      <c r="AA40" s="14">
        <v>45590</v>
      </c>
      <c r="AB40" s="14">
        <v>45748</v>
      </c>
      <c r="AC40" s="14">
        <v>45982</v>
      </c>
      <c r="AD40" s="14">
        <v>46020</v>
      </c>
      <c r="AE40" s="14">
        <v>46184</v>
      </c>
      <c r="AF40" s="14">
        <v>46184</v>
      </c>
      <c r="AG40" s="14">
        <v>46397</v>
      </c>
      <c r="AH40" s="14">
        <v>46605</v>
      </c>
      <c r="AI40" s="14">
        <v>46830</v>
      </c>
      <c r="AJ40" s="14">
        <v>46924</v>
      </c>
      <c r="AK40" s="14">
        <v>46994</v>
      </c>
      <c r="AL40" s="14">
        <v>47200</v>
      </c>
      <c r="AM40" s="14">
        <v>47200</v>
      </c>
      <c r="AN40" s="14">
        <v>47685</v>
      </c>
      <c r="AO40" s="14">
        <v>47685</v>
      </c>
      <c r="AP40" s="14">
        <v>47685</v>
      </c>
      <c r="AQ40" s="14">
        <v>47685</v>
      </c>
      <c r="AR40" s="14">
        <v>47960</v>
      </c>
      <c r="AS40" s="14">
        <v>48219</v>
      </c>
      <c r="AT40" s="14">
        <v>48352</v>
      </c>
      <c r="AU40" s="14">
        <v>48430</v>
      </c>
      <c r="AV40" s="14">
        <v>48427</v>
      </c>
      <c r="AW40" s="14">
        <v>48442</v>
      </c>
      <c r="AX40" s="14">
        <v>48473</v>
      </c>
      <c r="AY40" s="14">
        <v>48515</v>
      </c>
      <c r="AZ40" s="14">
        <v>48568</v>
      </c>
      <c r="BA40" s="14">
        <v>48628</v>
      </c>
      <c r="BB40" s="14">
        <v>48694</v>
      </c>
      <c r="BC40" s="14">
        <v>48765</v>
      </c>
      <c r="BD40" s="14">
        <v>48840</v>
      </c>
      <c r="BE40" s="14">
        <v>48919</v>
      </c>
      <c r="BF40" s="14">
        <v>49000</v>
      </c>
      <c r="BG40" s="14">
        <v>49084</v>
      </c>
      <c r="BH40" s="14">
        <v>49170</v>
      </c>
      <c r="BI40" s="14">
        <v>49257</v>
      </c>
      <c r="BJ40" s="14">
        <v>49345</v>
      </c>
      <c r="BK40" s="14">
        <v>49434</v>
      </c>
      <c r="BL40" s="14">
        <v>49524</v>
      </c>
      <c r="BM40" s="14">
        <v>49614</v>
      </c>
      <c r="BN40" s="14">
        <v>49705</v>
      </c>
      <c r="BO40" s="14">
        <v>49797</v>
      </c>
      <c r="BP40" s="14">
        <v>49889</v>
      </c>
      <c r="BQ40" s="14">
        <v>49981</v>
      </c>
      <c r="BR40" s="14">
        <v>50074</v>
      </c>
      <c r="BS40" s="14">
        <v>50166</v>
      </c>
      <c r="BT40" s="14">
        <v>50259</v>
      </c>
      <c r="BU40" s="14">
        <v>50352</v>
      </c>
      <c r="BV40" s="14">
        <v>50446</v>
      </c>
      <c r="BW40" s="14">
        <v>50539</v>
      </c>
      <c r="BX40" s="14">
        <v>50633</v>
      </c>
      <c r="BY40" s="14">
        <v>50726</v>
      </c>
      <c r="BZ40" s="14">
        <v>50820</v>
      </c>
      <c r="CA40" s="14">
        <v>50914</v>
      </c>
      <c r="CB40" s="14">
        <v>51008</v>
      </c>
      <c r="CC40" s="14">
        <v>51102</v>
      </c>
      <c r="CD40" s="14">
        <v>51196</v>
      </c>
      <c r="CE40" s="14">
        <v>51290</v>
      </c>
    </row>
    <row r="41" spans="1:83" s="14" customFormat="1" x14ac:dyDescent="0.3">
      <c r="A41" s="3" t="s">
        <v>473</v>
      </c>
      <c r="B41" s="14">
        <v>23780</v>
      </c>
      <c r="C41" s="14">
        <v>23780</v>
      </c>
      <c r="D41" s="14">
        <v>23780</v>
      </c>
      <c r="E41" s="14">
        <v>23780</v>
      </c>
      <c r="F41" s="14">
        <v>23780</v>
      </c>
      <c r="G41" s="14">
        <v>23780</v>
      </c>
      <c r="H41" s="14">
        <v>23780</v>
      </c>
      <c r="I41" s="14">
        <v>23780</v>
      </c>
      <c r="J41" s="14">
        <v>23780</v>
      </c>
      <c r="K41" s="14">
        <v>23780</v>
      </c>
      <c r="L41" s="14">
        <v>23780</v>
      </c>
      <c r="M41" s="14">
        <v>23780</v>
      </c>
      <c r="N41" s="14">
        <v>23780</v>
      </c>
      <c r="O41" s="14">
        <v>23780</v>
      </c>
      <c r="P41" s="14">
        <v>23780</v>
      </c>
      <c r="Q41" s="14">
        <v>23780</v>
      </c>
      <c r="R41" s="14">
        <v>23780</v>
      </c>
      <c r="S41" s="14">
        <v>23780</v>
      </c>
      <c r="T41" s="14">
        <v>23780</v>
      </c>
      <c r="U41" s="14">
        <v>23876</v>
      </c>
      <c r="V41" s="14">
        <v>23876</v>
      </c>
      <c r="W41" s="14">
        <v>23876</v>
      </c>
      <c r="X41" s="14">
        <v>23876</v>
      </c>
      <c r="Y41" s="14">
        <v>23876</v>
      </c>
      <c r="Z41" s="14">
        <v>23876</v>
      </c>
      <c r="AA41" s="14">
        <v>23876</v>
      </c>
      <c r="AB41" s="14">
        <v>23797</v>
      </c>
      <c r="AC41" s="14">
        <v>23797</v>
      </c>
      <c r="AD41" s="14">
        <v>23797</v>
      </c>
      <c r="AE41" s="14">
        <v>23813</v>
      </c>
      <c r="AF41" s="14">
        <v>23813</v>
      </c>
      <c r="AG41" s="14">
        <v>23885</v>
      </c>
      <c r="AH41" s="14">
        <v>24489</v>
      </c>
      <c r="AI41" s="14">
        <v>24498</v>
      </c>
      <c r="AJ41" s="14">
        <v>24881</v>
      </c>
      <c r="AK41" s="14">
        <v>24891</v>
      </c>
      <c r="AL41" s="14">
        <v>24891</v>
      </c>
      <c r="AM41" s="14">
        <v>25146</v>
      </c>
      <c r="AN41" s="14">
        <v>25346</v>
      </c>
      <c r="AO41" s="14">
        <v>25526</v>
      </c>
      <c r="AP41" s="14">
        <v>25526</v>
      </c>
      <c r="AQ41" s="14">
        <v>25526</v>
      </c>
      <c r="AR41" s="14">
        <v>25885</v>
      </c>
      <c r="AS41" s="14">
        <v>25884</v>
      </c>
      <c r="AT41" s="14">
        <v>25954</v>
      </c>
      <c r="AU41" s="14">
        <v>25952</v>
      </c>
      <c r="AV41" s="14">
        <v>25950</v>
      </c>
      <c r="AW41" s="14">
        <v>25967</v>
      </c>
      <c r="AX41" s="14">
        <v>26000</v>
      </c>
      <c r="AY41" s="14">
        <v>26044</v>
      </c>
      <c r="AZ41" s="14">
        <v>26096</v>
      </c>
      <c r="BA41" s="14">
        <v>26155</v>
      </c>
      <c r="BB41" s="14">
        <v>26220</v>
      </c>
      <c r="BC41" s="14">
        <v>26288</v>
      </c>
      <c r="BD41" s="14">
        <v>26360</v>
      </c>
      <c r="BE41" s="14">
        <v>26435</v>
      </c>
      <c r="BF41" s="14">
        <v>26511</v>
      </c>
      <c r="BG41" s="14">
        <v>26589</v>
      </c>
      <c r="BH41" s="14">
        <v>26667</v>
      </c>
      <c r="BI41" s="14">
        <v>26747</v>
      </c>
      <c r="BJ41" s="14">
        <v>26826</v>
      </c>
      <c r="BK41" s="14">
        <v>26907</v>
      </c>
      <c r="BL41" s="14">
        <v>26987</v>
      </c>
      <c r="BM41" s="14">
        <v>27068</v>
      </c>
      <c r="BN41" s="14">
        <v>27149</v>
      </c>
      <c r="BO41" s="14">
        <v>27229</v>
      </c>
      <c r="BP41" s="14">
        <v>27310</v>
      </c>
      <c r="BQ41" s="14">
        <v>27391</v>
      </c>
      <c r="BR41" s="14">
        <v>27472</v>
      </c>
      <c r="BS41" s="14">
        <v>27552</v>
      </c>
      <c r="BT41" s="14">
        <v>27633</v>
      </c>
      <c r="BU41" s="14">
        <v>27714</v>
      </c>
      <c r="BV41" s="14">
        <v>27794</v>
      </c>
      <c r="BW41" s="14">
        <v>27875</v>
      </c>
      <c r="BX41" s="14">
        <v>27955</v>
      </c>
      <c r="BY41" s="14">
        <v>28036</v>
      </c>
      <c r="BZ41" s="14">
        <v>28116</v>
      </c>
      <c r="CA41" s="14">
        <v>28196</v>
      </c>
      <c r="CB41" s="14">
        <v>28277</v>
      </c>
      <c r="CC41" s="14">
        <v>28357</v>
      </c>
      <c r="CD41" s="14">
        <v>28437</v>
      </c>
      <c r="CE41" s="14">
        <v>28518</v>
      </c>
    </row>
    <row r="42" spans="1:83" s="14" customFormat="1" x14ac:dyDescent="0.3">
      <c r="A42" s="3" t="s">
        <v>474</v>
      </c>
      <c r="B42" s="14">
        <v>19352</v>
      </c>
      <c r="C42" s="14">
        <v>19352</v>
      </c>
      <c r="D42" s="14">
        <v>19280</v>
      </c>
      <c r="E42" s="14">
        <v>19382</v>
      </c>
      <c r="F42" s="14">
        <v>19382</v>
      </c>
      <c r="G42" s="14">
        <v>19382</v>
      </c>
      <c r="H42" s="14">
        <v>19382</v>
      </c>
      <c r="I42" s="14">
        <v>19418</v>
      </c>
      <c r="J42" s="14">
        <v>19418</v>
      </c>
      <c r="K42" s="14">
        <v>19418</v>
      </c>
      <c r="L42" s="14">
        <v>19407</v>
      </c>
      <c r="M42" s="14">
        <v>19407</v>
      </c>
      <c r="N42" s="14">
        <v>19407</v>
      </c>
      <c r="O42" s="14">
        <v>19407</v>
      </c>
      <c r="P42" s="14">
        <v>19407</v>
      </c>
      <c r="Q42" s="14">
        <v>19407</v>
      </c>
      <c r="R42" s="14">
        <v>19407</v>
      </c>
      <c r="S42" s="14">
        <v>19407</v>
      </c>
      <c r="T42" s="14">
        <v>19407</v>
      </c>
      <c r="U42" s="14">
        <v>19499</v>
      </c>
      <c r="V42" s="14">
        <v>19499</v>
      </c>
      <c r="W42" s="14">
        <v>19561</v>
      </c>
      <c r="X42" s="14">
        <v>19561</v>
      </c>
      <c r="Y42" s="14">
        <v>19561</v>
      </c>
      <c r="Z42" s="14">
        <v>19575</v>
      </c>
      <c r="AA42" s="14">
        <v>19575</v>
      </c>
      <c r="AB42" s="14">
        <v>19575</v>
      </c>
      <c r="AC42" s="14">
        <v>19685</v>
      </c>
      <c r="AD42" s="14">
        <v>19695</v>
      </c>
      <c r="AE42" s="14">
        <v>19695</v>
      </c>
      <c r="AF42" s="14">
        <v>19758</v>
      </c>
      <c r="AG42" s="14">
        <v>19758</v>
      </c>
      <c r="AH42" s="14">
        <v>19758</v>
      </c>
      <c r="AI42" s="14">
        <v>19774</v>
      </c>
      <c r="AJ42" s="14">
        <v>19822</v>
      </c>
      <c r="AK42" s="14">
        <v>19822</v>
      </c>
      <c r="AL42" s="14">
        <v>19950</v>
      </c>
      <c r="AM42" s="14">
        <v>19950</v>
      </c>
      <c r="AN42" s="14">
        <v>19950</v>
      </c>
      <c r="AO42" s="14">
        <v>19950</v>
      </c>
      <c r="AP42" s="14">
        <v>20000</v>
      </c>
      <c r="AQ42" s="14">
        <v>20074</v>
      </c>
      <c r="AR42" s="14">
        <v>20159</v>
      </c>
      <c r="AS42" s="14">
        <v>20158</v>
      </c>
      <c r="AT42" s="14">
        <v>20156</v>
      </c>
      <c r="AU42" s="14">
        <v>20155</v>
      </c>
      <c r="AV42" s="14">
        <v>20155</v>
      </c>
      <c r="AW42" s="14">
        <v>20160</v>
      </c>
      <c r="AX42" s="14">
        <v>20169</v>
      </c>
      <c r="AY42" s="14">
        <v>20181</v>
      </c>
      <c r="AZ42" s="14">
        <v>20194</v>
      </c>
      <c r="BA42" s="14">
        <v>20210</v>
      </c>
      <c r="BB42" s="14">
        <v>20226</v>
      </c>
      <c r="BC42" s="14">
        <v>20243</v>
      </c>
      <c r="BD42" s="14">
        <v>20262</v>
      </c>
      <c r="BE42" s="14">
        <v>20280</v>
      </c>
      <c r="BF42" s="14">
        <v>20299</v>
      </c>
      <c r="BG42" s="14">
        <v>20318</v>
      </c>
      <c r="BH42" s="14">
        <v>20338</v>
      </c>
      <c r="BI42" s="14">
        <v>20357</v>
      </c>
      <c r="BJ42" s="14">
        <v>20377</v>
      </c>
      <c r="BK42" s="14">
        <v>20396</v>
      </c>
      <c r="BL42" s="14">
        <v>20416</v>
      </c>
      <c r="BM42" s="14">
        <v>20436</v>
      </c>
      <c r="BN42" s="14">
        <v>20455</v>
      </c>
      <c r="BO42" s="14">
        <v>20475</v>
      </c>
      <c r="BP42" s="14">
        <v>20495</v>
      </c>
      <c r="BQ42" s="14">
        <v>20514</v>
      </c>
      <c r="BR42" s="14">
        <v>20534</v>
      </c>
      <c r="BS42" s="14">
        <v>20554</v>
      </c>
      <c r="BT42" s="14">
        <v>20573</v>
      </c>
      <c r="BU42" s="14">
        <v>20593</v>
      </c>
      <c r="BV42" s="14">
        <v>20613</v>
      </c>
      <c r="BW42" s="14">
        <v>20632</v>
      </c>
      <c r="BX42" s="14">
        <v>20652</v>
      </c>
      <c r="BY42" s="14">
        <v>20671</v>
      </c>
      <c r="BZ42" s="14">
        <v>20691</v>
      </c>
      <c r="CA42" s="14">
        <v>20710</v>
      </c>
      <c r="CB42" s="14">
        <v>20730</v>
      </c>
      <c r="CC42" s="14">
        <v>20749</v>
      </c>
      <c r="CD42" s="14">
        <v>20769</v>
      </c>
      <c r="CE42" s="14">
        <v>20789</v>
      </c>
    </row>
    <row r="43" spans="1:83" s="14" customFormat="1" x14ac:dyDescent="0.3">
      <c r="A43" s="3" t="s">
        <v>475</v>
      </c>
      <c r="B43" s="14">
        <v>108593</v>
      </c>
      <c r="C43" s="14">
        <v>108583</v>
      </c>
      <c r="D43" s="14">
        <v>109497</v>
      </c>
      <c r="E43" s="14">
        <v>109515</v>
      </c>
      <c r="F43" s="14">
        <v>110562</v>
      </c>
      <c r="G43" s="14">
        <v>110981</v>
      </c>
      <c r="H43" s="14">
        <v>112884</v>
      </c>
      <c r="I43" s="14">
        <v>113331</v>
      </c>
      <c r="J43" s="14">
        <v>113856</v>
      </c>
      <c r="K43" s="14">
        <v>115390</v>
      </c>
      <c r="L43" s="14">
        <v>116658</v>
      </c>
      <c r="M43" s="14">
        <v>117052</v>
      </c>
      <c r="N43" s="14">
        <v>117854</v>
      </c>
      <c r="O43" s="14">
        <v>118222</v>
      </c>
      <c r="P43" s="14">
        <v>119043</v>
      </c>
      <c r="Q43" s="14">
        <v>119353</v>
      </c>
      <c r="R43" s="14">
        <v>120576</v>
      </c>
      <c r="S43" s="14">
        <v>120883</v>
      </c>
      <c r="T43" s="14">
        <v>121084</v>
      </c>
      <c r="U43" s="14">
        <v>121237</v>
      </c>
      <c r="V43" s="14">
        <v>123293</v>
      </c>
      <c r="W43" s="14">
        <v>125490</v>
      </c>
      <c r="X43" s="14">
        <v>126819</v>
      </c>
      <c r="Y43" s="14">
        <v>127780</v>
      </c>
      <c r="Z43" s="14">
        <v>128041</v>
      </c>
      <c r="AA43" s="14">
        <v>128755</v>
      </c>
      <c r="AB43" s="14">
        <v>129094</v>
      </c>
      <c r="AC43" s="14">
        <v>130425</v>
      </c>
      <c r="AD43" s="14">
        <v>131153</v>
      </c>
      <c r="AE43" s="14">
        <v>131525</v>
      </c>
      <c r="AF43" s="14">
        <v>132118</v>
      </c>
      <c r="AG43" s="14">
        <v>133672</v>
      </c>
      <c r="AH43" s="14">
        <v>134936</v>
      </c>
      <c r="AI43" s="14">
        <v>136571</v>
      </c>
      <c r="AJ43" s="14">
        <v>137407</v>
      </c>
      <c r="AK43" s="14">
        <v>138850</v>
      </c>
      <c r="AL43" s="14">
        <v>139923</v>
      </c>
      <c r="AM43" s="14">
        <v>141550</v>
      </c>
      <c r="AN43" s="14">
        <v>142919</v>
      </c>
      <c r="AO43" s="14">
        <v>144055</v>
      </c>
      <c r="AP43" s="14">
        <v>144055</v>
      </c>
      <c r="AQ43" s="14">
        <v>145034</v>
      </c>
      <c r="AR43" s="14">
        <v>146152</v>
      </c>
      <c r="AS43" s="14">
        <v>147240</v>
      </c>
      <c r="AT43" s="14">
        <v>148327</v>
      </c>
      <c r="AU43" s="14">
        <v>149345</v>
      </c>
      <c r="AV43" s="14">
        <v>150450</v>
      </c>
      <c r="AW43" s="14">
        <v>150877</v>
      </c>
      <c r="AX43" s="14">
        <v>151467</v>
      </c>
      <c r="AY43" s="14">
        <v>152931</v>
      </c>
      <c r="AZ43" s="14">
        <v>154134</v>
      </c>
      <c r="BA43" s="14">
        <v>154605</v>
      </c>
      <c r="BB43" s="14">
        <v>155171</v>
      </c>
      <c r="BC43" s="14">
        <v>155811</v>
      </c>
      <c r="BD43" s="14">
        <v>156510</v>
      </c>
      <c r="BE43" s="14">
        <v>157253</v>
      </c>
      <c r="BF43" s="14">
        <v>158028</v>
      </c>
      <c r="BG43" s="14">
        <v>158828</v>
      </c>
      <c r="BH43" s="14">
        <v>159645</v>
      </c>
      <c r="BI43" s="14">
        <v>160472</v>
      </c>
      <c r="BJ43" s="14">
        <v>161305</v>
      </c>
      <c r="BK43" s="14">
        <v>162140</v>
      </c>
      <c r="BL43" s="14">
        <v>162974</v>
      </c>
      <c r="BM43" s="14">
        <v>163808</v>
      </c>
      <c r="BN43" s="14">
        <v>164637</v>
      </c>
      <c r="BO43" s="14">
        <v>165461</v>
      </c>
      <c r="BP43" s="14">
        <v>166279</v>
      </c>
      <c r="BQ43" s="14">
        <v>167092</v>
      </c>
      <c r="BR43" s="14">
        <v>167897</v>
      </c>
      <c r="BS43" s="14">
        <v>168696</v>
      </c>
      <c r="BT43" s="14">
        <v>169488</v>
      </c>
      <c r="BU43" s="14">
        <v>170272</v>
      </c>
      <c r="BV43" s="14">
        <v>171050</v>
      </c>
      <c r="BW43" s="14">
        <v>171822</v>
      </c>
      <c r="BX43" s="14">
        <v>172586</v>
      </c>
      <c r="BY43" s="14">
        <v>173345</v>
      </c>
      <c r="BZ43" s="14">
        <v>174098</v>
      </c>
      <c r="CA43" s="14">
        <v>174846</v>
      </c>
      <c r="CB43" s="14">
        <v>175588</v>
      </c>
      <c r="CC43" s="14">
        <v>176325</v>
      </c>
      <c r="CD43" s="14">
        <v>177057</v>
      </c>
      <c r="CE43" s="14">
        <v>177784</v>
      </c>
    </row>
    <row r="44" spans="1:83" s="14" customFormat="1" x14ac:dyDescent="0.3">
      <c r="A44" s="3" t="s">
        <v>476</v>
      </c>
      <c r="B44" s="14">
        <v>15907</v>
      </c>
      <c r="C44" s="14">
        <v>16376</v>
      </c>
      <c r="D44" s="14">
        <v>16636</v>
      </c>
      <c r="E44" s="14">
        <v>16772</v>
      </c>
      <c r="F44" s="14">
        <v>17079</v>
      </c>
      <c r="G44" s="14">
        <v>17367</v>
      </c>
      <c r="H44" s="14">
        <v>17367</v>
      </c>
      <c r="I44" s="14">
        <v>17692</v>
      </c>
      <c r="J44" s="14">
        <v>17720</v>
      </c>
      <c r="K44" s="14">
        <v>17972</v>
      </c>
      <c r="L44" s="14">
        <v>18265</v>
      </c>
      <c r="M44" s="14">
        <v>18265</v>
      </c>
      <c r="N44" s="14">
        <v>19019</v>
      </c>
      <c r="O44" s="14">
        <v>19339</v>
      </c>
      <c r="P44" s="14">
        <v>19999</v>
      </c>
      <c r="Q44" s="14">
        <v>20046</v>
      </c>
      <c r="R44" s="14">
        <v>20068</v>
      </c>
      <c r="S44" s="14">
        <v>20783</v>
      </c>
      <c r="T44" s="14">
        <v>21110</v>
      </c>
      <c r="U44" s="14">
        <v>22187</v>
      </c>
      <c r="V44" s="14">
        <v>22899</v>
      </c>
      <c r="W44" s="14">
        <v>23809</v>
      </c>
      <c r="X44" s="14">
        <v>25435</v>
      </c>
      <c r="Y44" s="14">
        <v>26089</v>
      </c>
      <c r="Z44" s="14">
        <v>26677</v>
      </c>
      <c r="AA44" s="14">
        <v>27521</v>
      </c>
      <c r="AB44" s="14">
        <v>28143</v>
      </c>
      <c r="AC44" s="14">
        <v>28803</v>
      </c>
      <c r="AD44" s="14">
        <v>28803</v>
      </c>
      <c r="AE44" s="14">
        <v>29259</v>
      </c>
      <c r="AF44" s="14">
        <v>29743</v>
      </c>
      <c r="AG44" s="14">
        <v>30138</v>
      </c>
      <c r="AH44" s="14">
        <v>30144</v>
      </c>
      <c r="AI44" s="14">
        <v>30560</v>
      </c>
      <c r="AJ44" s="14">
        <v>31780</v>
      </c>
      <c r="AK44" s="14">
        <v>32060</v>
      </c>
      <c r="AL44" s="14">
        <v>33573</v>
      </c>
      <c r="AM44" s="14">
        <v>34960</v>
      </c>
      <c r="AN44" s="14">
        <v>35466</v>
      </c>
      <c r="AO44" s="14">
        <v>36694</v>
      </c>
      <c r="AP44" s="14">
        <v>36945</v>
      </c>
      <c r="AQ44" s="14">
        <v>36945</v>
      </c>
      <c r="AR44" s="14">
        <v>37900</v>
      </c>
      <c r="AS44" s="14">
        <v>38939</v>
      </c>
      <c r="AT44" s="14">
        <v>39950</v>
      </c>
      <c r="AU44" s="14">
        <v>40146</v>
      </c>
      <c r="AV44" s="14">
        <v>40530</v>
      </c>
      <c r="AW44" s="14">
        <v>41136</v>
      </c>
      <c r="AX44" s="14">
        <v>41733</v>
      </c>
      <c r="AY44" s="14">
        <v>42465</v>
      </c>
      <c r="AZ44" s="14">
        <v>42770</v>
      </c>
      <c r="BA44" s="14">
        <v>43114</v>
      </c>
      <c r="BB44" s="14">
        <v>43487</v>
      </c>
      <c r="BC44" s="14">
        <v>43883</v>
      </c>
      <c r="BD44" s="14">
        <v>44297</v>
      </c>
      <c r="BE44" s="14">
        <v>44726</v>
      </c>
      <c r="BF44" s="14">
        <v>45165</v>
      </c>
      <c r="BG44" s="14">
        <v>45612</v>
      </c>
      <c r="BH44" s="14">
        <v>46065</v>
      </c>
      <c r="BI44" s="14">
        <v>46522</v>
      </c>
      <c r="BJ44" s="14">
        <v>46982</v>
      </c>
      <c r="BK44" s="14">
        <v>47444</v>
      </c>
      <c r="BL44" s="14">
        <v>47907</v>
      </c>
      <c r="BM44" s="14">
        <v>48371</v>
      </c>
      <c r="BN44" s="14">
        <v>48836</v>
      </c>
      <c r="BO44" s="14">
        <v>49301</v>
      </c>
      <c r="BP44" s="14">
        <v>49766</v>
      </c>
      <c r="BQ44" s="14">
        <v>50232</v>
      </c>
      <c r="BR44" s="14">
        <v>50697</v>
      </c>
      <c r="BS44" s="14">
        <v>51162</v>
      </c>
      <c r="BT44" s="14">
        <v>51627</v>
      </c>
      <c r="BU44" s="14">
        <v>52091</v>
      </c>
      <c r="BV44" s="14">
        <v>52556</v>
      </c>
      <c r="BW44" s="14">
        <v>53020</v>
      </c>
      <c r="BX44" s="14">
        <v>53483</v>
      </c>
      <c r="BY44" s="14">
        <v>53947</v>
      </c>
      <c r="BZ44" s="14">
        <v>54411</v>
      </c>
      <c r="CA44" s="14">
        <v>54874</v>
      </c>
      <c r="CB44" s="14">
        <v>55337</v>
      </c>
      <c r="CC44" s="14">
        <v>55801</v>
      </c>
      <c r="CD44" s="14">
        <v>56264</v>
      </c>
      <c r="CE44" s="14">
        <v>56728</v>
      </c>
    </row>
    <row r="45" spans="1:83" s="14" customFormat="1" x14ac:dyDescent="0.3">
      <c r="A45" s="3" t="s">
        <v>477</v>
      </c>
      <c r="B45" s="14">
        <v>21550</v>
      </c>
      <c r="C45" s="14">
        <v>21703</v>
      </c>
      <c r="D45" s="14">
        <v>21861</v>
      </c>
      <c r="E45" s="14">
        <v>21861</v>
      </c>
      <c r="F45" s="14">
        <v>21861</v>
      </c>
      <c r="G45" s="14">
        <v>21913</v>
      </c>
      <c r="H45" s="14">
        <v>22087</v>
      </c>
      <c r="I45" s="14">
        <v>22291</v>
      </c>
      <c r="J45" s="14">
        <v>22454</v>
      </c>
      <c r="K45" s="14">
        <v>22454</v>
      </c>
      <c r="L45" s="14">
        <v>22454</v>
      </c>
      <c r="M45" s="14">
        <v>22454</v>
      </c>
      <c r="N45" s="14">
        <v>22568</v>
      </c>
      <c r="O45" s="14">
        <v>22872</v>
      </c>
      <c r="P45" s="14">
        <v>22872</v>
      </c>
      <c r="Q45" s="14">
        <v>22872</v>
      </c>
      <c r="R45" s="14">
        <v>22872</v>
      </c>
      <c r="S45" s="14">
        <v>22872</v>
      </c>
      <c r="T45" s="14">
        <v>22872</v>
      </c>
      <c r="U45" s="14">
        <v>22872</v>
      </c>
      <c r="V45" s="14">
        <v>22872</v>
      </c>
      <c r="W45" s="14">
        <v>23082</v>
      </c>
      <c r="X45" s="14">
        <v>23118</v>
      </c>
      <c r="Y45" s="14">
        <v>23118</v>
      </c>
      <c r="Z45" s="14">
        <v>23118</v>
      </c>
      <c r="AA45" s="14">
        <v>23298</v>
      </c>
      <c r="AB45" s="14">
        <v>23298</v>
      </c>
      <c r="AC45" s="14">
        <v>23398</v>
      </c>
      <c r="AD45" s="14">
        <v>23398</v>
      </c>
      <c r="AE45" s="14">
        <v>23398</v>
      </c>
      <c r="AF45" s="14">
        <v>24021</v>
      </c>
      <c r="AG45" s="14">
        <v>24021</v>
      </c>
      <c r="AH45" s="14">
        <v>24048</v>
      </c>
      <c r="AI45" s="14">
        <v>24573</v>
      </c>
      <c r="AJ45" s="14">
        <v>24573</v>
      </c>
      <c r="AK45" s="14">
        <v>24857</v>
      </c>
      <c r="AL45" s="14">
        <v>24857</v>
      </c>
      <c r="AM45" s="14">
        <v>25254</v>
      </c>
      <c r="AN45" s="14">
        <v>25646</v>
      </c>
      <c r="AO45" s="14">
        <v>25646</v>
      </c>
      <c r="AP45" s="14">
        <v>25646</v>
      </c>
      <c r="AQ45" s="14">
        <v>25646</v>
      </c>
      <c r="AR45" s="14">
        <v>25977</v>
      </c>
      <c r="AS45" s="14">
        <v>25975</v>
      </c>
      <c r="AT45" s="14">
        <v>25973</v>
      </c>
      <c r="AU45" s="14">
        <v>26195</v>
      </c>
      <c r="AV45" s="14">
        <v>26200</v>
      </c>
      <c r="AW45" s="14">
        <v>26229</v>
      </c>
      <c r="AX45" s="14">
        <v>26275</v>
      </c>
      <c r="AY45" s="14">
        <v>26334</v>
      </c>
      <c r="AZ45" s="14">
        <v>26403</v>
      </c>
      <c r="BA45" s="14">
        <v>26480</v>
      </c>
      <c r="BB45" s="14">
        <v>26562</v>
      </c>
      <c r="BC45" s="14">
        <v>26649</v>
      </c>
      <c r="BD45" s="14">
        <v>26739</v>
      </c>
      <c r="BE45" s="14">
        <v>26831</v>
      </c>
      <c r="BF45" s="14">
        <v>26925</v>
      </c>
      <c r="BG45" s="14">
        <v>27020</v>
      </c>
      <c r="BH45" s="14">
        <v>27116</v>
      </c>
      <c r="BI45" s="14">
        <v>27212</v>
      </c>
      <c r="BJ45" s="14">
        <v>27309</v>
      </c>
      <c r="BK45" s="14">
        <v>27406</v>
      </c>
      <c r="BL45" s="14">
        <v>27503</v>
      </c>
      <c r="BM45" s="14">
        <v>27601</v>
      </c>
      <c r="BN45" s="14">
        <v>27698</v>
      </c>
      <c r="BO45" s="14">
        <v>27795</v>
      </c>
      <c r="BP45" s="14">
        <v>27893</v>
      </c>
      <c r="BQ45" s="14">
        <v>27990</v>
      </c>
      <c r="BR45" s="14">
        <v>28087</v>
      </c>
      <c r="BS45" s="14">
        <v>28185</v>
      </c>
      <c r="BT45" s="14">
        <v>28282</v>
      </c>
      <c r="BU45" s="14">
        <v>28379</v>
      </c>
      <c r="BV45" s="14">
        <v>28476</v>
      </c>
      <c r="BW45" s="14">
        <v>28573</v>
      </c>
      <c r="BX45" s="14">
        <v>28671</v>
      </c>
      <c r="BY45" s="14">
        <v>28768</v>
      </c>
      <c r="BZ45" s="14">
        <v>28865</v>
      </c>
      <c r="CA45" s="14">
        <v>28962</v>
      </c>
      <c r="CB45" s="14">
        <v>29059</v>
      </c>
      <c r="CC45" s="14">
        <v>29156</v>
      </c>
      <c r="CD45" s="14">
        <v>29253</v>
      </c>
      <c r="CE45" s="14">
        <v>29350</v>
      </c>
    </row>
    <row r="46" spans="1:83" s="14" customFormat="1" x14ac:dyDescent="0.3">
      <c r="A46" s="3" t="s">
        <v>478</v>
      </c>
      <c r="B46" s="14">
        <v>51914</v>
      </c>
      <c r="C46" s="14">
        <v>52117</v>
      </c>
      <c r="D46" s="14">
        <v>52117</v>
      </c>
      <c r="E46" s="14">
        <v>52117</v>
      </c>
      <c r="F46" s="14">
        <v>52149</v>
      </c>
      <c r="G46" s="14">
        <v>52282</v>
      </c>
      <c r="H46" s="14">
        <v>52282</v>
      </c>
      <c r="I46" s="14">
        <v>52282</v>
      </c>
      <c r="J46" s="14">
        <v>52766</v>
      </c>
      <c r="K46" s="14">
        <v>52719</v>
      </c>
      <c r="L46" s="14">
        <v>52735</v>
      </c>
      <c r="M46" s="14">
        <v>52735</v>
      </c>
      <c r="N46" s="14">
        <v>52758</v>
      </c>
      <c r="O46" s="14">
        <v>52736</v>
      </c>
      <c r="P46" s="14">
        <v>52736</v>
      </c>
      <c r="Q46" s="14">
        <v>53112</v>
      </c>
      <c r="R46" s="14">
        <v>53282</v>
      </c>
      <c r="S46" s="14">
        <v>53346</v>
      </c>
      <c r="T46" s="14">
        <v>53346</v>
      </c>
      <c r="U46" s="14">
        <v>53730</v>
      </c>
      <c r="V46" s="14">
        <v>54004</v>
      </c>
      <c r="W46" s="14">
        <v>53980</v>
      </c>
      <c r="X46" s="14">
        <v>53980</v>
      </c>
      <c r="Y46" s="14">
        <v>53980</v>
      </c>
      <c r="Z46" s="14">
        <v>54138</v>
      </c>
      <c r="AA46" s="14">
        <v>54138</v>
      </c>
      <c r="AB46" s="14">
        <v>54434</v>
      </c>
      <c r="AC46" s="14">
        <v>54774</v>
      </c>
      <c r="AD46" s="14">
        <v>54853</v>
      </c>
      <c r="AE46" s="14">
        <v>55429</v>
      </c>
      <c r="AF46" s="14">
        <v>55642</v>
      </c>
      <c r="AG46" s="14">
        <v>55642</v>
      </c>
      <c r="AH46" s="14">
        <v>55642</v>
      </c>
      <c r="AI46" s="14">
        <v>55642</v>
      </c>
      <c r="AJ46" s="14">
        <v>55996</v>
      </c>
      <c r="AK46" s="14">
        <v>55996</v>
      </c>
      <c r="AL46" s="14">
        <v>56427</v>
      </c>
      <c r="AM46" s="14">
        <v>56629</v>
      </c>
      <c r="AN46" s="14">
        <v>56629</v>
      </c>
      <c r="AO46" s="14">
        <v>56629</v>
      </c>
      <c r="AP46" s="14">
        <v>56657</v>
      </c>
      <c r="AQ46" s="14">
        <v>56657</v>
      </c>
      <c r="AR46" s="14">
        <v>56656</v>
      </c>
      <c r="AS46" s="14">
        <v>56654</v>
      </c>
      <c r="AT46" s="14">
        <v>56650</v>
      </c>
      <c r="AU46" s="14">
        <v>56920</v>
      </c>
      <c r="AV46" s="14">
        <v>56916</v>
      </c>
      <c r="AW46" s="14">
        <v>56912</v>
      </c>
      <c r="AX46" s="14">
        <v>56974</v>
      </c>
      <c r="AY46" s="14">
        <v>56980</v>
      </c>
      <c r="AZ46" s="14">
        <v>56995</v>
      </c>
      <c r="BA46" s="14">
        <v>57014</v>
      </c>
      <c r="BB46" s="14">
        <v>57039</v>
      </c>
      <c r="BC46" s="14">
        <v>57067</v>
      </c>
      <c r="BD46" s="14">
        <v>57098</v>
      </c>
      <c r="BE46" s="14">
        <v>57132</v>
      </c>
      <c r="BF46" s="14">
        <v>57166</v>
      </c>
      <c r="BG46" s="14">
        <v>57203</v>
      </c>
      <c r="BH46" s="14">
        <v>57240</v>
      </c>
      <c r="BI46" s="14">
        <v>57278</v>
      </c>
      <c r="BJ46" s="14">
        <v>57317</v>
      </c>
      <c r="BK46" s="14">
        <v>57356</v>
      </c>
      <c r="BL46" s="14">
        <v>57396</v>
      </c>
      <c r="BM46" s="14">
        <v>57436</v>
      </c>
      <c r="BN46" s="14">
        <v>57476</v>
      </c>
      <c r="BO46" s="14">
        <v>57516</v>
      </c>
      <c r="BP46" s="14">
        <v>57556</v>
      </c>
      <c r="BQ46" s="14">
        <v>57597</v>
      </c>
      <c r="BR46" s="14">
        <v>57637</v>
      </c>
      <c r="BS46" s="14">
        <v>57678</v>
      </c>
      <c r="BT46" s="14">
        <v>57719</v>
      </c>
      <c r="BU46" s="14">
        <v>57760</v>
      </c>
      <c r="BV46" s="14">
        <v>57800</v>
      </c>
      <c r="BW46" s="14">
        <v>57841</v>
      </c>
      <c r="BX46" s="14">
        <v>57882</v>
      </c>
      <c r="BY46" s="14">
        <v>57923</v>
      </c>
      <c r="BZ46" s="14">
        <v>57964</v>
      </c>
      <c r="CA46" s="14">
        <v>58005</v>
      </c>
      <c r="CB46" s="14">
        <v>58046</v>
      </c>
      <c r="CC46" s="14">
        <v>58087</v>
      </c>
      <c r="CD46" s="14">
        <v>58127</v>
      </c>
      <c r="CE46" s="14">
        <v>58168</v>
      </c>
    </row>
    <row r="47" spans="1:83" s="14" customFormat="1" x14ac:dyDescent="0.3">
      <c r="A47" s="3" t="s">
        <v>479</v>
      </c>
      <c r="B47" s="14">
        <v>41185</v>
      </c>
      <c r="C47" s="14">
        <v>41353</v>
      </c>
      <c r="D47" s="14">
        <v>41528</v>
      </c>
      <c r="E47" s="14">
        <v>41910</v>
      </c>
      <c r="F47" s="14">
        <v>42004</v>
      </c>
      <c r="G47" s="14">
        <v>42237</v>
      </c>
      <c r="H47" s="14">
        <v>42377</v>
      </c>
      <c r="I47" s="14">
        <v>42423</v>
      </c>
      <c r="J47" s="14">
        <v>42868</v>
      </c>
      <c r="K47" s="14">
        <v>43579</v>
      </c>
      <c r="L47" s="14">
        <v>43579</v>
      </c>
      <c r="M47" s="14">
        <v>44171</v>
      </c>
      <c r="N47" s="14">
        <v>44373</v>
      </c>
      <c r="O47" s="14">
        <v>44817</v>
      </c>
      <c r="P47" s="14">
        <v>45597</v>
      </c>
      <c r="Q47" s="14">
        <v>45679</v>
      </c>
      <c r="R47" s="14">
        <v>45885</v>
      </c>
      <c r="S47" s="14">
        <v>46303</v>
      </c>
      <c r="T47" s="14">
        <v>46709</v>
      </c>
      <c r="U47" s="14">
        <v>46944</v>
      </c>
      <c r="V47" s="14">
        <v>47274</v>
      </c>
      <c r="W47" s="14">
        <v>48535</v>
      </c>
      <c r="X47" s="14">
        <v>48745</v>
      </c>
      <c r="Y47" s="14">
        <v>48757</v>
      </c>
      <c r="Z47" s="14">
        <v>49256</v>
      </c>
      <c r="AA47" s="14">
        <v>49684</v>
      </c>
      <c r="AB47" s="14">
        <v>49684</v>
      </c>
      <c r="AC47" s="14">
        <v>49760</v>
      </c>
      <c r="AD47" s="14">
        <v>50294</v>
      </c>
      <c r="AE47" s="14">
        <v>50624</v>
      </c>
      <c r="AF47" s="14">
        <v>50747</v>
      </c>
      <c r="AG47" s="14">
        <v>51323</v>
      </c>
      <c r="AH47" s="14">
        <v>51395</v>
      </c>
      <c r="AI47" s="14">
        <v>52084</v>
      </c>
      <c r="AJ47" s="14">
        <v>52801</v>
      </c>
      <c r="AK47" s="14">
        <v>53047</v>
      </c>
      <c r="AL47" s="14">
        <v>53647</v>
      </c>
      <c r="AM47" s="14">
        <v>53803</v>
      </c>
      <c r="AN47" s="14">
        <v>54026</v>
      </c>
      <c r="AO47" s="14">
        <v>54301</v>
      </c>
      <c r="AP47" s="14">
        <v>54301</v>
      </c>
      <c r="AQ47" s="14">
        <v>54353</v>
      </c>
      <c r="AR47" s="14">
        <v>54350</v>
      </c>
      <c r="AS47" s="14">
        <v>54537</v>
      </c>
      <c r="AT47" s="14">
        <v>55125</v>
      </c>
      <c r="AU47" s="14">
        <v>55273</v>
      </c>
      <c r="AV47" s="14">
        <v>55426</v>
      </c>
      <c r="AW47" s="14">
        <v>55579</v>
      </c>
      <c r="AX47" s="14">
        <v>55689</v>
      </c>
      <c r="AY47" s="14">
        <v>55830</v>
      </c>
      <c r="AZ47" s="14">
        <v>55994</v>
      </c>
      <c r="BA47" s="14">
        <v>56558</v>
      </c>
      <c r="BB47" s="14">
        <v>56754</v>
      </c>
      <c r="BC47" s="14">
        <v>56960</v>
      </c>
      <c r="BD47" s="14">
        <v>57173</v>
      </c>
      <c r="BE47" s="14">
        <v>57392</v>
      </c>
      <c r="BF47" s="14">
        <v>57616</v>
      </c>
      <c r="BG47" s="14">
        <v>57842</v>
      </c>
      <c r="BH47" s="14">
        <v>58069</v>
      </c>
      <c r="BI47" s="14">
        <v>58299</v>
      </c>
      <c r="BJ47" s="14">
        <v>58529</v>
      </c>
      <c r="BK47" s="14">
        <v>58759</v>
      </c>
      <c r="BL47" s="14">
        <v>58990</v>
      </c>
      <c r="BM47" s="14">
        <v>59221</v>
      </c>
      <c r="BN47" s="14">
        <v>59452</v>
      </c>
      <c r="BO47" s="14">
        <v>59684</v>
      </c>
      <c r="BP47" s="14">
        <v>59915</v>
      </c>
      <c r="BQ47" s="14">
        <v>60146</v>
      </c>
      <c r="BR47" s="14">
        <v>60377</v>
      </c>
      <c r="BS47" s="14">
        <v>60609</v>
      </c>
      <c r="BT47" s="14">
        <v>60840</v>
      </c>
      <c r="BU47" s="14">
        <v>61070</v>
      </c>
      <c r="BV47" s="14">
        <v>61301</v>
      </c>
      <c r="BW47" s="14">
        <v>61532</v>
      </c>
      <c r="BX47" s="14">
        <v>61763</v>
      </c>
      <c r="BY47" s="14">
        <v>61993</v>
      </c>
      <c r="BZ47" s="14">
        <v>62224</v>
      </c>
      <c r="CA47" s="14">
        <v>62455</v>
      </c>
      <c r="CB47" s="14">
        <v>62685</v>
      </c>
      <c r="CC47" s="14">
        <v>62916</v>
      </c>
      <c r="CD47" s="14">
        <v>63147</v>
      </c>
      <c r="CE47" s="14">
        <v>63378</v>
      </c>
    </row>
    <row r="48" spans="1:83" s="14" customFormat="1" x14ac:dyDescent="0.3">
      <c r="A48" s="3" t="s">
        <v>480</v>
      </c>
      <c r="B48" s="14">
        <v>43255</v>
      </c>
      <c r="C48" s="14">
        <v>43255</v>
      </c>
      <c r="D48" s="14">
        <v>43462</v>
      </c>
      <c r="E48" s="14">
        <v>43502</v>
      </c>
      <c r="F48" s="14">
        <v>43705</v>
      </c>
      <c r="G48" s="14">
        <v>43705</v>
      </c>
      <c r="H48" s="14">
        <v>43705</v>
      </c>
      <c r="I48" s="14">
        <v>43811</v>
      </c>
      <c r="J48" s="14">
        <v>44311</v>
      </c>
      <c r="K48" s="14">
        <v>44479</v>
      </c>
      <c r="L48" s="14">
        <v>44752</v>
      </c>
      <c r="M48" s="14">
        <v>44812</v>
      </c>
      <c r="N48" s="14">
        <v>44956</v>
      </c>
      <c r="O48" s="14">
        <v>44956</v>
      </c>
      <c r="P48" s="14">
        <v>45235</v>
      </c>
      <c r="Q48" s="14">
        <v>45235</v>
      </c>
      <c r="R48" s="14">
        <v>45486</v>
      </c>
      <c r="S48" s="14">
        <v>45729</v>
      </c>
      <c r="T48" s="14">
        <v>45917</v>
      </c>
      <c r="U48" s="14">
        <v>45939</v>
      </c>
      <c r="V48" s="14">
        <v>46179</v>
      </c>
      <c r="W48" s="14">
        <v>46369</v>
      </c>
      <c r="X48" s="14">
        <v>46922</v>
      </c>
      <c r="Y48" s="14">
        <v>46927</v>
      </c>
      <c r="Z48" s="14">
        <v>47157</v>
      </c>
      <c r="AA48" s="14">
        <v>47405</v>
      </c>
      <c r="AB48" s="14">
        <v>47477</v>
      </c>
      <c r="AC48" s="14">
        <v>47477</v>
      </c>
      <c r="AD48" s="14">
        <v>47741</v>
      </c>
      <c r="AE48" s="14">
        <v>47789</v>
      </c>
      <c r="AF48" s="14">
        <v>48569</v>
      </c>
      <c r="AG48" s="14">
        <v>48569</v>
      </c>
      <c r="AH48" s="14">
        <v>48626</v>
      </c>
      <c r="AI48" s="14">
        <v>48626</v>
      </c>
      <c r="AJ48" s="14">
        <v>49034</v>
      </c>
      <c r="AK48" s="14">
        <v>49207</v>
      </c>
      <c r="AL48" s="14">
        <v>49469</v>
      </c>
      <c r="AM48" s="14">
        <v>50057</v>
      </c>
      <c r="AN48" s="14">
        <v>50057</v>
      </c>
      <c r="AO48" s="14">
        <v>50659</v>
      </c>
      <c r="AP48" s="14">
        <v>50659</v>
      </c>
      <c r="AQ48" s="14">
        <v>50659</v>
      </c>
      <c r="AR48" s="14">
        <v>51462</v>
      </c>
      <c r="AS48" s="14">
        <v>51784</v>
      </c>
      <c r="AT48" s="14">
        <v>52017</v>
      </c>
      <c r="AU48" s="14">
        <v>52228</v>
      </c>
      <c r="AV48" s="14">
        <v>52564</v>
      </c>
      <c r="AW48" s="14">
        <v>52596</v>
      </c>
      <c r="AX48" s="14">
        <v>52656</v>
      </c>
      <c r="AY48" s="14">
        <v>52737</v>
      </c>
      <c r="AZ48" s="14">
        <v>52834</v>
      </c>
      <c r="BA48" s="14">
        <v>52943</v>
      </c>
      <c r="BB48" s="14">
        <v>53063</v>
      </c>
      <c r="BC48" s="14">
        <v>53190</v>
      </c>
      <c r="BD48" s="14">
        <v>53323</v>
      </c>
      <c r="BE48" s="14">
        <v>53461</v>
      </c>
      <c r="BF48" s="14">
        <v>53602</v>
      </c>
      <c r="BG48" s="14">
        <v>53746</v>
      </c>
      <c r="BH48" s="14">
        <v>53892</v>
      </c>
      <c r="BI48" s="14">
        <v>54039</v>
      </c>
      <c r="BJ48" s="14">
        <v>54187</v>
      </c>
      <c r="BK48" s="14">
        <v>54336</v>
      </c>
      <c r="BL48" s="14">
        <v>54485</v>
      </c>
      <c r="BM48" s="14">
        <v>54635</v>
      </c>
      <c r="BN48" s="14">
        <v>54784</v>
      </c>
      <c r="BO48" s="14">
        <v>54934</v>
      </c>
      <c r="BP48" s="14">
        <v>55084</v>
      </c>
      <c r="BQ48" s="14">
        <v>55234</v>
      </c>
      <c r="BR48" s="14">
        <v>55383</v>
      </c>
      <c r="BS48" s="14">
        <v>55533</v>
      </c>
      <c r="BT48" s="14">
        <v>55683</v>
      </c>
      <c r="BU48" s="14">
        <v>55832</v>
      </c>
      <c r="BV48" s="14">
        <v>55981</v>
      </c>
      <c r="BW48" s="14">
        <v>56131</v>
      </c>
      <c r="BX48" s="14">
        <v>56280</v>
      </c>
      <c r="BY48" s="14">
        <v>56429</v>
      </c>
      <c r="BZ48" s="14">
        <v>56578</v>
      </c>
      <c r="CA48" s="14">
        <v>56727</v>
      </c>
      <c r="CB48" s="14">
        <v>56876</v>
      </c>
      <c r="CC48" s="14">
        <v>57024</v>
      </c>
      <c r="CD48" s="14">
        <v>57173</v>
      </c>
      <c r="CE48" s="14">
        <v>57322</v>
      </c>
    </row>
    <row r="49" spans="1:83" s="14" customFormat="1" x14ac:dyDescent="0.3">
      <c r="A49" s="3" t="s">
        <v>481</v>
      </c>
      <c r="B49" s="14">
        <v>36061</v>
      </c>
      <c r="C49" s="14">
        <v>36406</v>
      </c>
      <c r="D49" s="14">
        <v>36406</v>
      </c>
      <c r="E49" s="14">
        <v>36970</v>
      </c>
      <c r="F49" s="14">
        <v>37294</v>
      </c>
      <c r="G49" s="14">
        <v>37540</v>
      </c>
      <c r="H49" s="14">
        <v>38290</v>
      </c>
      <c r="I49" s="14">
        <v>39011</v>
      </c>
      <c r="J49" s="14">
        <v>39971</v>
      </c>
      <c r="K49" s="14">
        <v>40487</v>
      </c>
      <c r="L49" s="14">
        <v>40780</v>
      </c>
      <c r="M49" s="14">
        <v>41318</v>
      </c>
      <c r="N49" s="14">
        <v>41328</v>
      </c>
      <c r="O49" s="14">
        <v>41724</v>
      </c>
      <c r="P49" s="14">
        <v>41995</v>
      </c>
      <c r="Q49" s="14">
        <v>42054</v>
      </c>
      <c r="R49" s="14">
        <v>42898</v>
      </c>
      <c r="S49" s="14">
        <v>43426</v>
      </c>
      <c r="T49" s="14">
        <v>43956</v>
      </c>
      <c r="U49" s="14">
        <v>44261</v>
      </c>
      <c r="V49" s="14">
        <v>45408</v>
      </c>
      <c r="W49" s="14">
        <v>45522</v>
      </c>
      <c r="X49" s="14">
        <v>45542</v>
      </c>
      <c r="Y49" s="14">
        <v>45736</v>
      </c>
      <c r="Z49" s="14">
        <v>46603</v>
      </c>
      <c r="AA49" s="14">
        <v>47229</v>
      </c>
      <c r="AB49" s="14">
        <v>48128</v>
      </c>
      <c r="AC49" s="14">
        <v>48121</v>
      </c>
      <c r="AD49" s="14">
        <v>48412</v>
      </c>
      <c r="AE49" s="14">
        <v>48512</v>
      </c>
      <c r="AF49" s="14">
        <v>49360</v>
      </c>
      <c r="AG49" s="14">
        <v>49583</v>
      </c>
      <c r="AH49" s="14">
        <v>51120</v>
      </c>
      <c r="AI49" s="14">
        <v>51553</v>
      </c>
      <c r="AJ49" s="14">
        <v>52239</v>
      </c>
      <c r="AK49" s="14">
        <v>53163</v>
      </c>
      <c r="AL49" s="14">
        <v>54149</v>
      </c>
      <c r="AM49" s="14">
        <v>54239</v>
      </c>
      <c r="AN49" s="14">
        <v>55459</v>
      </c>
      <c r="AO49" s="14">
        <v>55737</v>
      </c>
      <c r="AP49" s="14">
        <v>55737</v>
      </c>
      <c r="AQ49" s="14">
        <v>55929</v>
      </c>
      <c r="AR49" s="14">
        <v>55928</v>
      </c>
      <c r="AS49" s="14">
        <v>56155</v>
      </c>
      <c r="AT49" s="14">
        <v>56200</v>
      </c>
      <c r="AU49" s="14">
        <v>56540</v>
      </c>
      <c r="AV49" s="14">
        <v>56536</v>
      </c>
      <c r="AW49" s="14">
        <v>56639</v>
      </c>
      <c r="AX49" s="14">
        <v>57210</v>
      </c>
      <c r="AY49" s="14">
        <v>57358</v>
      </c>
      <c r="AZ49" s="14">
        <v>57535</v>
      </c>
      <c r="BA49" s="14">
        <v>57733</v>
      </c>
      <c r="BB49" s="14">
        <v>57950</v>
      </c>
      <c r="BC49" s="14">
        <v>58180</v>
      </c>
      <c r="BD49" s="14">
        <v>58420</v>
      </c>
      <c r="BE49" s="14">
        <v>58669</v>
      </c>
      <c r="BF49" s="14">
        <v>58924</v>
      </c>
      <c r="BG49" s="14">
        <v>59184</v>
      </c>
      <c r="BH49" s="14">
        <v>59447</v>
      </c>
      <c r="BI49" s="14">
        <v>59713</v>
      </c>
      <c r="BJ49" s="14">
        <v>59980</v>
      </c>
      <c r="BK49" s="14">
        <v>60248</v>
      </c>
      <c r="BL49" s="14">
        <v>60517</v>
      </c>
      <c r="BM49" s="14">
        <v>60787</v>
      </c>
      <c r="BN49" s="14">
        <v>61057</v>
      </c>
      <c r="BO49" s="14">
        <v>61328</v>
      </c>
      <c r="BP49" s="14">
        <v>61598</v>
      </c>
      <c r="BQ49" s="14">
        <v>61868</v>
      </c>
      <c r="BR49" s="14">
        <v>62139</v>
      </c>
      <c r="BS49" s="14">
        <v>62409</v>
      </c>
      <c r="BT49" s="14">
        <v>62679</v>
      </c>
      <c r="BU49" s="14">
        <v>62949</v>
      </c>
      <c r="BV49" s="14">
        <v>63218</v>
      </c>
      <c r="BW49" s="14">
        <v>63488</v>
      </c>
      <c r="BX49" s="14">
        <v>63757</v>
      </c>
      <c r="BY49" s="14">
        <v>64026</v>
      </c>
      <c r="BZ49" s="14">
        <v>64295</v>
      </c>
      <c r="CA49" s="14">
        <v>64564</v>
      </c>
      <c r="CB49" s="14">
        <v>64834</v>
      </c>
      <c r="CC49" s="14">
        <v>65102</v>
      </c>
      <c r="CD49" s="14">
        <v>65371</v>
      </c>
      <c r="CE49" s="14">
        <v>65640</v>
      </c>
    </row>
    <row r="50" spans="1:83" s="14" customFormat="1" x14ac:dyDescent="0.3">
      <c r="A50" s="3" t="s">
        <v>482</v>
      </c>
      <c r="B50" s="14">
        <v>18056</v>
      </c>
      <c r="C50" s="14">
        <v>18056</v>
      </c>
      <c r="D50" s="14">
        <v>18056</v>
      </c>
      <c r="E50" s="14">
        <v>18056</v>
      </c>
      <c r="F50" s="14">
        <v>18056</v>
      </c>
      <c r="G50" s="14">
        <v>18056</v>
      </c>
      <c r="H50" s="14">
        <v>18056</v>
      </c>
      <c r="I50" s="14">
        <v>18056</v>
      </c>
      <c r="J50" s="14">
        <v>18056</v>
      </c>
      <c r="K50" s="14">
        <v>18056</v>
      </c>
      <c r="L50" s="14">
        <v>18056</v>
      </c>
      <c r="M50" s="14">
        <v>18056</v>
      </c>
      <c r="N50" s="14">
        <v>18056</v>
      </c>
      <c r="O50" s="14">
        <v>18056</v>
      </c>
      <c r="P50" s="14">
        <v>18056</v>
      </c>
      <c r="Q50" s="14">
        <v>18056</v>
      </c>
      <c r="R50" s="14">
        <v>18056</v>
      </c>
      <c r="S50" s="14">
        <v>18056</v>
      </c>
      <c r="T50" s="14">
        <v>18056</v>
      </c>
      <c r="U50" s="14">
        <v>18056</v>
      </c>
      <c r="V50" s="14">
        <v>18086</v>
      </c>
      <c r="W50" s="14">
        <v>18086</v>
      </c>
      <c r="X50" s="14">
        <v>18086</v>
      </c>
      <c r="Y50" s="14">
        <v>18126</v>
      </c>
      <c r="Z50" s="14">
        <v>18126</v>
      </c>
      <c r="AA50" s="14">
        <v>18232</v>
      </c>
      <c r="AB50" s="14">
        <v>18496</v>
      </c>
      <c r="AC50" s="14">
        <v>18496</v>
      </c>
      <c r="AD50" s="14">
        <v>18496</v>
      </c>
      <c r="AE50" s="14">
        <v>18729</v>
      </c>
      <c r="AF50" s="14">
        <v>18729</v>
      </c>
      <c r="AG50" s="14">
        <v>18779</v>
      </c>
      <c r="AH50" s="14">
        <v>18963</v>
      </c>
      <c r="AI50" s="14">
        <v>18963</v>
      </c>
      <c r="AJ50" s="14">
        <v>18963</v>
      </c>
      <c r="AK50" s="14">
        <v>19119</v>
      </c>
      <c r="AL50" s="14">
        <v>19119</v>
      </c>
      <c r="AM50" s="14">
        <v>19119</v>
      </c>
      <c r="AN50" s="14">
        <v>19119</v>
      </c>
      <c r="AO50" s="14">
        <v>19119</v>
      </c>
      <c r="AP50" s="14">
        <v>19119</v>
      </c>
      <c r="AQ50" s="14">
        <v>19119</v>
      </c>
      <c r="AR50" s="14">
        <v>19118</v>
      </c>
      <c r="AS50" s="14">
        <v>19118</v>
      </c>
      <c r="AT50" s="14">
        <v>19116</v>
      </c>
      <c r="AU50" s="14">
        <v>19114</v>
      </c>
      <c r="AV50" s="14">
        <v>19113</v>
      </c>
      <c r="AW50" s="14">
        <v>19115</v>
      </c>
      <c r="AX50" s="14">
        <v>19192</v>
      </c>
      <c r="AY50" s="14">
        <v>19199</v>
      </c>
      <c r="AZ50" s="14">
        <v>19207</v>
      </c>
      <c r="BA50" s="14">
        <v>19217</v>
      </c>
      <c r="BB50" s="14">
        <v>19229</v>
      </c>
      <c r="BC50" s="14">
        <v>19240</v>
      </c>
      <c r="BD50" s="14">
        <v>19253</v>
      </c>
      <c r="BE50" s="14">
        <v>19266</v>
      </c>
      <c r="BF50" s="14">
        <v>19279</v>
      </c>
      <c r="BG50" s="14">
        <v>19293</v>
      </c>
      <c r="BH50" s="14">
        <v>19306</v>
      </c>
      <c r="BI50" s="14">
        <v>19320</v>
      </c>
      <c r="BJ50" s="14">
        <v>19334</v>
      </c>
      <c r="BK50" s="14">
        <v>19348</v>
      </c>
      <c r="BL50" s="14">
        <v>19362</v>
      </c>
      <c r="BM50" s="14">
        <v>19377</v>
      </c>
      <c r="BN50" s="14">
        <v>19391</v>
      </c>
      <c r="BO50" s="14">
        <v>19405</v>
      </c>
      <c r="BP50" s="14">
        <v>19419</v>
      </c>
      <c r="BQ50" s="14">
        <v>19433</v>
      </c>
      <c r="BR50" s="14">
        <v>19447</v>
      </c>
      <c r="BS50" s="14">
        <v>19461</v>
      </c>
      <c r="BT50" s="14">
        <v>19475</v>
      </c>
      <c r="BU50" s="14">
        <v>19489</v>
      </c>
      <c r="BV50" s="14">
        <v>19503</v>
      </c>
      <c r="BW50" s="14">
        <v>19517</v>
      </c>
      <c r="BX50" s="14">
        <v>19531</v>
      </c>
      <c r="BY50" s="14">
        <v>19545</v>
      </c>
      <c r="BZ50" s="14">
        <v>19559</v>
      </c>
      <c r="CA50" s="14">
        <v>19573</v>
      </c>
      <c r="CB50" s="14">
        <v>19587</v>
      </c>
      <c r="CC50" s="14">
        <v>19601</v>
      </c>
      <c r="CD50" s="14">
        <v>19615</v>
      </c>
      <c r="CE50" s="14">
        <v>19629</v>
      </c>
    </row>
    <row r="51" spans="1:83" s="14" customFormat="1" x14ac:dyDescent="0.3">
      <c r="A51" s="3" t="s">
        <v>483</v>
      </c>
      <c r="B51" s="14">
        <v>27520</v>
      </c>
      <c r="C51" s="14">
        <v>27818</v>
      </c>
      <c r="D51" s="14">
        <v>27818</v>
      </c>
      <c r="E51" s="14">
        <v>27818</v>
      </c>
      <c r="F51" s="14">
        <v>27818</v>
      </c>
      <c r="G51" s="14">
        <v>27824</v>
      </c>
      <c r="H51" s="14">
        <v>27824</v>
      </c>
      <c r="I51" s="14">
        <v>27824</v>
      </c>
      <c r="J51" s="14">
        <v>28262</v>
      </c>
      <c r="K51" s="14">
        <v>28337</v>
      </c>
      <c r="L51" s="14">
        <v>28361</v>
      </c>
      <c r="M51" s="14">
        <v>28393</v>
      </c>
      <c r="N51" s="14">
        <v>28393</v>
      </c>
      <c r="O51" s="14">
        <v>28393</v>
      </c>
      <c r="P51" s="14">
        <v>28691</v>
      </c>
      <c r="Q51" s="14">
        <v>29101</v>
      </c>
      <c r="R51" s="14">
        <v>29173</v>
      </c>
      <c r="S51" s="14">
        <v>29489</v>
      </c>
      <c r="T51" s="14">
        <v>29489</v>
      </c>
      <c r="U51" s="14">
        <v>29584</v>
      </c>
      <c r="V51" s="14">
        <v>29632</v>
      </c>
      <c r="W51" s="14">
        <v>29632</v>
      </c>
      <c r="X51" s="14">
        <v>29632</v>
      </c>
      <c r="Y51" s="14">
        <v>29925</v>
      </c>
      <c r="Z51" s="14">
        <v>29964</v>
      </c>
      <c r="AA51" s="14">
        <v>29964</v>
      </c>
      <c r="AB51" s="14">
        <v>29964</v>
      </c>
      <c r="AC51" s="14">
        <v>30180</v>
      </c>
      <c r="AD51" s="14">
        <v>30217</v>
      </c>
      <c r="AE51" s="14">
        <v>30552</v>
      </c>
      <c r="AF51" s="14">
        <v>30745</v>
      </c>
      <c r="AG51" s="14">
        <v>30990</v>
      </c>
      <c r="AH51" s="14">
        <v>31122</v>
      </c>
      <c r="AI51" s="14">
        <v>31725</v>
      </c>
      <c r="AJ51" s="14">
        <v>31747</v>
      </c>
      <c r="AK51" s="14">
        <v>32263</v>
      </c>
      <c r="AL51" s="14">
        <v>32346</v>
      </c>
      <c r="AM51" s="14">
        <v>32860</v>
      </c>
      <c r="AN51" s="14">
        <v>32860</v>
      </c>
      <c r="AO51" s="14">
        <v>33022</v>
      </c>
      <c r="AP51" s="14">
        <v>33022</v>
      </c>
      <c r="AQ51" s="14">
        <v>33208</v>
      </c>
      <c r="AR51" s="14">
        <v>33207</v>
      </c>
      <c r="AS51" s="14">
        <v>33205</v>
      </c>
      <c r="AT51" s="14">
        <v>33203</v>
      </c>
      <c r="AU51" s="14">
        <v>33202</v>
      </c>
      <c r="AV51" s="14">
        <v>33381</v>
      </c>
      <c r="AW51" s="14">
        <v>33418</v>
      </c>
      <c r="AX51" s="14">
        <v>33512</v>
      </c>
      <c r="AY51" s="14">
        <v>33585</v>
      </c>
      <c r="AZ51" s="14">
        <v>33669</v>
      </c>
      <c r="BA51" s="14">
        <v>33762</v>
      </c>
      <c r="BB51" s="14">
        <v>33863</v>
      </c>
      <c r="BC51" s="14">
        <v>33969</v>
      </c>
      <c r="BD51" s="14">
        <v>34079</v>
      </c>
      <c r="BE51" s="14">
        <v>34192</v>
      </c>
      <c r="BF51" s="14">
        <v>34308</v>
      </c>
      <c r="BG51" s="14">
        <v>34426</v>
      </c>
      <c r="BH51" s="14">
        <v>34545</v>
      </c>
      <c r="BI51" s="14">
        <v>34665</v>
      </c>
      <c r="BJ51" s="14">
        <v>34785</v>
      </c>
      <c r="BK51" s="14">
        <v>34906</v>
      </c>
      <c r="BL51" s="14">
        <v>35027</v>
      </c>
      <c r="BM51" s="14">
        <v>35148</v>
      </c>
      <c r="BN51" s="14">
        <v>35269</v>
      </c>
      <c r="BO51" s="14">
        <v>35390</v>
      </c>
      <c r="BP51" s="14">
        <v>35511</v>
      </c>
      <c r="BQ51" s="14">
        <v>35632</v>
      </c>
      <c r="BR51" s="14">
        <v>35753</v>
      </c>
      <c r="BS51" s="14">
        <v>35874</v>
      </c>
      <c r="BT51" s="14">
        <v>35995</v>
      </c>
      <c r="BU51" s="14">
        <v>36116</v>
      </c>
      <c r="BV51" s="14">
        <v>36237</v>
      </c>
      <c r="BW51" s="14">
        <v>36357</v>
      </c>
      <c r="BX51" s="14">
        <v>36478</v>
      </c>
      <c r="BY51" s="14">
        <v>36599</v>
      </c>
      <c r="BZ51" s="14">
        <v>36719</v>
      </c>
      <c r="CA51" s="14">
        <v>36839</v>
      </c>
      <c r="CB51" s="14">
        <v>36960</v>
      </c>
      <c r="CC51" s="14">
        <v>37080</v>
      </c>
      <c r="CD51" s="14">
        <v>37200</v>
      </c>
      <c r="CE51" s="14">
        <v>37321</v>
      </c>
    </row>
    <row r="52" spans="1:83" s="14" customFormat="1" x14ac:dyDescent="0.3">
      <c r="A52" s="3" t="s">
        <v>484</v>
      </c>
      <c r="B52" s="14">
        <v>60138</v>
      </c>
      <c r="C52" s="14">
        <v>60646</v>
      </c>
      <c r="D52" s="14">
        <v>60767</v>
      </c>
      <c r="E52" s="14">
        <v>60785</v>
      </c>
      <c r="F52" s="14">
        <v>60818</v>
      </c>
      <c r="G52" s="14">
        <v>61362</v>
      </c>
      <c r="H52" s="14">
        <v>61896</v>
      </c>
      <c r="I52" s="14">
        <v>62237</v>
      </c>
      <c r="J52" s="14">
        <v>62668</v>
      </c>
      <c r="K52" s="14">
        <v>62736</v>
      </c>
      <c r="L52" s="14">
        <v>63302</v>
      </c>
      <c r="M52" s="14">
        <v>63459</v>
      </c>
      <c r="N52" s="14">
        <v>63513</v>
      </c>
      <c r="O52" s="14">
        <v>63556</v>
      </c>
      <c r="P52" s="14">
        <v>63932</v>
      </c>
      <c r="Q52" s="14">
        <v>64002</v>
      </c>
      <c r="R52" s="14">
        <v>64526</v>
      </c>
      <c r="S52" s="14">
        <v>65210</v>
      </c>
      <c r="T52" s="14">
        <v>65465</v>
      </c>
      <c r="U52" s="14">
        <v>65740</v>
      </c>
      <c r="V52" s="14">
        <v>66113</v>
      </c>
      <c r="W52" s="14">
        <v>66223</v>
      </c>
      <c r="X52" s="14">
        <v>66718</v>
      </c>
      <c r="Y52" s="14">
        <v>66718</v>
      </c>
      <c r="Z52" s="14">
        <v>66828</v>
      </c>
      <c r="AA52" s="14">
        <v>67114</v>
      </c>
      <c r="AB52" s="14">
        <v>67114</v>
      </c>
      <c r="AC52" s="14">
        <v>67090</v>
      </c>
      <c r="AD52" s="14">
        <v>67152</v>
      </c>
      <c r="AE52" s="14">
        <v>67268</v>
      </c>
      <c r="AF52" s="14">
        <v>67501</v>
      </c>
      <c r="AG52" s="14">
        <v>67799</v>
      </c>
      <c r="AH52" s="14">
        <v>68202</v>
      </c>
      <c r="AI52" s="14">
        <v>68518</v>
      </c>
      <c r="AJ52" s="14">
        <v>68556</v>
      </c>
      <c r="AK52" s="14">
        <v>68797</v>
      </c>
      <c r="AL52" s="14">
        <v>69439</v>
      </c>
      <c r="AM52" s="14">
        <v>69920</v>
      </c>
      <c r="AN52" s="14">
        <v>70582</v>
      </c>
      <c r="AO52" s="14">
        <v>70892</v>
      </c>
      <c r="AP52" s="14">
        <v>70892</v>
      </c>
      <c r="AQ52" s="14">
        <v>71251</v>
      </c>
      <c r="AR52" s="14">
        <v>71251</v>
      </c>
      <c r="AS52" s="14">
        <v>71537</v>
      </c>
      <c r="AT52" s="14">
        <v>71816</v>
      </c>
      <c r="AU52" s="14">
        <v>72070</v>
      </c>
      <c r="AV52" s="14">
        <v>72400</v>
      </c>
      <c r="AW52" s="14">
        <v>72587</v>
      </c>
      <c r="AX52" s="14">
        <v>72585</v>
      </c>
      <c r="AY52" s="14">
        <v>72623</v>
      </c>
      <c r="AZ52" s="14">
        <v>73207</v>
      </c>
      <c r="BA52" s="14">
        <v>73326</v>
      </c>
      <c r="BB52" s="14">
        <v>73472</v>
      </c>
      <c r="BC52" s="14">
        <v>73639</v>
      </c>
      <c r="BD52" s="14">
        <v>73824</v>
      </c>
      <c r="BE52" s="14">
        <v>74022</v>
      </c>
      <c r="BF52" s="14">
        <v>74230</v>
      </c>
      <c r="BG52" s="14">
        <v>74444</v>
      </c>
      <c r="BH52" s="14">
        <v>74665</v>
      </c>
      <c r="BI52" s="14">
        <v>74889</v>
      </c>
      <c r="BJ52" s="14">
        <v>75116</v>
      </c>
      <c r="BK52" s="14">
        <v>75346</v>
      </c>
      <c r="BL52" s="14">
        <v>75576</v>
      </c>
      <c r="BM52" s="14">
        <v>75807</v>
      </c>
      <c r="BN52" s="14">
        <v>76039</v>
      </c>
      <c r="BO52" s="14">
        <v>76270</v>
      </c>
      <c r="BP52" s="14">
        <v>76501</v>
      </c>
      <c r="BQ52" s="14">
        <v>76732</v>
      </c>
      <c r="BR52" s="14">
        <v>76963</v>
      </c>
      <c r="BS52" s="14">
        <v>77193</v>
      </c>
      <c r="BT52" s="14">
        <v>77422</v>
      </c>
      <c r="BU52" s="14">
        <v>77651</v>
      </c>
      <c r="BV52" s="14">
        <v>77880</v>
      </c>
      <c r="BW52" s="14">
        <v>78108</v>
      </c>
      <c r="BX52" s="14">
        <v>78336</v>
      </c>
      <c r="BY52" s="14">
        <v>78563</v>
      </c>
      <c r="BZ52" s="14">
        <v>78789</v>
      </c>
      <c r="CA52" s="14">
        <v>79015</v>
      </c>
      <c r="CB52" s="14">
        <v>79241</v>
      </c>
      <c r="CC52" s="14">
        <v>79467</v>
      </c>
      <c r="CD52" s="14">
        <v>79693</v>
      </c>
      <c r="CE52" s="14">
        <v>79918</v>
      </c>
    </row>
    <row r="53" spans="1:83" s="14" customFormat="1" x14ac:dyDescent="0.3">
      <c r="A53" s="3" t="s">
        <v>485</v>
      </c>
      <c r="B53" s="14">
        <v>28343</v>
      </c>
      <c r="C53" s="14">
        <v>28842</v>
      </c>
      <c r="D53" s="14">
        <v>28861</v>
      </c>
      <c r="E53" s="14">
        <v>28865</v>
      </c>
      <c r="F53" s="14">
        <v>28865</v>
      </c>
      <c r="G53" s="14">
        <v>28921</v>
      </c>
      <c r="H53" s="14">
        <v>28921</v>
      </c>
      <c r="I53" s="14">
        <v>28921</v>
      </c>
      <c r="J53" s="14">
        <v>28921</v>
      </c>
      <c r="K53" s="14">
        <v>29144</v>
      </c>
      <c r="L53" s="14">
        <v>29144</v>
      </c>
      <c r="M53" s="14">
        <v>29144</v>
      </c>
      <c r="N53" s="14">
        <v>29144</v>
      </c>
      <c r="O53" s="14">
        <v>29144</v>
      </c>
      <c r="P53" s="14">
        <v>29144</v>
      </c>
      <c r="Q53" s="14">
        <v>29144</v>
      </c>
      <c r="R53" s="14">
        <v>29144</v>
      </c>
      <c r="S53" s="14">
        <v>29144</v>
      </c>
      <c r="T53" s="14">
        <v>29144</v>
      </c>
      <c r="U53" s="14">
        <v>29134</v>
      </c>
      <c r="V53" s="14">
        <v>29634</v>
      </c>
      <c r="W53" s="14">
        <v>29634</v>
      </c>
      <c r="X53" s="14">
        <v>29952</v>
      </c>
      <c r="Y53" s="14">
        <v>29952</v>
      </c>
      <c r="Z53" s="14">
        <v>29952</v>
      </c>
      <c r="AA53" s="14">
        <v>29937</v>
      </c>
      <c r="AB53" s="14">
        <v>29937</v>
      </c>
      <c r="AC53" s="14">
        <v>29900</v>
      </c>
      <c r="AD53" s="14">
        <v>30301</v>
      </c>
      <c r="AE53" s="14">
        <v>30301</v>
      </c>
      <c r="AF53" s="14">
        <v>30301</v>
      </c>
      <c r="AG53" s="14">
        <v>30301</v>
      </c>
      <c r="AH53" s="14">
        <v>30301</v>
      </c>
      <c r="AI53" s="14">
        <v>30301</v>
      </c>
      <c r="AJ53" s="14">
        <v>30301</v>
      </c>
      <c r="AK53" s="14">
        <v>30301</v>
      </c>
      <c r="AL53" s="14">
        <v>30301</v>
      </c>
      <c r="AM53" s="14">
        <v>30301</v>
      </c>
      <c r="AN53" s="14">
        <v>30301</v>
      </c>
      <c r="AO53" s="14">
        <v>31051</v>
      </c>
      <c r="AP53" s="14">
        <v>31051</v>
      </c>
      <c r="AQ53" s="14">
        <v>31403</v>
      </c>
      <c r="AR53" s="14">
        <v>31403</v>
      </c>
      <c r="AS53" s="14">
        <v>31403</v>
      </c>
      <c r="AT53" s="14">
        <v>31403</v>
      </c>
      <c r="AU53" s="14">
        <v>31403</v>
      </c>
      <c r="AV53" s="14">
        <v>31403</v>
      </c>
      <c r="AW53" s="14">
        <v>31402</v>
      </c>
      <c r="AX53" s="14">
        <v>31401</v>
      </c>
      <c r="AY53" s="14">
        <v>31410</v>
      </c>
      <c r="AZ53" s="14">
        <v>31432</v>
      </c>
      <c r="BA53" s="14">
        <v>31462</v>
      </c>
      <c r="BB53" s="14">
        <v>31498</v>
      </c>
      <c r="BC53" s="14">
        <v>31538</v>
      </c>
      <c r="BD53" s="14">
        <v>31581</v>
      </c>
      <c r="BE53" s="14">
        <v>31627</v>
      </c>
      <c r="BF53" s="14">
        <v>31674</v>
      </c>
      <c r="BG53" s="14">
        <v>31724</v>
      </c>
      <c r="BH53" s="14">
        <v>31775</v>
      </c>
      <c r="BI53" s="14">
        <v>31826</v>
      </c>
      <c r="BJ53" s="14">
        <v>31878</v>
      </c>
      <c r="BK53" s="14">
        <v>31931</v>
      </c>
      <c r="BL53" s="14">
        <v>31983</v>
      </c>
      <c r="BM53" s="14">
        <v>32036</v>
      </c>
      <c r="BN53" s="14">
        <v>32089</v>
      </c>
      <c r="BO53" s="14">
        <v>32141</v>
      </c>
      <c r="BP53" s="14">
        <v>32194</v>
      </c>
      <c r="BQ53" s="14">
        <v>32246</v>
      </c>
      <c r="BR53" s="14">
        <v>32297</v>
      </c>
      <c r="BS53" s="14">
        <v>32349</v>
      </c>
      <c r="BT53" s="14">
        <v>32400</v>
      </c>
      <c r="BU53" s="14">
        <v>32450</v>
      </c>
      <c r="BV53" s="14">
        <v>32500</v>
      </c>
      <c r="BW53" s="14">
        <v>32550</v>
      </c>
      <c r="BX53" s="14">
        <v>32600</v>
      </c>
      <c r="BY53" s="14">
        <v>32649</v>
      </c>
      <c r="BZ53" s="14">
        <v>32697</v>
      </c>
      <c r="CA53" s="14">
        <v>32745</v>
      </c>
      <c r="CB53" s="14">
        <v>32793</v>
      </c>
      <c r="CC53" s="14">
        <v>32839</v>
      </c>
      <c r="CD53" s="14">
        <v>32886</v>
      </c>
      <c r="CE53" s="14">
        <v>32931</v>
      </c>
    </row>
    <row r="54" spans="1:83" s="14" customFormat="1" x14ac:dyDescent="0.3">
      <c r="A54" s="3" t="s">
        <v>486</v>
      </c>
      <c r="B54" s="14">
        <v>558121</v>
      </c>
      <c r="C54" s="14">
        <v>562320</v>
      </c>
      <c r="D54" s="14">
        <v>566352</v>
      </c>
      <c r="E54" s="14">
        <v>570246</v>
      </c>
      <c r="F54" s="14">
        <v>576143</v>
      </c>
      <c r="G54" s="14">
        <v>580919</v>
      </c>
      <c r="H54" s="14">
        <v>584909</v>
      </c>
      <c r="I54" s="14">
        <v>589967</v>
      </c>
      <c r="J54" s="14">
        <v>594422</v>
      </c>
      <c r="K54" s="14">
        <v>598378</v>
      </c>
      <c r="L54" s="14">
        <v>600040</v>
      </c>
      <c r="M54" s="14">
        <v>602088</v>
      </c>
      <c r="N54" s="14">
        <v>603910</v>
      </c>
      <c r="O54" s="14">
        <v>606637</v>
      </c>
      <c r="P54" s="14">
        <v>607757</v>
      </c>
      <c r="Q54" s="14">
        <v>608525</v>
      </c>
      <c r="R54" s="14">
        <v>613812</v>
      </c>
      <c r="S54" s="14">
        <v>616828</v>
      </c>
      <c r="T54" s="14">
        <v>620242</v>
      </c>
      <c r="U54" s="14">
        <v>626548</v>
      </c>
      <c r="V54" s="14">
        <v>631043</v>
      </c>
      <c r="W54" s="14">
        <v>636860</v>
      </c>
      <c r="X54" s="14">
        <v>642425</v>
      </c>
      <c r="Y54" s="14">
        <v>645215</v>
      </c>
      <c r="Z54" s="14">
        <v>650478</v>
      </c>
      <c r="AA54" s="14">
        <v>654597</v>
      </c>
      <c r="AB54" s="14">
        <v>660551</v>
      </c>
      <c r="AC54" s="14">
        <v>665714</v>
      </c>
      <c r="AD54" s="14">
        <v>669353</v>
      </c>
      <c r="AE54" s="14">
        <v>674041</v>
      </c>
      <c r="AF54" s="14">
        <v>677496</v>
      </c>
      <c r="AG54" s="14">
        <v>681640</v>
      </c>
      <c r="AH54" s="14">
        <v>689577</v>
      </c>
      <c r="AI54" s="14">
        <v>695979</v>
      </c>
      <c r="AJ54" s="14">
        <v>702254</v>
      </c>
      <c r="AK54" s="14">
        <v>708466</v>
      </c>
      <c r="AL54" s="14">
        <v>716104</v>
      </c>
      <c r="AM54" s="14">
        <v>719812</v>
      </c>
      <c r="AN54" s="14">
        <v>726656</v>
      </c>
      <c r="AO54" s="14">
        <v>730115</v>
      </c>
      <c r="AP54" s="14">
        <v>731274</v>
      </c>
      <c r="AQ54" s="14">
        <v>733274</v>
      </c>
      <c r="AR54" s="14">
        <v>734938</v>
      </c>
      <c r="AS54" s="14">
        <v>736286</v>
      </c>
      <c r="AT54" s="14">
        <v>737625</v>
      </c>
      <c r="AU54" s="14">
        <v>739110</v>
      </c>
      <c r="AV54" s="14">
        <v>740588</v>
      </c>
      <c r="AW54" s="14">
        <v>742381</v>
      </c>
      <c r="AX54" s="14">
        <v>744065</v>
      </c>
      <c r="AY54" s="14">
        <v>745803</v>
      </c>
      <c r="AZ54" s="14">
        <v>747857</v>
      </c>
      <c r="BA54" s="14">
        <v>750170</v>
      </c>
      <c r="BB54" s="14">
        <v>752696</v>
      </c>
      <c r="BC54" s="14">
        <v>755396</v>
      </c>
      <c r="BD54" s="14">
        <v>758233</v>
      </c>
      <c r="BE54" s="14">
        <v>761180</v>
      </c>
      <c r="BF54" s="14">
        <v>764212</v>
      </c>
      <c r="BG54" s="14">
        <v>767305</v>
      </c>
      <c r="BH54" s="14">
        <v>770445</v>
      </c>
      <c r="BI54" s="14">
        <v>773617</v>
      </c>
      <c r="BJ54" s="14">
        <v>776809</v>
      </c>
      <c r="BK54" s="14">
        <v>780013</v>
      </c>
      <c r="BL54" s="14">
        <v>783224</v>
      </c>
      <c r="BM54" s="14">
        <v>786439</v>
      </c>
      <c r="BN54" s="14">
        <v>789659</v>
      </c>
      <c r="BO54" s="14">
        <v>792889</v>
      </c>
      <c r="BP54" s="14">
        <v>796127</v>
      </c>
      <c r="BQ54" s="14">
        <v>799373</v>
      </c>
      <c r="BR54" s="14">
        <v>802627</v>
      </c>
      <c r="BS54" s="14">
        <v>805888</v>
      </c>
      <c r="BT54" s="14">
        <v>809156</v>
      </c>
      <c r="BU54" s="14">
        <v>812429</v>
      </c>
      <c r="BV54" s="14">
        <v>815706</v>
      </c>
      <c r="BW54" s="14">
        <v>818986</v>
      </c>
      <c r="BX54" s="14">
        <v>822271</v>
      </c>
      <c r="BY54" s="14">
        <v>825560</v>
      </c>
      <c r="BZ54" s="14">
        <v>828855</v>
      </c>
      <c r="CA54" s="14">
        <v>832155</v>
      </c>
      <c r="CB54" s="14">
        <v>835459</v>
      </c>
      <c r="CC54" s="14">
        <v>838769</v>
      </c>
      <c r="CD54" s="14">
        <v>842083</v>
      </c>
      <c r="CE54" s="14">
        <v>845401</v>
      </c>
    </row>
    <row r="55" spans="1:83" s="14" customFormat="1" x14ac:dyDescent="0.3">
      <c r="A55" s="3" t="s">
        <v>487</v>
      </c>
      <c r="B55" s="14">
        <v>26247</v>
      </c>
      <c r="C55" s="14">
        <v>26438</v>
      </c>
      <c r="D55" s="14">
        <v>26464</v>
      </c>
      <c r="E55" s="14">
        <v>26464</v>
      </c>
      <c r="F55" s="14">
        <v>26464</v>
      </c>
      <c r="G55" s="14">
        <v>27201</v>
      </c>
      <c r="H55" s="14">
        <v>27201</v>
      </c>
      <c r="I55" s="14">
        <v>27201</v>
      </c>
      <c r="J55" s="14">
        <v>27201</v>
      </c>
      <c r="K55" s="14">
        <v>27501</v>
      </c>
      <c r="L55" s="14">
        <v>27501</v>
      </c>
      <c r="M55" s="14">
        <v>27723</v>
      </c>
      <c r="N55" s="14">
        <v>27723</v>
      </c>
      <c r="O55" s="14">
        <v>27723</v>
      </c>
      <c r="P55" s="14">
        <v>28011</v>
      </c>
      <c r="Q55" s="14">
        <v>28255</v>
      </c>
      <c r="R55" s="14">
        <v>28427</v>
      </c>
      <c r="S55" s="14">
        <v>28427</v>
      </c>
      <c r="T55" s="14">
        <v>28427</v>
      </c>
      <c r="U55" s="14">
        <v>28806</v>
      </c>
      <c r="V55" s="14">
        <v>28806</v>
      </c>
      <c r="W55" s="14">
        <v>29140</v>
      </c>
      <c r="X55" s="14">
        <v>29765</v>
      </c>
      <c r="Y55" s="14">
        <v>30023</v>
      </c>
      <c r="Z55" s="14">
        <v>30923</v>
      </c>
      <c r="AA55" s="14">
        <v>31391</v>
      </c>
      <c r="AB55" s="14">
        <v>32072</v>
      </c>
      <c r="AC55" s="14">
        <v>32486</v>
      </c>
      <c r="AD55" s="14">
        <v>33382</v>
      </c>
      <c r="AE55" s="14">
        <v>34289</v>
      </c>
      <c r="AF55" s="14">
        <v>35459</v>
      </c>
      <c r="AG55" s="14">
        <v>36954</v>
      </c>
      <c r="AH55" s="14">
        <v>38331</v>
      </c>
      <c r="AI55" s="14">
        <v>39661</v>
      </c>
      <c r="AJ55" s="14">
        <v>40741</v>
      </c>
      <c r="AK55" s="14">
        <v>43013</v>
      </c>
      <c r="AL55" s="14">
        <v>44694</v>
      </c>
      <c r="AM55" s="14">
        <v>46468</v>
      </c>
      <c r="AN55" s="14">
        <v>46982</v>
      </c>
      <c r="AO55" s="14">
        <v>48162</v>
      </c>
      <c r="AP55" s="14">
        <v>48162</v>
      </c>
      <c r="AQ55" s="14">
        <v>48736</v>
      </c>
      <c r="AR55" s="14">
        <v>49063</v>
      </c>
      <c r="AS55" s="14">
        <v>49061</v>
      </c>
      <c r="AT55" s="14">
        <v>49373</v>
      </c>
      <c r="AU55" s="14">
        <v>49913</v>
      </c>
      <c r="AV55" s="14">
        <v>50073</v>
      </c>
      <c r="AW55" s="14">
        <v>50393</v>
      </c>
      <c r="AX55" s="14">
        <v>50609</v>
      </c>
      <c r="AY55" s="14">
        <v>50895</v>
      </c>
      <c r="AZ55" s="14">
        <v>51237</v>
      </c>
      <c r="BA55" s="14">
        <v>51620</v>
      </c>
      <c r="BB55" s="14">
        <v>52036</v>
      </c>
      <c r="BC55" s="14">
        <v>52479</v>
      </c>
      <c r="BD55" s="14">
        <v>52941</v>
      </c>
      <c r="BE55" s="14">
        <v>53419</v>
      </c>
      <c r="BF55" s="14">
        <v>53910</v>
      </c>
      <c r="BG55" s="14">
        <v>54408</v>
      </c>
      <c r="BH55" s="14">
        <v>54914</v>
      </c>
      <c r="BI55" s="14">
        <v>55424</v>
      </c>
      <c r="BJ55" s="14">
        <v>55937</v>
      </c>
      <c r="BK55" s="14">
        <v>56453</v>
      </c>
      <c r="BL55" s="14">
        <v>56970</v>
      </c>
      <c r="BM55" s="14">
        <v>57488</v>
      </c>
      <c r="BN55" s="14">
        <v>58007</v>
      </c>
      <c r="BO55" s="14">
        <v>58526</v>
      </c>
      <c r="BP55" s="14">
        <v>59045</v>
      </c>
      <c r="BQ55" s="14">
        <v>59565</v>
      </c>
      <c r="BR55" s="14">
        <v>60084</v>
      </c>
      <c r="BS55" s="14">
        <v>60603</v>
      </c>
      <c r="BT55" s="14">
        <v>61122</v>
      </c>
      <c r="BU55" s="14">
        <v>61640</v>
      </c>
      <c r="BV55" s="14">
        <v>62159</v>
      </c>
      <c r="BW55" s="14">
        <v>62676</v>
      </c>
      <c r="BX55" s="14">
        <v>63194</v>
      </c>
      <c r="BY55" s="14">
        <v>63712</v>
      </c>
      <c r="BZ55" s="14">
        <v>64229</v>
      </c>
      <c r="CA55" s="14">
        <v>64746</v>
      </c>
      <c r="CB55" s="14">
        <v>65264</v>
      </c>
      <c r="CC55" s="14">
        <v>65781</v>
      </c>
      <c r="CD55" s="14">
        <v>66298</v>
      </c>
      <c r="CE55" s="14">
        <v>66815</v>
      </c>
    </row>
    <row r="56" spans="1:83" s="14" customFormat="1" x14ac:dyDescent="0.3">
      <c r="A56" s="3" t="s">
        <v>488</v>
      </c>
      <c r="B56" s="14">
        <v>144508</v>
      </c>
      <c r="C56" s="14">
        <v>144998</v>
      </c>
      <c r="D56" s="14">
        <v>145925</v>
      </c>
      <c r="E56" s="14">
        <v>145925</v>
      </c>
      <c r="F56" s="14">
        <v>147393</v>
      </c>
      <c r="G56" s="14">
        <v>147934</v>
      </c>
      <c r="H56" s="14">
        <v>148401</v>
      </c>
      <c r="I56" s="14">
        <v>148688</v>
      </c>
      <c r="J56" s="14">
        <v>149300</v>
      </c>
      <c r="K56" s="14">
        <v>149635</v>
      </c>
      <c r="L56" s="14">
        <v>150452</v>
      </c>
      <c r="M56" s="14">
        <v>150955</v>
      </c>
      <c r="N56" s="14">
        <v>151806</v>
      </c>
      <c r="O56" s="14">
        <v>152261</v>
      </c>
      <c r="P56" s="14">
        <v>153492</v>
      </c>
      <c r="Q56" s="14">
        <v>153582</v>
      </c>
      <c r="R56" s="14">
        <v>154252</v>
      </c>
      <c r="S56" s="14">
        <v>154380</v>
      </c>
      <c r="T56" s="14">
        <v>154191</v>
      </c>
      <c r="U56" s="14">
        <v>155568</v>
      </c>
      <c r="V56" s="14">
        <v>156565</v>
      </c>
      <c r="W56" s="14">
        <v>156920</v>
      </c>
      <c r="X56" s="14">
        <v>157369</v>
      </c>
      <c r="Y56" s="14">
        <v>158092</v>
      </c>
      <c r="Z56" s="14">
        <v>158901</v>
      </c>
      <c r="AA56" s="14">
        <v>159336</v>
      </c>
      <c r="AB56" s="14">
        <v>159847</v>
      </c>
      <c r="AC56" s="14">
        <v>160109</v>
      </c>
      <c r="AD56" s="14">
        <v>160585</v>
      </c>
      <c r="AE56" s="14">
        <v>160872</v>
      </c>
      <c r="AF56" s="14">
        <v>161539</v>
      </c>
      <c r="AG56" s="14">
        <v>162193</v>
      </c>
      <c r="AH56" s="14">
        <v>163699</v>
      </c>
      <c r="AI56" s="14">
        <v>165630</v>
      </c>
      <c r="AJ56" s="14">
        <v>167265</v>
      </c>
      <c r="AK56" s="14">
        <v>168421</v>
      </c>
      <c r="AL56" s="14">
        <v>171338</v>
      </c>
      <c r="AM56" s="14">
        <v>172705</v>
      </c>
      <c r="AN56" s="14">
        <v>173783</v>
      </c>
      <c r="AO56" s="14">
        <v>174490</v>
      </c>
      <c r="AP56" s="14">
        <v>174890</v>
      </c>
      <c r="AQ56" s="14">
        <v>175599</v>
      </c>
      <c r="AR56" s="14">
        <v>176162</v>
      </c>
      <c r="AS56" s="14">
        <v>176665</v>
      </c>
      <c r="AT56" s="14">
        <v>177144</v>
      </c>
      <c r="AU56" s="14">
        <v>177652</v>
      </c>
      <c r="AV56" s="14">
        <v>178186</v>
      </c>
      <c r="AW56" s="14">
        <v>178316</v>
      </c>
      <c r="AX56" s="14">
        <v>178834</v>
      </c>
      <c r="AY56" s="14">
        <v>179152</v>
      </c>
      <c r="AZ56" s="14">
        <v>179532</v>
      </c>
      <c r="BA56" s="14">
        <v>179962</v>
      </c>
      <c r="BB56" s="14">
        <v>180431</v>
      </c>
      <c r="BC56" s="14">
        <v>180934</v>
      </c>
      <c r="BD56" s="14">
        <v>181463</v>
      </c>
      <c r="BE56" s="14">
        <v>182013</v>
      </c>
      <c r="BF56" s="14">
        <v>182581</v>
      </c>
      <c r="BG56" s="14">
        <v>183161</v>
      </c>
      <c r="BH56" s="14">
        <v>183751</v>
      </c>
      <c r="BI56" s="14">
        <v>184347</v>
      </c>
      <c r="BJ56" s="14">
        <v>184948</v>
      </c>
      <c r="BK56" s="14">
        <v>185552</v>
      </c>
      <c r="BL56" s="14">
        <v>186158</v>
      </c>
      <c r="BM56" s="14">
        <v>186764</v>
      </c>
      <c r="BN56" s="14">
        <v>187372</v>
      </c>
      <c r="BO56" s="14">
        <v>187981</v>
      </c>
      <c r="BP56" s="14">
        <v>188590</v>
      </c>
      <c r="BQ56" s="14">
        <v>189201</v>
      </c>
      <c r="BR56" s="14">
        <v>189812</v>
      </c>
      <c r="BS56" s="14">
        <v>190422</v>
      </c>
      <c r="BT56" s="14">
        <v>191033</v>
      </c>
      <c r="BU56" s="14">
        <v>191644</v>
      </c>
      <c r="BV56" s="14">
        <v>192255</v>
      </c>
      <c r="BW56" s="14">
        <v>192865</v>
      </c>
      <c r="BX56" s="14">
        <v>193477</v>
      </c>
      <c r="BY56" s="14">
        <v>194088</v>
      </c>
      <c r="BZ56" s="14">
        <v>194699</v>
      </c>
      <c r="CA56" s="14">
        <v>195311</v>
      </c>
      <c r="CB56" s="14">
        <v>195924</v>
      </c>
      <c r="CC56" s="14">
        <v>196535</v>
      </c>
      <c r="CD56" s="14">
        <v>197148</v>
      </c>
      <c r="CE56" s="14">
        <v>197761</v>
      </c>
    </row>
    <row r="57" spans="1:83" s="14" customFormat="1" x14ac:dyDescent="0.3">
      <c r="A57" s="3" t="s">
        <v>489</v>
      </c>
      <c r="B57" s="14">
        <v>159045</v>
      </c>
      <c r="C57" s="14">
        <v>159824</v>
      </c>
      <c r="D57" s="14">
        <v>159824</v>
      </c>
      <c r="E57" s="14">
        <v>159851</v>
      </c>
      <c r="F57" s="14">
        <v>159851</v>
      </c>
      <c r="G57" s="14">
        <v>160646</v>
      </c>
      <c r="H57" s="14">
        <v>160654</v>
      </c>
      <c r="I57" s="14">
        <v>160991</v>
      </c>
      <c r="J57" s="14">
        <v>160940</v>
      </c>
      <c r="K57" s="14">
        <v>161690</v>
      </c>
      <c r="L57" s="14">
        <v>161743</v>
      </c>
      <c r="M57" s="14">
        <v>162227</v>
      </c>
      <c r="N57" s="14">
        <v>162567</v>
      </c>
      <c r="O57" s="14">
        <v>163817</v>
      </c>
      <c r="P57" s="14">
        <v>164107</v>
      </c>
      <c r="Q57" s="14">
        <v>164271</v>
      </c>
      <c r="R57" s="14">
        <v>164271</v>
      </c>
      <c r="S57" s="14">
        <v>165377</v>
      </c>
      <c r="T57" s="14">
        <v>166158</v>
      </c>
      <c r="U57" s="14">
        <v>166600</v>
      </c>
      <c r="V57" s="14">
        <v>167465</v>
      </c>
      <c r="W57" s="14">
        <v>167645</v>
      </c>
      <c r="X57" s="14">
        <v>168030</v>
      </c>
      <c r="Y57" s="14">
        <v>168030</v>
      </c>
      <c r="Z57" s="14">
        <v>168189</v>
      </c>
      <c r="AA57" s="14">
        <v>168658</v>
      </c>
      <c r="AB57" s="14">
        <v>168932</v>
      </c>
      <c r="AC57" s="14">
        <v>169560</v>
      </c>
      <c r="AD57" s="14">
        <v>169688</v>
      </c>
      <c r="AE57" s="14">
        <v>170732</v>
      </c>
      <c r="AF57" s="14">
        <v>171070</v>
      </c>
      <c r="AG57" s="14">
        <v>171509</v>
      </c>
      <c r="AH57" s="14">
        <v>171895</v>
      </c>
      <c r="AI57" s="14">
        <v>172545</v>
      </c>
      <c r="AJ57" s="14">
        <v>174162</v>
      </c>
      <c r="AK57" s="14">
        <v>174702</v>
      </c>
      <c r="AL57" s="14">
        <v>175293</v>
      </c>
      <c r="AM57" s="14">
        <v>176975</v>
      </c>
      <c r="AN57" s="14">
        <v>178301</v>
      </c>
      <c r="AO57" s="14">
        <v>178987</v>
      </c>
      <c r="AP57" s="14">
        <v>179247</v>
      </c>
      <c r="AQ57" s="14">
        <v>179955</v>
      </c>
      <c r="AR57" s="14">
        <v>180623</v>
      </c>
      <c r="AS57" s="14">
        <v>181332</v>
      </c>
      <c r="AT57" s="14">
        <v>181909</v>
      </c>
      <c r="AU57" s="14">
        <v>182383</v>
      </c>
      <c r="AV57" s="14">
        <v>182849</v>
      </c>
      <c r="AW57" s="14">
        <v>183603</v>
      </c>
      <c r="AX57" s="14">
        <v>183955</v>
      </c>
      <c r="AY57" s="14">
        <v>184095</v>
      </c>
      <c r="AZ57" s="14">
        <v>184293</v>
      </c>
      <c r="BA57" s="14">
        <v>184538</v>
      </c>
      <c r="BB57" s="14">
        <v>184821</v>
      </c>
      <c r="BC57" s="14">
        <v>185135</v>
      </c>
      <c r="BD57" s="14">
        <v>185474</v>
      </c>
      <c r="BE57" s="14">
        <v>185833</v>
      </c>
      <c r="BF57" s="14">
        <v>186209</v>
      </c>
      <c r="BG57" s="14">
        <v>186598</v>
      </c>
      <c r="BH57" s="14">
        <v>186996</v>
      </c>
      <c r="BI57" s="14">
        <v>187402</v>
      </c>
      <c r="BJ57" s="14">
        <v>187814</v>
      </c>
      <c r="BK57" s="14">
        <v>188230</v>
      </c>
      <c r="BL57" s="14">
        <v>188650</v>
      </c>
      <c r="BM57" s="14">
        <v>189073</v>
      </c>
      <c r="BN57" s="14">
        <v>189497</v>
      </c>
      <c r="BO57" s="14">
        <v>189924</v>
      </c>
      <c r="BP57" s="14">
        <v>190352</v>
      </c>
      <c r="BQ57" s="14">
        <v>190780</v>
      </c>
      <c r="BR57" s="14">
        <v>191209</v>
      </c>
      <c r="BS57" s="14">
        <v>191638</v>
      </c>
      <c r="BT57" s="14">
        <v>192067</v>
      </c>
      <c r="BU57" s="14">
        <v>192497</v>
      </c>
      <c r="BV57" s="14">
        <v>192927</v>
      </c>
      <c r="BW57" s="14">
        <v>193357</v>
      </c>
      <c r="BX57" s="14">
        <v>193787</v>
      </c>
      <c r="BY57" s="14">
        <v>194216</v>
      </c>
      <c r="BZ57" s="14">
        <v>194647</v>
      </c>
      <c r="CA57" s="14">
        <v>195077</v>
      </c>
      <c r="CB57" s="14">
        <v>195506</v>
      </c>
      <c r="CC57" s="14">
        <v>195936</v>
      </c>
      <c r="CD57" s="14">
        <v>196366</v>
      </c>
      <c r="CE57" s="14">
        <v>196794</v>
      </c>
    </row>
    <row r="58" spans="1:83" s="14" customFormat="1" x14ac:dyDescent="0.3">
      <c r="A58" s="3" t="s">
        <v>490</v>
      </c>
      <c r="B58" s="14">
        <v>27471</v>
      </c>
      <c r="C58" s="14">
        <v>27471</v>
      </c>
      <c r="D58" s="14">
        <v>27471</v>
      </c>
      <c r="E58" s="14">
        <v>27519</v>
      </c>
      <c r="F58" s="14">
        <v>27519</v>
      </c>
      <c r="G58" s="14">
        <v>27519</v>
      </c>
      <c r="H58" s="14">
        <v>27764</v>
      </c>
      <c r="I58" s="14">
        <v>27764</v>
      </c>
      <c r="J58" s="14">
        <v>27764</v>
      </c>
      <c r="K58" s="14">
        <v>27887</v>
      </c>
      <c r="L58" s="14">
        <v>27887</v>
      </c>
      <c r="M58" s="14">
        <v>27887</v>
      </c>
      <c r="N58" s="14">
        <v>27887</v>
      </c>
      <c r="O58" s="14">
        <v>27887</v>
      </c>
      <c r="P58" s="14">
        <v>27887</v>
      </c>
      <c r="Q58" s="14">
        <v>27887</v>
      </c>
      <c r="R58" s="14">
        <v>27887</v>
      </c>
      <c r="S58" s="14">
        <v>27887</v>
      </c>
      <c r="T58" s="14">
        <v>27887</v>
      </c>
      <c r="U58" s="14">
        <v>27887</v>
      </c>
      <c r="V58" s="14">
        <v>27887</v>
      </c>
      <c r="W58" s="14">
        <v>28261</v>
      </c>
      <c r="X58" s="14">
        <v>28861</v>
      </c>
      <c r="Y58" s="14">
        <v>28861</v>
      </c>
      <c r="Z58" s="14">
        <v>28861</v>
      </c>
      <c r="AA58" s="14">
        <v>29011</v>
      </c>
      <c r="AB58" s="14">
        <v>29011</v>
      </c>
      <c r="AC58" s="14">
        <v>29011</v>
      </c>
      <c r="AD58" s="14">
        <v>29011</v>
      </c>
      <c r="AE58" s="14">
        <v>29011</v>
      </c>
      <c r="AF58" s="14">
        <v>29011</v>
      </c>
      <c r="AG58" s="14">
        <v>29123</v>
      </c>
      <c r="AH58" s="14">
        <v>29123</v>
      </c>
      <c r="AI58" s="14">
        <v>29247</v>
      </c>
      <c r="AJ58" s="14">
        <v>29247</v>
      </c>
      <c r="AK58" s="14">
        <v>29110</v>
      </c>
      <c r="AL58" s="14">
        <v>29110</v>
      </c>
      <c r="AM58" s="14">
        <v>29110</v>
      </c>
      <c r="AN58" s="14">
        <v>29137</v>
      </c>
      <c r="AO58" s="14">
        <v>29137</v>
      </c>
      <c r="AP58" s="14">
        <v>29137</v>
      </c>
      <c r="AQ58" s="14">
        <v>29137</v>
      </c>
      <c r="AR58" s="14">
        <v>29136</v>
      </c>
      <c r="AS58" s="14">
        <v>29135</v>
      </c>
      <c r="AT58" s="14">
        <v>29353</v>
      </c>
      <c r="AU58" s="14">
        <v>29350</v>
      </c>
      <c r="AV58" s="14">
        <v>29347</v>
      </c>
      <c r="AW58" s="14">
        <v>29348</v>
      </c>
      <c r="AX58" s="14">
        <v>29351</v>
      </c>
      <c r="AY58" s="14">
        <v>29356</v>
      </c>
      <c r="AZ58" s="14">
        <v>29363</v>
      </c>
      <c r="BA58" s="14">
        <v>29371</v>
      </c>
      <c r="BB58" s="14">
        <v>29380</v>
      </c>
      <c r="BC58" s="14">
        <v>29389</v>
      </c>
      <c r="BD58" s="14">
        <v>29399</v>
      </c>
      <c r="BE58" s="14">
        <v>29409</v>
      </c>
      <c r="BF58" s="14">
        <v>29420</v>
      </c>
      <c r="BG58" s="14">
        <v>29431</v>
      </c>
      <c r="BH58" s="14">
        <v>29442</v>
      </c>
      <c r="BI58" s="14">
        <v>29453</v>
      </c>
      <c r="BJ58" s="14">
        <v>29464</v>
      </c>
      <c r="BK58" s="14">
        <v>29476</v>
      </c>
      <c r="BL58" s="14">
        <v>29487</v>
      </c>
      <c r="BM58" s="14">
        <v>29498</v>
      </c>
      <c r="BN58" s="14">
        <v>29510</v>
      </c>
      <c r="BO58" s="14">
        <v>29521</v>
      </c>
      <c r="BP58" s="14">
        <v>29532</v>
      </c>
      <c r="BQ58" s="14">
        <v>29544</v>
      </c>
      <c r="BR58" s="14">
        <v>29555</v>
      </c>
      <c r="BS58" s="14">
        <v>29566</v>
      </c>
      <c r="BT58" s="14">
        <v>29578</v>
      </c>
      <c r="BU58" s="14">
        <v>29589</v>
      </c>
      <c r="BV58" s="14">
        <v>29600</v>
      </c>
      <c r="BW58" s="14">
        <v>29611</v>
      </c>
      <c r="BX58" s="14">
        <v>29623</v>
      </c>
      <c r="BY58" s="14">
        <v>29634</v>
      </c>
      <c r="BZ58" s="14">
        <v>29645</v>
      </c>
      <c r="CA58" s="14">
        <v>29656</v>
      </c>
      <c r="CB58" s="14">
        <v>29667</v>
      </c>
      <c r="CC58" s="14">
        <v>29678</v>
      </c>
      <c r="CD58" s="14">
        <v>29689</v>
      </c>
      <c r="CE58" s="14">
        <v>29700</v>
      </c>
    </row>
    <row r="59" spans="1:83" s="14" customFormat="1" x14ac:dyDescent="0.3">
      <c r="A59" s="3" t="s">
        <v>491</v>
      </c>
      <c r="B59" s="14">
        <v>82326</v>
      </c>
      <c r="C59" s="14">
        <v>82890</v>
      </c>
      <c r="D59" s="14">
        <v>83205</v>
      </c>
      <c r="E59" s="14">
        <v>83205</v>
      </c>
      <c r="F59" s="14">
        <v>83205</v>
      </c>
      <c r="G59" s="14">
        <v>84803</v>
      </c>
      <c r="H59" s="14">
        <v>84883</v>
      </c>
      <c r="I59" s="14">
        <v>85148</v>
      </c>
      <c r="J59" s="14">
        <v>85944</v>
      </c>
      <c r="K59" s="14">
        <v>86357</v>
      </c>
      <c r="L59" s="14">
        <v>87206</v>
      </c>
      <c r="M59" s="14">
        <v>87218</v>
      </c>
      <c r="N59" s="14">
        <v>88092</v>
      </c>
      <c r="O59" s="14">
        <v>88685</v>
      </c>
      <c r="P59" s="14">
        <v>89730</v>
      </c>
      <c r="Q59" s="14">
        <v>90928</v>
      </c>
      <c r="R59" s="14">
        <v>91773</v>
      </c>
      <c r="S59" s="14">
        <v>92592</v>
      </c>
      <c r="T59" s="14">
        <v>93649</v>
      </c>
      <c r="U59" s="14">
        <v>95333</v>
      </c>
      <c r="V59" s="14">
        <v>96057</v>
      </c>
      <c r="W59" s="14">
        <v>97218</v>
      </c>
      <c r="X59" s="14">
        <v>97985</v>
      </c>
      <c r="Y59" s="14">
        <v>98776</v>
      </c>
      <c r="Z59" s="14">
        <v>99849</v>
      </c>
      <c r="AA59" s="14">
        <v>100409</v>
      </c>
      <c r="AB59" s="14">
        <v>101137</v>
      </c>
      <c r="AC59" s="14">
        <v>102967</v>
      </c>
      <c r="AD59" s="14">
        <v>103273</v>
      </c>
      <c r="AE59" s="14">
        <v>105624</v>
      </c>
      <c r="AF59" s="14">
        <v>107033</v>
      </c>
      <c r="AG59" s="14">
        <v>109268</v>
      </c>
      <c r="AH59" s="14">
        <v>111585</v>
      </c>
      <c r="AI59" s="14">
        <v>113353</v>
      </c>
      <c r="AJ59" s="14">
        <v>114911</v>
      </c>
      <c r="AK59" s="14">
        <v>117760</v>
      </c>
      <c r="AL59" s="14">
        <v>119942</v>
      </c>
      <c r="AM59" s="14">
        <v>121847</v>
      </c>
      <c r="AN59" s="14">
        <v>123953</v>
      </c>
      <c r="AO59" s="14">
        <v>125944</v>
      </c>
      <c r="AP59" s="14">
        <v>126229</v>
      </c>
      <c r="AQ59" s="14">
        <v>127260</v>
      </c>
      <c r="AR59" s="14">
        <v>127357</v>
      </c>
      <c r="AS59" s="14">
        <v>127547</v>
      </c>
      <c r="AT59" s="14">
        <v>128230</v>
      </c>
      <c r="AU59" s="14">
        <v>128954</v>
      </c>
      <c r="AV59" s="14">
        <v>129777</v>
      </c>
      <c r="AW59" s="14">
        <v>130589</v>
      </c>
      <c r="AX59" s="14">
        <v>131409</v>
      </c>
      <c r="AY59" s="14">
        <v>132062</v>
      </c>
      <c r="AZ59" s="14">
        <v>132748</v>
      </c>
      <c r="BA59" s="14">
        <v>133466</v>
      </c>
      <c r="BB59" s="14">
        <v>134211</v>
      </c>
      <c r="BC59" s="14">
        <v>134980</v>
      </c>
      <c r="BD59" s="14">
        <v>135767</v>
      </c>
      <c r="BE59" s="14">
        <v>136567</v>
      </c>
      <c r="BF59" s="14">
        <v>137374</v>
      </c>
      <c r="BG59" s="14">
        <v>138184</v>
      </c>
      <c r="BH59" s="14">
        <v>138992</v>
      </c>
      <c r="BI59" s="14">
        <v>139797</v>
      </c>
      <c r="BJ59" s="14">
        <v>140597</v>
      </c>
      <c r="BK59" s="14">
        <v>141390</v>
      </c>
      <c r="BL59" s="14">
        <v>142177</v>
      </c>
      <c r="BM59" s="14">
        <v>142959</v>
      </c>
      <c r="BN59" s="14">
        <v>143734</v>
      </c>
      <c r="BO59" s="14">
        <v>144504</v>
      </c>
      <c r="BP59" s="14">
        <v>145269</v>
      </c>
      <c r="BQ59" s="14">
        <v>146030</v>
      </c>
      <c r="BR59" s="14">
        <v>146786</v>
      </c>
      <c r="BS59" s="14">
        <v>147538</v>
      </c>
      <c r="BT59" s="14">
        <v>148285</v>
      </c>
      <c r="BU59" s="14">
        <v>149029</v>
      </c>
      <c r="BV59" s="14">
        <v>149769</v>
      </c>
      <c r="BW59" s="14">
        <v>150506</v>
      </c>
      <c r="BX59" s="14">
        <v>151240</v>
      </c>
      <c r="BY59" s="14">
        <v>151972</v>
      </c>
      <c r="BZ59" s="14">
        <v>152701</v>
      </c>
      <c r="CA59" s="14">
        <v>153429</v>
      </c>
      <c r="CB59" s="14">
        <v>154153</v>
      </c>
      <c r="CC59" s="14">
        <v>154877</v>
      </c>
      <c r="CD59" s="14">
        <v>155598</v>
      </c>
      <c r="CE59" s="14">
        <v>156318</v>
      </c>
    </row>
    <row r="60" spans="1:83" s="14" customFormat="1" x14ac:dyDescent="0.3">
      <c r="A60" s="3" t="s">
        <v>492</v>
      </c>
      <c r="B60" s="14">
        <v>138140</v>
      </c>
      <c r="C60" s="14">
        <v>139755</v>
      </c>
      <c r="D60" s="14">
        <v>140659</v>
      </c>
      <c r="E60" s="14">
        <v>141425</v>
      </c>
      <c r="F60" s="14">
        <v>141724</v>
      </c>
      <c r="G60" s="14">
        <v>142750</v>
      </c>
      <c r="H60" s="14">
        <v>144082</v>
      </c>
      <c r="I60" s="14">
        <v>145605</v>
      </c>
      <c r="J60" s="14">
        <v>147157</v>
      </c>
      <c r="K60" s="14">
        <v>148247</v>
      </c>
      <c r="L60" s="14">
        <v>148630</v>
      </c>
      <c r="M60" s="14">
        <v>149039</v>
      </c>
      <c r="N60" s="14">
        <v>149651</v>
      </c>
      <c r="O60" s="14">
        <v>150688</v>
      </c>
      <c r="P60" s="14">
        <v>152182</v>
      </c>
      <c r="Q60" s="14">
        <v>152277</v>
      </c>
      <c r="R60" s="14">
        <v>152477</v>
      </c>
      <c r="S60" s="14">
        <v>152730</v>
      </c>
      <c r="T60" s="14">
        <v>154416</v>
      </c>
      <c r="U60" s="14">
        <v>155125</v>
      </c>
      <c r="V60" s="14">
        <v>156459</v>
      </c>
      <c r="W60" s="14">
        <v>158758</v>
      </c>
      <c r="X60" s="14">
        <v>160282</v>
      </c>
      <c r="Y60" s="14">
        <v>160555</v>
      </c>
      <c r="Z60" s="14">
        <v>162117</v>
      </c>
      <c r="AA60" s="14">
        <v>163149</v>
      </c>
      <c r="AB60" s="14">
        <v>164949</v>
      </c>
      <c r="AC60" s="14">
        <v>165957</v>
      </c>
      <c r="AD60" s="14">
        <v>166755</v>
      </c>
      <c r="AE60" s="14">
        <v>167983</v>
      </c>
      <c r="AF60" s="14">
        <v>169366</v>
      </c>
      <c r="AG60" s="14">
        <v>170673</v>
      </c>
      <c r="AH60" s="14">
        <v>171012</v>
      </c>
      <c r="AI60" s="14">
        <v>173055</v>
      </c>
      <c r="AJ60" s="14">
        <v>174227</v>
      </c>
      <c r="AK60" s="14">
        <v>175568</v>
      </c>
      <c r="AL60" s="14">
        <v>176076</v>
      </c>
      <c r="AM60" s="14">
        <v>177094</v>
      </c>
      <c r="AN60" s="14">
        <v>178370</v>
      </c>
      <c r="AO60" s="14">
        <v>180610</v>
      </c>
      <c r="AP60" s="14">
        <v>180645</v>
      </c>
      <c r="AQ60" s="14">
        <v>181516</v>
      </c>
      <c r="AR60" s="14">
        <v>181992</v>
      </c>
      <c r="AS60" s="14">
        <v>182927</v>
      </c>
      <c r="AT60" s="14">
        <v>184351</v>
      </c>
      <c r="AU60" s="14">
        <v>185617</v>
      </c>
      <c r="AV60" s="14">
        <v>186818</v>
      </c>
      <c r="AW60" s="14">
        <v>188049</v>
      </c>
      <c r="AX60" s="14">
        <v>189226</v>
      </c>
      <c r="AY60" s="14">
        <v>190354</v>
      </c>
      <c r="AZ60" s="14">
        <v>191392</v>
      </c>
      <c r="BA60" s="14">
        <v>192414</v>
      </c>
      <c r="BB60" s="14">
        <v>193327</v>
      </c>
      <c r="BC60" s="14">
        <v>194249</v>
      </c>
      <c r="BD60" s="14">
        <v>195178</v>
      </c>
      <c r="BE60" s="14">
        <v>196113</v>
      </c>
      <c r="BF60" s="14">
        <v>197050</v>
      </c>
      <c r="BG60" s="14">
        <v>197990</v>
      </c>
      <c r="BH60" s="14">
        <v>198932</v>
      </c>
      <c r="BI60" s="14">
        <v>199873</v>
      </c>
      <c r="BJ60" s="14">
        <v>200813</v>
      </c>
      <c r="BK60" s="14">
        <v>201752</v>
      </c>
      <c r="BL60" s="14">
        <v>202691</v>
      </c>
      <c r="BM60" s="14">
        <v>203627</v>
      </c>
      <c r="BN60" s="14">
        <v>204562</v>
      </c>
      <c r="BO60" s="14">
        <v>205496</v>
      </c>
      <c r="BP60" s="14">
        <v>206429</v>
      </c>
      <c r="BQ60" s="14">
        <v>207359</v>
      </c>
      <c r="BR60" s="14">
        <v>208287</v>
      </c>
      <c r="BS60" s="14">
        <v>209214</v>
      </c>
      <c r="BT60" s="14">
        <v>210139</v>
      </c>
      <c r="BU60" s="14">
        <v>211062</v>
      </c>
      <c r="BV60" s="14">
        <v>211983</v>
      </c>
      <c r="BW60" s="14">
        <v>212904</v>
      </c>
      <c r="BX60" s="14">
        <v>213823</v>
      </c>
      <c r="BY60" s="14">
        <v>214740</v>
      </c>
      <c r="BZ60" s="14">
        <v>215657</v>
      </c>
      <c r="CA60" s="14">
        <v>216572</v>
      </c>
      <c r="CB60" s="14">
        <v>217486</v>
      </c>
      <c r="CC60" s="14">
        <v>218400</v>
      </c>
      <c r="CD60" s="14">
        <v>219312</v>
      </c>
      <c r="CE60" s="14">
        <v>220223</v>
      </c>
    </row>
    <row r="61" spans="1:83" s="14" customFormat="1" x14ac:dyDescent="0.3">
      <c r="A61" s="3" t="s">
        <v>493</v>
      </c>
      <c r="B61" s="14">
        <v>18232</v>
      </c>
      <c r="C61" s="14">
        <v>18232</v>
      </c>
      <c r="D61" s="14">
        <v>18232</v>
      </c>
      <c r="E61" s="14">
        <v>18232</v>
      </c>
      <c r="F61" s="14">
        <v>18572</v>
      </c>
      <c r="G61" s="14">
        <v>18572</v>
      </c>
      <c r="H61" s="14">
        <v>18778</v>
      </c>
      <c r="I61" s="14">
        <v>18742</v>
      </c>
      <c r="J61" s="14">
        <v>18742</v>
      </c>
      <c r="K61" s="14">
        <v>19038</v>
      </c>
      <c r="L61" s="14">
        <v>19038</v>
      </c>
      <c r="M61" s="14">
        <v>19056</v>
      </c>
      <c r="N61" s="14">
        <v>19056</v>
      </c>
      <c r="O61" s="14">
        <v>19318</v>
      </c>
      <c r="P61" s="14">
        <v>19318</v>
      </c>
      <c r="Q61" s="14">
        <v>19584</v>
      </c>
      <c r="R61" s="14">
        <v>19584</v>
      </c>
      <c r="S61" s="14">
        <v>19584</v>
      </c>
      <c r="T61" s="14">
        <v>19584</v>
      </c>
      <c r="U61" s="14">
        <v>19598</v>
      </c>
      <c r="V61" s="14">
        <v>19598</v>
      </c>
      <c r="W61" s="14">
        <v>19598</v>
      </c>
      <c r="X61" s="14">
        <v>19823</v>
      </c>
      <c r="Y61" s="14">
        <v>19893</v>
      </c>
      <c r="Z61" s="14">
        <v>19893</v>
      </c>
      <c r="AA61" s="14">
        <v>19893</v>
      </c>
      <c r="AB61" s="14">
        <v>19893</v>
      </c>
      <c r="AC61" s="14">
        <v>20059</v>
      </c>
      <c r="AD61" s="14">
        <v>20205</v>
      </c>
      <c r="AE61" s="14">
        <v>20205</v>
      </c>
      <c r="AF61" s="14">
        <v>20205</v>
      </c>
      <c r="AG61" s="14">
        <v>20541</v>
      </c>
      <c r="AH61" s="14">
        <v>20840</v>
      </c>
      <c r="AI61" s="14">
        <v>20840</v>
      </c>
      <c r="AJ61" s="14">
        <v>21256</v>
      </c>
      <c r="AK61" s="14">
        <v>21708</v>
      </c>
      <c r="AL61" s="14">
        <v>22279</v>
      </c>
      <c r="AM61" s="14">
        <v>22279</v>
      </c>
      <c r="AN61" s="14">
        <v>22637</v>
      </c>
      <c r="AO61" s="14">
        <v>22817</v>
      </c>
      <c r="AP61" s="14">
        <v>22817</v>
      </c>
      <c r="AQ61" s="14">
        <v>23033</v>
      </c>
      <c r="AR61" s="14">
        <v>23032</v>
      </c>
      <c r="AS61" s="14">
        <v>23031</v>
      </c>
      <c r="AT61" s="14">
        <v>23030</v>
      </c>
      <c r="AU61" s="14">
        <v>23028</v>
      </c>
      <c r="AV61" s="14">
        <v>23027</v>
      </c>
      <c r="AW61" s="14">
        <v>23047</v>
      </c>
      <c r="AX61" s="14">
        <v>23085</v>
      </c>
      <c r="AY61" s="14">
        <v>23138</v>
      </c>
      <c r="AZ61" s="14">
        <v>23202</v>
      </c>
      <c r="BA61" s="14">
        <v>23275</v>
      </c>
      <c r="BB61" s="14">
        <v>23356</v>
      </c>
      <c r="BC61" s="14">
        <v>23443</v>
      </c>
      <c r="BD61" s="14">
        <v>23535</v>
      </c>
      <c r="BE61" s="14">
        <v>23630</v>
      </c>
      <c r="BF61" s="14">
        <v>23729</v>
      </c>
      <c r="BG61" s="14">
        <v>23831</v>
      </c>
      <c r="BH61" s="14">
        <v>23935</v>
      </c>
      <c r="BI61" s="14">
        <v>24040</v>
      </c>
      <c r="BJ61" s="14">
        <v>24147</v>
      </c>
      <c r="BK61" s="14">
        <v>24255</v>
      </c>
      <c r="BL61" s="14">
        <v>24364</v>
      </c>
      <c r="BM61" s="14">
        <v>24474</v>
      </c>
      <c r="BN61" s="14">
        <v>24584</v>
      </c>
      <c r="BO61" s="14">
        <v>24695</v>
      </c>
      <c r="BP61" s="14">
        <v>24806</v>
      </c>
      <c r="BQ61" s="14">
        <v>24918</v>
      </c>
      <c r="BR61" s="14">
        <v>25030</v>
      </c>
      <c r="BS61" s="14">
        <v>25143</v>
      </c>
      <c r="BT61" s="14">
        <v>25256</v>
      </c>
      <c r="BU61" s="14">
        <v>25369</v>
      </c>
      <c r="BV61" s="14">
        <v>25482</v>
      </c>
      <c r="BW61" s="14">
        <v>25595</v>
      </c>
      <c r="BX61" s="14">
        <v>25708</v>
      </c>
      <c r="BY61" s="14">
        <v>25822</v>
      </c>
      <c r="BZ61" s="14">
        <v>25936</v>
      </c>
      <c r="CA61" s="14">
        <v>26049</v>
      </c>
      <c r="CB61" s="14">
        <v>26163</v>
      </c>
      <c r="CC61" s="14">
        <v>26277</v>
      </c>
      <c r="CD61" s="14">
        <v>26391</v>
      </c>
      <c r="CE61" s="14">
        <v>26506</v>
      </c>
    </row>
    <row r="62" spans="1:83" s="14" customFormat="1" x14ac:dyDescent="0.3">
      <c r="A62" s="3" t="s">
        <v>494</v>
      </c>
      <c r="B62" s="14">
        <v>34418</v>
      </c>
      <c r="C62" s="14">
        <v>34775</v>
      </c>
      <c r="D62" s="14">
        <v>34831</v>
      </c>
      <c r="E62" s="14">
        <v>35225</v>
      </c>
      <c r="F62" s="14">
        <v>35151</v>
      </c>
      <c r="G62" s="14">
        <v>35285</v>
      </c>
      <c r="H62" s="14">
        <v>35361</v>
      </c>
      <c r="I62" s="14">
        <v>35581</v>
      </c>
      <c r="J62" s="14">
        <v>35581</v>
      </c>
      <c r="K62" s="14">
        <v>35827</v>
      </c>
      <c r="L62" s="14">
        <v>35827</v>
      </c>
      <c r="M62" s="14">
        <v>35827</v>
      </c>
      <c r="N62" s="14">
        <v>36375</v>
      </c>
      <c r="O62" s="14">
        <v>36408</v>
      </c>
      <c r="P62" s="14">
        <v>36408</v>
      </c>
      <c r="Q62" s="14">
        <v>36711</v>
      </c>
      <c r="R62" s="14">
        <v>36719</v>
      </c>
      <c r="S62" s="14">
        <v>37001</v>
      </c>
      <c r="T62" s="14">
        <v>37591</v>
      </c>
      <c r="U62" s="14">
        <v>37637</v>
      </c>
      <c r="V62" s="14">
        <v>37667</v>
      </c>
      <c r="W62" s="14">
        <v>37970</v>
      </c>
      <c r="X62" s="14">
        <v>37970</v>
      </c>
      <c r="Y62" s="14">
        <v>38257</v>
      </c>
      <c r="Z62" s="14">
        <v>38927</v>
      </c>
      <c r="AA62" s="14">
        <v>39005</v>
      </c>
      <c r="AB62" s="14">
        <v>40028</v>
      </c>
      <c r="AC62" s="14">
        <v>40219</v>
      </c>
      <c r="AD62" s="14">
        <v>40411</v>
      </c>
      <c r="AE62" s="14">
        <v>40739</v>
      </c>
      <c r="AF62" s="14">
        <v>41077</v>
      </c>
      <c r="AG62" s="14">
        <v>41183</v>
      </c>
      <c r="AH62" s="14">
        <v>42207</v>
      </c>
      <c r="AI62" s="14">
        <v>42675</v>
      </c>
      <c r="AJ62" s="14">
        <v>43342</v>
      </c>
      <c r="AK62" s="14">
        <v>43846</v>
      </c>
      <c r="AL62" s="14">
        <v>44214</v>
      </c>
      <c r="AM62" s="14">
        <v>44500</v>
      </c>
      <c r="AN62" s="14">
        <v>44994</v>
      </c>
      <c r="AO62" s="14">
        <v>45114</v>
      </c>
      <c r="AP62" s="14">
        <v>45347</v>
      </c>
      <c r="AQ62" s="14">
        <v>46358</v>
      </c>
      <c r="AR62" s="14">
        <v>47234</v>
      </c>
      <c r="AS62" s="14">
        <v>47232</v>
      </c>
      <c r="AT62" s="14">
        <v>47576</v>
      </c>
      <c r="AU62" s="14">
        <v>47571</v>
      </c>
      <c r="AV62" s="14">
        <v>47894</v>
      </c>
      <c r="AW62" s="14">
        <v>47951</v>
      </c>
      <c r="AX62" s="14">
        <v>48054</v>
      </c>
      <c r="AY62" s="14">
        <v>48193</v>
      </c>
      <c r="AZ62" s="14">
        <v>48358</v>
      </c>
      <c r="BA62" s="14">
        <v>48544</v>
      </c>
      <c r="BB62" s="14">
        <v>48746</v>
      </c>
      <c r="BC62" s="14">
        <v>48961</v>
      </c>
      <c r="BD62" s="14">
        <v>49186</v>
      </c>
      <c r="BE62" s="14">
        <v>49419</v>
      </c>
      <c r="BF62" s="14">
        <v>49657</v>
      </c>
      <c r="BG62" s="14">
        <v>49900</v>
      </c>
      <c r="BH62" s="14">
        <v>50146</v>
      </c>
      <c r="BI62" s="14">
        <v>50394</v>
      </c>
      <c r="BJ62" s="14">
        <v>50644</v>
      </c>
      <c r="BK62" s="14">
        <v>50895</v>
      </c>
      <c r="BL62" s="14">
        <v>51147</v>
      </c>
      <c r="BM62" s="14">
        <v>51399</v>
      </c>
      <c r="BN62" s="14">
        <v>51651</v>
      </c>
      <c r="BO62" s="14">
        <v>51904</v>
      </c>
      <c r="BP62" s="14">
        <v>52157</v>
      </c>
      <c r="BQ62" s="14">
        <v>52409</v>
      </c>
      <c r="BR62" s="14">
        <v>52662</v>
      </c>
      <c r="BS62" s="14">
        <v>52915</v>
      </c>
      <c r="BT62" s="14">
        <v>53167</v>
      </c>
      <c r="BU62" s="14">
        <v>53419</v>
      </c>
      <c r="BV62" s="14">
        <v>53671</v>
      </c>
      <c r="BW62" s="14">
        <v>53923</v>
      </c>
      <c r="BX62" s="14">
        <v>54175</v>
      </c>
      <c r="BY62" s="14">
        <v>54427</v>
      </c>
      <c r="BZ62" s="14">
        <v>54679</v>
      </c>
      <c r="CA62" s="14">
        <v>54930</v>
      </c>
      <c r="CB62" s="14">
        <v>55182</v>
      </c>
      <c r="CC62" s="14">
        <v>55433</v>
      </c>
      <c r="CD62" s="14">
        <v>55685</v>
      </c>
      <c r="CE62" s="14">
        <v>55936</v>
      </c>
    </row>
    <row r="63" spans="1:83" s="14" customFormat="1" x14ac:dyDescent="0.3">
      <c r="A63" s="3" t="s">
        <v>495</v>
      </c>
      <c r="B63" s="14">
        <v>14063</v>
      </c>
      <c r="C63" s="14">
        <v>14063</v>
      </c>
      <c r="D63" s="14">
        <v>14063</v>
      </c>
      <c r="E63" s="14">
        <v>14172</v>
      </c>
      <c r="F63" s="14">
        <v>14172</v>
      </c>
      <c r="G63" s="14">
        <v>14420</v>
      </c>
      <c r="H63" s="14">
        <v>14420</v>
      </c>
      <c r="I63" s="14">
        <v>14640</v>
      </c>
      <c r="J63" s="14">
        <v>14640</v>
      </c>
      <c r="K63" s="14">
        <v>14640</v>
      </c>
      <c r="L63" s="14">
        <v>14640</v>
      </c>
      <c r="M63" s="14">
        <v>14640</v>
      </c>
      <c r="N63" s="14">
        <v>14815</v>
      </c>
      <c r="O63" s="14">
        <v>14815</v>
      </c>
      <c r="P63" s="14">
        <v>14815</v>
      </c>
      <c r="Q63" s="14">
        <v>14815</v>
      </c>
      <c r="R63" s="14">
        <v>14815</v>
      </c>
      <c r="S63" s="14">
        <v>15055</v>
      </c>
      <c r="T63" s="14">
        <v>15055</v>
      </c>
      <c r="U63" s="14">
        <v>15067</v>
      </c>
      <c r="V63" s="14">
        <v>15091</v>
      </c>
      <c r="W63" s="14">
        <v>15091</v>
      </c>
      <c r="X63" s="14">
        <v>15091</v>
      </c>
      <c r="Y63" s="14">
        <v>15091</v>
      </c>
      <c r="Z63" s="14">
        <v>15091</v>
      </c>
      <c r="AA63" s="14">
        <v>15091</v>
      </c>
      <c r="AB63" s="14">
        <v>15255</v>
      </c>
      <c r="AC63" s="14">
        <v>15255</v>
      </c>
      <c r="AD63" s="14">
        <v>15255</v>
      </c>
      <c r="AE63" s="14">
        <v>15351</v>
      </c>
      <c r="AF63" s="14">
        <v>15351</v>
      </c>
      <c r="AG63" s="14">
        <v>15351</v>
      </c>
      <c r="AH63" s="14">
        <v>15580</v>
      </c>
      <c r="AI63" s="14">
        <v>15748</v>
      </c>
      <c r="AJ63" s="14">
        <v>15748</v>
      </c>
      <c r="AK63" s="14">
        <v>15748</v>
      </c>
      <c r="AL63" s="14">
        <v>16466</v>
      </c>
      <c r="AM63" s="14">
        <v>16466</v>
      </c>
      <c r="AN63" s="14">
        <v>16609</v>
      </c>
      <c r="AO63" s="14">
        <v>16619</v>
      </c>
      <c r="AP63" s="14">
        <v>16619</v>
      </c>
      <c r="AQ63" s="14">
        <v>16619</v>
      </c>
      <c r="AR63" s="14">
        <v>16728</v>
      </c>
      <c r="AS63" s="14">
        <v>16980</v>
      </c>
      <c r="AT63" s="14">
        <v>16978</v>
      </c>
      <c r="AU63" s="14">
        <v>16977</v>
      </c>
      <c r="AV63" s="14">
        <v>17147</v>
      </c>
      <c r="AW63" s="14">
        <v>17159</v>
      </c>
      <c r="AX63" s="14">
        <v>17183</v>
      </c>
      <c r="AY63" s="14">
        <v>17215</v>
      </c>
      <c r="AZ63" s="14">
        <v>17252</v>
      </c>
      <c r="BA63" s="14">
        <v>17295</v>
      </c>
      <c r="BB63" s="14">
        <v>17341</v>
      </c>
      <c r="BC63" s="14">
        <v>17391</v>
      </c>
      <c r="BD63" s="14">
        <v>17442</v>
      </c>
      <c r="BE63" s="14">
        <v>17496</v>
      </c>
      <c r="BF63" s="14">
        <v>17550</v>
      </c>
      <c r="BG63" s="14">
        <v>17606</v>
      </c>
      <c r="BH63" s="14">
        <v>17663</v>
      </c>
      <c r="BI63" s="14">
        <v>17720</v>
      </c>
      <c r="BJ63" s="14">
        <v>17777</v>
      </c>
      <c r="BK63" s="14">
        <v>17835</v>
      </c>
      <c r="BL63" s="14">
        <v>17893</v>
      </c>
      <c r="BM63" s="14">
        <v>17951</v>
      </c>
      <c r="BN63" s="14">
        <v>18009</v>
      </c>
      <c r="BO63" s="14">
        <v>18067</v>
      </c>
      <c r="BP63" s="14">
        <v>18125</v>
      </c>
      <c r="BQ63" s="14">
        <v>18183</v>
      </c>
      <c r="BR63" s="14">
        <v>18241</v>
      </c>
      <c r="BS63" s="14">
        <v>18299</v>
      </c>
      <c r="BT63" s="14">
        <v>18357</v>
      </c>
      <c r="BU63" s="14">
        <v>18415</v>
      </c>
      <c r="BV63" s="14">
        <v>18472</v>
      </c>
      <c r="BW63" s="14">
        <v>18530</v>
      </c>
      <c r="BX63" s="14">
        <v>18588</v>
      </c>
      <c r="BY63" s="14">
        <v>18646</v>
      </c>
      <c r="BZ63" s="14">
        <v>18704</v>
      </c>
      <c r="CA63" s="14">
        <v>18761</v>
      </c>
      <c r="CB63" s="14">
        <v>18819</v>
      </c>
      <c r="CC63" s="14">
        <v>18877</v>
      </c>
      <c r="CD63" s="14">
        <v>18935</v>
      </c>
      <c r="CE63" s="14">
        <v>18992</v>
      </c>
    </row>
    <row r="64" spans="1:83" s="14" customFormat="1" x14ac:dyDescent="0.3">
      <c r="A64" s="3" t="s">
        <v>496</v>
      </c>
      <c r="B64" s="14">
        <v>18201</v>
      </c>
      <c r="C64" s="14">
        <v>18201</v>
      </c>
      <c r="D64" s="14">
        <v>18201</v>
      </c>
      <c r="E64" s="14">
        <v>18201</v>
      </c>
      <c r="F64" s="14">
        <v>18201</v>
      </c>
      <c r="G64" s="14">
        <v>18228</v>
      </c>
      <c r="H64" s="14">
        <v>18285</v>
      </c>
      <c r="I64" s="14">
        <v>18285</v>
      </c>
      <c r="J64" s="14">
        <v>18861</v>
      </c>
      <c r="K64" s="14">
        <v>18861</v>
      </c>
      <c r="L64" s="14">
        <v>18981</v>
      </c>
      <c r="M64" s="14">
        <v>18981</v>
      </c>
      <c r="N64" s="14">
        <v>18981</v>
      </c>
      <c r="O64" s="14">
        <v>19307</v>
      </c>
      <c r="P64" s="14">
        <v>19307</v>
      </c>
      <c r="Q64" s="14">
        <v>19307</v>
      </c>
      <c r="R64" s="14">
        <v>19307</v>
      </c>
      <c r="S64" s="14">
        <v>19787</v>
      </c>
      <c r="T64" s="14">
        <v>19787</v>
      </c>
      <c r="U64" s="14">
        <v>20037</v>
      </c>
      <c r="V64" s="14">
        <v>20398</v>
      </c>
      <c r="W64" s="14">
        <v>20998</v>
      </c>
      <c r="X64" s="14">
        <v>21661</v>
      </c>
      <c r="Y64" s="14">
        <v>22003</v>
      </c>
      <c r="Z64" s="14">
        <v>22103</v>
      </c>
      <c r="AA64" s="14">
        <v>22683</v>
      </c>
      <c r="AB64" s="14">
        <v>23180</v>
      </c>
      <c r="AC64" s="14">
        <v>23305</v>
      </c>
      <c r="AD64" s="14">
        <v>23773</v>
      </c>
      <c r="AE64" s="14">
        <v>24192</v>
      </c>
      <c r="AF64" s="14">
        <v>24701</v>
      </c>
      <c r="AG64" s="14">
        <v>25226</v>
      </c>
      <c r="AH64" s="14">
        <v>26847</v>
      </c>
      <c r="AI64" s="14">
        <v>27272</v>
      </c>
      <c r="AJ64" s="14">
        <v>27608</v>
      </c>
      <c r="AK64" s="14">
        <v>28713</v>
      </c>
      <c r="AL64" s="14">
        <v>30546</v>
      </c>
      <c r="AM64" s="14">
        <v>31771</v>
      </c>
      <c r="AN64" s="14">
        <v>32823</v>
      </c>
      <c r="AO64" s="14">
        <v>33687</v>
      </c>
      <c r="AP64" s="14">
        <v>33687</v>
      </c>
      <c r="AQ64" s="14">
        <v>33687</v>
      </c>
      <c r="AR64" s="14">
        <v>34010</v>
      </c>
      <c r="AS64" s="14">
        <v>34897</v>
      </c>
      <c r="AT64" s="14">
        <v>35469</v>
      </c>
      <c r="AU64" s="14">
        <v>35466</v>
      </c>
      <c r="AV64" s="14">
        <v>35637</v>
      </c>
      <c r="AW64" s="14">
        <v>36019</v>
      </c>
      <c r="AX64" s="14">
        <v>36578</v>
      </c>
      <c r="AY64" s="14">
        <v>36818</v>
      </c>
      <c r="AZ64" s="14">
        <v>37104</v>
      </c>
      <c r="BA64" s="14">
        <v>37425</v>
      </c>
      <c r="BB64" s="14">
        <v>37775</v>
      </c>
      <c r="BC64" s="14">
        <v>38145</v>
      </c>
      <c r="BD64" s="14">
        <v>38533</v>
      </c>
      <c r="BE64" s="14">
        <v>38934</v>
      </c>
      <c r="BF64" s="14">
        <v>39345</v>
      </c>
      <c r="BG64" s="14">
        <v>39763</v>
      </c>
      <c r="BH64" s="14">
        <v>40187</v>
      </c>
      <c r="BI64" s="14">
        <v>40614</v>
      </c>
      <c r="BJ64" s="14">
        <v>41044</v>
      </c>
      <c r="BK64" s="14">
        <v>41476</v>
      </c>
      <c r="BL64" s="14">
        <v>41910</v>
      </c>
      <c r="BM64" s="14">
        <v>42344</v>
      </c>
      <c r="BN64" s="14">
        <v>42779</v>
      </c>
      <c r="BO64" s="14">
        <v>43214</v>
      </c>
      <c r="BP64" s="14">
        <v>43649</v>
      </c>
      <c r="BQ64" s="14">
        <v>44085</v>
      </c>
      <c r="BR64" s="14">
        <v>44520</v>
      </c>
      <c r="BS64" s="14">
        <v>44955</v>
      </c>
      <c r="BT64" s="14">
        <v>45390</v>
      </c>
      <c r="BU64" s="14">
        <v>45824</v>
      </c>
      <c r="BV64" s="14">
        <v>46259</v>
      </c>
      <c r="BW64" s="14">
        <v>46693</v>
      </c>
      <c r="BX64" s="14">
        <v>47127</v>
      </c>
      <c r="BY64" s="14">
        <v>47560</v>
      </c>
      <c r="BZ64" s="14">
        <v>47994</v>
      </c>
      <c r="CA64" s="14">
        <v>48428</v>
      </c>
      <c r="CB64" s="14">
        <v>48861</v>
      </c>
      <c r="CC64" s="14">
        <v>49295</v>
      </c>
      <c r="CD64" s="14">
        <v>49728</v>
      </c>
      <c r="CE64" s="14">
        <v>50162</v>
      </c>
    </row>
    <row r="65" spans="1:83" s="14" customFormat="1" x14ac:dyDescent="0.3">
      <c r="A65" s="3" t="s">
        <v>497</v>
      </c>
      <c r="B65" s="14">
        <v>14774</v>
      </c>
      <c r="C65" s="14">
        <v>14984</v>
      </c>
      <c r="D65" s="14">
        <v>15056</v>
      </c>
      <c r="E65" s="14">
        <v>15190</v>
      </c>
      <c r="F65" s="14">
        <v>15215</v>
      </c>
      <c r="G65" s="14">
        <v>15450</v>
      </c>
      <c r="H65" s="14">
        <v>15450</v>
      </c>
      <c r="I65" s="14">
        <v>15524</v>
      </c>
      <c r="J65" s="14">
        <v>15542</v>
      </c>
      <c r="K65" s="14">
        <v>15802</v>
      </c>
      <c r="L65" s="14">
        <v>15908</v>
      </c>
      <c r="M65" s="14">
        <v>15932</v>
      </c>
      <c r="N65" s="14">
        <v>15932</v>
      </c>
      <c r="O65" s="14">
        <v>16039</v>
      </c>
      <c r="P65" s="14">
        <v>16297</v>
      </c>
      <c r="Q65" s="14">
        <v>16934</v>
      </c>
      <c r="R65" s="14">
        <v>16934</v>
      </c>
      <c r="S65" s="14">
        <v>16960</v>
      </c>
      <c r="T65" s="14">
        <v>16960</v>
      </c>
      <c r="U65" s="14">
        <v>17175</v>
      </c>
      <c r="V65" s="14">
        <v>17175</v>
      </c>
      <c r="W65" s="14">
        <v>17294</v>
      </c>
      <c r="X65" s="14">
        <v>17294</v>
      </c>
      <c r="Y65" s="14">
        <v>17621</v>
      </c>
      <c r="Z65" s="14">
        <v>17651</v>
      </c>
      <c r="AA65" s="14">
        <v>17777</v>
      </c>
      <c r="AB65" s="14">
        <v>17777</v>
      </c>
      <c r="AC65" s="14">
        <v>17814</v>
      </c>
      <c r="AD65" s="14">
        <v>17958</v>
      </c>
      <c r="AE65" s="14">
        <v>18006</v>
      </c>
      <c r="AF65" s="14">
        <v>18199</v>
      </c>
      <c r="AG65" s="14">
        <v>18214</v>
      </c>
      <c r="AH65" s="14">
        <v>18239</v>
      </c>
      <c r="AI65" s="14">
        <v>18247</v>
      </c>
      <c r="AJ65" s="14">
        <v>18247</v>
      </c>
      <c r="AK65" s="14">
        <v>18616</v>
      </c>
      <c r="AL65" s="14">
        <v>18712</v>
      </c>
      <c r="AM65" s="14">
        <v>18952</v>
      </c>
      <c r="AN65" s="14">
        <v>19321</v>
      </c>
      <c r="AO65" s="14">
        <v>19321</v>
      </c>
      <c r="AP65" s="14">
        <v>19321</v>
      </c>
      <c r="AQ65" s="14">
        <v>19321</v>
      </c>
      <c r="AR65" s="14">
        <v>19320</v>
      </c>
      <c r="AS65" s="14">
        <v>19459</v>
      </c>
      <c r="AT65" s="14">
        <v>19458</v>
      </c>
      <c r="AU65" s="14">
        <v>20057</v>
      </c>
      <c r="AV65" s="14">
        <v>20066</v>
      </c>
      <c r="AW65" s="14">
        <v>20148</v>
      </c>
      <c r="AX65" s="14">
        <v>20193</v>
      </c>
      <c r="AY65" s="14">
        <v>20250</v>
      </c>
      <c r="AZ65" s="14">
        <v>20317</v>
      </c>
      <c r="BA65" s="14">
        <v>20390</v>
      </c>
      <c r="BB65" s="14">
        <v>20469</v>
      </c>
      <c r="BC65" s="14">
        <v>20552</v>
      </c>
      <c r="BD65" s="14">
        <v>20639</v>
      </c>
      <c r="BE65" s="14">
        <v>20729</v>
      </c>
      <c r="BF65" s="14">
        <v>20820</v>
      </c>
      <c r="BG65" s="14">
        <v>20912</v>
      </c>
      <c r="BH65" s="14">
        <v>21006</v>
      </c>
      <c r="BI65" s="14">
        <v>21100</v>
      </c>
      <c r="BJ65" s="14">
        <v>21195</v>
      </c>
      <c r="BK65" s="14">
        <v>21290</v>
      </c>
      <c r="BL65" s="14">
        <v>21385</v>
      </c>
      <c r="BM65" s="14">
        <v>21480</v>
      </c>
      <c r="BN65" s="14">
        <v>21576</v>
      </c>
      <c r="BO65" s="14">
        <v>21671</v>
      </c>
      <c r="BP65" s="14">
        <v>21766</v>
      </c>
      <c r="BQ65" s="14">
        <v>21862</v>
      </c>
      <c r="BR65" s="14">
        <v>21957</v>
      </c>
      <c r="BS65" s="14">
        <v>22052</v>
      </c>
      <c r="BT65" s="14">
        <v>22147</v>
      </c>
      <c r="BU65" s="14">
        <v>22242</v>
      </c>
      <c r="BV65" s="14">
        <v>22337</v>
      </c>
      <c r="BW65" s="14">
        <v>22432</v>
      </c>
      <c r="BX65" s="14">
        <v>22527</v>
      </c>
      <c r="BY65" s="14">
        <v>22622</v>
      </c>
      <c r="BZ65" s="14">
        <v>22717</v>
      </c>
      <c r="CA65" s="14">
        <v>22812</v>
      </c>
      <c r="CB65" s="14">
        <v>22906</v>
      </c>
      <c r="CC65" s="14">
        <v>23001</v>
      </c>
      <c r="CD65" s="14">
        <v>23096</v>
      </c>
      <c r="CE65" s="14">
        <v>23190</v>
      </c>
    </row>
    <row r="66" spans="1:83" s="14" customFormat="1" x14ac:dyDescent="0.3">
      <c r="A66" s="3" t="s">
        <v>498</v>
      </c>
      <c r="B66" s="14">
        <v>28686</v>
      </c>
      <c r="C66" s="14">
        <v>28677</v>
      </c>
      <c r="D66" s="14">
        <v>28801</v>
      </c>
      <c r="E66" s="14">
        <v>28778</v>
      </c>
      <c r="F66" s="14">
        <v>29004</v>
      </c>
      <c r="G66" s="14">
        <v>29012</v>
      </c>
      <c r="H66" s="14">
        <v>29033</v>
      </c>
      <c r="I66" s="14">
        <v>29027</v>
      </c>
      <c r="J66" s="14">
        <v>29188</v>
      </c>
      <c r="K66" s="14">
        <v>29224</v>
      </c>
      <c r="L66" s="14">
        <v>29224</v>
      </c>
      <c r="M66" s="14">
        <v>29266</v>
      </c>
      <c r="N66" s="14">
        <v>29928</v>
      </c>
      <c r="O66" s="14">
        <v>29928</v>
      </c>
      <c r="P66" s="14">
        <v>29928</v>
      </c>
      <c r="Q66" s="14">
        <v>29928</v>
      </c>
      <c r="R66" s="14">
        <v>29928</v>
      </c>
      <c r="S66" s="14">
        <v>29928</v>
      </c>
      <c r="T66" s="14">
        <v>29928</v>
      </c>
      <c r="U66" s="14">
        <v>29961</v>
      </c>
      <c r="V66" s="14">
        <v>30106</v>
      </c>
      <c r="W66" s="14">
        <v>30593</v>
      </c>
      <c r="X66" s="14">
        <v>30633</v>
      </c>
      <c r="Y66" s="14">
        <v>30633</v>
      </c>
      <c r="Z66" s="14">
        <v>30925</v>
      </c>
      <c r="AA66" s="14">
        <v>30955</v>
      </c>
      <c r="AB66" s="14">
        <v>30976</v>
      </c>
      <c r="AC66" s="14">
        <v>31157</v>
      </c>
      <c r="AD66" s="14">
        <v>31157</v>
      </c>
      <c r="AE66" s="14">
        <v>31157</v>
      </c>
      <c r="AF66" s="14">
        <v>31157</v>
      </c>
      <c r="AG66" s="14">
        <v>31389</v>
      </c>
      <c r="AH66" s="14">
        <v>31438</v>
      </c>
      <c r="AI66" s="14">
        <v>31534</v>
      </c>
      <c r="AJ66" s="14">
        <v>31534</v>
      </c>
      <c r="AK66" s="14">
        <v>31534</v>
      </c>
      <c r="AL66" s="14">
        <v>31534</v>
      </c>
      <c r="AM66" s="14">
        <v>31534</v>
      </c>
      <c r="AN66" s="14">
        <v>31642</v>
      </c>
      <c r="AO66" s="14">
        <v>31642</v>
      </c>
      <c r="AP66" s="14">
        <v>31642</v>
      </c>
      <c r="AQ66" s="14">
        <v>31642</v>
      </c>
      <c r="AR66" s="14">
        <v>31640</v>
      </c>
      <c r="AS66" s="14">
        <v>31638</v>
      </c>
      <c r="AT66" s="14">
        <v>31636</v>
      </c>
      <c r="AU66" s="14">
        <v>31768</v>
      </c>
      <c r="AV66" s="14">
        <v>31766</v>
      </c>
      <c r="AW66" s="14">
        <v>31768</v>
      </c>
      <c r="AX66" s="14">
        <v>31772</v>
      </c>
      <c r="AY66" s="14">
        <v>31778</v>
      </c>
      <c r="AZ66" s="14">
        <v>31905</v>
      </c>
      <c r="BA66" s="14">
        <v>31914</v>
      </c>
      <c r="BB66" s="14">
        <v>31923</v>
      </c>
      <c r="BC66" s="14">
        <v>31932</v>
      </c>
      <c r="BD66" s="14">
        <v>31943</v>
      </c>
      <c r="BE66" s="14">
        <v>31953</v>
      </c>
      <c r="BF66" s="14">
        <v>31964</v>
      </c>
      <c r="BG66" s="14">
        <v>31975</v>
      </c>
      <c r="BH66" s="14">
        <v>31986</v>
      </c>
      <c r="BI66" s="14">
        <v>31997</v>
      </c>
      <c r="BJ66" s="14">
        <v>32008</v>
      </c>
      <c r="BK66" s="14">
        <v>32019</v>
      </c>
      <c r="BL66" s="14">
        <v>32030</v>
      </c>
      <c r="BM66" s="14">
        <v>32041</v>
      </c>
      <c r="BN66" s="14">
        <v>32052</v>
      </c>
      <c r="BO66" s="14">
        <v>32063</v>
      </c>
      <c r="BP66" s="14">
        <v>32075</v>
      </c>
      <c r="BQ66" s="14">
        <v>32086</v>
      </c>
      <c r="BR66" s="14">
        <v>32097</v>
      </c>
      <c r="BS66" s="14">
        <v>32108</v>
      </c>
      <c r="BT66" s="14">
        <v>32119</v>
      </c>
      <c r="BU66" s="14">
        <v>32130</v>
      </c>
      <c r="BV66" s="14">
        <v>32141</v>
      </c>
      <c r="BW66" s="14">
        <v>32152</v>
      </c>
      <c r="BX66" s="14">
        <v>32163</v>
      </c>
      <c r="BY66" s="14">
        <v>32174</v>
      </c>
      <c r="BZ66" s="14">
        <v>32185</v>
      </c>
      <c r="CA66" s="14">
        <v>32196</v>
      </c>
      <c r="CB66" s="14">
        <v>32207</v>
      </c>
      <c r="CC66" s="14">
        <v>32218</v>
      </c>
      <c r="CD66" s="14">
        <v>32229</v>
      </c>
      <c r="CE66" s="14">
        <v>32240</v>
      </c>
    </row>
    <row r="67" spans="1:83" s="14" customFormat="1" x14ac:dyDescent="0.3">
      <c r="A67" s="3" t="s">
        <v>499</v>
      </c>
      <c r="B67" s="14">
        <v>157962</v>
      </c>
      <c r="C67" s="14">
        <v>158243</v>
      </c>
      <c r="D67" s="14">
        <v>158994</v>
      </c>
      <c r="E67" s="14">
        <v>159609</v>
      </c>
      <c r="F67" s="14">
        <v>160419</v>
      </c>
      <c r="G67" s="14">
        <v>161186</v>
      </c>
      <c r="H67" s="14">
        <v>161850</v>
      </c>
      <c r="I67" s="14">
        <v>163849</v>
      </c>
      <c r="J67" s="14">
        <v>164782</v>
      </c>
      <c r="K67" s="14">
        <v>165066</v>
      </c>
      <c r="L67" s="14">
        <v>165373</v>
      </c>
      <c r="M67" s="14">
        <v>166024</v>
      </c>
      <c r="N67" s="14">
        <v>167210</v>
      </c>
      <c r="O67" s="14">
        <v>167451</v>
      </c>
      <c r="P67" s="14">
        <v>167988</v>
      </c>
      <c r="Q67" s="14">
        <v>168708</v>
      </c>
      <c r="R67" s="14">
        <v>169599</v>
      </c>
      <c r="S67" s="14">
        <v>170545</v>
      </c>
      <c r="T67" s="14">
        <v>170925</v>
      </c>
      <c r="U67" s="14">
        <v>171425</v>
      </c>
      <c r="V67" s="14">
        <v>172299</v>
      </c>
      <c r="W67" s="14">
        <v>173199</v>
      </c>
      <c r="X67" s="14">
        <v>174636</v>
      </c>
      <c r="Y67" s="14">
        <v>175418</v>
      </c>
      <c r="Z67" s="14">
        <v>176117</v>
      </c>
      <c r="AA67" s="14">
        <v>176698</v>
      </c>
      <c r="AB67" s="14">
        <v>177597</v>
      </c>
      <c r="AC67" s="14">
        <v>177738</v>
      </c>
      <c r="AD67" s="14">
        <v>178806</v>
      </c>
      <c r="AE67" s="14">
        <v>180071</v>
      </c>
      <c r="AF67" s="14">
        <v>180175</v>
      </c>
      <c r="AG67" s="14">
        <v>182155</v>
      </c>
      <c r="AH67" s="14">
        <v>183222</v>
      </c>
      <c r="AI67" s="14">
        <v>184931</v>
      </c>
      <c r="AJ67" s="14">
        <v>186690</v>
      </c>
      <c r="AK67" s="14">
        <v>188267</v>
      </c>
      <c r="AL67" s="14">
        <v>189251</v>
      </c>
      <c r="AM67" s="14">
        <v>190023</v>
      </c>
      <c r="AN67" s="14">
        <v>191810</v>
      </c>
      <c r="AO67" s="14">
        <v>192920</v>
      </c>
      <c r="AP67" s="14">
        <v>193140</v>
      </c>
      <c r="AQ67" s="14">
        <v>193946</v>
      </c>
      <c r="AR67" s="14">
        <v>194599</v>
      </c>
      <c r="AS67" s="14">
        <v>195194</v>
      </c>
      <c r="AT67" s="14">
        <v>195746</v>
      </c>
      <c r="AU67" s="14">
        <v>196249</v>
      </c>
      <c r="AV67" s="14">
        <v>196614</v>
      </c>
      <c r="AW67" s="14">
        <v>196674</v>
      </c>
      <c r="AX67" s="14">
        <v>197189</v>
      </c>
      <c r="AY67" s="14">
        <v>197450</v>
      </c>
      <c r="AZ67" s="14">
        <v>197779</v>
      </c>
      <c r="BA67" s="14">
        <v>198165</v>
      </c>
      <c r="BB67" s="14">
        <v>198595</v>
      </c>
      <c r="BC67" s="14">
        <v>199062</v>
      </c>
      <c r="BD67" s="14">
        <v>199555</v>
      </c>
      <c r="BE67" s="14">
        <v>200072</v>
      </c>
      <c r="BF67" s="14">
        <v>200606</v>
      </c>
      <c r="BG67" s="14">
        <v>201153</v>
      </c>
      <c r="BH67" s="14">
        <v>201711</v>
      </c>
      <c r="BI67" s="14">
        <v>202276</v>
      </c>
      <c r="BJ67" s="14">
        <v>202846</v>
      </c>
      <c r="BK67" s="14">
        <v>203422</v>
      </c>
      <c r="BL67" s="14">
        <v>204002</v>
      </c>
      <c r="BM67" s="14">
        <v>204584</v>
      </c>
      <c r="BN67" s="14">
        <v>205170</v>
      </c>
      <c r="BO67" s="14">
        <v>205758</v>
      </c>
      <c r="BP67" s="14">
        <v>206349</v>
      </c>
      <c r="BQ67" s="14">
        <v>206941</v>
      </c>
      <c r="BR67" s="14">
        <v>207535</v>
      </c>
      <c r="BS67" s="14">
        <v>208129</v>
      </c>
      <c r="BT67" s="14">
        <v>208726</v>
      </c>
      <c r="BU67" s="14">
        <v>209323</v>
      </c>
      <c r="BV67" s="14">
        <v>209921</v>
      </c>
      <c r="BW67" s="14">
        <v>210519</v>
      </c>
      <c r="BX67" s="14">
        <v>211118</v>
      </c>
      <c r="BY67" s="14">
        <v>211717</v>
      </c>
      <c r="BZ67" s="14">
        <v>212317</v>
      </c>
      <c r="CA67" s="14">
        <v>212918</v>
      </c>
      <c r="CB67" s="14">
        <v>213519</v>
      </c>
      <c r="CC67" s="14">
        <v>214121</v>
      </c>
      <c r="CD67" s="14">
        <v>214724</v>
      </c>
      <c r="CE67" s="14">
        <v>215326</v>
      </c>
    </row>
    <row r="68" spans="1:83" s="14" customFormat="1" x14ac:dyDescent="0.3">
      <c r="A68" s="3" t="s">
        <v>500</v>
      </c>
      <c r="B68" s="14">
        <v>29503</v>
      </c>
      <c r="C68" s="14">
        <v>30243</v>
      </c>
      <c r="D68" s="14">
        <v>30243</v>
      </c>
      <c r="E68" s="14">
        <v>30841</v>
      </c>
      <c r="F68" s="14">
        <v>30841</v>
      </c>
      <c r="G68" s="14">
        <v>30841</v>
      </c>
      <c r="H68" s="14">
        <v>30937</v>
      </c>
      <c r="I68" s="14">
        <v>30967</v>
      </c>
      <c r="J68" s="14">
        <v>31279</v>
      </c>
      <c r="K68" s="14">
        <v>31531</v>
      </c>
      <c r="L68" s="14">
        <v>31531</v>
      </c>
      <c r="M68" s="14">
        <v>31687</v>
      </c>
      <c r="N68" s="14">
        <v>32137</v>
      </c>
      <c r="O68" s="14">
        <v>32276</v>
      </c>
      <c r="P68" s="14">
        <v>32276</v>
      </c>
      <c r="Q68" s="14">
        <v>32383</v>
      </c>
      <c r="R68" s="14">
        <v>32554</v>
      </c>
      <c r="S68" s="14">
        <v>32733</v>
      </c>
      <c r="T68" s="14">
        <v>32855</v>
      </c>
      <c r="U68" s="14">
        <v>32873</v>
      </c>
      <c r="V68" s="14">
        <v>32878</v>
      </c>
      <c r="W68" s="14">
        <v>33196</v>
      </c>
      <c r="X68" s="14">
        <v>33399</v>
      </c>
      <c r="Y68" s="14">
        <v>33677</v>
      </c>
      <c r="Z68" s="14">
        <v>33677</v>
      </c>
      <c r="AA68" s="14">
        <v>33677</v>
      </c>
      <c r="AB68" s="14">
        <v>33869</v>
      </c>
      <c r="AC68" s="14">
        <v>34395</v>
      </c>
      <c r="AD68" s="14">
        <v>34975</v>
      </c>
      <c r="AE68" s="14">
        <v>35427</v>
      </c>
      <c r="AF68" s="14">
        <v>35590</v>
      </c>
      <c r="AG68" s="14">
        <v>35697</v>
      </c>
      <c r="AH68" s="14">
        <v>35817</v>
      </c>
      <c r="AI68" s="14">
        <v>35958</v>
      </c>
      <c r="AJ68" s="14">
        <v>36132</v>
      </c>
      <c r="AK68" s="14">
        <v>36186</v>
      </c>
      <c r="AL68" s="14">
        <v>36186</v>
      </c>
      <c r="AM68" s="14">
        <v>36305</v>
      </c>
      <c r="AN68" s="14">
        <v>36748</v>
      </c>
      <c r="AO68" s="14">
        <v>37079</v>
      </c>
      <c r="AP68" s="14">
        <v>37119</v>
      </c>
      <c r="AQ68" s="14">
        <v>37658</v>
      </c>
      <c r="AR68" s="14">
        <v>37657</v>
      </c>
      <c r="AS68" s="14">
        <v>37963</v>
      </c>
      <c r="AT68" s="14">
        <v>38381</v>
      </c>
      <c r="AU68" s="14">
        <v>38379</v>
      </c>
      <c r="AV68" s="14">
        <v>38720</v>
      </c>
      <c r="AW68" s="14">
        <v>38801</v>
      </c>
      <c r="AX68" s="14">
        <v>38873</v>
      </c>
      <c r="AY68" s="14">
        <v>38964</v>
      </c>
      <c r="AZ68" s="14">
        <v>39070</v>
      </c>
      <c r="BA68" s="14">
        <v>39187</v>
      </c>
      <c r="BB68" s="14">
        <v>39314</v>
      </c>
      <c r="BC68" s="14">
        <v>39447</v>
      </c>
      <c r="BD68" s="14">
        <v>39585</v>
      </c>
      <c r="BE68" s="14">
        <v>39728</v>
      </c>
      <c r="BF68" s="14">
        <v>39874</v>
      </c>
      <c r="BG68" s="14">
        <v>40022</v>
      </c>
      <c r="BH68" s="14">
        <v>40171</v>
      </c>
      <c r="BI68" s="14">
        <v>40322</v>
      </c>
      <c r="BJ68" s="14">
        <v>40473</v>
      </c>
      <c r="BK68" s="14">
        <v>40625</v>
      </c>
      <c r="BL68" s="14">
        <v>40777</v>
      </c>
      <c r="BM68" s="14">
        <v>40929</v>
      </c>
      <c r="BN68" s="14">
        <v>41081</v>
      </c>
      <c r="BO68" s="14">
        <v>41233</v>
      </c>
      <c r="BP68" s="14">
        <v>41386</v>
      </c>
      <c r="BQ68" s="14">
        <v>41538</v>
      </c>
      <c r="BR68" s="14">
        <v>41690</v>
      </c>
      <c r="BS68" s="14">
        <v>41842</v>
      </c>
      <c r="BT68" s="14">
        <v>41994</v>
      </c>
      <c r="BU68" s="14">
        <v>42146</v>
      </c>
      <c r="BV68" s="14">
        <v>42298</v>
      </c>
      <c r="BW68" s="14">
        <v>42449</v>
      </c>
      <c r="BX68" s="14">
        <v>42601</v>
      </c>
      <c r="BY68" s="14">
        <v>42752</v>
      </c>
      <c r="BZ68" s="14">
        <v>42904</v>
      </c>
      <c r="CA68" s="14">
        <v>43055</v>
      </c>
      <c r="CB68" s="14">
        <v>43207</v>
      </c>
      <c r="CC68" s="14">
        <v>43358</v>
      </c>
      <c r="CD68" s="14">
        <v>43509</v>
      </c>
      <c r="CE68" s="14">
        <v>43660</v>
      </c>
    </row>
    <row r="69" spans="1:83" s="14" customFormat="1" x14ac:dyDescent="0.3">
      <c r="A69" s="3" t="s">
        <v>501</v>
      </c>
      <c r="B69" s="14">
        <v>33103</v>
      </c>
      <c r="C69" s="14">
        <v>33620</v>
      </c>
      <c r="D69" s="14">
        <v>33860</v>
      </c>
      <c r="E69" s="14">
        <v>33845</v>
      </c>
      <c r="F69" s="14">
        <v>33845</v>
      </c>
      <c r="G69" s="14">
        <v>34041</v>
      </c>
      <c r="H69" s="14">
        <v>34682</v>
      </c>
      <c r="I69" s="14">
        <v>35052</v>
      </c>
      <c r="J69" s="14">
        <v>34956</v>
      </c>
      <c r="K69" s="14">
        <v>35305</v>
      </c>
      <c r="L69" s="14">
        <v>35305</v>
      </c>
      <c r="M69" s="14">
        <v>35800</v>
      </c>
      <c r="N69" s="14">
        <v>35800</v>
      </c>
      <c r="O69" s="14">
        <v>36024</v>
      </c>
      <c r="P69" s="14">
        <v>36024</v>
      </c>
      <c r="Q69" s="14">
        <v>36336</v>
      </c>
      <c r="R69" s="14">
        <v>36384</v>
      </c>
      <c r="S69" s="14">
        <v>36393</v>
      </c>
      <c r="T69" s="14">
        <v>36335</v>
      </c>
      <c r="U69" s="14">
        <v>36335</v>
      </c>
      <c r="V69" s="14">
        <v>36335</v>
      </c>
      <c r="W69" s="14">
        <v>36746</v>
      </c>
      <c r="X69" s="14">
        <v>36746</v>
      </c>
      <c r="Y69" s="14">
        <v>37054</v>
      </c>
      <c r="Z69" s="14">
        <v>37278</v>
      </c>
      <c r="AA69" s="14">
        <v>37278</v>
      </c>
      <c r="AB69" s="14">
        <v>37427</v>
      </c>
      <c r="AC69" s="14">
        <v>37427</v>
      </c>
      <c r="AD69" s="14">
        <v>37427</v>
      </c>
      <c r="AE69" s="14">
        <v>37427</v>
      </c>
      <c r="AF69" s="14">
        <v>37697</v>
      </c>
      <c r="AG69" s="14">
        <v>38122</v>
      </c>
      <c r="AH69" s="14">
        <v>38804</v>
      </c>
      <c r="AI69" s="14">
        <v>38904</v>
      </c>
      <c r="AJ69" s="14">
        <v>38904</v>
      </c>
      <c r="AK69" s="14">
        <v>38904</v>
      </c>
      <c r="AL69" s="14">
        <v>39161</v>
      </c>
      <c r="AM69" s="14">
        <v>39161</v>
      </c>
      <c r="AN69" s="14">
        <v>39574</v>
      </c>
      <c r="AO69" s="14">
        <v>39685</v>
      </c>
      <c r="AP69" s="14">
        <v>39685</v>
      </c>
      <c r="AQ69" s="14">
        <v>39827</v>
      </c>
      <c r="AR69" s="14">
        <v>39826</v>
      </c>
      <c r="AS69" s="14">
        <v>39825</v>
      </c>
      <c r="AT69" s="14">
        <v>39821</v>
      </c>
      <c r="AU69" s="14">
        <v>39817</v>
      </c>
      <c r="AV69" s="14">
        <v>39814</v>
      </c>
      <c r="AW69" s="14">
        <v>39826</v>
      </c>
      <c r="AX69" s="14">
        <v>39850</v>
      </c>
      <c r="AY69" s="14">
        <v>39883</v>
      </c>
      <c r="AZ69" s="14">
        <v>39923</v>
      </c>
      <c r="BA69" s="14">
        <v>39969</v>
      </c>
      <c r="BB69" s="14">
        <v>40019</v>
      </c>
      <c r="BC69" s="14">
        <v>40072</v>
      </c>
      <c r="BD69" s="14">
        <v>40127</v>
      </c>
      <c r="BE69" s="14">
        <v>40185</v>
      </c>
      <c r="BF69" s="14">
        <v>40244</v>
      </c>
      <c r="BG69" s="14">
        <v>40304</v>
      </c>
      <c r="BH69" s="14">
        <v>40365</v>
      </c>
      <c r="BI69" s="14">
        <v>40427</v>
      </c>
      <c r="BJ69" s="14">
        <v>40489</v>
      </c>
      <c r="BK69" s="14">
        <v>40551</v>
      </c>
      <c r="BL69" s="14">
        <v>40614</v>
      </c>
      <c r="BM69" s="14">
        <v>40676</v>
      </c>
      <c r="BN69" s="14">
        <v>40739</v>
      </c>
      <c r="BO69" s="14">
        <v>40802</v>
      </c>
      <c r="BP69" s="14">
        <v>40864</v>
      </c>
      <c r="BQ69" s="14">
        <v>40927</v>
      </c>
      <c r="BR69" s="14">
        <v>40990</v>
      </c>
      <c r="BS69" s="14">
        <v>41052</v>
      </c>
      <c r="BT69" s="14">
        <v>41115</v>
      </c>
      <c r="BU69" s="14">
        <v>41178</v>
      </c>
      <c r="BV69" s="14">
        <v>41240</v>
      </c>
      <c r="BW69" s="14">
        <v>41302</v>
      </c>
      <c r="BX69" s="14">
        <v>41365</v>
      </c>
      <c r="BY69" s="14">
        <v>41427</v>
      </c>
      <c r="BZ69" s="14">
        <v>41489</v>
      </c>
      <c r="CA69" s="14">
        <v>41552</v>
      </c>
      <c r="CB69" s="14">
        <v>41614</v>
      </c>
      <c r="CC69" s="14">
        <v>41676</v>
      </c>
      <c r="CD69" s="14">
        <v>41738</v>
      </c>
      <c r="CE69" s="14">
        <v>41800</v>
      </c>
    </row>
    <row r="70" spans="1:83" s="14" customFormat="1" x14ac:dyDescent="0.3">
      <c r="A70" s="3" t="s">
        <v>502</v>
      </c>
      <c r="B70" s="14">
        <v>45318</v>
      </c>
      <c r="C70" s="14">
        <v>45391</v>
      </c>
      <c r="D70" s="14">
        <v>45418</v>
      </c>
      <c r="E70" s="14">
        <v>45790</v>
      </c>
      <c r="F70" s="14">
        <v>45790</v>
      </c>
      <c r="G70" s="14">
        <v>46655</v>
      </c>
      <c r="H70" s="14">
        <v>46898</v>
      </c>
      <c r="I70" s="14">
        <v>47613</v>
      </c>
      <c r="J70" s="14">
        <v>48056</v>
      </c>
      <c r="K70" s="14">
        <v>48419</v>
      </c>
      <c r="L70" s="14">
        <v>48419</v>
      </c>
      <c r="M70" s="14">
        <v>48435</v>
      </c>
      <c r="N70" s="14">
        <v>48519</v>
      </c>
      <c r="O70" s="14">
        <v>48834</v>
      </c>
      <c r="P70" s="14">
        <v>48997</v>
      </c>
      <c r="Q70" s="14">
        <v>49073</v>
      </c>
      <c r="R70" s="14">
        <v>49126</v>
      </c>
      <c r="S70" s="14">
        <v>49126</v>
      </c>
      <c r="T70" s="14">
        <v>49225</v>
      </c>
      <c r="U70" s="14">
        <v>49542</v>
      </c>
      <c r="V70" s="14">
        <v>49560</v>
      </c>
      <c r="W70" s="14">
        <v>50679</v>
      </c>
      <c r="X70" s="14">
        <v>51254</v>
      </c>
      <c r="Y70" s="14">
        <v>51426</v>
      </c>
      <c r="Z70" s="14">
        <v>51518</v>
      </c>
      <c r="AA70" s="14">
        <v>51770</v>
      </c>
      <c r="AB70" s="14">
        <v>52054</v>
      </c>
      <c r="AC70" s="14">
        <v>52355</v>
      </c>
      <c r="AD70" s="14">
        <v>52409</v>
      </c>
      <c r="AE70" s="14">
        <v>52409</v>
      </c>
      <c r="AF70" s="14">
        <v>52409</v>
      </c>
      <c r="AG70" s="14">
        <v>52469</v>
      </c>
      <c r="AH70" s="14">
        <v>52469</v>
      </c>
      <c r="AI70" s="14">
        <v>52718</v>
      </c>
      <c r="AJ70" s="14">
        <v>52718</v>
      </c>
      <c r="AK70" s="14">
        <v>52828</v>
      </c>
      <c r="AL70" s="14">
        <v>53231</v>
      </c>
      <c r="AM70" s="14">
        <v>53589</v>
      </c>
      <c r="AN70" s="14">
        <v>53872</v>
      </c>
      <c r="AO70" s="14">
        <v>53872</v>
      </c>
      <c r="AP70" s="14">
        <v>53872</v>
      </c>
      <c r="AQ70" s="14">
        <v>54492</v>
      </c>
      <c r="AR70" s="14">
        <v>54491</v>
      </c>
      <c r="AS70" s="14">
        <v>54489</v>
      </c>
      <c r="AT70" s="14">
        <v>54484</v>
      </c>
      <c r="AU70" s="14">
        <v>54480</v>
      </c>
      <c r="AV70" s="14">
        <v>54475</v>
      </c>
      <c r="AW70" s="14">
        <v>54488</v>
      </c>
      <c r="AX70" s="14">
        <v>54515</v>
      </c>
      <c r="AY70" s="14">
        <v>54552</v>
      </c>
      <c r="AZ70" s="14">
        <v>54597</v>
      </c>
      <c r="BA70" s="14">
        <v>54649</v>
      </c>
      <c r="BB70" s="14">
        <v>54705</v>
      </c>
      <c r="BC70" s="14">
        <v>54765</v>
      </c>
      <c r="BD70" s="14">
        <v>54828</v>
      </c>
      <c r="BE70" s="14">
        <v>54893</v>
      </c>
      <c r="BF70" s="14">
        <v>54960</v>
      </c>
      <c r="BG70" s="14">
        <v>55028</v>
      </c>
      <c r="BH70" s="14">
        <v>55097</v>
      </c>
      <c r="BI70" s="14">
        <v>55166</v>
      </c>
      <c r="BJ70" s="14">
        <v>55237</v>
      </c>
      <c r="BK70" s="14">
        <v>55307</v>
      </c>
      <c r="BL70" s="14">
        <v>55378</v>
      </c>
      <c r="BM70" s="14">
        <v>55449</v>
      </c>
      <c r="BN70" s="14">
        <v>55519</v>
      </c>
      <c r="BO70" s="14">
        <v>55590</v>
      </c>
      <c r="BP70" s="14">
        <v>55661</v>
      </c>
      <c r="BQ70" s="14">
        <v>55732</v>
      </c>
      <c r="BR70" s="14">
        <v>55803</v>
      </c>
      <c r="BS70" s="14">
        <v>55874</v>
      </c>
      <c r="BT70" s="14">
        <v>55944</v>
      </c>
      <c r="BU70" s="14">
        <v>56015</v>
      </c>
      <c r="BV70" s="14">
        <v>56086</v>
      </c>
      <c r="BW70" s="14">
        <v>56156</v>
      </c>
      <c r="BX70" s="14">
        <v>56227</v>
      </c>
      <c r="BY70" s="14">
        <v>56297</v>
      </c>
      <c r="BZ70" s="14">
        <v>56367</v>
      </c>
      <c r="CA70" s="14">
        <v>56438</v>
      </c>
      <c r="CB70" s="14">
        <v>56508</v>
      </c>
      <c r="CC70" s="14">
        <v>56578</v>
      </c>
      <c r="CD70" s="14">
        <v>56649</v>
      </c>
      <c r="CE70" s="14">
        <v>56719</v>
      </c>
    </row>
    <row r="71" spans="1:83" s="14" customFormat="1" x14ac:dyDescent="0.3">
      <c r="A71" s="3" t="s">
        <v>503</v>
      </c>
      <c r="B71" s="14">
        <v>47754</v>
      </c>
      <c r="C71" s="14">
        <v>48029</v>
      </c>
      <c r="D71" s="14">
        <v>48120</v>
      </c>
      <c r="E71" s="14">
        <v>48462</v>
      </c>
      <c r="F71" s="14">
        <v>48744</v>
      </c>
      <c r="G71" s="14">
        <v>49367</v>
      </c>
      <c r="H71" s="14">
        <v>49477</v>
      </c>
      <c r="I71" s="14">
        <v>49477</v>
      </c>
      <c r="J71" s="14">
        <v>49785</v>
      </c>
      <c r="K71" s="14">
        <v>49976</v>
      </c>
      <c r="L71" s="14">
        <v>49992</v>
      </c>
      <c r="M71" s="14">
        <v>50281</v>
      </c>
      <c r="N71" s="14">
        <v>50270</v>
      </c>
      <c r="O71" s="14">
        <v>50803</v>
      </c>
      <c r="P71" s="14">
        <v>50982</v>
      </c>
      <c r="Q71" s="14">
        <v>50982</v>
      </c>
      <c r="R71" s="14">
        <v>51492</v>
      </c>
      <c r="S71" s="14">
        <v>51840</v>
      </c>
      <c r="T71" s="14">
        <v>52266</v>
      </c>
      <c r="U71" s="14">
        <v>52342</v>
      </c>
      <c r="V71" s="14">
        <v>52677</v>
      </c>
      <c r="W71" s="14">
        <v>53089</v>
      </c>
      <c r="X71" s="14">
        <v>53734</v>
      </c>
      <c r="Y71" s="14">
        <v>53940</v>
      </c>
      <c r="Z71" s="14">
        <v>53990</v>
      </c>
      <c r="AA71" s="14">
        <v>54318</v>
      </c>
      <c r="AB71" s="14">
        <v>54395</v>
      </c>
      <c r="AC71" s="14">
        <v>54584</v>
      </c>
      <c r="AD71" s="14">
        <v>54882</v>
      </c>
      <c r="AE71" s="14">
        <v>55577</v>
      </c>
      <c r="AF71" s="14">
        <v>55626</v>
      </c>
      <c r="AG71" s="14">
        <v>55701</v>
      </c>
      <c r="AH71" s="14">
        <v>55763</v>
      </c>
      <c r="AI71" s="14">
        <v>56594</v>
      </c>
      <c r="AJ71" s="14">
        <v>57496</v>
      </c>
      <c r="AK71" s="14">
        <v>58128</v>
      </c>
      <c r="AL71" s="14">
        <v>58224</v>
      </c>
      <c r="AM71" s="14">
        <v>58235</v>
      </c>
      <c r="AN71" s="14">
        <v>58450</v>
      </c>
      <c r="AO71" s="14">
        <v>58636</v>
      </c>
      <c r="AP71" s="14">
        <v>58690</v>
      </c>
      <c r="AQ71" s="14">
        <v>58891</v>
      </c>
      <c r="AR71" s="14">
        <v>59031</v>
      </c>
      <c r="AS71" s="14">
        <v>59220</v>
      </c>
      <c r="AT71" s="14">
        <v>59392</v>
      </c>
      <c r="AU71" s="14">
        <v>59662</v>
      </c>
      <c r="AV71" s="14">
        <v>59860</v>
      </c>
      <c r="AW71" s="14">
        <v>59858</v>
      </c>
      <c r="AX71" s="14">
        <v>59856</v>
      </c>
      <c r="AY71" s="14">
        <v>60310</v>
      </c>
      <c r="AZ71" s="14">
        <v>60377</v>
      </c>
      <c r="BA71" s="14">
        <v>60478</v>
      </c>
      <c r="BB71" s="14">
        <v>60607</v>
      </c>
      <c r="BC71" s="14">
        <v>60759</v>
      </c>
      <c r="BD71" s="14">
        <v>60929</v>
      </c>
      <c r="BE71" s="14">
        <v>61114</v>
      </c>
      <c r="BF71" s="14">
        <v>61311</v>
      </c>
      <c r="BG71" s="14">
        <v>61518</v>
      </c>
      <c r="BH71" s="14">
        <v>61732</v>
      </c>
      <c r="BI71" s="14">
        <v>61952</v>
      </c>
      <c r="BJ71" s="14">
        <v>62177</v>
      </c>
      <c r="BK71" s="14">
        <v>62405</v>
      </c>
      <c r="BL71" s="14">
        <v>62636</v>
      </c>
      <c r="BM71" s="14">
        <v>62869</v>
      </c>
      <c r="BN71" s="14">
        <v>63104</v>
      </c>
      <c r="BO71" s="14">
        <v>63339</v>
      </c>
      <c r="BP71" s="14">
        <v>63574</v>
      </c>
      <c r="BQ71" s="14">
        <v>63810</v>
      </c>
      <c r="BR71" s="14">
        <v>64046</v>
      </c>
      <c r="BS71" s="14">
        <v>64282</v>
      </c>
      <c r="BT71" s="14">
        <v>64518</v>
      </c>
      <c r="BU71" s="14">
        <v>64754</v>
      </c>
      <c r="BV71" s="14">
        <v>64990</v>
      </c>
      <c r="BW71" s="14">
        <v>65226</v>
      </c>
      <c r="BX71" s="14">
        <v>65462</v>
      </c>
      <c r="BY71" s="14">
        <v>65696</v>
      </c>
      <c r="BZ71" s="14">
        <v>65930</v>
      </c>
      <c r="CA71" s="14">
        <v>66165</v>
      </c>
      <c r="CB71" s="14">
        <v>66399</v>
      </c>
      <c r="CC71" s="14">
        <v>66632</v>
      </c>
      <c r="CD71" s="14">
        <v>66865</v>
      </c>
      <c r="CE71" s="14">
        <v>67098</v>
      </c>
    </row>
    <row r="72" spans="1:83" s="14" customFormat="1" x14ac:dyDescent="0.3">
      <c r="A72" s="3" t="s">
        <v>504</v>
      </c>
      <c r="B72" s="14">
        <v>956196</v>
      </c>
      <c r="C72" s="14">
        <v>956896</v>
      </c>
      <c r="D72" s="14">
        <v>959592</v>
      </c>
      <c r="E72" s="14">
        <v>961223</v>
      </c>
      <c r="F72" s="14">
        <v>965215</v>
      </c>
      <c r="G72" s="14">
        <v>966641</v>
      </c>
      <c r="H72" s="14">
        <v>970091</v>
      </c>
      <c r="I72" s="14">
        <v>970678</v>
      </c>
      <c r="J72" s="14">
        <v>971815</v>
      </c>
      <c r="K72" s="14">
        <v>973623</v>
      </c>
      <c r="L72" s="14">
        <v>974319</v>
      </c>
      <c r="M72" s="14">
        <v>975450</v>
      </c>
      <c r="N72" s="14">
        <v>977983</v>
      </c>
      <c r="O72" s="14">
        <v>980873</v>
      </c>
      <c r="P72" s="14">
        <v>983942</v>
      </c>
      <c r="Q72" s="14">
        <v>986878</v>
      </c>
      <c r="R72" s="14">
        <v>988504</v>
      </c>
      <c r="S72" s="14">
        <v>990558</v>
      </c>
      <c r="T72" s="14">
        <v>994359</v>
      </c>
      <c r="U72" s="14">
        <v>997014</v>
      </c>
      <c r="V72" s="14">
        <v>999559</v>
      </c>
      <c r="W72" s="14">
        <v>1002565</v>
      </c>
      <c r="X72" s="14">
        <v>1005791</v>
      </c>
      <c r="Y72" s="14">
        <v>1008393</v>
      </c>
      <c r="Z72" s="14">
        <v>1011510</v>
      </c>
      <c r="AA72" s="14">
        <v>1013917</v>
      </c>
      <c r="AB72" s="14">
        <v>1017058</v>
      </c>
      <c r="AC72" s="14">
        <v>1019407</v>
      </c>
      <c r="AD72" s="14">
        <v>1021557</v>
      </c>
      <c r="AE72" s="14">
        <v>1023643</v>
      </c>
      <c r="AF72" s="14">
        <v>1026818</v>
      </c>
      <c r="AG72" s="14">
        <v>1029499</v>
      </c>
      <c r="AH72" s="14">
        <v>1033493</v>
      </c>
      <c r="AI72" s="14">
        <v>1036726</v>
      </c>
      <c r="AJ72" s="14">
        <v>1038275</v>
      </c>
      <c r="AK72" s="14">
        <v>1040141</v>
      </c>
      <c r="AL72" s="14">
        <v>1042796</v>
      </c>
      <c r="AM72" s="14">
        <v>1045088</v>
      </c>
      <c r="AN72" s="14">
        <v>1047219</v>
      </c>
      <c r="AO72" s="14">
        <v>1048806</v>
      </c>
      <c r="AP72" s="14">
        <v>1049053</v>
      </c>
      <c r="AQ72" s="14">
        <v>1050570</v>
      </c>
      <c r="AR72" s="14">
        <v>1051707</v>
      </c>
      <c r="AS72" s="14">
        <v>1052796</v>
      </c>
      <c r="AT72" s="14">
        <v>1053997</v>
      </c>
      <c r="AU72" s="14">
        <v>1055168</v>
      </c>
      <c r="AV72" s="14">
        <v>1055860</v>
      </c>
      <c r="AW72" s="14">
        <v>1057025</v>
      </c>
      <c r="AX72" s="14">
        <v>1058046</v>
      </c>
      <c r="AY72" s="14">
        <v>1059215</v>
      </c>
      <c r="AZ72" s="14">
        <v>1060438</v>
      </c>
      <c r="BA72" s="14">
        <v>1061668</v>
      </c>
      <c r="BB72" s="14">
        <v>1063000</v>
      </c>
      <c r="BC72" s="14">
        <v>1064504</v>
      </c>
      <c r="BD72" s="14">
        <v>1066003</v>
      </c>
      <c r="BE72" s="14">
        <v>1067597</v>
      </c>
      <c r="BF72" s="14">
        <v>1068648</v>
      </c>
      <c r="BG72" s="14">
        <v>1069769</v>
      </c>
      <c r="BH72" s="14">
        <v>1071032</v>
      </c>
      <c r="BI72" s="14">
        <v>1072420</v>
      </c>
      <c r="BJ72" s="14">
        <v>1073911</v>
      </c>
      <c r="BK72" s="14">
        <v>1075493</v>
      </c>
      <c r="BL72" s="14">
        <v>1077154</v>
      </c>
      <c r="BM72" s="14">
        <v>1078882</v>
      </c>
      <c r="BN72" s="14">
        <v>1080667</v>
      </c>
      <c r="BO72" s="14">
        <v>1082503</v>
      </c>
      <c r="BP72" s="14">
        <v>1084383</v>
      </c>
      <c r="BQ72" s="14">
        <v>1086299</v>
      </c>
      <c r="BR72" s="14">
        <v>1088247</v>
      </c>
      <c r="BS72" s="14">
        <v>1090223</v>
      </c>
      <c r="BT72" s="14">
        <v>1092221</v>
      </c>
      <c r="BU72" s="14">
        <v>1094239</v>
      </c>
      <c r="BV72" s="14">
        <v>1096272</v>
      </c>
      <c r="BW72" s="14">
        <v>1098319</v>
      </c>
      <c r="BX72" s="14">
        <v>1100377</v>
      </c>
      <c r="BY72" s="14">
        <v>1102446</v>
      </c>
      <c r="BZ72" s="14">
        <v>1104522</v>
      </c>
      <c r="CA72" s="14">
        <v>1106606</v>
      </c>
      <c r="CB72" s="14">
        <v>1108695</v>
      </c>
      <c r="CC72" s="14">
        <v>1110789</v>
      </c>
      <c r="CD72" s="14">
        <v>1112886</v>
      </c>
      <c r="CE72" s="14">
        <v>1114985</v>
      </c>
    </row>
    <row r="73" spans="1:83" s="14" customFormat="1" x14ac:dyDescent="0.3">
      <c r="A73" s="3" t="s">
        <v>505</v>
      </c>
      <c r="B73" s="14">
        <v>72455</v>
      </c>
      <c r="C73" s="14">
        <v>73568</v>
      </c>
      <c r="D73" s="14">
        <v>73661</v>
      </c>
      <c r="E73" s="14">
        <v>73817</v>
      </c>
      <c r="F73" s="14">
        <v>74006</v>
      </c>
      <c r="G73" s="14">
        <v>74919</v>
      </c>
      <c r="H73" s="14">
        <v>75206</v>
      </c>
      <c r="I73" s="14">
        <v>75403</v>
      </c>
      <c r="J73" s="14">
        <v>76054</v>
      </c>
      <c r="K73" s="14">
        <v>76216</v>
      </c>
      <c r="L73" s="14">
        <v>76260</v>
      </c>
      <c r="M73" s="14">
        <v>77103</v>
      </c>
      <c r="N73" s="14">
        <v>78351</v>
      </c>
      <c r="O73" s="14">
        <v>78517</v>
      </c>
      <c r="P73" s="14">
        <v>79141</v>
      </c>
      <c r="Q73" s="14">
        <v>79403</v>
      </c>
      <c r="R73" s="14">
        <v>80037</v>
      </c>
      <c r="S73" s="14">
        <v>80551</v>
      </c>
      <c r="T73" s="14">
        <v>81241</v>
      </c>
      <c r="U73" s="14">
        <v>82278</v>
      </c>
      <c r="V73" s="14">
        <v>82974</v>
      </c>
      <c r="W73" s="14">
        <v>83253</v>
      </c>
      <c r="X73" s="14">
        <v>83803</v>
      </c>
      <c r="Y73" s="14">
        <v>84347</v>
      </c>
      <c r="Z73" s="14">
        <v>84925</v>
      </c>
      <c r="AA73" s="14">
        <v>85842</v>
      </c>
      <c r="AB73" s="14">
        <v>86000</v>
      </c>
      <c r="AC73" s="14">
        <v>86800</v>
      </c>
      <c r="AD73" s="14">
        <v>87087</v>
      </c>
      <c r="AE73" s="14">
        <v>87875</v>
      </c>
      <c r="AF73" s="14">
        <v>88630</v>
      </c>
      <c r="AG73" s="14">
        <v>89248</v>
      </c>
      <c r="AH73" s="14">
        <v>89652</v>
      </c>
      <c r="AI73" s="14">
        <v>90312</v>
      </c>
      <c r="AJ73" s="14">
        <v>90568</v>
      </c>
      <c r="AK73" s="14">
        <v>91614</v>
      </c>
      <c r="AL73" s="14">
        <v>92502</v>
      </c>
      <c r="AM73" s="14">
        <v>94012</v>
      </c>
      <c r="AN73" s="14">
        <v>94590</v>
      </c>
      <c r="AO73" s="14">
        <v>95152</v>
      </c>
      <c r="AP73" s="14">
        <v>95356</v>
      </c>
      <c r="AQ73" s="14">
        <v>95572</v>
      </c>
      <c r="AR73" s="14">
        <v>96023</v>
      </c>
      <c r="AS73" s="14">
        <v>96195</v>
      </c>
      <c r="AT73" s="14">
        <v>96461</v>
      </c>
      <c r="AU73" s="14">
        <v>96771</v>
      </c>
      <c r="AV73" s="14">
        <v>96770</v>
      </c>
      <c r="AW73" s="14">
        <v>96838</v>
      </c>
      <c r="AX73" s="14">
        <v>97233</v>
      </c>
      <c r="AY73" s="14">
        <v>97404</v>
      </c>
      <c r="AZ73" s="14">
        <v>97609</v>
      </c>
      <c r="BA73" s="14">
        <v>97840</v>
      </c>
      <c r="BB73" s="14">
        <v>98619</v>
      </c>
      <c r="BC73" s="14">
        <v>98886</v>
      </c>
      <c r="BD73" s="14">
        <v>99166</v>
      </c>
      <c r="BE73" s="14">
        <v>99456</v>
      </c>
      <c r="BF73" s="14">
        <v>99753</v>
      </c>
      <c r="BG73" s="14">
        <v>100056</v>
      </c>
      <c r="BH73" s="14">
        <v>100362</v>
      </c>
      <c r="BI73" s="14">
        <v>100672</v>
      </c>
      <c r="BJ73" s="14">
        <v>100983</v>
      </c>
      <c r="BK73" s="14">
        <v>101296</v>
      </c>
      <c r="BL73" s="14">
        <v>101609</v>
      </c>
      <c r="BM73" s="14">
        <v>101923</v>
      </c>
      <c r="BN73" s="14">
        <v>102238</v>
      </c>
      <c r="BO73" s="14">
        <v>102553</v>
      </c>
      <c r="BP73" s="14">
        <v>102868</v>
      </c>
      <c r="BQ73" s="14">
        <v>103183</v>
      </c>
      <c r="BR73" s="14">
        <v>103498</v>
      </c>
      <c r="BS73" s="14">
        <v>103812</v>
      </c>
      <c r="BT73" s="14">
        <v>104127</v>
      </c>
      <c r="BU73" s="14">
        <v>104441</v>
      </c>
      <c r="BV73" s="14">
        <v>104755</v>
      </c>
      <c r="BW73" s="14">
        <v>105068</v>
      </c>
      <c r="BX73" s="14">
        <v>105382</v>
      </c>
      <c r="BY73" s="14">
        <v>105695</v>
      </c>
      <c r="BZ73" s="14">
        <v>106009</v>
      </c>
      <c r="CA73" s="14">
        <v>106322</v>
      </c>
      <c r="CB73" s="14">
        <v>106635</v>
      </c>
      <c r="CC73" s="14">
        <v>106948</v>
      </c>
      <c r="CD73" s="14">
        <v>107261</v>
      </c>
      <c r="CE73" s="14">
        <v>107574</v>
      </c>
    </row>
    <row r="74" spans="1:83" s="14" customFormat="1" x14ac:dyDescent="0.3">
      <c r="A74" s="3" t="s">
        <v>506</v>
      </c>
      <c r="B74" s="14">
        <v>51342</v>
      </c>
      <c r="C74" s="14">
        <v>52517</v>
      </c>
      <c r="D74" s="14">
        <v>52654</v>
      </c>
      <c r="E74" s="14">
        <v>52850</v>
      </c>
      <c r="F74" s="14">
        <v>53907</v>
      </c>
      <c r="G74" s="14">
        <v>54652</v>
      </c>
      <c r="H74" s="14">
        <v>55064</v>
      </c>
      <c r="I74" s="14">
        <v>55059</v>
      </c>
      <c r="J74" s="14">
        <v>56130</v>
      </c>
      <c r="K74" s="14">
        <v>57157</v>
      </c>
      <c r="L74" s="14">
        <v>58101</v>
      </c>
      <c r="M74" s="14">
        <v>58899</v>
      </c>
      <c r="N74" s="14">
        <v>59136</v>
      </c>
      <c r="O74" s="14">
        <v>60429</v>
      </c>
      <c r="P74" s="14">
        <v>60663</v>
      </c>
      <c r="Q74" s="14">
        <v>61162</v>
      </c>
      <c r="R74" s="14">
        <v>61384</v>
      </c>
      <c r="S74" s="14">
        <v>62202</v>
      </c>
      <c r="T74" s="14">
        <v>62376</v>
      </c>
      <c r="U74" s="14">
        <v>62601</v>
      </c>
      <c r="V74" s="14">
        <v>63287</v>
      </c>
      <c r="W74" s="14">
        <v>63680</v>
      </c>
      <c r="X74" s="14">
        <v>63754</v>
      </c>
      <c r="Y74" s="14">
        <v>63840</v>
      </c>
      <c r="Z74" s="14">
        <v>64886</v>
      </c>
      <c r="AA74" s="14">
        <v>66364</v>
      </c>
      <c r="AB74" s="14">
        <v>66853</v>
      </c>
      <c r="AC74" s="14">
        <v>67095</v>
      </c>
      <c r="AD74" s="14">
        <v>68015</v>
      </c>
      <c r="AE74" s="14">
        <v>68955</v>
      </c>
      <c r="AF74" s="14">
        <v>69314</v>
      </c>
      <c r="AG74" s="14">
        <v>70371</v>
      </c>
      <c r="AH74" s="14">
        <v>71564</v>
      </c>
      <c r="AI74" s="14">
        <v>73254</v>
      </c>
      <c r="AJ74" s="14">
        <v>73791</v>
      </c>
      <c r="AK74" s="14">
        <v>74088</v>
      </c>
      <c r="AL74" s="14">
        <v>75143</v>
      </c>
      <c r="AM74" s="14">
        <v>75945</v>
      </c>
      <c r="AN74" s="14">
        <v>76577</v>
      </c>
      <c r="AO74" s="14">
        <v>77117</v>
      </c>
      <c r="AP74" s="14">
        <v>77117</v>
      </c>
      <c r="AQ74" s="14">
        <v>77513</v>
      </c>
      <c r="AR74" s="14">
        <v>77889</v>
      </c>
      <c r="AS74" s="14">
        <v>78129</v>
      </c>
      <c r="AT74" s="14">
        <v>78445</v>
      </c>
      <c r="AU74" s="14">
        <v>78439</v>
      </c>
      <c r="AV74" s="14">
        <v>78921</v>
      </c>
      <c r="AW74" s="14">
        <v>79348</v>
      </c>
      <c r="AX74" s="14">
        <v>79949</v>
      </c>
      <c r="AY74" s="14">
        <v>80275</v>
      </c>
      <c r="AZ74" s="14">
        <v>80655</v>
      </c>
      <c r="BA74" s="14">
        <v>81075</v>
      </c>
      <c r="BB74" s="14">
        <v>81527</v>
      </c>
      <c r="BC74" s="14">
        <v>82002</v>
      </c>
      <c r="BD74" s="14">
        <v>82494</v>
      </c>
      <c r="BE74" s="14">
        <v>82999</v>
      </c>
      <c r="BF74" s="14">
        <v>83514</v>
      </c>
      <c r="BG74" s="14">
        <v>84034</v>
      </c>
      <c r="BH74" s="14">
        <v>84560</v>
      </c>
      <c r="BI74" s="14">
        <v>85088</v>
      </c>
      <c r="BJ74" s="14">
        <v>85618</v>
      </c>
      <c r="BK74" s="14">
        <v>86150</v>
      </c>
      <c r="BL74" s="14">
        <v>86682</v>
      </c>
      <c r="BM74" s="14">
        <v>87215</v>
      </c>
      <c r="BN74" s="14">
        <v>87748</v>
      </c>
      <c r="BO74" s="14">
        <v>88281</v>
      </c>
      <c r="BP74" s="14">
        <v>88815</v>
      </c>
      <c r="BQ74" s="14">
        <v>89348</v>
      </c>
      <c r="BR74" s="14">
        <v>89881</v>
      </c>
      <c r="BS74" s="14">
        <v>90414</v>
      </c>
      <c r="BT74" s="14">
        <v>90946</v>
      </c>
      <c r="BU74" s="14">
        <v>91479</v>
      </c>
      <c r="BV74" s="14">
        <v>92011</v>
      </c>
      <c r="BW74" s="14">
        <v>92543</v>
      </c>
      <c r="BX74" s="14">
        <v>93075</v>
      </c>
      <c r="BY74" s="14">
        <v>93607</v>
      </c>
      <c r="BZ74" s="14">
        <v>94139</v>
      </c>
      <c r="CA74" s="14">
        <v>94671</v>
      </c>
      <c r="CB74" s="14">
        <v>95203</v>
      </c>
      <c r="CC74" s="14">
        <v>95735</v>
      </c>
      <c r="CD74" s="14">
        <v>96267</v>
      </c>
      <c r="CE74" s="14">
        <v>96799</v>
      </c>
    </row>
    <row r="75" spans="1:83" s="14" customFormat="1" x14ac:dyDescent="0.3">
      <c r="A75" s="3" t="s">
        <v>507</v>
      </c>
      <c r="B75" s="14">
        <v>20859</v>
      </c>
      <c r="C75" s="14">
        <v>20859</v>
      </c>
      <c r="D75" s="14">
        <v>20879</v>
      </c>
      <c r="E75" s="14">
        <v>21023</v>
      </c>
      <c r="F75" s="14">
        <v>21023</v>
      </c>
      <c r="G75" s="14">
        <v>21023</v>
      </c>
      <c r="H75" s="14">
        <v>21269</v>
      </c>
      <c r="I75" s="14">
        <v>21281</v>
      </c>
      <c r="J75" s="14">
        <v>21281</v>
      </c>
      <c r="K75" s="14">
        <v>21510</v>
      </c>
      <c r="L75" s="14">
        <v>21510</v>
      </c>
      <c r="M75" s="14">
        <v>21669</v>
      </c>
      <c r="N75" s="14">
        <v>21669</v>
      </c>
      <c r="O75" s="14">
        <v>21669</v>
      </c>
      <c r="P75" s="14">
        <v>21669</v>
      </c>
      <c r="Q75" s="14">
        <v>21669</v>
      </c>
      <c r="R75" s="14">
        <v>21677</v>
      </c>
      <c r="S75" s="14">
        <v>21917</v>
      </c>
      <c r="T75" s="14">
        <v>22197</v>
      </c>
      <c r="U75" s="14">
        <v>22258</v>
      </c>
      <c r="V75" s="14">
        <v>22258</v>
      </c>
      <c r="W75" s="14">
        <v>22258</v>
      </c>
      <c r="X75" s="14">
        <v>22258</v>
      </c>
      <c r="Y75" s="14">
        <v>22258</v>
      </c>
      <c r="Z75" s="14">
        <v>22437</v>
      </c>
      <c r="AA75" s="14">
        <v>22437</v>
      </c>
      <c r="AB75" s="14">
        <v>22449</v>
      </c>
      <c r="AC75" s="14">
        <v>22486</v>
      </c>
      <c r="AD75" s="14">
        <v>22718</v>
      </c>
      <c r="AE75" s="14">
        <v>22904</v>
      </c>
      <c r="AF75" s="14">
        <v>22917</v>
      </c>
      <c r="AG75" s="14">
        <v>23350</v>
      </c>
      <c r="AH75" s="14">
        <v>23480</v>
      </c>
      <c r="AI75" s="14">
        <v>23492</v>
      </c>
      <c r="AJ75" s="14">
        <v>23900</v>
      </c>
      <c r="AK75" s="14">
        <v>24125</v>
      </c>
      <c r="AL75" s="14">
        <v>24269</v>
      </c>
      <c r="AM75" s="14">
        <v>24659</v>
      </c>
      <c r="AN75" s="14">
        <v>24836</v>
      </c>
      <c r="AO75" s="14">
        <v>24942</v>
      </c>
      <c r="AP75" s="14">
        <v>25102</v>
      </c>
      <c r="AQ75" s="14">
        <v>25102</v>
      </c>
      <c r="AR75" s="14">
        <v>25101</v>
      </c>
      <c r="AS75" s="14">
        <v>25356</v>
      </c>
      <c r="AT75" s="14">
        <v>25354</v>
      </c>
      <c r="AU75" s="14">
        <v>25353</v>
      </c>
      <c r="AV75" s="14">
        <v>25363</v>
      </c>
      <c r="AW75" s="14">
        <v>25446</v>
      </c>
      <c r="AX75" s="14">
        <v>25495</v>
      </c>
      <c r="AY75" s="14">
        <v>25557</v>
      </c>
      <c r="AZ75" s="14">
        <v>25628</v>
      </c>
      <c r="BA75" s="14">
        <v>25707</v>
      </c>
      <c r="BB75" s="14">
        <v>25792</v>
      </c>
      <c r="BC75" s="14">
        <v>25882</v>
      </c>
      <c r="BD75" s="14">
        <v>25975</v>
      </c>
      <c r="BE75" s="14">
        <v>26071</v>
      </c>
      <c r="BF75" s="14">
        <v>26170</v>
      </c>
      <c r="BG75" s="14">
        <v>26269</v>
      </c>
      <c r="BH75" s="14">
        <v>26370</v>
      </c>
      <c r="BI75" s="14">
        <v>26471</v>
      </c>
      <c r="BJ75" s="14">
        <v>26573</v>
      </c>
      <c r="BK75" s="14">
        <v>26676</v>
      </c>
      <c r="BL75" s="14">
        <v>26778</v>
      </c>
      <c r="BM75" s="14">
        <v>26881</v>
      </c>
      <c r="BN75" s="14">
        <v>26983</v>
      </c>
      <c r="BO75" s="14">
        <v>27086</v>
      </c>
      <c r="BP75" s="14">
        <v>27188</v>
      </c>
      <c r="BQ75" s="14">
        <v>27291</v>
      </c>
      <c r="BR75" s="14">
        <v>27394</v>
      </c>
      <c r="BS75" s="14">
        <v>27496</v>
      </c>
      <c r="BT75" s="14">
        <v>27598</v>
      </c>
      <c r="BU75" s="14">
        <v>27701</v>
      </c>
      <c r="BV75" s="14">
        <v>27803</v>
      </c>
      <c r="BW75" s="14">
        <v>27905</v>
      </c>
      <c r="BX75" s="14">
        <v>28007</v>
      </c>
      <c r="BY75" s="14">
        <v>28109</v>
      </c>
      <c r="BZ75" s="14">
        <v>28211</v>
      </c>
      <c r="CA75" s="14">
        <v>28313</v>
      </c>
      <c r="CB75" s="14">
        <v>28415</v>
      </c>
      <c r="CC75" s="14">
        <v>28517</v>
      </c>
      <c r="CD75" s="14">
        <v>28619</v>
      </c>
      <c r="CE75" s="14">
        <v>28721</v>
      </c>
    </row>
    <row r="76" spans="1:83" s="14" customFormat="1" x14ac:dyDescent="0.3">
      <c r="A76" s="3" t="s">
        <v>508</v>
      </c>
      <c r="B76" s="14">
        <v>14482</v>
      </c>
      <c r="C76" s="14">
        <v>14643</v>
      </c>
      <c r="D76" s="14">
        <v>14643</v>
      </c>
      <c r="E76" s="14">
        <v>14828</v>
      </c>
      <c r="F76" s="14">
        <v>14979</v>
      </c>
      <c r="G76" s="14">
        <v>15263</v>
      </c>
      <c r="H76" s="14">
        <v>15271</v>
      </c>
      <c r="I76" s="14">
        <v>15479</v>
      </c>
      <c r="J76" s="14">
        <v>16190</v>
      </c>
      <c r="K76" s="14">
        <v>16214</v>
      </c>
      <c r="L76" s="14">
        <v>16358</v>
      </c>
      <c r="M76" s="14">
        <v>16487</v>
      </c>
      <c r="N76" s="14">
        <v>16619</v>
      </c>
      <c r="O76" s="14">
        <v>16895</v>
      </c>
      <c r="P76" s="14">
        <v>16977</v>
      </c>
      <c r="Q76" s="14">
        <v>17380</v>
      </c>
      <c r="R76" s="14">
        <v>17447</v>
      </c>
      <c r="S76" s="14">
        <v>17467</v>
      </c>
      <c r="T76" s="14">
        <v>17512</v>
      </c>
      <c r="U76" s="14">
        <v>17702</v>
      </c>
      <c r="V76" s="14">
        <v>17842</v>
      </c>
      <c r="W76" s="14">
        <v>17906</v>
      </c>
      <c r="X76" s="14">
        <v>17954</v>
      </c>
      <c r="Y76" s="14">
        <v>17960</v>
      </c>
      <c r="Z76" s="14">
        <v>18248</v>
      </c>
      <c r="AA76" s="14">
        <v>18248</v>
      </c>
      <c r="AB76" s="14">
        <v>18260</v>
      </c>
      <c r="AC76" s="14">
        <v>18480</v>
      </c>
      <c r="AD76" s="14">
        <v>18844</v>
      </c>
      <c r="AE76" s="14">
        <v>19326</v>
      </c>
      <c r="AF76" s="14">
        <v>19356</v>
      </c>
      <c r="AG76" s="14">
        <v>19633</v>
      </c>
      <c r="AH76" s="14">
        <v>19719</v>
      </c>
      <c r="AI76" s="14">
        <v>19980</v>
      </c>
      <c r="AJ76" s="14">
        <v>20044</v>
      </c>
      <c r="AK76" s="14">
        <v>20121</v>
      </c>
      <c r="AL76" s="14">
        <v>20809</v>
      </c>
      <c r="AM76" s="14">
        <v>21152</v>
      </c>
      <c r="AN76" s="14">
        <v>21291</v>
      </c>
      <c r="AO76" s="14">
        <v>21659</v>
      </c>
      <c r="AP76" s="14">
        <v>21659</v>
      </c>
      <c r="AQ76" s="14">
        <v>21747</v>
      </c>
      <c r="AR76" s="14">
        <v>21746</v>
      </c>
      <c r="AS76" s="14">
        <v>21745</v>
      </c>
      <c r="AT76" s="14">
        <v>21744</v>
      </c>
      <c r="AU76" s="14">
        <v>21743</v>
      </c>
      <c r="AV76" s="14">
        <v>21742</v>
      </c>
      <c r="AW76" s="14">
        <v>21758</v>
      </c>
      <c r="AX76" s="14">
        <v>21789</v>
      </c>
      <c r="AY76" s="14">
        <v>21833</v>
      </c>
      <c r="AZ76" s="14">
        <v>21885</v>
      </c>
      <c r="BA76" s="14">
        <v>21945</v>
      </c>
      <c r="BB76" s="14">
        <v>22012</v>
      </c>
      <c r="BC76" s="14">
        <v>22083</v>
      </c>
      <c r="BD76" s="14">
        <v>22158</v>
      </c>
      <c r="BE76" s="14">
        <v>22236</v>
      </c>
      <c r="BF76" s="14">
        <v>22318</v>
      </c>
      <c r="BG76" s="14">
        <v>22401</v>
      </c>
      <c r="BH76" s="14">
        <v>22486</v>
      </c>
      <c r="BI76" s="14">
        <v>22573</v>
      </c>
      <c r="BJ76" s="14">
        <v>22660</v>
      </c>
      <c r="BK76" s="14">
        <v>22749</v>
      </c>
      <c r="BL76" s="14">
        <v>22838</v>
      </c>
      <c r="BM76" s="14">
        <v>22928</v>
      </c>
      <c r="BN76" s="14">
        <v>23019</v>
      </c>
      <c r="BO76" s="14">
        <v>23110</v>
      </c>
      <c r="BP76" s="14">
        <v>23201</v>
      </c>
      <c r="BQ76" s="14">
        <v>23293</v>
      </c>
      <c r="BR76" s="14">
        <v>23385</v>
      </c>
      <c r="BS76" s="14">
        <v>23477</v>
      </c>
      <c r="BT76" s="14">
        <v>23570</v>
      </c>
      <c r="BU76" s="14">
        <v>23662</v>
      </c>
      <c r="BV76" s="14">
        <v>23755</v>
      </c>
      <c r="BW76" s="14">
        <v>23848</v>
      </c>
      <c r="BX76" s="14">
        <v>23941</v>
      </c>
      <c r="BY76" s="14">
        <v>24034</v>
      </c>
      <c r="BZ76" s="14">
        <v>24128</v>
      </c>
      <c r="CA76" s="14">
        <v>24221</v>
      </c>
      <c r="CB76" s="14">
        <v>24314</v>
      </c>
      <c r="CC76" s="14">
        <v>24408</v>
      </c>
      <c r="CD76" s="14">
        <v>24502</v>
      </c>
      <c r="CE76" s="14">
        <v>24595</v>
      </c>
    </row>
    <row r="77" spans="1:83" s="14" customFormat="1" x14ac:dyDescent="0.3">
      <c r="A77" s="3" t="s">
        <v>509</v>
      </c>
      <c r="B77" s="14">
        <v>19654</v>
      </c>
      <c r="C77" s="14">
        <v>19654</v>
      </c>
      <c r="D77" s="14">
        <v>19654</v>
      </c>
      <c r="E77" s="14">
        <v>19936</v>
      </c>
      <c r="F77" s="14">
        <v>19936</v>
      </c>
      <c r="G77" s="14">
        <v>19936</v>
      </c>
      <c r="H77" s="14">
        <v>19936</v>
      </c>
      <c r="I77" s="14">
        <v>19936</v>
      </c>
      <c r="J77" s="14">
        <v>19936</v>
      </c>
      <c r="K77" s="14">
        <v>20152</v>
      </c>
      <c r="L77" s="14">
        <v>20152</v>
      </c>
      <c r="M77" s="14">
        <v>20160</v>
      </c>
      <c r="N77" s="14">
        <v>20160</v>
      </c>
      <c r="O77" s="14">
        <v>20419</v>
      </c>
      <c r="P77" s="14">
        <v>20719</v>
      </c>
      <c r="Q77" s="14">
        <v>20719</v>
      </c>
      <c r="R77" s="14">
        <v>20991</v>
      </c>
      <c r="S77" s="14">
        <v>21157</v>
      </c>
      <c r="T77" s="14">
        <v>21347</v>
      </c>
      <c r="U77" s="14">
        <v>22795</v>
      </c>
      <c r="V77" s="14">
        <v>23083</v>
      </c>
      <c r="W77" s="14">
        <v>23735</v>
      </c>
      <c r="X77" s="14">
        <v>24009</v>
      </c>
      <c r="Y77" s="14">
        <v>24206</v>
      </c>
      <c r="Z77" s="14">
        <v>24495</v>
      </c>
      <c r="AA77" s="14">
        <v>24882</v>
      </c>
      <c r="AB77" s="14">
        <v>24982</v>
      </c>
      <c r="AC77" s="14">
        <v>24988</v>
      </c>
      <c r="AD77" s="14">
        <v>25375</v>
      </c>
      <c r="AE77" s="14">
        <v>25899</v>
      </c>
      <c r="AF77" s="14">
        <v>26199</v>
      </c>
      <c r="AG77" s="14">
        <v>26780</v>
      </c>
      <c r="AH77" s="14">
        <v>27455</v>
      </c>
      <c r="AI77" s="14">
        <v>27436</v>
      </c>
      <c r="AJ77" s="14">
        <v>27795</v>
      </c>
      <c r="AK77" s="14">
        <v>28245</v>
      </c>
      <c r="AL77" s="14">
        <v>28888</v>
      </c>
      <c r="AM77" s="14">
        <v>30007</v>
      </c>
      <c r="AN77" s="14">
        <v>30111</v>
      </c>
      <c r="AO77" s="14">
        <v>31062</v>
      </c>
      <c r="AP77" s="14">
        <v>31062</v>
      </c>
      <c r="AQ77" s="14">
        <v>31233</v>
      </c>
      <c r="AR77" s="14">
        <v>31232</v>
      </c>
      <c r="AS77" s="14">
        <v>31231</v>
      </c>
      <c r="AT77" s="14">
        <v>31300</v>
      </c>
      <c r="AU77" s="14">
        <v>31889</v>
      </c>
      <c r="AV77" s="14">
        <v>31935</v>
      </c>
      <c r="AW77" s="14">
        <v>31984</v>
      </c>
      <c r="AX77" s="14">
        <v>32343</v>
      </c>
      <c r="AY77" s="14">
        <v>32459</v>
      </c>
      <c r="AZ77" s="14">
        <v>32598</v>
      </c>
      <c r="BA77" s="14">
        <v>32754</v>
      </c>
      <c r="BB77" s="14">
        <v>32924</v>
      </c>
      <c r="BC77" s="14">
        <v>33104</v>
      </c>
      <c r="BD77" s="14">
        <v>33293</v>
      </c>
      <c r="BE77" s="14">
        <v>33488</v>
      </c>
      <c r="BF77" s="14">
        <v>33688</v>
      </c>
      <c r="BG77" s="14">
        <v>33891</v>
      </c>
      <c r="BH77" s="14">
        <v>34098</v>
      </c>
      <c r="BI77" s="14">
        <v>34306</v>
      </c>
      <c r="BJ77" s="14">
        <v>34515</v>
      </c>
      <c r="BK77" s="14">
        <v>34726</v>
      </c>
      <c r="BL77" s="14">
        <v>34937</v>
      </c>
      <c r="BM77" s="14">
        <v>35148</v>
      </c>
      <c r="BN77" s="14">
        <v>35360</v>
      </c>
      <c r="BO77" s="14">
        <v>35571</v>
      </c>
      <c r="BP77" s="14">
        <v>35783</v>
      </c>
      <c r="BQ77" s="14">
        <v>35995</v>
      </c>
      <c r="BR77" s="14">
        <v>36207</v>
      </c>
      <c r="BS77" s="14">
        <v>36419</v>
      </c>
      <c r="BT77" s="14">
        <v>36631</v>
      </c>
      <c r="BU77" s="14">
        <v>36842</v>
      </c>
      <c r="BV77" s="14">
        <v>37053</v>
      </c>
      <c r="BW77" s="14">
        <v>37265</v>
      </c>
      <c r="BX77" s="14">
        <v>37476</v>
      </c>
      <c r="BY77" s="14">
        <v>37687</v>
      </c>
      <c r="BZ77" s="14">
        <v>37898</v>
      </c>
      <c r="CA77" s="14">
        <v>38109</v>
      </c>
      <c r="CB77" s="14">
        <v>38320</v>
      </c>
      <c r="CC77" s="14">
        <v>38531</v>
      </c>
      <c r="CD77" s="14">
        <v>38742</v>
      </c>
      <c r="CE77" s="14">
        <v>38953</v>
      </c>
    </row>
    <row r="78" spans="1:83" s="14" customFormat="1" x14ac:dyDescent="0.3">
      <c r="A78" s="3" t="s">
        <v>510</v>
      </c>
      <c r="B78" s="14">
        <v>93478</v>
      </c>
      <c r="C78" s="14">
        <v>93176</v>
      </c>
      <c r="D78" s="14">
        <v>93214</v>
      </c>
      <c r="E78" s="14">
        <v>93214</v>
      </c>
      <c r="F78" s="14">
        <v>93804</v>
      </c>
      <c r="G78" s="14">
        <v>93914</v>
      </c>
      <c r="H78" s="14">
        <v>93714</v>
      </c>
      <c r="I78" s="14">
        <v>93979</v>
      </c>
      <c r="J78" s="14">
        <v>93877</v>
      </c>
      <c r="K78" s="14">
        <v>94132</v>
      </c>
      <c r="L78" s="14">
        <v>94132</v>
      </c>
      <c r="M78" s="14">
        <v>94405</v>
      </c>
      <c r="N78" s="14">
        <v>94405</v>
      </c>
      <c r="O78" s="14">
        <v>94459</v>
      </c>
      <c r="P78" s="14">
        <v>94303</v>
      </c>
      <c r="Q78" s="14">
        <v>94580</v>
      </c>
      <c r="R78" s="14">
        <v>94580</v>
      </c>
      <c r="S78" s="14">
        <v>94868</v>
      </c>
      <c r="T78" s="14">
        <v>95561</v>
      </c>
      <c r="U78" s="14">
        <v>95875</v>
      </c>
      <c r="V78" s="14">
        <v>95869</v>
      </c>
      <c r="W78" s="14">
        <v>95853</v>
      </c>
      <c r="X78" s="14">
        <v>95853</v>
      </c>
      <c r="Y78" s="14">
        <v>96359</v>
      </c>
      <c r="Z78" s="14">
        <v>96889</v>
      </c>
      <c r="AA78" s="14">
        <v>97161</v>
      </c>
      <c r="AB78" s="14">
        <v>97336</v>
      </c>
      <c r="AC78" s="14">
        <v>97474</v>
      </c>
      <c r="AD78" s="14">
        <v>97458</v>
      </c>
      <c r="AE78" s="14">
        <v>98371</v>
      </c>
      <c r="AF78" s="14">
        <v>98391</v>
      </c>
      <c r="AG78" s="14">
        <v>98942</v>
      </c>
      <c r="AH78" s="14">
        <v>99350</v>
      </c>
      <c r="AI78" s="14">
        <v>99362</v>
      </c>
      <c r="AJ78" s="14">
        <v>99636</v>
      </c>
      <c r="AK78" s="14">
        <v>99828</v>
      </c>
      <c r="AL78" s="14">
        <v>100147</v>
      </c>
      <c r="AM78" s="14">
        <v>100510</v>
      </c>
      <c r="AN78" s="14">
        <v>101041</v>
      </c>
      <c r="AO78" s="14">
        <v>102237</v>
      </c>
      <c r="AP78" s="14">
        <v>102237</v>
      </c>
      <c r="AQ78" s="14">
        <v>102674</v>
      </c>
      <c r="AR78" s="14">
        <v>102722</v>
      </c>
      <c r="AS78" s="14">
        <v>102718</v>
      </c>
      <c r="AT78" s="14">
        <v>102766</v>
      </c>
      <c r="AU78" s="14">
        <v>102921</v>
      </c>
      <c r="AV78" s="14">
        <v>103005</v>
      </c>
      <c r="AW78" s="14">
        <v>103097</v>
      </c>
      <c r="AX78" s="14">
        <v>103175</v>
      </c>
      <c r="AY78" s="14">
        <v>103259</v>
      </c>
      <c r="AZ78" s="14">
        <v>103350</v>
      </c>
      <c r="BA78" s="14">
        <v>103450</v>
      </c>
      <c r="BB78" s="14">
        <v>103558</v>
      </c>
      <c r="BC78" s="14">
        <v>103674</v>
      </c>
      <c r="BD78" s="14">
        <v>103799</v>
      </c>
      <c r="BE78" s="14">
        <v>103931</v>
      </c>
      <c r="BF78" s="14">
        <v>104068</v>
      </c>
      <c r="BG78" s="14">
        <v>104211</v>
      </c>
      <c r="BH78" s="14">
        <v>104357</v>
      </c>
      <c r="BI78" s="14">
        <v>104506</v>
      </c>
      <c r="BJ78" s="14">
        <v>104659</v>
      </c>
      <c r="BK78" s="14">
        <v>104814</v>
      </c>
      <c r="BL78" s="14">
        <v>104972</v>
      </c>
      <c r="BM78" s="14">
        <v>105132</v>
      </c>
      <c r="BN78" s="14">
        <v>105295</v>
      </c>
      <c r="BO78" s="14">
        <v>105460</v>
      </c>
      <c r="BP78" s="14">
        <v>105625</v>
      </c>
      <c r="BQ78" s="14">
        <v>105794</v>
      </c>
      <c r="BR78" s="14">
        <v>105964</v>
      </c>
      <c r="BS78" s="14">
        <v>106136</v>
      </c>
      <c r="BT78" s="14">
        <v>106307</v>
      </c>
      <c r="BU78" s="14">
        <v>106481</v>
      </c>
      <c r="BV78" s="14">
        <v>106655</v>
      </c>
      <c r="BW78" s="14">
        <v>106829</v>
      </c>
      <c r="BX78" s="14">
        <v>107005</v>
      </c>
      <c r="BY78" s="14">
        <v>107182</v>
      </c>
      <c r="BZ78" s="14">
        <v>107360</v>
      </c>
      <c r="CA78" s="14">
        <v>107537</v>
      </c>
      <c r="CB78" s="14">
        <v>107716</v>
      </c>
      <c r="CC78" s="14">
        <v>107895</v>
      </c>
      <c r="CD78" s="14">
        <v>108076</v>
      </c>
      <c r="CE78" s="14">
        <v>108256</v>
      </c>
    </row>
    <row r="79" spans="1:83" s="14" customFormat="1" x14ac:dyDescent="0.3">
      <c r="A79" s="3" t="s">
        <v>511</v>
      </c>
      <c r="B79" s="14">
        <v>140634</v>
      </c>
      <c r="C79" s="14">
        <v>140856</v>
      </c>
      <c r="D79" s="14">
        <v>141807</v>
      </c>
      <c r="E79" s="14">
        <v>143178</v>
      </c>
      <c r="F79" s="14">
        <v>145554</v>
      </c>
      <c r="G79" s="14">
        <v>145789</v>
      </c>
      <c r="H79" s="14">
        <v>148333</v>
      </c>
      <c r="I79" s="14">
        <v>149468</v>
      </c>
      <c r="J79" s="14">
        <v>149824</v>
      </c>
      <c r="K79" s="14">
        <v>151556</v>
      </c>
      <c r="L79" s="14">
        <v>151939</v>
      </c>
      <c r="M79" s="14">
        <v>153259</v>
      </c>
      <c r="N79" s="14">
        <v>153716</v>
      </c>
      <c r="O79" s="14">
        <v>155892</v>
      </c>
      <c r="P79" s="14">
        <v>156485</v>
      </c>
      <c r="Q79" s="14">
        <v>158483</v>
      </c>
      <c r="R79" s="14">
        <v>162359</v>
      </c>
      <c r="S79" s="14">
        <v>163113</v>
      </c>
      <c r="T79" s="14">
        <v>164403</v>
      </c>
      <c r="U79" s="14">
        <v>166525</v>
      </c>
      <c r="V79" s="14">
        <v>169090</v>
      </c>
      <c r="W79" s="14">
        <v>170598</v>
      </c>
      <c r="X79" s="14">
        <v>172470</v>
      </c>
      <c r="Y79" s="14">
        <v>173537</v>
      </c>
      <c r="Z79" s="14">
        <v>175403</v>
      </c>
      <c r="AA79" s="14">
        <v>177415</v>
      </c>
      <c r="AB79" s="14">
        <v>178808</v>
      </c>
      <c r="AC79" s="14">
        <v>179113</v>
      </c>
      <c r="AD79" s="14">
        <v>180955</v>
      </c>
      <c r="AE79" s="14">
        <v>183668</v>
      </c>
      <c r="AF79" s="14">
        <v>184825</v>
      </c>
      <c r="AG79" s="14">
        <v>186848</v>
      </c>
      <c r="AH79" s="14">
        <v>188579</v>
      </c>
      <c r="AI79" s="14">
        <v>189646</v>
      </c>
      <c r="AJ79" s="14">
        <v>191236</v>
      </c>
      <c r="AK79" s="14">
        <v>192771</v>
      </c>
      <c r="AL79" s="14">
        <v>195835</v>
      </c>
      <c r="AM79" s="14">
        <v>197890</v>
      </c>
      <c r="AN79" s="14">
        <v>201047</v>
      </c>
      <c r="AO79" s="14">
        <v>202075</v>
      </c>
      <c r="AP79" s="14">
        <v>202075</v>
      </c>
      <c r="AQ79" s="14">
        <v>203726</v>
      </c>
      <c r="AR79" s="14">
        <v>206667</v>
      </c>
      <c r="AS79" s="14">
        <v>208384</v>
      </c>
      <c r="AT79" s="14">
        <v>210056</v>
      </c>
      <c r="AU79" s="14">
        <v>211641</v>
      </c>
      <c r="AV79" s="14">
        <v>211555</v>
      </c>
      <c r="AW79" s="14">
        <v>212974</v>
      </c>
      <c r="AX79" s="14">
        <v>215485</v>
      </c>
      <c r="AY79" s="14">
        <v>217252</v>
      </c>
      <c r="AZ79" s="14">
        <v>218882</v>
      </c>
      <c r="BA79" s="14">
        <v>220117</v>
      </c>
      <c r="BB79" s="14">
        <v>221357</v>
      </c>
      <c r="BC79" s="14">
        <v>222609</v>
      </c>
      <c r="BD79" s="14">
        <v>223615</v>
      </c>
      <c r="BE79" s="14">
        <v>224705</v>
      </c>
      <c r="BF79" s="14">
        <v>225417</v>
      </c>
      <c r="BG79" s="14">
        <v>225375</v>
      </c>
      <c r="BH79" s="14">
        <v>225520</v>
      </c>
      <c r="BI79" s="14">
        <v>225860</v>
      </c>
      <c r="BJ79" s="14">
        <v>226366</v>
      </c>
      <c r="BK79" s="14">
        <v>227010</v>
      </c>
      <c r="BL79" s="14">
        <v>227769</v>
      </c>
      <c r="BM79" s="14">
        <v>228625</v>
      </c>
      <c r="BN79" s="14">
        <v>229559</v>
      </c>
      <c r="BO79" s="14">
        <v>230559</v>
      </c>
      <c r="BP79" s="14">
        <v>231613</v>
      </c>
      <c r="BQ79" s="14">
        <v>232711</v>
      </c>
      <c r="BR79" s="14">
        <v>233843</v>
      </c>
      <c r="BS79" s="14">
        <v>235004</v>
      </c>
      <c r="BT79" s="14">
        <v>236185</v>
      </c>
      <c r="BU79" s="14">
        <v>237383</v>
      </c>
      <c r="BV79" s="14">
        <v>238594</v>
      </c>
      <c r="BW79" s="14">
        <v>239813</v>
      </c>
      <c r="BX79" s="14">
        <v>241037</v>
      </c>
      <c r="BY79" s="14">
        <v>242264</v>
      </c>
      <c r="BZ79" s="14">
        <v>243493</v>
      </c>
      <c r="CA79" s="14">
        <v>244721</v>
      </c>
      <c r="CB79" s="14">
        <v>245948</v>
      </c>
      <c r="CC79" s="14">
        <v>247172</v>
      </c>
      <c r="CD79" s="14">
        <v>248392</v>
      </c>
      <c r="CE79" s="14">
        <v>249608</v>
      </c>
    </row>
    <row r="80" spans="1:83" s="14" customFormat="1" x14ac:dyDescent="0.3">
      <c r="A80" s="3" t="s">
        <v>512</v>
      </c>
      <c r="B80" s="14">
        <v>93236</v>
      </c>
      <c r="C80" s="14">
        <v>94199</v>
      </c>
      <c r="D80" s="14">
        <v>94482</v>
      </c>
      <c r="E80" s="14">
        <v>94482</v>
      </c>
      <c r="F80" s="14">
        <v>95697</v>
      </c>
      <c r="G80" s="14">
        <v>96380</v>
      </c>
      <c r="H80" s="14">
        <v>96998</v>
      </c>
      <c r="I80" s="14">
        <v>97843</v>
      </c>
      <c r="J80" s="14">
        <v>98542</v>
      </c>
      <c r="K80" s="14">
        <v>99443</v>
      </c>
      <c r="L80" s="14">
        <v>100203</v>
      </c>
      <c r="M80" s="14">
        <v>100364</v>
      </c>
      <c r="N80" s="14">
        <v>101585</v>
      </c>
      <c r="O80" s="14">
        <v>102125</v>
      </c>
      <c r="P80" s="14">
        <v>102761</v>
      </c>
      <c r="Q80" s="14">
        <v>103643</v>
      </c>
      <c r="R80" s="14">
        <v>104537</v>
      </c>
      <c r="S80" s="14">
        <v>104971</v>
      </c>
      <c r="T80" s="14">
        <v>105202</v>
      </c>
      <c r="U80" s="14">
        <v>105795</v>
      </c>
      <c r="V80" s="14">
        <v>106569</v>
      </c>
      <c r="W80" s="14">
        <v>106935</v>
      </c>
      <c r="X80" s="14">
        <v>107523</v>
      </c>
      <c r="Y80" s="14">
        <v>108060</v>
      </c>
      <c r="Z80" s="14">
        <v>108491</v>
      </c>
      <c r="AA80" s="14">
        <v>109108</v>
      </c>
      <c r="AB80" s="14">
        <v>109436</v>
      </c>
      <c r="AC80" s="14">
        <v>110016</v>
      </c>
      <c r="AD80" s="14">
        <v>110702</v>
      </c>
      <c r="AE80" s="14">
        <v>111524</v>
      </c>
      <c r="AF80" s="14">
        <v>111876</v>
      </c>
      <c r="AG80" s="14">
        <v>112417</v>
      </c>
      <c r="AH80" s="14">
        <v>112962</v>
      </c>
      <c r="AI80" s="14">
        <v>114034</v>
      </c>
      <c r="AJ80" s="14">
        <v>114728</v>
      </c>
      <c r="AK80" s="14">
        <v>115441</v>
      </c>
      <c r="AL80" s="14">
        <v>116210</v>
      </c>
      <c r="AM80" s="14">
        <v>116819</v>
      </c>
      <c r="AN80" s="14">
        <v>117647</v>
      </c>
      <c r="AO80" s="14">
        <v>118873</v>
      </c>
      <c r="AP80" s="14">
        <v>119186</v>
      </c>
      <c r="AQ80" s="14">
        <v>119774</v>
      </c>
      <c r="AR80" s="14">
        <v>119975</v>
      </c>
      <c r="AS80" s="14">
        <v>120298</v>
      </c>
      <c r="AT80" s="14">
        <v>120311</v>
      </c>
      <c r="AU80" s="14">
        <v>120627</v>
      </c>
      <c r="AV80" s="14">
        <v>120799</v>
      </c>
      <c r="AW80" s="14">
        <v>121315</v>
      </c>
      <c r="AX80" s="14">
        <v>121795</v>
      </c>
      <c r="AY80" s="14">
        <v>122544</v>
      </c>
      <c r="AZ80" s="14">
        <v>122944</v>
      </c>
      <c r="BA80" s="14">
        <v>123367</v>
      </c>
      <c r="BB80" s="14">
        <v>123807</v>
      </c>
      <c r="BC80" s="14">
        <v>124262</v>
      </c>
      <c r="BD80" s="14">
        <v>124728</v>
      </c>
      <c r="BE80" s="14">
        <v>125203</v>
      </c>
      <c r="BF80" s="14">
        <v>125684</v>
      </c>
      <c r="BG80" s="14">
        <v>126171</v>
      </c>
      <c r="BH80" s="14">
        <v>126663</v>
      </c>
      <c r="BI80" s="14">
        <v>127158</v>
      </c>
      <c r="BJ80" s="14">
        <v>127655</v>
      </c>
      <c r="BK80" s="14">
        <v>128154</v>
      </c>
      <c r="BL80" s="14">
        <v>128655</v>
      </c>
      <c r="BM80" s="14">
        <v>129157</v>
      </c>
      <c r="BN80" s="14">
        <v>129660</v>
      </c>
      <c r="BO80" s="14">
        <v>130165</v>
      </c>
      <c r="BP80" s="14">
        <v>130671</v>
      </c>
      <c r="BQ80" s="14">
        <v>131176</v>
      </c>
      <c r="BR80" s="14">
        <v>131683</v>
      </c>
      <c r="BS80" s="14">
        <v>132190</v>
      </c>
      <c r="BT80" s="14">
        <v>132696</v>
      </c>
      <c r="BU80" s="14">
        <v>133203</v>
      </c>
      <c r="BV80" s="14">
        <v>133710</v>
      </c>
      <c r="BW80" s="14">
        <v>134217</v>
      </c>
      <c r="BX80" s="14">
        <v>134725</v>
      </c>
      <c r="BY80" s="14">
        <v>135233</v>
      </c>
      <c r="BZ80" s="14">
        <v>135741</v>
      </c>
      <c r="CA80" s="14">
        <v>136248</v>
      </c>
      <c r="CB80" s="14">
        <v>136756</v>
      </c>
      <c r="CC80" s="14">
        <v>137265</v>
      </c>
      <c r="CD80" s="14">
        <v>137773</v>
      </c>
      <c r="CE80" s="14">
        <v>138281</v>
      </c>
    </row>
    <row r="81" spans="1:83" s="14" customFormat="1" x14ac:dyDescent="0.3">
      <c r="A81" s="3" t="s">
        <v>513</v>
      </c>
      <c r="B81" s="14">
        <v>209532</v>
      </c>
      <c r="C81" s="14">
        <v>210522</v>
      </c>
      <c r="D81" s="14">
        <v>211602</v>
      </c>
      <c r="E81" s="14">
        <v>212543</v>
      </c>
      <c r="F81" s="14">
        <v>213034</v>
      </c>
      <c r="G81" s="14">
        <v>214539</v>
      </c>
      <c r="H81" s="14">
        <v>215834</v>
      </c>
      <c r="I81" s="14">
        <v>216999</v>
      </c>
      <c r="J81" s="14">
        <v>217427</v>
      </c>
      <c r="K81" s="14">
        <v>218548</v>
      </c>
      <c r="L81" s="14">
        <v>219349</v>
      </c>
      <c r="M81" s="14">
        <v>220546</v>
      </c>
      <c r="N81" s="14">
        <v>223097</v>
      </c>
      <c r="O81" s="14">
        <v>224451</v>
      </c>
      <c r="P81" s="14">
        <v>225352</v>
      </c>
      <c r="Q81" s="14">
        <v>225790</v>
      </c>
      <c r="R81" s="14">
        <v>227177</v>
      </c>
      <c r="S81" s="14">
        <v>230088</v>
      </c>
      <c r="T81" s="14">
        <v>231007</v>
      </c>
      <c r="U81" s="14">
        <v>232565</v>
      </c>
      <c r="V81" s="14">
        <v>235123</v>
      </c>
      <c r="W81" s="14">
        <v>238591</v>
      </c>
      <c r="X81" s="14">
        <v>240745</v>
      </c>
      <c r="Y81" s="14">
        <v>242721</v>
      </c>
      <c r="Z81" s="14">
        <v>245629</v>
      </c>
      <c r="AA81" s="14">
        <v>248650</v>
      </c>
      <c r="AB81" s="14">
        <v>251473</v>
      </c>
      <c r="AC81" s="14">
        <v>253901</v>
      </c>
      <c r="AD81" s="14">
        <v>256750</v>
      </c>
      <c r="AE81" s="14">
        <v>261045</v>
      </c>
      <c r="AF81" s="14">
        <v>262183</v>
      </c>
      <c r="AG81" s="14">
        <v>263703</v>
      </c>
      <c r="AH81" s="14">
        <v>266709</v>
      </c>
      <c r="AI81" s="14">
        <v>270163</v>
      </c>
      <c r="AJ81" s="14">
        <v>274097</v>
      </c>
      <c r="AK81" s="14">
        <v>277308</v>
      </c>
      <c r="AL81" s="14">
        <v>279365</v>
      </c>
      <c r="AM81" s="14">
        <v>282375</v>
      </c>
      <c r="AN81" s="14">
        <v>284638</v>
      </c>
      <c r="AO81" s="14">
        <v>285776</v>
      </c>
      <c r="AP81" s="14">
        <v>286253</v>
      </c>
      <c r="AQ81" s="14">
        <v>287117</v>
      </c>
      <c r="AR81" s="14">
        <v>288101</v>
      </c>
      <c r="AS81" s="14">
        <v>288789</v>
      </c>
      <c r="AT81" s="14">
        <v>289675</v>
      </c>
      <c r="AU81" s="14">
        <v>290562</v>
      </c>
      <c r="AV81" s="14">
        <v>291242</v>
      </c>
      <c r="AW81" s="14">
        <v>292233</v>
      </c>
      <c r="AX81" s="14">
        <v>292944</v>
      </c>
      <c r="AY81" s="14">
        <v>293829</v>
      </c>
      <c r="AZ81" s="14">
        <v>294840</v>
      </c>
      <c r="BA81" s="14">
        <v>295944</v>
      </c>
      <c r="BB81" s="14">
        <v>297118</v>
      </c>
      <c r="BC81" s="14">
        <v>298342</v>
      </c>
      <c r="BD81" s="14">
        <v>299605</v>
      </c>
      <c r="BE81" s="14">
        <v>300897</v>
      </c>
      <c r="BF81" s="14">
        <v>302208</v>
      </c>
      <c r="BG81" s="14">
        <v>303536</v>
      </c>
      <c r="BH81" s="14">
        <v>304874</v>
      </c>
      <c r="BI81" s="14">
        <v>306220</v>
      </c>
      <c r="BJ81" s="14">
        <v>307573</v>
      </c>
      <c r="BK81" s="14">
        <v>308931</v>
      </c>
      <c r="BL81" s="14">
        <v>310292</v>
      </c>
      <c r="BM81" s="14">
        <v>311657</v>
      </c>
      <c r="BN81" s="14">
        <v>313026</v>
      </c>
      <c r="BO81" s="14">
        <v>314397</v>
      </c>
      <c r="BP81" s="14">
        <v>315768</v>
      </c>
      <c r="BQ81" s="14">
        <v>317142</v>
      </c>
      <c r="BR81" s="14">
        <v>318519</v>
      </c>
      <c r="BS81" s="14">
        <v>319897</v>
      </c>
      <c r="BT81" s="14">
        <v>321275</v>
      </c>
      <c r="BU81" s="14">
        <v>322655</v>
      </c>
      <c r="BV81" s="14">
        <v>324036</v>
      </c>
      <c r="BW81" s="14">
        <v>325418</v>
      </c>
      <c r="BX81" s="14">
        <v>326800</v>
      </c>
      <c r="BY81" s="14">
        <v>328183</v>
      </c>
      <c r="BZ81" s="14">
        <v>329567</v>
      </c>
      <c r="CA81" s="14">
        <v>330953</v>
      </c>
      <c r="CB81" s="14">
        <v>332340</v>
      </c>
      <c r="CC81" s="14">
        <v>333727</v>
      </c>
      <c r="CD81" s="14">
        <v>335115</v>
      </c>
      <c r="CE81" s="14">
        <v>336504</v>
      </c>
    </row>
    <row r="82" spans="1:83" s="14" customFormat="1" x14ac:dyDescent="0.3">
      <c r="A82" s="3" t="s">
        <v>514</v>
      </c>
      <c r="B82" s="14">
        <v>20858</v>
      </c>
      <c r="C82" s="14">
        <v>20858</v>
      </c>
      <c r="D82" s="14">
        <v>20908</v>
      </c>
      <c r="E82" s="14">
        <v>20908</v>
      </c>
      <c r="F82" s="14">
        <v>20908</v>
      </c>
      <c r="G82" s="14">
        <v>20908</v>
      </c>
      <c r="H82" s="14">
        <v>20908</v>
      </c>
      <c r="I82" s="14">
        <v>20908</v>
      </c>
      <c r="J82" s="14">
        <v>21124</v>
      </c>
      <c r="K82" s="14">
        <v>21124</v>
      </c>
      <c r="L82" s="14">
        <v>21124</v>
      </c>
      <c r="M82" s="14">
        <v>21140</v>
      </c>
      <c r="N82" s="14">
        <v>21392</v>
      </c>
      <c r="O82" s="14">
        <v>21392</v>
      </c>
      <c r="P82" s="14">
        <v>21392</v>
      </c>
      <c r="Q82" s="14">
        <v>21430</v>
      </c>
      <c r="R82" s="14">
        <v>21430</v>
      </c>
      <c r="S82" s="14">
        <v>21430</v>
      </c>
      <c r="T82" s="14">
        <v>21703</v>
      </c>
      <c r="U82" s="14">
        <v>21703</v>
      </c>
      <c r="V82" s="14">
        <v>21883</v>
      </c>
      <c r="W82" s="14">
        <v>21883</v>
      </c>
      <c r="X82" s="14">
        <v>21962</v>
      </c>
      <c r="Y82" s="14">
        <v>21962</v>
      </c>
      <c r="Z82" s="14">
        <v>21962</v>
      </c>
      <c r="AA82" s="14">
        <v>22045</v>
      </c>
      <c r="AB82" s="14">
        <v>22045</v>
      </c>
      <c r="AC82" s="14">
        <v>22105</v>
      </c>
      <c r="AD82" s="14">
        <v>22105</v>
      </c>
      <c r="AE82" s="14">
        <v>22105</v>
      </c>
      <c r="AF82" s="14">
        <v>22105</v>
      </c>
      <c r="AG82" s="14">
        <v>22082</v>
      </c>
      <c r="AH82" s="14">
        <v>22082</v>
      </c>
      <c r="AI82" s="14">
        <v>22250</v>
      </c>
      <c r="AJ82" s="14">
        <v>22250</v>
      </c>
      <c r="AK82" s="14">
        <v>22250</v>
      </c>
      <c r="AL82" s="14">
        <v>22250</v>
      </c>
      <c r="AM82" s="14">
        <v>22250</v>
      </c>
      <c r="AN82" s="14">
        <v>22250</v>
      </c>
      <c r="AO82" s="14">
        <v>22250</v>
      </c>
      <c r="AP82" s="14">
        <v>22250</v>
      </c>
      <c r="AQ82" s="14">
        <v>22502</v>
      </c>
      <c r="AR82" s="14">
        <v>22501</v>
      </c>
      <c r="AS82" s="14">
        <v>22500</v>
      </c>
      <c r="AT82" s="14">
        <v>22499</v>
      </c>
      <c r="AU82" s="14">
        <v>22496</v>
      </c>
      <c r="AV82" s="14">
        <v>22494</v>
      </c>
      <c r="AW82" s="14">
        <v>22496</v>
      </c>
      <c r="AX82" s="14">
        <v>22502</v>
      </c>
      <c r="AY82" s="14">
        <v>22509</v>
      </c>
      <c r="AZ82" s="14">
        <v>22518</v>
      </c>
      <c r="BA82" s="14">
        <v>22529</v>
      </c>
      <c r="BB82" s="14">
        <v>22541</v>
      </c>
      <c r="BC82" s="14">
        <v>22553</v>
      </c>
      <c r="BD82" s="14">
        <v>22567</v>
      </c>
      <c r="BE82" s="14">
        <v>22580</v>
      </c>
      <c r="BF82" s="14">
        <v>22595</v>
      </c>
      <c r="BG82" s="14">
        <v>22609</v>
      </c>
      <c r="BH82" s="14">
        <v>22624</v>
      </c>
      <c r="BI82" s="14">
        <v>22639</v>
      </c>
      <c r="BJ82" s="14">
        <v>22654</v>
      </c>
      <c r="BK82" s="14">
        <v>22669</v>
      </c>
      <c r="BL82" s="14">
        <v>22684</v>
      </c>
      <c r="BM82" s="14">
        <v>22699</v>
      </c>
      <c r="BN82" s="14">
        <v>22714</v>
      </c>
      <c r="BO82" s="14">
        <v>22729</v>
      </c>
      <c r="BP82" s="14">
        <v>22744</v>
      </c>
      <c r="BQ82" s="14">
        <v>22759</v>
      </c>
      <c r="BR82" s="14">
        <v>22774</v>
      </c>
      <c r="BS82" s="14">
        <v>22789</v>
      </c>
      <c r="BT82" s="14">
        <v>22805</v>
      </c>
      <c r="BU82" s="14">
        <v>22820</v>
      </c>
      <c r="BV82" s="14">
        <v>22835</v>
      </c>
      <c r="BW82" s="14">
        <v>22849</v>
      </c>
      <c r="BX82" s="14">
        <v>22864</v>
      </c>
      <c r="BY82" s="14">
        <v>22879</v>
      </c>
      <c r="BZ82" s="14">
        <v>22894</v>
      </c>
      <c r="CA82" s="14">
        <v>22909</v>
      </c>
      <c r="CB82" s="14">
        <v>22924</v>
      </c>
      <c r="CC82" s="14">
        <v>22939</v>
      </c>
      <c r="CD82" s="14">
        <v>22954</v>
      </c>
      <c r="CE82" s="14">
        <v>22969</v>
      </c>
    </row>
    <row r="83" spans="1:83" s="14" customFormat="1" x14ac:dyDescent="0.3">
      <c r="A83" s="3" t="s">
        <v>515</v>
      </c>
      <c r="B83" s="14">
        <v>16225</v>
      </c>
      <c r="C83" s="14">
        <v>16225</v>
      </c>
      <c r="D83" s="14">
        <v>16225</v>
      </c>
      <c r="E83" s="14">
        <v>16225</v>
      </c>
      <c r="F83" s="14">
        <v>16225</v>
      </c>
      <c r="G83" s="14">
        <v>16225</v>
      </c>
      <c r="H83" s="14">
        <v>16225</v>
      </c>
      <c r="I83" s="14">
        <v>16225</v>
      </c>
      <c r="J83" s="14">
        <v>16225</v>
      </c>
      <c r="K83" s="14">
        <v>16225</v>
      </c>
      <c r="L83" s="14">
        <v>16225</v>
      </c>
      <c r="M83" s="14">
        <v>16225</v>
      </c>
      <c r="N83" s="14">
        <v>16225</v>
      </c>
      <c r="O83" s="14">
        <v>16225</v>
      </c>
      <c r="P83" s="14">
        <v>16225</v>
      </c>
      <c r="Q83" s="14">
        <v>16225</v>
      </c>
      <c r="R83" s="14">
        <v>16225</v>
      </c>
      <c r="S83" s="14">
        <v>16225</v>
      </c>
      <c r="T83" s="14">
        <v>16225</v>
      </c>
      <c r="U83" s="14">
        <v>16225</v>
      </c>
      <c r="V83" s="14">
        <v>16225</v>
      </c>
      <c r="W83" s="14">
        <v>16325</v>
      </c>
      <c r="X83" s="14">
        <v>16325</v>
      </c>
      <c r="Y83" s="14">
        <v>16325</v>
      </c>
      <c r="Z83" s="14">
        <v>16325</v>
      </c>
      <c r="AA83" s="14">
        <v>16325</v>
      </c>
      <c r="AB83" s="14">
        <v>16325</v>
      </c>
      <c r="AC83" s="14">
        <v>16325</v>
      </c>
      <c r="AD83" s="14">
        <v>16361</v>
      </c>
      <c r="AE83" s="14">
        <v>16361</v>
      </c>
      <c r="AF83" s="14">
        <v>16361</v>
      </c>
      <c r="AG83" s="14">
        <v>16361</v>
      </c>
      <c r="AH83" s="14">
        <v>16615</v>
      </c>
      <c r="AI83" s="14">
        <v>16615</v>
      </c>
      <c r="AJ83" s="14">
        <v>16663</v>
      </c>
      <c r="AK83" s="14">
        <v>16663</v>
      </c>
      <c r="AL83" s="14">
        <v>16663</v>
      </c>
      <c r="AM83" s="14">
        <v>16663</v>
      </c>
      <c r="AN83" s="14">
        <v>16663</v>
      </c>
      <c r="AO83" s="14">
        <v>16663</v>
      </c>
      <c r="AP83" s="14">
        <v>16663</v>
      </c>
      <c r="AQ83" s="14">
        <v>16663</v>
      </c>
      <c r="AR83" s="14">
        <v>16662</v>
      </c>
      <c r="AS83" s="14">
        <v>16662</v>
      </c>
      <c r="AT83" s="14">
        <v>16661</v>
      </c>
      <c r="AU83" s="14">
        <v>16660</v>
      </c>
      <c r="AV83" s="14">
        <v>16659</v>
      </c>
      <c r="AW83" s="14">
        <v>16657</v>
      </c>
      <c r="AX83" s="14">
        <v>16657</v>
      </c>
      <c r="AY83" s="14">
        <v>16659</v>
      </c>
      <c r="AZ83" s="14">
        <v>16664</v>
      </c>
      <c r="BA83" s="14">
        <v>16670</v>
      </c>
      <c r="BB83" s="14">
        <v>16678</v>
      </c>
      <c r="BC83" s="14">
        <v>16687</v>
      </c>
      <c r="BD83" s="14">
        <v>16698</v>
      </c>
      <c r="BE83" s="14">
        <v>16708</v>
      </c>
      <c r="BF83" s="14">
        <v>16720</v>
      </c>
      <c r="BG83" s="14">
        <v>16731</v>
      </c>
      <c r="BH83" s="14">
        <v>16744</v>
      </c>
      <c r="BI83" s="14">
        <v>16756</v>
      </c>
      <c r="BJ83" s="14">
        <v>16769</v>
      </c>
      <c r="BK83" s="14">
        <v>16781</v>
      </c>
      <c r="BL83" s="14">
        <v>16794</v>
      </c>
      <c r="BM83" s="14">
        <v>16807</v>
      </c>
      <c r="BN83" s="14">
        <v>16820</v>
      </c>
      <c r="BO83" s="14">
        <v>16833</v>
      </c>
      <c r="BP83" s="14">
        <v>16846</v>
      </c>
      <c r="BQ83" s="14">
        <v>16859</v>
      </c>
      <c r="BR83" s="14">
        <v>16873</v>
      </c>
      <c r="BS83" s="14">
        <v>16886</v>
      </c>
      <c r="BT83" s="14">
        <v>16899</v>
      </c>
      <c r="BU83" s="14">
        <v>16912</v>
      </c>
      <c r="BV83" s="14">
        <v>16926</v>
      </c>
      <c r="BW83" s="14">
        <v>16939</v>
      </c>
      <c r="BX83" s="14">
        <v>16952</v>
      </c>
      <c r="BY83" s="14">
        <v>16965</v>
      </c>
      <c r="BZ83" s="14">
        <v>16979</v>
      </c>
      <c r="CA83" s="14">
        <v>16992</v>
      </c>
      <c r="CB83" s="14">
        <v>17005</v>
      </c>
      <c r="CC83" s="14">
        <v>17018</v>
      </c>
      <c r="CD83" s="14">
        <v>17032</v>
      </c>
      <c r="CE83" s="14">
        <v>17045</v>
      </c>
    </row>
    <row r="84" spans="1:83" s="14" customFormat="1" x14ac:dyDescent="0.3">
      <c r="A84" s="3" t="s">
        <v>516</v>
      </c>
      <c r="B84" s="14">
        <v>20360</v>
      </c>
      <c r="C84" s="14">
        <v>20360</v>
      </c>
      <c r="D84" s="14">
        <v>20414</v>
      </c>
      <c r="E84" s="14">
        <v>20810</v>
      </c>
      <c r="F84" s="14">
        <v>20810</v>
      </c>
      <c r="G84" s="14">
        <v>20810</v>
      </c>
      <c r="H84" s="14">
        <v>20810</v>
      </c>
      <c r="I84" s="14">
        <v>20845</v>
      </c>
      <c r="J84" s="14">
        <v>20833</v>
      </c>
      <c r="K84" s="14">
        <v>20833</v>
      </c>
      <c r="L84" s="14">
        <v>20833</v>
      </c>
      <c r="M84" s="14">
        <v>20833</v>
      </c>
      <c r="N84" s="14">
        <v>20833</v>
      </c>
      <c r="O84" s="14">
        <v>20856</v>
      </c>
      <c r="P84" s="14">
        <v>20856</v>
      </c>
      <c r="Q84" s="14">
        <v>20856</v>
      </c>
      <c r="R84" s="14">
        <v>20856</v>
      </c>
      <c r="S84" s="14">
        <v>20856</v>
      </c>
      <c r="T84" s="14">
        <v>20856</v>
      </c>
      <c r="U84" s="14">
        <v>20856</v>
      </c>
      <c r="V84" s="14">
        <v>20957</v>
      </c>
      <c r="W84" s="14">
        <v>20957</v>
      </c>
      <c r="X84" s="14">
        <v>20957</v>
      </c>
      <c r="Y84" s="14">
        <v>20957</v>
      </c>
      <c r="Z84" s="14">
        <v>20957</v>
      </c>
      <c r="AA84" s="14">
        <v>20957</v>
      </c>
      <c r="AB84" s="14">
        <v>20957</v>
      </c>
      <c r="AC84" s="14">
        <v>20957</v>
      </c>
      <c r="AD84" s="14">
        <v>20957</v>
      </c>
      <c r="AE84" s="14">
        <v>20957</v>
      </c>
      <c r="AF84" s="14">
        <v>20957</v>
      </c>
      <c r="AG84" s="14">
        <v>21084</v>
      </c>
      <c r="AH84" s="14">
        <v>21084</v>
      </c>
      <c r="AI84" s="14">
        <v>21084</v>
      </c>
      <c r="AJ84" s="14">
        <v>21084</v>
      </c>
      <c r="AK84" s="14">
        <v>21118</v>
      </c>
      <c r="AL84" s="14">
        <v>21118</v>
      </c>
      <c r="AM84" s="14">
        <v>21118</v>
      </c>
      <c r="AN84" s="14">
        <v>21118</v>
      </c>
      <c r="AO84" s="14">
        <v>21118</v>
      </c>
      <c r="AP84" s="14">
        <v>21118</v>
      </c>
      <c r="AQ84" s="14">
        <v>21118</v>
      </c>
      <c r="AR84" s="14">
        <v>21117</v>
      </c>
      <c r="AS84" s="14">
        <v>21117</v>
      </c>
      <c r="AT84" s="14">
        <v>21115</v>
      </c>
      <c r="AU84" s="14">
        <v>21113</v>
      </c>
      <c r="AV84" s="14">
        <v>21375</v>
      </c>
      <c r="AW84" s="14">
        <v>21376</v>
      </c>
      <c r="AX84" s="14">
        <v>21378</v>
      </c>
      <c r="AY84" s="14">
        <v>21383</v>
      </c>
      <c r="AZ84" s="14">
        <v>21388</v>
      </c>
      <c r="BA84" s="14">
        <v>21395</v>
      </c>
      <c r="BB84" s="14">
        <v>21402</v>
      </c>
      <c r="BC84" s="14">
        <v>21410</v>
      </c>
      <c r="BD84" s="14">
        <v>21418</v>
      </c>
      <c r="BE84" s="14">
        <v>21426</v>
      </c>
      <c r="BF84" s="14">
        <v>21435</v>
      </c>
      <c r="BG84" s="14">
        <v>21444</v>
      </c>
      <c r="BH84" s="14">
        <v>21453</v>
      </c>
      <c r="BI84" s="14">
        <v>21462</v>
      </c>
      <c r="BJ84" s="14">
        <v>21472</v>
      </c>
      <c r="BK84" s="14">
        <v>21481</v>
      </c>
      <c r="BL84" s="14">
        <v>21490</v>
      </c>
      <c r="BM84" s="14">
        <v>21500</v>
      </c>
      <c r="BN84" s="14">
        <v>21509</v>
      </c>
      <c r="BO84" s="14">
        <v>21518</v>
      </c>
      <c r="BP84" s="14">
        <v>21528</v>
      </c>
      <c r="BQ84" s="14">
        <v>21537</v>
      </c>
      <c r="BR84" s="14">
        <v>21546</v>
      </c>
      <c r="BS84" s="14">
        <v>21556</v>
      </c>
      <c r="BT84" s="14">
        <v>21565</v>
      </c>
      <c r="BU84" s="14">
        <v>21574</v>
      </c>
      <c r="BV84" s="14">
        <v>21583</v>
      </c>
      <c r="BW84" s="14">
        <v>21593</v>
      </c>
      <c r="BX84" s="14">
        <v>21602</v>
      </c>
      <c r="BY84" s="14">
        <v>21611</v>
      </c>
      <c r="BZ84" s="14">
        <v>21620</v>
      </c>
      <c r="CA84" s="14">
        <v>21629</v>
      </c>
      <c r="CB84" s="14">
        <v>21638</v>
      </c>
      <c r="CC84" s="14">
        <v>21648</v>
      </c>
      <c r="CD84" s="14">
        <v>21657</v>
      </c>
      <c r="CE84" s="14">
        <v>21666</v>
      </c>
    </row>
    <row r="85" spans="1:83" s="14" customFormat="1" x14ac:dyDescent="0.3">
      <c r="A85" s="3" t="s">
        <v>517</v>
      </c>
      <c r="B85" s="14">
        <v>10034</v>
      </c>
      <c r="C85" s="14">
        <v>10034</v>
      </c>
      <c r="D85" s="14">
        <v>10034</v>
      </c>
      <c r="E85" s="14">
        <v>10082</v>
      </c>
      <c r="F85" s="14">
        <v>10082</v>
      </c>
      <c r="G85" s="14">
        <v>10428</v>
      </c>
      <c r="H85" s="14">
        <v>10428</v>
      </c>
      <c r="I85" s="14">
        <v>10668</v>
      </c>
      <c r="J85" s="14">
        <v>10973</v>
      </c>
      <c r="K85" s="14">
        <v>10973</v>
      </c>
      <c r="L85" s="14">
        <v>10973</v>
      </c>
      <c r="M85" s="14">
        <v>10973</v>
      </c>
      <c r="N85" s="14">
        <v>10973</v>
      </c>
      <c r="O85" s="14">
        <v>11663</v>
      </c>
      <c r="P85" s="14">
        <v>11887</v>
      </c>
      <c r="Q85" s="14">
        <v>12191</v>
      </c>
      <c r="R85" s="14">
        <v>12211</v>
      </c>
      <c r="S85" s="14">
        <v>12695</v>
      </c>
      <c r="T85" s="14">
        <v>12695</v>
      </c>
      <c r="U85" s="14">
        <v>13266</v>
      </c>
      <c r="V85" s="14">
        <v>13609</v>
      </c>
      <c r="W85" s="14">
        <v>13609</v>
      </c>
      <c r="X85" s="14">
        <v>14554</v>
      </c>
      <c r="Y85" s="14">
        <v>14956</v>
      </c>
      <c r="Z85" s="14">
        <v>15468</v>
      </c>
      <c r="AA85" s="14">
        <v>15510</v>
      </c>
      <c r="AB85" s="14">
        <v>15892</v>
      </c>
      <c r="AC85" s="14">
        <v>16765</v>
      </c>
      <c r="AD85" s="14">
        <v>17095</v>
      </c>
      <c r="AE85" s="14">
        <v>17804</v>
      </c>
      <c r="AF85" s="14">
        <v>17911</v>
      </c>
      <c r="AG85" s="14">
        <v>18421</v>
      </c>
      <c r="AH85" s="14">
        <v>20121</v>
      </c>
      <c r="AI85" s="14">
        <v>21215</v>
      </c>
      <c r="AJ85" s="14">
        <v>21929</v>
      </c>
      <c r="AK85" s="14">
        <v>22786</v>
      </c>
      <c r="AL85" s="14">
        <v>23806</v>
      </c>
      <c r="AM85" s="14">
        <v>26024</v>
      </c>
      <c r="AN85" s="14">
        <v>27713</v>
      </c>
      <c r="AO85" s="14">
        <v>28954</v>
      </c>
      <c r="AP85" s="14">
        <v>28954</v>
      </c>
      <c r="AQ85" s="14">
        <v>29389</v>
      </c>
      <c r="AR85" s="14">
        <v>29649</v>
      </c>
      <c r="AS85" s="14">
        <v>29846</v>
      </c>
      <c r="AT85" s="14">
        <v>29973</v>
      </c>
      <c r="AU85" s="14">
        <v>29970</v>
      </c>
      <c r="AV85" s="14">
        <v>30030</v>
      </c>
      <c r="AW85" s="14">
        <v>30133</v>
      </c>
      <c r="AX85" s="14">
        <v>30317</v>
      </c>
      <c r="AY85" s="14">
        <v>30560</v>
      </c>
      <c r="AZ85" s="14">
        <v>30850</v>
      </c>
      <c r="BA85" s="14">
        <v>31175</v>
      </c>
      <c r="BB85" s="14">
        <v>31529</v>
      </c>
      <c r="BC85" s="14">
        <v>31904</v>
      </c>
      <c r="BD85" s="14">
        <v>32296</v>
      </c>
      <c r="BE85" s="14">
        <v>32702</v>
      </c>
      <c r="BF85" s="14">
        <v>33117</v>
      </c>
      <c r="BG85" s="14">
        <v>33541</v>
      </c>
      <c r="BH85" s="14">
        <v>33969</v>
      </c>
      <c r="BI85" s="14">
        <v>34402</v>
      </c>
      <c r="BJ85" s="14">
        <v>34837</v>
      </c>
      <c r="BK85" s="14">
        <v>35274</v>
      </c>
      <c r="BL85" s="14">
        <v>35713</v>
      </c>
      <c r="BM85" s="14">
        <v>36152</v>
      </c>
      <c r="BN85" s="14">
        <v>36592</v>
      </c>
      <c r="BO85" s="14">
        <v>37032</v>
      </c>
      <c r="BP85" s="14">
        <v>37473</v>
      </c>
      <c r="BQ85" s="14">
        <v>37913</v>
      </c>
      <c r="BR85" s="14">
        <v>38354</v>
      </c>
      <c r="BS85" s="14">
        <v>38794</v>
      </c>
      <c r="BT85" s="14">
        <v>39234</v>
      </c>
      <c r="BU85" s="14">
        <v>39674</v>
      </c>
      <c r="BV85" s="14">
        <v>40113</v>
      </c>
      <c r="BW85" s="14">
        <v>40553</v>
      </c>
      <c r="BX85" s="14">
        <v>40992</v>
      </c>
      <c r="BY85" s="14">
        <v>41431</v>
      </c>
      <c r="BZ85" s="14">
        <v>41870</v>
      </c>
      <c r="CA85" s="14">
        <v>42308</v>
      </c>
      <c r="CB85" s="14">
        <v>42747</v>
      </c>
      <c r="CC85" s="14">
        <v>43186</v>
      </c>
      <c r="CD85" s="14">
        <v>43625</v>
      </c>
      <c r="CE85" s="14">
        <v>44063</v>
      </c>
    </row>
    <row r="86" spans="1:83" s="14" customFormat="1" x14ac:dyDescent="0.3">
      <c r="A86" s="3" t="s">
        <v>518</v>
      </c>
      <c r="B86" s="14">
        <v>8998</v>
      </c>
      <c r="C86" s="14">
        <v>8998</v>
      </c>
      <c r="D86" s="14">
        <v>9280</v>
      </c>
      <c r="E86" s="14">
        <v>9286</v>
      </c>
      <c r="F86" s="14">
        <v>9286</v>
      </c>
      <c r="G86" s="14">
        <v>9286</v>
      </c>
      <c r="H86" s="14">
        <v>9286</v>
      </c>
      <c r="I86" s="14">
        <v>9286</v>
      </c>
      <c r="J86" s="14">
        <v>9286</v>
      </c>
      <c r="K86" s="14">
        <v>9286</v>
      </c>
      <c r="L86" s="14">
        <v>9286</v>
      </c>
      <c r="M86" s="14">
        <v>9286</v>
      </c>
      <c r="N86" s="14">
        <v>9582</v>
      </c>
      <c r="O86" s="14">
        <v>9886</v>
      </c>
      <c r="P86" s="14">
        <v>10180</v>
      </c>
      <c r="Q86" s="14">
        <v>10180</v>
      </c>
      <c r="R86" s="14">
        <v>10814</v>
      </c>
      <c r="S86" s="14">
        <v>10814</v>
      </c>
      <c r="T86" s="14">
        <v>10814</v>
      </c>
      <c r="U86" s="14">
        <v>10814</v>
      </c>
      <c r="V86" s="14">
        <v>10814</v>
      </c>
      <c r="W86" s="14">
        <v>11134</v>
      </c>
      <c r="X86" s="14">
        <v>11134</v>
      </c>
      <c r="Y86" s="14">
        <v>11134</v>
      </c>
      <c r="Z86" s="14">
        <v>11624</v>
      </c>
      <c r="AA86" s="14">
        <v>12234</v>
      </c>
      <c r="AB86" s="14">
        <v>12234</v>
      </c>
      <c r="AC86" s="14">
        <v>12654</v>
      </c>
      <c r="AD86" s="14">
        <v>12958</v>
      </c>
      <c r="AE86" s="14">
        <v>13078</v>
      </c>
      <c r="AF86" s="14">
        <v>13364</v>
      </c>
      <c r="AG86" s="14">
        <v>13928</v>
      </c>
      <c r="AH86" s="14">
        <v>13928</v>
      </c>
      <c r="AI86" s="14">
        <v>13928</v>
      </c>
      <c r="AJ86" s="14">
        <v>13928</v>
      </c>
      <c r="AK86" s="14">
        <v>14604</v>
      </c>
      <c r="AL86" s="14">
        <v>14915</v>
      </c>
      <c r="AM86" s="14">
        <v>14915</v>
      </c>
      <c r="AN86" s="14">
        <v>14915</v>
      </c>
      <c r="AO86" s="14">
        <v>15401</v>
      </c>
      <c r="AP86" s="14">
        <v>15401</v>
      </c>
      <c r="AQ86" s="14">
        <v>15704</v>
      </c>
      <c r="AR86" s="14">
        <v>15936</v>
      </c>
      <c r="AS86" s="14">
        <v>15936</v>
      </c>
      <c r="AT86" s="14">
        <v>15934</v>
      </c>
      <c r="AU86" s="14">
        <v>16198</v>
      </c>
      <c r="AV86" s="14">
        <v>16197</v>
      </c>
      <c r="AW86" s="14">
        <v>16750</v>
      </c>
      <c r="AX86" s="14">
        <v>16795</v>
      </c>
      <c r="AY86" s="14">
        <v>16855</v>
      </c>
      <c r="AZ86" s="14">
        <v>16926</v>
      </c>
      <c r="BA86" s="14">
        <v>17006</v>
      </c>
      <c r="BB86" s="14">
        <v>17093</v>
      </c>
      <c r="BC86" s="14">
        <v>17186</v>
      </c>
      <c r="BD86" s="14">
        <v>17283</v>
      </c>
      <c r="BE86" s="14">
        <v>17383</v>
      </c>
      <c r="BF86" s="14">
        <v>17486</v>
      </c>
      <c r="BG86" s="14">
        <v>17590</v>
      </c>
      <c r="BH86" s="14">
        <v>17696</v>
      </c>
      <c r="BI86" s="14">
        <v>17803</v>
      </c>
      <c r="BJ86" s="14">
        <v>17911</v>
      </c>
      <c r="BK86" s="14">
        <v>18019</v>
      </c>
      <c r="BL86" s="14">
        <v>18128</v>
      </c>
      <c r="BM86" s="14">
        <v>18236</v>
      </c>
      <c r="BN86" s="14">
        <v>18345</v>
      </c>
      <c r="BO86" s="14">
        <v>18454</v>
      </c>
      <c r="BP86" s="14">
        <v>18563</v>
      </c>
      <c r="BQ86" s="14">
        <v>18672</v>
      </c>
      <c r="BR86" s="14">
        <v>18780</v>
      </c>
      <c r="BS86" s="14">
        <v>18889</v>
      </c>
      <c r="BT86" s="14">
        <v>18998</v>
      </c>
      <c r="BU86" s="14">
        <v>19107</v>
      </c>
      <c r="BV86" s="14">
        <v>19215</v>
      </c>
      <c r="BW86" s="14">
        <v>19324</v>
      </c>
      <c r="BX86" s="14">
        <v>19432</v>
      </c>
      <c r="BY86" s="14">
        <v>19541</v>
      </c>
      <c r="BZ86" s="14">
        <v>19649</v>
      </c>
      <c r="CA86" s="14">
        <v>19758</v>
      </c>
      <c r="CB86" s="14">
        <v>19866</v>
      </c>
      <c r="CC86" s="14">
        <v>19975</v>
      </c>
      <c r="CD86" s="14">
        <v>20084</v>
      </c>
      <c r="CE86" s="14">
        <v>20193</v>
      </c>
    </row>
    <row r="87" spans="1:83" s="14" customFormat="1" x14ac:dyDescent="0.3">
      <c r="A87" s="3" t="s">
        <v>519</v>
      </c>
      <c r="B87" s="14">
        <v>105363</v>
      </c>
      <c r="C87" s="14">
        <v>105683</v>
      </c>
      <c r="D87" s="14">
        <v>107044</v>
      </c>
      <c r="E87" s="14">
        <v>107359</v>
      </c>
      <c r="F87" s="14">
        <v>109253</v>
      </c>
      <c r="G87" s="14">
        <v>111179</v>
      </c>
      <c r="H87" s="14">
        <v>112993</v>
      </c>
      <c r="I87" s="14">
        <v>114608</v>
      </c>
      <c r="J87" s="14">
        <v>117080</v>
      </c>
      <c r="K87" s="14">
        <v>119096</v>
      </c>
      <c r="L87" s="14">
        <v>121164</v>
      </c>
      <c r="M87" s="14">
        <v>123007</v>
      </c>
      <c r="N87" s="14">
        <v>124141</v>
      </c>
      <c r="O87" s="14">
        <v>125574</v>
      </c>
      <c r="P87" s="14">
        <v>126934</v>
      </c>
      <c r="Q87" s="14">
        <v>128489</v>
      </c>
      <c r="R87" s="14">
        <v>128737</v>
      </c>
      <c r="S87" s="14">
        <v>130056</v>
      </c>
      <c r="T87" s="14">
        <v>131154</v>
      </c>
      <c r="U87" s="14">
        <v>132423</v>
      </c>
      <c r="V87" s="14">
        <v>134412</v>
      </c>
      <c r="W87" s="14">
        <v>137118</v>
      </c>
      <c r="X87" s="14">
        <v>138194</v>
      </c>
      <c r="Y87" s="14">
        <v>139389</v>
      </c>
      <c r="Z87" s="14">
        <v>140842</v>
      </c>
      <c r="AA87" s="14">
        <v>142292</v>
      </c>
      <c r="AB87" s="14">
        <v>144494</v>
      </c>
      <c r="AC87" s="14">
        <v>146939</v>
      </c>
      <c r="AD87" s="14">
        <v>149093</v>
      </c>
      <c r="AE87" s="14">
        <v>152109</v>
      </c>
      <c r="AF87" s="14">
        <v>153710</v>
      </c>
      <c r="AG87" s="14">
        <v>157427</v>
      </c>
      <c r="AH87" s="14">
        <v>161659</v>
      </c>
      <c r="AI87" s="14">
        <v>164349</v>
      </c>
      <c r="AJ87" s="14">
        <v>165732</v>
      </c>
      <c r="AK87" s="14">
        <v>169355</v>
      </c>
      <c r="AL87" s="14">
        <v>174179</v>
      </c>
      <c r="AM87" s="14">
        <v>177230</v>
      </c>
      <c r="AN87" s="14">
        <v>178775</v>
      </c>
      <c r="AO87" s="14">
        <v>180228</v>
      </c>
      <c r="AP87" s="14">
        <v>180885</v>
      </c>
      <c r="AQ87" s="14">
        <v>182769</v>
      </c>
      <c r="AR87" s="14">
        <v>184659</v>
      </c>
      <c r="AS87" s="14">
        <v>186358</v>
      </c>
      <c r="AT87" s="14">
        <v>188035</v>
      </c>
      <c r="AU87" s="14">
        <v>189500</v>
      </c>
      <c r="AV87" s="14">
        <v>191127</v>
      </c>
      <c r="AW87" s="14">
        <v>193085</v>
      </c>
      <c r="AX87" s="14">
        <v>194572</v>
      </c>
      <c r="AY87" s="14">
        <v>195542</v>
      </c>
      <c r="AZ87" s="14">
        <v>196322</v>
      </c>
      <c r="BA87" s="14">
        <v>197268</v>
      </c>
      <c r="BB87" s="14">
        <v>198347</v>
      </c>
      <c r="BC87" s="14">
        <v>199534</v>
      </c>
      <c r="BD87" s="14">
        <v>200806</v>
      </c>
      <c r="BE87" s="14">
        <v>202145</v>
      </c>
      <c r="BF87" s="14">
        <v>203534</v>
      </c>
      <c r="BG87" s="14">
        <v>204960</v>
      </c>
      <c r="BH87" s="14">
        <v>206411</v>
      </c>
      <c r="BI87" s="14">
        <v>207878</v>
      </c>
      <c r="BJ87" s="14">
        <v>209354</v>
      </c>
      <c r="BK87" s="14">
        <v>210832</v>
      </c>
      <c r="BL87" s="14">
        <v>212311</v>
      </c>
      <c r="BM87" s="14">
        <v>213787</v>
      </c>
      <c r="BN87" s="14">
        <v>215260</v>
      </c>
      <c r="BO87" s="14">
        <v>216729</v>
      </c>
      <c r="BP87" s="14">
        <v>218195</v>
      </c>
      <c r="BQ87" s="14">
        <v>219657</v>
      </c>
      <c r="BR87" s="14">
        <v>221116</v>
      </c>
      <c r="BS87" s="14">
        <v>222569</v>
      </c>
      <c r="BT87" s="14">
        <v>224018</v>
      </c>
      <c r="BU87" s="14">
        <v>225460</v>
      </c>
      <c r="BV87" s="14">
        <v>226897</v>
      </c>
      <c r="BW87" s="14">
        <v>228328</v>
      </c>
      <c r="BX87" s="14">
        <v>229754</v>
      </c>
      <c r="BY87" s="14">
        <v>231175</v>
      </c>
      <c r="BZ87" s="14">
        <v>232592</v>
      </c>
      <c r="CA87" s="14">
        <v>234004</v>
      </c>
      <c r="CB87" s="14">
        <v>235412</v>
      </c>
      <c r="CC87" s="14">
        <v>236816</v>
      </c>
      <c r="CD87" s="14">
        <v>238216</v>
      </c>
      <c r="CE87" s="14">
        <v>239612</v>
      </c>
    </row>
    <row r="88" spans="1:83" s="14" customFormat="1" x14ac:dyDescent="0.3">
      <c r="A88" s="3" t="s">
        <v>520</v>
      </c>
      <c r="B88" s="14">
        <v>33329</v>
      </c>
      <c r="C88" s="14">
        <v>33661</v>
      </c>
      <c r="D88" s="14">
        <v>33946</v>
      </c>
      <c r="E88" s="14">
        <v>33946</v>
      </c>
      <c r="F88" s="14">
        <v>34009</v>
      </c>
      <c r="G88" s="14">
        <v>34403</v>
      </c>
      <c r="H88" s="14">
        <v>34403</v>
      </c>
      <c r="I88" s="14">
        <v>34403</v>
      </c>
      <c r="J88" s="14">
        <v>34409</v>
      </c>
      <c r="K88" s="14">
        <v>34802</v>
      </c>
      <c r="L88" s="14">
        <v>34802</v>
      </c>
      <c r="M88" s="14">
        <v>34802</v>
      </c>
      <c r="N88" s="14">
        <v>35051</v>
      </c>
      <c r="O88" s="14">
        <v>35051</v>
      </c>
      <c r="P88" s="14">
        <v>35063</v>
      </c>
      <c r="Q88" s="14">
        <v>35095</v>
      </c>
      <c r="R88" s="14">
        <v>35778</v>
      </c>
      <c r="S88" s="14">
        <v>35778</v>
      </c>
      <c r="T88" s="14">
        <v>35986</v>
      </c>
      <c r="U88" s="14">
        <v>36009</v>
      </c>
      <c r="V88" s="14">
        <v>36326</v>
      </c>
      <c r="W88" s="14">
        <v>36376</v>
      </c>
      <c r="X88" s="14">
        <v>36418</v>
      </c>
      <c r="Y88" s="14">
        <v>36487</v>
      </c>
      <c r="Z88" s="14">
        <v>36903</v>
      </c>
      <c r="AA88" s="14">
        <v>36903</v>
      </c>
      <c r="AB88" s="14">
        <v>37014</v>
      </c>
      <c r="AC88" s="14">
        <v>37821</v>
      </c>
      <c r="AD88" s="14">
        <v>37912</v>
      </c>
      <c r="AE88" s="14">
        <v>37972</v>
      </c>
      <c r="AF88" s="14">
        <v>38246</v>
      </c>
      <c r="AG88" s="14">
        <v>38340</v>
      </c>
      <c r="AH88" s="14">
        <v>38490</v>
      </c>
      <c r="AI88" s="14">
        <v>38606</v>
      </c>
      <c r="AJ88" s="14">
        <v>38950</v>
      </c>
      <c r="AK88" s="14">
        <v>39424</v>
      </c>
      <c r="AL88" s="14">
        <v>39829</v>
      </c>
      <c r="AM88" s="14">
        <v>40409</v>
      </c>
      <c r="AN88" s="14">
        <v>40799</v>
      </c>
      <c r="AO88" s="14">
        <v>41100</v>
      </c>
      <c r="AP88" s="14">
        <v>41100</v>
      </c>
      <c r="AQ88" s="14">
        <v>41100</v>
      </c>
      <c r="AR88" s="14">
        <v>41332</v>
      </c>
      <c r="AS88" s="14">
        <v>41548</v>
      </c>
      <c r="AT88" s="14">
        <v>41828</v>
      </c>
      <c r="AU88" s="14">
        <v>41902</v>
      </c>
      <c r="AV88" s="14">
        <v>42221</v>
      </c>
      <c r="AW88" s="14">
        <v>42281</v>
      </c>
      <c r="AX88" s="14">
        <v>42430</v>
      </c>
      <c r="AY88" s="14">
        <v>42547</v>
      </c>
      <c r="AZ88" s="14">
        <v>42683</v>
      </c>
      <c r="BA88" s="14">
        <v>42833</v>
      </c>
      <c r="BB88" s="14">
        <v>42995</v>
      </c>
      <c r="BC88" s="14">
        <v>43165</v>
      </c>
      <c r="BD88" s="14">
        <v>43343</v>
      </c>
      <c r="BE88" s="14">
        <v>43525</v>
      </c>
      <c r="BF88" s="14">
        <v>43712</v>
      </c>
      <c r="BG88" s="14">
        <v>43902</v>
      </c>
      <c r="BH88" s="14">
        <v>44093</v>
      </c>
      <c r="BI88" s="14">
        <v>44286</v>
      </c>
      <c r="BJ88" s="14">
        <v>44479</v>
      </c>
      <c r="BK88" s="14">
        <v>44674</v>
      </c>
      <c r="BL88" s="14">
        <v>44868</v>
      </c>
      <c r="BM88" s="14">
        <v>45063</v>
      </c>
      <c r="BN88" s="14">
        <v>45258</v>
      </c>
      <c r="BO88" s="14">
        <v>45453</v>
      </c>
      <c r="BP88" s="14">
        <v>45648</v>
      </c>
      <c r="BQ88" s="14">
        <v>45843</v>
      </c>
      <c r="BR88" s="14">
        <v>46038</v>
      </c>
      <c r="BS88" s="14">
        <v>46233</v>
      </c>
      <c r="BT88" s="14">
        <v>46427</v>
      </c>
      <c r="BU88" s="14">
        <v>46622</v>
      </c>
      <c r="BV88" s="14">
        <v>46816</v>
      </c>
      <c r="BW88" s="14">
        <v>47010</v>
      </c>
      <c r="BX88" s="14">
        <v>47204</v>
      </c>
      <c r="BY88" s="14">
        <v>47398</v>
      </c>
      <c r="BZ88" s="14">
        <v>47592</v>
      </c>
      <c r="CA88" s="14">
        <v>47786</v>
      </c>
      <c r="CB88" s="14">
        <v>47980</v>
      </c>
      <c r="CC88" s="14">
        <v>48174</v>
      </c>
      <c r="CD88" s="14">
        <v>48367</v>
      </c>
      <c r="CE88" s="14">
        <v>48561</v>
      </c>
    </row>
    <row r="89" spans="1:83" s="14" customFormat="1" x14ac:dyDescent="0.3">
      <c r="A89" s="3" t="s">
        <v>521</v>
      </c>
      <c r="B89" s="14">
        <v>65380</v>
      </c>
      <c r="C89" s="14">
        <v>65702</v>
      </c>
      <c r="D89" s="14">
        <v>65702</v>
      </c>
      <c r="E89" s="14">
        <v>65998</v>
      </c>
      <c r="F89" s="14">
        <v>65998</v>
      </c>
      <c r="G89" s="14">
        <v>66294</v>
      </c>
      <c r="H89" s="14">
        <v>66429</v>
      </c>
      <c r="I89" s="14">
        <v>66479</v>
      </c>
      <c r="J89" s="14">
        <v>67127</v>
      </c>
      <c r="K89" s="14">
        <v>67127</v>
      </c>
      <c r="L89" s="14">
        <v>67127</v>
      </c>
      <c r="M89" s="14">
        <v>67127</v>
      </c>
      <c r="N89" s="14">
        <v>67093</v>
      </c>
      <c r="O89" s="14">
        <v>67445</v>
      </c>
      <c r="P89" s="14">
        <v>67524</v>
      </c>
      <c r="Q89" s="14">
        <v>67524</v>
      </c>
      <c r="R89" s="14">
        <v>67908</v>
      </c>
      <c r="S89" s="14">
        <v>67928</v>
      </c>
      <c r="T89" s="14">
        <v>68906</v>
      </c>
      <c r="U89" s="14">
        <v>69577</v>
      </c>
      <c r="V89" s="14">
        <v>70339</v>
      </c>
      <c r="W89" s="14">
        <v>70543</v>
      </c>
      <c r="X89" s="14">
        <v>70833</v>
      </c>
      <c r="Y89" s="14">
        <v>70768</v>
      </c>
      <c r="Z89" s="14">
        <v>70872</v>
      </c>
      <c r="AA89" s="14">
        <v>70948</v>
      </c>
      <c r="AB89" s="14">
        <v>70984</v>
      </c>
      <c r="AC89" s="14">
        <v>71004</v>
      </c>
      <c r="AD89" s="14">
        <v>71602</v>
      </c>
      <c r="AE89" s="14">
        <v>71638</v>
      </c>
      <c r="AF89" s="14">
        <v>71646</v>
      </c>
      <c r="AG89" s="14">
        <v>71729</v>
      </c>
      <c r="AH89" s="14">
        <v>71745</v>
      </c>
      <c r="AI89" s="14">
        <v>71745</v>
      </c>
      <c r="AJ89" s="14">
        <v>71745</v>
      </c>
      <c r="AK89" s="14">
        <v>71745</v>
      </c>
      <c r="AL89" s="14">
        <v>71902</v>
      </c>
      <c r="AM89" s="14">
        <v>71952</v>
      </c>
      <c r="AN89" s="14">
        <v>72222</v>
      </c>
      <c r="AO89" s="14">
        <v>72078</v>
      </c>
      <c r="AP89" s="14">
        <v>72283</v>
      </c>
      <c r="AQ89" s="14">
        <v>72453</v>
      </c>
      <c r="AR89" s="14">
        <v>72470</v>
      </c>
      <c r="AS89" s="14">
        <v>72434</v>
      </c>
      <c r="AT89" s="14">
        <v>72400</v>
      </c>
      <c r="AU89" s="14">
        <v>72625</v>
      </c>
      <c r="AV89" s="14">
        <v>72890</v>
      </c>
      <c r="AW89" s="14">
        <v>72886</v>
      </c>
      <c r="AX89" s="14">
        <v>72920</v>
      </c>
      <c r="AY89" s="14">
        <v>72987</v>
      </c>
      <c r="AZ89" s="14">
        <v>73080</v>
      </c>
      <c r="BA89" s="14">
        <v>73194</v>
      </c>
      <c r="BB89" s="14">
        <v>73326</v>
      </c>
      <c r="BC89" s="14">
        <v>73471</v>
      </c>
      <c r="BD89" s="14">
        <v>73626</v>
      </c>
      <c r="BE89" s="14">
        <v>73790</v>
      </c>
      <c r="BF89" s="14">
        <v>73961</v>
      </c>
      <c r="BG89" s="14">
        <v>74136</v>
      </c>
      <c r="BH89" s="14">
        <v>74315</v>
      </c>
      <c r="BI89" s="14">
        <v>74496</v>
      </c>
      <c r="BJ89" s="14">
        <v>74678</v>
      </c>
      <c r="BK89" s="14">
        <v>74862</v>
      </c>
      <c r="BL89" s="14">
        <v>75047</v>
      </c>
      <c r="BM89" s="14">
        <v>75232</v>
      </c>
      <c r="BN89" s="14">
        <v>75418</v>
      </c>
      <c r="BO89" s="14">
        <v>75605</v>
      </c>
      <c r="BP89" s="14">
        <v>75792</v>
      </c>
      <c r="BQ89" s="14">
        <v>75980</v>
      </c>
      <c r="BR89" s="14">
        <v>76167</v>
      </c>
      <c r="BS89" s="14">
        <v>76355</v>
      </c>
      <c r="BT89" s="14">
        <v>76543</v>
      </c>
      <c r="BU89" s="14">
        <v>76731</v>
      </c>
      <c r="BV89" s="14">
        <v>76920</v>
      </c>
      <c r="BW89" s="14">
        <v>77110</v>
      </c>
      <c r="BX89" s="14">
        <v>77300</v>
      </c>
      <c r="BY89" s="14">
        <v>77490</v>
      </c>
      <c r="BZ89" s="14">
        <v>77680</v>
      </c>
      <c r="CA89" s="14">
        <v>77871</v>
      </c>
      <c r="CB89" s="14">
        <v>78062</v>
      </c>
      <c r="CC89" s="14">
        <v>78253</v>
      </c>
      <c r="CD89" s="14">
        <v>78445</v>
      </c>
      <c r="CE89" s="14">
        <v>78637</v>
      </c>
    </row>
    <row r="90" spans="1:83" s="14" customFormat="1" x14ac:dyDescent="0.3">
      <c r="A90" s="3" t="s">
        <v>522</v>
      </c>
      <c r="B90" s="14">
        <v>1362009</v>
      </c>
      <c r="C90" s="14">
        <v>1364801</v>
      </c>
      <c r="D90" s="14">
        <v>1372230</v>
      </c>
      <c r="E90" s="14">
        <v>1375482</v>
      </c>
      <c r="F90" s="14">
        <v>1378869</v>
      </c>
      <c r="G90" s="14">
        <v>1385070</v>
      </c>
      <c r="H90" s="14">
        <v>1389076</v>
      </c>
      <c r="I90" s="14">
        <v>1399738</v>
      </c>
      <c r="J90" s="14">
        <v>1404488</v>
      </c>
      <c r="K90" s="14">
        <v>1412727</v>
      </c>
      <c r="L90" s="14">
        <v>1418245</v>
      </c>
      <c r="M90" s="14">
        <v>1422995</v>
      </c>
      <c r="N90" s="14">
        <v>1427620</v>
      </c>
      <c r="O90" s="14">
        <v>1435256</v>
      </c>
      <c r="P90" s="14">
        <v>1441956</v>
      </c>
      <c r="Q90" s="14">
        <v>1447932</v>
      </c>
      <c r="R90" s="14">
        <v>1453752</v>
      </c>
      <c r="S90" s="14">
        <v>1457758</v>
      </c>
      <c r="T90" s="14">
        <v>1463034</v>
      </c>
      <c r="U90" s="14">
        <v>1468270</v>
      </c>
      <c r="V90" s="14">
        <v>1472593</v>
      </c>
      <c r="W90" s="14">
        <v>1476959</v>
      </c>
      <c r="X90" s="14">
        <v>1480768</v>
      </c>
      <c r="Y90" s="14">
        <v>1483863</v>
      </c>
      <c r="Z90" s="14">
        <v>1490002</v>
      </c>
      <c r="AA90" s="14">
        <v>1494876</v>
      </c>
      <c r="AB90" s="14">
        <v>1501653</v>
      </c>
      <c r="AC90" s="14">
        <v>1509358</v>
      </c>
      <c r="AD90" s="14">
        <v>1517987</v>
      </c>
      <c r="AE90" s="14">
        <v>1524846</v>
      </c>
      <c r="AF90" s="14">
        <v>1530848</v>
      </c>
      <c r="AG90" s="14">
        <v>1535310</v>
      </c>
      <c r="AH90" s="14">
        <v>1543136</v>
      </c>
      <c r="AI90" s="14">
        <v>1547464</v>
      </c>
      <c r="AJ90" s="14">
        <v>1553141</v>
      </c>
      <c r="AK90" s="14">
        <v>1558515</v>
      </c>
      <c r="AL90" s="14">
        <v>1565416</v>
      </c>
      <c r="AM90" s="14">
        <v>1575598</v>
      </c>
      <c r="AN90" s="14">
        <v>1582801</v>
      </c>
      <c r="AO90" s="14">
        <v>1587055</v>
      </c>
      <c r="AP90" s="14">
        <v>1587855</v>
      </c>
      <c r="AQ90" s="14">
        <v>1593002</v>
      </c>
      <c r="AR90" s="14">
        <v>1597407</v>
      </c>
      <c r="AS90" s="14">
        <v>1600146</v>
      </c>
      <c r="AT90" s="14">
        <v>1603960</v>
      </c>
      <c r="AU90" s="14">
        <v>1607534</v>
      </c>
      <c r="AV90" s="14">
        <v>1611799</v>
      </c>
      <c r="AW90" s="14">
        <v>1615838</v>
      </c>
      <c r="AX90" s="14">
        <v>1619387</v>
      </c>
      <c r="AY90" s="14">
        <v>1622820</v>
      </c>
      <c r="AZ90" s="14">
        <v>1626270</v>
      </c>
      <c r="BA90" s="14">
        <v>1629619</v>
      </c>
      <c r="BB90" s="14">
        <v>1632966</v>
      </c>
      <c r="BC90" s="14">
        <v>1636448</v>
      </c>
      <c r="BD90" s="14">
        <v>1640109</v>
      </c>
      <c r="BE90" s="14">
        <v>1644014</v>
      </c>
      <c r="BF90" s="14">
        <v>1647643</v>
      </c>
      <c r="BG90" s="14">
        <v>1649993</v>
      </c>
      <c r="BH90" s="14">
        <v>1652693</v>
      </c>
      <c r="BI90" s="14">
        <v>1655691</v>
      </c>
      <c r="BJ90" s="14">
        <v>1658950</v>
      </c>
      <c r="BK90" s="14">
        <v>1662431</v>
      </c>
      <c r="BL90" s="14">
        <v>1666105</v>
      </c>
      <c r="BM90" s="14">
        <v>1669943</v>
      </c>
      <c r="BN90" s="14">
        <v>1673923</v>
      </c>
      <c r="BO90" s="14">
        <v>1678024</v>
      </c>
      <c r="BP90" s="14">
        <v>1682227</v>
      </c>
      <c r="BQ90" s="14">
        <v>1686517</v>
      </c>
      <c r="BR90" s="14">
        <v>1690879</v>
      </c>
      <c r="BS90" s="14">
        <v>1695305</v>
      </c>
      <c r="BT90" s="14">
        <v>1699781</v>
      </c>
      <c r="BU90" s="14">
        <v>1704300</v>
      </c>
      <c r="BV90" s="14">
        <v>1708855</v>
      </c>
      <c r="BW90" s="14">
        <v>1713439</v>
      </c>
      <c r="BX90" s="14">
        <v>1718047</v>
      </c>
      <c r="BY90" s="14">
        <v>1722674</v>
      </c>
      <c r="BZ90" s="14">
        <v>1727317</v>
      </c>
      <c r="CA90" s="14">
        <v>1731971</v>
      </c>
      <c r="CB90" s="14">
        <v>1736635</v>
      </c>
      <c r="CC90" s="14">
        <v>1741306</v>
      </c>
      <c r="CD90" s="14">
        <v>1745982</v>
      </c>
      <c r="CE90" s="14">
        <v>1750661</v>
      </c>
    </row>
    <row r="91" spans="1:83" s="14" customFormat="1" x14ac:dyDescent="0.3">
      <c r="A91" s="3" t="s">
        <v>523</v>
      </c>
      <c r="B91" s="14">
        <v>106978</v>
      </c>
      <c r="C91" s="14">
        <v>107334</v>
      </c>
      <c r="D91" s="14">
        <v>107762</v>
      </c>
      <c r="E91" s="14">
        <v>107600</v>
      </c>
      <c r="F91" s="14">
        <v>107996</v>
      </c>
      <c r="G91" s="14">
        <v>109102</v>
      </c>
      <c r="H91" s="14">
        <v>109955</v>
      </c>
      <c r="I91" s="14">
        <v>110481</v>
      </c>
      <c r="J91" s="14">
        <v>110481</v>
      </c>
      <c r="K91" s="14">
        <v>110725</v>
      </c>
      <c r="L91" s="14">
        <v>111273</v>
      </c>
      <c r="M91" s="14">
        <v>111584</v>
      </c>
      <c r="N91" s="14">
        <v>112057</v>
      </c>
      <c r="O91" s="14">
        <v>112789</v>
      </c>
      <c r="P91" s="14">
        <v>113304</v>
      </c>
      <c r="Q91" s="14">
        <v>113570</v>
      </c>
      <c r="R91" s="14">
        <v>113861</v>
      </c>
      <c r="S91" s="14">
        <v>114462</v>
      </c>
      <c r="T91" s="14">
        <v>115109</v>
      </c>
      <c r="U91" s="14">
        <v>115213</v>
      </c>
      <c r="V91" s="14">
        <v>116153</v>
      </c>
      <c r="W91" s="14">
        <v>117202</v>
      </c>
      <c r="X91" s="14">
        <v>117378</v>
      </c>
      <c r="Y91" s="14">
        <v>117645</v>
      </c>
      <c r="Z91" s="14">
        <v>118388</v>
      </c>
      <c r="AA91" s="14">
        <v>118595</v>
      </c>
      <c r="AB91" s="14">
        <v>118820</v>
      </c>
      <c r="AC91" s="14">
        <v>119428</v>
      </c>
      <c r="AD91" s="14">
        <v>120018</v>
      </c>
      <c r="AE91" s="14">
        <v>120325</v>
      </c>
      <c r="AF91" s="14">
        <v>120728</v>
      </c>
      <c r="AG91" s="14">
        <v>121020</v>
      </c>
      <c r="AH91" s="14">
        <v>121626</v>
      </c>
      <c r="AI91" s="14">
        <v>121881</v>
      </c>
      <c r="AJ91" s="14">
        <v>122168</v>
      </c>
      <c r="AK91" s="14">
        <v>123104</v>
      </c>
      <c r="AL91" s="14">
        <v>124088</v>
      </c>
      <c r="AM91" s="14">
        <v>124921</v>
      </c>
      <c r="AN91" s="14">
        <v>125605</v>
      </c>
      <c r="AO91" s="14">
        <v>125605</v>
      </c>
      <c r="AP91" s="14">
        <v>125673</v>
      </c>
      <c r="AQ91" s="14">
        <v>125749</v>
      </c>
      <c r="AR91" s="14">
        <v>126145</v>
      </c>
      <c r="AS91" s="14">
        <v>126199</v>
      </c>
      <c r="AT91" s="14">
        <v>126500</v>
      </c>
      <c r="AU91" s="14">
        <v>126717</v>
      </c>
      <c r="AV91" s="14">
        <v>126903</v>
      </c>
      <c r="AW91" s="14">
        <v>127143</v>
      </c>
      <c r="AX91" s="14">
        <v>127283</v>
      </c>
      <c r="AY91" s="14">
        <v>127485</v>
      </c>
      <c r="AZ91" s="14">
        <v>127736</v>
      </c>
      <c r="BA91" s="14">
        <v>128024</v>
      </c>
      <c r="BB91" s="14">
        <v>128342</v>
      </c>
      <c r="BC91" s="14">
        <v>128684</v>
      </c>
      <c r="BD91" s="14">
        <v>129048</v>
      </c>
      <c r="BE91" s="14">
        <v>129428</v>
      </c>
      <c r="BF91" s="14">
        <v>129823</v>
      </c>
      <c r="BG91" s="14">
        <v>130228</v>
      </c>
      <c r="BH91" s="14">
        <v>130643</v>
      </c>
      <c r="BI91" s="14">
        <v>131065</v>
      </c>
      <c r="BJ91" s="14">
        <v>131494</v>
      </c>
      <c r="BK91" s="14">
        <v>131928</v>
      </c>
      <c r="BL91" s="14">
        <v>132367</v>
      </c>
      <c r="BM91" s="14">
        <v>132810</v>
      </c>
      <c r="BN91" s="14">
        <v>133257</v>
      </c>
      <c r="BO91" s="14">
        <v>133707</v>
      </c>
      <c r="BP91" s="14">
        <v>134160</v>
      </c>
      <c r="BQ91" s="14">
        <v>134615</v>
      </c>
      <c r="BR91" s="14">
        <v>135073</v>
      </c>
      <c r="BS91" s="14">
        <v>135532</v>
      </c>
      <c r="BT91" s="14">
        <v>135993</v>
      </c>
      <c r="BU91" s="14">
        <v>136455</v>
      </c>
      <c r="BV91" s="14">
        <v>136919</v>
      </c>
      <c r="BW91" s="14">
        <v>137384</v>
      </c>
      <c r="BX91" s="14">
        <v>137848</v>
      </c>
      <c r="BY91" s="14">
        <v>138315</v>
      </c>
      <c r="BZ91" s="14">
        <v>138783</v>
      </c>
      <c r="CA91" s="14">
        <v>139252</v>
      </c>
      <c r="CB91" s="14">
        <v>139722</v>
      </c>
      <c r="CC91" s="14">
        <v>140193</v>
      </c>
      <c r="CD91" s="14">
        <v>140663</v>
      </c>
      <c r="CE91" s="14">
        <v>141135</v>
      </c>
    </row>
    <row r="92" spans="1:83" s="14" customFormat="1" x14ac:dyDescent="0.3">
      <c r="A92" s="3" t="s">
        <v>524</v>
      </c>
      <c r="B92" s="14">
        <v>134202</v>
      </c>
      <c r="C92" s="14">
        <v>134669</v>
      </c>
      <c r="D92" s="14">
        <v>135583</v>
      </c>
      <c r="E92" s="14">
        <v>135805</v>
      </c>
      <c r="F92" s="14">
        <v>136135</v>
      </c>
      <c r="G92" s="14">
        <v>136901</v>
      </c>
      <c r="H92" s="14">
        <v>137356</v>
      </c>
      <c r="I92" s="14">
        <v>137562</v>
      </c>
      <c r="J92" s="14">
        <v>139646</v>
      </c>
      <c r="K92" s="14">
        <v>141258</v>
      </c>
      <c r="L92" s="14">
        <v>141424</v>
      </c>
      <c r="M92" s="14">
        <v>142048</v>
      </c>
      <c r="N92" s="14">
        <v>143508</v>
      </c>
      <c r="O92" s="14">
        <v>143881</v>
      </c>
      <c r="P92" s="14">
        <v>144062</v>
      </c>
      <c r="Q92" s="14">
        <v>144709</v>
      </c>
      <c r="R92" s="14">
        <v>145392</v>
      </c>
      <c r="S92" s="14">
        <v>147089</v>
      </c>
      <c r="T92" s="14">
        <v>147797</v>
      </c>
      <c r="U92" s="14">
        <v>148848</v>
      </c>
      <c r="V92" s="14">
        <v>149068</v>
      </c>
      <c r="W92" s="14">
        <v>149806</v>
      </c>
      <c r="X92" s="14">
        <v>151132</v>
      </c>
      <c r="Y92" s="14">
        <v>151700</v>
      </c>
      <c r="Z92" s="14">
        <v>152379</v>
      </c>
      <c r="AA92" s="14">
        <v>153262</v>
      </c>
      <c r="AB92" s="14">
        <v>154518</v>
      </c>
      <c r="AC92" s="14">
        <v>155740</v>
      </c>
      <c r="AD92" s="14">
        <v>156469</v>
      </c>
      <c r="AE92" s="14">
        <v>156960</v>
      </c>
      <c r="AF92" s="14">
        <v>158236</v>
      </c>
      <c r="AG92" s="14">
        <v>159239</v>
      </c>
      <c r="AH92" s="14">
        <v>162150</v>
      </c>
      <c r="AI92" s="14">
        <v>163633</v>
      </c>
      <c r="AJ92" s="14">
        <v>165269</v>
      </c>
      <c r="AK92" s="14">
        <v>166780</v>
      </c>
      <c r="AL92" s="14">
        <v>168316</v>
      </c>
      <c r="AM92" s="14">
        <v>171170</v>
      </c>
      <c r="AN92" s="14">
        <v>171498</v>
      </c>
      <c r="AO92" s="14">
        <v>172911</v>
      </c>
      <c r="AP92" s="14">
        <v>173713</v>
      </c>
      <c r="AQ92" s="14">
        <v>174922</v>
      </c>
      <c r="AR92" s="14">
        <v>175945</v>
      </c>
      <c r="AS92" s="14">
        <v>176908</v>
      </c>
      <c r="AT92" s="14">
        <v>177993</v>
      </c>
      <c r="AU92" s="14">
        <v>179068</v>
      </c>
      <c r="AV92" s="14">
        <v>179951</v>
      </c>
      <c r="AW92" s="14">
        <v>180752</v>
      </c>
      <c r="AX92" s="14">
        <v>181518</v>
      </c>
      <c r="AY92" s="14">
        <v>182339</v>
      </c>
      <c r="AZ92" s="14">
        <v>182703</v>
      </c>
      <c r="BA92" s="14">
        <v>183113</v>
      </c>
      <c r="BB92" s="14">
        <v>183597</v>
      </c>
      <c r="BC92" s="14">
        <v>184143</v>
      </c>
      <c r="BD92" s="14">
        <v>184741</v>
      </c>
      <c r="BE92" s="14">
        <v>185380</v>
      </c>
      <c r="BF92" s="14">
        <v>186055</v>
      </c>
      <c r="BG92" s="14">
        <v>186756</v>
      </c>
      <c r="BH92" s="14">
        <v>187480</v>
      </c>
      <c r="BI92" s="14">
        <v>188222</v>
      </c>
      <c r="BJ92" s="14">
        <v>188978</v>
      </c>
      <c r="BK92" s="14">
        <v>189746</v>
      </c>
      <c r="BL92" s="14">
        <v>190521</v>
      </c>
      <c r="BM92" s="14">
        <v>191304</v>
      </c>
      <c r="BN92" s="14">
        <v>192093</v>
      </c>
      <c r="BO92" s="14">
        <v>192885</v>
      </c>
      <c r="BP92" s="14">
        <v>193680</v>
      </c>
      <c r="BQ92" s="14">
        <v>194477</v>
      </c>
      <c r="BR92" s="14">
        <v>195274</v>
      </c>
      <c r="BS92" s="14">
        <v>196071</v>
      </c>
      <c r="BT92" s="14">
        <v>196867</v>
      </c>
      <c r="BU92" s="14">
        <v>197662</v>
      </c>
      <c r="BV92" s="14">
        <v>198455</v>
      </c>
      <c r="BW92" s="14">
        <v>199245</v>
      </c>
      <c r="BX92" s="14">
        <v>200035</v>
      </c>
      <c r="BY92" s="14">
        <v>200821</v>
      </c>
      <c r="BZ92" s="14">
        <v>201604</v>
      </c>
      <c r="CA92" s="14">
        <v>202385</v>
      </c>
      <c r="CB92" s="14">
        <v>203163</v>
      </c>
      <c r="CC92" s="14">
        <v>203940</v>
      </c>
      <c r="CD92" s="14">
        <v>204714</v>
      </c>
      <c r="CE92" s="14">
        <v>205486</v>
      </c>
    </row>
    <row r="93" spans="1:83" s="14" customFormat="1" x14ac:dyDescent="0.3">
      <c r="A93" s="3" t="s">
        <v>525</v>
      </c>
      <c r="B93" s="14">
        <v>27492</v>
      </c>
      <c r="C93" s="14">
        <v>27988</v>
      </c>
      <c r="D93" s="14">
        <v>28188</v>
      </c>
      <c r="E93" s="14">
        <v>28437</v>
      </c>
      <c r="F93" s="14">
        <v>28437</v>
      </c>
      <c r="G93" s="14">
        <v>28437</v>
      </c>
      <c r="H93" s="14">
        <v>29285</v>
      </c>
      <c r="I93" s="14">
        <v>30125</v>
      </c>
      <c r="J93" s="14">
        <v>30553</v>
      </c>
      <c r="K93" s="14">
        <v>31320</v>
      </c>
      <c r="L93" s="14">
        <v>31425</v>
      </c>
      <c r="M93" s="14">
        <v>31477</v>
      </c>
      <c r="N93" s="14">
        <v>31582</v>
      </c>
      <c r="O93" s="14">
        <v>31750</v>
      </c>
      <c r="P93" s="14">
        <v>32289</v>
      </c>
      <c r="Q93" s="14">
        <v>32560</v>
      </c>
      <c r="R93" s="14">
        <v>34314</v>
      </c>
      <c r="S93" s="14">
        <v>34386</v>
      </c>
      <c r="T93" s="14">
        <v>34472</v>
      </c>
      <c r="U93" s="14">
        <v>34800</v>
      </c>
      <c r="V93" s="14">
        <v>35140</v>
      </c>
      <c r="W93" s="14">
        <v>35548</v>
      </c>
      <c r="X93" s="14">
        <v>35943</v>
      </c>
      <c r="Y93" s="14">
        <v>36319</v>
      </c>
      <c r="Z93" s="14">
        <v>37271</v>
      </c>
      <c r="AA93" s="14">
        <v>38014</v>
      </c>
      <c r="AB93" s="14">
        <v>38297</v>
      </c>
      <c r="AC93" s="14">
        <v>38855</v>
      </c>
      <c r="AD93" s="14">
        <v>38895</v>
      </c>
      <c r="AE93" s="14">
        <v>39713</v>
      </c>
      <c r="AF93" s="14">
        <v>40190</v>
      </c>
      <c r="AG93" s="14">
        <v>40527</v>
      </c>
      <c r="AH93" s="14">
        <v>40818</v>
      </c>
      <c r="AI93" s="14">
        <v>41385</v>
      </c>
      <c r="AJ93" s="14">
        <v>41742</v>
      </c>
      <c r="AK93" s="14">
        <v>42255</v>
      </c>
      <c r="AL93" s="14">
        <v>42738</v>
      </c>
      <c r="AM93" s="14">
        <v>43266</v>
      </c>
      <c r="AN93" s="14">
        <v>44083</v>
      </c>
      <c r="AO93" s="14">
        <v>44527</v>
      </c>
      <c r="AP93" s="14">
        <v>44648</v>
      </c>
      <c r="AQ93" s="14">
        <v>44825</v>
      </c>
      <c r="AR93" s="14">
        <v>45076</v>
      </c>
      <c r="AS93" s="14">
        <v>45576</v>
      </c>
      <c r="AT93" s="14">
        <v>45708</v>
      </c>
      <c r="AU93" s="14">
        <v>45703</v>
      </c>
      <c r="AV93" s="14">
        <v>46670</v>
      </c>
      <c r="AW93" s="14">
        <v>46730</v>
      </c>
      <c r="AX93" s="14">
        <v>47306</v>
      </c>
      <c r="AY93" s="14">
        <v>48239</v>
      </c>
      <c r="AZ93" s="14">
        <v>48411</v>
      </c>
      <c r="BA93" s="14">
        <v>48605</v>
      </c>
      <c r="BB93" s="14">
        <v>48815</v>
      </c>
      <c r="BC93" s="14">
        <v>49039</v>
      </c>
      <c r="BD93" s="14">
        <v>49273</v>
      </c>
      <c r="BE93" s="14">
        <v>49515</v>
      </c>
      <c r="BF93" s="14">
        <v>49763</v>
      </c>
      <c r="BG93" s="14">
        <v>50016</v>
      </c>
      <c r="BH93" s="14">
        <v>50272</v>
      </c>
      <c r="BI93" s="14">
        <v>50530</v>
      </c>
      <c r="BJ93" s="14">
        <v>50790</v>
      </c>
      <c r="BK93" s="14">
        <v>51051</v>
      </c>
      <c r="BL93" s="14">
        <v>51313</v>
      </c>
      <c r="BM93" s="14">
        <v>51576</v>
      </c>
      <c r="BN93" s="14">
        <v>51839</v>
      </c>
      <c r="BO93" s="14">
        <v>52102</v>
      </c>
      <c r="BP93" s="14">
        <v>52365</v>
      </c>
      <c r="BQ93" s="14">
        <v>52628</v>
      </c>
      <c r="BR93" s="14">
        <v>52891</v>
      </c>
      <c r="BS93" s="14">
        <v>53154</v>
      </c>
      <c r="BT93" s="14">
        <v>53416</v>
      </c>
      <c r="BU93" s="14">
        <v>53679</v>
      </c>
      <c r="BV93" s="14">
        <v>53941</v>
      </c>
      <c r="BW93" s="14">
        <v>54203</v>
      </c>
      <c r="BX93" s="14">
        <v>54465</v>
      </c>
      <c r="BY93" s="14">
        <v>54727</v>
      </c>
      <c r="BZ93" s="14">
        <v>54989</v>
      </c>
      <c r="CA93" s="14">
        <v>55251</v>
      </c>
      <c r="CB93" s="14">
        <v>55513</v>
      </c>
      <c r="CC93" s="14">
        <v>55775</v>
      </c>
      <c r="CD93" s="14">
        <v>56037</v>
      </c>
      <c r="CE93" s="14">
        <v>56298</v>
      </c>
    </row>
    <row r="94" spans="1:83" s="14" customFormat="1" x14ac:dyDescent="0.3">
      <c r="A94" s="3" t="s">
        <v>526</v>
      </c>
      <c r="B94" s="14">
        <v>7594</v>
      </c>
      <c r="C94" s="14">
        <v>7594</v>
      </c>
      <c r="D94" s="14">
        <v>7594</v>
      </c>
      <c r="E94" s="14">
        <v>7594</v>
      </c>
      <c r="F94" s="14">
        <v>7594</v>
      </c>
      <c r="G94" s="14">
        <v>7594</v>
      </c>
      <c r="H94" s="14">
        <v>7594</v>
      </c>
      <c r="I94" s="14">
        <v>7594</v>
      </c>
      <c r="J94" s="14">
        <v>7594</v>
      </c>
      <c r="K94" s="14">
        <v>7594</v>
      </c>
      <c r="L94" s="14">
        <v>7594</v>
      </c>
      <c r="M94" s="14">
        <v>7594</v>
      </c>
      <c r="N94" s="14">
        <v>7898</v>
      </c>
      <c r="O94" s="14">
        <v>7898</v>
      </c>
      <c r="P94" s="14">
        <v>7898</v>
      </c>
      <c r="Q94" s="14">
        <v>7898</v>
      </c>
      <c r="R94" s="14">
        <v>7898</v>
      </c>
      <c r="S94" s="14">
        <v>7898</v>
      </c>
      <c r="T94" s="14">
        <v>7898</v>
      </c>
      <c r="U94" s="14">
        <v>7898</v>
      </c>
      <c r="V94" s="14">
        <v>7898</v>
      </c>
      <c r="W94" s="14">
        <v>7898</v>
      </c>
      <c r="X94" s="14">
        <v>7898</v>
      </c>
      <c r="Y94" s="14">
        <v>7898</v>
      </c>
      <c r="Z94" s="14">
        <v>7904</v>
      </c>
      <c r="AA94" s="14">
        <v>7904</v>
      </c>
      <c r="AB94" s="14">
        <v>7894</v>
      </c>
      <c r="AC94" s="14">
        <v>7894</v>
      </c>
      <c r="AD94" s="14">
        <v>7894</v>
      </c>
      <c r="AE94" s="14">
        <v>7894</v>
      </c>
      <c r="AF94" s="14">
        <v>7894</v>
      </c>
      <c r="AG94" s="14">
        <v>8938</v>
      </c>
      <c r="AH94" s="14">
        <v>8949</v>
      </c>
      <c r="AI94" s="14">
        <v>9876</v>
      </c>
      <c r="AJ94" s="14">
        <v>9876</v>
      </c>
      <c r="AK94" s="14">
        <v>9985</v>
      </c>
      <c r="AL94" s="14">
        <v>10225</v>
      </c>
      <c r="AM94" s="14">
        <v>10327</v>
      </c>
      <c r="AN94" s="14">
        <v>10327</v>
      </c>
      <c r="AO94" s="14">
        <v>11755</v>
      </c>
      <c r="AP94" s="14">
        <v>11755</v>
      </c>
      <c r="AQ94" s="14">
        <v>11755</v>
      </c>
      <c r="AR94" s="14">
        <v>11754</v>
      </c>
      <c r="AS94" s="14">
        <v>11982</v>
      </c>
      <c r="AT94" s="14">
        <v>12041</v>
      </c>
      <c r="AU94" s="14">
        <v>12040</v>
      </c>
      <c r="AV94" s="14">
        <v>12926</v>
      </c>
      <c r="AW94" s="14">
        <v>12961</v>
      </c>
      <c r="AX94" s="14">
        <v>13025</v>
      </c>
      <c r="AY94" s="14">
        <v>13109</v>
      </c>
      <c r="AZ94" s="14">
        <v>13209</v>
      </c>
      <c r="BA94" s="14">
        <v>13322</v>
      </c>
      <c r="BB94" s="14">
        <v>13444</v>
      </c>
      <c r="BC94" s="14">
        <v>13574</v>
      </c>
      <c r="BD94" s="14">
        <v>13709</v>
      </c>
      <c r="BE94" s="14">
        <v>13850</v>
      </c>
      <c r="BF94" s="14">
        <v>13994</v>
      </c>
      <c r="BG94" s="14">
        <v>14140</v>
      </c>
      <c r="BH94" s="14">
        <v>14288</v>
      </c>
      <c r="BI94" s="14">
        <v>14438</v>
      </c>
      <c r="BJ94" s="14">
        <v>14589</v>
      </c>
      <c r="BK94" s="14">
        <v>14740</v>
      </c>
      <c r="BL94" s="14">
        <v>14892</v>
      </c>
      <c r="BM94" s="14">
        <v>15044</v>
      </c>
      <c r="BN94" s="14">
        <v>15196</v>
      </c>
      <c r="BO94" s="14">
        <v>15349</v>
      </c>
      <c r="BP94" s="14">
        <v>15501</v>
      </c>
      <c r="BQ94" s="14">
        <v>15653</v>
      </c>
      <c r="BR94" s="14">
        <v>15806</v>
      </c>
      <c r="BS94" s="14">
        <v>15958</v>
      </c>
      <c r="BT94" s="14">
        <v>16110</v>
      </c>
      <c r="BU94" s="14">
        <v>16263</v>
      </c>
      <c r="BV94" s="14">
        <v>16415</v>
      </c>
      <c r="BW94" s="14">
        <v>16567</v>
      </c>
      <c r="BX94" s="14">
        <v>16719</v>
      </c>
      <c r="BY94" s="14">
        <v>16871</v>
      </c>
      <c r="BZ94" s="14">
        <v>17022</v>
      </c>
      <c r="CA94" s="14">
        <v>17174</v>
      </c>
      <c r="CB94" s="14">
        <v>17326</v>
      </c>
      <c r="CC94" s="14">
        <v>17478</v>
      </c>
      <c r="CD94" s="14">
        <v>17630</v>
      </c>
      <c r="CE94" s="14">
        <v>17781</v>
      </c>
    </row>
    <row r="95" spans="1:83" s="14" customFormat="1" x14ac:dyDescent="0.3">
      <c r="A95" s="3" t="s">
        <v>527</v>
      </c>
      <c r="B95" s="14">
        <v>14939</v>
      </c>
      <c r="C95" s="14">
        <v>14939</v>
      </c>
      <c r="D95" s="14">
        <v>15239</v>
      </c>
      <c r="E95" s="14">
        <v>15386</v>
      </c>
      <c r="F95" s="14">
        <v>15442</v>
      </c>
      <c r="G95" s="14">
        <v>15442</v>
      </c>
      <c r="H95" s="14">
        <v>15891</v>
      </c>
      <c r="I95" s="14">
        <v>16118</v>
      </c>
      <c r="J95" s="14">
        <v>16166</v>
      </c>
      <c r="K95" s="14">
        <v>16387</v>
      </c>
      <c r="L95" s="14">
        <v>16603</v>
      </c>
      <c r="M95" s="14">
        <v>16682</v>
      </c>
      <c r="N95" s="14">
        <v>16963</v>
      </c>
      <c r="O95" s="14">
        <v>17179</v>
      </c>
      <c r="P95" s="14">
        <v>17435</v>
      </c>
      <c r="Q95" s="14">
        <v>17476</v>
      </c>
      <c r="R95" s="14">
        <v>17710</v>
      </c>
      <c r="S95" s="14">
        <v>17722</v>
      </c>
      <c r="T95" s="14">
        <v>18074</v>
      </c>
      <c r="U95" s="14">
        <v>18275</v>
      </c>
      <c r="V95" s="14">
        <v>18816</v>
      </c>
      <c r="W95" s="14">
        <v>19163</v>
      </c>
      <c r="X95" s="14">
        <v>19229</v>
      </c>
      <c r="Y95" s="14">
        <v>19789</v>
      </c>
      <c r="Z95" s="14">
        <v>20296</v>
      </c>
      <c r="AA95" s="14">
        <v>20537</v>
      </c>
      <c r="AB95" s="14">
        <v>20853</v>
      </c>
      <c r="AC95" s="14">
        <v>21388</v>
      </c>
      <c r="AD95" s="14">
        <v>22164</v>
      </c>
      <c r="AE95" s="14">
        <v>22595</v>
      </c>
      <c r="AF95" s="14">
        <v>23246</v>
      </c>
      <c r="AG95" s="14">
        <v>23841</v>
      </c>
      <c r="AH95" s="14">
        <v>24541</v>
      </c>
      <c r="AI95" s="14">
        <v>25262</v>
      </c>
      <c r="AJ95" s="14">
        <v>25924</v>
      </c>
      <c r="AK95" s="14">
        <v>25940</v>
      </c>
      <c r="AL95" s="14">
        <v>26410</v>
      </c>
      <c r="AM95" s="14">
        <v>26566</v>
      </c>
      <c r="AN95" s="14">
        <v>26605</v>
      </c>
      <c r="AO95" s="14">
        <v>27151</v>
      </c>
      <c r="AP95" s="14">
        <v>27151</v>
      </c>
      <c r="AQ95" s="14">
        <v>27478</v>
      </c>
      <c r="AR95" s="14">
        <v>27477</v>
      </c>
      <c r="AS95" s="14">
        <v>27641</v>
      </c>
      <c r="AT95" s="14">
        <v>28113</v>
      </c>
      <c r="AU95" s="14">
        <v>28201</v>
      </c>
      <c r="AV95" s="14">
        <v>28553</v>
      </c>
      <c r="AW95" s="14">
        <v>28849</v>
      </c>
      <c r="AX95" s="14">
        <v>28929</v>
      </c>
      <c r="AY95" s="14">
        <v>29038</v>
      </c>
      <c r="AZ95" s="14">
        <v>29169</v>
      </c>
      <c r="BA95" s="14">
        <v>29320</v>
      </c>
      <c r="BB95" s="14">
        <v>29485</v>
      </c>
      <c r="BC95" s="14">
        <v>29663</v>
      </c>
      <c r="BD95" s="14">
        <v>29851</v>
      </c>
      <c r="BE95" s="14">
        <v>30047</v>
      </c>
      <c r="BF95" s="14">
        <v>30250</v>
      </c>
      <c r="BG95" s="14">
        <v>30458</v>
      </c>
      <c r="BH95" s="14">
        <v>30670</v>
      </c>
      <c r="BI95" s="14">
        <v>30886</v>
      </c>
      <c r="BJ95" s="14">
        <v>31105</v>
      </c>
      <c r="BK95" s="14">
        <v>31326</v>
      </c>
      <c r="BL95" s="14">
        <v>31549</v>
      </c>
      <c r="BM95" s="14">
        <v>31773</v>
      </c>
      <c r="BN95" s="14">
        <v>31999</v>
      </c>
      <c r="BO95" s="14">
        <v>32226</v>
      </c>
      <c r="BP95" s="14">
        <v>32454</v>
      </c>
      <c r="BQ95" s="14">
        <v>32683</v>
      </c>
      <c r="BR95" s="14">
        <v>32913</v>
      </c>
      <c r="BS95" s="14">
        <v>33143</v>
      </c>
      <c r="BT95" s="14">
        <v>33374</v>
      </c>
      <c r="BU95" s="14">
        <v>33605</v>
      </c>
      <c r="BV95" s="14">
        <v>33836</v>
      </c>
      <c r="BW95" s="14">
        <v>34068</v>
      </c>
      <c r="BX95" s="14">
        <v>34300</v>
      </c>
      <c r="BY95" s="14">
        <v>34533</v>
      </c>
      <c r="BZ95" s="14">
        <v>34765</v>
      </c>
      <c r="CA95" s="14">
        <v>34998</v>
      </c>
      <c r="CB95" s="14">
        <v>35231</v>
      </c>
      <c r="CC95" s="14">
        <v>35465</v>
      </c>
      <c r="CD95" s="14">
        <v>35698</v>
      </c>
      <c r="CE95" s="14">
        <v>35932</v>
      </c>
    </row>
    <row r="96" spans="1:83" s="14" customFormat="1" x14ac:dyDescent="0.3">
      <c r="A96" s="3" t="s">
        <v>528</v>
      </c>
      <c r="B96" s="14">
        <v>86985</v>
      </c>
      <c r="C96" s="14">
        <v>87510</v>
      </c>
      <c r="D96" s="14">
        <v>87800</v>
      </c>
      <c r="E96" s="14">
        <v>88454</v>
      </c>
      <c r="F96" s="14">
        <v>89062</v>
      </c>
      <c r="G96" s="14">
        <v>89647</v>
      </c>
      <c r="H96" s="14">
        <v>89693</v>
      </c>
      <c r="I96" s="14">
        <v>89822</v>
      </c>
      <c r="J96" s="14">
        <v>90569</v>
      </c>
      <c r="K96" s="14">
        <v>90729</v>
      </c>
      <c r="L96" s="14">
        <v>90807</v>
      </c>
      <c r="M96" s="14">
        <v>91143</v>
      </c>
      <c r="N96" s="14">
        <v>91162</v>
      </c>
      <c r="O96" s="14">
        <v>91472</v>
      </c>
      <c r="P96" s="14">
        <v>91814</v>
      </c>
      <c r="Q96" s="14">
        <v>92351</v>
      </c>
      <c r="R96" s="14">
        <v>92306</v>
      </c>
      <c r="S96" s="14">
        <v>92647</v>
      </c>
      <c r="T96" s="14">
        <v>92684</v>
      </c>
      <c r="U96" s="14">
        <v>92711</v>
      </c>
      <c r="V96" s="14">
        <v>92780</v>
      </c>
      <c r="W96" s="14">
        <v>92854</v>
      </c>
      <c r="X96" s="14">
        <v>93224</v>
      </c>
      <c r="Y96" s="14">
        <v>93380</v>
      </c>
      <c r="Z96" s="14">
        <v>94011</v>
      </c>
      <c r="AA96" s="14">
        <v>94558</v>
      </c>
      <c r="AB96" s="14">
        <v>94944</v>
      </c>
      <c r="AC96" s="14">
        <v>95234</v>
      </c>
      <c r="AD96" s="14">
        <v>95471</v>
      </c>
      <c r="AE96" s="14">
        <v>95483</v>
      </c>
      <c r="AF96" s="14">
        <v>96093</v>
      </c>
      <c r="AG96" s="14">
        <v>96808</v>
      </c>
      <c r="AH96" s="14">
        <v>96559</v>
      </c>
      <c r="AI96" s="14">
        <v>97156</v>
      </c>
      <c r="AJ96" s="14">
        <v>97388</v>
      </c>
      <c r="AK96" s="14">
        <v>98050</v>
      </c>
      <c r="AL96" s="14">
        <v>99032</v>
      </c>
      <c r="AM96" s="14">
        <v>99719</v>
      </c>
      <c r="AN96" s="14">
        <v>100255</v>
      </c>
      <c r="AO96" s="14">
        <v>100523</v>
      </c>
      <c r="AP96" s="14">
        <v>100807</v>
      </c>
      <c r="AQ96" s="14">
        <v>101072</v>
      </c>
      <c r="AR96" s="14">
        <v>101653</v>
      </c>
      <c r="AS96" s="14">
        <v>101836</v>
      </c>
      <c r="AT96" s="14">
        <v>102065</v>
      </c>
      <c r="AU96" s="14">
        <v>102091</v>
      </c>
      <c r="AV96" s="14">
        <v>102130</v>
      </c>
      <c r="AW96" s="14">
        <v>102221</v>
      </c>
      <c r="AX96" s="14">
        <v>102342</v>
      </c>
      <c r="AY96" s="14">
        <v>102492</v>
      </c>
      <c r="AZ96" s="14">
        <v>102668</v>
      </c>
      <c r="BA96" s="14">
        <v>102864</v>
      </c>
      <c r="BB96" s="14">
        <v>103079</v>
      </c>
      <c r="BC96" s="14">
        <v>103310</v>
      </c>
      <c r="BD96" s="14">
        <v>103555</v>
      </c>
      <c r="BE96" s="14">
        <v>103812</v>
      </c>
      <c r="BF96" s="14">
        <v>104080</v>
      </c>
      <c r="BG96" s="14">
        <v>104356</v>
      </c>
      <c r="BH96" s="14">
        <v>104640</v>
      </c>
      <c r="BI96" s="14">
        <v>104931</v>
      </c>
      <c r="BJ96" s="14">
        <v>105226</v>
      </c>
      <c r="BK96" s="14">
        <v>105526</v>
      </c>
      <c r="BL96" s="14">
        <v>105831</v>
      </c>
      <c r="BM96" s="14">
        <v>106139</v>
      </c>
      <c r="BN96" s="14">
        <v>106451</v>
      </c>
      <c r="BO96" s="14">
        <v>106766</v>
      </c>
      <c r="BP96" s="14">
        <v>107082</v>
      </c>
      <c r="BQ96" s="14">
        <v>107403</v>
      </c>
      <c r="BR96" s="14">
        <v>107724</v>
      </c>
      <c r="BS96" s="14">
        <v>108048</v>
      </c>
      <c r="BT96" s="14">
        <v>108374</v>
      </c>
      <c r="BU96" s="14">
        <v>108700</v>
      </c>
      <c r="BV96" s="14">
        <v>109029</v>
      </c>
      <c r="BW96" s="14">
        <v>109358</v>
      </c>
      <c r="BX96" s="14">
        <v>109689</v>
      </c>
      <c r="BY96" s="14">
        <v>110021</v>
      </c>
      <c r="BZ96" s="14">
        <v>110354</v>
      </c>
      <c r="CA96" s="14">
        <v>110688</v>
      </c>
      <c r="CB96" s="14">
        <v>111023</v>
      </c>
      <c r="CC96" s="14">
        <v>111359</v>
      </c>
      <c r="CD96" s="14">
        <v>111697</v>
      </c>
      <c r="CE96" s="14">
        <v>112034</v>
      </c>
    </row>
    <row r="97" spans="1:83" s="14" customFormat="1" x14ac:dyDescent="0.3">
      <c r="A97" s="3" t="s">
        <v>529</v>
      </c>
      <c r="B97" s="14">
        <v>63499</v>
      </c>
      <c r="C97" s="14">
        <v>63470</v>
      </c>
      <c r="D97" s="14">
        <v>63506</v>
      </c>
      <c r="E97" s="14">
        <v>63863</v>
      </c>
      <c r="F97" s="14">
        <v>64265</v>
      </c>
      <c r="G97" s="14">
        <v>65103</v>
      </c>
      <c r="H97" s="14">
        <v>65366</v>
      </c>
      <c r="I97" s="14">
        <v>65359</v>
      </c>
      <c r="J97" s="14">
        <v>66370</v>
      </c>
      <c r="K97" s="14">
        <v>67371</v>
      </c>
      <c r="L97" s="14">
        <v>67740</v>
      </c>
      <c r="M97" s="14">
        <v>68153</v>
      </c>
      <c r="N97" s="14">
        <v>69306</v>
      </c>
      <c r="O97" s="14">
        <v>69306</v>
      </c>
      <c r="P97" s="14">
        <v>69669</v>
      </c>
      <c r="Q97" s="14">
        <v>69775</v>
      </c>
      <c r="R97" s="14">
        <v>70341</v>
      </c>
      <c r="S97" s="14">
        <v>70737</v>
      </c>
      <c r="T97" s="14">
        <v>71802</v>
      </c>
      <c r="U97" s="14">
        <v>72206</v>
      </c>
      <c r="V97" s="14">
        <v>73280</v>
      </c>
      <c r="W97" s="14">
        <v>73683</v>
      </c>
      <c r="X97" s="14">
        <v>74131</v>
      </c>
      <c r="Y97" s="14">
        <v>74399</v>
      </c>
      <c r="Z97" s="14">
        <v>74972</v>
      </c>
      <c r="AA97" s="14">
        <v>74972</v>
      </c>
      <c r="AB97" s="14">
        <v>75692</v>
      </c>
      <c r="AC97" s="14">
        <v>75881</v>
      </c>
      <c r="AD97" s="14">
        <v>76490</v>
      </c>
      <c r="AE97" s="14">
        <v>76997</v>
      </c>
      <c r="AF97" s="14">
        <v>77180</v>
      </c>
      <c r="AG97" s="14">
        <v>78247</v>
      </c>
      <c r="AH97" s="14">
        <v>78834</v>
      </c>
      <c r="AI97" s="14">
        <v>79707</v>
      </c>
      <c r="AJ97" s="14">
        <v>80183</v>
      </c>
      <c r="AK97" s="14">
        <v>80332</v>
      </c>
      <c r="AL97" s="14">
        <v>81149</v>
      </c>
      <c r="AM97" s="14">
        <v>81577</v>
      </c>
      <c r="AN97" s="14">
        <v>81877</v>
      </c>
      <c r="AO97" s="14">
        <v>82240</v>
      </c>
      <c r="AP97" s="14">
        <v>82744</v>
      </c>
      <c r="AQ97" s="14">
        <v>83262</v>
      </c>
      <c r="AR97" s="14">
        <v>83784</v>
      </c>
      <c r="AS97" s="14">
        <v>84609</v>
      </c>
      <c r="AT97" s="14">
        <v>85008</v>
      </c>
      <c r="AU97" s="14">
        <v>85549</v>
      </c>
      <c r="AV97" s="14">
        <v>85773</v>
      </c>
      <c r="AW97" s="14">
        <v>86353</v>
      </c>
      <c r="AX97" s="14">
        <v>87343</v>
      </c>
      <c r="AY97" s="14">
        <v>87697</v>
      </c>
      <c r="AZ97" s="14">
        <v>88042</v>
      </c>
      <c r="BA97" s="14">
        <v>88425</v>
      </c>
      <c r="BB97" s="14">
        <v>88835</v>
      </c>
      <c r="BC97" s="14">
        <v>89267</v>
      </c>
      <c r="BD97" s="14">
        <v>89715</v>
      </c>
      <c r="BE97" s="14">
        <v>90174</v>
      </c>
      <c r="BF97" s="14">
        <v>90642</v>
      </c>
      <c r="BG97" s="14">
        <v>91116</v>
      </c>
      <c r="BH97" s="14">
        <v>91594</v>
      </c>
      <c r="BI97" s="14">
        <v>92074</v>
      </c>
      <c r="BJ97" s="14">
        <v>92556</v>
      </c>
      <c r="BK97" s="14">
        <v>93040</v>
      </c>
      <c r="BL97" s="14">
        <v>93524</v>
      </c>
      <c r="BM97" s="14">
        <v>94008</v>
      </c>
      <c r="BN97" s="14">
        <v>94493</v>
      </c>
      <c r="BO97" s="14">
        <v>94978</v>
      </c>
      <c r="BP97" s="14">
        <v>95463</v>
      </c>
      <c r="BQ97" s="14">
        <v>95948</v>
      </c>
      <c r="BR97" s="14">
        <v>96433</v>
      </c>
      <c r="BS97" s="14">
        <v>96918</v>
      </c>
      <c r="BT97" s="14">
        <v>97402</v>
      </c>
      <c r="BU97" s="14">
        <v>97886</v>
      </c>
      <c r="BV97" s="14">
        <v>98370</v>
      </c>
      <c r="BW97" s="14">
        <v>98854</v>
      </c>
      <c r="BX97" s="14">
        <v>99338</v>
      </c>
      <c r="BY97" s="14">
        <v>99822</v>
      </c>
      <c r="BZ97" s="14">
        <v>100306</v>
      </c>
      <c r="CA97" s="14">
        <v>100789</v>
      </c>
      <c r="CB97" s="14">
        <v>101273</v>
      </c>
      <c r="CC97" s="14">
        <v>101757</v>
      </c>
      <c r="CD97" s="14">
        <v>102241</v>
      </c>
      <c r="CE97" s="14">
        <v>102725</v>
      </c>
    </row>
    <row r="98" spans="1:83" s="14" customFormat="1" x14ac:dyDescent="0.3">
      <c r="A98" s="3" t="s">
        <v>530</v>
      </c>
      <c r="B98" s="14">
        <v>232159</v>
      </c>
      <c r="C98" s="14">
        <v>232811</v>
      </c>
      <c r="D98" s="14">
        <v>233528</v>
      </c>
      <c r="E98" s="14">
        <v>233716</v>
      </c>
      <c r="F98" s="14">
        <v>234269</v>
      </c>
      <c r="G98" s="14">
        <v>235041</v>
      </c>
      <c r="H98" s="14">
        <v>235055</v>
      </c>
      <c r="I98" s="14">
        <v>237440</v>
      </c>
      <c r="J98" s="14">
        <v>239046</v>
      </c>
      <c r="K98" s="14">
        <v>239759</v>
      </c>
      <c r="L98" s="14">
        <v>239759</v>
      </c>
      <c r="M98" s="14">
        <v>241762</v>
      </c>
      <c r="N98" s="14">
        <v>242682</v>
      </c>
      <c r="O98" s="14">
        <v>243212</v>
      </c>
      <c r="P98" s="14">
        <v>243802</v>
      </c>
      <c r="Q98" s="14">
        <v>244381</v>
      </c>
      <c r="R98" s="14">
        <v>245207</v>
      </c>
      <c r="S98" s="14">
        <v>246340</v>
      </c>
      <c r="T98" s="14">
        <v>249221</v>
      </c>
      <c r="U98" s="14">
        <v>250046</v>
      </c>
      <c r="V98" s="14">
        <v>250064</v>
      </c>
      <c r="W98" s="14">
        <v>249950</v>
      </c>
      <c r="X98" s="14">
        <v>250615</v>
      </c>
      <c r="Y98" s="14">
        <v>251854</v>
      </c>
      <c r="Z98" s="14">
        <v>251901</v>
      </c>
      <c r="AA98" s="14">
        <v>252269</v>
      </c>
      <c r="AB98" s="14">
        <v>253164</v>
      </c>
      <c r="AC98" s="14">
        <v>253942</v>
      </c>
      <c r="AD98" s="14">
        <v>254345</v>
      </c>
      <c r="AE98" s="14">
        <v>254591</v>
      </c>
      <c r="AF98" s="14">
        <v>254905</v>
      </c>
      <c r="AG98" s="14">
        <v>255830</v>
      </c>
      <c r="AH98" s="14">
        <v>256384</v>
      </c>
      <c r="AI98" s="14">
        <v>257375</v>
      </c>
      <c r="AJ98" s="14">
        <v>257375</v>
      </c>
      <c r="AK98" s="14">
        <v>257844</v>
      </c>
      <c r="AL98" s="14">
        <v>258082</v>
      </c>
      <c r="AM98" s="14">
        <v>260212</v>
      </c>
      <c r="AN98" s="14">
        <v>260212</v>
      </c>
      <c r="AO98" s="14">
        <v>260533</v>
      </c>
      <c r="AP98" s="14">
        <v>260533</v>
      </c>
      <c r="AQ98" s="14">
        <v>261259</v>
      </c>
      <c r="AR98" s="14">
        <v>262512</v>
      </c>
      <c r="AS98" s="14">
        <v>263001</v>
      </c>
      <c r="AT98" s="14">
        <v>263873</v>
      </c>
      <c r="AU98" s="14">
        <v>264953</v>
      </c>
      <c r="AV98" s="14">
        <v>265200</v>
      </c>
      <c r="AW98" s="14">
        <v>265706</v>
      </c>
      <c r="AX98" s="14">
        <v>266148</v>
      </c>
      <c r="AY98" s="14">
        <v>266727</v>
      </c>
      <c r="AZ98" s="14">
        <v>266738</v>
      </c>
      <c r="BA98" s="14">
        <v>266837</v>
      </c>
      <c r="BB98" s="14">
        <v>267015</v>
      </c>
      <c r="BC98" s="14">
        <v>267261</v>
      </c>
      <c r="BD98" s="14">
        <v>267568</v>
      </c>
      <c r="BE98" s="14">
        <v>267929</v>
      </c>
      <c r="BF98" s="14">
        <v>268336</v>
      </c>
      <c r="BG98" s="14">
        <v>268783</v>
      </c>
      <c r="BH98" s="14">
        <v>269266</v>
      </c>
      <c r="BI98" s="14">
        <v>269780</v>
      </c>
      <c r="BJ98" s="14">
        <v>270323</v>
      </c>
      <c r="BK98" s="14">
        <v>270892</v>
      </c>
      <c r="BL98" s="14">
        <v>271482</v>
      </c>
      <c r="BM98" s="14">
        <v>272090</v>
      </c>
      <c r="BN98" s="14">
        <v>272714</v>
      </c>
      <c r="BO98" s="14">
        <v>273353</v>
      </c>
      <c r="BP98" s="14">
        <v>274002</v>
      </c>
      <c r="BQ98" s="14">
        <v>274662</v>
      </c>
      <c r="BR98" s="14">
        <v>275332</v>
      </c>
      <c r="BS98" s="14">
        <v>276009</v>
      </c>
      <c r="BT98" s="14">
        <v>276694</v>
      </c>
      <c r="BU98" s="14">
        <v>277384</v>
      </c>
      <c r="BV98" s="14">
        <v>278079</v>
      </c>
      <c r="BW98" s="14">
        <v>278779</v>
      </c>
      <c r="BX98" s="14">
        <v>279483</v>
      </c>
      <c r="BY98" s="14">
        <v>280189</v>
      </c>
      <c r="BZ98" s="14">
        <v>280899</v>
      </c>
      <c r="CA98" s="14">
        <v>281612</v>
      </c>
      <c r="CB98" s="14">
        <v>282325</v>
      </c>
      <c r="CC98" s="14">
        <v>283041</v>
      </c>
      <c r="CD98" s="14">
        <v>283757</v>
      </c>
      <c r="CE98" s="14">
        <v>284477</v>
      </c>
    </row>
    <row r="99" spans="1:83" s="14" customFormat="1" x14ac:dyDescent="0.3">
      <c r="A99" s="3" t="s">
        <v>531</v>
      </c>
      <c r="B99" s="14">
        <v>145372</v>
      </c>
      <c r="C99" s="14">
        <v>147705</v>
      </c>
      <c r="D99" s="14">
        <v>148699</v>
      </c>
      <c r="E99" s="14">
        <v>149371</v>
      </c>
      <c r="F99" s="14">
        <v>150785</v>
      </c>
      <c r="G99" s="14">
        <v>151759</v>
      </c>
      <c r="H99" s="14">
        <v>152902</v>
      </c>
      <c r="I99" s="14">
        <v>154003</v>
      </c>
      <c r="J99" s="14">
        <v>156319</v>
      </c>
      <c r="K99" s="14">
        <v>158359</v>
      </c>
      <c r="L99" s="14">
        <v>159482</v>
      </c>
      <c r="M99" s="14">
        <v>161465</v>
      </c>
      <c r="N99" s="14">
        <v>163267</v>
      </c>
      <c r="O99" s="14">
        <v>166144</v>
      </c>
      <c r="P99" s="14">
        <v>168678</v>
      </c>
      <c r="Q99" s="14">
        <v>169504</v>
      </c>
      <c r="R99" s="14">
        <v>172031</v>
      </c>
      <c r="S99" s="14">
        <v>173961</v>
      </c>
      <c r="T99" s="14">
        <v>176056</v>
      </c>
      <c r="U99" s="14">
        <v>177265</v>
      </c>
      <c r="V99" s="14">
        <v>178703</v>
      </c>
      <c r="W99" s="14">
        <v>181811</v>
      </c>
      <c r="X99" s="14">
        <v>184018</v>
      </c>
      <c r="Y99" s="14">
        <v>185469</v>
      </c>
      <c r="Z99" s="14">
        <v>187898</v>
      </c>
      <c r="AA99" s="14">
        <v>190724</v>
      </c>
      <c r="AB99" s="14">
        <v>192931</v>
      </c>
      <c r="AC99" s="14">
        <v>194447</v>
      </c>
      <c r="AD99" s="14">
        <v>195544</v>
      </c>
      <c r="AE99" s="14">
        <v>198953</v>
      </c>
      <c r="AF99" s="14">
        <v>201732</v>
      </c>
      <c r="AG99" s="14">
        <v>204660</v>
      </c>
      <c r="AH99" s="14">
        <v>207924</v>
      </c>
      <c r="AI99" s="14">
        <v>211182</v>
      </c>
      <c r="AJ99" s="14">
        <v>214887</v>
      </c>
      <c r="AK99" s="14">
        <v>219433</v>
      </c>
      <c r="AL99" s="14">
        <v>222083</v>
      </c>
      <c r="AM99" s="14">
        <v>226974</v>
      </c>
      <c r="AN99" s="14">
        <v>227822</v>
      </c>
      <c r="AO99" s="14">
        <v>231466</v>
      </c>
      <c r="AP99" s="14">
        <v>231811</v>
      </c>
      <c r="AQ99" s="14">
        <v>234104</v>
      </c>
      <c r="AR99" s="14">
        <v>236296</v>
      </c>
      <c r="AS99" s="14">
        <v>238329</v>
      </c>
      <c r="AT99" s="14">
        <v>240013</v>
      </c>
      <c r="AU99" s="14">
        <v>241582</v>
      </c>
      <c r="AV99" s="14">
        <v>243091</v>
      </c>
      <c r="AW99" s="14">
        <v>244801</v>
      </c>
      <c r="AX99" s="14">
        <v>246443</v>
      </c>
      <c r="AY99" s="14">
        <v>247592</v>
      </c>
      <c r="AZ99" s="14">
        <v>248638</v>
      </c>
      <c r="BA99" s="14">
        <v>249839</v>
      </c>
      <c r="BB99" s="14">
        <v>251161</v>
      </c>
      <c r="BC99" s="14">
        <v>252579</v>
      </c>
      <c r="BD99" s="14">
        <v>254074</v>
      </c>
      <c r="BE99" s="14">
        <v>255627</v>
      </c>
      <c r="BF99" s="14">
        <v>257224</v>
      </c>
      <c r="BG99" s="14">
        <v>258850</v>
      </c>
      <c r="BH99" s="14">
        <v>260500</v>
      </c>
      <c r="BI99" s="14">
        <v>262163</v>
      </c>
      <c r="BJ99" s="14">
        <v>263836</v>
      </c>
      <c r="BK99" s="14">
        <v>265513</v>
      </c>
      <c r="BL99" s="14">
        <v>267192</v>
      </c>
      <c r="BM99" s="14">
        <v>268871</v>
      </c>
      <c r="BN99" s="14">
        <v>270547</v>
      </c>
      <c r="BO99" s="14">
        <v>272222</v>
      </c>
      <c r="BP99" s="14">
        <v>273892</v>
      </c>
      <c r="BQ99" s="14">
        <v>275558</v>
      </c>
      <c r="BR99" s="14">
        <v>277217</v>
      </c>
      <c r="BS99" s="14">
        <v>278871</v>
      </c>
      <c r="BT99" s="14">
        <v>280518</v>
      </c>
      <c r="BU99" s="14">
        <v>282159</v>
      </c>
      <c r="BV99" s="14">
        <v>283794</v>
      </c>
      <c r="BW99" s="14">
        <v>285422</v>
      </c>
      <c r="BX99" s="14">
        <v>287044</v>
      </c>
      <c r="BY99" s="14">
        <v>288661</v>
      </c>
      <c r="BZ99" s="14">
        <v>290273</v>
      </c>
      <c r="CA99" s="14">
        <v>291880</v>
      </c>
      <c r="CB99" s="14">
        <v>293481</v>
      </c>
      <c r="CC99" s="14">
        <v>295080</v>
      </c>
      <c r="CD99" s="14">
        <v>296673</v>
      </c>
      <c r="CE99" s="14">
        <v>298263</v>
      </c>
    </row>
    <row r="100" spans="1:83" s="14" customFormat="1" x14ac:dyDescent="0.3">
      <c r="A100" s="3" t="s">
        <v>532</v>
      </c>
      <c r="B100" s="14">
        <v>60612</v>
      </c>
      <c r="C100" s="14">
        <v>60623</v>
      </c>
      <c r="D100" s="14">
        <v>61669</v>
      </c>
      <c r="E100" s="14">
        <v>61703</v>
      </c>
      <c r="F100" s="14">
        <v>61884</v>
      </c>
      <c r="G100" s="14">
        <v>62293</v>
      </c>
      <c r="H100" s="14">
        <v>63302</v>
      </c>
      <c r="I100" s="14">
        <v>64060</v>
      </c>
      <c r="J100" s="14">
        <v>64536</v>
      </c>
      <c r="K100" s="14">
        <v>64951</v>
      </c>
      <c r="L100" s="14">
        <v>65955</v>
      </c>
      <c r="M100" s="14">
        <v>67086</v>
      </c>
      <c r="N100" s="14">
        <v>67665</v>
      </c>
      <c r="O100" s="14">
        <v>68320</v>
      </c>
      <c r="P100" s="14">
        <v>68914</v>
      </c>
      <c r="Q100" s="14">
        <v>68897</v>
      </c>
      <c r="R100" s="14">
        <v>69289</v>
      </c>
      <c r="S100" s="14">
        <v>69708</v>
      </c>
      <c r="T100" s="14">
        <v>70068</v>
      </c>
      <c r="U100" s="14">
        <v>70688</v>
      </c>
      <c r="V100" s="14">
        <v>70700</v>
      </c>
      <c r="W100" s="14">
        <v>70970</v>
      </c>
      <c r="X100" s="14">
        <v>72357</v>
      </c>
      <c r="Y100" s="14">
        <v>72880</v>
      </c>
      <c r="Z100" s="14">
        <v>73490</v>
      </c>
      <c r="AA100" s="14">
        <v>73740</v>
      </c>
      <c r="AB100" s="14">
        <v>74442</v>
      </c>
      <c r="AC100" s="14">
        <v>74903</v>
      </c>
      <c r="AD100" s="14">
        <v>75810</v>
      </c>
      <c r="AE100" s="14">
        <v>76299</v>
      </c>
      <c r="AF100" s="14">
        <v>76560</v>
      </c>
      <c r="AG100" s="14">
        <v>77343</v>
      </c>
      <c r="AH100" s="14">
        <v>78485</v>
      </c>
      <c r="AI100" s="14">
        <v>79157</v>
      </c>
      <c r="AJ100" s="14">
        <v>79475</v>
      </c>
      <c r="AK100" s="14">
        <v>80577</v>
      </c>
      <c r="AL100" s="14">
        <v>82298</v>
      </c>
      <c r="AM100" s="14">
        <v>83991</v>
      </c>
      <c r="AN100" s="14">
        <v>84103</v>
      </c>
      <c r="AO100" s="14">
        <v>84303</v>
      </c>
      <c r="AP100" s="14">
        <v>84428</v>
      </c>
      <c r="AQ100" s="14">
        <v>84978</v>
      </c>
      <c r="AR100" s="14">
        <v>85677</v>
      </c>
      <c r="AS100" s="14">
        <v>85750</v>
      </c>
      <c r="AT100" s="14">
        <v>86212</v>
      </c>
      <c r="AU100" s="14">
        <v>86764</v>
      </c>
      <c r="AV100" s="14">
        <v>87104</v>
      </c>
      <c r="AW100" s="14">
        <v>87183</v>
      </c>
      <c r="AX100" s="14">
        <v>87726</v>
      </c>
      <c r="AY100" s="14">
        <v>88296</v>
      </c>
      <c r="AZ100" s="14">
        <v>88604</v>
      </c>
      <c r="BA100" s="14">
        <v>88956</v>
      </c>
      <c r="BB100" s="14">
        <v>89344</v>
      </c>
      <c r="BC100" s="14">
        <v>89758</v>
      </c>
      <c r="BD100" s="14">
        <v>90193</v>
      </c>
      <c r="BE100" s="14">
        <v>90643</v>
      </c>
      <c r="BF100" s="14">
        <v>91107</v>
      </c>
      <c r="BG100" s="14">
        <v>91579</v>
      </c>
      <c r="BH100" s="14">
        <v>92058</v>
      </c>
      <c r="BI100" s="14">
        <v>92542</v>
      </c>
      <c r="BJ100" s="14">
        <v>93028</v>
      </c>
      <c r="BK100" s="14">
        <v>93518</v>
      </c>
      <c r="BL100" s="14">
        <v>94009</v>
      </c>
      <c r="BM100" s="14">
        <v>94499</v>
      </c>
      <c r="BN100" s="14">
        <v>94989</v>
      </c>
      <c r="BO100" s="14">
        <v>95479</v>
      </c>
      <c r="BP100" s="14">
        <v>95968</v>
      </c>
      <c r="BQ100" s="14">
        <v>96456</v>
      </c>
      <c r="BR100" s="14">
        <v>96942</v>
      </c>
      <c r="BS100" s="14">
        <v>97428</v>
      </c>
      <c r="BT100" s="14">
        <v>97913</v>
      </c>
      <c r="BU100" s="14">
        <v>98397</v>
      </c>
      <c r="BV100" s="14">
        <v>98879</v>
      </c>
      <c r="BW100" s="14">
        <v>99360</v>
      </c>
      <c r="BX100" s="14">
        <v>99840</v>
      </c>
      <c r="BY100" s="14">
        <v>100319</v>
      </c>
      <c r="BZ100" s="14">
        <v>100796</v>
      </c>
      <c r="CA100" s="14">
        <v>101273</v>
      </c>
      <c r="CB100" s="14">
        <v>101749</v>
      </c>
      <c r="CC100" s="14">
        <v>102223</v>
      </c>
      <c r="CD100" s="14">
        <v>102697</v>
      </c>
      <c r="CE100" s="14">
        <v>103169</v>
      </c>
    </row>
    <row r="101" spans="1:83" s="14" customFormat="1" x14ac:dyDescent="0.3">
      <c r="A101" s="3" t="s">
        <v>533</v>
      </c>
      <c r="B101" s="14">
        <v>14404</v>
      </c>
      <c r="C101" s="14">
        <v>14404</v>
      </c>
      <c r="D101" s="14">
        <v>14404</v>
      </c>
      <c r="E101" s="14">
        <v>14922</v>
      </c>
      <c r="F101" s="14">
        <v>14969</v>
      </c>
      <c r="G101" s="14">
        <v>14969</v>
      </c>
      <c r="H101" s="14">
        <v>14969</v>
      </c>
      <c r="I101" s="14">
        <v>14969</v>
      </c>
      <c r="J101" s="14">
        <v>15209</v>
      </c>
      <c r="K101" s="14">
        <v>15581</v>
      </c>
      <c r="L101" s="14">
        <v>15581</v>
      </c>
      <c r="M101" s="14">
        <v>15839</v>
      </c>
      <c r="N101" s="14">
        <v>15839</v>
      </c>
      <c r="O101" s="14">
        <v>15839</v>
      </c>
      <c r="P101" s="14">
        <v>16067</v>
      </c>
      <c r="Q101" s="14">
        <v>16067</v>
      </c>
      <c r="R101" s="14">
        <v>16067</v>
      </c>
      <c r="S101" s="14">
        <v>16067</v>
      </c>
      <c r="T101" s="14">
        <v>16067</v>
      </c>
      <c r="U101" s="14">
        <v>16067</v>
      </c>
      <c r="V101" s="14">
        <v>16067</v>
      </c>
      <c r="W101" s="14">
        <v>16091</v>
      </c>
      <c r="X101" s="14">
        <v>16182</v>
      </c>
      <c r="Y101" s="14">
        <v>16532</v>
      </c>
      <c r="Z101" s="14">
        <v>16532</v>
      </c>
      <c r="AA101" s="14">
        <v>16886</v>
      </c>
      <c r="AB101" s="14">
        <v>17362</v>
      </c>
      <c r="AC101" s="14">
        <v>17674</v>
      </c>
      <c r="AD101" s="14">
        <v>18160</v>
      </c>
      <c r="AE101" s="14">
        <v>18265</v>
      </c>
      <c r="AF101" s="14">
        <v>18640</v>
      </c>
      <c r="AG101" s="14">
        <v>19079</v>
      </c>
      <c r="AH101" s="14">
        <v>19636</v>
      </c>
      <c r="AI101" s="14">
        <v>20091</v>
      </c>
      <c r="AJ101" s="14">
        <v>20261</v>
      </c>
      <c r="AK101" s="14">
        <v>20928</v>
      </c>
      <c r="AL101" s="14">
        <v>20928</v>
      </c>
      <c r="AM101" s="14">
        <v>21252</v>
      </c>
      <c r="AN101" s="14">
        <v>21745</v>
      </c>
      <c r="AO101" s="14">
        <v>22075</v>
      </c>
      <c r="AP101" s="14">
        <v>22075</v>
      </c>
      <c r="AQ101" s="14">
        <v>22075</v>
      </c>
      <c r="AR101" s="14">
        <v>22074</v>
      </c>
      <c r="AS101" s="14">
        <v>22159</v>
      </c>
      <c r="AT101" s="14">
        <v>22157</v>
      </c>
      <c r="AU101" s="14">
        <v>22373</v>
      </c>
      <c r="AV101" s="14">
        <v>22654</v>
      </c>
      <c r="AW101" s="14">
        <v>22685</v>
      </c>
      <c r="AX101" s="14">
        <v>22740</v>
      </c>
      <c r="AY101" s="14">
        <v>22814</v>
      </c>
      <c r="AZ101" s="14">
        <v>22902</v>
      </c>
      <c r="BA101" s="14">
        <v>23001</v>
      </c>
      <c r="BB101" s="14">
        <v>23108</v>
      </c>
      <c r="BC101" s="14">
        <v>23223</v>
      </c>
      <c r="BD101" s="14">
        <v>23342</v>
      </c>
      <c r="BE101" s="14">
        <v>23466</v>
      </c>
      <c r="BF101" s="14">
        <v>23593</v>
      </c>
      <c r="BG101" s="14">
        <v>23722</v>
      </c>
      <c r="BH101" s="14">
        <v>23853</v>
      </c>
      <c r="BI101" s="14">
        <v>23985</v>
      </c>
      <c r="BJ101" s="14">
        <v>24118</v>
      </c>
      <c r="BK101" s="14">
        <v>24251</v>
      </c>
      <c r="BL101" s="14">
        <v>24385</v>
      </c>
      <c r="BM101" s="14">
        <v>24519</v>
      </c>
      <c r="BN101" s="14">
        <v>24653</v>
      </c>
      <c r="BO101" s="14">
        <v>24788</v>
      </c>
      <c r="BP101" s="14">
        <v>24922</v>
      </c>
      <c r="BQ101" s="14">
        <v>25057</v>
      </c>
      <c r="BR101" s="14">
        <v>25191</v>
      </c>
      <c r="BS101" s="14">
        <v>25325</v>
      </c>
      <c r="BT101" s="14">
        <v>25460</v>
      </c>
      <c r="BU101" s="14">
        <v>25594</v>
      </c>
      <c r="BV101" s="14">
        <v>25728</v>
      </c>
      <c r="BW101" s="14">
        <v>25862</v>
      </c>
      <c r="BX101" s="14">
        <v>25996</v>
      </c>
      <c r="BY101" s="14">
        <v>26130</v>
      </c>
      <c r="BZ101" s="14">
        <v>26264</v>
      </c>
      <c r="CA101" s="14">
        <v>26398</v>
      </c>
      <c r="CB101" s="14">
        <v>26531</v>
      </c>
      <c r="CC101" s="14">
        <v>26665</v>
      </c>
      <c r="CD101" s="14">
        <v>26799</v>
      </c>
      <c r="CE101" s="14">
        <v>26933</v>
      </c>
    </row>
    <row r="102" spans="1:83" s="14" customFormat="1" x14ac:dyDescent="0.3">
      <c r="A102" s="3" t="s">
        <v>534</v>
      </c>
      <c r="B102" s="14">
        <v>301046</v>
      </c>
      <c r="C102" s="14">
        <v>302638</v>
      </c>
      <c r="D102" s="14">
        <v>303802</v>
      </c>
      <c r="E102" s="14">
        <v>304648</v>
      </c>
      <c r="F102" s="14">
        <v>306770</v>
      </c>
      <c r="G102" s="14">
        <v>307712</v>
      </c>
      <c r="H102" s="14">
        <v>308187</v>
      </c>
      <c r="I102" s="14">
        <v>309518</v>
      </c>
      <c r="J102" s="14">
        <v>311318</v>
      </c>
      <c r="K102" s="14">
        <v>312714</v>
      </c>
      <c r="L102" s="14">
        <v>313821</v>
      </c>
      <c r="M102" s="14">
        <v>314403</v>
      </c>
      <c r="N102" s="14">
        <v>315324</v>
      </c>
      <c r="O102" s="14">
        <v>318466</v>
      </c>
      <c r="P102" s="14">
        <v>320449</v>
      </c>
      <c r="Q102" s="14">
        <v>321949</v>
      </c>
      <c r="R102" s="14">
        <v>323979</v>
      </c>
      <c r="S102" s="14">
        <v>324706</v>
      </c>
      <c r="T102" s="14">
        <v>326345</v>
      </c>
      <c r="U102" s="14">
        <v>329187</v>
      </c>
      <c r="V102" s="14">
        <v>330352</v>
      </c>
      <c r="W102" s="14">
        <v>332964</v>
      </c>
      <c r="X102" s="14">
        <v>334836</v>
      </c>
      <c r="Y102" s="14">
        <v>335851</v>
      </c>
      <c r="Z102" s="14">
        <v>338155</v>
      </c>
      <c r="AA102" s="14">
        <v>340326</v>
      </c>
      <c r="AB102" s="14">
        <v>341957</v>
      </c>
      <c r="AC102" s="14">
        <v>343021</v>
      </c>
      <c r="AD102" s="14">
        <v>344414</v>
      </c>
      <c r="AE102" s="14">
        <v>347172</v>
      </c>
      <c r="AF102" s="14">
        <v>348275</v>
      </c>
      <c r="AG102" s="14">
        <v>350956</v>
      </c>
      <c r="AH102" s="14">
        <v>353579</v>
      </c>
      <c r="AI102" s="14">
        <v>359132</v>
      </c>
      <c r="AJ102" s="14">
        <v>362051</v>
      </c>
      <c r="AK102" s="14">
        <v>365289</v>
      </c>
      <c r="AL102" s="14">
        <v>369083</v>
      </c>
      <c r="AM102" s="14">
        <v>373350</v>
      </c>
      <c r="AN102" s="14">
        <v>375310</v>
      </c>
      <c r="AO102" s="14">
        <v>377232</v>
      </c>
      <c r="AP102" s="14">
        <v>377404</v>
      </c>
      <c r="AQ102" s="14">
        <v>378978</v>
      </c>
      <c r="AR102" s="14">
        <v>379949</v>
      </c>
      <c r="AS102" s="14">
        <v>381402</v>
      </c>
      <c r="AT102" s="14">
        <v>382585</v>
      </c>
      <c r="AU102" s="14">
        <v>383811</v>
      </c>
      <c r="AV102" s="14">
        <v>384794</v>
      </c>
      <c r="AW102" s="14">
        <v>386074</v>
      </c>
      <c r="AX102" s="14">
        <v>387280</v>
      </c>
      <c r="AY102" s="14">
        <v>388402</v>
      </c>
      <c r="AZ102" s="14">
        <v>389269</v>
      </c>
      <c r="BA102" s="14">
        <v>390253</v>
      </c>
      <c r="BB102" s="14">
        <v>391331</v>
      </c>
      <c r="BC102" s="14">
        <v>392482</v>
      </c>
      <c r="BD102" s="14">
        <v>393690</v>
      </c>
      <c r="BE102" s="14">
        <v>394940</v>
      </c>
      <c r="BF102" s="14">
        <v>396223</v>
      </c>
      <c r="BG102" s="14">
        <v>397528</v>
      </c>
      <c r="BH102" s="14">
        <v>398849</v>
      </c>
      <c r="BI102" s="14">
        <v>400180</v>
      </c>
      <c r="BJ102" s="14">
        <v>401518</v>
      </c>
      <c r="BK102" s="14">
        <v>402860</v>
      </c>
      <c r="BL102" s="14">
        <v>404205</v>
      </c>
      <c r="BM102" s="14">
        <v>405553</v>
      </c>
      <c r="BN102" s="14">
        <v>406900</v>
      </c>
      <c r="BO102" s="14">
        <v>408248</v>
      </c>
      <c r="BP102" s="14">
        <v>409596</v>
      </c>
      <c r="BQ102" s="14">
        <v>410941</v>
      </c>
      <c r="BR102" s="14">
        <v>412284</v>
      </c>
      <c r="BS102" s="14">
        <v>413626</v>
      </c>
      <c r="BT102" s="14">
        <v>414964</v>
      </c>
      <c r="BU102" s="14">
        <v>416299</v>
      </c>
      <c r="BV102" s="14">
        <v>417632</v>
      </c>
      <c r="BW102" s="14">
        <v>418961</v>
      </c>
      <c r="BX102" s="14">
        <v>420289</v>
      </c>
      <c r="BY102" s="14">
        <v>421612</v>
      </c>
      <c r="BZ102" s="14">
        <v>422932</v>
      </c>
      <c r="CA102" s="14">
        <v>424250</v>
      </c>
      <c r="CB102" s="14">
        <v>425562</v>
      </c>
      <c r="CC102" s="14">
        <v>426873</v>
      </c>
      <c r="CD102" s="14">
        <v>428181</v>
      </c>
      <c r="CE102" s="14">
        <v>429486</v>
      </c>
    </row>
    <row r="103" spans="1:83" s="14" customFormat="1" x14ac:dyDescent="0.3">
      <c r="A103" s="3" t="s">
        <v>535</v>
      </c>
      <c r="B103" s="14">
        <v>297033</v>
      </c>
      <c r="C103" s="14">
        <v>298185</v>
      </c>
      <c r="D103" s="14">
        <v>300796</v>
      </c>
      <c r="E103" s="14">
        <v>301379</v>
      </c>
      <c r="F103" s="14">
        <v>302616</v>
      </c>
      <c r="G103" s="14">
        <v>304085</v>
      </c>
      <c r="H103" s="14">
        <v>305259</v>
      </c>
      <c r="I103" s="14">
        <v>306004</v>
      </c>
      <c r="J103" s="14">
        <v>307736</v>
      </c>
      <c r="K103" s="14">
        <v>310559</v>
      </c>
      <c r="L103" s="14">
        <v>311779</v>
      </c>
      <c r="M103" s="14">
        <v>314647</v>
      </c>
      <c r="N103" s="14">
        <v>316076</v>
      </c>
      <c r="O103" s="14">
        <v>318446</v>
      </c>
      <c r="P103" s="14">
        <v>320721</v>
      </c>
      <c r="Q103" s="14">
        <v>321925</v>
      </c>
      <c r="R103" s="14">
        <v>323666</v>
      </c>
      <c r="S103" s="14">
        <v>325074</v>
      </c>
      <c r="T103" s="14">
        <v>329783</v>
      </c>
      <c r="U103" s="14">
        <v>332004</v>
      </c>
      <c r="V103" s="14">
        <v>334351</v>
      </c>
      <c r="W103" s="14">
        <v>335868</v>
      </c>
      <c r="X103" s="14">
        <v>337920</v>
      </c>
      <c r="Y103" s="14">
        <v>340698</v>
      </c>
      <c r="Z103" s="14">
        <v>344814</v>
      </c>
      <c r="AA103" s="14">
        <v>347360</v>
      </c>
      <c r="AB103" s="14">
        <v>349989</v>
      </c>
      <c r="AC103" s="14">
        <v>353620</v>
      </c>
      <c r="AD103" s="14">
        <v>357389</v>
      </c>
      <c r="AE103" s="14">
        <v>360680</v>
      </c>
      <c r="AF103" s="14">
        <v>365055</v>
      </c>
      <c r="AG103" s="14">
        <v>369541</v>
      </c>
      <c r="AH103" s="14">
        <v>374128</v>
      </c>
      <c r="AI103" s="14">
        <v>379063</v>
      </c>
      <c r="AJ103" s="14">
        <v>383729</v>
      </c>
      <c r="AK103" s="14">
        <v>388810</v>
      </c>
      <c r="AL103" s="14">
        <v>395796</v>
      </c>
      <c r="AM103" s="14">
        <v>401884</v>
      </c>
      <c r="AN103" s="14">
        <v>409415</v>
      </c>
      <c r="AO103" s="14">
        <v>414520</v>
      </c>
      <c r="AP103" s="14">
        <v>415656</v>
      </c>
      <c r="AQ103" s="14">
        <v>418358</v>
      </c>
      <c r="AR103" s="14">
        <v>421494</v>
      </c>
      <c r="AS103" s="14">
        <v>423980</v>
      </c>
      <c r="AT103" s="14">
        <v>426201</v>
      </c>
      <c r="AU103" s="14">
        <v>428193</v>
      </c>
      <c r="AV103" s="14">
        <v>429977</v>
      </c>
      <c r="AW103" s="14">
        <v>431315</v>
      </c>
      <c r="AX103" s="14">
        <v>432978</v>
      </c>
      <c r="AY103" s="14">
        <v>434529</v>
      </c>
      <c r="AZ103" s="14">
        <v>436181</v>
      </c>
      <c r="BA103" s="14">
        <v>438210</v>
      </c>
      <c r="BB103" s="14">
        <v>439494</v>
      </c>
      <c r="BC103" s="14">
        <v>440660</v>
      </c>
      <c r="BD103" s="14">
        <v>442038</v>
      </c>
      <c r="BE103" s="14">
        <v>443588</v>
      </c>
      <c r="BF103" s="14">
        <v>445283</v>
      </c>
      <c r="BG103" s="14">
        <v>447094</v>
      </c>
      <c r="BH103" s="14">
        <v>449001</v>
      </c>
      <c r="BI103" s="14">
        <v>450987</v>
      </c>
      <c r="BJ103" s="14">
        <v>453035</v>
      </c>
      <c r="BK103" s="14">
        <v>455125</v>
      </c>
      <c r="BL103" s="14">
        <v>457250</v>
      </c>
      <c r="BM103" s="14">
        <v>459401</v>
      </c>
      <c r="BN103" s="14">
        <v>461572</v>
      </c>
      <c r="BO103" s="14">
        <v>463756</v>
      </c>
      <c r="BP103" s="14">
        <v>465949</v>
      </c>
      <c r="BQ103" s="14">
        <v>468146</v>
      </c>
      <c r="BR103" s="14">
        <v>470343</v>
      </c>
      <c r="BS103" s="14">
        <v>472538</v>
      </c>
      <c r="BT103" s="14">
        <v>474729</v>
      </c>
      <c r="BU103" s="14">
        <v>476915</v>
      </c>
      <c r="BV103" s="14">
        <v>479097</v>
      </c>
      <c r="BW103" s="14">
        <v>481273</v>
      </c>
      <c r="BX103" s="14">
        <v>483445</v>
      </c>
      <c r="BY103" s="14">
        <v>485609</v>
      </c>
      <c r="BZ103" s="14">
        <v>487769</v>
      </c>
      <c r="CA103" s="14">
        <v>489922</v>
      </c>
      <c r="CB103" s="14">
        <v>492070</v>
      </c>
      <c r="CC103" s="14">
        <v>494213</v>
      </c>
      <c r="CD103" s="14">
        <v>496353</v>
      </c>
      <c r="CE103" s="14">
        <v>498488</v>
      </c>
    </row>
    <row r="104" spans="1:83" s="14" customFormat="1" x14ac:dyDescent="0.3">
      <c r="A104" s="3" t="s">
        <v>536</v>
      </c>
      <c r="B104" s="14">
        <v>91435</v>
      </c>
      <c r="C104" s="14">
        <v>92182</v>
      </c>
      <c r="D104" s="14">
        <v>93179</v>
      </c>
      <c r="E104" s="14">
        <v>93395</v>
      </c>
      <c r="F104" s="14">
        <v>94318</v>
      </c>
      <c r="G104" s="14">
        <v>94670</v>
      </c>
      <c r="H104" s="14">
        <v>95354</v>
      </c>
      <c r="I104" s="14">
        <v>95945</v>
      </c>
      <c r="J104" s="14">
        <v>96189</v>
      </c>
      <c r="K104" s="14">
        <v>97432</v>
      </c>
      <c r="L104" s="14">
        <v>97453</v>
      </c>
      <c r="M104" s="14">
        <v>97661</v>
      </c>
      <c r="N104" s="14">
        <v>98398</v>
      </c>
      <c r="O104" s="14">
        <v>98631</v>
      </c>
      <c r="P104" s="14">
        <v>98631</v>
      </c>
      <c r="Q104" s="14">
        <v>98631</v>
      </c>
      <c r="R104" s="14">
        <v>98755</v>
      </c>
      <c r="S104" s="14">
        <v>99115</v>
      </c>
      <c r="T104" s="14">
        <v>99173</v>
      </c>
      <c r="U104" s="14">
        <v>100017</v>
      </c>
      <c r="V104" s="14">
        <v>100240</v>
      </c>
      <c r="W104" s="14">
        <v>100409</v>
      </c>
      <c r="X104" s="14">
        <v>100544</v>
      </c>
      <c r="Y104" s="14">
        <v>100581</v>
      </c>
      <c r="Z104" s="14">
        <v>100848</v>
      </c>
      <c r="AA104" s="14">
        <v>101665</v>
      </c>
      <c r="AB104" s="14">
        <v>102050</v>
      </c>
      <c r="AC104" s="14">
        <v>102273</v>
      </c>
      <c r="AD104" s="14">
        <v>102558</v>
      </c>
      <c r="AE104" s="14">
        <v>102655</v>
      </c>
      <c r="AF104" s="14">
        <v>102901</v>
      </c>
      <c r="AG104" s="14">
        <v>103491</v>
      </c>
      <c r="AH104" s="14">
        <v>104252</v>
      </c>
      <c r="AI104" s="14">
        <v>104607</v>
      </c>
      <c r="AJ104" s="14">
        <v>104607</v>
      </c>
      <c r="AK104" s="14">
        <v>105355</v>
      </c>
      <c r="AL104" s="14">
        <v>105355</v>
      </c>
      <c r="AM104" s="14">
        <v>105650</v>
      </c>
      <c r="AN104" s="14">
        <v>106215</v>
      </c>
      <c r="AO104" s="14">
        <v>106285</v>
      </c>
      <c r="AP104" s="14">
        <v>106465</v>
      </c>
      <c r="AQ104" s="14">
        <v>106797</v>
      </c>
      <c r="AR104" s="14">
        <v>107204</v>
      </c>
      <c r="AS104" s="14">
        <v>107548</v>
      </c>
      <c r="AT104" s="14">
        <v>107821</v>
      </c>
      <c r="AU104" s="14">
        <v>108132</v>
      </c>
      <c r="AV104" s="14">
        <v>108476</v>
      </c>
      <c r="AW104" s="14">
        <v>108835</v>
      </c>
      <c r="AX104" s="14">
        <v>108982</v>
      </c>
      <c r="AY104" s="14">
        <v>109151</v>
      </c>
      <c r="AZ104" s="14">
        <v>109365</v>
      </c>
      <c r="BA104" s="14">
        <v>109613</v>
      </c>
      <c r="BB104" s="14">
        <v>109891</v>
      </c>
      <c r="BC104" s="14">
        <v>110191</v>
      </c>
      <c r="BD104" s="14">
        <v>110510</v>
      </c>
      <c r="BE104" s="14">
        <v>110844</v>
      </c>
      <c r="BF104" s="14">
        <v>111189</v>
      </c>
      <c r="BG104" s="14">
        <v>111542</v>
      </c>
      <c r="BH104" s="14">
        <v>111899</v>
      </c>
      <c r="BI104" s="14">
        <v>112261</v>
      </c>
      <c r="BJ104" s="14">
        <v>112626</v>
      </c>
      <c r="BK104" s="14">
        <v>112992</v>
      </c>
      <c r="BL104" s="14">
        <v>113360</v>
      </c>
      <c r="BM104" s="14">
        <v>113727</v>
      </c>
      <c r="BN104" s="14">
        <v>114095</v>
      </c>
      <c r="BO104" s="14">
        <v>114463</v>
      </c>
      <c r="BP104" s="14">
        <v>114830</v>
      </c>
      <c r="BQ104" s="14">
        <v>115197</v>
      </c>
      <c r="BR104" s="14">
        <v>115563</v>
      </c>
      <c r="BS104" s="14">
        <v>115928</v>
      </c>
      <c r="BT104" s="14">
        <v>116292</v>
      </c>
      <c r="BU104" s="14">
        <v>116654</v>
      </c>
      <c r="BV104" s="14">
        <v>117016</v>
      </c>
      <c r="BW104" s="14">
        <v>117377</v>
      </c>
      <c r="BX104" s="14">
        <v>117736</v>
      </c>
      <c r="BY104" s="14">
        <v>118095</v>
      </c>
      <c r="BZ104" s="14">
        <v>118453</v>
      </c>
      <c r="CA104" s="14">
        <v>118810</v>
      </c>
      <c r="CB104" s="14">
        <v>119166</v>
      </c>
      <c r="CC104" s="14">
        <v>119521</v>
      </c>
      <c r="CD104" s="14">
        <v>119875</v>
      </c>
      <c r="CE104" s="14">
        <v>120228</v>
      </c>
    </row>
    <row r="105" spans="1:83" s="14" customFormat="1" x14ac:dyDescent="0.3">
      <c r="A105" s="3" t="s">
        <v>537</v>
      </c>
      <c r="B105" s="14">
        <v>8572</v>
      </c>
      <c r="C105" s="14">
        <v>8572</v>
      </c>
      <c r="D105" s="14">
        <v>8572</v>
      </c>
      <c r="E105" s="14">
        <v>8572</v>
      </c>
      <c r="F105" s="14">
        <v>8572</v>
      </c>
      <c r="G105" s="14">
        <v>8572</v>
      </c>
      <c r="H105" s="14">
        <v>8572</v>
      </c>
      <c r="I105" s="14">
        <v>8572</v>
      </c>
      <c r="J105" s="14">
        <v>8572</v>
      </c>
      <c r="K105" s="14">
        <v>8572</v>
      </c>
      <c r="L105" s="14">
        <v>8572</v>
      </c>
      <c r="M105" s="14">
        <v>8572</v>
      </c>
      <c r="N105" s="14">
        <v>8572</v>
      </c>
      <c r="O105" s="14">
        <v>8572</v>
      </c>
      <c r="P105" s="14">
        <v>8572</v>
      </c>
      <c r="Q105" s="14">
        <v>8876</v>
      </c>
      <c r="R105" s="14">
        <v>8876</v>
      </c>
      <c r="S105" s="14">
        <v>9073</v>
      </c>
      <c r="T105" s="14">
        <v>9073</v>
      </c>
      <c r="U105" s="14">
        <v>9083</v>
      </c>
      <c r="V105" s="14">
        <v>9683</v>
      </c>
      <c r="W105" s="14">
        <v>9883</v>
      </c>
      <c r="X105" s="14">
        <v>9883</v>
      </c>
      <c r="Y105" s="14">
        <v>9969</v>
      </c>
      <c r="Z105" s="14">
        <v>10253</v>
      </c>
      <c r="AA105" s="14">
        <v>10253</v>
      </c>
      <c r="AB105" s="14">
        <v>10263</v>
      </c>
      <c r="AC105" s="14">
        <v>10587</v>
      </c>
      <c r="AD105" s="14">
        <v>10689</v>
      </c>
      <c r="AE105" s="14">
        <v>10697</v>
      </c>
      <c r="AF105" s="14">
        <v>10894</v>
      </c>
      <c r="AG105" s="14">
        <v>11518</v>
      </c>
      <c r="AH105" s="14">
        <v>12530</v>
      </c>
      <c r="AI105" s="14">
        <v>13719</v>
      </c>
      <c r="AJ105" s="14">
        <v>14425</v>
      </c>
      <c r="AK105" s="14">
        <v>14551</v>
      </c>
      <c r="AL105" s="14">
        <v>15199</v>
      </c>
      <c r="AM105" s="14">
        <v>15199</v>
      </c>
      <c r="AN105" s="14">
        <v>15419</v>
      </c>
      <c r="AO105" s="14">
        <v>15419</v>
      </c>
      <c r="AP105" s="14">
        <v>15419</v>
      </c>
      <c r="AQ105" s="14">
        <v>15564</v>
      </c>
      <c r="AR105" s="14">
        <v>15563</v>
      </c>
      <c r="AS105" s="14">
        <v>15777</v>
      </c>
      <c r="AT105" s="14">
        <v>15801</v>
      </c>
      <c r="AU105" s="14">
        <v>15800</v>
      </c>
      <c r="AV105" s="14">
        <v>15800</v>
      </c>
      <c r="AW105" s="14">
        <v>16092</v>
      </c>
      <c r="AX105" s="14">
        <v>16165</v>
      </c>
      <c r="AY105" s="14">
        <v>16261</v>
      </c>
      <c r="AZ105" s="14">
        <v>16376</v>
      </c>
      <c r="BA105" s="14">
        <v>16504</v>
      </c>
      <c r="BB105" s="14">
        <v>16644</v>
      </c>
      <c r="BC105" s="14">
        <v>16793</v>
      </c>
      <c r="BD105" s="14">
        <v>16948</v>
      </c>
      <c r="BE105" s="14">
        <v>17109</v>
      </c>
      <c r="BF105" s="14">
        <v>17273</v>
      </c>
      <c r="BG105" s="14">
        <v>17441</v>
      </c>
      <c r="BH105" s="14">
        <v>17611</v>
      </c>
      <c r="BI105" s="14">
        <v>17782</v>
      </c>
      <c r="BJ105" s="14">
        <v>17954</v>
      </c>
      <c r="BK105" s="14">
        <v>18127</v>
      </c>
      <c r="BL105" s="14">
        <v>18301</v>
      </c>
      <c r="BM105" s="14">
        <v>18475</v>
      </c>
      <c r="BN105" s="14">
        <v>18649</v>
      </c>
      <c r="BO105" s="14">
        <v>18824</v>
      </c>
      <c r="BP105" s="14">
        <v>18998</v>
      </c>
      <c r="BQ105" s="14">
        <v>19172</v>
      </c>
      <c r="BR105" s="14">
        <v>19347</v>
      </c>
      <c r="BS105" s="14">
        <v>19521</v>
      </c>
      <c r="BT105" s="14">
        <v>19695</v>
      </c>
      <c r="BU105" s="14">
        <v>19869</v>
      </c>
      <c r="BV105" s="14">
        <v>20044</v>
      </c>
      <c r="BW105" s="14">
        <v>20217</v>
      </c>
      <c r="BX105" s="14">
        <v>20391</v>
      </c>
      <c r="BY105" s="14">
        <v>20565</v>
      </c>
      <c r="BZ105" s="14">
        <v>20739</v>
      </c>
      <c r="CA105" s="14">
        <v>20913</v>
      </c>
      <c r="CB105" s="14">
        <v>21086</v>
      </c>
      <c r="CC105" s="14">
        <v>21260</v>
      </c>
      <c r="CD105" s="14">
        <v>21434</v>
      </c>
      <c r="CE105" s="14">
        <v>21607</v>
      </c>
    </row>
    <row r="106" spans="1:83" s="14" customFormat="1" x14ac:dyDescent="0.3">
      <c r="A106" s="3" t="s">
        <v>538</v>
      </c>
      <c r="B106" s="14">
        <v>14049</v>
      </c>
      <c r="C106" s="14">
        <v>14049</v>
      </c>
      <c r="D106" s="14">
        <v>14133</v>
      </c>
      <c r="E106" s="14">
        <v>14133</v>
      </c>
      <c r="F106" s="14">
        <v>14133</v>
      </c>
      <c r="G106" s="14">
        <v>14133</v>
      </c>
      <c r="H106" s="14">
        <v>14215</v>
      </c>
      <c r="I106" s="14">
        <v>14260</v>
      </c>
      <c r="J106" s="14">
        <v>14453</v>
      </c>
      <c r="K106" s="14">
        <v>14630</v>
      </c>
      <c r="L106" s="14">
        <v>14786</v>
      </c>
      <c r="M106" s="14">
        <v>14786</v>
      </c>
      <c r="N106" s="14">
        <v>14789</v>
      </c>
      <c r="O106" s="14">
        <v>14789</v>
      </c>
      <c r="P106" s="14">
        <v>15113</v>
      </c>
      <c r="Q106" s="14">
        <v>15182</v>
      </c>
      <c r="R106" s="14">
        <v>15194</v>
      </c>
      <c r="S106" s="14">
        <v>15289</v>
      </c>
      <c r="T106" s="14">
        <v>15289</v>
      </c>
      <c r="U106" s="14">
        <v>15289</v>
      </c>
      <c r="V106" s="14">
        <v>15360</v>
      </c>
      <c r="W106" s="14">
        <v>15440</v>
      </c>
      <c r="X106" s="14">
        <v>15696</v>
      </c>
      <c r="Y106" s="14">
        <v>15826</v>
      </c>
      <c r="Z106" s="14">
        <v>15981</v>
      </c>
      <c r="AA106" s="14">
        <v>16128</v>
      </c>
      <c r="AB106" s="14">
        <v>16192</v>
      </c>
      <c r="AC106" s="14">
        <v>16216</v>
      </c>
      <c r="AD106" s="14">
        <v>16216</v>
      </c>
      <c r="AE106" s="14">
        <v>16384</v>
      </c>
      <c r="AF106" s="14">
        <v>16492</v>
      </c>
      <c r="AG106" s="14">
        <v>16824</v>
      </c>
      <c r="AH106" s="14">
        <v>16909</v>
      </c>
      <c r="AI106" s="14">
        <v>17436</v>
      </c>
      <c r="AJ106" s="14">
        <v>17966</v>
      </c>
      <c r="AK106" s="14">
        <v>18269</v>
      </c>
      <c r="AL106" s="14">
        <v>18321</v>
      </c>
      <c r="AM106" s="14">
        <v>18510</v>
      </c>
      <c r="AN106" s="14">
        <v>18570</v>
      </c>
      <c r="AO106" s="14">
        <v>18948</v>
      </c>
      <c r="AP106" s="14">
        <v>18948</v>
      </c>
      <c r="AQ106" s="14">
        <v>18948</v>
      </c>
      <c r="AR106" s="14">
        <v>19067</v>
      </c>
      <c r="AS106" s="14">
        <v>19066</v>
      </c>
      <c r="AT106" s="14">
        <v>19065</v>
      </c>
      <c r="AU106" s="14">
        <v>19064</v>
      </c>
      <c r="AV106" s="14">
        <v>19139</v>
      </c>
      <c r="AW106" s="14">
        <v>19175</v>
      </c>
      <c r="AX106" s="14">
        <v>19230</v>
      </c>
      <c r="AY106" s="14">
        <v>19299</v>
      </c>
      <c r="AZ106" s="14">
        <v>19379</v>
      </c>
      <c r="BA106" s="14">
        <v>19468</v>
      </c>
      <c r="BB106" s="14">
        <v>19563</v>
      </c>
      <c r="BC106" s="14">
        <v>19664</v>
      </c>
      <c r="BD106" s="14">
        <v>19769</v>
      </c>
      <c r="BE106" s="14">
        <v>19876</v>
      </c>
      <c r="BF106" s="14">
        <v>19986</v>
      </c>
      <c r="BG106" s="14">
        <v>20098</v>
      </c>
      <c r="BH106" s="14">
        <v>20211</v>
      </c>
      <c r="BI106" s="14">
        <v>20325</v>
      </c>
      <c r="BJ106" s="14">
        <v>20439</v>
      </c>
      <c r="BK106" s="14">
        <v>20553</v>
      </c>
      <c r="BL106" s="14">
        <v>20668</v>
      </c>
      <c r="BM106" s="14">
        <v>20783</v>
      </c>
      <c r="BN106" s="14">
        <v>20898</v>
      </c>
      <c r="BO106" s="14">
        <v>21013</v>
      </c>
      <c r="BP106" s="14">
        <v>21128</v>
      </c>
      <c r="BQ106" s="14">
        <v>21243</v>
      </c>
      <c r="BR106" s="14">
        <v>21358</v>
      </c>
      <c r="BS106" s="14">
        <v>21472</v>
      </c>
      <c r="BT106" s="14">
        <v>21587</v>
      </c>
      <c r="BU106" s="14">
        <v>21702</v>
      </c>
      <c r="BV106" s="14">
        <v>21816</v>
      </c>
      <c r="BW106" s="14">
        <v>21931</v>
      </c>
      <c r="BX106" s="14">
        <v>22045</v>
      </c>
      <c r="BY106" s="14">
        <v>22160</v>
      </c>
      <c r="BZ106" s="14">
        <v>22274</v>
      </c>
      <c r="CA106" s="14">
        <v>22388</v>
      </c>
      <c r="CB106" s="14">
        <v>22502</v>
      </c>
      <c r="CC106" s="14">
        <v>22617</v>
      </c>
      <c r="CD106" s="14">
        <v>22731</v>
      </c>
      <c r="CE106" s="14">
        <v>22845</v>
      </c>
    </row>
    <row r="107" spans="1:83" s="14" customFormat="1" x14ac:dyDescent="0.3">
      <c r="A107" s="3" t="s">
        <v>539</v>
      </c>
      <c r="B107" s="14">
        <v>176173</v>
      </c>
      <c r="C107" s="14">
        <v>177976</v>
      </c>
      <c r="D107" s="14">
        <v>179043</v>
      </c>
      <c r="E107" s="14">
        <v>180209</v>
      </c>
      <c r="F107" s="14">
        <v>181188</v>
      </c>
      <c r="G107" s="14">
        <v>183123</v>
      </c>
      <c r="H107" s="14">
        <v>184228</v>
      </c>
      <c r="I107" s="14">
        <v>186239</v>
      </c>
      <c r="J107" s="14">
        <v>187227</v>
      </c>
      <c r="K107" s="14">
        <v>188282</v>
      </c>
      <c r="L107" s="14">
        <v>189799</v>
      </c>
      <c r="M107" s="14">
        <v>192213</v>
      </c>
      <c r="N107" s="14">
        <v>193550</v>
      </c>
      <c r="O107" s="14">
        <v>195359</v>
      </c>
      <c r="P107" s="14">
        <v>196761</v>
      </c>
      <c r="Q107" s="14">
        <v>197911</v>
      </c>
      <c r="R107" s="14">
        <v>200093</v>
      </c>
      <c r="S107" s="14">
        <v>201740</v>
      </c>
      <c r="T107" s="14">
        <v>203796</v>
      </c>
      <c r="U107" s="14">
        <v>205896</v>
      </c>
      <c r="V107" s="14">
        <v>207676</v>
      </c>
      <c r="W107" s="14">
        <v>210136</v>
      </c>
      <c r="X107" s="14">
        <v>211424</v>
      </c>
      <c r="Y107" s="14">
        <v>213395</v>
      </c>
      <c r="Z107" s="14">
        <v>216004</v>
      </c>
      <c r="AA107" s="14">
        <v>217309</v>
      </c>
      <c r="AB107" s="14">
        <v>218353</v>
      </c>
      <c r="AC107" s="14">
        <v>219921</v>
      </c>
      <c r="AD107" s="14">
        <v>220793</v>
      </c>
      <c r="AE107" s="14">
        <v>221414</v>
      </c>
      <c r="AF107" s="14">
        <v>222081</v>
      </c>
      <c r="AG107" s="14">
        <v>224930</v>
      </c>
      <c r="AH107" s="14">
        <v>226866</v>
      </c>
      <c r="AI107" s="14">
        <v>228930</v>
      </c>
      <c r="AJ107" s="14">
        <v>229487</v>
      </c>
      <c r="AK107" s="14">
        <v>231639</v>
      </c>
      <c r="AL107" s="14">
        <v>233655</v>
      </c>
      <c r="AM107" s="14">
        <v>236277</v>
      </c>
      <c r="AN107" s="14">
        <v>238366</v>
      </c>
      <c r="AO107" s="14">
        <v>238983</v>
      </c>
      <c r="AP107" s="14">
        <v>239281</v>
      </c>
      <c r="AQ107" s="14">
        <v>239920</v>
      </c>
      <c r="AR107" s="14">
        <v>240302</v>
      </c>
      <c r="AS107" s="14">
        <v>240890</v>
      </c>
      <c r="AT107" s="14">
        <v>241224</v>
      </c>
      <c r="AU107" s="14">
        <v>241594</v>
      </c>
      <c r="AV107" s="14">
        <v>241961</v>
      </c>
      <c r="AW107" s="14">
        <v>242330</v>
      </c>
      <c r="AX107" s="14">
        <v>242607</v>
      </c>
      <c r="AY107" s="14">
        <v>243038</v>
      </c>
      <c r="AZ107" s="14">
        <v>243590</v>
      </c>
      <c r="BA107" s="14">
        <v>244242</v>
      </c>
      <c r="BB107" s="14">
        <v>244975</v>
      </c>
      <c r="BC107" s="14">
        <v>245774</v>
      </c>
      <c r="BD107" s="14">
        <v>246629</v>
      </c>
      <c r="BE107" s="14">
        <v>247530</v>
      </c>
      <c r="BF107" s="14">
        <v>248471</v>
      </c>
      <c r="BG107" s="14">
        <v>249445</v>
      </c>
      <c r="BH107" s="14">
        <v>250447</v>
      </c>
      <c r="BI107" s="14">
        <v>251472</v>
      </c>
      <c r="BJ107" s="14">
        <v>252519</v>
      </c>
      <c r="BK107" s="14">
        <v>253583</v>
      </c>
      <c r="BL107" s="14">
        <v>254664</v>
      </c>
      <c r="BM107" s="14">
        <v>255759</v>
      </c>
      <c r="BN107" s="14">
        <v>256866</v>
      </c>
      <c r="BO107" s="14">
        <v>257985</v>
      </c>
      <c r="BP107" s="14">
        <v>259114</v>
      </c>
      <c r="BQ107" s="14">
        <v>260251</v>
      </c>
      <c r="BR107" s="14">
        <v>261396</v>
      </c>
      <c r="BS107" s="14">
        <v>262549</v>
      </c>
      <c r="BT107" s="14">
        <v>263708</v>
      </c>
      <c r="BU107" s="14">
        <v>264872</v>
      </c>
      <c r="BV107" s="14">
        <v>266042</v>
      </c>
      <c r="BW107" s="14">
        <v>267216</v>
      </c>
      <c r="BX107" s="14">
        <v>268395</v>
      </c>
      <c r="BY107" s="14">
        <v>269578</v>
      </c>
      <c r="BZ107" s="14">
        <v>270766</v>
      </c>
      <c r="CA107" s="14">
        <v>271957</v>
      </c>
      <c r="CB107" s="14">
        <v>273151</v>
      </c>
      <c r="CC107" s="14">
        <v>274347</v>
      </c>
      <c r="CD107" s="14">
        <v>275547</v>
      </c>
      <c r="CE107" s="14">
        <v>276750</v>
      </c>
    </row>
    <row r="108" spans="1:83" s="14" customFormat="1" x14ac:dyDescent="0.3">
      <c r="A108" s="3" t="s">
        <v>540</v>
      </c>
      <c r="B108" s="14">
        <v>11791</v>
      </c>
      <c r="C108" s="14">
        <v>11791</v>
      </c>
      <c r="D108" s="14">
        <v>11827</v>
      </c>
      <c r="E108" s="14">
        <v>11827</v>
      </c>
      <c r="F108" s="14">
        <v>11999</v>
      </c>
      <c r="G108" s="14">
        <v>11999</v>
      </c>
      <c r="H108" s="14">
        <v>12135</v>
      </c>
      <c r="I108" s="14">
        <v>12135</v>
      </c>
      <c r="J108" s="14">
        <v>12214</v>
      </c>
      <c r="K108" s="14">
        <v>12214</v>
      </c>
      <c r="L108" s="14">
        <v>12214</v>
      </c>
      <c r="M108" s="14">
        <v>12214</v>
      </c>
      <c r="N108" s="14">
        <v>12284</v>
      </c>
      <c r="O108" s="14">
        <v>12284</v>
      </c>
      <c r="P108" s="14">
        <v>12284</v>
      </c>
      <c r="Q108" s="14">
        <v>12307</v>
      </c>
      <c r="R108" s="14">
        <v>12377</v>
      </c>
      <c r="S108" s="14">
        <v>13154</v>
      </c>
      <c r="T108" s="14">
        <v>13170</v>
      </c>
      <c r="U108" s="14">
        <v>13315</v>
      </c>
      <c r="V108" s="14">
        <v>13444</v>
      </c>
      <c r="W108" s="14">
        <v>13482</v>
      </c>
      <c r="X108" s="14">
        <v>13482</v>
      </c>
      <c r="Y108" s="14">
        <v>13494</v>
      </c>
      <c r="Z108" s="14">
        <v>13494</v>
      </c>
      <c r="AA108" s="14">
        <v>13494</v>
      </c>
      <c r="AB108" s="14">
        <v>13494</v>
      </c>
      <c r="AC108" s="14">
        <v>13494</v>
      </c>
      <c r="AD108" s="14">
        <v>13506</v>
      </c>
      <c r="AE108" s="14">
        <v>13575</v>
      </c>
      <c r="AF108" s="14">
        <v>13667</v>
      </c>
      <c r="AG108" s="14">
        <v>13730</v>
      </c>
      <c r="AH108" s="14">
        <v>13730</v>
      </c>
      <c r="AI108" s="14">
        <v>13730</v>
      </c>
      <c r="AJ108" s="14">
        <v>13730</v>
      </c>
      <c r="AK108" s="14">
        <v>13800</v>
      </c>
      <c r="AL108" s="14">
        <v>13815</v>
      </c>
      <c r="AM108" s="14">
        <v>14089</v>
      </c>
      <c r="AN108" s="14">
        <v>14120</v>
      </c>
      <c r="AO108" s="14">
        <v>14152</v>
      </c>
      <c r="AP108" s="14">
        <v>14152</v>
      </c>
      <c r="AQ108" s="14">
        <v>14152</v>
      </c>
      <c r="AR108" s="14">
        <v>14151</v>
      </c>
      <c r="AS108" s="14">
        <v>14151</v>
      </c>
      <c r="AT108" s="14">
        <v>14150</v>
      </c>
      <c r="AU108" s="14">
        <v>14176</v>
      </c>
      <c r="AV108" s="14">
        <v>14178</v>
      </c>
      <c r="AW108" s="14">
        <v>14226</v>
      </c>
      <c r="AX108" s="14">
        <v>14239</v>
      </c>
      <c r="AY108" s="14">
        <v>14255</v>
      </c>
      <c r="AZ108" s="14">
        <v>14274</v>
      </c>
      <c r="BA108" s="14">
        <v>14295</v>
      </c>
      <c r="BB108" s="14">
        <v>14317</v>
      </c>
      <c r="BC108" s="14">
        <v>14341</v>
      </c>
      <c r="BD108" s="14">
        <v>14366</v>
      </c>
      <c r="BE108" s="14">
        <v>14392</v>
      </c>
      <c r="BF108" s="14">
        <v>14418</v>
      </c>
      <c r="BG108" s="14">
        <v>14444</v>
      </c>
      <c r="BH108" s="14">
        <v>14471</v>
      </c>
      <c r="BI108" s="14">
        <v>14498</v>
      </c>
      <c r="BJ108" s="14">
        <v>14525</v>
      </c>
      <c r="BK108" s="14">
        <v>14552</v>
      </c>
      <c r="BL108" s="14">
        <v>14580</v>
      </c>
      <c r="BM108" s="14">
        <v>14607</v>
      </c>
      <c r="BN108" s="14">
        <v>14634</v>
      </c>
      <c r="BO108" s="14">
        <v>14662</v>
      </c>
      <c r="BP108" s="14">
        <v>14689</v>
      </c>
      <c r="BQ108" s="14">
        <v>14716</v>
      </c>
      <c r="BR108" s="14">
        <v>14743</v>
      </c>
      <c r="BS108" s="14">
        <v>14771</v>
      </c>
      <c r="BT108" s="14">
        <v>14798</v>
      </c>
      <c r="BU108" s="14">
        <v>14825</v>
      </c>
      <c r="BV108" s="14">
        <v>14852</v>
      </c>
      <c r="BW108" s="14">
        <v>14880</v>
      </c>
      <c r="BX108" s="14">
        <v>14907</v>
      </c>
      <c r="BY108" s="14">
        <v>14934</v>
      </c>
      <c r="BZ108" s="14">
        <v>14961</v>
      </c>
      <c r="CA108" s="14">
        <v>14988</v>
      </c>
      <c r="CB108" s="14">
        <v>15015</v>
      </c>
      <c r="CC108" s="14">
        <v>15042</v>
      </c>
      <c r="CD108" s="14">
        <v>15069</v>
      </c>
      <c r="CE108" s="14">
        <v>15096</v>
      </c>
    </row>
    <row r="109" spans="1:83" s="14" customFormat="1" x14ac:dyDescent="0.3">
      <c r="A109" s="3" t="s">
        <v>541</v>
      </c>
      <c r="B109" s="14">
        <v>53680</v>
      </c>
      <c r="C109" s="14">
        <v>53812</v>
      </c>
      <c r="D109" s="14">
        <v>54245</v>
      </c>
      <c r="E109" s="14">
        <v>54470</v>
      </c>
      <c r="F109" s="14">
        <v>54470</v>
      </c>
      <c r="G109" s="14">
        <v>54904</v>
      </c>
      <c r="H109" s="14">
        <v>55004</v>
      </c>
      <c r="I109" s="14">
        <v>55356</v>
      </c>
      <c r="J109" s="14">
        <v>55348</v>
      </c>
      <c r="K109" s="14">
        <v>55472</v>
      </c>
      <c r="L109" s="14">
        <v>56020</v>
      </c>
      <c r="M109" s="14">
        <v>56568</v>
      </c>
      <c r="N109" s="14">
        <v>56705</v>
      </c>
      <c r="O109" s="14">
        <v>57223</v>
      </c>
      <c r="P109" s="14">
        <v>57526</v>
      </c>
      <c r="Q109" s="14">
        <v>57768</v>
      </c>
      <c r="R109" s="14">
        <v>58008</v>
      </c>
      <c r="S109" s="14">
        <v>58026</v>
      </c>
      <c r="T109" s="14">
        <v>58040</v>
      </c>
      <c r="U109" s="14">
        <v>58317</v>
      </c>
      <c r="V109" s="14">
        <v>58773</v>
      </c>
      <c r="W109" s="14">
        <v>59188</v>
      </c>
      <c r="X109" s="14">
        <v>59394</v>
      </c>
      <c r="Y109" s="14">
        <v>59447</v>
      </c>
      <c r="Z109" s="14">
        <v>59554</v>
      </c>
      <c r="AA109" s="14">
        <v>59805</v>
      </c>
      <c r="AB109" s="14">
        <v>59959</v>
      </c>
      <c r="AC109" s="14">
        <v>60151</v>
      </c>
      <c r="AD109" s="14">
        <v>60269</v>
      </c>
      <c r="AE109" s="14">
        <v>60648</v>
      </c>
      <c r="AF109" s="14">
        <v>60648</v>
      </c>
      <c r="AG109" s="14">
        <v>60708</v>
      </c>
      <c r="AH109" s="14">
        <v>61194</v>
      </c>
      <c r="AI109" s="14">
        <v>61336</v>
      </c>
      <c r="AJ109" s="14">
        <v>61483</v>
      </c>
      <c r="AK109" s="14">
        <v>61685</v>
      </c>
      <c r="AL109" s="14">
        <v>61713</v>
      </c>
      <c r="AM109" s="14">
        <v>61781</v>
      </c>
      <c r="AN109" s="14">
        <v>62236</v>
      </c>
      <c r="AO109" s="14">
        <v>62397</v>
      </c>
      <c r="AP109" s="14">
        <v>62460</v>
      </c>
      <c r="AQ109" s="14">
        <v>62853</v>
      </c>
      <c r="AR109" s="14">
        <v>63065</v>
      </c>
      <c r="AS109" s="14">
        <v>63142</v>
      </c>
      <c r="AT109" s="14">
        <v>63289</v>
      </c>
      <c r="AU109" s="14">
        <v>63495</v>
      </c>
      <c r="AV109" s="14">
        <v>63698</v>
      </c>
      <c r="AW109" s="14">
        <v>63796</v>
      </c>
      <c r="AX109" s="14">
        <v>63867</v>
      </c>
      <c r="AY109" s="14">
        <v>63958</v>
      </c>
      <c r="AZ109" s="14">
        <v>64064</v>
      </c>
      <c r="BA109" s="14">
        <v>64181</v>
      </c>
      <c r="BB109" s="14">
        <v>64308</v>
      </c>
      <c r="BC109" s="14">
        <v>64441</v>
      </c>
      <c r="BD109" s="14">
        <v>64580</v>
      </c>
      <c r="BE109" s="14">
        <v>64723</v>
      </c>
      <c r="BF109" s="14">
        <v>64870</v>
      </c>
      <c r="BG109" s="14">
        <v>65018</v>
      </c>
      <c r="BH109" s="14">
        <v>65168</v>
      </c>
      <c r="BI109" s="14">
        <v>65319</v>
      </c>
      <c r="BJ109" s="14">
        <v>65471</v>
      </c>
      <c r="BK109" s="14">
        <v>65623</v>
      </c>
      <c r="BL109" s="14">
        <v>65775</v>
      </c>
      <c r="BM109" s="14">
        <v>65928</v>
      </c>
      <c r="BN109" s="14">
        <v>66081</v>
      </c>
      <c r="BO109" s="14">
        <v>66234</v>
      </c>
      <c r="BP109" s="14">
        <v>66386</v>
      </c>
      <c r="BQ109" s="14">
        <v>66539</v>
      </c>
      <c r="BR109" s="14">
        <v>66692</v>
      </c>
      <c r="BS109" s="14">
        <v>66844</v>
      </c>
      <c r="BT109" s="14">
        <v>66997</v>
      </c>
      <c r="BU109" s="14">
        <v>67149</v>
      </c>
      <c r="BV109" s="14">
        <v>67301</v>
      </c>
      <c r="BW109" s="14">
        <v>67453</v>
      </c>
      <c r="BX109" s="14">
        <v>67605</v>
      </c>
      <c r="BY109" s="14">
        <v>67757</v>
      </c>
      <c r="BZ109" s="14">
        <v>67909</v>
      </c>
      <c r="CA109" s="14">
        <v>68061</v>
      </c>
      <c r="CB109" s="14">
        <v>68212</v>
      </c>
      <c r="CC109" s="14">
        <v>68364</v>
      </c>
      <c r="CD109" s="14">
        <v>68516</v>
      </c>
      <c r="CE109" s="14">
        <v>68667</v>
      </c>
    </row>
    <row r="110" spans="1:83" s="14" customFormat="1" x14ac:dyDescent="0.3">
      <c r="A110" s="3" t="s">
        <v>542</v>
      </c>
      <c r="B110" s="14">
        <v>8932</v>
      </c>
      <c r="C110" s="14">
        <v>9164</v>
      </c>
      <c r="D110" s="14">
        <v>9188</v>
      </c>
      <c r="E110" s="14">
        <v>10052</v>
      </c>
      <c r="F110" s="14">
        <v>10423</v>
      </c>
      <c r="G110" s="14">
        <v>10472</v>
      </c>
      <c r="H110" s="14">
        <v>10516</v>
      </c>
      <c r="I110" s="14">
        <v>10661</v>
      </c>
      <c r="J110" s="14">
        <v>11214</v>
      </c>
      <c r="K110" s="14">
        <v>11214</v>
      </c>
      <c r="L110" s="14">
        <v>11659</v>
      </c>
      <c r="M110" s="14">
        <v>12127</v>
      </c>
      <c r="N110" s="14">
        <v>12302</v>
      </c>
      <c r="O110" s="14">
        <v>12471</v>
      </c>
      <c r="P110" s="14">
        <v>12664</v>
      </c>
      <c r="Q110" s="14">
        <v>13511</v>
      </c>
      <c r="R110" s="14">
        <v>13738</v>
      </c>
      <c r="S110" s="14">
        <v>13738</v>
      </c>
      <c r="T110" s="14">
        <v>13854</v>
      </c>
      <c r="U110" s="14">
        <v>14669</v>
      </c>
      <c r="V110" s="14">
        <v>14926</v>
      </c>
      <c r="W110" s="14">
        <v>15063</v>
      </c>
      <c r="X110" s="14">
        <v>15593</v>
      </c>
      <c r="Y110" s="14">
        <v>15593</v>
      </c>
      <c r="Z110" s="14">
        <v>15735</v>
      </c>
      <c r="AA110" s="14">
        <v>15865</v>
      </c>
      <c r="AB110" s="14">
        <v>16067</v>
      </c>
      <c r="AC110" s="14">
        <v>16263</v>
      </c>
      <c r="AD110" s="14">
        <v>16829</v>
      </c>
      <c r="AE110" s="14">
        <v>17370</v>
      </c>
      <c r="AF110" s="14">
        <v>18120</v>
      </c>
      <c r="AG110" s="14">
        <v>18472</v>
      </c>
      <c r="AH110" s="14">
        <v>18724</v>
      </c>
      <c r="AI110" s="14">
        <v>19699</v>
      </c>
      <c r="AJ110" s="14">
        <v>20035</v>
      </c>
      <c r="AK110" s="14">
        <v>20775</v>
      </c>
      <c r="AL110" s="14">
        <v>21083</v>
      </c>
      <c r="AM110" s="14">
        <v>21752</v>
      </c>
      <c r="AN110" s="14">
        <v>21752</v>
      </c>
      <c r="AO110" s="14">
        <v>21752</v>
      </c>
      <c r="AP110" s="14">
        <v>21971</v>
      </c>
      <c r="AQ110" s="14">
        <v>22424</v>
      </c>
      <c r="AR110" s="14">
        <v>22950</v>
      </c>
      <c r="AS110" s="14">
        <v>23141</v>
      </c>
      <c r="AT110" s="14">
        <v>23140</v>
      </c>
      <c r="AU110" s="14">
        <v>23138</v>
      </c>
      <c r="AV110" s="14">
        <v>24529</v>
      </c>
      <c r="AW110" s="14">
        <v>24578</v>
      </c>
      <c r="AX110" s="14">
        <v>24673</v>
      </c>
      <c r="AY110" s="14">
        <v>25106</v>
      </c>
      <c r="AZ110" s="14">
        <v>25264</v>
      </c>
      <c r="BA110" s="14">
        <v>25443</v>
      </c>
      <c r="BB110" s="14">
        <v>25640</v>
      </c>
      <c r="BC110" s="14">
        <v>25851</v>
      </c>
      <c r="BD110" s="14">
        <v>26075</v>
      </c>
      <c r="BE110" s="14">
        <v>26308</v>
      </c>
      <c r="BF110" s="14">
        <v>26549</v>
      </c>
      <c r="BG110" s="14">
        <v>26797</v>
      </c>
      <c r="BH110" s="14">
        <v>27049</v>
      </c>
      <c r="BI110" s="14">
        <v>27306</v>
      </c>
      <c r="BJ110" s="14">
        <v>27566</v>
      </c>
      <c r="BK110" s="14">
        <v>27829</v>
      </c>
      <c r="BL110" s="14">
        <v>28095</v>
      </c>
      <c r="BM110" s="14">
        <v>28362</v>
      </c>
      <c r="BN110" s="14">
        <v>28630</v>
      </c>
      <c r="BO110" s="14">
        <v>28901</v>
      </c>
      <c r="BP110" s="14">
        <v>29172</v>
      </c>
      <c r="BQ110" s="14">
        <v>29444</v>
      </c>
      <c r="BR110" s="14">
        <v>29717</v>
      </c>
      <c r="BS110" s="14">
        <v>29991</v>
      </c>
      <c r="BT110" s="14">
        <v>30266</v>
      </c>
      <c r="BU110" s="14">
        <v>30540</v>
      </c>
      <c r="BV110" s="14">
        <v>30816</v>
      </c>
      <c r="BW110" s="14">
        <v>31092</v>
      </c>
      <c r="BX110" s="14">
        <v>31368</v>
      </c>
      <c r="BY110" s="14">
        <v>31644</v>
      </c>
      <c r="BZ110" s="14">
        <v>31921</v>
      </c>
      <c r="CA110" s="14">
        <v>32198</v>
      </c>
      <c r="CB110" s="14">
        <v>32475</v>
      </c>
      <c r="CC110" s="14">
        <v>32753</v>
      </c>
      <c r="CD110" s="14">
        <v>33031</v>
      </c>
      <c r="CE110" s="14">
        <v>33309</v>
      </c>
    </row>
    <row r="111" spans="1:83" s="14" customFormat="1" x14ac:dyDescent="0.3">
      <c r="A111" s="3" t="s">
        <v>543</v>
      </c>
      <c r="B111" s="14">
        <v>86833</v>
      </c>
      <c r="C111" s="14">
        <v>87320</v>
      </c>
      <c r="D111" s="14">
        <v>87604</v>
      </c>
      <c r="E111" s="14">
        <v>88491</v>
      </c>
      <c r="F111" s="14">
        <v>89299</v>
      </c>
      <c r="G111" s="14">
        <v>90660</v>
      </c>
      <c r="H111" s="14">
        <v>91613</v>
      </c>
      <c r="I111" s="14">
        <v>91543</v>
      </c>
      <c r="J111" s="14">
        <v>92357</v>
      </c>
      <c r="K111" s="14">
        <v>93905</v>
      </c>
      <c r="L111" s="14">
        <v>94445</v>
      </c>
      <c r="M111" s="14">
        <v>95897</v>
      </c>
      <c r="N111" s="14">
        <v>95952</v>
      </c>
      <c r="O111" s="14">
        <v>97323</v>
      </c>
      <c r="P111" s="14">
        <v>97937</v>
      </c>
      <c r="Q111" s="14">
        <v>98930</v>
      </c>
      <c r="R111" s="14">
        <v>99447</v>
      </c>
      <c r="S111" s="14">
        <v>100446</v>
      </c>
      <c r="T111" s="14">
        <v>101638</v>
      </c>
      <c r="U111" s="14">
        <v>102256</v>
      </c>
      <c r="V111" s="14">
        <v>103570</v>
      </c>
      <c r="W111" s="14">
        <v>105694</v>
      </c>
      <c r="X111" s="14">
        <v>106744</v>
      </c>
      <c r="Y111" s="14">
        <v>107225</v>
      </c>
      <c r="Z111" s="14">
        <v>107618</v>
      </c>
      <c r="AA111" s="14">
        <v>108180</v>
      </c>
      <c r="AB111" s="14">
        <v>108842</v>
      </c>
      <c r="AC111" s="14">
        <v>110418</v>
      </c>
      <c r="AD111" s="14">
        <v>111003</v>
      </c>
      <c r="AE111" s="14">
        <v>112237</v>
      </c>
      <c r="AF111" s="14">
        <v>112885</v>
      </c>
      <c r="AG111" s="14">
        <v>115105</v>
      </c>
      <c r="AH111" s="14">
        <v>117712</v>
      </c>
      <c r="AI111" s="14">
        <v>120077</v>
      </c>
      <c r="AJ111" s="14">
        <v>122517</v>
      </c>
      <c r="AK111" s="14">
        <v>125040</v>
      </c>
      <c r="AL111" s="14">
        <v>127479</v>
      </c>
      <c r="AM111" s="14">
        <v>129612</v>
      </c>
      <c r="AN111" s="14">
        <v>131341</v>
      </c>
      <c r="AO111" s="14">
        <v>134420</v>
      </c>
      <c r="AP111" s="14">
        <v>134717</v>
      </c>
      <c r="AQ111" s="14">
        <v>136569</v>
      </c>
      <c r="AR111" s="14">
        <v>137977</v>
      </c>
      <c r="AS111" s="14">
        <v>139101</v>
      </c>
      <c r="AT111" s="14">
        <v>139844</v>
      </c>
      <c r="AU111" s="14">
        <v>140749</v>
      </c>
      <c r="AV111" s="14">
        <v>141666</v>
      </c>
      <c r="AW111" s="14">
        <v>141990</v>
      </c>
      <c r="AX111" s="14">
        <v>142491</v>
      </c>
      <c r="AY111" s="14">
        <v>143130</v>
      </c>
      <c r="AZ111" s="14">
        <v>143855</v>
      </c>
      <c r="BA111" s="14">
        <v>144643</v>
      </c>
      <c r="BB111" s="14">
        <v>145494</v>
      </c>
      <c r="BC111" s="14">
        <v>146404</v>
      </c>
      <c r="BD111" s="14">
        <v>147344</v>
      </c>
      <c r="BE111" s="14">
        <v>148311</v>
      </c>
      <c r="BF111" s="14">
        <v>149301</v>
      </c>
      <c r="BG111" s="14">
        <v>150312</v>
      </c>
      <c r="BH111" s="14">
        <v>151332</v>
      </c>
      <c r="BI111" s="14">
        <v>152359</v>
      </c>
      <c r="BJ111" s="14">
        <v>153389</v>
      </c>
      <c r="BK111" s="14">
        <v>154419</v>
      </c>
      <c r="BL111" s="14">
        <v>155450</v>
      </c>
      <c r="BM111" s="14">
        <v>156477</v>
      </c>
      <c r="BN111" s="14">
        <v>157503</v>
      </c>
      <c r="BO111" s="14">
        <v>158525</v>
      </c>
      <c r="BP111" s="14">
        <v>159542</v>
      </c>
      <c r="BQ111" s="14">
        <v>160555</v>
      </c>
      <c r="BR111" s="14">
        <v>161563</v>
      </c>
      <c r="BS111" s="14">
        <v>162565</v>
      </c>
      <c r="BT111" s="14">
        <v>163562</v>
      </c>
      <c r="BU111" s="14">
        <v>164553</v>
      </c>
      <c r="BV111" s="14">
        <v>165539</v>
      </c>
      <c r="BW111" s="14">
        <v>166520</v>
      </c>
      <c r="BX111" s="14">
        <v>167497</v>
      </c>
      <c r="BY111" s="14">
        <v>168471</v>
      </c>
      <c r="BZ111" s="14">
        <v>169440</v>
      </c>
      <c r="CA111" s="14">
        <v>170406</v>
      </c>
      <c r="CB111" s="14">
        <v>171368</v>
      </c>
      <c r="CC111" s="14">
        <v>172328</v>
      </c>
      <c r="CD111" s="14">
        <v>173285</v>
      </c>
      <c r="CE111" s="14">
        <v>174239</v>
      </c>
    </row>
    <row r="112" spans="1:83" s="14" customFormat="1" x14ac:dyDescent="0.3">
      <c r="A112" s="3" t="s">
        <v>544</v>
      </c>
      <c r="B112" s="14">
        <v>10278</v>
      </c>
      <c r="C112" s="14">
        <v>10278</v>
      </c>
      <c r="D112" s="14">
        <v>10278</v>
      </c>
      <c r="E112" s="14">
        <v>10284</v>
      </c>
      <c r="F112" s="14">
        <v>10340</v>
      </c>
      <c r="G112" s="14">
        <v>10340</v>
      </c>
      <c r="H112" s="14">
        <v>10340</v>
      </c>
      <c r="I112" s="14">
        <v>10340</v>
      </c>
      <c r="J112" s="14">
        <v>10356</v>
      </c>
      <c r="K112" s="14">
        <v>10356</v>
      </c>
      <c r="L112" s="14">
        <v>10356</v>
      </c>
      <c r="M112" s="14">
        <v>10356</v>
      </c>
      <c r="N112" s="14">
        <v>10455</v>
      </c>
      <c r="O112" s="14">
        <v>10455</v>
      </c>
      <c r="P112" s="14">
        <v>10455</v>
      </c>
      <c r="Q112" s="14">
        <v>10455</v>
      </c>
      <c r="R112" s="14">
        <v>10537</v>
      </c>
      <c r="S112" s="14">
        <v>10747</v>
      </c>
      <c r="T112" s="14">
        <v>10747</v>
      </c>
      <c r="U112" s="14">
        <v>10747</v>
      </c>
      <c r="V112" s="14">
        <v>10747</v>
      </c>
      <c r="W112" s="14">
        <v>10747</v>
      </c>
      <c r="X112" s="14">
        <v>10747</v>
      </c>
      <c r="Y112" s="14">
        <v>10747</v>
      </c>
      <c r="Z112" s="14">
        <v>10747</v>
      </c>
      <c r="AA112" s="14">
        <v>10747</v>
      </c>
      <c r="AB112" s="14">
        <v>10747</v>
      </c>
      <c r="AC112" s="14">
        <v>10767</v>
      </c>
      <c r="AD112" s="14">
        <v>10767</v>
      </c>
      <c r="AE112" s="14">
        <v>10767</v>
      </c>
      <c r="AF112" s="14">
        <v>10767</v>
      </c>
      <c r="AG112" s="14">
        <v>10767</v>
      </c>
      <c r="AH112" s="14">
        <v>10787</v>
      </c>
      <c r="AI112" s="14">
        <v>10787</v>
      </c>
      <c r="AJ112" s="14">
        <v>10967</v>
      </c>
      <c r="AK112" s="14">
        <v>11076</v>
      </c>
      <c r="AL112" s="14">
        <v>11076</v>
      </c>
      <c r="AM112" s="14">
        <v>11154</v>
      </c>
      <c r="AN112" s="14">
        <v>11154</v>
      </c>
      <c r="AO112" s="14">
        <v>11181</v>
      </c>
      <c r="AP112" s="14">
        <v>11181</v>
      </c>
      <c r="AQ112" s="14">
        <v>11181</v>
      </c>
      <c r="AR112" s="14">
        <v>11180</v>
      </c>
      <c r="AS112" s="14">
        <v>11260</v>
      </c>
      <c r="AT112" s="14">
        <v>11259</v>
      </c>
      <c r="AU112" s="14">
        <v>11259</v>
      </c>
      <c r="AV112" s="14">
        <v>11340</v>
      </c>
      <c r="AW112" s="14">
        <v>11348</v>
      </c>
      <c r="AX112" s="14">
        <v>11360</v>
      </c>
      <c r="AY112" s="14">
        <v>11375</v>
      </c>
      <c r="AZ112" s="14">
        <v>11393</v>
      </c>
      <c r="BA112" s="14">
        <v>11413</v>
      </c>
      <c r="BB112" s="14">
        <v>11435</v>
      </c>
      <c r="BC112" s="14">
        <v>11458</v>
      </c>
      <c r="BD112" s="14">
        <v>11481</v>
      </c>
      <c r="BE112" s="14">
        <v>11506</v>
      </c>
      <c r="BF112" s="14">
        <v>11530</v>
      </c>
      <c r="BG112" s="14">
        <v>11556</v>
      </c>
      <c r="BH112" s="14">
        <v>11581</v>
      </c>
      <c r="BI112" s="14">
        <v>11607</v>
      </c>
      <c r="BJ112" s="14">
        <v>11633</v>
      </c>
      <c r="BK112" s="14">
        <v>11659</v>
      </c>
      <c r="BL112" s="14">
        <v>11685</v>
      </c>
      <c r="BM112" s="14">
        <v>11711</v>
      </c>
      <c r="BN112" s="14">
        <v>11737</v>
      </c>
      <c r="BO112" s="14">
        <v>11763</v>
      </c>
      <c r="BP112" s="14">
        <v>11789</v>
      </c>
      <c r="BQ112" s="14">
        <v>11815</v>
      </c>
      <c r="BR112" s="14">
        <v>11841</v>
      </c>
      <c r="BS112" s="14">
        <v>11867</v>
      </c>
      <c r="BT112" s="14">
        <v>11893</v>
      </c>
      <c r="BU112" s="14">
        <v>11919</v>
      </c>
      <c r="BV112" s="14">
        <v>11945</v>
      </c>
      <c r="BW112" s="14">
        <v>11971</v>
      </c>
      <c r="BX112" s="14">
        <v>11996</v>
      </c>
      <c r="BY112" s="14">
        <v>12022</v>
      </c>
      <c r="BZ112" s="14">
        <v>12048</v>
      </c>
      <c r="CA112" s="14">
        <v>12074</v>
      </c>
      <c r="CB112" s="14">
        <v>12100</v>
      </c>
      <c r="CC112" s="14">
        <v>12126</v>
      </c>
      <c r="CD112" s="14">
        <v>12151</v>
      </c>
      <c r="CE112" s="14">
        <v>12177</v>
      </c>
    </row>
    <row r="113" spans="1:83" s="14" customFormat="1" x14ac:dyDescent="0.3">
      <c r="A113" s="3" t="s">
        <v>545</v>
      </c>
      <c r="B113" s="14">
        <v>33740</v>
      </c>
      <c r="C113" s="14">
        <v>33740</v>
      </c>
      <c r="D113" s="14">
        <v>33740</v>
      </c>
      <c r="E113" s="14">
        <v>33740</v>
      </c>
      <c r="F113" s="14">
        <v>33740</v>
      </c>
      <c r="G113" s="14">
        <v>34389</v>
      </c>
      <c r="H113" s="14">
        <v>34389</v>
      </c>
      <c r="I113" s="14">
        <v>34840</v>
      </c>
      <c r="J113" s="14">
        <v>34840</v>
      </c>
      <c r="K113" s="14">
        <v>35628</v>
      </c>
      <c r="L113" s="14">
        <v>35254</v>
      </c>
      <c r="M113" s="14">
        <v>35265</v>
      </c>
      <c r="N113" s="14">
        <v>35637</v>
      </c>
      <c r="O113" s="14">
        <v>36158</v>
      </c>
      <c r="P113" s="14">
        <v>36692</v>
      </c>
      <c r="Q113" s="14">
        <v>37020</v>
      </c>
      <c r="R113" s="14">
        <v>37276</v>
      </c>
      <c r="S113" s="14">
        <v>37276</v>
      </c>
      <c r="T113" s="14">
        <v>38305</v>
      </c>
      <c r="U113" s="14">
        <v>38351</v>
      </c>
      <c r="V113" s="14">
        <v>39221</v>
      </c>
      <c r="W113" s="14">
        <v>39611</v>
      </c>
      <c r="X113" s="14">
        <v>39631</v>
      </c>
      <c r="Y113" s="14">
        <v>40273</v>
      </c>
      <c r="Z113" s="14">
        <v>40764</v>
      </c>
      <c r="AA113" s="14">
        <v>41084</v>
      </c>
      <c r="AB113" s="14">
        <v>41321</v>
      </c>
      <c r="AC113" s="14">
        <v>41436</v>
      </c>
      <c r="AD113" s="14">
        <v>41497</v>
      </c>
      <c r="AE113" s="14">
        <v>42200</v>
      </c>
      <c r="AF113" s="14">
        <v>42313</v>
      </c>
      <c r="AG113" s="14">
        <v>42627</v>
      </c>
      <c r="AH113" s="14">
        <v>43638</v>
      </c>
      <c r="AI113" s="14">
        <v>44213</v>
      </c>
      <c r="AJ113" s="14">
        <v>44903</v>
      </c>
      <c r="AK113" s="14">
        <v>45267</v>
      </c>
      <c r="AL113" s="14">
        <v>46193</v>
      </c>
      <c r="AM113" s="14">
        <v>46725</v>
      </c>
      <c r="AN113" s="14">
        <v>46853</v>
      </c>
      <c r="AO113" s="14">
        <v>46853</v>
      </c>
      <c r="AP113" s="14">
        <v>46913</v>
      </c>
      <c r="AQ113" s="14">
        <v>46913</v>
      </c>
      <c r="AR113" s="14">
        <v>47212</v>
      </c>
      <c r="AS113" s="14">
        <v>47210</v>
      </c>
      <c r="AT113" s="14">
        <v>47477</v>
      </c>
      <c r="AU113" s="14">
        <v>47474</v>
      </c>
      <c r="AV113" s="14">
        <v>47534</v>
      </c>
      <c r="AW113" s="14">
        <v>47531</v>
      </c>
      <c r="AX113" s="14">
        <v>47617</v>
      </c>
      <c r="AY113" s="14">
        <v>47670</v>
      </c>
      <c r="AZ113" s="14">
        <v>47787</v>
      </c>
      <c r="BA113" s="14">
        <v>47911</v>
      </c>
      <c r="BB113" s="14">
        <v>48061</v>
      </c>
      <c r="BC113" s="14">
        <v>48229</v>
      </c>
      <c r="BD113" s="14">
        <v>48413</v>
      </c>
      <c r="BE113" s="14">
        <v>48609</v>
      </c>
      <c r="BF113" s="14">
        <v>48814</v>
      </c>
      <c r="BG113" s="14">
        <v>49027</v>
      </c>
      <c r="BH113" s="14">
        <v>49244</v>
      </c>
      <c r="BI113" s="14">
        <v>49466</v>
      </c>
      <c r="BJ113" s="14">
        <v>49692</v>
      </c>
      <c r="BK113" s="14">
        <v>49920</v>
      </c>
      <c r="BL113" s="14">
        <v>50150</v>
      </c>
      <c r="BM113" s="14">
        <v>50382</v>
      </c>
      <c r="BN113" s="14">
        <v>50615</v>
      </c>
      <c r="BO113" s="14">
        <v>50849</v>
      </c>
      <c r="BP113" s="14">
        <v>51083</v>
      </c>
      <c r="BQ113" s="14">
        <v>51319</v>
      </c>
      <c r="BR113" s="14">
        <v>51555</v>
      </c>
      <c r="BS113" s="14">
        <v>51791</v>
      </c>
      <c r="BT113" s="14">
        <v>52028</v>
      </c>
      <c r="BU113" s="14">
        <v>52265</v>
      </c>
      <c r="BV113" s="14">
        <v>52503</v>
      </c>
      <c r="BW113" s="14">
        <v>52740</v>
      </c>
      <c r="BX113" s="14">
        <v>52978</v>
      </c>
      <c r="BY113" s="14">
        <v>53215</v>
      </c>
      <c r="BZ113" s="14">
        <v>53453</v>
      </c>
      <c r="CA113" s="14">
        <v>53691</v>
      </c>
      <c r="CB113" s="14">
        <v>53929</v>
      </c>
      <c r="CC113" s="14">
        <v>54167</v>
      </c>
      <c r="CD113" s="14">
        <v>54405</v>
      </c>
      <c r="CE113" s="14">
        <v>54644</v>
      </c>
    </row>
    <row r="114" spans="1:83" s="14" customFormat="1" x14ac:dyDescent="0.3">
      <c r="A114" s="3" t="s">
        <v>546</v>
      </c>
      <c r="B114" s="14">
        <v>79353</v>
      </c>
      <c r="C114" s="14">
        <v>79519</v>
      </c>
      <c r="D114" s="14">
        <v>79508</v>
      </c>
      <c r="E114" s="14">
        <v>80171</v>
      </c>
      <c r="F114" s="14">
        <v>80570</v>
      </c>
      <c r="G114" s="14">
        <v>80962</v>
      </c>
      <c r="H114" s="14">
        <v>81154</v>
      </c>
      <c r="I114" s="14">
        <v>81798</v>
      </c>
      <c r="J114" s="14">
        <v>82491</v>
      </c>
      <c r="K114" s="14">
        <v>82560</v>
      </c>
      <c r="L114" s="14">
        <v>83013</v>
      </c>
      <c r="M114" s="14">
        <v>83386</v>
      </c>
      <c r="N114" s="14">
        <v>84317</v>
      </c>
      <c r="O114" s="14">
        <v>84934</v>
      </c>
      <c r="P114" s="14">
        <v>86042</v>
      </c>
      <c r="Q114" s="14">
        <v>86068</v>
      </c>
      <c r="R114" s="14">
        <v>86211</v>
      </c>
      <c r="S114" s="14">
        <v>87212</v>
      </c>
      <c r="T114" s="14">
        <v>87885</v>
      </c>
      <c r="U114" s="14">
        <v>88615</v>
      </c>
      <c r="V114" s="14">
        <v>89487</v>
      </c>
      <c r="W114" s="14">
        <v>90209</v>
      </c>
      <c r="X114" s="14">
        <v>91369</v>
      </c>
      <c r="Y114" s="14">
        <v>91997</v>
      </c>
      <c r="Z114" s="14">
        <v>92316</v>
      </c>
      <c r="AA114" s="14">
        <v>92525</v>
      </c>
      <c r="AB114" s="14">
        <v>94274</v>
      </c>
      <c r="AC114" s="14">
        <v>94952</v>
      </c>
      <c r="AD114" s="14">
        <v>95527</v>
      </c>
      <c r="AE114" s="14">
        <v>96137</v>
      </c>
      <c r="AF114" s="14">
        <v>96500</v>
      </c>
      <c r="AG114" s="14">
        <v>98028</v>
      </c>
      <c r="AH114" s="14">
        <v>99296</v>
      </c>
      <c r="AI114" s="14">
        <v>100004</v>
      </c>
      <c r="AJ114" s="14">
        <v>101979</v>
      </c>
      <c r="AK114" s="14">
        <v>102104</v>
      </c>
      <c r="AL114" s="14">
        <v>102446</v>
      </c>
      <c r="AM114" s="14">
        <v>103850</v>
      </c>
      <c r="AN114" s="14">
        <v>104740</v>
      </c>
      <c r="AO114" s="14">
        <v>106100</v>
      </c>
      <c r="AP114" s="14">
        <v>106100</v>
      </c>
      <c r="AQ114" s="14">
        <v>106948</v>
      </c>
      <c r="AR114" s="14">
        <v>107751</v>
      </c>
      <c r="AS114" s="14">
        <v>108603</v>
      </c>
      <c r="AT114" s="14">
        <v>109290</v>
      </c>
      <c r="AU114" s="14">
        <v>109991</v>
      </c>
      <c r="AV114" s="14">
        <v>110693</v>
      </c>
      <c r="AW114" s="14">
        <v>110962</v>
      </c>
      <c r="AX114" s="14">
        <v>111292</v>
      </c>
      <c r="AY114" s="14">
        <v>111406</v>
      </c>
      <c r="AZ114" s="14">
        <v>111609</v>
      </c>
      <c r="BA114" s="14">
        <v>111881</v>
      </c>
      <c r="BB114" s="14">
        <v>112207</v>
      </c>
      <c r="BC114" s="14">
        <v>112577</v>
      </c>
      <c r="BD114" s="14">
        <v>112980</v>
      </c>
      <c r="BE114" s="14">
        <v>113412</v>
      </c>
      <c r="BF114" s="14">
        <v>113867</v>
      </c>
      <c r="BG114" s="14">
        <v>114340</v>
      </c>
      <c r="BH114" s="14">
        <v>114826</v>
      </c>
      <c r="BI114" s="14">
        <v>115325</v>
      </c>
      <c r="BJ114" s="14">
        <v>115831</v>
      </c>
      <c r="BK114" s="14">
        <v>116345</v>
      </c>
      <c r="BL114" s="14">
        <v>116864</v>
      </c>
      <c r="BM114" s="14">
        <v>117388</v>
      </c>
      <c r="BN114" s="14">
        <v>117915</v>
      </c>
      <c r="BO114" s="14">
        <v>118445</v>
      </c>
      <c r="BP114" s="14">
        <v>118977</v>
      </c>
      <c r="BQ114" s="14">
        <v>119510</v>
      </c>
      <c r="BR114" s="14">
        <v>120045</v>
      </c>
      <c r="BS114" s="14">
        <v>120582</v>
      </c>
      <c r="BT114" s="14">
        <v>121120</v>
      </c>
      <c r="BU114" s="14">
        <v>121657</v>
      </c>
      <c r="BV114" s="14">
        <v>122196</v>
      </c>
      <c r="BW114" s="14">
        <v>122736</v>
      </c>
      <c r="BX114" s="14">
        <v>123275</v>
      </c>
      <c r="BY114" s="14">
        <v>123814</v>
      </c>
      <c r="BZ114" s="14">
        <v>124355</v>
      </c>
      <c r="CA114" s="14">
        <v>124896</v>
      </c>
      <c r="CB114" s="14">
        <v>125437</v>
      </c>
      <c r="CC114" s="14">
        <v>125977</v>
      </c>
      <c r="CD114" s="14">
        <v>126519</v>
      </c>
      <c r="CE114" s="14">
        <v>127061</v>
      </c>
    </row>
    <row r="115" spans="1:83" s="14" customFormat="1" x14ac:dyDescent="0.3">
      <c r="A115" s="3" t="s">
        <v>547</v>
      </c>
      <c r="B115" s="14">
        <v>52189</v>
      </c>
      <c r="C115" s="14">
        <v>52382</v>
      </c>
      <c r="D115" s="14">
        <v>52491</v>
      </c>
      <c r="E115" s="14">
        <v>52795</v>
      </c>
      <c r="F115" s="14">
        <v>52890</v>
      </c>
      <c r="G115" s="14">
        <v>53337</v>
      </c>
      <c r="H115" s="14">
        <v>53409</v>
      </c>
      <c r="I115" s="14">
        <v>53469</v>
      </c>
      <c r="J115" s="14">
        <v>53744</v>
      </c>
      <c r="K115" s="14">
        <v>54132</v>
      </c>
      <c r="L115" s="14">
        <v>54179</v>
      </c>
      <c r="M115" s="14">
        <v>54278</v>
      </c>
      <c r="N115" s="14">
        <v>54458</v>
      </c>
      <c r="O115" s="14">
        <v>54545</v>
      </c>
      <c r="P115" s="14">
        <v>54590</v>
      </c>
      <c r="Q115" s="14">
        <v>54722</v>
      </c>
      <c r="R115" s="14">
        <v>54877</v>
      </c>
      <c r="S115" s="14">
        <v>54992</v>
      </c>
      <c r="T115" s="14">
        <v>55964</v>
      </c>
      <c r="U115" s="14">
        <v>56061</v>
      </c>
      <c r="V115" s="14">
        <v>56358</v>
      </c>
      <c r="W115" s="14">
        <v>56358</v>
      </c>
      <c r="X115" s="14">
        <v>56358</v>
      </c>
      <c r="Y115" s="14">
        <v>56358</v>
      </c>
      <c r="Z115" s="14">
        <v>56571</v>
      </c>
      <c r="AA115" s="14">
        <v>57048</v>
      </c>
      <c r="AB115" s="14">
        <v>57066</v>
      </c>
      <c r="AC115" s="14">
        <v>57354</v>
      </c>
      <c r="AD115" s="14">
        <v>57499</v>
      </c>
      <c r="AE115" s="14">
        <v>58061</v>
      </c>
      <c r="AF115" s="14">
        <v>58061</v>
      </c>
      <c r="AG115" s="14">
        <v>58213</v>
      </c>
      <c r="AH115" s="14">
        <v>58630</v>
      </c>
      <c r="AI115" s="14">
        <v>58956</v>
      </c>
      <c r="AJ115" s="14">
        <v>59071</v>
      </c>
      <c r="AK115" s="14">
        <v>59166</v>
      </c>
      <c r="AL115" s="14">
        <v>59433</v>
      </c>
      <c r="AM115" s="14">
        <v>59433</v>
      </c>
      <c r="AN115" s="14">
        <v>59691</v>
      </c>
      <c r="AO115" s="14">
        <v>59699</v>
      </c>
      <c r="AP115" s="14">
        <v>59699</v>
      </c>
      <c r="AQ115" s="14">
        <v>59699</v>
      </c>
      <c r="AR115" s="14">
        <v>59819</v>
      </c>
      <c r="AS115" s="14">
        <v>60006</v>
      </c>
      <c r="AT115" s="14">
        <v>60003</v>
      </c>
      <c r="AU115" s="14">
        <v>60000</v>
      </c>
      <c r="AV115" s="14">
        <v>60006</v>
      </c>
      <c r="AW115" s="14">
        <v>60030</v>
      </c>
      <c r="AX115" s="14">
        <v>60069</v>
      </c>
      <c r="AY115" s="14">
        <v>60118</v>
      </c>
      <c r="AZ115" s="14">
        <v>60176</v>
      </c>
      <c r="BA115" s="14">
        <v>60240</v>
      </c>
      <c r="BB115" s="14">
        <v>60309</v>
      </c>
      <c r="BC115" s="14">
        <v>60382</v>
      </c>
      <c r="BD115" s="14">
        <v>60459</v>
      </c>
      <c r="BE115" s="14">
        <v>60537</v>
      </c>
      <c r="BF115" s="14">
        <v>60617</v>
      </c>
      <c r="BG115" s="14">
        <v>60699</v>
      </c>
      <c r="BH115" s="14">
        <v>60781</v>
      </c>
      <c r="BI115" s="14">
        <v>60864</v>
      </c>
      <c r="BJ115" s="14">
        <v>60947</v>
      </c>
      <c r="BK115" s="14">
        <v>61031</v>
      </c>
      <c r="BL115" s="14">
        <v>61114</v>
      </c>
      <c r="BM115" s="14">
        <v>61198</v>
      </c>
      <c r="BN115" s="14">
        <v>61282</v>
      </c>
      <c r="BO115" s="14">
        <v>61366</v>
      </c>
      <c r="BP115" s="14">
        <v>61450</v>
      </c>
      <c r="BQ115" s="14">
        <v>61534</v>
      </c>
      <c r="BR115" s="14">
        <v>61617</v>
      </c>
      <c r="BS115" s="14">
        <v>61701</v>
      </c>
      <c r="BT115" s="14">
        <v>61785</v>
      </c>
      <c r="BU115" s="14">
        <v>61868</v>
      </c>
      <c r="BV115" s="14">
        <v>61952</v>
      </c>
      <c r="BW115" s="14">
        <v>62035</v>
      </c>
      <c r="BX115" s="14">
        <v>62118</v>
      </c>
      <c r="BY115" s="14">
        <v>62202</v>
      </c>
      <c r="BZ115" s="14">
        <v>62285</v>
      </c>
      <c r="CA115" s="14">
        <v>62368</v>
      </c>
      <c r="CB115" s="14">
        <v>62451</v>
      </c>
      <c r="CC115" s="14">
        <v>62535</v>
      </c>
      <c r="CD115" s="14">
        <v>62618</v>
      </c>
      <c r="CE115" s="14">
        <v>62701</v>
      </c>
    </row>
    <row r="116" spans="1:83" s="14" customFormat="1" x14ac:dyDescent="0.3">
      <c r="A116" s="3" t="s">
        <v>548</v>
      </c>
      <c r="B116" s="14">
        <v>129183</v>
      </c>
      <c r="C116" s="14">
        <v>129270</v>
      </c>
      <c r="D116" s="14">
        <v>129222</v>
      </c>
      <c r="E116" s="14">
        <v>129222</v>
      </c>
      <c r="F116" s="14">
        <v>129237</v>
      </c>
      <c r="G116" s="14">
        <v>129350</v>
      </c>
      <c r="H116" s="14">
        <v>129360</v>
      </c>
      <c r="I116" s="14">
        <v>129478</v>
      </c>
      <c r="J116" s="14">
        <v>129748</v>
      </c>
      <c r="K116" s="14">
        <v>129748</v>
      </c>
      <c r="L116" s="14">
        <v>130072</v>
      </c>
      <c r="M116" s="14">
        <v>130072</v>
      </c>
      <c r="N116" s="14">
        <v>130564</v>
      </c>
      <c r="O116" s="14">
        <v>130897</v>
      </c>
      <c r="P116" s="14">
        <v>131732</v>
      </c>
      <c r="Q116" s="14">
        <v>131746</v>
      </c>
      <c r="R116" s="14">
        <v>132284</v>
      </c>
      <c r="S116" s="14">
        <v>132599</v>
      </c>
      <c r="T116" s="14">
        <v>133125</v>
      </c>
      <c r="U116" s="14">
        <v>133659</v>
      </c>
      <c r="V116" s="14">
        <v>133944</v>
      </c>
      <c r="W116" s="14">
        <v>134249</v>
      </c>
      <c r="X116" s="14">
        <v>134601</v>
      </c>
      <c r="Y116" s="14">
        <v>134596</v>
      </c>
      <c r="Z116" s="14">
        <v>134684</v>
      </c>
      <c r="AA116" s="14">
        <v>135556</v>
      </c>
      <c r="AB116" s="14">
        <v>135739</v>
      </c>
      <c r="AC116" s="14">
        <v>136147</v>
      </c>
      <c r="AD116" s="14">
        <v>136520</v>
      </c>
      <c r="AE116" s="14">
        <v>137523</v>
      </c>
      <c r="AF116" s="14">
        <v>138188</v>
      </c>
      <c r="AG116" s="14">
        <v>138572</v>
      </c>
      <c r="AH116" s="14">
        <v>139405</v>
      </c>
      <c r="AI116" s="14">
        <v>140298</v>
      </c>
      <c r="AJ116" s="14">
        <v>141202</v>
      </c>
      <c r="AK116" s="14">
        <v>141664</v>
      </c>
      <c r="AL116" s="14">
        <v>142621</v>
      </c>
      <c r="AM116" s="14">
        <v>143725</v>
      </c>
      <c r="AN116" s="14">
        <v>144545</v>
      </c>
      <c r="AO116" s="14">
        <v>145119</v>
      </c>
      <c r="AP116" s="14">
        <v>145464</v>
      </c>
      <c r="AQ116" s="14">
        <v>145873</v>
      </c>
      <c r="AR116" s="14">
        <v>146003</v>
      </c>
      <c r="AS116" s="14">
        <v>146259</v>
      </c>
      <c r="AT116" s="14">
        <v>146507</v>
      </c>
      <c r="AU116" s="14">
        <v>146493</v>
      </c>
      <c r="AV116" s="14">
        <v>146795</v>
      </c>
      <c r="AW116" s="14">
        <v>147177</v>
      </c>
      <c r="AX116" s="14">
        <v>147162</v>
      </c>
      <c r="AY116" s="14">
        <v>147287</v>
      </c>
      <c r="AZ116" s="14">
        <v>147272</v>
      </c>
      <c r="BA116" s="14">
        <v>147257</v>
      </c>
      <c r="BB116" s="14">
        <v>147264</v>
      </c>
      <c r="BC116" s="14">
        <v>147308</v>
      </c>
      <c r="BD116" s="14">
        <v>147387</v>
      </c>
      <c r="BE116" s="14">
        <v>147494</v>
      </c>
      <c r="BF116" s="14">
        <v>147626</v>
      </c>
      <c r="BG116" s="14">
        <v>147776</v>
      </c>
      <c r="BH116" s="14">
        <v>147942</v>
      </c>
      <c r="BI116" s="14">
        <v>148121</v>
      </c>
      <c r="BJ116" s="14">
        <v>148311</v>
      </c>
      <c r="BK116" s="14">
        <v>148509</v>
      </c>
      <c r="BL116" s="14">
        <v>148715</v>
      </c>
      <c r="BM116" s="14">
        <v>148926</v>
      </c>
      <c r="BN116" s="14">
        <v>149143</v>
      </c>
      <c r="BO116" s="14">
        <v>149363</v>
      </c>
      <c r="BP116" s="14">
        <v>149587</v>
      </c>
      <c r="BQ116" s="14">
        <v>149814</v>
      </c>
      <c r="BR116" s="14">
        <v>150042</v>
      </c>
      <c r="BS116" s="14">
        <v>150273</v>
      </c>
      <c r="BT116" s="14">
        <v>150505</v>
      </c>
      <c r="BU116" s="14">
        <v>150738</v>
      </c>
      <c r="BV116" s="14">
        <v>150973</v>
      </c>
      <c r="BW116" s="14">
        <v>151208</v>
      </c>
      <c r="BX116" s="14">
        <v>151444</v>
      </c>
      <c r="BY116" s="14">
        <v>151680</v>
      </c>
      <c r="BZ116" s="14">
        <v>151917</v>
      </c>
      <c r="CA116" s="14">
        <v>152154</v>
      </c>
      <c r="CB116" s="14">
        <v>152392</v>
      </c>
      <c r="CC116" s="14">
        <v>152630</v>
      </c>
      <c r="CD116" s="14">
        <v>152868</v>
      </c>
      <c r="CE116" s="14">
        <v>153106</v>
      </c>
    </row>
    <row r="117" spans="1:83" s="14" customFormat="1" x14ac:dyDescent="0.3">
      <c r="A117" s="3" t="s">
        <v>549</v>
      </c>
      <c r="B117" s="14">
        <v>126461</v>
      </c>
      <c r="C117" s="14">
        <v>126515</v>
      </c>
      <c r="D117" s="14">
        <v>127160</v>
      </c>
      <c r="E117" s="14">
        <v>127527</v>
      </c>
      <c r="F117" s="14">
        <v>127719</v>
      </c>
      <c r="G117" s="14">
        <v>128012</v>
      </c>
      <c r="H117" s="14">
        <v>128785</v>
      </c>
      <c r="I117" s="14">
        <v>129815</v>
      </c>
      <c r="J117" s="14">
        <v>130049</v>
      </c>
      <c r="K117" s="14">
        <v>130559</v>
      </c>
      <c r="L117" s="14">
        <v>131083</v>
      </c>
      <c r="M117" s="14">
        <v>131046</v>
      </c>
      <c r="N117" s="14">
        <v>132194</v>
      </c>
      <c r="O117" s="14">
        <v>132696</v>
      </c>
      <c r="P117" s="14">
        <v>133327</v>
      </c>
      <c r="Q117" s="14">
        <v>133843</v>
      </c>
      <c r="R117" s="14">
        <v>134443</v>
      </c>
      <c r="S117" s="14">
        <v>134850</v>
      </c>
      <c r="T117" s="14">
        <v>134950</v>
      </c>
      <c r="U117" s="14">
        <v>135955</v>
      </c>
      <c r="V117" s="14">
        <v>136624</v>
      </c>
      <c r="W117" s="14">
        <v>137306</v>
      </c>
      <c r="X117" s="14">
        <v>137583</v>
      </c>
      <c r="Y117" s="14">
        <v>138533</v>
      </c>
      <c r="Z117" s="14">
        <v>139139</v>
      </c>
      <c r="AA117" s="14">
        <v>139307</v>
      </c>
      <c r="AB117" s="14">
        <v>139301</v>
      </c>
      <c r="AC117" s="14">
        <v>140202</v>
      </c>
      <c r="AD117" s="14">
        <v>140831</v>
      </c>
      <c r="AE117" s="14">
        <v>143235</v>
      </c>
      <c r="AF117" s="14">
        <v>144007</v>
      </c>
      <c r="AG117" s="14">
        <v>144247</v>
      </c>
      <c r="AH117" s="14">
        <v>145598</v>
      </c>
      <c r="AI117" s="14">
        <v>146711</v>
      </c>
      <c r="AJ117" s="14">
        <v>147793</v>
      </c>
      <c r="AK117" s="14">
        <v>148639</v>
      </c>
      <c r="AL117" s="14">
        <v>148932</v>
      </c>
      <c r="AM117" s="14">
        <v>150025</v>
      </c>
      <c r="AN117" s="14">
        <v>150715</v>
      </c>
      <c r="AO117" s="14">
        <v>151018</v>
      </c>
      <c r="AP117" s="14">
        <v>151106</v>
      </c>
      <c r="AQ117" s="14">
        <v>151586</v>
      </c>
      <c r="AR117" s="14">
        <v>151997</v>
      </c>
      <c r="AS117" s="14">
        <v>152354</v>
      </c>
      <c r="AT117" s="14">
        <v>152597</v>
      </c>
      <c r="AU117" s="14">
        <v>152918</v>
      </c>
      <c r="AV117" s="14">
        <v>153334</v>
      </c>
      <c r="AW117" s="14">
        <v>153566</v>
      </c>
      <c r="AX117" s="14">
        <v>153855</v>
      </c>
      <c r="AY117" s="14">
        <v>154186</v>
      </c>
      <c r="AZ117" s="14">
        <v>154550</v>
      </c>
      <c r="BA117" s="14">
        <v>154939</v>
      </c>
      <c r="BB117" s="14">
        <v>155347</v>
      </c>
      <c r="BC117" s="14">
        <v>155769</v>
      </c>
      <c r="BD117" s="14">
        <v>156201</v>
      </c>
      <c r="BE117" s="14">
        <v>156640</v>
      </c>
      <c r="BF117" s="14">
        <v>157084</v>
      </c>
      <c r="BG117" s="14">
        <v>157531</v>
      </c>
      <c r="BH117" s="14">
        <v>157982</v>
      </c>
      <c r="BI117" s="14">
        <v>158434</v>
      </c>
      <c r="BJ117" s="14">
        <v>158888</v>
      </c>
      <c r="BK117" s="14">
        <v>159342</v>
      </c>
      <c r="BL117" s="14">
        <v>159796</v>
      </c>
      <c r="BM117" s="14">
        <v>160252</v>
      </c>
      <c r="BN117" s="14">
        <v>160708</v>
      </c>
      <c r="BO117" s="14">
        <v>161164</v>
      </c>
      <c r="BP117" s="14">
        <v>161620</v>
      </c>
      <c r="BQ117" s="14">
        <v>162078</v>
      </c>
      <c r="BR117" s="14">
        <v>162534</v>
      </c>
      <c r="BS117" s="14">
        <v>162991</v>
      </c>
      <c r="BT117" s="14">
        <v>163448</v>
      </c>
      <c r="BU117" s="14">
        <v>163905</v>
      </c>
      <c r="BV117" s="14">
        <v>164362</v>
      </c>
      <c r="BW117" s="14">
        <v>164818</v>
      </c>
      <c r="BX117" s="14">
        <v>165275</v>
      </c>
      <c r="BY117" s="14">
        <v>165732</v>
      </c>
      <c r="BZ117" s="14">
        <v>166189</v>
      </c>
      <c r="CA117" s="14">
        <v>166647</v>
      </c>
      <c r="CB117" s="14">
        <v>167104</v>
      </c>
      <c r="CC117" s="14">
        <v>167562</v>
      </c>
      <c r="CD117" s="14">
        <v>168020</v>
      </c>
      <c r="CE117" s="14">
        <v>168478</v>
      </c>
    </row>
    <row r="118" spans="1:83" s="14" customFormat="1" x14ac:dyDescent="0.3">
      <c r="A118" s="3" t="s">
        <v>550</v>
      </c>
      <c r="B118" s="14">
        <v>24197</v>
      </c>
      <c r="C118" s="14">
        <v>24375</v>
      </c>
      <c r="D118" s="14">
        <v>24483</v>
      </c>
      <c r="E118" s="14">
        <v>24483</v>
      </c>
      <c r="F118" s="14">
        <v>24483</v>
      </c>
      <c r="G118" s="14">
        <v>24483</v>
      </c>
      <c r="H118" s="14">
        <v>24663</v>
      </c>
      <c r="I118" s="14">
        <v>24733</v>
      </c>
      <c r="J118" s="14">
        <v>24733</v>
      </c>
      <c r="K118" s="14">
        <v>25087</v>
      </c>
      <c r="L118" s="14">
        <v>25208</v>
      </c>
      <c r="M118" s="14">
        <v>25225</v>
      </c>
      <c r="N118" s="14">
        <v>25434</v>
      </c>
      <c r="O118" s="14">
        <v>25458</v>
      </c>
      <c r="P118" s="14">
        <v>25466</v>
      </c>
      <c r="Q118" s="14">
        <v>25528</v>
      </c>
      <c r="R118" s="14">
        <v>25956</v>
      </c>
      <c r="S118" s="14">
        <v>25956</v>
      </c>
      <c r="T118" s="14">
        <v>26052</v>
      </c>
      <c r="U118" s="14">
        <v>26149</v>
      </c>
      <c r="V118" s="14">
        <v>26149</v>
      </c>
      <c r="W118" s="14">
        <v>26384</v>
      </c>
      <c r="X118" s="14">
        <v>26773</v>
      </c>
      <c r="Y118" s="14">
        <v>27245</v>
      </c>
      <c r="Z118" s="14">
        <v>27460</v>
      </c>
      <c r="AA118" s="14">
        <v>27483</v>
      </c>
      <c r="AB118" s="14">
        <v>27510</v>
      </c>
      <c r="AC118" s="14">
        <v>27666</v>
      </c>
      <c r="AD118" s="14">
        <v>28006</v>
      </c>
      <c r="AE118" s="14">
        <v>28050</v>
      </c>
      <c r="AF118" s="14">
        <v>28633</v>
      </c>
      <c r="AG118" s="14">
        <v>28671</v>
      </c>
      <c r="AH118" s="14">
        <v>28679</v>
      </c>
      <c r="AI118" s="14">
        <v>29023</v>
      </c>
      <c r="AJ118" s="14">
        <v>29347</v>
      </c>
      <c r="AK118" s="14">
        <v>29519</v>
      </c>
      <c r="AL118" s="14">
        <v>30173</v>
      </c>
      <c r="AM118" s="14">
        <v>30452</v>
      </c>
      <c r="AN118" s="14">
        <v>30518</v>
      </c>
      <c r="AO118" s="14">
        <v>30544</v>
      </c>
      <c r="AP118" s="14">
        <v>30544</v>
      </c>
      <c r="AQ118" s="14">
        <v>31130</v>
      </c>
      <c r="AR118" s="14">
        <v>31129</v>
      </c>
      <c r="AS118" s="14">
        <v>31128</v>
      </c>
      <c r="AT118" s="14">
        <v>31126</v>
      </c>
      <c r="AU118" s="14">
        <v>31124</v>
      </c>
      <c r="AV118" s="14">
        <v>31562</v>
      </c>
      <c r="AW118" s="14">
        <v>31560</v>
      </c>
      <c r="AX118" s="14">
        <v>31604</v>
      </c>
      <c r="AY118" s="14">
        <v>31635</v>
      </c>
      <c r="AZ118" s="14">
        <v>31689</v>
      </c>
      <c r="BA118" s="14">
        <v>31761</v>
      </c>
      <c r="BB118" s="14">
        <v>31848</v>
      </c>
      <c r="BC118" s="14">
        <v>31946</v>
      </c>
      <c r="BD118" s="14">
        <v>32053</v>
      </c>
      <c r="BE118" s="14">
        <v>32167</v>
      </c>
      <c r="BF118" s="14">
        <v>32286</v>
      </c>
      <c r="BG118" s="14">
        <v>32410</v>
      </c>
      <c r="BH118" s="14">
        <v>32536</v>
      </c>
      <c r="BI118" s="14">
        <v>32665</v>
      </c>
      <c r="BJ118" s="14">
        <v>32797</v>
      </c>
      <c r="BK118" s="14">
        <v>32929</v>
      </c>
      <c r="BL118" s="14">
        <v>33063</v>
      </c>
      <c r="BM118" s="14">
        <v>33198</v>
      </c>
      <c r="BN118" s="14">
        <v>33333</v>
      </c>
      <c r="BO118" s="14">
        <v>33469</v>
      </c>
      <c r="BP118" s="14">
        <v>33606</v>
      </c>
      <c r="BQ118" s="14">
        <v>33743</v>
      </c>
      <c r="BR118" s="14">
        <v>33880</v>
      </c>
      <c r="BS118" s="14">
        <v>34017</v>
      </c>
      <c r="BT118" s="14">
        <v>34155</v>
      </c>
      <c r="BU118" s="14">
        <v>34293</v>
      </c>
      <c r="BV118" s="14">
        <v>34431</v>
      </c>
      <c r="BW118" s="14">
        <v>34569</v>
      </c>
      <c r="BX118" s="14">
        <v>34707</v>
      </c>
      <c r="BY118" s="14">
        <v>34845</v>
      </c>
      <c r="BZ118" s="14">
        <v>34983</v>
      </c>
      <c r="CA118" s="14">
        <v>35122</v>
      </c>
      <c r="CB118" s="14">
        <v>35260</v>
      </c>
      <c r="CC118" s="14">
        <v>35398</v>
      </c>
      <c r="CD118" s="14">
        <v>35537</v>
      </c>
      <c r="CE118" s="14">
        <v>35676</v>
      </c>
    </row>
    <row r="119" spans="1:83" s="14" customFormat="1" x14ac:dyDescent="0.3">
      <c r="A119" s="3" t="s">
        <v>551</v>
      </c>
      <c r="B119" s="14">
        <v>19590</v>
      </c>
      <c r="C119" s="14">
        <v>19590</v>
      </c>
      <c r="D119" s="14">
        <v>19600</v>
      </c>
      <c r="E119" s="14">
        <v>19600</v>
      </c>
      <c r="F119" s="14">
        <v>19600</v>
      </c>
      <c r="G119" s="14">
        <v>19600</v>
      </c>
      <c r="H119" s="14">
        <v>19600</v>
      </c>
      <c r="I119" s="14">
        <v>19600</v>
      </c>
      <c r="J119" s="14">
        <v>19600</v>
      </c>
      <c r="K119" s="14">
        <v>19600</v>
      </c>
      <c r="L119" s="14">
        <v>19648</v>
      </c>
      <c r="M119" s="14">
        <v>19648</v>
      </c>
      <c r="N119" s="14">
        <v>19648</v>
      </c>
      <c r="O119" s="14">
        <v>19648</v>
      </c>
      <c r="P119" s="14">
        <v>19648</v>
      </c>
      <c r="Q119" s="14">
        <v>19648</v>
      </c>
      <c r="R119" s="14">
        <v>19648</v>
      </c>
      <c r="S119" s="14">
        <v>19648</v>
      </c>
      <c r="T119" s="14">
        <v>19648</v>
      </c>
      <c r="U119" s="14">
        <v>19648</v>
      </c>
      <c r="V119" s="14">
        <v>19648</v>
      </c>
      <c r="W119" s="14">
        <v>19674</v>
      </c>
      <c r="X119" s="14">
        <v>19674</v>
      </c>
      <c r="Y119" s="14">
        <v>19674</v>
      </c>
      <c r="Z119" s="14">
        <v>19674</v>
      </c>
      <c r="AA119" s="14">
        <v>19684</v>
      </c>
      <c r="AB119" s="14">
        <v>19684</v>
      </c>
      <c r="AC119" s="14">
        <v>19684</v>
      </c>
      <c r="AD119" s="14">
        <v>19734</v>
      </c>
      <c r="AE119" s="14">
        <v>19794</v>
      </c>
      <c r="AF119" s="14">
        <v>19794</v>
      </c>
      <c r="AG119" s="14">
        <v>19800</v>
      </c>
      <c r="AH119" s="14">
        <v>19800</v>
      </c>
      <c r="AI119" s="14">
        <v>19800</v>
      </c>
      <c r="AJ119" s="14">
        <v>19800</v>
      </c>
      <c r="AK119" s="14">
        <v>19810</v>
      </c>
      <c r="AL119" s="14">
        <v>19810</v>
      </c>
      <c r="AM119" s="14">
        <v>19810</v>
      </c>
      <c r="AN119" s="14">
        <v>19810</v>
      </c>
      <c r="AO119" s="14">
        <v>19916</v>
      </c>
      <c r="AP119" s="14">
        <v>19916</v>
      </c>
      <c r="AQ119" s="14">
        <v>19916</v>
      </c>
      <c r="AR119" s="14">
        <v>19915</v>
      </c>
      <c r="AS119" s="14">
        <v>19915</v>
      </c>
      <c r="AT119" s="14">
        <v>19913</v>
      </c>
      <c r="AU119" s="14">
        <v>19912</v>
      </c>
      <c r="AV119" s="14">
        <v>19975</v>
      </c>
      <c r="AW119" s="14">
        <v>19973</v>
      </c>
      <c r="AX119" s="14">
        <v>19972</v>
      </c>
      <c r="AY119" s="14">
        <v>19973</v>
      </c>
      <c r="AZ119" s="14">
        <v>19976</v>
      </c>
      <c r="BA119" s="14">
        <v>19980</v>
      </c>
      <c r="BB119" s="14">
        <v>19985</v>
      </c>
      <c r="BC119" s="14">
        <v>19991</v>
      </c>
      <c r="BD119" s="14">
        <v>19998</v>
      </c>
      <c r="BE119" s="14">
        <v>20005</v>
      </c>
      <c r="BF119" s="14">
        <v>20013</v>
      </c>
      <c r="BG119" s="14">
        <v>20021</v>
      </c>
      <c r="BH119" s="14">
        <v>20029</v>
      </c>
      <c r="BI119" s="14">
        <v>20037</v>
      </c>
      <c r="BJ119" s="14">
        <v>20046</v>
      </c>
      <c r="BK119" s="14">
        <v>20054</v>
      </c>
      <c r="BL119" s="14">
        <v>20063</v>
      </c>
      <c r="BM119" s="14">
        <v>20072</v>
      </c>
      <c r="BN119" s="14">
        <v>20080</v>
      </c>
      <c r="BO119" s="14">
        <v>20089</v>
      </c>
      <c r="BP119" s="14">
        <v>20098</v>
      </c>
      <c r="BQ119" s="14">
        <v>20107</v>
      </c>
      <c r="BR119" s="14">
        <v>20116</v>
      </c>
      <c r="BS119" s="14">
        <v>20125</v>
      </c>
      <c r="BT119" s="14">
        <v>20133</v>
      </c>
      <c r="BU119" s="14">
        <v>20142</v>
      </c>
      <c r="BV119" s="14">
        <v>20151</v>
      </c>
      <c r="BW119" s="14">
        <v>20160</v>
      </c>
      <c r="BX119" s="14">
        <v>20169</v>
      </c>
      <c r="BY119" s="14">
        <v>20178</v>
      </c>
      <c r="BZ119" s="14">
        <v>20187</v>
      </c>
      <c r="CA119" s="14">
        <v>20196</v>
      </c>
      <c r="CB119" s="14">
        <v>20205</v>
      </c>
      <c r="CC119" s="14">
        <v>20214</v>
      </c>
      <c r="CD119" s="14">
        <v>20223</v>
      </c>
      <c r="CE119" s="14">
        <v>20232</v>
      </c>
    </row>
    <row r="120" spans="1:83" s="14" customFormat="1" x14ac:dyDescent="0.3">
      <c r="A120" s="3" t="s">
        <v>552</v>
      </c>
      <c r="B120" s="14">
        <v>6851</v>
      </c>
      <c r="C120" s="14">
        <v>6851</v>
      </c>
      <c r="D120" s="14">
        <v>6851</v>
      </c>
      <c r="E120" s="14">
        <v>6851</v>
      </c>
      <c r="F120" s="14">
        <v>6851</v>
      </c>
      <c r="G120" s="14">
        <v>6932</v>
      </c>
      <c r="H120" s="14">
        <v>6940</v>
      </c>
      <c r="I120" s="14">
        <v>6940</v>
      </c>
      <c r="J120" s="14">
        <v>6940</v>
      </c>
      <c r="K120" s="14">
        <v>6940</v>
      </c>
      <c r="L120" s="14">
        <v>6940</v>
      </c>
      <c r="M120" s="14">
        <v>7195</v>
      </c>
      <c r="N120" s="14">
        <v>7195</v>
      </c>
      <c r="O120" s="14">
        <v>7195</v>
      </c>
      <c r="P120" s="14">
        <v>7195</v>
      </c>
      <c r="Q120" s="14">
        <v>7399</v>
      </c>
      <c r="R120" s="14">
        <v>7687</v>
      </c>
      <c r="S120" s="14">
        <v>7838</v>
      </c>
      <c r="T120" s="14">
        <v>8112</v>
      </c>
      <c r="U120" s="14">
        <v>8142</v>
      </c>
      <c r="V120" s="14">
        <v>8280</v>
      </c>
      <c r="W120" s="14">
        <v>8334</v>
      </c>
      <c r="X120" s="14">
        <v>8334</v>
      </c>
      <c r="Y120" s="14">
        <v>8502</v>
      </c>
      <c r="Z120" s="14">
        <v>8579</v>
      </c>
      <c r="AA120" s="14">
        <v>8911</v>
      </c>
      <c r="AB120" s="14">
        <v>9198</v>
      </c>
      <c r="AC120" s="14">
        <v>9198</v>
      </c>
      <c r="AD120" s="14">
        <v>9198</v>
      </c>
      <c r="AE120" s="14">
        <v>9422</v>
      </c>
      <c r="AF120" s="14">
        <v>9664</v>
      </c>
      <c r="AG120" s="14">
        <v>9860</v>
      </c>
      <c r="AH120" s="14">
        <v>10056</v>
      </c>
      <c r="AI120" s="14">
        <v>10088</v>
      </c>
      <c r="AJ120" s="14">
        <v>10379</v>
      </c>
      <c r="AK120" s="14">
        <v>10870</v>
      </c>
      <c r="AL120" s="14">
        <v>11086</v>
      </c>
      <c r="AM120" s="14">
        <v>11750</v>
      </c>
      <c r="AN120" s="14">
        <v>11802</v>
      </c>
      <c r="AO120" s="14">
        <v>11802</v>
      </c>
      <c r="AP120" s="14">
        <v>11802</v>
      </c>
      <c r="AQ120" s="14">
        <v>11802</v>
      </c>
      <c r="AR120" s="14">
        <v>11801</v>
      </c>
      <c r="AS120" s="14">
        <v>11801</v>
      </c>
      <c r="AT120" s="14">
        <v>11800</v>
      </c>
      <c r="AU120" s="14">
        <v>11815</v>
      </c>
      <c r="AV120" s="14">
        <v>12003</v>
      </c>
      <c r="AW120" s="14">
        <v>12036</v>
      </c>
      <c r="AX120" s="14">
        <v>12085</v>
      </c>
      <c r="AY120" s="14">
        <v>12146</v>
      </c>
      <c r="AZ120" s="14">
        <v>12218</v>
      </c>
      <c r="BA120" s="14">
        <v>12297</v>
      </c>
      <c r="BB120" s="14">
        <v>12382</v>
      </c>
      <c r="BC120" s="14">
        <v>12471</v>
      </c>
      <c r="BD120" s="14">
        <v>12564</v>
      </c>
      <c r="BE120" s="14">
        <v>12660</v>
      </c>
      <c r="BF120" s="14">
        <v>12758</v>
      </c>
      <c r="BG120" s="14">
        <v>12858</v>
      </c>
      <c r="BH120" s="14">
        <v>12958</v>
      </c>
      <c r="BI120" s="14">
        <v>13060</v>
      </c>
      <c r="BJ120" s="14">
        <v>13161</v>
      </c>
      <c r="BK120" s="14">
        <v>13263</v>
      </c>
      <c r="BL120" s="14">
        <v>13365</v>
      </c>
      <c r="BM120" s="14">
        <v>13468</v>
      </c>
      <c r="BN120" s="14">
        <v>13570</v>
      </c>
      <c r="BO120" s="14">
        <v>13673</v>
      </c>
      <c r="BP120" s="14">
        <v>13775</v>
      </c>
      <c r="BQ120" s="14">
        <v>13877</v>
      </c>
      <c r="BR120" s="14">
        <v>13980</v>
      </c>
      <c r="BS120" s="14">
        <v>14082</v>
      </c>
      <c r="BT120" s="14">
        <v>14184</v>
      </c>
      <c r="BU120" s="14">
        <v>14286</v>
      </c>
      <c r="BV120" s="14">
        <v>14388</v>
      </c>
      <c r="BW120" s="14">
        <v>14490</v>
      </c>
      <c r="BX120" s="14">
        <v>14592</v>
      </c>
      <c r="BY120" s="14">
        <v>14694</v>
      </c>
      <c r="BZ120" s="14">
        <v>14796</v>
      </c>
      <c r="CA120" s="14">
        <v>14898</v>
      </c>
      <c r="CB120" s="14">
        <v>14999</v>
      </c>
      <c r="CC120" s="14">
        <v>15101</v>
      </c>
      <c r="CD120" s="14">
        <v>15203</v>
      </c>
      <c r="CE120" s="14">
        <v>15305</v>
      </c>
    </row>
    <row r="121" spans="1:83" s="14" customFormat="1" x14ac:dyDescent="0.3">
      <c r="A121" s="3" t="s">
        <v>553</v>
      </c>
      <c r="B121" s="14">
        <v>59619</v>
      </c>
      <c r="C121" s="14">
        <v>60432</v>
      </c>
      <c r="D121" s="14">
        <v>61203</v>
      </c>
      <c r="E121" s="14">
        <v>61491</v>
      </c>
      <c r="F121" s="14">
        <v>61579</v>
      </c>
      <c r="G121" s="14">
        <v>62399</v>
      </c>
      <c r="H121" s="14">
        <v>62687</v>
      </c>
      <c r="I121" s="14">
        <v>63278</v>
      </c>
      <c r="J121" s="14">
        <v>65156</v>
      </c>
      <c r="K121" s="14">
        <v>65904</v>
      </c>
      <c r="L121" s="14">
        <v>66280</v>
      </c>
      <c r="M121" s="14">
        <v>67332</v>
      </c>
      <c r="N121" s="14">
        <v>67982</v>
      </c>
      <c r="O121" s="14">
        <v>69438</v>
      </c>
      <c r="P121" s="14">
        <v>70468</v>
      </c>
      <c r="Q121" s="14">
        <v>71286</v>
      </c>
      <c r="R121" s="14">
        <v>72744</v>
      </c>
      <c r="S121" s="14">
        <v>73530</v>
      </c>
      <c r="T121" s="14">
        <v>74679</v>
      </c>
      <c r="U121" s="14">
        <v>75978</v>
      </c>
      <c r="V121" s="14">
        <v>77624</v>
      </c>
      <c r="W121" s="14">
        <v>77911</v>
      </c>
      <c r="X121" s="14">
        <v>78112</v>
      </c>
      <c r="Y121" s="14">
        <v>78558</v>
      </c>
      <c r="Z121" s="14">
        <v>79976</v>
      </c>
      <c r="AA121" s="14">
        <v>81412</v>
      </c>
      <c r="AB121" s="14">
        <v>82772</v>
      </c>
      <c r="AC121" s="14">
        <v>83387</v>
      </c>
      <c r="AD121" s="14">
        <v>84778</v>
      </c>
      <c r="AE121" s="14">
        <v>86683</v>
      </c>
      <c r="AF121" s="14">
        <v>87599</v>
      </c>
      <c r="AG121" s="14">
        <v>88495</v>
      </c>
      <c r="AH121" s="14">
        <v>90663</v>
      </c>
      <c r="AI121" s="14">
        <v>92024</v>
      </c>
      <c r="AJ121" s="14">
        <v>92973</v>
      </c>
      <c r="AK121" s="14">
        <v>93978</v>
      </c>
      <c r="AL121" s="14">
        <v>95790</v>
      </c>
      <c r="AM121" s="14">
        <v>97163</v>
      </c>
      <c r="AN121" s="14">
        <v>98076</v>
      </c>
      <c r="AO121" s="14">
        <v>98970</v>
      </c>
      <c r="AP121" s="14">
        <v>99719</v>
      </c>
      <c r="AQ121" s="14">
        <v>100490</v>
      </c>
      <c r="AR121" s="14">
        <v>101377</v>
      </c>
      <c r="AS121" s="14">
        <v>102247</v>
      </c>
      <c r="AT121" s="14">
        <v>102985</v>
      </c>
      <c r="AU121" s="14">
        <v>103598</v>
      </c>
      <c r="AV121" s="14">
        <v>104353</v>
      </c>
      <c r="AW121" s="14">
        <v>104787</v>
      </c>
      <c r="AX121" s="14">
        <v>105416</v>
      </c>
      <c r="AY121" s="14">
        <v>106057</v>
      </c>
      <c r="AZ121" s="14">
        <v>106649</v>
      </c>
      <c r="BA121" s="14">
        <v>107159</v>
      </c>
      <c r="BB121" s="14">
        <v>107723</v>
      </c>
      <c r="BC121" s="14">
        <v>108332</v>
      </c>
      <c r="BD121" s="14">
        <v>108978</v>
      </c>
      <c r="BE121" s="14">
        <v>109656</v>
      </c>
      <c r="BF121" s="14">
        <v>110360</v>
      </c>
      <c r="BG121" s="14">
        <v>111085</v>
      </c>
      <c r="BH121" s="14">
        <v>111827</v>
      </c>
      <c r="BI121" s="14">
        <v>112584</v>
      </c>
      <c r="BJ121" s="14">
        <v>113352</v>
      </c>
      <c r="BK121" s="14">
        <v>114129</v>
      </c>
      <c r="BL121" s="14">
        <v>114914</v>
      </c>
      <c r="BM121" s="14">
        <v>115705</v>
      </c>
      <c r="BN121" s="14">
        <v>116501</v>
      </c>
      <c r="BO121" s="14">
        <v>117301</v>
      </c>
      <c r="BP121" s="14">
        <v>118104</v>
      </c>
      <c r="BQ121" s="14">
        <v>118910</v>
      </c>
      <c r="BR121" s="14">
        <v>119718</v>
      </c>
      <c r="BS121" s="14">
        <v>120527</v>
      </c>
      <c r="BT121" s="14">
        <v>121337</v>
      </c>
      <c r="BU121" s="14">
        <v>122148</v>
      </c>
      <c r="BV121" s="14">
        <v>122958</v>
      </c>
      <c r="BW121" s="14">
        <v>123770</v>
      </c>
      <c r="BX121" s="14">
        <v>124582</v>
      </c>
      <c r="BY121" s="14">
        <v>125394</v>
      </c>
      <c r="BZ121" s="14">
        <v>126206</v>
      </c>
      <c r="CA121" s="14">
        <v>127016</v>
      </c>
      <c r="CB121" s="14">
        <v>127827</v>
      </c>
      <c r="CC121" s="14">
        <v>128639</v>
      </c>
      <c r="CD121" s="14">
        <v>129451</v>
      </c>
      <c r="CE121" s="14">
        <v>130263</v>
      </c>
    </row>
    <row r="122" spans="1:83" s="14" customFormat="1" x14ac:dyDescent="0.3">
      <c r="A122" s="3" t="s">
        <v>554</v>
      </c>
      <c r="B122" s="14">
        <v>162111</v>
      </c>
      <c r="C122" s="14">
        <v>163447</v>
      </c>
      <c r="D122" s="14">
        <v>164916</v>
      </c>
      <c r="E122" s="14">
        <v>166023</v>
      </c>
      <c r="F122" s="14">
        <v>167988</v>
      </c>
      <c r="G122" s="14">
        <v>169138</v>
      </c>
      <c r="H122" s="14">
        <v>170585</v>
      </c>
      <c r="I122" s="14">
        <v>171219</v>
      </c>
      <c r="J122" s="14">
        <v>173187</v>
      </c>
      <c r="K122" s="14">
        <v>175545</v>
      </c>
      <c r="L122" s="14">
        <v>177161</v>
      </c>
      <c r="M122" s="14">
        <v>179171</v>
      </c>
      <c r="N122" s="14">
        <v>180430</v>
      </c>
      <c r="O122" s="14">
        <v>181313</v>
      </c>
      <c r="P122" s="14">
        <v>182525</v>
      </c>
      <c r="Q122" s="14">
        <v>184625</v>
      </c>
      <c r="R122" s="14">
        <v>185045</v>
      </c>
      <c r="S122" s="14">
        <v>186805</v>
      </c>
      <c r="T122" s="14">
        <v>187589</v>
      </c>
      <c r="U122" s="14">
        <v>189394</v>
      </c>
      <c r="V122" s="14">
        <v>191903</v>
      </c>
      <c r="W122" s="14">
        <v>194297</v>
      </c>
      <c r="X122" s="14">
        <v>195784</v>
      </c>
      <c r="Y122" s="14">
        <v>196780</v>
      </c>
      <c r="Z122" s="14">
        <v>197597</v>
      </c>
      <c r="AA122" s="14">
        <v>199224</v>
      </c>
      <c r="AB122" s="14">
        <v>199987</v>
      </c>
      <c r="AC122" s="14">
        <v>200675</v>
      </c>
      <c r="AD122" s="14">
        <v>201522</v>
      </c>
      <c r="AE122" s="14">
        <v>202961</v>
      </c>
      <c r="AF122" s="14">
        <v>206189</v>
      </c>
      <c r="AG122" s="14">
        <v>207652</v>
      </c>
      <c r="AH122" s="14">
        <v>210290</v>
      </c>
      <c r="AI122" s="14">
        <v>211312</v>
      </c>
      <c r="AJ122" s="14">
        <v>212877</v>
      </c>
      <c r="AK122" s="14">
        <v>216711</v>
      </c>
      <c r="AL122" s="14">
        <v>219410</v>
      </c>
      <c r="AM122" s="14">
        <v>223741</v>
      </c>
      <c r="AN122" s="14">
        <v>226644</v>
      </c>
      <c r="AO122" s="14">
        <v>229509</v>
      </c>
      <c r="AP122" s="14">
        <v>229509</v>
      </c>
      <c r="AQ122" s="14">
        <v>230866</v>
      </c>
      <c r="AR122" s="14">
        <v>232008</v>
      </c>
      <c r="AS122" s="14">
        <v>232637</v>
      </c>
      <c r="AT122" s="14">
        <v>233377</v>
      </c>
      <c r="AU122" s="14">
        <v>233835</v>
      </c>
      <c r="AV122" s="14">
        <v>234156</v>
      </c>
      <c r="AW122" s="14">
        <v>235040</v>
      </c>
      <c r="AX122" s="14">
        <v>235724</v>
      </c>
      <c r="AY122" s="14">
        <v>236520</v>
      </c>
      <c r="AZ122" s="14">
        <v>237404</v>
      </c>
      <c r="BA122" s="14">
        <v>238364</v>
      </c>
      <c r="BB122" s="14">
        <v>239389</v>
      </c>
      <c r="BC122" s="14">
        <v>240469</v>
      </c>
      <c r="BD122" s="14">
        <v>241596</v>
      </c>
      <c r="BE122" s="14">
        <v>242765</v>
      </c>
      <c r="BF122" s="14">
        <v>243968</v>
      </c>
      <c r="BG122" s="14">
        <v>245203</v>
      </c>
      <c r="BH122" s="14">
        <v>246462</v>
      </c>
      <c r="BI122" s="14">
        <v>247745</v>
      </c>
      <c r="BJ122" s="14">
        <v>249047</v>
      </c>
      <c r="BK122" s="14">
        <v>250364</v>
      </c>
      <c r="BL122" s="14">
        <v>251696</v>
      </c>
      <c r="BM122" s="14">
        <v>253041</v>
      </c>
      <c r="BN122" s="14">
        <v>254397</v>
      </c>
      <c r="BO122" s="14">
        <v>255764</v>
      </c>
      <c r="BP122" s="14">
        <v>257140</v>
      </c>
      <c r="BQ122" s="14">
        <v>258525</v>
      </c>
      <c r="BR122" s="14">
        <v>259916</v>
      </c>
      <c r="BS122" s="14">
        <v>261314</v>
      </c>
      <c r="BT122" s="14">
        <v>262717</v>
      </c>
      <c r="BU122" s="14">
        <v>264126</v>
      </c>
      <c r="BV122" s="14">
        <v>265539</v>
      </c>
      <c r="BW122" s="14">
        <v>266957</v>
      </c>
      <c r="BX122" s="14">
        <v>268379</v>
      </c>
      <c r="BY122" s="14">
        <v>269804</v>
      </c>
      <c r="BZ122" s="14">
        <v>271233</v>
      </c>
      <c r="CA122" s="14">
        <v>272665</v>
      </c>
      <c r="CB122" s="14">
        <v>274100</v>
      </c>
      <c r="CC122" s="14">
        <v>275538</v>
      </c>
      <c r="CD122" s="14">
        <v>276980</v>
      </c>
      <c r="CE122" s="14">
        <v>278424</v>
      </c>
    </row>
    <row r="123" spans="1:83" s="14" customFormat="1" x14ac:dyDescent="0.3">
      <c r="A123" s="3" t="s">
        <v>555</v>
      </c>
      <c r="B123" s="14">
        <v>246503</v>
      </c>
      <c r="C123" s="14">
        <v>248050</v>
      </c>
      <c r="D123" s="14">
        <v>248163</v>
      </c>
      <c r="E123" s="14">
        <v>248397</v>
      </c>
      <c r="F123" s="14">
        <v>249252</v>
      </c>
      <c r="G123" s="14">
        <v>249549</v>
      </c>
      <c r="H123" s="14">
        <v>249979</v>
      </c>
      <c r="I123" s="14">
        <v>250491</v>
      </c>
      <c r="J123" s="14">
        <v>251265</v>
      </c>
      <c r="K123" s="14">
        <v>252254</v>
      </c>
      <c r="L123" s="14">
        <v>253158</v>
      </c>
      <c r="M123" s="14">
        <v>253871</v>
      </c>
      <c r="N123" s="14">
        <v>255342</v>
      </c>
      <c r="O123" s="14">
        <v>256894</v>
      </c>
      <c r="P123" s="14">
        <v>257980</v>
      </c>
      <c r="Q123" s="14">
        <v>258422</v>
      </c>
      <c r="R123" s="14">
        <v>259056</v>
      </c>
      <c r="S123" s="14">
        <v>260075</v>
      </c>
      <c r="T123" s="14">
        <v>262185</v>
      </c>
      <c r="U123" s="14">
        <v>262417</v>
      </c>
      <c r="V123" s="14">
        <v>263024</v>
      </c>
      <c r="W123" s="14">
        <v>263902</v>
      </c>
      <c r="X123" s="14">
        <v>264450</v>
      </c>
      <c r="Y123" s="14">
        <v>264995</v>
      </c>
      <c r="Z123" s="14">
        <v>267506</v>
      </c>
      <c r="AA123" s="14">
        <v>268607</v>
      </c>
      <c r="AB123" s="14">
        <v>269324</v>
      </c>
      <c r="AC123" s="14">
        <v>270354</v>
      </c>
      <c r="AD123" s="14">
        <v>271733</v>
      </c>
      <c r="AE123" s="14">
        <v>272775</v>
      </c>
      <c r="AF123" s="14">
        <v>273327</v>
      </c>
      <c r="AG123" s="14">
        <v>273822</v>
      </c>
      <c r="AH123" s="14">
        <v>274517</v>
      </c>
      <c r="AI123" s="14">
        <v>275898</v>
      </c>
      <c r="AJ123" s="14">
        <v>277378</v>
      </c>
      <c r="AK123" s="14">
        <v>277642</v>
      </c>
      <c r="AL123" s="14">
        <v>279644</v>
      </c>
      <c r="AM123" s="14">
        <v>280628</v>
      </c>
      <c r="AN123" s="14">
        <v>281980</v>
      </c>
      <c r="AO123" s="14">
        <v>282935</v>
      </c>
      <c r="AP123" s="14">
        <v>283175</v>
      </c>
      <c r="AQ123" s="14">
        <v>283886</v>
      </c>
      <c r="AR123" s="14">
        <v>284839</v>
      </c>
      <c r="AS123" s="14">
        <v>285558</v>
      </c>
      <c r="AT123" s="14">
        <v>286301</v>
      </c>
      <c r="AU123" s="14">
        <v>287030</v>
      </c>
      <c r="AV123" s="14">
        <v>287756</v>
      </c>
      <c r="AW123" s="14">
        <v>288421</v>
      </c>
      <c r="AX123" s="14">
        <v>289152</v>
      </c>
      <c r="AY123" s="14">
        <v>289860</v>
      </c>
      <c r="AZ123" s="14">
        <v>290406</v>
      </c>
      <c r="BA123" s="14">
        <v>290914</v>
      </c>
      <c r="BB123" s="14">
        <v>291484</v>
      </c>
      <c r="BC123" s="14">
        <v>291683</v>
      </c>
      <c r="BD123" s="14">
        <v>291997</v>
      </c>
      <c r="BE123" s="14">
        <v>292409</v>
      </c>
      <c r="BF123" s="14">
        <v>292911</v>
      </c>
      <c r="BG123" s="14">
        <v>293490</v>
      </c>
      <c r="BH123" s="14">
        <v>294123</v>
      </c>
      <c r="BI123" s="14">
        <v>294801</v>
      </c>
      <c r="BJ123" s="14">
        <v>295516</v>
      </c>
      <c r="BK123" s="14">
        <v>296262</v>
      </c>
      <c r="BL123" s="14">
        <v>297034</v>
      </c>
      <c r="BM123" s="14">
        <v>297827</v>
      </c>
      <c r="BN123" s="14">
        <v>298637</v>
      </c>
      <c r="BO123" s="14">
        <v>299461</v>
      </c>
      <c r="BP123" s="14">
        <v>300294</v>
      </c>
      <c r="BQ123" s="14">
        <v>301137</v>
      </c>
      <c r="BR123" s="14">
        <v>301986</v>
      </c>
      <c r="BS123" s="14">
        <v>302840</v>
      </c>
      <c r="BT123" s="14">
        <v>303697</v>
      </c>
      <c r="BU123" s="14">
        <v>304556</v>
      </c>
      <c r="BV123" s="14">
        <v>305417</v>
      </c>
      <c r="BW123" s="14">
        <v>306279</v>
      </c>
      <c r="BX123" s="14">
        <v>307141</v>
      </c>
      <c r="BY123" s="14">
        <v>308003</v>
      </c>
      <c r="BZ123" s="14">
        <v>308863</v>
      </c>
      <c r="CA123" s="14">
        <v>309721</v>
      </c>
      <c r="CB123" s="14">
        <v>310579</v>
      </c>
      <c r="CC123" s="14">
        <v>311435</v>
      </c>
      <c r="CD123" s="14">
        <v>312289</v>
      </c>
      <c r="CE123" s="14">
        <v>313142</v>
      </c>
    </row>
    <row r="124" spans="1:83" s="14" customFormat="1" x14ac:dyDescent="0.3">
      <c r="A124" s="3" t="s">
        <v>556</v>
      </c>
      <c r="B124" s="14">
        <v>162689</v>
      </c>
      <c r="C124" s="14">
        <v>163678</v>
      </c>
      <c r="D124" s="14">
        <v>164203</v>
      </c>
      <c r="E124" s="14">
        <v>164964</v>
      </c>
      <c r="F124" s="14">
        <v>167090</v>
      </c>
      <c r="G124" s="14">
        <v>167619</v>
      </c>
      <c r="H124" s="14">
        <v>167640</v>
      </c>
      <c r="I124" s="14">
        <v>168443</v>
      </c>
      <c r="J124" s="14">
        <v>170711</v>
      </c>
      <c r="K124" s="14">
        <v>171289</v>
      </c>
      <c r="L124" s="14">
        <v>171422</v>
      </c>
      <c r="M124" s="14">
        <v>172779</v>
      </c>
      <c r="N124" s="14">
        <v>173698</v>
      </c>
      <c r="O124" s="14">
        <v>173903</v>
      </c>
      <c r="P124" s="14">
        <v>173903</v>
      </c>
      <c r="Q124" s="14">
        <v>174001</v>
      </c>
      <c r="R124" s="14">
        <v>175332</v>
      </c>
      <c r="S124" s="14">
        <v>175970</v>
      </c>
      <c r="T124" s="14">
        <v>176091</v>
      </c>
      <c r="U124" s="14">
        <v>176475</v>
      </c>
      <c r="V124" s="14">
        <v>177228</v>
      </c>
      <c r="W124" s="14">
        <v>178200</v>
      </c>
      <c r="X124" s="14">
        <v>178927</v>
      </c>
      <c r="Y124" s="14">
        <v>179023</v>
      </c>
      <c r="Z124" s="14">
        <v>179722</v>
      </c>
      <c r="AA124" s="14">
        <v>181192</v>
      </c>
      <c r="AB124" s="14">
        <v>181666</v>
      </c>
      <c r="AC124" s="14">
        <v>182368</v>
      </c>
      <c r="AD124" s="14">
        <v>182395</v>
      </c>
      <c r="AE124" s="14">
        <v>183342</v>
      </c>
      <c r="AF124" s="14">
        <v>183691</v>
      </c>
      <c r="AG124" s="14">
        <v>184011</v>
      </c>
      <c r="AH124" s="14">
        <v>184687</v>
      </c>
      <c r="AI124" s="14">
        <v>184763</v>
      </c>
      <c r="AJ124" s="14">
        <v>185013</v>
      </c>
      <c r="AK124" s="14">
        <v>185244</v>
      </c>
      <c r="AL124" s="14">
        <v>186215</v>
      </c>
      <c r="AM124" s="14">
        <v>186984</v>
      </c>
      <c r="AN124" s="14">
        <v>186984</v>
      </c>
      <c r="AO124" s="14">
        <v>187175</v>
      </c>
      <c r="AP124" s="14">
        <v>187175</v>
      </c>
      <c r="AQ124" s="14">
        <v>187695</v>
      </c>
      <c r="AR124" s="14">
        <v>187998</v>
      </c>
      <c r="AS124" s="14">
        <v>188591</v>
      </c>
      <c r="AT124" s="14">
        <v>188869</v>
      </c>
      <c r="AU124" s="14">
        <v>188921</v>
      </c>
      <c r="AV124" s="14">
        <v>189429</v>
      </c>
      <c r="AW124" s="14">
        <v>189750</v>
      </c>
      <c r="AX124" s="14">
        <v>189746</v>
      </c>
      <c r="AY124" s="14">
        <v>189820</v>
      </c>
      <c r="AZ124" s="14">
        <v>189972</v>
      </c>
      <c r="BA124" s="14">
        <v>190188</v>
      </c>
      <c r="BB124" s="14">
        <v>190456</v>
      </c>
      <c r="BC124" s="14">
        <v>190769</v>
      </c>
      <c r="BD124" s="14">
        <v>191120</v>
      </c>
      <c r="BE124" s="14">
        <v>191501</v>
      </c>
      <c r="BF124" s="14">
        <v>191907</v>
      </c>
      <c r="BG124" s="14">
        <v>192333</v>
      </c>
      <c r="BH124" s="14">
        <v>192776</v>
      </c>
      <c r="BI124" s="14">
        <v>193234</v>
      </c>
      <c r="BJ124" s="14">
        <v>193704</v>
      </c>
      <c r="BK124" s="14">
        <v>194184</v>
      </c>
      <c r="BL124" s="14">
        <v>194671</v>
      </c>
      <c r="BM124" s="14">
        <v>195166</v>
      </c>
      <c r="BN124" s="14">
        <v>195666</v>
      </c>
      <c r="BO124" s="14">
        <v>196171</v>
      </c>
      <c r="BP124" s="14">
        <v>196679</v>
      </c>
      <c r="BQ124" s="14">
        <v>197190</v>
      </c>
      <c r="BR124" s="14">
        <v>197705</v>
      </c>
      <c r="BS124" s="14">
        <v>198222</v>
      </c>
      <c r="BT124" s="14">
        <v>198741</v>
      </c>
      <c r="BU124" s="14">
        <v>199261</v>
      </c>
      <c r="BV124" s="14">
        <v>199783</v>
      </c>
      <c r="BW124" s="14">
        <v>200306</v>
      </c>
      <c r="BX124" s="14">
        <v>200830</v>
      </c>
      <c r="BY124" s="14">
        <v>201354</v>
      </c>
      <c r="BZ124" s="14">
        <v>201879</v>
      </c>
      <c r="CA124" s="14">
        <v>202404</v>
      </c>
      <c r="CB124" s="14">
        <v>202930</v>
      </c>
      <c r="CC124" s="14">
        <v>203455</v>
      </c>
      <c r="CD124" s="14">
        <v>203981</v>
      </c>
      <c r="CE124" s="14">
        <v>204507</v>
      </c>
    </row>
    <row r="125" spans="1:83" s="14" customFormat="1" x14ac:dyDescent="0.3">
      <c r="A125" s="3" t="s">
        <v>557</v>
      </c>
      <c r="B125" s="14">
        <v>132598</v>
      </c>
      <c r="C125" s="14">
        <v>133230</v>
      </c>
      <c r="D125" s="14">
        <v>134506</v>
      </c>
      <c r="E125" s="14">
        <v>134506</v>
      </c>
      <c r="F125" s="14">
        <v>134746</v>
      </c>
      <c r="G125" s="14">
        <v>137547</v>
      </c>
      <c r="H125" s="14">
        <v>138917</v>
      </c>
      <c r="I125" s="14">
        <v>139125</v>
      </c>
      <c r="J125" s="14">
        <v>140224</v>
      </c>
      <c r="K125" s="14">
        <v>140000</v>
      </c>
      <c r="L125" s="14">
        <v>140395</v>
      </c>
      <c r="M125" s="14">
        <v>140867</v>
      </c>
      <c r="N125" s="14">
        <v>141574</v>
      </c>
      <c r="O125" s="14">
        <v>144035</v>
      </c>
      <c r="P125" s="14">
        <v>144861</v>
      </c>
      <c r="Q125" s="14">
        <v>145147</v>
      </c>
      <c r="R125" s="14">
        <v>145726</v>
      </c>
      <c r="S125" s="14">
        <v>147335</v>
      </c>
      <c r="T125" s="14">
        <v>147402</v>
      </c>
      <c r="U125" s="14">
        <v>148294</v>
      </c>
      <c r="V125" s="14">
        <v>148772</v>
      </c>
      <c r="W125" s="14">
        <v>150212</v>
      </c>
      <c r="X125" s="14">
        <v>150719</v>
      </c>
      <c r="Y125" s="14">
        <v>151743</v>
      </c>
      <c r="Z125" s="14">
        <v>151779</v>
      </c>
      <c r="AA125" s="14">
        <v>153135</v>
      </c>
      <c r="AB125" s="14">
        <v>153610</v>
      </c>
      <c r="AC125" s="14">
        <v>153651</v>
      </c>
      <c r="AD125" s="14">
        <v>154860</v>
      </c>
      <c r="AE125" s="14">
        <v>155830</v>
      </c>
      <c r="AF125" s="14">
        <v>156306</v>
      </c>
      <c r="AG125" s="14">
        <v>156588</v>
      </c>
      <c r="AH125" s="14">
        <v>156518</v>
      </c>
      <c r="AI125" s="14">
        <v>156884</v>
      </c>
      <c r="AJ125" s="14">
        <v>156884</v>
      </c>
      <c r="AK125" s="14">
        <v>157190</v>
      </c>
      <c r="AL125" s="14">
        <v>158043</v>
      </c>
      <c r="AM125" s="14">
        <v>158917</v>
      </c>
      <c r="AN125" s="14">
        <v>161301</v>
      </c>
      <c r="AO125" s="14">
        <v>162345</v>
      </c>
      <c r="AP125" s="14">
        <v>163061</v>
      </c>
      <c r="AQ125" s="14">
        <v>163350</v>
      </c>
      <c r="AR125" s="14">
        <v>163896</v>
      </c>
      <c r="AS125" s="14">
        <v>164384</v>
      </c>
      <c r="AT125" s="14">
        <v>164705</v>
      </c>
      <c r="AU125" s="14">
        <v>164810</v>
      </c>
      <c r="AV125" s="14">
        <v>164785</v>
      </c>
      <c r="AW125" s="14">
        <v>164761</v>
      </c>
      <c r="AX125" s="14">
        <v>164760</v>
      </c>
      <c r="AY125" s="14">
        <v>164871</v>
      </c>
      <c r="AZ125" s="14">
        <v>165073</v>
      </c>
      <c r="BA125" s="14">
        <v>165349</v>
      </c>
      <c r="BB125" s="14">
        <v>165687</v>
      </c>
      <c r="BC125" s="14">
        <v>166079</v>
      </c>
      <c r="BD125" s="14">
        <v>166515</v>
      </c>
      <c r="BE125" s="14">
        <v>166990</v>
      </c>
      <c r="BF125" s="14">
        <v>167499</v>
      </c>
      <c r="BG125" s="14">
        <v>168036</v>
      </c>
      <c r="BH125" s="14">
        <v>168599</v>
      </c>
      <c r="BI125" s="14">
        <v>169184</v>
      </c>
      <c r="BJ125" s="14">
        <v>169788</v>
      </c>
      <c r="BK125" s="14">
        <v>170409</v>
      </c>
      <c r="BL125" s="14">
        <v>171044</v>
      </c>
      <c r="BM125" s="14">
        <v>171693</v>
      </c>
      <c r="BN125" s="14">
        <v>172355</v>
      </c>
      <c r="BO125" s="14">
        <v>173026</v>
      </c>
      <c r="BP125" s="14">
        <v>173707</v>
      </c>
      <c r="BQ125" s="14">
        <v>174396</v>
      </c>
      <c r="BR125" s="14">
        <v>175093</v>
      </c>
      <c r="BS125" s="14">
        <v>175795</v>
      </c>
      <c r="BT125" s="14">
        <v>176504</v>
      </c>
      <c r="BU125" s="14">
        <v>177218</v>
      </c>
      <c r="BV125" s="14">
        <v>177937</v>
      </c>
      <c r="BW125" s="14">
        <v>178660</v>
      </c>
      <c r="BX125" s="14">
        <v>179386</v>
      </c>
      <c r="BY125" s="14">
        <v>180115</v>
      </c>
      <c r="BZ125" s="14">
        <v>180848</v>
      </c>
      <c r="CA125" s="14">
        <v>181584</v>
      </c>
      <c r="CB125" s="14">
        <v>182321</v>
      </c>
      <c r="CC125" s="14">
        <v>183062</v>
      </c>
      <c r="CD125" s="14">
        <v>183805</v>
      </c>
      <c r="CE125" s="14">
        <v>184549</v>
      </c>
    </row>
    <row r="126" spans="1:83" s="14" customFormat="1" x14ac:dyDescent="0.3">
      <c r="A126" s="3" t="s">
        <v>558</v>
      </c>
      <c r="B126" s="14">
        <v>18829</v>
      </c>
      <c r="C126" s="14">
        <v>18829</v>
      </c>
      <c r="D126" s="14">
        <v>19122</v>
      </c>
      <c r="E126" s="14">
        <v>19122</v>
      </c>
      <c r="F126" s="14">
        <v>19122</v>
      </c>
      <c r="G126" s="14">
        <v>19394</v>
      </c>
      <c r="H126" s="14">
        <v>19394</v>
      </c>
      <c r="I126" s="14">
        <v>19585</v>
      </c>
      <c r="J126" s="14">
        <v>19543</v>
      </c>
      <c r="K126" s="14">
        <v>19543</v>
      </c>
      <c r="L126" s="14">
        <v>19543</v>
      </c>
      <c r="M126" s="14">
        <v>19579</v>
      </c>
      <c r="N126" s="14">
        <v>19579</v>
      </c>
      <c r="O126" s="14">
        <v>19737</v>
      </c>
      <c r="P126" s="14">
        <v>19823</v>
      </c>
      <c r="Q126" s="14">
        <v>19823</v>
      </c>
      <c r="R126" s="14">
        <v>19828</v>
      </c>
      <c r="S126" s="14">
        <v>19828</v>
      </c>
      <c r="T126" s="14">
        <v>19828</v>
      </c>
      <c r="U126" s="14">
        <v>19870</v>
      </c>
      <c r="V126" s="14">
        <v>19998</v>
      </c>
      <c r="W126" s="14">
        <v>20108</v>
      </c>
      <c r="X126" s="14">
        <v>20475</v>
      </c>
      <c r="Y126" s="14">
        <v>20481</v>
      </c>
      <c r="Z126" s="14">
        <v>20487</v>
      </c>
      <c r="AA126" s="14">
        <v>20487</v>
      </c>
      <c r="AB126" s="14">
        <v>20663</v>
      </c>
      <c r="AC126" s="14">
        <v>20663</v>
      </c>
      <c r="AD126" s="14">
        <v>20686</v>
      </c>
      <c r="AE126" s="14">
        <v>20686</v>
      </c>
      <c r="AF126" s="14">
        <v>20686</v>
      </c>
      <c r="AG126" s="14">
        <v>20686</v>
      </c>
      <c r="AH126" s="14">
        <v>20686</v>
      </c>
      <c r="AI126" s="14">
        <v>20686</v>
      </c>
      <c r="AJ126" s="14">
        <v>20853</v>
      </c>
      <c r="AK126" s="14">
        <v>20841</v>
      </c>
      <c r="AL126" s="14">
        <v>20860</v>
      </c>
      <c r="AM126" s="14">
        <v>20944</v>
      </c>
      <c r="AN126" s="14">
        <v>20961</v>
      </c>
      <c r="AO126" s="14">
        <v>20961</v>
      </c>
      <c r="AP126" s="14">
        <v>20961</v>
      </c>
      <c r="AQ126" s="14">
        <v>20961</v>
      </c>
      <c r="AR126" s="14">
        <v>20960</v>
      </c>
      <c r="AS126" s="14">
        <v>20959</v>
      </c>
      <c r="AT126" s="14">
        <v>20958</v>
      </c>
      <c r="AU126" s="14">
        <v>20957</v>
      </c>
      <c r="AV126" s="14">
        <v>20989</v>
      </c>
      <c r="AW126" s="14">
        <v>20988</v>
      </c>
      <c r="AX126" s="14">
        <v>20987</v>
      </c>
      <c r="AY126" s="14">
        <v>20990</v>
      </c>
      <c r="AZ126" s="14">
        <v>20997</v>
      </c>
      <c r="BA126" s="14">
        <v>21006</v>
      </c>
      <c r="BB126" s="14">
        <v>21017</v>
      </c>
      <c r="BC126" s="14">
        <v>21030</v>
      </c>
      <c r="BD126" s="14">
        <v>21043</v>
      </c>
      <c r="BE126" s="14">
        <v>21058</v>
      </c>
      <c r="BF126" s="14">
        <v>21074</v>
      </c>
      <c r="BG126" s="14">
        <v>21090</v>
      </c>
      <c r="BH126" s="14">
        <v>21107</v>
      </c>
      <c r="BI126" s="14">
        <v>21124</v>
      </c>
      <c r="BJ126" s="14">
        <v>21141</v>
      </c>
      <c r="BK126" s="14">
        <v>21159</v>
      </c>
      <c r="BL126" s="14">
        <v>21176</v>
      </c>
      <c r="BM126" s="14">
        <v>21194</v>
      </c>
      <c r="BN126" s="14">
        <v>21212</v>
      </c>
      <c r="BO126" s="14">
        <v>21230</v>
      </c>
      <c r="BP126" s="14">
        <v>21248</v>
      </c>
      <c r="BQ126" s="14">
        <v>21266</v>
      </c>
      <c r="BR126" s="14">
        <v>21284</v>
      </c>
      <c r="BS126" s="14">
        <v>21302</v>
      </c>
      <c r="BT126" s="14">
        <v>21321</v>
      </c>
      <c r="BU126" s="14">
        <v>21339</v>
      </c>
      <c r="BV126" s="14">
        <v>21357</v>
      </c>
      <c r="BW126" s="14">
        <v>21375</v>
      </c>
      <c r="BX126" s="14">
        <v>21393</v>
      </c>
      <c r="BY126" s="14">
        <v>21412</v>
      </c>
      <c r="BZ126" s="14">
        <v>21430</v>
      </c>
      <c r="CA126" s="14">
        <v>21448</v>
      </c>
      <c r="CB126" s="14">
        <v>21466</v>
      </c>
      <c r="CC126" s="14">
        <v>21485</v>
      </c>
      <c r="CD126" s="14">
        <v>21503</v>
      </c>
      <c r="CE126" s="14">
        <v>21521</v>
      </c>
    </row>
    <row r="127" spans="1:83" s="14" customFormat="1" x14ac:dyDescent="0.3">
      <c r="A127" s="3" t="s">
        <v>559</v>
      </c>
      <c r="B127" s="14">
        <v>21253</v>
      </c>
      <c r="C127" s="14">
        <v>21253</v>
      </c>
      <c r="D127" s="14">
        <v>21497</v>
      </c>
      <c r="E127" s="14">
        <v>21641</v>
      </c>
      <c r="F127" s="14">
        <v>21641</v>
      </c>
      <c r="G127" s="14">
        <v>21641</v>
      </c>
      <c r="H127" s="14">
        <v>21751</v>
      </c>
      <c r="I127" s="14">
        <v>21811</v>
      </c>
      <c r="J127" s="14">
        <v>21847</v>
      </c>
      <c r="K127" s="14">
        <v>21867</v>
      </c>
      <c r="L127" s="14">
        <v>21629</v>
      </c>
      <c r="M127" s="14">
        <v>21629</v>
      </c>
      <c r="N127" s="14">
        <v>21629</v>
      </c>
      <c r="O127" s="14">
        <v>21725</v>
      </c>
      <c r="P127" s="14">
        <v>21732</v>
      </c>
      <c r="Q127" s="14">
        <v>21744</v>
      </c>
      <c r="R127" s="14">
        <v>21929</v>
      </c>
      <c r="S127" s="14">
        <v>21962</v>
      </c>
      <c r="T127" s="14">
        <v>22159</v>
      </c>
      <c r="U127" s="14">
        <v>22368</v>
      </c>
      <c r="V127" s="14">
        <v>22398</v>
      </c>
      <c r="W127" s="14">
        <v>22816</v>
      </c>
      <c r="X127" s="14">
        <v>22816</v>
      </c>
      <c r="Y127" s="14">
        <v>22834</v>
      </c>
      <c r="Z127" s="14">
        <v>22834</v>
      </c>
      <c r="AA127" s="14">
        <v>22877</v>
      </c>
      <c r="AB127" s="14">
        <v>22877</v>
      </c>
      <c r="AC127" s="14">
        <v>22877</v>
      </c>
      <c r="AD127" s="14">
        <v>22924</v>
      </c>
      <c r="AE127" s="14">
        <v>23014</v>
      </c>
      <c r="AF127" s="14">
        <v>23208</v>
      </c>
      <c r="AG127" s="14">
        <v>23716</v>
      </c>
      <c r="AH127" s="14">
        <v>23716</v>
      </c>
      <c r="AI127" s="14">
        <v>23716</v>
      </c>
      <c r="AJ127" s="14">
        <v>23988</v>
      </c>
      <c r="AK127" s="14">
        <v>24132</v>
      </c>
      <c r="AL127" s="14">
        <v>24261</v>
      </c>
      <c r="AM127" s="14">
        <v>24261</v>
      </c>
      <c r="AN127" s="14">
        <v>24409</v>
      </c>
      <c r="AO127" s="14">
        <v>24409</v>
      </c>
      <c r="AP127" s="14">
        <v>24409</v>
      </c>
      <c r="AQ127" s="14">
        <v>24409</v>
      </c>
      <c r="AR127" s="14">
        <v>24408</v>
      </c>
      <c r="AS127" s="14">
        <v>24407</v>
      </c>
      <c r="AT127" s="14">
        <v>24776</v>
      </c>
      <c r="AU127" s="14">
        <v>24942</v>
      </c>
      <c r="AV127" s="14">
        <v>24962</v>
      </c>
      <c r="AW127" s="14">
        <v>24960</v>
      </c>
      <c r="AX127" s="14">
        <v>24998</v>
      </c>
      <c r="AY127" s="14">
        <v>25016</v>
      </c>
      <c r="AZ127" s="14">
        <v>25287</v>
      </c>
      <c r="BA127" s="14">
        <v>25331</v>
      </c>
      <c r="BB127" s="14">
        <v>25383</v>
      </c>
      <c r="BC127" s="14">
        <v>25442</v>
      </c>
      <c r="BD127" s="14">
        <v>25506</v>
      </c>
      <c r="BE127" s="14">
        <v>25575</v>
      </c>
      <c r="BF127" s="14">
        <v>25647</v>
      </c>
      <c r="BG127" s="14">
        <v>25721</v>
      </c>
      <c r="BH127" s="14">
        <v>25798</v>
      </c>
      <c r="BI127" s="14">
        <v>25876</v>
      </c>
      <c r="BJ127" s="14">
        <v>25955</v>
      </c>
      <c r="BK127" s="14">
        <v>26035</v>
      </c>
      <c r="BL127" s="14">
        <v>26115</v>
      </c>
      <c r="BM127" s="14">
        <v>26197</v>
      </c>
      <c r="BN127" s="14">
        <v>26278</v>
      </c>
      <c r="BO127" s="14">
        <v>26361</v>
      </c>
      <c r="BP127" s="14">
        <v>26443</v>
      </c>
      <c r="BQ127" s="14">
        <v>26526</v>
      </c>
      <c r="BR127" s="14">
        <v>26608</v>
      </c>
      <c r="BS127" s="14">
        <v>26691</v>
      </c>
      <c r="BT127" s="14">
        <v>26774</v>
      </c>
      <c r="BU127" s="14">
        <v>26858</v>
      </c>
      <c r="BV127" s="14">
        <v>26941</v>
      </c>
      <c r="BW127" s="14">
        <v>27024</v>
      </c>
      <c r="BX127" s="14">
        <v>27107</v>
      </c>
      <c r="BY127" s="14">
        <v>27191</v>
      </c>
      <c r="BZ127" s="14">
        <v>27274</v>
      </c>
      <c r="CA127" s="14">
        <v>27358</v>
      </c>
      <c r="CB127" s="14">
        <v>27441</v>
      </c>
      <c r="CC127" s="14">
        <v>27525</v>
      </c>
      <c r="CD127" s="14">
        <v>27608</v>
      </c>
      <c r="CE127" s="14">
        <v>27692</v>
      </c>
    </row>
    <row r="128" spans="1:83" s="14" customFormat="1" x14ac:dyDescent="0.3">
      <c r="A128" s="3" t="s">
        <v>560</v>
      </c>
      <c r="B128" s="14">
        <v>24029</v>
      </c>
      <c r="C128" s="14">
        <v>24177</v>
      </c>
      <c r="D128" s="14">
        <v>24177</v>
      </c>
      <c r="E128" s="14">
        <v>24595</v>
      </c>
      <c r="F128" s="14">
        <v>25304</v>
      </c>
      <c r="G128" s="14">
        <v>26024</v>
      </c>
      <c r="H128" s="14">
        <v>26252</v>
      </c>
      <c r="I128" s="14">
        <v>26718</v>
      </c>
      <c r="J128" s="14">
        <v>26718</v>
      </c>
      <c r="K128" s="14">
        <v>26908</v>
      </c>
      <c r="L128" s="14">
        <v>26898</v>
      </c>
      <c r="M128" s="14">
        <v>26904</v>
      </c>
      <c r="N128" s="14">
        <v>27542</v>
      </c>
      <c r="O128" s="14">
        <v>28309</v>
      </c>
      <c r="P128" s="14">
        <v>28620</v>
      </c>
      <c r="Q128" s="14">
        <v>28620</v>
      </c>
      <c r="R128" s="14">
        <v>29186</v>
      </c>
      <c r="S128" s="14">
        <v>29605</v>
      </c>
      <c r="T128" s="14">
        <v>30946</v>
      </c>
      <c r="U128" s="14">
        <v>31637</v>
      </c>
      <c r="V128" s="14">
        <v>31701</v>
      </c>
      <c r="W128" s="14">
        <v>32745</v>
      </c>
      <c r="X128" s="14">
        <v>33347</v>
      </c>
      <c r="Y128" s="14">
        <v>34181</v>
      </c>
      <c r="Z128" s="14">
        <v>34621</v>
      </c>
      <c r="AA128" s="14">
        <v>35228</v>
      </c>
      <c r="AB128" s="14">
        <v>35228</v>
      </c>
      <c r="AC128" s="14">
        <v>35674</v>
      </c>
      <c r="AD128" s="14">
        <v>35674</v>
      </c>
      <c r="AE128" s="14">
        <v>35779</v>
      </c>
      <c r="AF128" s="14">
        <v>36664</v>
      </c>
      <c r="AG128" s="14">
        <v>37604</v>
      </c>
      <c r="AH128" s="14">
        <v>39254</v>
      </c>
      <c r="AI128" s="14">
        <v>39894</v>
      </c>
      <c r="AJ128" s="14">
        <v>40086</v>
      </c>
      <c r="AK128" s="14">
        <v>41014</v>
      </c>
      <c r="AL128" s="14">
        <v>42969</v>
      </c>
      <c r="AM128" s="14">
        <v>43824</v>
      </c>
      <c r="AN128" s="14">
        <v>44991</v>
      </c>
      <c r="AO128" s="14">
        <v>46176</v>
      </c>
      <c r="AP128" s="14">
        <v>47011</v>
      </c>
      <c r="AQ128" s="14">
        <v>47539</v>
      </c>
      <c r="AR128" s="14">
        <v>47817</v>
      </c>
      <c r="AS128" s="14">
        <v>48272</v>
      </c>
      <c r="AT128" s="14">
        <v>48849</v>
      </c>
      <c r="AU128" s="14">
        <v>49144</v>
      </c>
      <c r="AV128" s="14">
        <v>50006</v>
      </c>
      <c r="AW128" s="14">
        <v>50645</v>
      </c>
      <c r="AX128" s="14">
        <v>51073</v>
      </c>
      <c r="AY128" s="14">
        <v>51354</v>
      </c>
      <c r="AZ128" s="14">
        <v>51688</v>
      </c>
      <c r="BA128" s="14">
        <v>52064</v>
      </c>
      <c r="BB128" s="14">
        <v>52473</v>
      </c>
      <c r="BC128" s="14">
        <v>52907</v>
      </c>
      <c r="BD128" s="14">
        <v>53360</v>
      </c>
      <c r="BE128" s="14">
        <v>53830</v>
      </c>
      <c r="BF128" s="14">
        <v>54310</v>
      </c>
      <c r="BG128" s="14">
        <v>54800</v>
      </c>
      <c r="BH128" s="14">
        <v>55296</v>
      </c>
      <c r="BI128" s="14">
        <v>55796</v>
      </c>
      <c r="BJ128" s="14">
        <v>56300</v>
      </c>
      <c r="BK128" s="14">
        <v>56806</v>
      </c>
      <c r="BL128" s="14">
        <v>57313</v>
      </c>
      <c r="BM128" s="14">
        <v>57821</v>
      </c>
      <c r="BN128" s="14">
        <v>58330</v>
      </c>
      <c r="BO128" s="14">
        <v>58840</v>
      </c>
      <c r="BP128" s="14">
        <v>59349</v>
      </c>
      <c r="BQ128" s="14">
        <v>59859</v>
      </c>
      <c r="BR128" s="14">
        <v>60369</v>
      </c>
      <c r="BS128" s="14">
        <v>60878</v>
      </c>
      <c r="BT128" s="14">
        <v>61387</v>
      </c>
      <c r="BU128" s="14">
        <v>61895</v>
      </c>
      <c r="BV128" s="14">
        <v>62404</v>
      </c>
      <c r="BW128" s="14">
        <v>62912</v>
      </c>
      <c r="BX128" s="14">
        <v>63420</v>
      </c>
      <c r="BY128" s="14">
        <v>63928</v>
      </c>
      <c r="BZ128" s="14">
        <v>64435</v>
      </c>
      <c r="CA128" s="14">
        <v>64943</v>
      </c>
      <c r="CB128" s="14">
        <v>65450</v>
      </c>
      <c r="CC128" s="14">
        <v>65958</v>
      </c>
      <c r="CD128" s="14">
        <v>66465</v>
      </c>
      <c r="CE128" s="14">
        <v>66973</v>
      </c>
    </row>
    <row r="129" spans="1:83" s="14" customFormat="1" x14ac:dyDescent="0.3">
      <c r="A129" s="3" t="s">
        <v>561</v>
      </c>
      <c r="B129" s="14">
        <v>22360</v>
      </c>
      <c r="C129" s="14">
        <v>22591</v>
      </c>
      <c r="D129" s="14">
        <v>22591</v>
      </c>
      <c r="E129" s="14">
        <v>22591</v>
      </c>
      <c r="F129" s="14">
        <v>22591</v>
      </c>
      <c r="G129" s="14">
        <v>22911</v>
      </c>
      <c r="H129" s="14">
        <v>23031</v>
      </c>
      <c r="I129" s="14">
        <v>23604</v>
      </c>
      <c r="J129" s="14">
        <v>23620</v>
      </c>
      <c r="K129" s="14">
        <v>23900</v>
      </c>
      <c r="L129" s="14">
        <v>24618</v>
      </c>
      <c r="M129" s="14">
        <v>24800</v>
      </c>
      <c r="N129" s="14">
        <v>24898</v>
      </c>
      <c r="O129" s="14">
        <v>24898</v>
      </c>
      <c r="P129" s="14">
        <v>25405</v>
      </c>
      <c r="Q129" s="14">
        <v>25679</v>
      </c>
      <c r="R129" s="14">
        <v>25679</v>
      </c>
      <c r="S129" s="14">
        <v>25679</v>
      </c>
      <c r="T129" s="14">
        <v>25951</v>
      </c>
      <c r="U129" s="14">
        <v>26623</v>
      </c>
      <c r="V129" s="14">
        <v>27825</v>
      </c>
      <c r="W129" s="14">
        <v>28100</v>
      </c>
      <c r="X129" s="14">
        <v>28200</v>
      </c>
      <c r="Y129" s="14">
        <v>28853</v>
      </c>
      <c r="Z129" s="14">
        <v>29536</v>
      </c>
      <c r="AA129" s="14">
        <v>29569</v>
      </c>
      <c r="AB129" s="14">
        <v>29984</v>
      </c>
      <c r="AC129" s="14">
        <v>29984</v>
      </c>
      <c r="AD129" s="14">
        <v>29984</v>
      </c>
      <c r="AE129" s="14">
        <v>30338</v>
      </c>
      <c r="AF129" s="14">
        <v>30742</v>
      </c>
      <c r="AG129" s="14">
        <v>31273</v>
      </c>
      <c r="AH129" s="14">
        <v>32034</v>
      </c>
      <c r="AI129" s="14">
        <v>33150</v>
      </c>
      <c r="AJ129" s="14">
        <v>33150</v>
      </c>
      <c r="AK129" s="14">
        <v>33616</v>
      </c>
      <c r="AL129" s="14">
        <v>34605</v>
      </c>
      <c r="AM129" s="14">
        <v>35579</v>
      </c>
      <c r="AN129" s="14">
        <v>36239</v>
      </c>
      <c r="AO129" s="14">
        <v>36401</v>
      </c>
      <c r="AP129" s="14">
        <v>36401</v>
      </c>
      <c r="AQ129" s="14">
        <v>36721</v>
      </c>
      <c r="AR129" s="14">
        <v>36914</v>
      </c>
      <c r="AS129" s="14">
        <v>37201</v>
      </c>
      <c r="AT129" s="14">
        <v>37207</v>
      </c>
      <c r="AU129" s="14">
        <v>38144</v>
      </c>
      <c r="AV129" s="14">
        <v>38235</v>
      </c>
      <c r="AW129" s="14">
        <v>38504</v>
      </c>
      <c r="AX129" s="14">
        <v>39083</v>
      </c>
      <c r="AY129" s="14">
        <v>39395</v>
      </c>
      <c r="AZ129" s="14">
        <v>39593</v>
      </c>
      <c r="BA129" s="14">
        <v>39816</v>
      </c>
      <c r="BB129" s="14">
        <v>40058</v>
      </c>
      <c r="BC129" s="14">
        <v>40315</v>
      </c>
      <c r="BD129" s="14">
        <v>40584</v>
      </c>
      <c r="BE129" s="14">
        <v>40862</v>
      </c>
      <c r="BF129" s="14">
        <v>41147</v>
      </c>
      <c r="BG129" s="14">
        <v>41437</v>
      </c>
      <c r="BH129" s="14">
        <v>41731</v>
      </c>
      <c r="BI129" s="14">
        <v>42028</v>
      </c>
      <c r="BJ129" s="14">
        <v>42327</v>
      </c>
      <c r="BK129" s="14">
        <v>42627</v>
      </c>
      <c r="BL129" s="14">
        <v>42927</v>
      </c>
      <c r="BM129" s="14">
        <v>43229</v>
      </c>
      <c r="BN129" s="14">
        <v>43531</v>
      </c>
      <c r="BO129" s="14">
        <v>43833</v>
      </c>
      <c r="BP129" s="14">
        <v>44135</v>
      </c>
      <c r="BQ129" s="14">
        <v>44437</v>
      </c>
      <c r="BR129" s="14">
        <v>44739</v>
      </c>
      <c r="BS129" s="14">
        <v>45041</v>
      </c>
      <c r="BT129" s="14">
        <v>45343</v>
      </c>
      <c r="BU129" s="14">
        <v>45644</v>
      </c>
      <c r="BV129" s="14">
        <v>45946</v>
      </c>
      <c r="BW129" s="14">
        <v>46247</v>
      </c>
      <c r="BX129" s="14">
        <v>46548</v>
      </c>
      <c r="BY129" s="14">
        <v>46849</v>
      </c>
      <c r="BZ129" s="14">
        <v>47150</v>
      </c>
      <c r="CA129" s="14">
        <v>47451</v>
      </c>
      <c r="CB129" s="14">
        <v>47751</v>
      </c>
      <c r="CC129" s="14">
        <v>48052</v>
      </c>
      <c r="CD129" s="14">
        <v>48353</v>
      </c>
      <c r="CE129" s="14">
        <v>48654</v>
      </c>
    </row>
    <row r="130" spans="1:83" s="14" customFormat="1" x14ac:dyDescent="0.3">
      <c r="A130" s="3" t="s">
        <v>562</v>
      </c>
      <c r="B130" s="14">
        <v>8795</v>
      </c>
      <c r="C130" s="14">
        <v>8815</v>
      </c>
      <c r="D130" s="14">
        <v>8825</v>
      </c>
      <c r="E130" s="14">
        <v>8836</v>
      </c>
      <c r="F130" s="14">
        <v>8836</v>
      </c>
      <c r="G130" s="14">
        <v>8861</v>
      </c>
      <c r="H130" s="14">
        <v>8861</v>
      </c>
      <c r="I130" s="14">
        <v>8861</v>
      </c>
      <c r="J130" s="14">
        <v>8861</v>
      </c>
      <c r="K130" s="14">
        <v>8861</v>
      </c>
      <c r="L130" s="14">
        <v>8861</v>
      </c>
      <c r="M130" s="14">
        <v>8861</v>
      </c>
      <c r="N130" s="14">
        <v>8861</v>
      </c>
      <c r="O130" s="14">
        <v>8861</v>
      </c>
      <c r="P130" s="14">
        <v>8885</v>
      </c>
      <c r="Q130" s="14">
        <v>8885</v>
      </c>
      <c r="R130" s="14">
        <v>8885</v>
      </c>
      <c r="S130" s="14">
        <v>8885</v>
      </c>
      <c r="T130" s="14">
        <v>9005</v>
      </c>
      <c r="U130" s="14">
        <v>9005</v>
      </c>
      <c r="V130" s="14">
        <v>9092</v>
      </c>
      <c r="W130" s="14">
        <v>9140</v>
      </c>
      <c r="X130" s="14">
        <v>9140</v>
      </c>
      <c r="Y130" s="14">
        <v>9210</v>
      </c>
      <c r="Z130" s="14">
        <v>9210</v>
      </c>
      <c r="AA130" s="14">
        <v>9210</v>
      </c>
      <c r="AB130" s="14">
        <v>9210</v>
      </c>
      <c r="AC130" s="14">
        <v>9210</v>
      </c>
      <c r="AD130" s="14">
        <v>9251</v>
      </c>
      <c r="AE130" s="14">
        <v>9251</v>
      </c>
      <c r="AF130" s="14">
        <v>9251</v>
      </c>
      <c r="AG130" s="14">
        <v>9269</v>
      </c>
      <c r="AH130" s="14">
        <v>9269</v>
      </c>
      <c r="AI130" s="14">
        <v>9269</v>
      </c>
      <c r="AJ130" s="14">
        <v>9304</v>
      </c>
      <c r="AK130" s="14">
        <v>9304</v>
      </c>
      <c r="AL130" s="14">
        <v>9336</v>
      </c>
      <c r="AM130" s="14">
        <v>9348</v>
      </c>
      <c r="AN130" s="14">
        <v>9348</v>
      </c>
      <c r="AO130" s="14">
        <v>9348</v>
      </c>
      <c r="AP130" s="14">
        <v>9348</v>
      </c>
      <c r="AQ130" s="14">
        <v>9348</v>
      </c>
      <c r="AR130" s="14">
        <v>9347</v>
      </c>
      <c r="AS130" s="14">
        <v>9347</v>
      </c>
      <c r="AT130" s="14">
        <v>9346</v>
      </c>
      <c r="AU130" s="14">
        <v>9346</v>
      </c>
      <c r="AV130" s="14">
        <v>9346</v>
      </c>
      <c r="AW130" s="14">
        <v>9347</v>
      </c>
      <c r="AX130" s="14">
        <v>9348</v>
      </c>
      <c r="AY130" s="14">
        <v>9350</v>
      </c>
      <c r="AZ130" s="14">
        <v>9352</v>
      </c>
      <c r="BA130" s="14">
        <v>9354</v>
      </c>
      <c r="BB130" s="14">
        <v>9357</v>
      </c>
      <c r="BC130" s="14">
        <v>9360</v>
      </c>
      <c r="BD130" s="14">
        <v>9363</v>
      </c>
      <c r="BE130" s="14">
        <v>9366</v>
      </c>
      <c r="BF130" s="14">
        <v>9370</v>
      </c>
      <c r="BG130" s="14">
        <v>9373</v>
      </c>
      <c r="BH130" s="14">
        <v>9376</v>
      </c>
      <c r="BI130" s="14">
        <v>9379</v>
      </c>
      <c r="BJ130" s="14">
        <v>9383</v>
      </c>
      <c r="BK130" s="14">
        <v>9386</v>
      </c>
      <c r="BL130" s="14">
        <v>9390</v>
      </c>
      <c r="BM130" s="14">
        <v>9393</v>
      </c>
      <c r="BN130" s="14">
        <v>9396</v>
      </c>
      <c r="BO130" s="14">
        <v>9400</v>
      </c>
      <c r="BP130" s="14">
        <v>9403</v>
      </c>
      <c r="BQ130" s="14">
        <v>9406</v>
      </c>
      <c r="BR130" s="14">
        <v>9410</v>
      </c>
      <c r="BS130" s="14">
        <v>9413</v>
      </c>
      <c r="BT130" s="14">
        <v>9417</v>
      </c>
      <c r="BU130" s="14">
        <v>9420</v>
      </c>
      <c r="BV130" s="14">
        <v>9423</v>
      </c>
      <c r="BW130" s="14">
        <v>9427</v>
      </c>
      <c r="BX130" s="14">
        <v>9430</v>
      </c>
      <c r="BY130" s="14">
        <v>9433</v>
      </c>
      <c r="BZ130" s="14">
        <v>9437</v>
      </c>
      <c r="CA130" s="14">
        <v>9440</v>
      </c>
      <c r="CB130" s="14">
        <v>9443</v>
      </c>
      <c r="CC130" s="14">
        <v>9447</v>
      </c>
      <c r="CD130" s="14">
        <v>9450</v>
      </c>
      <c r="CE130" s="14">
        <v>9453</v>
      </c>
    </row>
    <row r="131" spans="1:83" s="14" customFormat="1" x14ac:dyDescent="0.3">
      <c r="A131" s="3" t="s">
        <v>563</v>
      </c>
      <c r="B131" s="14">
        <v>295514</v>
      </c>
      <c r="C131" s="14">
        <v>299084</v>
      </c>
      <c r="D131" s="14">
        <v>301296</v>
      </c>
      <c r="E131" s="14">
        <v>302577</v>
      </c>
      <c r="F131" s="14">
        <v>304715</v>
      </c>
      <c r="G131" s="14">
        <v>307430</v>
      </c>
      <c r="H131" s="14">
        <v>311416</v>
      </c>
      <c r="I131" s="14">
        <v>312921</v>
      </c>
      <c r="J131" s="14">
        <v>315297</v>
      </c>
      <c r="K131" s="14">
        <v>318875</v>
      </c>
      <c r="L131" s="14">
        <v>321043</v>
      </c>
      <c r="M131" s="14">
        <v>323389</v>
      </c>
      <c r="N131" s="14">
        <v>325794</v>
      </c>
      <c r="O131" s="14">
        <v>328596</v>
      </c>
      <c r="P131" s="14">
        <v>331699</v>
      </c>
      <c r="Q131" s="14">
        <v>334800</v>
      </c>
      <c r="R131" s="14">
        <v>337883</v>
      </c>
      <c r="S131" s="14">
        <v>341199</v>
      </c>
      <c r="T131" s="14">
        <v>343734</v>
      </c>
      <c r="U131" s="14">
        <v>345767</v>
      </c>
      <c r="V131" s="14">
        <v>346704</v>
      </c>
      <c r="W131" s="14">
        <v>349903</v>
      </c>
      <c r="X131" s="14">
        <v>351644</v>
      </c>
      <c r="Y131" s="14">
        <v>354443</v>
      </c>
      <c r="Z131" s="14">
        <v>357340</v>
      </c>
      <c r="AA131" s="14">
        <v>360570</v>
      </c>
      <c r="AB131" s="14">
        <v>362531</v>
      </c>
      <c r="AC131" s="14">
        <v>365268</v>
      </c>
      <c r="AD131" s="14">
        <v>368712</v>
      </c>
      <c r="AE131" s="14">
        <v>371957</v>
      </c>
      <c r="AF131" s="14">
        <v>373598</v>
      </c>
      <c r="AG131" s="14">
        <v>375417</v>
      </c>
      <c r="AH131" s="14">
        <v>376905</v>
      </c>
      <c r="AI131" s="14">
        <v>380156</v>
      </c>
      <c r="AJ131" s="14">
        <v>382115</v>
      </c>
      <c r="AK131" s="14">
        <v>385158</v>
      </c>
      <c r="AL131" s="14">
        <v>389501</v>
      </c>
      <c r="AM131" s="14">
        <v>393781</v>
      </c>
      <c r="AN131" s="14">
        <v>396292</v>
      </c>
      <c r="AO131" s="14">
        <v>400363</v>
      </c>
      <c r="AP131" s="14">
        <v>401488</v>
      </c>
      <c r="AQ131" s="14">
        <v>403533</v>
      </c>
      <c r="AR131" s="14">
        <v>405151</v>
      </c>
      <c r="AS131" s="14">
        <v>406647</v>
      </c>
      <c r="AT131" s="14">
        <v>407997</v>
      </c>
      <c r="AU131" s="14">
        <v>409401</v>
      </c>
      <c r="AV131" s="14">
        <v>410569</v>
      </c>
      <c r="AW131" s="14">
        <v>411734</v>
      </c>
      <c r="AX131" s="14">
        <v>412962</v>
      </c>
      <c r="AY131" s="14">
        <v>414327</v>
      </c>
      <c r="AZ131" s="14">
        <v>415591</v>
      </c>
      <c r="BA131" s="14">
        <v>416527</v>
      </c>
      <c r="BB131" s="14">
        <v>417621</v>
      </c>
      <c r="BC131" s="14">
        <v>418852</v>
      </c>
      <c r="BD131" s="14">
        <v>420200</v>
      </c>
      <c r="BE131" s="14">
        <v>421647</v>
      </c>
      <c r="BF131" s="14">
        <v>423179</v>
      </c>
      <c r="BG131" s="14">
        <v>424785</v>
      </c>
      <c r="BH131" s="14">
        <v>426452</v>
      </c>
      <c r="BI131" s="14">
        <v>428172</v>
      </c>
      <c r="BJ131" s="14">
        <v>429939</v>
      </c>
      <c r="BK131" s="14">
        <v>431745</v>
      </c>
      <c r="BL131" s="14">
        <v>433587</v>
      </c>
      <c r="BM131" s="14">
        <v>435457</v>
      </c>
      <c r="BN131" s="14">
        <v>437352</v>
      </c>
      <c r="BO131" s="14">
        <v>439269</v>
      </c>
      <c r="BP131" s="14">
        <v>441206</v>
      </c>
      <c r="BQ131" s="14">
        <v>443161</v>
      </c>
      <c r="BR131" s="14">
        <v>445128</v>
      </c>
      <c r="BS131" s="14">
        <v>447106</v>
      </c>
      <c r="BT131" s="14">
        <v>449095</v>
      </c>
      <c r="BU131" s="14">
        <v>451092</v>
      </c>
      <c r="BV131" s="14">
        <v>453095</v>
      </c>
      <c r="BW131" s="14">
        <v>455104</v>
      </c>
      <c r="BX131" s="14">
        <v>457117</v>
      </c>
      <c r="BY131" s="14">
        <v>459135</v>
      </c>
      <c r="BZ131" s="14">
        <v>461156</v>
      </c>
      <c r="CA131" s="14">
        <v>463181</v>
      </c>
      <c r="CB131" s="14">
        <v>465207</v>
      </c>
      <c r="CC131" s="14">
        <v>467236</v>
      </c>
      <c r="CD131" s="14">
        <v>469267</v>
      </c>
      <c r="CE131" s="14">
        <v>471300</v>
      </c>
    </row>
    <row r="132" spans="1:83" s="14" customFormat="1" x14ac:dyDescent="0.3">
      <c r="A132" s="3" t="s">
        <v>564</v>
      </c>
      <c r="B132" s="14">
        <v>24304</v>
      </c>
      <c r="C132" s="14">
        <v>24304</v>
      </c>
      <c r="D132" s="14">
        <v>24354</v>
      </c>
      <c r="E132" s="14">
        <v>24354</v>
      </c>
      <c r="F132" s="14">
        <v>24354</v>
      </c>
      <c r="G132" s="14">
        <v>24426</v>
      </c>
      <c r="H132" s="14">
        <v>24426</v>
      </c>
      <c r="I132" s="14">
        <v>24426</v>
      </c>
      <c r="J132" s="14">
        <v>24426</v>
      </c>
      <c r="K132" s="14">
        <v>24394</v>
      </c>
      <c r="L132" s="14">
        <v>24394</v>
      </c>
      <c r="M132" s="14">
        <v>24394</v>
      </c>
      <c r="N132" s="14">
        <v>24394</v>
      </c>
      <c r="O132" s="14">
        <v>24394</v>
      </c>
      <c r="P132" s="14">
        <v>24394</v>
      </c>
      <c r="Q132" s="14">
        <v>24394</v>
      </c>
      <c r="R132" s="14">
        <v>24466</v>
      </c>
      <c r="S132" s="14">
        <v>24466</v>
      </c>
      <c r="T132" s="14">
        <v>24466</v>
      </c>
      <c r="U132" s="14">
        <v>24466</v>
      </c>
      <c r="V132" s="14">
        <v>24466</v>
      </c>
      <c r="W132" s="14">
        <v>24466</v>
      </c>
      <c r="X132" s="14">
        <v>24466</v>
      </c>
      <c r="Y132" s="14">
        <v>24466</v>
      </c>
      <c r="Z132" s="14">
        <v>24466</v>
      </c>
      <c r="AA132" s="14">
        <v>24304</v>
      </c>
      <c r="AB132" s="14">
        <v>24304</v>
      </c>
      <c r="AC132" s="14">
        <v>24304</v>
      </c>
      <c r="AD132" s="14">
        <v>24304</v>
      </c>
      <c r="AE132" s="14">
        <v>24304</v>
      </c>
      <c r="AF132" s="14">
        <v>24586</v>
      </c>
      <c r="AG132" s="14">
        <v>24586</v>
      </c>
      <c r="AH132" s="14">
        <v>24586</v>
      </c>
      <c r="AI132" s="14">
        <v>24650</v>
      </c>
      <c r="AJ132" s="14">
        <v>24618</v>
      </c>
      <c r="AK132" s="14">
        <v>24618</v>
      </c>
      <c r="AL132" s="14">
        <v>24854</v>
      </c>
      <c r="AM132" s="14">
        <v>24854</v>
      </c>
      <c r="AN132" s="14">
        <v>24854</v>
      </c>
      <c r="AO132" s="14">
        <v>24678</v>
      </c>
      <c r="AP132" s="14">
        <v>24678</v>
      </c>
      <c r="AQ132" s="14">
        <v>24678</v>
      </c>
      <c r="AR132" s="14">
        <v>24677</v>
      </c>
      <c r="AS132" s="14">
        <v>24676</v>
      </c>
      <c r="AT132" s="14">
        <v>24762</v>
      </c>
      <c r="AU132" s="14">
        <v>24760</v>
      </c>
      <c r="AV132" s="14">
        <v>24758</v>
      </c>
      <c r="AW132" s="14">
        <v>24759</v>
      </c>
      <c r="AX132" s="14">
        <v>24762</v>
      </c>
      <c r="AY132" s="14">
        <v>24767</v>
      </c>
      <c r="AZ132" s="14">
        <v>24774</v>
      </c>
      <c r="BA132" s="14">
        <v>24782</v>
      </c>
      <c r="BB132" s="14">
        <v>24790</v>
      </c>
      <c r="BC132" s="14">
        <v>24800</v>
      </c>
      <c r="BD132" s="14">
        <v>24809</v>
      </c>
      <c r="BE132" s="14">
        <v>24820</v>
      </c>
      <c r="BF132" s="14">
        <v>24830</v>
      </c>
      <c r="BG132" s="14">
        <v>24841</v>
      </c>
      <c r="BH132" s="14">
        <v>24852</v>
      </c>
      <c r="BI132" s="14">
        <v>24863</v>
      </c>
      <c r="BJ132" s="14">
        <v>24874</v>
      </c>
      <c r="BK132" s="14">
        <v>24885</v>
      </c>
      <c r="BL132" s="14">
        <v>24896</v>
      </c>
      <c r="BM132" s="14">
        <v>24908</v>
      </c>
      <c r="BN132" s="14">
        <v>24919</v>
      </c>
      <c r="BO132" s="14">
        <v>24930</v>
      </c>
      <c r="BP132" s="14">
        <v>24941</v>
      </c>
      <c r="BQ132" s="14">
        <v>24952</v>
      </c>
      <c r="BR132" s="14">
        <v>24964</v>
      </c>
      <c r="BS132" s="14">
        <v>24975</v>
      </c>
      <c r="BT132" s="14">
        <v>24986</v>
      </c>
      <c r="BU132" s="14">
        <v>24997</v>
      </c>
      <c r="BV132" s="14">
        <v>25008</v>
      </c>
      <c r="BW132" s="14">
        <v>25019</v>
      </c>
      <c r="BX132" s="14">
        <v>25030</v>
      </c>
      <c r="BY132" s="14">
        <v>25041</v>
      </c>
      <c r="BZ132" s="14">
        <v>25052</v>
      </c>
      <c r="CA132" s="14">
        <v>25063</v>
      </c>
      <c r="CB132" s="14">
        <v>25074</v>
      </c>
      <c r="CC132" s="14">
        <v>25085</v>
      </c>
      <c r="CD132" s="14">
        <v>25096</v>
      </c>
      <c r="CE132" s="14">
        <v>25107</v>
      </c>
    </row>
    <row r="133" spans="1:83" s="14" customFormat="1" x14ac:dyDescent="0.3">
      <c r="A133" s="3" t="s">
        <v>565</v>
      </c>
      <c r="B133" s="14">
        <v>32589</v>
      </c>
      <c r="C133" s="14">
        <v>32685</v>
      </c>
      <c r="D133" s="14">
        <v>32691</v>
      </c>
      <c r="E133" s="14">
        <v>32837</v>
      </c>
      <c r="F133" s="14">
        <v>33248</v>
      </c>
      <c r="G133" s="14">
        <v>33497</v>
      </c>
      <c r="H133" s="14">
        <v>33569</v>
      </c>
      <c r="I133" s="14">
        <v>34136</v>
      </c>
      <c r="J133" s="14">
        <v>34149</v>
      </c>
      <c r="K133" s="14">
        <v>34490</v>
      </c>
      <c r="L133" s="14">
        <v>34614</v>
      </c>
      <c r="M133" s="14">
        <v>34626</v>
      </c>
      <c r="N133" s="14">
        <v>34852</v>
      </c>
      <c r="O133" s="14">
        <v>35464</v>
      </c>
      <c r="P133" s="14">
        <v>35930</v>
      </c>
      <c r="Q133" s="14">
        <v>35957</v>
      </c>
      <c r="R133" s="14">
        <v>36179</v>
      </c>
      <c r="S133" s="14">
        <v>36185</v>
      </c>
      <c r="T133" s="14">
        <v>36393</v>
      </c>
      <c r="U133" s="14">
        <v>36661</v>
      </c>
      <c r="V133" s="14">
        <v>36736</v>
      </c>
      <c r="W133" s="14">
        <v>37331</v>
      </c>
      <c r="X133" s="14">
        <v>37638</v>
      </c>
      <c r="Y133" s="14">
        <v>37788</v>
      </c>
      <c r="Z133" s="14">
        <v>38117</v>
      </c>
      <c r="AA133" s="14">
        <v>38726</v>
      </c>
      <c r="AB133" s="14">
        <v>38738</v>
      </c>
      <c r="AC133" s="14">
        <v>38925</v>
      </c>
      <c r="AD133" s="14">
        <v>39224</v>
      </c>
      <c r="AE133" s="14">
        <v>39455</v>
      </c>
      <c r="AF133" s="14">
        <v>39618</v>
      </c>
      <c r="AG133" s="14">
        <v>39882</v>
      </c>
      <c r="AH133" s="14">
        <v>40074</v>
      </c>
      <c r="AI133" s="14">
        <v>40905</v>
      </c>
      <c r="AJ133" s="14">
        <v>41319</v>
      </c>
      <c r="AK133" s="14">
        <v>41928</v>
      </c>
      <c r="AL133" s="14">
        <v>42463</v>
      </c>
      <c r="AM133" s="14">
        <v>43142</v>
      </c>
      <c r="AN133" s="14">
        <v>43354</v>
      </c>
      <c r="AO133" s="14">
        <v>43547</v>
      </c>
      <c r="AP133" s="14">
        <v>43561</v>
      </c>
      <c r="AQ133" s="14">
        <v>43559</v>
      </c>
      <c r="AR133" s="14">
        <v>43558</v>
      </c>
      <c r="AS133" s="14">
        <v>43556</v>
      </c>
      <c r="AT133" s="14">
        <v>43876</v>
      </c>
      <c r="AU133" s="14">
        <v>43966</v>
      </c>
      <c r="AV133" s="14">
        <v>44023</v>
      </c>
      <c r="AW133" s="14">
        <v>44020</v>
      </c>
      <c r="AX133" s="14">
        <v>44242</v>
      </c>
      <c r="AY133" s="14">
        <v>44531</v>
      </c>
      <c r="AZ133" s="14">
        <v>44616</v>
      </c>
      <c r="BA133" s="14">
        <v>44729</v>
      </c>
      <c r="BB133" s="14">
        <v>44865</v>
      </c>
      <c r="BC133" s="14">
        <v>45018</v>
      </c>
      <c r="BD133" s="14">
        <v>45186</v>
      </c>
      <c r="BE133" s="14">
        <v>45364</v>
      </c>
      <c r="BF133" s="14">
        <v>45550</v>
      </c>
      <c r="BG133" s="14">
        <v>45743</v>
      </c>
      <c r="BH133" s="14">
        <v>45942</v>
      </c>
      <c r="BI133" s="14">
        <v>46143</v>
      </c>
      <c r="BJ133" s="14">
        <v>46348</v>
      </c>
      <c r="BK133" s="14">
        <v>46556</v>
      </c>
      <c r="BL133" s="14">
        <v>46765</v>
      </c>
      <c r="BM133" s="14">
        <v>46976</v>
      </c>
      <c r="BN133" s="14">
        <v>47188</v>
      </c>
      <c r="BO133" s="14">
        <v>47401</v>
      </c>
      <c r="BP133" s="14">
        <v>47614</v>
      </c>
      <c r="BQ133" s="14">
        <v>47828</v>
      </c>
      <c r="BR133" s="14">
        <v>48043</v>
      </c>
      <c r="BS133" s="14">
        <v>48258</v>
      </c>
      <c r="BT133" s="14">
        <v>48473</v>
      </c>
      <c r="BU133" s="14">
        <v>48689</v>
      </c>
      <c r="BV133" s="14">
        <v>48905</v>
      </c>
      <c r="BW133" s="14">
        <v>49121</v>
      </c>
      <c r="BX133" s="14">
        <v>49337</v>
      </c>
      <c r="BY133" s="14">
        <v>49553</v>
      </c>
      <c r="BZ133" s="14">
        <v>49769</v>
      </c>
      <c r="CA133" s="14">
        <v>49985</v>
      </c>
      <c r="CB133" s="14">
        <v>50202</v>
      </c>
      <c r="CC133" s="14">
        <v>50419</v>
      </c>
      <c r="CD133" s="14">
        <v>50635</v>
      </c>
      <c r="CE133" s="14">
        <v>50852</v>
      </c>
    </row>
    <row r="134" spans="1:83" s="14" customFormat="1" x14ac:dyDescent="0.3">
      <c r="A134" s="3" t="s">
        <v>566</v>
      </c>
      <c r="B134" s="14">
        <v>22943</v>
      </c>
      <c r="C134" s="14">
        <v>23048</v>
      </c>
      <c r="D134" s="14">
        <v>23114</v>
      </c>
      <c r="E134" s="14">
        <v>23114</v>
      </c>
      <c r="F134" s="14">
        <v>23114</v>
      </c>
      <c r="G134" s="14">
        <v>23114</v>
      </c>
      <c r="H134" s="14">
        <v>23114</v>
      </c>
      <c r="I134" s="14">
        <v>23114</v>
      </c>
      <c r="J134" s="14">
        <v>23247</v>
      </c>
      <c r="K134" s="14">
        <v>23247</v>
      </c>
      <c r="L134" s="14">
        <v>23247</v>
      </c>
      <c r="M134" s="14">
        <v>23317</v>
      </c>
      <c r="N134" s="14">
        <v>23335</v>
      </c>
      <c r="O134" s="14">
        <v>23471</v>
      </c>
      <c r="P134" s="14">
        <v>23488</v>
      </c>
      <c r="Q134" s="14">
        <v>23488</v>
      </c>
      <c r="R134" s="14">
        <v>23488</v>
      </c>
      <c r="S134" s="14">
        <v>23654</v>
      </c>
      <c r="T134" s="14">
        <v>23654</v>
      </c>
      <c r="U134" s="14">
        <v>23666</v>
      </c>
      <c r="V134" s="14">
        <v>23666</v>
      </c>
      <c r="W134" s="14">
        <v>23666</v>
      </c>
      <c r="X134" s="14">
        <v>23666</v>
      </c>
      <c r="Y134" s="14">
        <v>23666</v>
      </c>
      <c r="Z134" s="14">
        <v>23726</v>
      </c>
      <c r="AA134" s="14">
        <v>23814</v>
      </c>
      <c r="AB134" s="14">
        <v>23814</v>
      </c>
      <c r="AC134" s="14">
        <v>23814</v>
      </c>
      <c r="AD134" s="14">
        <v>23814</v>
      </c>
      <c r="AE134" s="14">
        <v>23859</v>
      </c>
      <c r="AF134" s="14">
        <v>23859</v>
      </c>
      <c r="AG134" s="14">
        <v>23859</v>
      </c>
      <c r="AH134" s="14">
        <v>23859</v>
      </c>
      <c r="AI134" s="14">
        <v>23997</v>
      </c>
      <c r="AJ134" s="14">
        <v>24037</v>
      </c>
      <c r="AK134" s="14">
        <v>24201</v>
      </c>
      <c r="AL134" s="14">
        <v>24201</v>
      </c>
      <c r="AM134" s="14">
        <v>24223</v>
      </c>
      <c r="AN134" s="14">
        <v>24223</v>
      </c>
      <c r="AO134" s="14">
        <v>24271</v>
      </c>
      <c r="AP134" s="14">
        <v>24271</v>
      </c>
      <c r="AQ134" s="14">
        <v>24271</v>
      </c>
      <c r="AR134" s="14">
        <v>24270</v>
      </c>
      <c r="AS134" s="14">
        <v>24269</v>
      </c>
      <c r="AT134" s="14">
        <v>24268</v>
      </c>
      <c r="AU134" s="14">
        <v>24266</v>
      </c>
      <c r="AV134" s="14">
        <v>24268</v>
      </c>
      <c r="AW134" s="14">
        <v>24275</v>
      </c>
      <c r="AX134" s="14">
        <v>24288</v>
      </c>
      <c r="AY134" s="14">
        <v>24303</v>
      </c>
      <c r="AZ134" s="14">
        <v>24322</v>
      </c>
      <c r="BA134" s="14">
        <v>24342</v>
      </c>
      <c r="BB134" s="14">
        <v>24364</v>
      </c>
      <c r="BC134" s="14">
        <v>24387</v>
      </c>
      <c r="BD134" s="14">
        <v>24412</v>
      </c>
      <c r="BE134" s="14">
        <v>24437</v>
      </c>
      <c r="BF134" s="14">
        <v>24462</v>
      </c>
      <c r="BG134" s="14">
        <v>24488</v>
      </c>
      <c r="BH134" s="14">
        <v>24515</v>
      </c>
      <c r="BI134" s="14">
        <v>24541</v>
      </c>
      <c r="BJ134" s="14">
        <v>24568</v>
      </c>
      <c r="BK134" s="14">
        <v>24594</v>
      </c>
      <c r="BL134" s="14">
        <v>24621</v>
      </c>
      <c r="BM134" s="14">
        <v>24648</v>
      </c>
      <c r="BN134" s="14">
        <v>24674</v>
      </c>
      <c r="BO134" s="14">
        <v>24701</v>
      </c>
      <c r="BP134" s="14">
        <v>24728</v>
      </c>
      <c r="BQ134" s="14">
        <v>24755</v>
      </c>
      <c r="BR134" s="14">
        <v>24782</v>
      </c>
      <c r="BS134" s="14">
        <v>24808</v>
      </c>
      <c r="BT134" s="14">
        <v>24835</v>
      </c>
      <c r="BU134" s="14">
        <v>24862</v>
      </c>
      <c r="BV134" s="14">
        <v>24888</v>
      </c>
      <c r="BW134" s="14">
        <v>24915</v>
      </c>
      <c r="BX134" s="14">
        <v>24941</v>
      </c>
      <c r="BY134" s="14">
        <v>24968</v>
      </c>
      <c r="BZ134" s="14">
        <v>24995</v>
      </c>
      <c r="CA134" s="14">
        <v>25021</v>
      </c>
      <c r="CB134" s="14">
        <v>25048</v>
      </c>
      <c r="CC134" s="14">
        <v>25074</v>
      </c>
      <c r="CD134" s="14">
        <v>25101</v>
      </c>
      <c r="CE134" s="14">
        <v>25127</v>
      </c>
    </row>
    <row r="135" spans="1:83" s="14" customFormat="1" x14ac:dyDescent="0.3">
      <c r="A135" s="3" t="s">
        <v>567</v>
      </c>
      <c r="B135" s="14">
        <v>22044</v>
      </c>
      <c r="C135" s="14">
        <v>22044</v>
      </c>
      <c r="D135" s="14">
        <v>22189</v>
      </c>
      <c r="E135" s="14">
        <v>22218</v>
      </c>
      <c r="F135" s="14">
        <v>22283</v>
      </c>
      <c r="G135" s="14">
        <v>22251</v>
      </c>
      <c r="H135" s="14">
        <v>22357</v>
      </c>
      <c r="I135" s="14">
        <v>22441</v>
      </c>
      <c r="J135" s="14">
        <v>22518</v>
      </c>
      <c r="K135" s="14">
        <v>22755</v>
      </c>
      <c r="L135" s="14">
        <v>22826</v>
      </c>
      <c r="M135" s="14">
        <v>22802</v>
      </c>
      <c r="N135" s="14">
        <v>22814</v>
      </c>
      <c r="O135" s="14">
        <v>22904</v>
      </c>
      <c r="P135" s="14">
        <v>23515</v>
      </c>
      <c r="Q135" s="14">
        <v>23642</v>
      </c>
      <c r="R135" s="14">
        <v>23708</v>
      </c>
      <c r="S135" s="14">
        <v>23824</v>
      </c>
      <c r="T135" s="14">
        <v>23849</v>
      </c>
      <c r="U135" s="14">
        <v>23926</v>
      </c>
      <c r="V135" s="14">
        <v>23967</v>
      </c>
      <c r="W135" s="14">
        <v>24111</v>
      </c>
      <c r="X135" s="14">
        <v>24111</v>
      </c>
      <c r="Y135" s="14">
        <v>24183</v>
      </c>
      <c r="Z135" s="14">
        <v>24183</v>
      </c>
      <c r="AA135" s="14">
        <v>24399</v>
      </c>
      <c r="AB135" s="14">
        <v>24621</v>
      </c>
      <c r="AC135" s="14">
        <v>24621</v>
      </c>
      <c r="AD135" s="14">
        <v>24779</v>
      </c>
      <c r="AE135" s="14">
        <v>24779</v>
      </c>
      <c r="AF135" s="14">
        <v>24830</v>
      </c>
      <c r="AG135" s="14">
        <v>24902</v>
      </c>
      <c r="AH135" s="14">
        <v>25603</v>
      </c>
      <c r="AI135" s="14">
        <v>25709</v>
      </c>
      <c r="AJ135" s="14">
        <v>25727</v>
      </c>
      <c r="AK135" s="14">
        <v>25967</v>
      </c>
      <c r="AL135" s="14">
        <v>26066</v>
      </c>
      <c r="AM135" s="14">
        <v>26328</v>
      </c>
      <c r="AN135" s="14">
        <v>26473</v>
      </c>
      <c r="AO135" s="14">
        <v>26579</v>
      </c>
      <c r="AP135" s="14">
        <v>26579</v>
      </c>
      <c r="AQ135" s="14">
        <v>26579</v>
      </c>
      <c r="AR135" s="14">
        <v>26834</v>
      </c>
      <c r="AS135" s="14">
        <v>26833</v>
      </c>
      <c r="AT135" s="14">
        <v>26831</v>
      </c>
      <c r="AU135" s="14">
        <v>26829</v>
      </c>
      <c r="AV135" s="14">
        <v>26835</v>
      </c>
      <c r="AW135" s="14">
        <v>26906</v>
      </c>
      <c r="AX135" s="14">
        <v>26953</v>
      </c>
      <c r="AY135" s="14">
        <v>27013</v>
      </c>
      <c r="AZ135" s="14">
        <v>27083</v>
      </c>
      <c r="BA135" s="14">
        <v>27161</v>
      </c>
      <c r="BB135" s="14">
        <v>27245</v>
      </c>
      <c r="BC135" s="14">
        <v>27333</v>
      </c>
      <c r="BD135" s="14">
        <v>27424</v>
      </c>
      <c r="BE135" s="14">
        <v>27518</v>
      </c>
      <c r="BF135" s="14">
        <v>27614</v>
      </c>
      <c r="BG135" s="14">
        <v>27710</v>
      </c>
      <c r="BH135" s="14">
        <v>27808</v>
      </c>
      <c r="BI135" s="14">
        <v>27906</v>
      </c>
      <c r="BJ135" s="14">
        <v>28005</v>
      </c>
      <c r="BK135" s="14">
        <v>28103</v>
      </c>
      <c r="BL135" s="14">
        <v>28202</v>
      </c>
      <c r="BM135" s="14">
        <v>28301</v>
      </c>
      <c r="BN135" s="14">
        <v>28400</v>
      </c>
      <c r="BO135" s="14">
        <v>28499</v>
      </c>
      <c r="BP135" s="14">
        <v>28598</v>
      </c>
      <c r="BQ135" s="14">
        <v>28697</v>
      </c>
      <c r="BR135" s="14">
        <v>28796</v>
      </c>
      <c r="BS135" s="14">
        <v>28895</v>
      </c>
      <c r="BT135" s="14">
        <v>28994</v>
      </c>
      <c r="BU135" s="14">
        <v>29093</v>
      </c>
      <c r="BV135" s="14">
        <v>29192</v>
      </c>
      <c r="BW135" s="14">
        <v>29290</v>
      </c>
      <c r="BX135" s="14">
        <v>29389</v>
      </c>
      <c r="BY135" s="14">
        <v>29488</v>
      </c>
      <c r="BZ135" s="14">
        <v>29587</v>
      </c>
      <c r="CA135" s="14">
        <v>29685</v>
      </c>
      <c r="CB135" s="14">
        <v>29784</v>
      </c>
      <c r="CC135" s="14">
        <v>29883</v>
      </c>
      <c r="CD135" s="14">
        <v>29982</v>
      </c>
      <c r="CE135" s="14">
        <v>30081</v>
      </c>
    </row>
    <row r="136" spans="1:83" s="14" customFormat="1" x14ac:dyDescent="0.3">
      <c r="A136" s="3" t="s">
        <v>568</v>
      </c>
      <c r="B136" s="14">
        <v>26369</v>
      </c>
      <c r="C136" s="14">
        <v>26617</v>
      </c>
      <c r="D136" s="14">
        <v>27123</v>
      </c>
      <c r="E136" s="14">
        <v>27350</v>
      </c>
      <c r="F136" s="14">
        <v>27821</v>
      </c>
      <c r="G136" s="14">
        <v>28070</v>
      </c>
      <c r="H136" s="14">
        <v>28417</v>
      </c>
      <c r="I136" s="14">
        <v>28429</v>
      </c>
      <c r="J136" s="14">
        <v>28441</v>
      </c>
      <c r="K136" s="14">
        <v>28980</v>
      </c>
      <c r="L136" s="14">
        <v>29050</v>
      </c>
      <c r="M136" s="14">
        <v>29917</v>
      </c>
      <c r="N136" s="14">
        <v>30205</v>
      </c>
      <c r="O136" s="14">
        <v>30985</v>
      </c>
      <c r="P136" s="14">
        <v>31256</v>
      </c>
      <c r="Q136" s="14">
        <v>32060</v>
      </c>
      <c r="R136" s="14">
        <v>32060</v>
      </c>
      <c r="S136" s="14">
        <v>32141</v>
      </c>
      <c r="T136" s="14">
        <v>33207</v>
      </c>
      <c r="U136" s="14">
        <v>33513</v>
      </c>
      <c r="V136" s="14">
        <v>33797</v>
      </c>
      <c r="W136" s="14">
        <v>33797</v>
      </c>
      <c r="X136" s="14">
        <v>34079</v>
      </c>
      <c r="Y136" s="14">
        <v>34715</v>
      </c>
      <c r="Z136" s="14">
        <v>35329</v>
      </c>
      <c r="AA136" s="14">
        <v>35606</v>
      </c>
      <c r="AB136" s="14">
        <v>36031</v>
      </c>
      <c r="AC136" s="14">
        <v>36171</v>
      </c>
      <c r="AD136" s="14">
        <v>36351</v>
      </c>
      <c r="AE136" s="14">
        <v>36754</v>
      </c>
      <c r="AF136" s="14">
        <v>37269</v>
      </c>
      <c r="AG136" s="14">
        <v>38063</v>
      </c>
      <c r="AH136" s="14">
        <v>38267</v>
      </c>
      <c r="AI136" s="14">
        <v>38556</v>
      </c>
      <c r="AJ136" s="14">
        <v>38590</v>
      </c>
      <c r="AK136" s="14">
        <v>39074</v>
      </c>
      <c r="AL136" s="14">
        <v>39891</v>
      </c>
      <c r="AM136" s="14">
        <v>40422</v>
      </c>
      <c r="AN136" s="14">
        <v>40784</v>
      </c>
      <c r="AO136" s="14">
        <v>40795</v>
      </c>
      <c r="AP136" s="14">
        <v>40864</v>
      </c>
      <c r="AQ136" s="14">
        <v>41257</v>
      </c>
      <c r="AR136" s="14">
        <v>41930</v>
      </c>
      <c r="AS136" s="14">
        <v>42267</v>
      </c>
      <c r="AT136" s="14">
        <v>42596</v>
      </c>
      <c r="AU136" s="14">
        <v>43012</v>
      </c>
      <c r="AV136" s="14">
        <v>43221</v>
      </c>
      <c r="AW136" s="14">
        <v>43300</v>
      </c>
      <c r="AX136" s="14">
        <v>43791</v>
      </c>
      <c r="AY136" s="14">
        <v>43970</v>
      </c>
      <c r="AZ136" s="14">
        <v>44184</v>
      </c>
      <c r="BA136" s="14">
        <v>44429</v>
      </c>
      <c r="BB136" s="14">
        <v>44699</v>
      </c>
      <c r="BC136" s="14">
        <v>44989</v>
      </c>
      <c r="BD136" s="14">
        <v>45298</v>
      </c>
      <c r="BE136" s="14">
        <v>45622</v>
      </c>
      <c r="BF136" s="14">
        <v>45957</v>
      </c>
      <c r="BG136" s="14">
        <v>46301</v>
      </c>
      <c r="BH136" s="14">
        <v>46653</v>
      </c>
      <c r="BI136" s="14">
        <v>47011</v>
      </c>
      <c r="BJ136" s="14">
        <v>47374</v>
      </c>
      <c r="BK136" s="14">
        <v>47741</v>
      </c>
      <c r="BL136" s="14">
        <v>48111</v>
      </c>
      <c r="BM136" s="14">
        <v>48486</v>
      </c>
      <c r="BN136" s="14">
        <v>48861</v>
      </c>
      <c r="BO136" s="14">
        <v>49239</v>
      </c>
      <c r="BP136" s="14">
        <v>49617</v>
      </c>
      <c r="BQ136" s="14">
        <v>49994</v>
      </c>
      <c r="BR136" s="14">
        <v>50373</v>
      </c>
      <c r="BS136" s="14">
        <v>50753</v>
      </c>
      <c r="BT136" s="14">
        <v>51132</v>
      </c>
      <c r="BU136" s="14">
        <v>51512</v>
      </c>
      <c r="BV136" s="14">
        <v>51891</v>
      </c>
      <c r="BW136" s="14">
        <v>52270</v>
      </c>
      <c r="BX136" s="14">
        <v>52649</v>
      </c>
      <c r="BY136" s="14">
        <v>53028</v>
      </c>
      <c r="BZ136" s="14">
        <v>53407</v>
      </c>
      <c r="CA136" s="14">
        <v>53786</v>
      </c>
      <c r="CB136" s="14">
        <v>54164</v>
      </c>
      <c r="CC136" s="14">
        <v>54542</v>
      </c>
      <c r="CD136" s="14">
        <v>54920</v>
      </c>
      <c r="CE136" s="14">
        <v>55298</v>
      </c>
    </row>
    <row r="137" spans="1:83" s="14" customFormat="1" x14ac:dyDescent="0.3">
      <c r="A137" s="3" t="s">
        <v>569</v>
      </c>
      <c r="B137" s="14">
        <v>25062</v>
      </c>
      <c r="C137" s="14">
        <v>25062</v>
      </c>
      <c r="D137" s="14">
        <v>25062</v>
      </c>
      <c r="E137" s="14">
        <v>25062</v>
      </c>
      <c r="F137" s="14">
        <v>25062</v>
      </c>
      <c r="G137" s="14">
        <v>25062</v>
      </c>
      <c r="H137" s="14">
        <v>25062</v>
      </c>
      <c r="I137" s="14">
        <v>25410</v>
      </c>
      <c r="J137" s="14">
        <v>25410</v>
      </c>
      <c r="K137" s="14">
        <v>25394</v>
      </c>
      <c r="L137" s="14">
        <v>25378</v>
      </c>
      <c r="M137" s="14">
        <v>25998</v>
      </c>
      <c r="N137" s="14">
        <v>25998</v>
      </c>
      <c r="O137" s="14">
        <v>25998</v>
      </c>
      <c r="P137" s="14">
        <v>25993</v>
      </c>
      <c r="Q137" s="14">
        <v>25993</v>
      </c>
      <c r="R137" s="14">
        <v>26147</v>
      </c>
      <c r="S137" s="14">
        <v>26147</v>
      </c>
      <c r="T137" s="14">
        <v>26357</v>
      </c>
      <c r="U137" s="14">
        <v>26524</v>
      </c>
      <c r="V137" s="14">
        <v>26828</v>
      </c>
      <c r="W137" s="14">
        <v>26828</v>
      </c>
      <c r="X137" s="14">
        <v>26984</v>
      </c>
      <c r="Y137" s="14">
        <v>26984</v>
      </c>
      <c r="Z137" s="14">
        <v>27230</v>
      </c>
      <c r="AA137" s="14">
        <v>27376</v>
      </c>
      <c r="AB137" s="14">
        <v>27592</v>
      </c>
      <c r="AC137" s="14">
        <v>27592</v>
      </c>
      <c r="AD137" s="14">
        <v>27592</v>
      </c>
      <c r="AE137" s="14">
        <v>27764</v>
      </c>
      <c r="AF137" s="14">
        <v>28196</v>
      </c>
      <c r="AG137" s="14">
        <v>28388</v>
      </c>
      <c r="AH137" s="14">
        <v>28417</v>
      </c>
      <c r="AI137" s="14">
        <v>28621</v>
      </c>
      <c r="AJ137" s="14">
        <v>28729</v>
      </c>
      <c r="AK137" s="14">
        <v>29073</v>
      </c>
      <c r="AL137" s="14">
        <v>29073</v>
      </c>
      <c r="AM137" s="14">
        <v>29073</v>
      </c>
      <c r="AN137" s="14">
        <v>29073</v>
      </c>
      <c r="AO137" s="14">
        <v>29073</v>
      </c>
      <c r="AP137" s="14">
        <v>29073</v>
      </c>
      <c r="AQ137" s="14">
        <v>29073</v>
      </c>
      <c r="AR137" s="14">
        <v>29072</v>
      </c>
      <c r="AS137" s="14">
        <v>29071</v>
      </c>
      <c r="AT137" s="14">
        <v>29069</v>
      </c>
      <c r="AU137" s="14">
        <v>29068</v>
      </c>
      <c r="AV137" s="14">
        <v>29066</v>
      </c>
      <c r="AW137" s="14">
        <v>29431</v>
      </c>
      <c r="AX137" s="14">
        <v>29430</v>
      </c>
      <c r="AY137" s="14">
        <v>29440</v>
      </c>
      <c r="AZ137" s="14">
        <v>29458</v>
      </c>
      <c r="BA137" s="14">
        <v>29483</v>
      </c>
      <c r="BB137" s="14">
        <v>29513</v>
      </c>
      <c r="BC137" s="14">
        <v>29547</v>
      </c>
      <c r="BD137" s="14">
        <v>29584</v>
      </c>
      <c r="BE137" s="14">
        <v>29623</v>
      </c>
      <c r="BF137" s="14">
        <v>29664</v>
      </c>
      <c r="BG137" s="14">
        <v>29707</v>
      </c>
      <c r="BH137" s="14">
        <v>29751</v>
      </c>
      <c r="BI137" s="14">
        <v>29796</v>
      </c>
      <c r="BJ137" s="14">
        <v>29842</v>
      </c>
      <c r="BK137" s="14">
        <v>29888</v>
      </c>
      <c r="BL137" s="14">
        <v>29935</v>
      </c>
      <c r="BM137" s="14">
        <v>29982</v>
      </c>
      <c r="BN137" s="14">
        <v>30029</v>
      </c>
      <c r="BO137" s="14">
        <v>30076</v>
      </c>
      <c r="BP137" s="14">
        <v>30124</v>
      </c>
      <c r="BQ137" s="14">
        <v>30172</v>
      </c>
      <c r="BR137" s="14">
        <v>30219</v>
      </c>
      <c r="BS137" s="14">
        <v>30267</v>
      </c>
      <c r="BT137" s="14">
        <v>30315</v>
      </c>
      <c r="BU137" s="14">
        <v>30363</v>
      </c>
      <c r="BV137" s="14">
        <v>30411</v>
      </c>
      <c r="BW137" s="14">
        <v>30459</v>
      </c>
      <c r="BX137" s="14">
        <v>30508</v>
      </c>
      <c r="BY137" s="14">
        <v>30556</v>
      </c>
      <c r="BZ137" s="14">
        <v>30604</v>
      </c>
      <c r="CA137" s="14">
        <v>30652</v>
      </c>
      <c r="CB137" s="14">
        <v>30700</v>
      </c>
      <c r="CC137" s="14">
        <v>30748</v>
      </c>
      <c r="CD137" s="14">
        <v>30797</v>
      </c>
      <c r="CE137" s="14">
        <v>30845</v>
      </c>
    </row>
    <row r="138" spans="1:83" s="14" customFormat="1" x14ac:dyDescent="0.3">
      <c r="A138" s="3" t="s">
        <v>570</v>
      </c>
      <c r="B138" s="14">
        <v>31657</v>
      </c>
      <c r="C138" s="14">
        <v>31657</v>
      </c>
      <c r="D138" s="14">
        <v>31553</v>
      </c>
      <c r="E138" s="14">
        <v>31553</v>
      </c>
      <c r="F138" s="14">
        <v>31653</v>
      </c>
      <c r="G138" s="14">
        <v>31811</v>
      </c>
      <c r="H138" s="14">
        <v>31827</v>
      </c>
      <c r="I138" s="14">
        <v>32089</v>
      </c>
      <c r="J138" s="14">
        <v>32225</v>
      </c>
      <c r="K138" s="14">
        <v>32616</v>
      </c>
      <c r="L138" s="14">
        <v>32616</v>
      </c>
      <c r="M138" s="14">
        <v>32709</v>
      </c>
      <c r="N138" s="14">
        <v>32709</v>
      </c>
      <c r="O138" s="14">
        <v>32709</v>
      </c>
      <c r="P138" s="14">
        <v>32821</v>
      </c>
      <c r="Q138" s="14">
        <v>32821</v>
      </c>
      <c r="R138" s="14">
        <v>32821</v>
      </c>
      <c r="S138" s="14">
        <v>32837</v>
      </c>
      <c r="T138" s="14">
        <v>32849</v>
      </c>
      <c r="U138" s="14">
        <v>33061</v>
      </c>
      <c r="V138" s="14">
        <v>33061</v>
      </c>
      <c r="W138" s="14">
        <v>33300</v>
      </c>
      <c r="X138" s="14">
        <v>33491</v>
      </c>
      <c r="Y138" s="14">
        <v>33567</v>
      </c>
      <c r="Z138" s="14">
        <v>33680</v>
      </c>
      <c r="AA138" s="14">
        <v>33680</v>
      </c>
      <c r="AB138" s="14">
        <v>33714</v>
      </c>
      <c r="AC138" s="14">
        <v>33736</v>
      </c>
      <c r="AD138" s="14">
        <v>33795</v>
      </c>
      <c r="AE138" s="14">
        <v>33874</v>
      </c>
      <c r="AF138" s="14">
        <v>34021</v>
      </c>
      <c r="AG138" s="14">
        <v>34288</v>
      </c>
      <c r="AH138" s="14">
        <v>34288</v>
      </c>
      <c r="AI138" s="14">
        <v>34288</v>
      </c>
      <c r="AJ138" s="14">
        <v>34288</v>
      </c>
      <c r="AK138" s="14">
        <v>34288</v>
      </c>
      <c r="AL138" s="14">
        <v>34354</v>
      </c>
      <c r="AM138" s="14">
        <v>34682</v>
      </c>
      <c r="AN138" s="14">
        <v>34701</v>
      </c>
      <c r="AO138" s="14">
        <v>34767</v>
      </c>
      <c r="AP138" s="14">
        <v>34440</v>
      </c>
      <c r="AQ138" s="14">
        <v>34446</v>
      </c>
      <c r="AR138" s="14">
        <v>34445</v>
      </c>
      <c r="AS138" s="14">
        <v>34443</v>
      </c>
      <c r="AT138" s="14">
        <v>34489</v>
      </c>
      <c r="AU138" s="14">
        <v>34487</v>
      </c>
      <c r="AV138" s="14">
        <v>34489</v>
      </c>
      <c r="AW138" s="14">
        <v>34787</v>
      </c>
      <c r="AX138" s="14">
        <v>34805</v>
      </c>
      <c r="AY138" s="14">
        <v>34827</v>
      </c>
      <c r="AZ138" s="14">
        <v>34854</v>
      </c>
      <c r="BA138" s="14">
        <v>34883</v>
      </c>
      <c r="BB138" s="14">
        <v>34915</v>
      </c>
      <c r="BC138" s="14">
        <v>34948</v>
      </c>
      <c r="BD138" s="14">
        <v>34983</v>
      </c>
      <c r="BE138" s="14">
        <v>35019</v>
      </c>
      <c r="BF138" s="14">
        <v>35056</v>
      </c>
      <c r="BG138" s="14">
        <v>35094</v>
      </c>
      <c r="BH138" s="14">
        <v>35132</v>
      </c>
      <c r="BI138" s="14">
        <v>35170</v>
      </c>
      <c r="BJ138" s="14">
        <v>35208</v>
      </c>
      <c r="BK138" s="14">
        <v>35246</v>
      </c>
      <c r="BL138" s="14">
        <v>35285</v>
      </c>
      <c r="BM138" s="14">
        <v>35323</v>
      </c>
      <c r="BN138" s="14">
        <v>35362</v>
      </c>
      <c r="BO138" s="14">
        <v>35401</v>
      </c>
      <c r="BP138" s="14">
        <v>35439</v>
      </c>
      <c r="BQ138" s="14">
        <v>35478</v>
      </c>
      <c r="BR138" s="14">
        <v>35516</v>
      </c>
      <c r="BS138" s="14">
        <v>35555</v>
      </c>
      <c r="BT138" s="14">
        <v>35593</v>
      </c>
      <c r="BU138" s="14">
        <v>35632</v>
      </c>
      <c r="BV138" s="14">
        <v>35670</v>
      </c>
      <c r="BW138" s="14">
        <v>35708</v>
      </c>
      <c r="BX138" s="14">
        <v>35747</v>
      </c>
      <c r="BY138" s="14">
        <v>35785</v>
      </c>
      <c r="BZ138" s="14">
        <v>35823</v>
      </c>
      <c r="CA138" s="14">
        <v>35861</v>
      </c>
      <c r="CB138" s="14">
        <v>35900</v>
      </c>
      <c r="CC138" s="14">
        <v>35938</v>
      </c>
      <c r="CD138" s="14">
        <v>35976</v>
      </c>
      <c r="CE138" s="14">
        <v>36014</v>
      </c>
    </row>
    <row r="139" spans="1:83" s="14" customFormat="1" x14ac:dyDescent="0.3">
      <c r="A139" s="3" t="s">
        <v>571</v>
      </c>
      <c r="B139" s="14">
        <v>20575</v>
      </c>
      <c r="C139" s="14">
        <v>20575</v>
      </c>
      <c r="D139" s="14">
        <v>20575</v>
      </c>
      <c r="E139" s="14">
        <v>20575</v>
      </c>
      <c r="F139" s="14">
        <v>20575</v>
      </c>
      <c r="G139" s="14">
        <v>20661</v>
      </c>
      <c r="H139" s="14">
        <v>20661</v>
      </c>
      <c r="I139" s="14">
        <v>20693</v>
      </c>
      <c r="J139" s="14">
        <v>20698</v>
      </c>
      <c r="K139" s="14">
        <v>21246</v>
      </c>
      <c r="L139" s="14">
        <v>21247</v>
      </c>
      <c r="M139" s="14">
        <v>21253</v>
      </c>
      <c r="N139" s="14">
        <v>21521</v>
      </c>
      <c r="O139" s="14">
        <v>21829</v>
      </c>
      <c r="P139" s="14">
        <v>22139</v>
      </c>
      <c r="Q139" s="14">
        <v>22383</v>
      </c>
      <c r="R139" s="14">
        <v>22383</v>
      </c>
      <c r="S139" s="14">
        <v>22383</v>
      </c>
      <c r="T139" s="14">
        <v>22317</v>
      </c>
      <c r="U139" s="14">
        <v>22262</v>
      </c>
      <c r="V139" s="14">
        <v>22262</v>
      </c>
      <c r="W139" s="14">
        <v>22302</v>
      </c>
      <c r="X139" s="14">
        <v>22626</v>
      </c>
      <c r="Y139" s="14">
        <v>22646</v>
      </c>
      <c r="Z139" s="14">
        <v>22807</v>
      </c>
      <c r="AA139" s="14">
        <v>23059</v>
      </c>
      <c r="AB139" s="14">
        <v>23059</v>
      </c>
      <c r="AC139" s="14">
        <v>23059</v>
      </c>
      <c r="AD139" s="14">
        <v>23059</v>
      </c>
      <c r="AE139" s="14">
        <v>23059</v>
      </c>
      <c r="AF139" s="14">
        <v>23059</v>
      </c>
      <c r="AG139" s="14">
        <v>23319</v>
      </c>
      <c r="AH139" s="14">
        <v>23629</v>
      </c>
      <c r="AI139" s="14">
        <v>23644</v>
      </c>
      <c r="AJ139" s="14">
        <v>23644</v>
      </c>
      <c r="AK139" s="14">
        <v>24430</v>
      </c>
      <c r="AL139" s="14">
        <v>24535</v>
      </c>
      <c r="AM139" s="14">
        <v>24529</v>
      </c>
      <c r="AN139" s="14">
        <v>24529</v>
      </c>
      <c r="AO139" s="14">
        <v>24829</v>
      </c>
      <c r="AP139" s="14">
        <v>24829</v>
      </c>
      <c r="AQ139" s="14">
        <v>24829</v>
      </c>
      <c r="AR139" s="14">
        <v>24828</v>
      </c>
      <c r="AS139" s="14">
        <v>24872</v>
      </c>
      <c r="AT139" s="14">
        <v>24869</v>
      </c>
      <c r="AU139" s="14">
        <v>24866</v>
      </c>
      <c r="AV139" s="14">
        <v>24863</v>
      </c>
      <c r="AW139" s="14">
        <v>24874</v>
      </c>
      <c r="AX139" s="14">
        <v>24895</v>
      </c>
      <c r="AY139" s="14">
        <v>24924</v>
      </c>
      <c r="AZ139" s="14">
        <v>24959</v>
      </c>
      <c r="BA139" s="14">
        <v>24999</v>
      </c>
      <c r="BB139" s="14">
        <v>25042</v>
      </c>
      <c r="BC139" s="14">
        <v>25088</v>
      </c>
      <c r="BD139" s="14">
        <v>25137</v>
      </c>
      <c r="BE139" s="14">
        <v>25187</v>
      </c>
      <c r="BF139" s="14">
        <v>25239</v>
      </c>
      <c r="BG139" s="14">
        <v>25291</v>
      </c>
      <c r="BH139" s="14">
        <v>25344</v>
      </c>
      <c r="BI139" s="14">
        <v>25398</v>
      </c>
      <c r="BJ139" s="14">
        <v>25452</v>
      </c>
      <c r="BK139" s="14">
        <v>25506</v>
      </c>
      <c r="BL139" s="14">
        <v>25561</v>
      </c>
      <c r="BM139" s="14">
        <v>25615</v>
      </c>
      <c r="BN139" s="14">
        <v>25670</v>
      </c>
      <c r="BO139" s="14">
        <v>25725</v>
      </c>
      <c r="BP139" s="14">
        <v>25779</v>
      </c>
      <c r="BQ139" s="14">
        <v>25834</v>
      </c>
      <c r="BR139" s="14">
        <v>25889</v>
      </c>
      <c r="BS139" s="14">
        <v>25943</v>
      </c>
      <c r="BT139" s="14">
        <v>25998</v>
      </c>
      <c r="BU139" s="14">
        <v>26052</v>
      </c>
      <c r="BV139" s="14">
        <v>26107</v>
      </c>
      <c r="BW139" s="14">
        <v>26161</v>
      </c>
      <c r="BX139" s="14">
        <v>26215</v>
      </c>
      <c r="BY139" s="14">
        <v>26270</v>
      </c>
      <c r="BZ139" s="14">
        <v>26324</v>
      </c>
      <c r="CA139" s="14">
        <v>26378</v>
      </c>
      <c r="CB139" s="14">
        <v>26433</v>
      </c>
      <c r="CC139" s="14">
        <v>26487</v>
      </c>
      <c r="CD139" s="14">
        <v>26541</v>
      </c>
      <c r="CE139" s="14">
        <v>26595</v>
      </c>
    </row>
    <row r="140" spans="1:83" s="14" customFormat="1" x14ac:dyDescent="0.3">
      <c r="A140" s="3" t="s">
        <v>572</v>
      </c>
      <c r="B140" s="14">
        <v>175370</v>
      </c>
      <c r="C140" s="14">
        <v>175713</v>
      </c>
      <c r="D140" s="14">
        <v>175759</v>
      </c>
      <c r="E140" s="14">
        <v>175807</v>
      </c>
      <c r="F140" s="14">
        <v>176734</v>
      </c>
      <c r="G140" s="14">
        <v>177973</v>
      </c>
      <c r="H140" s="14">
        <v>179123</v>
      </c>
      <c r="I140" s="14">
        <v>180531</v>
      </c>
      <c r="J140" s="14">
        <v>181211</v>
      </c>
      <c r="K140" s="14">
        <v>181078</v>
      </c>
      <c r="L140" s="14">
        <v>182913</v>
      </c>
      <c r="M140" s="14">
        <v>183895</v>
      </c>
      <c r="N140" s="14">
        <v>185851</v>
      </c>
      <c r="O140" s="14">
        <v>186907</v>
      </c>
      <c r="P140" s="14">
        <v>190465</v>
      </c>
      <c r="Q140" s="14">
        <v>191591</v>
      </c>
      <c r="R140" s="14">
        <v>192719</v>
      </c>
      <c r="S140" s="14">
        <v>194313</v>
      </c>
      <c r="T140" s="14">
        <v>194376</v>
      </c>
      <c r="U140" s="14">
        <v>196054</v>
      </c>
      <c r="V140" s="14">
        <v>197386</v>
      </c>
      <c r="W140" s="14">
        <v>199522</v>
      </c>
      <c r="X140" s="14">
        <v>201000</v>
      </c>
      <c r="Y140" s="14">
        <v>202089</v>
      </c>
      <c r="Z140" s="14">
        <v>204474</v>
      </c>
      <c r="AA140" s="14">
        <v>206077</v>
      </c>
      <c r="AB140" s="14">
        <v>207364</v>
      </c>
      <c r="AC140" s="14">
        <v>208942</v>
      </c>
      <c r="AD140" s="14">
        <v>212307</v>
      </c>
      <c r="AE140" s="14">
        <v>214729</v>
      </c>
      <c r="AF140" s="14">
        <v>215496</v>
      </c>
      <c r="AG140" s="14">
        <v>216968</v>
      </c>
      <c r="AH140" s="14">
        <v>219326</v>
      </c>
      <c r="AI140" s="14">
        <v>221005</v>
      </c>
      <c r="AJ140" s="14">
        <v>222549</v>
      </c>
      <c r="AK140" s="14">
        <v>227002</v>
      </c>
      <c r="AL140" s="14">
        <v>230114</v>
      </c>
      <c r="AM140" s="14">
        <v>233350</v>
      </c>
      <c r="AN140" s="14">
        <v>235094</v>
      </c>
      <c r="AO140" s="14">
        <v>238004</v>
      </c>
      <c r="AP140" s="14">
        <v>238004</v>
      </c>
      <c r="AQ140" s="14">
        <v>240188</v>
      </c>
      <c r="AR140" s="14">
        <v>242538</v>
      </c>
      <c r="AS140" s="14">
        <v>244317</v>
      </c>
      <c r="AT140" s="14">
        <v>245431</v>
      </c>
      <c r="AU140" s="14">
        <v>246816</v>
      </c>
      <c r="AV140" s="14">
        <v>248099</v>
      </c>
      <c r="AW140" s="14">
        <v>249673</v>
      </c>
      <c r="AX140" s="14">
        <v>251017</v>
      </c>
      <c r="AY140" s="14">
        <v>252010</v>
      </c>
      <c r="AZ140" s="14">
        <v>253125</v>
      </c>
      <c r="BA140" s="14">
        <v>254834</v>
      </c>
      <c r="BB140" s="14">
        <v>256110</v>
      </c>
      <c r="BC140" s="14">
        <v>257435</v>
      </c>
      <c r="BD140" s="14">
        <v>258798</v>
      </c>
      <c r="BE140" s="14">
        <v>260186</v>
      </c>
      <c r="BF140" s="14">
        <v>261590</v>
      </c>
      <c r="BG140" s="14">
        <v>263003</v>
      </c>
      <c r="BH140" s="14">
        <v>264423</v>
      </c>
      <c r="BI140" s="14">
        <v>265843</v>
      </c>
      <c r="BJ140" s="14">
        <v>267260</v>
      </c>
      <c r="BK140" s="14">
        <v>268675</v>
      </c>
      <c r="BL140" s="14">
        <v>270083</v>
      </c>
      <c r="BM140" s="14">
        <v>271486</v>
      </c>
      <c r="BN140" s="14">
        <v>272882</v>
      </c>
      <c r="BO140" s="14">
        <v>274272</v>
      </c>
      <c r="BP140" s="14">
        <v>275655</v>
      </c>
      <c r="BQ140" s="14">
        <v>277032</v>
      </c>
      <c r="BR140" s="14">
        <v>278401</v>
      </c>
      <c r="BS140" s="14">
        <v>279764</v>
      </c>
      <c r="BT140" s="14">
        <v>281121</v>
      </c>
      <c r="BU140" s="14">
        <v>282471</v>
      </c>
      <c r="BV140" s="14">
        <v>283815</v>
      </c>
      <c r="BW140" s="14">
        <v>285154</v>
      </c>
      <c r="BX140" s="14">
        <v>286489</v>
      </c>
      <c r="BY140" s="14">
        <v>287820</v>
      </c>
      <c r="BZ140" s="14">
        <v>289145</v>
      </c>
      <c r="CA140" s="14">
        <v>290467</v>
      </c>
      <c r="CB140" s="14">
        <v>291785</v>
      </c>
      <c r="CC140" s="14">
        <v>293101</v>
      </c>
      <c r="CD140" s="14">
        <v>294414</v>
      </c>
      <c r="CE140" s="14">
        <v>295723</v>
      </c>
    </row>
    <row r="141" spans="1:83" s="14" customFormat="1" x14ac:dyDescent="0.3">
      <c r="A141" s="3" t="s">
        <v>573</v>
      </c>
      <c r="B141" s="14">
        <v>36546</v>
      </c>
      <c r="C141" s="14">
        <v>36734</v>
      </c>
      <c r="D141" s="14">
        <v>36734</v>
      </c>
      <c r="E141" s="14">
        <v>36734</v>
      </c>
      <c r="F141" s="14">
        <v>36734</v>
      </c>
      <c r="G141" s="14">
        <v>36734</v>
      </c>
      <c r="H141" s="14">
        <v>36734</v>
      </c>
      <c r="I141" s="14">
        <v>36734</v>
      </c>
      <c r="J141" s="14">
        <v>36841</v>
      </c>
      <c r="K141" s="14">
        <v>36841</v>
      </c>
      <c r="L141" s="14">
        <v>37631</v>
      </c>
      <c r="M141" s="14">
        <v>37949</v>
      </c>
      <c r="N141" s="14">
        <v>37941</v>
      </c>
      <c r="O141" s="14">
        <v>37941</v>
      </c>
      <c r="P141" s="14">
        <v>38049</v>
      </c>
      <c r="Q141" s="14">
        <v>38161</v>
      </c>
      <c r="R141" s="14">
        <v>38211</v>
      </c>
      <c r="S141" s="14">
        <v>38211</v>
      </c>
      <c r="T141" s="14">
        <v>38211</v>
      </c>
      <c r="U141" s="14">
        <v>38590</v>
      </c>
      <c r="V141" s="14">
        <v>38590</v>
      </c>
      <c r="W141" s="14">
        <v>38795</v>
      </c>
      <c r="X141" s="14">
        <v>38842</v>
      </c>
      <c r="Y141" s="14">
        <v>39094</v>
      </c>
      <c r="Z141" s="14">
        <v>39428</v>
      </c>
      <c r="AA141" s="14">
        <v>39428</v>
      </c>
      <c r="AB141" s="14">
        <v>39428</v>
      </c>
      <c r="AC141" s="14">
        <v>39386</v>
      </c>
      <c r="AD141" s="14">
        <v>39579</v>
      </c>
      <c r="AE141" s="14">
        <v>39579</v>
      </c>
      <c r="AF141" s="14">
        <v>39831</v>
      </c>
      <c r="AG141" s="14">
        <v>40047</v>
      </c>
      <c r="AH141" s="14">
        <v>40047</v>
      </c>
      <c r="AI141" s="14">
        <v>40171</v>
      </c>
      <c r="AJ141" s="14">
        <v>40300</v>
      </c>
      <c r="AK141" s="14">
        <v>40417</v>
      </c>
      <c r="AL141" s="14">
        <v>40555</v>
      </c>
      <c r="AM141" s="14">
        <v>40555</v>
      </c>
      <c r="AN141" s="14">
        <v>40587</v>
      </c>
      <c r="AO141" s="14">
        <v>40849</v>
      </c>
      <c r="AP141" s="14">
        <v>40849</v>
      </c>
      <c r="AQ141" s="14">
        <v>40907</v>
      </c>
      <c r="AR141" s="14">
        <v>40905</v>
      </c>
      <c r="AS141" s="14">
        <v>40903</v>
      </c>
      <c r="AT141" s="14">
        <v>41220</v>
      </c>
      <c r="AU141" s="14">
        <v>41217</v>
      </c>
      <c r="AV141" s="14">
        <v>41218</v>
      </c>
      <c r="AW141" s="14">
        <v>41233</v>
      </c>
      <c r="AX141" s="14">
        <v>41257</v>
      </c>
      <c r="AY141" s="14">
        <v>41289</v>
      </c>
      <c r="AZ141" s="14">
        <v>41326</v>
      </c>
      <c r="BA141" s="14">
        <v>41368</v>
      </c>
      <c r="BB141" s="14">
        <v>41413</v>
      </c>
      <c r="BC141" s="14">
        <v>41461</v>
      </c>
      <c r="BD141" s="14">
        <v>41510</v>
      </c>
      <c r="BE141" s="14">
        <v>41561</v>
      </c>
      <c r="BF141" s="14">
        <v>41613</v>
      </c>
      <c r="BG141" s="14">
        <v>41665</v>
      </c>
      <c r="BH141" s="14">
        <v>41718</v>
      </c>
      <c r="BI141" s="14">
        <v>41771</v>
      </c>
      <c r="BJ141" s="14">
        <v>41825</v>
      </c>
      <c r="BK141" s="14">
        <v>41878</v>
      </c>
      <c r="BL141" s="14">
        <v>41932</v>
      </c>
      <c r="BM141" s="14">
        <v>41985</v>
      </c>
      <c r="BN141" s="14">
        <v>42039</v>
      </c>
      <c r="BO141" s="14">
        <v>42092</v>
      </c>
      <c r="BP141" s="14">
        <v>42146</v>
      </c>
      <c r="BQ141" s="14">
        <v>42200</v>
      </c>
      <c r="BR141" s="14">
        <v>42253</v>
      </c>
      <c r="BS141" s="14">
        <v>42307</v>
      </c>
      <c r="BT141" s="14">
        <v>42360</v>
      </c>
      <c r="BU141" s="14">
        <v>42414</v>
      </c>
      <c r="BV141" s="14">
        <v>42467</v>
      </c>
      <c r="BW141" s="14">
        <v>42521</v>
      </c>
      <c r="BX141" s="14">
        <v>42574</v>
      </c>
      <c r="BY141" s="14">
        <v>42627</v>
      </c>
      <c r="BZ141" s="14">
        <v>42681</v>
      </c>
      <c r="CA141" s="14">
        <v>42734</v>
      </c>
      <c r="CB141" s="14">
        <v>42788</v>
      </c>
      <c r="CC141" s="14">
        <v>42841</v>
      </c>
      <c r="CD141" s="14">
        <v>42894</v>
      </c>
      <c r="CE141" s="14">
        <v>42948</v>
      </c>
    </row>
    <row r="142" spans="1:83" s="14" customFormat="1" x14ac:dyDescent="0.3">
      <c r="A142" s="3" t="s">
        <v>574</v>
      </c>
      <c r="B142" s="14">
        <v>16599</v>
      </c>
      <c r="C142" s="14">
        <v>17025</v>
      </c>
      <c r="D142" s="14">
        <v>17025</v>
      </c>
      <c r="E142" s="14">
        <v>17025</v>
      </c>
      <c r="F142" s="14">
        <v>17075</v>
      </c>
      <c r="G142" s="14">
        <v>17667</v>
      </c>
      <c r="H142" s="14">
        <v>17667</v>
      </c>
      <c r="I142" s="14">
        <v>17667</v>
      </c>
      <c r="J142" s="14">
        <v>17829</v>
      </c>
      <c r="K142" s="14">
        <v>18056</v>
      </c>
      <c r="L142" s="14">
        <v>18056</v>
      </c>
      <c r="M142" s="14">
        <v>18056</v>
      </c>
      <c r="N142" s="14">
        <v>18056</v>
      </c>
      <c r="O142" s="14">
        <v>18056</v>
      </c>
      <c r="P142" s="14">
        <v>18288</v>
      </c>
      <c r="Q142" s="14">
        <v>18288</v>
      </c>
      <c r="R142" s="14">
        <v>18346</v>
      </c>
      <c r="S142" s="14">
        <v>18346</v>
      </c>
      <c r="T142" s="14">
        <v>18346</v>
      </c>
      <c r="U142" s="14">
        <v>18738</v>
      </c>
      <c r="V142" s="14">
        <v>18773</v>
      </c>
      <c r="W142" s="14">
        <v>18808</v>
      </c>
      <c r="X142" s="14">
        <v>18878</v>
      </c>
      <c r="Y142" s="14">
        <v>18895</v>
      </c>
      <c r="Z142" s="14">
        <v>19715</v>
      </c>
      <c r="AA142" s="14">
        <v>20158</v>
      </c>
      <c r="AB142" s="14">
        <v>20177</v>
      </c>
      <c r="AC142" s="14">
        <v>20220</v>
      </c>
      <c r="AD142" s="14">
        <v>20220</v>
      </c>
      <c r="AE142" s="14">
        <v>20226</v>
      </c>
      <c r="AF142" s="14">
        <v>20226</v>
      </c>
      <c r="AG142" s="14">
        <v>20226</v>
      </c>
      <c r="AH142" s="14">
        <v>20226</v>
      </c>
      <c r="AI142" s="14">
        <v>20447</v>
      </c>
      <c r="AJ142" s="14">
        <v>20447</v>
      </c>
      <c r="AK142" s="14">
        <v>20747</v>
      </c>
      <c r="AL142" s="14">
        <v>20789</v>
      </c>
      <c r="AM142" s="14">
        <v>20789</v>
      </c>
      <c r="AN142" s="14">
        <v>20789</v>
      </c>
      <c r="AO142" s="14">
        <v>21139</v>
      </c>
      <c r="AP142" s="14">
        <v>21139</v>
      </c>
      <c r="AQ142" s="14">
        <v>21409</v>
      </c>
      <c r="AR142" s="14">
        <v>21562</v>
      </c>
      <c r="AS142" s="14">
        <v>21681</v>
      </c>
      <c r="AT142" s="14">
        <v>22068</v>
      </c>
      <c r="AU142" s="14">
        <v>22067</v>
      </c>
      <c r="AV142" s="14">
        <v>22187</v>
      </c>
      <c r="AW142" s="14">
        <v>22761</v>
      </c>
      <c r="AX142" s="14">
        <v>22944</v>
      </c>
      <c r="AY142" s="14">
        <v>23018</v>
      </c>
      <c r="AZ142" s="14">
        <v>23104</v>
      </c>
      <c r="BA142" s="14">
        <v>23198</v>
      </c>
      <c r="BB142" s="14">
        <v>23300</v>
      </c>
      <c r="BC142" s="14">
        <v>23408</v>
      </c>
      <c r="BD142" s="14">
        <v>23520</v>
      </c>
      <c r="BE142" s="14">
        <v>23635</v>
      </c>
      <c r="BF142" s="14">
        <v>23752</v>
      </c>
      <c r="BG142" s="14">
        <v>23872</v>
      </c>
      <c r="BH142" s="14">
        <v>23992</v>
      </c>
      <c r="BI142" s="14">
        <v>24114</v>
      </c>
      <c r="BJ142" s="14">
        <v>24236</v>
      </c>
      <c r="BK142" s="14">
        <v>24358</v>
      </c>
      <c r="BL142" s="14">
        <v>24481</v>
      </c>
      <c r="BM142" s="14">
        <v>24603</v>
      </c>
      <c r="BN142" s="14">
        <v>24726</v>
      </c>
      <c r="BO142" s="14">
        <v>24849</v>
      </c>
      <c r="BP142" s="14">
        <v>24972</v>
      </c>
      <c r="BQ142" s="14">
        <v>25095</v>
      </c>
      <c r="BR142" s="14">
        <v>25218</v>
      </c>
      <c r="BS142" s="14">
        <v>25340</v>
      </c>
      <c r="BT142" s="14">
        <v>25463</v>
      </c>
      <c r="BU142" s="14">
        <v>25585</v>
      </c>
      <c r="BV142" s="14">
        <v>25708</v>
      </c>
      <c r="BW142" s="14">
        <v>25830</v>
      </c>
      <c r="BX142" s="14">
        <v>25953</v>
      </c>
      <c r="BY142" s="14">
        <v>26075</v>
      </c>
      <c r="BZ142" s="14">
        <v>26197</v>
      </c>
      <c r="CA142" s="14">
        <v>26319</v>
      </c>
      <c r="CB142" s="14">
        <v>26441</v>
      </c>
      <c r="CC142" s="14">
        <v>26563</v>
      </c>
      <c r="CD142" s="14">
        <v>26685</v>
      </c>
      <c r="CE142" s="14">
        <v>26807</v>
      </c>
    </row>
    <row r="143" spans="1:83" s="14" customFormat="1" x14ac:dyDescent="0.3">
      <c r="A143" s="3" t="s">
        <v>575</v>
      </c>
      <c r="B143" s="14">
        <v>78295</v>
      </c>
      <c r="C143" s="14">
        <v>78295</v>
      </c>
      <c r="D143" s="14">
        <v>78663</v>
      </c>
      <c r="E143" s="14">
        <v>78871</v>
      </c>
      <c r="F143" s="14">
        <v>78871</v>
      </c>
      <c r="G143" s="14">
        <v>78871</v>
      </c>
      <c r="H143" s="14">
        <v>79139</v>
      </c>
      <c r="I143" s="14">
        <v>79139</v>
      </c>
      <c r="J143" s="14">
        <v>79133</v>
      </c>
      <c r="K143" s="14">
        <v>79158</v>
      </c>
      <c r="L143" s="14">
        <v>79158</v>
      </c>
      <c r="M143" s="14">
        <v>79398</v>
      </c>
      <c r="N143" s="14">
        <v>79393</v>
      </c>
      <c r="O143" s="14">
        <v>79480</v>
      </c>
      <c r="P143" s="14">
        <v>79480</v>
      </c>
      <c r="Q143" s="14">
        <v>79480</v>
      </c>
      <c r="R143" s="14">
        <v>79509</v>
      </c>
      <c r="S143" s="14">
        <v>79543</v>
      </c>
      <c r="T143" s="14">
        <v>80057</v>
      </c>
      <c r="U143" s="14">
        <v>80117</v>
      </c>
      <c r="V143" s="14">
        <v>80117</v>
      </c>
      <c r="W143" s="14">
        <v>80217</v>
      </c>
      <c r="X143" s="14">
        <v>80217</v>
      </c>
      <c r="Y143" s="14">
        <v>80583</v>
      </c>
      <c r="Z143" s="14">
        <v>80693</v>
      </c>
      <c r="AA143" s="14">
        <v>81438</v>
      </c>
      <c r="AB143" s="14">
        <v>81682</v>
      </c>
      <c r="AC143" s="14">
        <v>81949</v>
      </c>
      <c r="AD143" s="14">
        <v>81957</v>
      </c>
      <c r="AE143" s="14">
        <v>81957</v>
      </c>
      <c r="AF143" s="14">
        <v>81957</v>
      </c>
      <c r="AG143" s="14">
        <v>81957</v>
      </c>
      <c r="AH143" s="14">
        <v>82229</v>
      </c>
      <c r="AI143" s="14">
        <v>82983</v>
      </c>
      <c r="AJ143" s="14">
        <v>83221</v>
      </c>
      <c r="AK143" s="14">
        <v>83884</v>
      </c>
      <c r="AL143" s="14">
        <v>83910</v>
      </c>
      <c r="AM143" s="14">
        <v>85423</v>
      </c>
      <c r="AN143" s="14">
        <v>85452</v>
      </c>
      <c r="AO143" s="14">
        <v>85631</v>
      </c>
      <c r="AP143" s="14">
        <v>85631</v>
      </c>
      <c r="AQ143" s="14">
        <v>85631</v>
      </c>
      <c r="AR143" s="14">
        <v>85997</v>
      </c>
      <c r="AS143" s="14">
        <v>85994</v>
      </c>
      <c r="AT143" s="14">
        <v>85989</v>
      </c>
      <c r="AU143" s="14">
        <v>86341</v>
      </c>
      <c r="AV143" s="14">
        <v>86336</v>
      </c>
      <c r="AW143" s="14">
        <v>86365</v>
      </c>
      <c r="AX143" s="14">
        <v>86424</v>
      </c>
      <c r="AY143" s="14">
        <v>86507</v>
      </c>
      <c r="AZ143" s="14">
        <v>86608</v>
      </c>
      <c r="BA143" s="14">
        <v>86724</v>
      </c>
      <c r="BB143" s="14">
        <v>86852</v>
      </c>
      <c r="BC143" s="14">
        <v>86989</v>
      </c>
      <c r="BD143" s="14">
        <v>87135</v>
      </c>
      <c r="BE143" s="14">
        <v>87287</v>
      </c>
      <c r="BF143" s="14">
        <v>87445</v>
      </c>
      <c r="BG143" s="14">
        <v>87607</v>
      </c>
      <c r="BH143" s="14">
        <v>87772</v>
      </c>
      <c r="BI143" s="14">
        <v>87940</v>
      </c>
      <c r="BJ143" s="14">
        <v>88110</v>
      </c>
      <c r="BK143" s="14">
        <v>88282</v>
      </c>
      <c r="BL143" s="14">
        <v>88455</v>
      </c>
      <c r="BM143" s="14">
        <v>88630</v>
      </c>
      <c r="BN143" s="14">
        <v>88806</v>
      </c>
      <c r="BO143" s="14">
        <v>88983</v>
      </c>
      <c r="BP143" s="14">
        <v>89161</v>
      </c>
      <c r="BQ143" s="14">
        <v>89339</v>
      </c>
      <c r="BR143" s="14">
        <v>89518</v>
      </c>
      <c r="BS143" s="14">
        <v>89697</v>
      </c>
      <c r="BT143" s="14">
        <v>89876</v>
      </c>
      <c r="BU143" s="14">
        <v>90056</v>
      </c>
      <c r="BV143" s="14">
        <v>90237</v>
      </c>
      <c r="BW143" s="14">
        <v>90417</v>
      </c>
      <c r="BX143" s="14">
        <v>90598</v>
      </c>
      <c r="BY143" s="14">
        <v>90779</v>
      </c>
      <c r="BZ143" s="14">
        <v>90960</v>
      </c>
      <c r="CA143" s="14">
        <v>91141</v>
      </c>
      <c r="CB143" s="14">
        <v>91322</v>
      </c>
      <c r="CC143" s="14">
        <v>91504</v>
      </c>
      <c r="CD143" s="14">
        <v>91686</v>
      </c>
      <c r="CE143" s="14">
        <v>91868</v>
      </c>
    </row>
    <row r="144" spans="1:83" s="14" customFormat="1" x14ac:dyDescent="0.3">
      <c r="A144" s="3" t="s">
        <v>576</v>
      </c>
      <c r="B144" s="14">
        <v>57299</v>
      </c>
      <c r="C144" s="14">
        <v>57539</v>
      </c>
      <c r="D144" s="14">
        <v>57919</v>
      </c>
      <c r="E144" s="14">
        <v>57928</v>
      </c>
      <c r="F144" s="14">
        <v>58396</v>
      </c>
      <c r="G144" s="14">
        <v>58402</v>
      </c>
      <c r="H144" s="14">
        <v>58406</v>
      </c>
      <c r="I144" s="14">
        <v>58949</v>
      </c>
      <c r="J144" s="14">
        <v>59425</v>
      </c>
      <c r="K144" s="14">
        <v>59665</v>
      </c>
      <c r="L144" s="14">
        <v>60241</v>
      </c>
      <c r="M144" s="14">
        <v>60241</v>
      </c>
      <c r="N144" s="14">
        <v>60257</v>
      </c>
      <c r="O144" s="14">
        <v>60267</v>
      </c>
      <c r="P144" s="14">
        <v>60329</v>
      </c>
      <c r="Q144" s="14">
        <v>60389</v>
      </c>
      <c r="R144" s="14">
        <v>60488</v>
      </c>
      <c r="S144" s="14">
        <v>60488</v>
      </c>
      <c r="T144" s="14">
        <v>60488</v>
      </c>
      <c r="U144" s="14">
        <v>61331</v>
      </c>
      <c r="V144" s="14">
        <v>61331</v>
      </c>
      <c r="W144" s="14">
        <v>61427</v>
      </c>
      <c r="X144" s="14">
        <v>61427</v>
      </c>
      <c r="Y144" s="14">
        <v>61427</v>
      </c>
      <c r="Z144" s="14">
        <v>61427</v>
      </c>
      <c r="AA144" s="14">
        <v>61575</v>
      </c>
      <c r="AB144" s="14">
        <v>62035</v>
      </c>
      <c r="AC144" s="14">
        <v>62040</v>
      </c>
      <c r="AD144" s="14">
        <v>62464</v>
      </c>
      <c r="AE144" s="14">
        <v>62622</v>
      </c>
      <c r="AF144" s="14">
        <v>62760</v>
      </c>
      <c r="AG144" s="14">
        <v>62799</v>
      </c>
      <c r="AH144" s="14">
        <v>62811</v>
      </c>
      <c r="AI144" s="14">
        <v>63111</v>
      </c>
      <c r="AJ144" s="14">
        <v>63111</v>
      </c>
      <c r="AK144" s="14">
        <v>64255</v>
      </c>
      <c r="AL144" s="14">
        <v>64517</v>
      </c>
      <c r="AM144" s="14">
        <v>64927</v>
      </c>
      <c r="AN144" s="14">
        <v>65476</v>
      </c>
      <c r="AO144" s="14">
        <v>65476</v>
      </c>
      <c r="AP144" s="14">
        <v>65476</v>
      </c>
      <c r="AQ144" s="14">
        <v>65658</v>
      </c>
      <c r="AR144" s="14">
        <v>65772</v>
      </c>
      <c r="AS144" s="14">
        <v>66314</v>
      </c>
      <c r="AT144" s="14">
        <v>66629</v>
      </c>
      <c r="AU144" s="14">
        <v>66774</v>
      </c>
      <c r="AV144" s="14">
        <v>66787</v>
      </c>
      <c r="AW144" s="14">
        <v>67302</v>
      </c>
      <c r="AX144" s="14">
        <v>67411</v>
      </c>
      <c r="AY144" s="14">
        <v>67551</v>
      </c>
      <c r="AZ144" s="14">
        <v>67714</v>
      </c>
      <c r="BA144" s="14">
        <v>67896</v>
      </c>
      <c r="BB144" s="14">
        <v>68091</v>
      </c>
      <c r="BC144" s="14">
        <v>68296</v>
      </c>
      <c r="BD144" s="14">
        <v>68508</v>
      </c>
      <c r="BE144" s="14">
        <v>68727</v>
      </c>
      <c r="BF144" s="14">
        <v>68949</v>
      </c>
      <c r="BG144" s="14">
        <v>69174</v>
      </c>
      <c r="BH144" s="14">
        <v>69401</v>
      </c>
      <c r="BI144" s="14">
        <v>69629</v>
      </c>
      <c r="BJ144" s="14">
        <v>69859</v>
      </c>
      <c r="BK144" s="14">
        <v>70088</v>
      </c>
      <c r="BL144" s="14">
        <v>70318</v>
      </c>
      <c r="BM144" s="14">
        <v>70549</v>
      </c>
      <c r="BN144" s="14">
        <v>70779</v>
      </c>
      <c r="BO144" s="14">
        <v>71009</v>
      </c>
      <c r="BP144" s="14">
        <v>71240</v>
      </c>
      <c r="BQ144" s="14">
        <v>71470</v>
      </c>
      <c r="BR144" s="14">
        <v>71701</v>
      </c>
      <c r="BS144" s="14">
        <v>71931</v>
      </c>
      <c r="BT144" s="14">
        <v>72161</v>
      </c>
      <c r="BU144" s="14">
        <v>72391</v>
      </c>
      <c r="BV144" s="14">
        <v>72621</v>
      </c>
      <c r="BW144" s="14">
        <v>72851</v>
      </c>
      <c r="BX144" s="14">
        <v>73081</v>
      </c>
      <c r="BY144" s="14">
        <v>73310</v>
      </c>
      <c r="BZ144" s="14">
        <v>73540</v>
      </c>
      <c r="CA144" s="14">
        <v>73770</v>
      </c>
      <c r="CB144" s="14">
        <v>74000</v>
      </c>
      <c r="CC144" s="14">
        <v>74230</v>
      </c>
      <c r="CD144" s="14">
        <v>74459</v>
      </c>
      <c r="CE144" s="14">
        <v>74689</v>
      </c>
    </row>
    <row r="145" spans="1:83" s="14" customFormat="1" x14ac:dyDescent="0.3">
      <c r="A145" s="3" t="s">
        <v>577</v>
      </c>
      <c r="B145" s="14">
        <v>17069</v>
      </c>
      <c r="C145" s="14">
        <v>17037</v>
      </c>
      <c r="D145" s="14">
        <v>17037</v>
      </c>
      <c r="E145" s="14">
        <v>17037</v>
      </c>
      <c r="F145" s="14">
        <v>17265</v>
      </c>
      <c r="G145" s="14">
        <v>17265</v>
      </c>
      <c r="H145" s="14">
        <v>17265</v>
      </c>
      <c r="I145" s="14">
        <v>17629</v>
      </c>
      <c r="J145" s="14">
        <v>17629</v>
      </c>
      <c r="K145" s="14">
        <v>17692</v>
      </c>
      <c r="L145" s="14">
        <v>17692</v>
      </c>
      <c r="M145" s="14">
        <v>17692</v>
      </c>
      <c r="N145" s="14">
        <v>17702</v>
      </c>
      <c r="O145" s="14">
        <v>17702</v>
      </c>
      <c r="P145" s="14">
        <v>17702</v>
      </c>
      <c r="Q145" s="14">
        <v>17702</v>
      </c>
      <c r="R145" s="14">
        <v>17702</v>
      </c>
      <c r="S145" s="14">
        <v>17717</v>
      </c>
      <c r="T145" s="14">
        <v>17717</v>
      </c>
      <c r="U145" s="14">
        <v>17717</v>
      </c>
      <c r="V145" s="14">
        <v>17962</v>
      </c>
      <c r="W145" s="14">
        <v>17962</v>
      </c>
      <c r="X145" s="14">
        <v>17962</v>
      </c>
      <c r="Y145" s="14">
        <v>17962</v>
      </c>
      <c r="Z145" s="14">
        <v>17962</v>
      </c>
      <c r="AA145" s="14">
        <v>17962</v>
      </c>
      <c r="AB145" s="14">
        <v>17962</v>
      </c>
      <c r="AC145" s="14">
        <v>18122</v>
      </c>
      <c r="AD145" s="14">
        <v>18122</v>
      </c>
      <c r="AE145" s="14">
        <v>18415</v>
      </c>
      <c r="AF145" s="14">
        <v>18415</v>
      </c>
      <c r="AG145" s="14">
        <v>18415</v>
      </c>
      <c r="AH145" s="14">
        <v>18415</v>
      </c>
      <c r="AI145" s="14">
        <v>18490</v>
      </c>
      <c r="AJ145" s="14">
        <v>18622</v>
      </c>
      <c r="AK145" s="14">
        <v>18622</v>
      </c>
      <c r="AL145" s="14">
        <v>18622</v>
      </c>
      <c r="AM145" s="14">
        <v>18622</v>
      </c>
      <c r="AN145" s="14">
        <v>18622</v>
      </c>
      <c r="AO145" s="14">
        <v>19084</v>
      </c>
      <c r="AP145" s="14">
        <v>19084</v>
      </c>
      <c r="AQ145" s="14">
        <v>19084</v>
      </c>
      <c r="AR145" s="14">
        <v>19083</v>
      </c>
      <c r="AS145" s="14">
        <v>19082</v>
      </c>
      <c r="AT145" s="14">
        <v>19081</v>
      </c>
      <c r="AU145" s="14">
        <v>19369</v>
      </c>
      <c r="AV145" s="14">
        <v>19440</v>
      </c>
      <c r="AW145" s="14">
        <v>19438</v>
      </c>
      <c r="AX145" s="14">
        <v>19439</v>
      </c>
      <c r="AY145" s="14">
        <v>19450</v>
      </c>
      <c r="AZ145" s="14">
        <v>19471</v>
      </c>
      <c r="BA145" s="14">
        <v>19500</v>
      </c>
      <c r="BB145" s="14">
        <v>19534</v>
      </c>
      <c r="BC145" s="14">
        <v>19572</v>
      </c>
      <c r="BD145" s="14">
        <v>19614</v>
      </c>
      <c r="BE145" s="14">
        <v>19659</v>
      </c>
      <c r="BF145" s="14">
        <v>19706</v>
      </c>
      <c r="BG145" s="14">
        <v>19754</v>
      </c>
      <c r="BH145" s="14">
        <v>19804</v>
      </c>
      <c r="BI145" s="14">
        <v>19855</v>
      </c>
      <c r="BJ145" s="14">
        <v>19907</v>
      </c>
      <c r="BK145" s="14">
        <v>19959</v>
      </c>
      <c r="BL145" s="14">
        <v>20012</v>
      </c>
      <c r="BM145" s="14">
        <v>20065</v>
      </c>
      <c r="BN145" s="14">
        <v>20118</v>
      </c>
      <c r="BO145" s="14">
        <v>20172</v>
      </c>
      <c r="BP145" s="14">
        <v>20225</v>
      </c>
      <c r="BQ145" s="14">
        <v>20279</v>
      </c>
      <c r="BR145" s="14">
        <v>20334</v>
      </c>
      <c r="BS145" s="14">
        <v>20388</v>
      </c>
      <c r="BT145" s="14">
        <v>20442</v>
      </c>
      <c r="BU145" s="14">
        <v>20496</v>
      </c>
      <c r="BV145" s="14">
        <v>20551</v>
      </c>
      <c r="BW145" s="14">
        <v>20605</v>
      </c>
      <c r="BX145" s="14">
        <v>20659</v>
      </c>
      <c r="BY145" s="14">
        <v>20714</v>
      </c>
      <c r="BZ145" s="14">
        <v>20768</v>
      </c>
      <c r="CA145" s="14">
        <v>20823</v>
      </c>
      <c r="CB145" s="14">
        <v>20877</v>
      </c>
      <c r="CC145" s="14">
        <v>20932</v>
      </c>
      <c r="CD145" s="14">
        <v>20986</v>
      </c>
      <c r="CE145" s="14">
        <v>21041</v>
      </c>
    </row>
    <row r="146" spans="1:83" s="14" customFormat="1" x14ac:dyDescent="0.3">
      <c r="A146" s="3" t="s">
        <v>578</v>
      </c>
      <c r="B146" s="14">
        <v>33104</v>
      </c>
      <c r="C146" s="14">
        <v>33104</v>
      </c>
      <c r="D146" s="14">
        <v>33104</v>
      </c>
      <c r="E146" s="14">
        <v>33128</v>
      </c>
      <c r="F146" s="14">
        <v>33363</v>
      </c>
      <c r="G146" s="14">
        <v>33363</v>
      </c>
      <c r="H146" s="14">
        <v>33363</v>
      </c>
      <c r="I146" s="14">
        <v>33283</v>
      </c>
      <c r="J146" s="14">
        <v>33276</v>
      </c>
      <c r="K146" s="14">
        <v>33322</v>
      </c>
      <c r="L146" s="14">
        <v>33270</v>
      </c>
      <c r="M146" s="14">
        <v>33720</v>
      </c>
      <c r="N146" s="14">
        <v>33720</v>
      </c>
      <c r="O146" s="14">
        <v>34096</v>
      </c>
      <c r="P146" s="14">
        <v>34315</v>
      </c>
      <c r="Q146" s="14">
        <v>34360</v>
      </c>
      <c r="R146" s="14">
        <v>34360</v>
      </c>
      <c r="S146" s="14">
        <v>34810</v>
      </c>
      <c r="T146" s="14">
        <v>35175</v>
      </c>
      <c r="U146" s="14">
        <v>35220</v>
      </c>
      <c r="V146" s="14">
        <v>35260</v>
      </c>
      <c r="W146" s="14">
        <v>35260</v>
      </c>
      <c r="X146" s="14">
        <v>35563</v>
      </c>
      <c r="Y146" s="14">
        <v>35599</v>
      </c>
      <c r="Z146" s="14">
        <v>35607</v>
      </c>
      <c r="AA146" s="14">
        <v>35607</v>
      </c>
      <c r="AB146" s="14">
        <v>35661</v>
      </c>
      <c r="AC146" s="14">
        <v>35661</v>
      </c>
      <c r="AD146" s="14">
        <v>36158</v>
      </c>
      <c r="AE146" s="14">
        <v>36298</v>
      </c>
      <c r="AF146" s="14">
        <v>36298</v>
      </c>
      <c r="AG146" s="14">
        <v>36577</v>
      </c>
      <c r="AH146" s="14">
        <v>36577</v>
      </c>
      <c r="AI146" s="14">
        <v>36787</v>
      </c>
      <c r="AJ146" s="14">
        <v>36830</v>
      </c>
      <c r="AK146" s="14">
        <v>37446</v>
      </c>
      <c r="AL146" s="14">
        <v>37446</v>
      </c>
      <c r="AM146" s="14">
        <v>37446</v>
      </c>
      <c r="AN146" s="14">
        <v>37446</v>
      </c>
      <c r="AO146" s="14">
        <v>37446</v>
      </c>
      <c r="AP146" s="14">
        <v>37446</v>
      </c>
      <c r="AQ146" s="14">
        <v>37446</v>
      </c>
      <c r="AR146" s="14">
        <v>37778</v>
      </c>
      <c r="AS146" s="14">
        <v>38162</v>
      </c>
      <c r="AT146" s="14">
        <v>38159</v>
      </c>
      <c r="AU146" s="14">
        <v>38236</v>
      </c>
      <c r="AV146" s="14">
        <v>38349</v>
      </c>
      <c r="AW146" s="14">
        <v>38346</v>
      </c>
      <c r="AX146" s="14">
        <v>38435</v>
      </c>
      <c r="AY146" s="14">
        <v>38488</v>
      </c>
      <c r="AZ146" s="14">
        <v>38525</v>
      </c>
      <c r="BA146" s="14">
        <v>38576</v>
      </c>
      <c r="BB146" s="14">
        <v>38637</v>
      </c>
      <c r="BC146" s="14">
        <v>38706</v>
      </c>
      <c r="BD146" s="14">
        <v>38782</v>
      </c>
      <c r="BE146" s="14">
        <v>38863</v>
      </c>
      <c r="BF146" s="14">
        <v>38947</v>
      </c>
      <c r="BG146" s="14">
        <v>39034</v>
      </c>
      <c r="BH146" s="14">
        <v>39124</v>
      </c>
      <c r="BI146" s="14">
        <v>39216</v>
      </c>
      <c r="BJ146" s="14">
        <v>39309</v>
      </c>
      <c r="BK146" s="14">
        <v>39403</v>
      </c>
      <c r="BL146" s="14">
        <v>39498</v>
      </c>
      <c r="BM146" s="14">
        <v>39593</v>
      </c>
      <c r="BN146" s="14">
        <v>39689</v>
      </c>
      <c r="BO146" s="14">
        <v>39786</v>
      </c>
      <c r="BP146" s="14">
        <v>39882</v>
      </c>
      <c r="BQ146" s="14">
        <v>39980</v>
      </c>
      <c r="BR146" s="14">
        <v>40077</v>
      </c>
      <c r="BS146" s="14">
        <v>40174</v>
      </c>
      <c r="BT146" s="14">
        <v>40272</v>
      </c>
      <c r="BU146" s="14">
        <v>40370</v>
      </c>
      <c r="BV146" s="14">
        <v>40468</v>
      </c>
      <c r="BW146" s="14">
        <v>40565</v>
      </c>
      <c r="BX146" s="14">
        <v>40663</v>
      </c>
      <c r="BY146" s="14">
        <v>40761</v>
      </c>
      <c r="BZ146" s="14">
        <v>40859</v>
      </c>
      <c r="CA146" s="14">
        <v>40957</v>
      </c>
      <c r="CB146" s="14">
        <v>41056</v>
      </c>
      <c r="CC146" s="14">
        <v>41154</v>
      </c>
      <c r="CD146" s="14">
        <v>41252</v>
      </c>
      <c r="CE146" s="14">
        <v>41350</v>
      </c>
    </row>
    <row r="147" spans="1:83" s="14" customFormat="1" x14ac:dyDescent="0.3">
      <c r="A147" s="3" t="s">
        <v>579</v>
      </c>
      <c r="B147" s="14">
        <v>6910</v>
      </c>
      <c r="C147" s="14">
        <v>6910</v>
      </c>
      <c r="D147" s="14">
        <v>6910</v>
      </c>
      <c r="E147" s="14">
        <v>6910</v>
      </c>
      <c r="F147" s="14">
        <v>6910</v>
      </c>
      <c r="G147" s="14">
        <v>6910</v>
      </c>
      <c r="H147" s="14">
        <v>6910</v>
      </c>
      <c r="I147" s="14">
        <v>7078</v>
      </c>
      <c r="J147" s="14">
        <v>7078</v>
      </c>
      <c r="K147" s="14">
        <v>7078</v>
      </c>
      <c r="L147" s="14">
        <v>7086</v>
      </c>
      <c r="M147" s="14">
        <v>7086</v>
      </c>
      <c r="N147" s="14">
        <v>7086</v>
      </c>
      <c r="O147" s="14">
        <v>7086</v>
      </c>
      <c r="P147" s="14">
        <v>7086</v>
      </c>
      <c r="Q147" s="14">
        <v>7086</v>
      </c>
      <c r="R147" s="14">
        <v>7086</v>
      </c>
      <c r="S147" s="14">
        <v>7086</v>
      </c>
      <c r="T147" s="14">
        <v>7254</v>
      </c>
      <c r="U147" s="14">
        <v>7254</v>
      </c>
      <c r="V147" s="14">
        <v>7254</v>
      </c>
      <c r="W147" s="14">
        <v>7254</v>
      </c>
      <c r="X147" s="14">
        <v>7254</v>
      </c>
      <c r="Y147" s="14">
        <v>7254</v>
      </c>
      <c r="Z147" s="14">
        <v>7254</v>
      </c>
      <c r="AA147" s="14">
        <v>7254</v>
      </c>
      <c r="AB147" s="14">
        <v>7254</v>
      </c>
      <c r="AC147" s="14">
        <v>7254</v>
      </c>
      <c r="AD147" s="14">
        <v>7254</v>
      </c>
      <c r="AE147" s="14">
        <v>7254</v>
      </c>
      <c r="AF147" s="14">
        <v>7254</v>
      </c>
      <c r="AG147" s="14">
        <v>7380</v>
      </c>
      <c r="AH147" s="14">
        <v>7460</v>
      </c>
      <c r="AI147" s="14">
        <v>7768</v>
      </c>
      <c r="AJ147" s="14">
        <v>7855</v>
      </c>
      <c r="AK147" s="14">
        <v>7855</v>
      </c>
      <c r="AL147" s="14">
        <v>7855</v>
      </c>
      <c r="AM147" s="14">
        <v>7855</v>
      </c>
      <c r="AN147" s="14">
        <v>7855</v>
      </c>
      <c r="AO147" s="14">
        <v>8074</v>
      </c>
      <c r="AP147" s="14">
        <v>8074</v>
      </c>
      <c r="AQ147" s="14">
        <v>8074</v>
      </c>
      <c r="AR147" s="14">
        <v>8073</v>
      </c>
      <c r="AS147" s="14">
        <v>8289</v>
      </c>
      <c r="AT147" s="14">
        <v>8289</v>
      </c>
      <c r="AU147" s="14">
        <v>8288</v>
      </c>
      <c r="AV147" s="14">
        <v>8336</v>
      </c>
      <c r="AW147" s="14">
        <v>8335</v>
      </c>
      <c r="AX147" s="14">
        <v>8336</v>
      </c>
      <c r="AY147" s="14">
        <v>8368</v>
      </c>
      <c r="AZ147" s="14">
        <v>8386</v>
      </c>
      <c r="BA147" s="14">
        <v>8411</v>
      </c>
      <c r="BB147" s="14">
        <v>8440</v>
      </c>
      <c r="BC147" s="14">
        <v>8473</v>
      </c>
      <c r="BD147" s="14">
        <v>8508</v>
      </c>
      <c r="BE147" s="14">
        <v>8547</v>
      </c>
      <c r="BF147" s="14">
        <v>8586</v>
      </c>
      <c r="BG147" s="14">
        <v>8628</v>
      </c>
      <c r="BH147" s="14">
        <v>8670</v>
      </c>
      <c r="BI147" s="14">
        <v>8713</v>
      </c>
      <c r="BJ147" s="14">
        <v>8757</v>
      </c>
      <c r="BK147" s="14">
        <v>8801</v>
      </c>
      <c r="BL147" s="14">
        <v>8846</v>
      </c>
      <c r="BM147" s="14">
        <v>8891</v>
      </c>
      <c r="BN147" s="14">
        <v>8936</v>
      </c>
      <c r="BO147" s="14">
        <v>8982</v>
      </c>
      <c r="BP147" s="14">
        <v>9028</v>
      </c>
      <c r="BQ147" s="14">
        <v>9073</v>
      </c>
      <c r="BR147" s="14">
        <v>9119</v>
      </c>
      <c r="BS147" s="14">
        <v>9165</v>
      </c>
      <c r="BT147" s="14">
        <v>9211</v>
      </c>
      <c r="BU147" s="14">
        <v>9257</v>
      </c>
      <c r="BV147" s="14">
        <v>9304</v>
      </c>
      <c r="BW147" s="14">
        <v>9350</v>
      </c>
      <c r="BX147" s="14">
        <v>9396</v>
      </c>
      <c r="BY147" s="14">
        <v>9442</v>
      </c>
      <c r="BZ147" s="14">
        <v>9488</v>
      </c>
      <c r="CA147" s="14">
        <v>9535</v>
      </c>
      <c r="CB147" s="14">
        <v>9581</v>
      </c>
      <c r="CC147" s="14">
        <v>9627</v>
      </c>
      <c r="CD147" s="14">
        <v>9674</v>
      </c>
      <c r="CE147" s="14">
        <v>9720</v>
      </c>
    </row>
    <row r="148" spans="1:83" s="14" customFormat="1" x14ac:dyDescent="0.3">
      <c r="A148" s="3" t="s">
        <v>580</v>
      </c>
      <c r="B148" s="14">
        <v>456823</v>
      </c>
      <c r="C148" s="14">
        <v>459828</v>
      </c>
      <c r="D148" s="14">
        <v>461176</v>
      </c>
      <c r="E148" s="14">
        <v>463405</v>
      </c>
      <c r="F148" s="14">
        <v>468040</v>
      </c>
      <c r="G148" s="14">
        <v>470423</v>
      </c>
      <c r="H148" s="14">
        <v>472907</v>
      </c>
      <c r="I148" s="14">
        <v>476093</v>
      </c>
      <c r="J148" s="14">
        <v>479773</v>
      </c>
      <c r="K148" s="14">
        <v>481993</v>
      </c>
      <c r="L148" s="14">
        <v>484296</v>
      </c>
      <c r="M148" s="14">
        <v>488077</v>
      </c>
      <c r="N148" s="14">
        <v>489907</v>
      </c>
      <c r="O148" s="14">
        <v>492841</v>
      </c>
      <c r="P148" s="14">
        <v>495214</v>
      </c>
      <c r="Q148" s="14">
        <v>497225</v>
      </c>
      <c r="R148" s="14">
        <v>501079</v>
      </c>
      <c r="S148" s="14">
        <v>505585</v>
      </c>
      <c r="T148" s="14">
        <v>508139</v>
      </c>
      <c r="U148" s="14">
        <v>512032</v>
      </c>
      <c r="V148" s="14">
        <v>516476</v>
      </c>
      <c r="W148" s="14">
        <v>519255</v>
      </c>
      <c r="X148" s="14">
        <v>523026</v>
      </c>
      <c r="Y148" s="14">
        <v>524823</v>
      </c>
      <c r="Z148" s="14">
        <v>530009</v>
      </c>
      <c r="AA148" s="14">
        <v>533712</v>
      </c>
      <c r="AB148" s="14">
        <v>536872</v>
      </c>
      <c r="AC148" s="14">
        <v>538962</v>
      </c>
      <c r="AD148" s="14">
        <v>541360</v>
      </c>
      <c r="AE148" s="14">
        <v>545958</v>
      </c>
      <c r="AF148" s="14">
        <v>549116</v>
      </c>
      <c r="AG148" s="14">
        <v>552012</v>
      </c>
      <c r="AH148" s="14">
        <v>554751</v>
      </c>
      <c r="AI148" s="14">
        <v>558820</v>
      </c>
      <c r="AJ148" s="14">
        <v>562792</v>
      </c>
      <c r="AK148" s="14">
        <v>566198</v>
      </c>
      <c r="AL148" s="14">
        <v>569162</v>
      </c>
      <c r="AM148" s="14">
        <v>573810</v>
      </c>
      <c r="AN148" s="14">
        <v>579217</v>
      </c>
      <c r="AO148" s="14">
        <v>582047</v>
      </c>
      <c r="AP148" s="14">
        <v>583051</v>
      </c>
      <c r="AQ148" s="14">
        <v>584528</v>
      </c>
      <c r="AR148" s="14">
        <v>586224</v>
      </c>
      <c r="AS148" s="14">
        <v>587609</v>
      </c>
      <c r="AT148" s="14">
        <v>588894</v>
      </c>
      <c r="AU148" s="14">
        <v>590044</v>
      </c>
      <c r="AV148" s="14">
        <v>591390</v>
      </c>
      <c r="AW148" s="14">
        <v>592513</v>
      </c>
      <c r="AX148" s="14">
        <v>593314</v>
      </c>
      <c r="AY148" s="14">
        <v>594462</v>
      </c>
      <c r="AZ148" s="14">
        <v>595740</v>
      </c>
      <c r="BA148" s="14">
        <v>597389</v>
      </c>
      <c r="BB148" s="14">
        <v>598539</v>
      </c>
      <c r="BC148" s="14">
        <v>599724</v>
      </c>
      <c r="BD148" s="14">
        <v>601132</v>
      </c>
      <c r="BE148" s="14">
        <v>602726</v>
      </c>
      <c r="BF148" s="14">
        <v>604476</v>
      </c>
      <c r="BG148" s="14">
        <v>606357</v>
      </c>
      <c r="BH148" s="14">
        <v>608346</v>
      </c>
      <c r="BI148" s="14">
        <v>610425</v>
      </c>
      <c r="BJ148" s="14">
        <v>612582</v>
      </c>
      <c r="BK148" s="14">
        <v>614803</v>
      </c>
      <c r="BL148" s="14">
        <v>617079</v>
      </c>
      <c r="BM148" s="14">
        <v>619403</v>
      </c>
      <c r="BN148" s="14">
        <v>621767</v>
      </c>
      <c r="BO148" s="14">
        <v>624166</v>
      </c>
      <c r="BP148" s="14">
        <v>626596</v>
      </c>
      <c r="BQ148" s="14">
        <v>629051</v>
      </c>
      <c r="BR148" s="14">
        <v>631527</v>
      </c>
      <c r="BS148" s="14">
        <v>634019</v>
      </c>
      <c r="BT148" s="14">
        <v>636524</v>
      </c>
      <c r="BU148" s="14">
        <v>639040</v>
      </c>
      <c r="BV148" s="14">
        <v>641566</v>
      </c>
      <c r="BW148" s="14">
        <v>644103</v>
      </c>
      <c r="BX148" s="14">
        <v>646647</v>
      </c>
      <c r="BY148" s="14">
        <v>649197</v>
      </c>
      <c r="BZ148" s="14">
        <v>651751</v>
      </c>
      <c r="CA148" s="14">
        <v>654309</v>
      </c>
      <c r="CB148" s="14">
        <v>656871</v>
      </c>
      <c r="CC148" s="14">
        <v>659436</v>
      </c>
      <c r="CD148" s="14">
        <v>662002</v>
      </c>
      <c r="CE148" s="14">
        <v>664572</v>
      </c>
    </row>
    <row r="149" spans="1:83" s="14" customFormat="1" x14ac:dyDescent="0.3">
      <c r="A149" s="3" t="s">
        <v>581</v>
      </c>
      <c r="B149" s="14">
        <v>30608</v>
      </c>
      <c r="C149" s="14">
        <v>30692</v>
      </c>
      <c r="D149" s="14">
        <v>31418</v>
      </c>
      <c r="E149" s="14">
        <v>31418</v>
      </c>
      <c r="F149" s="14">
        <v>31558</v>
      </c>
      <c r="G149" s="14">
        <v>31812</v>
      </c>
      <c r="H149" s="14">
        <v>32052</v>
      </c>
      <c r="I149" s="14">
        <v>32280</v>
      </c>
      <c r="J149" s="14">
        <v>32430</v>
      </c>
      <c r="K149" s="14">
        <v>32470</v>
      </c>
      <c r="L149" s="14">
        <v>32758</v>
      </c>
      <c r="M149" s="14">
        <v>32929</v>
      </c>
      <c r="N149" s="14">
        <v>33247</v>
      </c>
      <c r="O149" s="14">
        <v>33432</v>
      </c>
      <c r="P149" s="14">
        <v>33432</v>
      </c>
      <c r="Q149" s="14">
        <v>34246</v>
      </c>
      <c r="R149" s="14">
        <v>34594</v>
      </c>
      <c r="S149" s="14">
        <v>34594</v>
      </c>
      <c r="T149" s="14">
        <v>34594</v>
      </c>
      <c r="U149" s="14">
        <v>34594</v>
      </c>
      <c r="V149" s="14">
        <v>34594</v>
      </c>
      <c r="W149" s="14">
        <v>34602</v>
      </c>
      <c r="X149" s="14">
        <v>34602</v>
      </c>
      <c r="Y149" s="14">
        <v>34602</v>
      </c>
      <c r="Z149" s="14">
        <v>34806</v>
      </c>
      <c r="AA149" s="14">
        <v>34806</v>
      </c>
      <c r="AB149" s="14">
        <v>34806</v>
      </c>
      <c r="AC149" s="14">
        <v>34824</v>
      </c>
      <c r="AD149" s="14">
        <v>34824</v>
      </c>
      <c r="AE149" s="14">
        <v>34868</v>
      </c>
      <c r="AF149" s="14">
        <v>34868</v>
      </c>
      <c r="AG149" s="14">
        <v>34944</v>
      </c>
      <c r="AH149" s="14">
        <v>35627</v>
      </c>
      <c r="AI149" s="14">
        <v>35873</v>
      </c>
      <c r="AJ149" s="14">
        <v>35927</v>
      </c>
      <c r="AK149" s="14">
        <v>36303</v>
      </c>
      <c r="AL149" s="14">
        <v>36303</v>
      </c>
      <c r="AM149" s="14">
        <v>36411</v>
      </c>
      <c r="AN149" s="14">
        <v>36571</v>
      </c>
      <c r="AO149" s="14">
        <v>36598</v>
      </c>
      <c r="AP149" s="14">
        <v>36598</v>
      </c>
      <c r="AQ149" s="14">
        <v>36598</v>
      </c>
      <c r="AR149" s="14">
        <v>36848</v>
      </c>
      <c r="AS149" s="14">
        <v>37406</v>
      </c>
      <c r="AT149" s="14">
        <v>37445</v>
      </c>
      <c r="AU149" s="14">
        <v>37683</v>
      </c>
      <c r="AV149" s="14">
        <v>37692</v>
      </c>
      <c r="AW149" s="14">
        <v>37739</v>
      </c>
      <c r="AX149" s="14">
        <v>37815</v>
      </c>
      <c r="AY149" s="14">
        <v>37913</v>
      </c>
      <c r="AZ149" s="14">
        <v>38026</v>
      </c>
      <c r="BA149" s="14">
        <v>38153</v>
      </c>
      <c r="BB149" s="14">
        <v>38288</v>
      </c>
      <c r="BC149" s="14">
        <v>38431</v>
      </c>
      <c r="BD149" s="14">
        <v>38578</v>
      </c>
      <c r="BE149" s="14">
        <v>38730</v>
      </c>
      <c r="BF149" s="14">
        <v>38885</v>
      </c>
      <c r="BG149" s="14">
        <v>39041</v>
      </c>
      <c r="BH149" s="14">
        <v>39199</v>
      </c>
      <c r="BI149" s="14">
        <v>39358</v>
      </c>
      <c r="BJ149" s="14">
        <v>39517</v>
      </c>
      <c r="BK149" s="14">
        <v>39676</v>
      </c>
      <c r="BL149" s="14">
        <v>39836</v>
      </c>
      <c r="BM149" s="14">
        <v>39996</v>
      </c>
      <c r="BN149" s="14">
        <v>40156</v>
      </c>
      <c r="BO149" s="14">
        <v>40317</v>
      </c>
      <c r="BP149" s="14">
        <v>40477</v>
      </c>
      <c r="BQ149" s="14">
        <v>40637</v>
      </c>
      <c r="BR149" s="14">
        <v>40797</v>
      </c>
      <c r="BS149" s="14">
        <v>40957</v>
      </c>
      <c r="BT149" s="14">
        <v>41117</v>
      </c>
      <c r="BU149" s="14">
        <v>41277</v>
      </c>
      <c r="BV149" s="14">
        <v>41437</v>
      </c>
      <c r="BW149" s="14">
        <v>41596</v>
      </c>
      <c r="BX149" s="14">
        <v>41756</v>
      </c>
      <c r="BY149" s="14">
        <v>41916</v>
      </c>
      <c r="BZ149" s="14">
        <v>42076</v>
      </c>
      <c r="CA149" s="14">
        <v>42235</v>
      </c>
      <c r="CB149" s="14">
        <v>42395</v>
      </c>
      <c r="CC149" s="14">
        <v>42555</v>
      </c>
      <c r="CD149" s="14">
        <v>42715</v>
      </c>
      <c r="CE149" s="14">
        <v>42874</v>
      </c>
    </row>
    <row r="150" spans="1:83" s="14" customFormat="1" x14ac:dyDescent="0.3">
      <c r="A150" s="3" t="s">
        <v>582</v>
      </c>
      <c r="B150" s="14">
        <v>29661</v>
      </c>
      <c r="C150" s="14">
        <v>30057</v>
      </c>
      <c r="D150" s="14">
        <v>30057</v>
      </c>
      <c r="E150" s="14">
        <v>30417</v>
      </c>
      <c r="F150" s="14">
        <v>30587</v>
      </c>
      <c r="G150" s="14">
        <v>30587</v>
      </c>
      <c r="H150" s="14">
        <v>30587</v>
      </c>
      <c r="I150" s="14">
        <v>30587</v>
      </c>
      <c r="J150" s="14">
        <v>30963</v>
      </c>
      <c r="K150" s="14">
        <v>31078</v>
      </c>
      <c r="L150" s="14">
        <v>31117</v>
      </c>
      <c r="M150" s="14">
        <v>31117</v>
      </c>
      <c r="N150" s="14">
        <v>31117</v>
      </c>
      <c r="O150" s="14">
        <v>31117</v>
      </c>
      <c r="P150" s="14">
        <v>31256</v>
      </c>
      <c r="Q150" s="14">
        <v>31485</v>
      </c>
      <c r="R150" s="14">
        <v>31485</v>
      </c>
      <c r="S150" s="14">
        <v>31821</v>
      </c>
      <c r="T150" s="14">
        <v>32165</v>
      </c>
      <c r="U150" s="14">
        <v>32421</v>
      </c>
      <c r="V150" s="14">
        <v>32421</v>
      </c>
      <c r="W150" s="14">
        <v>32421</v>
      </c>
      <c r="X150" s="14">
        <v>32513</v>
      </c>
      <c r="Y150" s="14">
        <v>32513</v>
      </c>
      <c r="Z150" s="14">
        <v>32513</v>
      </c>
      <c r="AA150" s="14">
        <v>32513</v>
      </c>
      <c r="AB150" s="14">
        <v>32513</v>
      </c>
      <c r="AC150" s="14">
        <v>32513</v>
      </c>
      <c r="AD150" s="14">
        <v>32819</v>
      </c>
      <c r="AE150" s="14">
        <v>33043</v>
      </c>
      <c r="AF150" s="14">
        <v>33637</v>
      </c>
      <c r="AG150" s="14">
        <v>33637</v>
      </c>
      <c r="AH150" s="14">
        <v>33637</v>
      </c>
      <c r="AI150" s="14">
        <v>33879</v>
      </c>
      <c r="AJ150" s="14">
        <v>34261</v>
      </c>
      <c r="AK150" s="14">
        <v>34569</v>
      </c>
      <c r="AL150" s="14">
        <v>35081</v>
      </c>
      <c r="AM150" s="14">
        <v>35170</v>
      </c>
      <c r="AN150" s="14">
        <v>35170</v>
      </c>
      <c r="AO150" s="14">
        <v>35192</v>
      </c>
      <c r="AP150" s="14">
        <v>35192</v>
      </c>
      <c r="AQ150" s="14">
        <v>35192</v>
      </c>
      <c r="AR150" s="14">
        <v>35191</v>
      </c>
      <c r="AS150" s="14">
        <v>35419</v>
      </c>
      <c r="AT150" s="14">
        <v>35416</v>
      </c>
      <c r="AU150" s="14">
        <v>35413</v>
      </c>
      <c r="AV150" s="14">
        <v>35410</v>
      </c>
      <c r="AW150" s="14">
        <v>35423</v>
      </c>
      <c r="AX150" s="14">
        <v>35450</v>
      </c>
      <c r="AY150" s="14">
        <v>35486</v>
      </c>
      <c r="AZ150" s="14">
        <v>35529</v>
      </c>
      <c r="BA150" s="14">
        <v>35579</v>
      </c>
      <c r="BB150" s="14">
        <v>35632</v>
      </c>
      <c r="BC150" s="14">
        <v>35690</v>
      </c>
      <c r="BD150" s="14">
        <v>35750</v>
      </c>
      <c r="BE150" s="14">
        <v>35812</v>
      </c>
      <c r="BF150" s="14">
        <v>35875</v>
      </c>
      <c r="BG150" s="14">
        <v>35940</v>
      </c>
      <c r="BH150" s="14">
        <v>36006</v>
      </c>
      <c r="BI150" s="14">
        <v>36073</v>
      </c>
      <c r="BJ150" s="14">
        <v>36139</v>
      </c>
      <c r="BK150" s="14">
        <v>36207</v>
      </c>
      <c r="BL150" s="14">
        <v>36274</v>
      </c>
      <c r="BM150" s="14">
        <v>36341</v>
      </c>
      <c r="BN150" s="14">
        <v>36409</v>
      </c>
      <c r="BO150" s="14">
        <v>36476</v>
      </c>
      <c r="BP150" s="14">
        <v>36544</v>
      </c>
      <c r="BQ150" s="14">
        <v>36612</v>
      </c>
      <c r="BR150" s="14">
        <v>36679</v>
      </c>
      <c r="BS150" s="14">
        <v>36747</v>
      </c>
      <c r="BT150" s="14">
        <v>36814</v>
      </c>
      <c r="BU150" s="14">
        <v>36881</v>
      </c>
      <c r="BV150" s="14">
        <v>36949</v>
      </c>
      <c r="BW150" s="14">
        <v>37016</v>
      </c>
      <c r="BX150" s="14">
        <v>37083</v>
      </c>
      <c r="BY150" s="14">
        <v>37150</v>
      </c>
      <c r="BZ150" s="14">
        <v>37218</v>
      </c>
      <c r="CA150" s="14">
        <v>37285</v>
      </c>
      <c r="CB150" s="14">
        <v>37352</v>
      </c>
      <c r="CC150" s="14">
        <v>37419</v>
      </c>
      <c r="CD150" s="14">
        <v>37486</v>
      </c>
      <c r="CE150" s="14">
        <v>37553</v>
      </c>
    </row>
    <row r="151" spans="1:83" s="14" customFormat="1" x14ac:dyDescent="0.3">
      <c r="A151" s="3" t="s">
        <v>583</v>
      </c>
      <c r="B151" s="14">
        <v>27718</v>
      </c>
      <c r="C151" s="14">
        <v>27718</v>
      </c>
      <c r="D151" s="14">
        <v>27891</v>
      </c>
      <c r="E151" s="14">
        <v>27885</v>
      </c>
      <c r="F151" s="14">
        <v>27885</v>
      </c>
      <c r="G151" s="14">
        <v>28180</v>
      </c>
      <c r="H151" s="14">
        <v>28231</v>
      </c>
      <c r="I151" s="14">
        <v>28231</v>
      </c>
      <c r="J151" s="14">
        <v>28327</v>
      </c>
      <c r="K151" s="14">
        <v>28327</v>
      </c>
      <c r="L151" s="14">
        <v>28327</v>
      </c>
      <c r="M151" s="14">
        <v>28730</v>
      </c>
      <c r="N151" s="14">
        <v>28760</v>
      </c>
      <c r="O151" s="14">
        <v>29149</v>
      </c>
      <c r="P151" s="14">
        <v>29149</v>
      </c>
      <c r="Q151" s="14">
        <v>29197</v>
      </c>
      <c r="R151" s="14">
        <v>29241</v>
      </c>
      <c r="S151" s="14">
        <v>29351</v>
      </c>
      <c r="T151" s="14">
        <v>29351</v>
      </c>
      <c r="U151" s="14">
        <v>29465</v>
      </c>
      <c r="V151" s="14">
        <v>29465</v>
      </c>
      <c r="W151" s="14">
        <v>29531</v>
      </c>
      <c r="X151" s="14">
        <v>29735</v>
      </c>
      <c r="Y151" s="14">
        <v>29827</v>
      </c>
      <c r="Z151" s="14">
        <v>29945</v>
      </c>
      <c r="AA151" s="14">
        <v>30003</v>
      </c>
      <c r="AB151" s="14">
        <v>30066</v>
      </c>
      <c r="AC151" s="14">
        <v>30316</v>
      </c>
      <c r="AD151" s="14">
        <v>30424</v>
      </c>
      <c r="AE151" s="14">
        <v>30545</v>
      </c>
      <c r="AF151" s="14">
        <v>30589</v>
      </c>
      <c r="AG151" s="14">
        <v>30938</v>
      </c>
      <c r="AH151" s="14">
        <v>31089</v>
      </c>
      <c r="AI151" s="14">
        <v>31148</v>
      </c>
      <c r="AJ151" s="14">
        <v>31376</v>
      </c>
      <c r="AK151" s="14">
        <v>31855</v>
      </c>
      <c r="AL151" s="14">
        <v>32080</v>
      </c>
      <c r="AM151" s="14">
        <v>32463</v>
      </c>
      <c r="AN151" s="14">
        <v>32636</v>
      </c>
      <c r="AO151" s="14">
        <v>32636</v>
      </c>
      <c r="AP151" s="14">
        <v>32636</v>
      </c>
      <c r="AQ151" s="14">
        <v>32846</v>
      </c>
      <c r="AR151" s="14">
        <v>32845</v>
      </c>
      <c r="AS151" s="14">
        <v>32843</v>
      </c>
      <c r="AT151" s="14">
        <v>33061</v>
      </c>
      <c r="AU151" s="14">
        <v>33153</v>
      </c>
      <c r="AV151" s="14">
        <v>33163</v>
      </c>
      <c r="AW151" s="14">
        <v>33246</v>
      </c>
      <c r="AX151" s="14">
        <v>33299</v>
      </c>
      <c r="AY151" s="14">
        <v>33367</v>
      </c>
      <c r="AZ151" s="14">
        <v>33446</v>
      </c>
      <c r="BA151" s="14">
        <v>33533</v>
      </c>
      <c r="BB151" s="14">
        <v>33627</v>
      </c>
      <c r="BC151" s="14">
        <v>33726</v>
      </c>
      <c r="BD151" s="14">
        <v>33829</v>
      </c>
      <c r="BE151" s="14">
        <v>33935</v>
      </c>
      <c r="BF151" s="14">
        <v>34043</v>
      </c>
      <c r="BG151" s="14">
        <v>34153</v>
      </c>
      <c r="BH151" s="14">
        <v>34264</v>
      </c>
      <c r="BI151" s="14">
        <v>34376</v>
      </c>
      <c r="BJ151" s="14">
        <v>34489</v>
      </c>
      <c r="BK151" s="14">
        <v>34601</v>
      </c>
      <c r="BL151" s="14">
        <v>34714</v>
      </c>
      <c r="BM151" s="14">
        <v>34827</v>
      </c>
      <c r="BN151" s="14">
        <v>34941</v>
      </c>
      <c r="BO151" s="14">
        <v>35054</v>
      </c>
      <c r="BP151" s="14">
        <v>35167</v>
      </c>
      <c r="BQ151" s="14">
        <v>35280</v>
      </c>
      <c r="BR151" s="14">
        <v>35393</v>
      </c>
      <c r="BS151" s="14">
        <v>35506</v>
      </c>
      <c r="BT151" s="14">
        <v>35619</v>
      </c>
      <c r="BU151" s="14">
        <v>35732</v>
      </c>
      <c r="BV151" s="14">
        <v>35845</v>
      </c>
      <c r="BW151" s="14">
        <v>35958</v>
      </c>
      <c r="BX151" s="14">
        <v>36070</v>
      </c>
      <c r="BY151" s="14">
        <v>36183</v>
      </c>
      <c r="BZ151" s="14">
        <v>36296</v>
      </c>
      <c r="CA151" s="14">
        <v>36408</v>
      </c>
      <c r="CB151" s="14">
        <v>36521</v>
      </c>
      <c r="CC151" s="14">
        <v>36633</v>
      </c>
      <c r="CD151" s="14">
        <v>36745</v>
      </c>
      <c r="CE151" s="14">
        <v>36858</v>
      </c>
    </row>
    <row r="152" spans="1:83" s="14" customFormat="1" x14ac:dyDescent="0.3">
      <c r="A152" s="3" t="s">
        <v>584</v>
      </c>
      <c r="B152" s="14">
        <v>10023</v>
      </c>
      <c r="C152" s="14">
        <v>10126</v>
      </c>
      <c r="D152" s="14">
        <v>10168</v>
      </c>
      <c r="E152" s="14">
        <v>10198</v>
      </c>
      <c r="F152" s="14">
        <v>10274</v>
      </c>
      <c r="G152" s="14">
        <v>10274</v>
      </c>
      <c r="H152" s="14">
        <v>10289</v>
      </c>
      <c r="I152" s="14">
        <v>10145</v>
      </c>
      <c r="J152" s="14">
        <v>10173</v>
      </c>
      <c r="K152" s="14">
        <v>10173</v>
      </c>
      <c r="L152" s="14">
        <v>10226</v>
      </c>
      <c r="M152" s="14">
        <v>10184</v>
      </c>
      <c r="N152" s="14">
        <v>10184</v>
      </c>
      <c r="O152" s="14">
        <v>10184</v>
      </c>
      <c r="P152" s="14">
        <v>10184</v>
      </c>
      <c r="Q152" s="14">
        <v>10198</v>
      </c>
      <c r="R152" s="14">
        <v>10577</v>
      </c>
      <c r="S152" s="14">
        <v>10637</v>
      </c>
      <c r="T152" s="14">
        <v>10637</v>
      </c>
      <c r="U152" s="14">
        <v>10771</v>
      </c>
      <c r="V152" s="14">
        <v>10771</v>
      </c>
      <c r="W152" s="14">
        <v>10771</v>
      </c>
      <c r="X152" s="14">
        <v>10894</v>
      </c>
      <c r="Y152" s="14">
        <v>10894</v>
      </c>
      <c r="Z152" s="14">
        <v>11013</v>
      </c>
      <c r="AA152" s="14">
        <v>11045</v>
      </c>
      <c r="AB152" s="14">
        <v>11061</v>
      </c>
      <c r="AC152" s="14">
        <v>11077</v>
      </c>
      <c r="AD152" s="14">
        <v>11077</v>
      </c>
      <c r="AE152" s="14">
        <v>11082</v>
      </c>
      <c r="AF152" s="14">
        <v>11082</v>
      </c>
      <c r="AG152" s="14">
        <v>11277</v>
      </c>
      <c r="AH152" s="14">
        <v>11686</v>
      </c>
      <c r="AI152" s="14">
        <v>11926</v>
      </c>
      <c r="AJ152" s="14">
        <v>12097</v>
      </c>
      <c r="AK152" s="14">
        <v>12097</v>
      </c>
      <c r="AL152" s="14">
        <v>12138</v>
      </c>
      <c r="AM152" s="14">
        <v>12138</v>
      </c>
      <c r="AN152" s="14">
        <v>12236</v>
      </c>
      <c r="AO152" s="14">
        <v>12820</v>
      </c>
      <c r="AP152" s="14">
        <v>12820</v>
      </c>
      <c r="AQ152" s="14">
        <v>12820</v>
      </c>
      <c r="AR152" s="14">
        <v>12819</v>
      </c>
      <c r="AS152" s="14">
        <v>12819</v>
      </c>
      <c r="AT152" s="14">
        <v>12818</v>
      </c>
      <c r="AU152" s="14">
        <v>13097</v>
      </c>
      <c r="AV152" s="14">
        <v>13106</v>
      </c>
      <c r="AW152" s="14">
        <v>13135</v>
      </c>
      <c r="AX152" s="14">
        <v>13178</v>
      </c>
      <c r="AY152" s="14">
        <v>13232</v>
      </c>
      <c r="AZ152" s="14">
        <v>13295</v>
      </c>
      <c r="BA152" s="14">
        <v>13365</v>
      </c>
      <c r="BB152" s="14">
        <v>13440</v>
      </c>
      <c r="BC152" s="14">
        <v>13519</v>
      </c>
      <c r="BD152" s="14">
        <v>13602</v>
      </c>
      <c r="BE152" s="14">
        <v>13686</v>
      </c>
      <c r="BF152" s="14">
        <v>13773</v>
      </c>
      <c r="BG152" s="14">
        <v>13861</v>
      </c>
      <c r="BH152" s="14">
        <v>13950</v>
      </c>
      <c r="BI152" s="14">
        <v>14039</v>
      </c>
      <c r="BJ152" s="14">
        <v>14129</v>
      </c>
      <c r="BK152" s="14">
        <v>14219</v>
      </c>
      <c r="BL152" s="14">
        <v>14309</v>
      </c>
      <c r="BM152" s="14">
        <v>14400</v>
      </c>
      <c r="BN152" s="14">
        <v>14490</v>
      </c>
      <c r="BO152" s="14">
        <v>14581</v>
      </c>
      <c r="BP152" s="14">
        <v>14671</v>
      </c>
      <c r="BQ152" s="14">
        <v>14761</v>
      </c>
      <c r="BR152" s="14">
        <v>14852</v>
      </c>
      <c r="BS152" s="14">
        <v>14942</v>
      </c>
      <c r="BT152" s="14">
        <v>15032</v>
      </c>
      <c r="BU152" s="14">
        <v>15123</v>
      </c>
      <c r="BV152" s="14">
        <v>15213</v>
      </c>
      <c r="BW152" s="14">
        <v>15303</v>
      </c>
      <c r="BX152" s="14">
        <v>15393</v>
      </c>
      <c r="BY152" s="14">
        <v>15483</v>
      </c>
      <c r="BZ152" s="14">
        <v>15573</v>
      </c>
      <c r="CA152" s="14">
        <v>15663</v>
      </c>
      <c r="CB152" s="14">
        <v>15753</v>
      </c>
      <c r="CC152" s="14">
        <v>15843</v>
      </c>
      <c r="CD152" s="14">
        <v>15933</v>
      </c>
      <c r="CE152" s="14">
        <v>16022</v>
      </c>
    </row>
    <row r="153" spans="1:83" s="14" customFormat="1" x14ac:dyDescent="0.3">
      <c r="A153" s="3" t="s">
        <v>585</v>
      </c>
      <c r="B153" s="14">
        <v>17896</v>
      </c>
      <c r="C153" s="14">
        <v>17896</v>
      </c>
      <c r="D153" s="14">
        <v>17880</v>
      </c>
      <c r="E153" s="14">
        <v>17880</v>
      </c>
      <c r="F153" s="14">
        <v>17922</v>
      </c>
      <c r="G153" s="14">
        <v>17922</v>
      </c>
      <c r="H153" s="14">
        <v>17922</v>
      </c>
      <c r="I153" s="14">
        <v>17922</v>
      </c>
      <c r="J153" s="14">
        <v>17893</v>
      </c>
      <c r="K153" s="14">
        <v>17893</v>
      </c>
      <c r="L153" s="14">
        <v>17893</v>
      </c>
      <c r="M153" s="14">
        <v>17928</v>
      </c>
      <c r="N153" s="14">
        <v>17928</v>
      </c>
      <c r="O153" s="14">
        <v>17928</v>
      </c>
      <c r="P153" s="14">
        <v>17922</v>
      </c>
      <c r="Q153" s="14">
        <v>17988</v>
      </c>
      <c r="R153" s="14">
        <v>17988</v>
      </c>
      <c r="S153" s="14">
        <v>17988</v>
      </c>
      <c r="T153" s="14">
        <v>17988</v>
      </c>
      <c r="U153" s="14">
        <v>18120</v>
      </c>
      <c r="V153" s="14">
        <v>18120</v>
      </c>
      <c r="W153" s="14">
        <v>18120</v>
      </c>
      <c r="X153" s="14">
        <v>18120</v>
      </c>
      <c r="Y153" s="14">
        <v>18128</v>
      </c>
      <c r="Z153" s="14">
        <v>18128</v>
      </c>
      <c r="AA153" s="14">
        <v>18128</v>
      </c>
      <c r="AB153" s="14">
        <v>18128</v>
      </c>
      <c r="AC153" s="14">
        <v>18128</v>
      </c>
      <c r="AD153" s="14">
        <v>18128</v>
      </c>
      <c r="AE153" s="14">
        <v>18128</v>
      </c>
      <c r="AF153" s="14">
        <v>18128</v>
      </c>
      <c r="AG153" s="14">
        <v>18128</v>
      </c>
      <c r="AH153" s="14">
        <v>18128</v>
      </c>
      <c r="AI153" s="14">
        <v>18128</v>
      </c>
      <c r="AJ153" s="14">
        <v>18128</v>
      </c>
      <c r="AK153" s="14">
        <v>18128</v>
      </c>
      <c r="AL153" s="14">
        <v>18128</v>
      </c>
      <c r="AM153" s="14">
        <v>18105</v>
      </c>
      <c r="AN153" s="14">
        <v>18006</v>
      </c>
      <c r="AO153" s="14">
        <v>18006</v>
      </c>
      <c r="AP153" s="14">
        <v>18006</v>
      </c>
      <c r="AQ153" s="14">
        <v>18006</v>
      </c>
      <c r="AR153" s="14">
        <v>18005</v>
      </c>
      <c r="AS153" s="14">
        <v>18004</v>
      </c>
      <c r="AT153" s="14">
        <v>18003</v>
      </c>
      <c r="AU153" s="14">
        <v>18001</v>
      </c>
      <c r="AV153" s="14">
        <v>18000</v>
      </c>
      <c r="AW153" s="14">
        <v>17999</v>
      </c>
      <c r="AX153" s="14">
        <v>17998</v>
      </c>
      <c r="AY153" s="14">
        <v>17996</v>
      </c>
      <c r="AZ153" s="14">
        <v>17995</v>
      </c>
      <c r="BA153" s="14">
        <v>17994</v>
      </c>
      <c r="BB153" s="14">
        <v>17992</v>
      </c>
      <c r="BC153" s="14">
        <v>17991</v>
      </c>
      <c r="BD153" s="14">
        <v>17990</v>
      </c>
      <c r="BE153" s="14">
        <v>17989</v>
      </c>
      <c r="BF153" s="14">
        <v>17987</v>
      </c>
      <c r="BG153" s="14">
        <v>17986</v>
      </c>
      <c r="BH153" s="14">
        <v>17985</v>
      </c>
      <c r="BI153" s="14">
        <v>17984</v>
      </c>
      <c r="BJ153" s="14">
        <v>17982</v>
      </c>
      <c r="BK153" s="14">
        <v>17981</v>
      </c>
      <c r="BL153" s="14">
        <v>17980</v>
      </c>
      <c r="BM153" s="14">
        <v>17979</v>
      </c>
      <c r="BN153" s="14">
        <v>17977</v>
      </c>
      <c r="BO153" s="14">
        <v>17976</v>
      </c>
      <c r="BP153" s="14">
        <v>17975</v>
      </c>
      <c r="BQ153" s="14">
        <v>17974</v>
      </c>
      <c r="BR153" s="14">
        <v>17972</v>
      </c>
      <c r="BS153" s="14">
        <v>17971</v>
      </c>
      <c r="BT153" s="14">
        <v>17970</v>
      </c>
      <c r="BU153" s="14">
        <v>17968</v>
      </c>
      <c r="BV153" s="14">
        <v>17967</v>
      </c>
      <c r="BW153" s="14">
        <v>17966</v>
      </c>
      <c r="BX153" s="14">
        <v>17964</v>
      </c>
      <c r="BY153" s="14">
        <v>17963</v>
      </c>
      <c r="BZ153" s="14">
        <v>17962</v>
      </c>
      <c r="CA153" s="14">
        <v>17960</v>
      </c>
      <c r="CB153" s="14">
        <v>17959</v>
      </c>
      <c r="CC153" s="14">
        <v>17958</v>
      </c>
      <c r="CD153" s="14">
        <v>17956</v>
      </c>
      <c r="CE153" s="14">
        <v>17955</v>
      </c>
    </row>
    <row r="154" spans="1:83" s="14" customFormat="1" x14ac:dyDescent="0.3">
      <c r="A154" s="3"/>
      <c r="B154" s="3"/>
      <c r="C154" s="3"/>
      <c r="D154" s="3"/>
    </row>
    <row r="155" spans="1:83" s="14" customFormat="1" x14ac:dyDescent="0.3">
      <c r="A155" s="27" t="s">
        <v>226</v>
      </c>
      <c r="B155" s="3"/>
      <c r="C155" s="3"/>
      <c r="D155" s="3"/>
    </row>
    <row r="156" spans="1:83" s="14" customFormat="1" x14ac:dyDescent="0.3">
      <c r="A156" s="3"/>
      <c r="B156" s="3"/>
      <c r="C156" s="3"/>
      <c r="D156" s="3"/>
    </row>
    <row r="157" spans="1:83" x14ac:dyDescent="0.3">
      <c r="A157" s="3" t="s">
        <v>0</v>
      </c>
      <c r="B157" s="3" t="s">
        <v>390</v>
      </c>
      <c r="C157" s="3" t="s">
        <v>391</v>
      </c>
      <c r="D157" s="3" t="s">
        <v>392</v>
      </c>
      <c r="E157" t="s">
        <v>393</v>
      </c>
      <c r="F157" t="s">
        <v>394</v>
      </c>
      <c r="G157" t="s">
        <v>395</v>
      </c>
      <c r="H157" t="s">
        <v>396</v>
      </c>
      <c r="I157" t="s">
        <v>397</v>
      </c>
      <c r="J157" t="s">
        <v>398</v>
      </c>
      <c r="K157" t="s">
        <v>399</v>
      </c>
      <c r="L157" t="s">
        <v>400</v>
      </c>
      <c r="M157" t="s">
        <v>401</v>
      </c>
      <c r="N157" t="s">
        <v>402</v>
      </c>
      <c r="O157" t="s">
        <v>403</v>
      </c>
      <c r="P157" t="s">
        <v>404</v>
      </c>
      <c r="Q157" t="s">
        <v>405</v>
      </c>
      <c r="R157" t="s">
        <v>406</v>
      </c>
      <c r="S157" t="s">
        <v>407</v>
      </c>
      <c r="T157" t="s">
        <v>408</v>
      </c>
      <c r="U157" t="s">
        <v>409</v>
      </c>
      <c r="V157" t="s">
        <v>410</v>
      </c>
      <c r="W157" t="s">
        <v>411</v>
      </c>
      <c r="X157" t="s">
        <v>412</v>
      </c>
      <c r="Y157" t="s">
        <v>413</v>
      </c>
      <c r="Z157" t="s">
        <v>414</v>
      </c>
      <c r="AA157" t="s">
        <v>415</v>
      </c>
      <c r="AB157" t="s">
        <v>416</v>
      </c>
      <c r="AC157" t="s">
        <v>417</v>
      </c>
      <c r="AD157" t="s">
        <v>418</v>
      </c>
      <c r="AE157" t="s">
        <v>419</v>
      </c>
      <c r="AF157" t="s">
        <v>420</v>
      </c>
      <c r="AG157" t="s">
        <v>421</v>
      </c>
      <c r="AH157" t="s">
        <v>1</v>
      </c>
      <c r="AI157" t="s">
        <v>2</v>
      </c>
      <c r="AJ157" t="s">
        <v>3</v>
      </c>
      <c r="AK157" t="s">
        <v>4</v>
      </c>
      <c r="AL157" t="s">
        <v>5</v>
      </c>
      <c r="AM157" t="s">
        <v>6</v>
      </c>
      <c r="AN157" t="s">
        <v>7</v>
      </c>
      <c r="AO157" t="s">
        <v>8</v>
      </c>
    </row>
    <row r="158" spans="1:83" x14ac:dyDescent="0.3">
      <c r="A158" s="3" t="s">
        <v>436</v>
      </c>
      <c r="B158" s="5">
        <v>705914.625</v>
      </c>
      <c r="C158" s="5">
        <v>705742.375</v>
      </c>
      <c r="D158" s="5">
        <v>705495.5</v>
      </c>
      <c r="E158" s="5">
        <v>705252.375</v>
      </c>
      <c r="F158" s="5">
        <v>705031.9375</v>
      </c>
      <c r="G158" s="5">
        <v>704727.3125</v>
      </c>
      <c r="H158" s="5">
        <v>704826.75</v>
      </c>
      <c r="I158" s="5">
        <v>704907.4375</v>
      </c>
      <c r="J158" s="5">
        <v>704903</v>
      </c>
      <c r="K158" s="5">
        <v>704886.125</v>
      </c>
      <c r="L158" s="5">
        <v>704800.125</v>
      </c>
      <c r="M158" s="5">
        <v>704661.3125</v>
      </c>
      <c r="N158" s="5">
        <v>704519.4375</v>
      </c>
      <c r="O158" s="5">
        <v>704354.9375</v>
      </c>
      <c r="P158" s="5">
        <v>704159.4375</v>
      </c>
      <c r="Q158" s="5">
        <v>703939.5</v>
      </c>
      <c r="R158" s="5">
        <v>703683.5</v>
      </c>
      <c r="S158" s="5">
        <v>703459.75</v>
      </c>
      <c r="T158" s="5">
        <v>703130.625</v>
      </c>
      <c r="U158" s="5">
        <v>702750.1875</v>
      </c>
      <c r="V158" s="5">
        <v>702219</v>
      </c>
      <c r="W158" s="5">
        <v>701674</v>
      </c>
      <c r="X158" s="5">
        <v>700322.3125</v>
      </c>
      <c r="Y158" s="5">
        <v>698873.5</v>
      </c>
      <c r="Z158" s="5">
        <v>697508.75</v>
      </c>
      <c r="AA158" s="5">
        <v>696512</v>
      </c>
      <c r="AB158" s="5">
        <v>696553.25</v>
      </c>
      <c r="AC158" s="5">
        <v>696833.6875</v>
      </c>
      <c r="AD158" s="5">
        <v>697072.8125</v>
      </c>
      <c r="AE158" s="5">
        <v>697511</v>
      </c>
      <c r="AF158" s="5">
        <v>697639.75</v>
      </c>
      <c r="AG158" s="5">
        <v>697863.25</v>
      </c>
      <c r="AH158" s="5">
        <v>698169.9375</v>
      </c>
      <c r="AI158" s="5">
        <v>698398</v>
      </c>
      <c r="AJ158" s="5">
        <v>698229.125</v>
      </c>
      <c r="AK158" s="5">
        <v>698137</v>
      </c>
      <c r="AL158" s="5">
        <v>698068.3125</v>
      </c>
      <c r="AM158" s="5">
        <v>697983.5625</v>
      </c>
      <c r="AN158" s="5">
        <v>697936.5625</v>
      </c>
      <c r="AO158" s="5">
        <v>697896</v>
      </c>
    </row>
    <row r="159" spans="1:83" x14ac:dyDescent="0.3">
      <c r="A159" s="3" t="s">
        <v>437</v>
      </c>
      <c r="B159" s="5">
        <v>886272</v>
      </c>
      <c r="C159" s="5">
        <v>886964</v>
      </c>
      <c r="D159" s="5">
        <v>887639.375</v>
      </c>
      <c r="E159" s="5">
        <v>888315.6875</v>
      </c>
      <c r="F159" s="5">
        <v>888996</v>
      </c>
      <c r="G159" s="5">
        <v>889662.1875</v>
      </c>
      <c r="H159" s="5">
        <v>890349.9375</v>
      </c>
      <c r="I159" s="5">
        <v>891034.4375</v>
      </c>
      <c r="J159" s="5">
        <v>891704.5625</v>
      </c>
      <c r="K159" s="5">
        <v>892372.9375</v>
      </c>
      <c r="L159" s="5">
        <v>893043.375</v>
      </c>
      <c r="M159" s="5">
        <v>893705.0625</v>
      </c>
      <c r="N159" s="5">
        <v>894366.5</v>
      </c>
      <c r="O159" s="5">
        <v>895024.3125</v>
      </c>
      <c r="P159" s="5">
        <v>895643.125</v>
      </c>
      <c r="Q159" s="5">
        <v>896258</v>
      </c>
      <c r="R159" s="5">
        <v>896866.875</v>
      </c>
      <c r="S159" s="5">
        <v>897481.625</v>
      </c>
      <c r="T159" s="5">
        <v>898089.125</v>
      </c>
      <c r="U159" s="5">
        <v>898688.1875</v>
      </c>
      <c r="V159" s="5">
        <v>899262</v>
      </c>
      <c r="W159" s="5">
        <v>899724</v>
      </c>
      <c r="X159" s="5">
        <v>900920.25</v>
      </c>
      <c r="Y159" s="5">
        <v>901990.75</v>
      </c>
      <c r="Z159" s="5">
        <v>903168.5</v>
      </c>
      <c r="AA159" s="5">
        <v>904824</v>
      </c>
      <c r="AB159" s="5">
        <v>904246</v>
      </c>
      <c r="AC159" s="5">
        <v>903978.875</v>
      </c>
      <c r="AD159" s="5">
        <v>903658</v>
      </c>
      <c r="AE159" s="5">
        <v>903595</v>
      </c>
      <c r="AF159" s="5">
        <v>903746.25</v>
      </c>
      <c r="AG159" s="5">
        <v>904020.0625</v>
      </c>
      <c r="AH159" s="5">
        <v>904402</v>
      </c>
      <c r="AI159" s="5">
        <v>904682</v>
      </c>
      <c r="AJ159" s="5">
        <v>904226.9375</v>
      </c>
      <c r="AK159" s="5">
        <v>903059.5625</v>
      </c>
      <c r="AL159" s="5">
        <v>901774.4375</v>
      </c>
      <c r="AM159" s="5">
        <v>900672.8125</v>
      </c>
      <c r="AN159" s="5">
        <v>899899</v>
      </c>
      <c r="AO159" s="5">
        <v>899459</v>
      </c>
    </row>
    <row r="160" spans="1:83" x14ac:dyDescent="0.3">
      <c r="A160" s="3" t="s">
        <v>438</v>
      </c>
      <c r="B160" s="5">
        <v>904400.3125</v>
      </c>
      <c r="C160" s="5">
        <v>904558.25</v>
      </c>
      <c r="D160" s="5">
        <v>905164.4375</v>
      </c>
      <c r="E160" s="5">
        <v>905774.875</v>
      </c>
      <c r="F160" s="5">
        <v>906414.1875</v>
      </c>
      <c r="G160" s="5">
        <v>906944.8125</v>
      </c>
      <c r="H160" s="5">
        <v>907553.5625</v>
      </c>
      <c r="I160" s="5">
        <v>908138.125</v>
      </c>
      <c r="J160" s="5">
        <v>908612.5</v>
      </c>
      <c r="K160" s="5">
        <v>909070.375</v>
      </c>
      <c r="L160" s="5">
        <v>909567.375</v>
      </c>
      <c r="M160" s="5">
        <v>909995.9375</v>
      </c>
      <c r="N160" s="5">
        <v>910420.125</v>
      </c>
      <c r="O160" s="5">
        <v>910814.5625</v>
      </c>
      <c r="P160" s="5">
        <v>911481.1875</v>
      </c>
      <c r="Q160" s="5">
        <v>912115.875</v>
      </c>
      <c r="R160" s="5">
        <v>912703.1875</v>
      </c>
      <c r="S160" s="5">
        <v>913331.5</v>
      </c>
      <c r="T160" s="5">
        <v>914507.0625</v>
      </c>
      <c r="U160" s="5">
        <v>915616.0625</v>
      </c>
      <c r="V160" s="5">
        <v>916528</v>
      </c>
      <c r="W160" s="5">
        <v>917579</v>
      </c>
      <c r="X160" s="5">
        <v>917952</v>
      </c>
      <c r="Y160" s="5">
        <v>918197.0625</v>
      </c>
      <c r="Z160" s="5">
        <v>918551.8125</v>
      </c>
      <c r="AA160" s="5">
        <v>919392</v>
      </c>
      <c r="AB160" s="5">
        <v>919303.3125</v>
      </c>
      <c r="AC160" s="5">
        <v>919530.375</v>
      </c>
      <c r="AD160" s="5">
        <v>919702.875</v>
      </c>
      <c r="AE160" s="5">
        <v>920138</v>
      </c>
      <c r="AF160" s="5">
        <v>920554.8125</v>
      </c>
      <c r="AG160" s="5">
        <v>921096.375</v>
      </c>
      <c r="AH160" s="5">
        <v>921748</v>
      </c>
      <c r="AI160" s="5">
        <v>922296</v>
      </c>
      <c r="AJ160" s="5">
        <v>922753.1875</v>
      </c>
      <c r="AK160" s="5">
        <v>923310.75</v>
      </c>
      <c r="AL160" s="5">
        <v>923965.875</v>
      </c>
      <c r="AM160" s="5">
        <v>924693.8125</v>
      </c>
      <c r="AN160" s="5">
        <v>925487.8125</v>
      </c>
      <c r="AO160" s="5">
        <v>926276.125</v>
      </c>
    </row>
    <row r="161" spans="1:41" x14ac:dyDescent="0.3">
      <c r="A161" s="3" t="s">
        <v>439</v>
      </c>
      <c r="B161" s="5">
        <v>400406.40625</v>
      </c>
      <c r="C161" s="5">
        <v>400566.09375</v>
      </c>
      <c r="D161" s="5">
        <v>401272.875</v>
      </c>
      <c r="E161" s="5">
        <v>401981.90625</v>
      </c>
      <c r="F161" s="5">
        <v>402703.78125</v>
      </c>
      <c r="G161" s="5">
        <v>403377.59375</v>
      </c>
      <c r="H161" s="5">
        <v>403209.28125</v>
      </c>
      <c r="I161" s="5">
        <v>403030.3125</v>
      </c>
      <c r="J161" s="5">
        <v>402802.625</v>
      </c>
      <c r="K161" s="5">
        <v>402567.90625</v>
      </c>
      <c r="L161" s="5">
        <v>401873.28125</v>
      </c>
      <c r="M161" s="5">
        <v>401148.5</v>
      </c>
      <c r="N161" s="5">
        <v>400422.09375</v>
      </c>
      <c r="O161" s="5">
        <v>399682.90625</v>
      </c>
      <c r="P161" s="5">
        <v>399340.90625</v>
      </c>
      <c r="Q161" s="5">
        <v>398985.1875</v>
      </c>
      <c r="R161" s="5">
        <v>398609</v>
      </c>
      <c r="S161" s="5">
        <v>398251.09375</v>
      </c>
      <c r="T161" s="5">
        <v>398324.5</v>
      </c>
      <c r="U161" s="5">
        <v>398369</v>
      </c>
      <c r="V161" s="5">
        <v>398328</v>
      </c>
      <c r="W161" s="5">
        <v>398397</v>
      </c>
      <c r="X161" s="5">
        <v>398804.59375</v>
      </c>
      <c r="Y161" s="5">
        <v>399156.59375</v>
      </c>
      <c r="Z161" s="5">
        <v>399556.21875</v>
      </c>
      <c r="AA161" s="5">
        <v>400167</v>
      </c>
      <c r="AB161" s="5">
        <v>400119.1875</v>
      </c>
      <c r="AC161" s="5">
        <v>400208.90625</v>
      </c>
      <c r="AD161" s="5">
        <v>400274.8125</v>
      </c>
      <c r="AE161" s="5">
        <v>400455</v>
      </c>
      <c r="AF161" s="5">
        <v>400616.40625</v>
      </c>
      <c r="AG161" s="5">
        <v>400832</v>
      </c>
      <c r="AH161" s="5">
        <v>401095.625</v>
      </c>
      <c r="AI161" s="5">
        <v>401314</v>
      </c>
      <c r="AJ161" s="5">
        <v>401310.40625</v>
      </c>
      <c r="AK161" s="5">
        <v>401440.5</v>
      </c>
      <c r="AL161" s="5">
        <v>401718.90625</v>
      </c>
      <c r="AM161" s="5">
        <v>402134.1875</v>
      </c>
      <c r="AN161" s="5">
        <v>402672.40625</v>
      </c>
      <c r="AO161" s="5">
        <v>403197.8125</v>
      </c>
    </row>
    <row r="162" spans="1:41" x14ac:dyDescent="0.3">
      <c r="A162" s="3" t="s">
        <v>440</v>
      </c>
      <c r="B162" s="5">
        <v>445862.90625</v>
      </c>
      <c r="C162" s="5">
        <v>447156.3125</v>
      </c>
      <c r="D162" s="5">
        <v>448665.3125</v>
      </c>
      <c r="E162" s="5">
        <v>450176.90625</v>
      </c>
      <c r="F162" s="5">
        <v>451703.5</v>
      </c>
      <c r="G162" s="5">
        <v>453176.21875</v>
      </c>
      <c r="H162" s="5">
        <v>454459.28125</v>
      </c>
      <c r="I162" s="5">
        <v>455730.71875</v>
      </c>
      <c r="J162" s="5">
        <v>456947.28125</v>
      </c>
      <c r="K162" s="5">
        <v>458155.90625</v>
      </c>
      <c r="L162" s="5">
        <v>459358</v>
      </c>
      <c r="M162" s="5">
        <v>460525.78125</v>
      </c>
      <c r="N162" s="5">
        <v>461691.90625</v>
      </c>
      <c r="O162" s="5">
        <v>462843.1875</v>
      </c>
      <c r="P162" s="5">
        <v>463747.71875</v>
      </c>
      <c r="Q162" s="5">
        <v>464636.28125</v>
      </c>
      <c r="R162" s="5">
        <v>465501.09375</v>
      </c>
      <c r="S162" s="5">
        <v>466387.09375</v>
      </c>
      <c r="T162" s="5">
        <v>467318.78125</v>
      </c>
      <c r="U162" s="5">
        <v>468217.09375</v>
      </c>
      <c r="V162" s="5">
        <v>469015</v>
      </c>
      <c r="W162" s="5">
        <v>469781</v>
      </c>
      <c r="X162" s="5">
        <v>470632.125</v>
      </c>
      <c r="Y162" s="5">
        <v>471417.375</v>
      </c>
      <c r="Z162" s="5">
        <v>472258.78125</v>
      </c>
      <c r="AA162" s="5">
        <v>473350</v>
      </c>
      <c r="AB162" s="5">
        <v>474016.59375</v>
      </c>
      <c r="AC162" s="5">
        <v>474845.875</v>
      </c>
      <c r="AD162" s="5">
        <v>475646.90625</v>
      </c>
      <c r="AE162" s="5">
        <v>476584</v>
      </c>
      <c r="AF162" s="5">
        <v>477417.125</v>
      </c>
      <c r="AG162" s="5">
        <v>478314.90625</v>
      </c>
      <c r="AH162" s="5">
        <v>479269.90625</v>
      </c>
      <c r="AI162" s="5">
        <v>480171</v>
      </c>
      <c r="AJ162" s="5">
        <v>481323.3125</v>
      </c>
      <c r="AK162" s="5">
        <v>482571</v>
      </c>
      <c r="AL162" s="5">
        <v>483833.59375</v>
      </c>
      <c r="AM162" s="5">
        <v>485103.5</v>
      </c>
      <c r="AN162" s="5">
        <v>486339.6875</v>
      </c>
      <c r="AO162" s="5">
        <v>487531.71875</v>
      </c>
    </row>
    <row r="163" spans="1:41" x14ac:dyDescent="0.3">
      <c r="A163" s="3" t="s">
        <v>441</v>
      </c>
      <c r="B163" s="5">
        <v>5681309</v>
      </c>
      <c r="C163" s="5">
        <v>5704653</v>
      </c>
      <c r="D163" s="5">
        <v>5730552</v>
      </c>
      <c r="E163" s="5">
        <v>5756483</v>
      </c>
      <c r="F163" s="5">
        <v>5782600</v>
      </c>
      <c r="G163" s="5">
        <v>5808024</v>
      </c>
      <c r="H163" s="5">
        <v>5829766</v>
      </c>
      <c r="I163" s="5">
        <v>5851356</v>
      </c>
      <c r="J163" s="5">
        <v>5872239</v>
      </c>
      <c r="K163" s="5">
        <v>5893015</v>
      </c>
      <c r="L163" s="5">
        <v>5912030</v>
      </c>
      <c r="M163" s="5">
        <v>5930603</v>
      </c>
      <c r="N163" s="5">
        <v>5949149</v>
      </c>
      <c r="O163" s="5">
        <v>5967502</v>
      </c>
      <c r="P163" s="5">
        <v>5986444</v>
      </c>
      <c r="Q163" s="5">
        <v>6005178</v>
      </c>
      <c r="R163" s="5">
        <v>6023602</v>
      </c>
      <c r="S163" s="5">
        <v>6042297</v>
      </c>
      <c r="T163" s="5">
        <v>6058860</v>
      </c>
      <c r="U163" s="5">
        <v>6074989</v>
      </c>
      <c r="V163" s="5">
        <v>6089815</v>
      </c>
      <c r="W163" s="5">
        <v>6105757</v>
      </c>
      <c r="X163" s="5">
        <v>6115171</v>
      </c>
      <c r="Y163" s="5">
        <v>6123730</v>
      </c>
      <c r="Z163" s="5">
        <v>6133018</v>
      </c>
      <c r="AA163" s="5">
        <v>6145550</v>
      </c>
      <c r="AB163" s="5">
        <v>6163178</v>
      </c>
      <c r="AC163" s="5">
        <v>6182919</v>
      </c>
      <c r="AD163" s="5">
        <v>6202293</v>
      </c>
      <c r="AE163" s="5">
        <v>6223443</v>
      </c>
      <c r="AF163" s="5">
        <v>6239852</v>
      </c>
      <c r="AG163" s="5">
        <v>6257104</v>
      </c>
      <c r="AH163" s="5">
        <v>6275106</v>
      </c>
      <c r="AI163" s="5">
        <v>6292404</v>
      </c>
      <c r="AJ163" s="5">
        <v>6310491</v>
      </c>
      <c r="AK163" s="5">
        <v>6330022</v>
      </c>
      <c r="AL163" s="5">
        <v>6351223</v>
      </c>
      <c r="AM163" s="5">
        <v>6372389</v>
      </c>
      <c r="AN163" s="5">
        <v>6393851</v>
      </c>
      <c r="AO163" s="5">
        <v>6414516</v>
      </c>
    </row>
    <row r="164" spans="1:41" x14ac:dyDescent="0.3">
      <c r="A164" s="3" t="s">
        <v>442</v>
      </c>
      <c r="B164" s="5">
        <v>588219</v>
      </c>
      <c r="C164" s="5">
        <v>589767.5</v>
      </c>
      <c r="D164" s="5">
        <v>591083.6875</v>
      </c>
      <c r="E164" s="5">
        <v>592402.5625</v>
      </c>
      <c r="F164" s="5">
        <v>593740.125</v>
      </c>
      <c r="G164" s="5">
        <v>595006.25</v>
      </c>
      <c r="H164" s="5">
        <v>596266.9375</v>
      </c>
      <c r="I164" s="5">
        <v>597511.5</v>
      </c>
      <c r="J164" s="5">
        <v>598683.5</v>
      </c>
      <c r="K164" s="5">
        <v>599844.3125</v>
      </c>
      <c r="L164" s="5">
        <v>600833.5</v>
      </c>
      <c r="M164" s="5">
        <v>601777.3125</v>
      </c>
      <c r="N164" s="5">
        <v>602718</v>
      </c>
      <c r="O164" s="5">
        <v>603639</v>
      </c>
      <c r="P164" s="5">
        <v>604763.3125</v>
      </c>
      <c r="Q164" s="5">
        <v>605866.25</v>
      </c>
      <c r="R164" s="5">
        <v>606937.5</v>
      </c>
      <c r="S164" s="5">
        <v>608035.875</v>
      </c>
      <c r="T164" s="5">
        <v>609097.25</v>
      </c>
      <c r="U164" s="5">
        <v>610114.3125</v>
      </c>
      <c r="V164" s="5">
        <v>611000</v>
      </c>
      <c r="W164" s="5">
        <v>612172</v>
      </c>
      <c r="X164" s="5">
        <v>613122.0625</v>
      </c>
      <c r="Y164" s="5">
        <v>613986.5625</v>
      </c>
      <c r="Z164" s="5">
        <v>614924.1875</v>
      </c>
      <c r="AA164" s="5">
        <v>616187</v>
      </c>
      <c r="AB164" s="5">
        <v>617951.5</v>
      </c>
      <c r="AC164" s="5">
        <v>619927.9375</v>
      </c>
      <c r="AD164" s="5">
        <v>621867.375</v>
      </c>
      <c r="AE164" s="5">
        <v>623985</v>
      </c>
      <c r="AF164" s="5">
        <v>625262.5625</v>
      </c>
      <c r="AG164" s="5">
        <v>626625</v>
      </c>
      <c r="AH164" s="5">
        <v>628062.3125</v>
      </c>
      <c r="AI164" s="5">
        <v>629429</v>
      </c>
      <c r="AJ164" s="5">
        <v>630025.1875</v>
      </c>
      <c r="AK164" s="5">
        <v>630397.5625</v>
      </c>
      <c r="AL164" s="5">
        <v>630647.1875</v>
      </c>
      <c r="AM164" s="5">
        <v>630953</v>
      </c>
      <c r="AN164" s="5">
        <v>631443.125</v>
      </c>
      <c r="AO164" s="5">
        <v>631982.4375</v>
      </c>
    </row>
    <row r="165" spans="1:41" x14ac:dyDescent="0.3">
      <c r="A165" s="3" t="s">
        <v>443</v>
      </c>
      <c r="B165" s="5">
        <v>1992832</v>
      </c>
      <c r="C165" s="5">
        <v>2007760</v>
      </c>
      <c r="D165" s="5">
        <v>2022761</v>
      </c>
      <c r="E165" s="5">
        <v>2037773</v>
      </c>
      <c r="F165" s="5">
        <v>2052850.125</v>
      </c>
      <c r="G165" s="5">
        <v>2067680.875</v>
      </c>
      <c r="H165" s="5">
        <v>2081137</v>
      </c>
      <c r="I165" s="5">
        <v>2094540</v>
      </c>
      <c r="J165" s="5">
        <v>2107688</v>
      </c>
      <c r="K165" s="5">
        <v>2120798</v>
      </c>
      <c r="L165" s="5">
        <v>2133601</v>
      </c>
      <c r="M165" s="5">
        <v>2146243</v>
      </c>
      <c r="N165" s="5">
        <v>2158876</v>
      </c>
      <c r="O165" s="5">
        <v>2171437</v>
      </c>
      <c r="P165" s="5">
        <v>2186731</v>
      </c>
      <c r="Q165" s="5">
        <v>2201948</v>
      </c>
      <c r="R165" s="5">
        <v>2217050</v>
      </c>
      <c r="S165" s="5">
        <v>2232250</v>
      </c>
      <c r="T165" s="5">
        <v>2249557</v>
      </c>
      <c r="U165" s="5">
        <v>2266707</v>
      </c>
      <c r="V165" s="5">
        <v>2283371</v>
      </c>
      <c r="W165" s="5">
        <v>2300135</v>
      </c>
      <c r="X165" s="5">
        <v>2314557</v>
      </c>
      <c r="Y165" s="5">
        <v>2328653</v>
      </c>
      <c r="Z165" s="5">
        <v>2343022</v>
      </c>
      <c r="AA165" s="5">
        <v>2358634</v>
      </c>
      <c r="AB165" s="5">
        <v>2374057</v>
      </c>
      <c r="AC165" s="5">
        <v>2390292</v>
      </c>
      <c r="AD165" s="5">
        <v>2406385</v>
      </c>
      <c r="AE165" s="5">
        <v>2423170</v>
      </c>
      <c r="AF165" s="5">
        <v>2436353</v>
      </c>
      <c r="AG165" s="5">
        <v>2449376</v>
      </c>
      <c r="AH165" s="5">
        <v>2461711</v>
      </c>
      <c r="AI165" s="5">
        <v>2473275</v>
      </c>
      <c r="AJ165" s="5">
        <v>2485843</v>
      </c>
      <c r="AK165" s="5">
        <v>2497629</v>
      </c>
      <c r="AL165" s="5">
        <v>2509418</v>
      </c>
      <c r="AM165" s="5">
        <v>2521289</v>
      </c>
      <c r="AN165" s="5">
        <v>2533181</v>
      </c>
      <c r="AO165" s="5">
        <v>2545105</v>
      </c>
    </row>
    <row r="166" spans="1:41" x14ac:dyDescent="0.3">
      <c r="A166" s="3" t="s">
        <v>444</v>
      </c>
      <c r="B166" s="5">
        <v>880156.3125</v>
      </c>
      <c r="C166" s="5">
        <v>881982.75</v>
      </c>
      <c r="D166" s="5">
        <v>883275.1875</v>
      </c>
      <c r="E166" s="5">
        <v>884572.875</v>
      </c>
      <c r="F166" s="5">
        <v>885899.75</v>
      </c>
      <c r="G166" s="5">
        <v>887120.8125</v>
      </c>
      <c r="H166" s="5">
        <v>888906.5</v>
      </c>
      <c r="I166" s="5">
        <v>890669.375</v>
      </c>
      <c r="J166" s="5">
        <v>892325.3125</v>
      </c>
      <c r="K166" s="5">
        <v>893965.8125</v>
      </c>
      <c r="L166" s="5">
        <v>895750</v>
      </c>
      <c r="M166" s="5">
        <v>897467.6875</v>
      </c>
      <c r="N166" s="5">
        <v>899181.875</v>
      </c>
      <c r="O166" s="5">
        <v>900867.6875</v>
      </c>
      <c r="P166" s="5">
        <v>902339.8125</v>
      </c>
      <c r="Q166" s="5">
        <v>903781.125</v>
      </c>
      <c r="R166" s="5">
        <v>905176.375</v>
      </c>
      <c r="S166" s="5">
        <v>906613.25</v>
      </c>
      <c r="T166" s="5">
        <v>907595.5</v>
      </c>
      <c r="U166" s="5">
        <v>908512.6875</v>
      </c>
      <c r="V166" s="5">
        <v>909235</v>
      </c>
      <c r="W166" s="5">
        <v>905910</v>
      </c>
      <c r="X166" s="5">
        <v>907530.375</v>
      </c>
      <c r="Y166" s="5">
        <v>909024</v>
      </c>
      <c r="Z166" s="5">
        <v>910625.625</v>
      </c>
      <c r="AA166" s="5">
        <v>912709</v>
      </c>
      <c r="AB166" s="5">
        <v>913446</v>
      </c>
      <c r="AC166" s="5">
        <v>914496.6875</v>
      </c>
      <c r="AD166" s="5">
        <v>915493</v>
      </c>
      <c r="AE166" s="5">
        <v>916751</v>
      </c>
      <c r="AF166" s="5">
        <v>915896.1875</v>
      </c>
      <c r="AG166" s="5">
        <v>915165.6875</v>
      </c>
      <c r="AH166" s="5">
        <v>914544.375</v>
      </c>
      <c r="AI166" s="5">
        <v>913820</v>
      </c>
      <c r="AJ166" s="5">
        <v>913202.875</v>
      </c>
      <c r="AK166" s="5">
        <v>912957.1875</v>
      </c>
      <c r="AL166" s="5">
        <v>912813</v>
      </c>
      <c r="AM166" s="5">
        <v>912720.8125</v>
      </c>
      <c r="AN166" s="5">
        <v>912931.5</v>
      </c>
      <c r="AO166" s="5">
        <v>913370.5</v>
      </c>
    </row>
    <row r="167" spans="1:41" x14ac:dyDescent="0.3">
      <c r="A167" s="3" t="s">
        <v>445</v>
      </c>
      <c r="B167" s="5">
        <v>2813645</v>
      </c>
      <c r="C167" s="5">
        <v>2817051</v>
      </c>
      <c r="D167" s="5">
        <v>2819017</v>
      </c>
      <c r="E167" s="5">
        <v>2820999</v>
      </c>
      <c r="F167" s="5">
        <v>2823073</v>
      </c>
      <c r="G167" s="5">
        <v>2824809</v>
      </c>
      <c r="H167" s="5">
        <v>2827101</v>
      </c>
      <c r="I167" s="5">
        <v>2829319</v>
      </c>
      <c r="J167" s="5">
        <v>2831196</v>
      </c>
      <c r="K167" s="5">
        <v>2833023</v>
      </c>
      <c r="L167" s="5">
        <v>2834852</v>
      </c>
      <c r="M167" s="5">
        <v>2836469</v>
      </c>
      <c r="N167" s="5">
        <v>2838074</v>
      </c>
      <c r="O167" s="5">
        <v>2839588</v>
      </c>
      <c r="P167" s="5">
        <v>2840720</v>
      </c>
      <c r="Q167" s="5">
        <v>2841754</v>
      </c>
      <c r="R167" s="5">
        <v>2842642</v>
      </c>
      <c r="S167" s="5">
        <v>2843661</v>
      </c>
      <c r="T167" s="5">
        <v>2844285</v>
      </c>
      <c r="U167" s="5">
        <v>2844703</v>
      </c>
      <c r="V167" s="5">
        <v>2844510</v>
      </c>
      <c r="W167" s="5">
        <v>2842668</v>
      </c>
      <c r="X167" s="5">
        <v>2842557</v>
      </c>
      <c r="Y167" s="5">
        <v>2842051</v>
      </c>
      <c r="Z167" s="5">
        <v>2841884</v>
      </c>
      <c r="AA167" s="5">
        <v>2843219</v>
      </c>
      <c r="AB167" s="5">
        <v>2840267</v>
      </c>
      <c r="AC167" s="5">
        <v>2838292</v>
      </c>
      <c r="AD167" s="5">
        <v>2836148</v>
      </c>
      <c r="AE167" s="5">
        <v>2834813</v>
      </c>
      <c r="AF167" s="5">
        <v>2834311</v>
      </c>
      <c r="AG167" s="5">
        <v>2834194</v>
      </c>
      <c r="AH167" s="5">
        <v>2834414</v>
      </c>
      <c r="AI167" s="5">
        <v>2834316</v>
      </c>
      <c r="AJ167" s="5">
        <v>2836138</v>
      </c>
      <c r="AK167" s="5">
        <v>2838110</v>
      </c>
      <c r="AL167" s="5">
        <v>2840324</v>
      </c>
      <c r="AM167" s="5">
        <v>2842613</v>
      </c>
      <c r="AN167" s="5">
        <v>2844999</v>
      </c>
      <c r="AO167" s="5">
        <v>2847331</v>
      </c>
    </row>
    <row r="168" spans="1:41" x14ac:dyDescent="0.3">
      <c r="A168" s="3" t="s">
        <v>446</v>
      </c>
      <c r="B168" s="5">
        <v>835005.1875</v>
      </c>
      <c r="C168" s="5">
        <v>836416.875</v>
      </c>
      <c r="D168" s="5">
        <v>838183.6875</v>
      </c>
      <c r="E168" s="5">
        <v>839956.125</v>
      </c>
      <c r="F168" s="5">
        <v>841756.5625</v>
      </c>
      <c r="G168" s="5">
        <v>843457.5</v>
      </c>
      <c r="H168" s="5">
        <v>843231.625</v>
      </c>
      <c r="I168" s="5">
        <v>842983.0625</v>
      </c>
      <c r="J168" s="5">
        <v>842632.375</v>
      </c>
      <c r="K168" s="5">
        <v>842266.75</v>
      </c>
      <c r="L168" s="5">
        <v>842784.4375</v>
      </c>
      <c r="M168" s="5">
        <v>843239.0625</v>
      </c>
      <c r="N168" s="5">
        <v>843690.3125</v>
      </c>
      <c r="O168" s="5">
        <v>844114.625</v>
      </c>
      <c r="P168" s="5">
        <v>844948.625</v>
      </c>
      <c r="Q168" s="5">
        <v>845753.8125</v>
      </c>
      <c r="R168" s="5">
        <v>846515.9375</v>
      </c>
      <c r="S168" s="5">
        <v>847317</v>
      </c>
      <c r="T168" s="5">
        <v>848155.875</v>
      </c>
      <c r="U168" s="5">
        <v>848934</v>
      </c>
      <c r="V168" s="5">
        <v>849530</v>
      </c>
      <c r="W168" s="5">
        <v>849323</v>
      </c>
      <c r="X168" s="5">
        <v>849905.5</v>
      </c>
      <c r="Y168" s="5">
        <v>850369.375</v>
      </c>
      <c r="Z168" s="5">
        <v>850934.8125</v>
      </c>
      <c r="AA168" s="5">
        <v>851950</v>
      </c>
      <c r="AB168" s="5">
        <v>851678.5</v>
      </c>
      <c r="AC168" s="5">
        <v>851699.6875</v>
      </c>
      <c r="AD168" s="5">
        <v>851670.3125</v>
      </c>
      <c r="AE168" s="5">
        <v>851884</v>
      </c>
      <c r="AF168" s="5">
        <v>852174.6875</v>
      </c>
      <c r="AG168" s="5">
        <v>852580.875</v>
      </c>
      <c r="AH168" s="5">
        <v>853088.9375</v>
      </c>
      <c r="AI168" s="5">
        <v>853501</v>
      </c>
      <c r="AJ168" s="5">
        <v>854166.0625</v>
      </c>
      <c r="AK168" s="5">
        <v>854905.875</v>
      </c>
      <c r="AL168" s="5">
        <v>855777.5625</v>
      </c>
      <c r="AM168" s="5">
        <v>856688.5</v>
      </c>
      <c r="AN168" s="5">
        <v>857609.0625</v>
      </c>
      <c r="AO168" s="5">
        <v>858489.8125</v>
      </c>
    </row>
    <row r="169" spans="1:41" x14ac:dyDescent="0.3">
      <c r="A169" s="3" t="s">
        <v>447</v>
      </c>
      <c r="B169" s="5">
        <v>411238.40625</v>
      </c>
      <c r="C169" s="5">
        <v>412098.6875</v>
      </c>
      <c r="D169" s="5">
        <v>412634</v>
      </c>
      <c r="E169" s="5">
        <v>413171.6875</v>
      </c>
      <c r="F169" s="5">
        <v>413722.90625</v>
      </c>
      <c r="G169" s="5">
        <v>414224.90625</v>
      </c>
      <c r="H169" s="5">
        <v>414661.71875</v>
      </c>
      <c r="I169" s="5">
        <v>415087.59375</v>
      </c>
      <c r="J169" s="5">
        <v>415463.59375</v>
      </c>
      <c r="K169" s="5">
        <v>415832.3125</v>
      </c>
      <c r="L169" s="5">
        <v>414629.5</v>
      </c>
      <c r="M169" s="5">
        <v>413394.90625</v>
      </c>
      <c r="N169" s="5">
        <v>412158.125</v>
      </c>
      <c r="O169" s="5">
        <v>410907.5</v>
      </c>
      <c r="P169" s="5">
        <v>410756.1875</v>
      </c>
      <c r="Q169" s="5">
        <v>410590.6875</v>
      </c>
      <c r="R169" s="5">
        <v>410404</v>
      </c>
      <c r="S169" s="5">
        <v>410236</v>
      </c>
      <c r="T169" s="5">
        <v>410134</v>
      </c>
      <c r="U169" s="5">
        <v>410002.09375</v>
      </c>
      <c r="V169" s="5">
        <v>409782</v>
      </c>
      <c r="W169" s="5">
        <v>409395</v>
      </c>
      <c r="X169" s="5">
        <v>408945</v>
      </c>
      <c r="Y169" s="5">
        <v>408438.1875</v>
      </c>
      <c r="Z169" s="5">
        <v>407980.40625</v>
      </c>
      <c r="AA169" s="5">
        <v>407738</v>
      </c>
      <c r="AB169" s="5">
        <v>407314.09375</v>
      </c>
      <c r="AC169" s="5">
        <v>407030.21875</v>
      </c>
      <c r="AD169" s="5">
        <v>406722.09375</v>
      </c>
      <c r="AE169" s="5">
        <v>406530</v>
      </c>
      <c r="AF169" s="5">
        <v>406886.6875</v>
      </c>
      <c r="AG169" s="5">
        <v>407215.78125</v>
      </c>
      <c r="AH169" s="5">
        <v>407430.21875</v>
      </c>
      <c r="AI169" s="5">
        <v>407518</v>
      </c>
      <c r="AJ169" s="5">
        <v>408158.28125</v>
      </c>
      <c r="AK169" s="5">
        <v>408608.625</v>
      </c>
      <c r="AL169" s="5">
        <v>409029.5</v>
      </c>
      <c r="AM169" s="5">
        <v>409495.78125</v>
      </c>
      <c r="AN169" s="5">
        <v>409783.6875</v>
      </c>
      <c r="AO169" s="5">
        <v>409896.6875</v>
      </c>
    </row>
    <row r="170" spans="1:41" x14ac:dyDescent="0.3">
      <c r="A170" s="3" t="s">
        <v>448</v>
      </c>
      <c r="B170" s="5">
        <v>1158272</v>
      </c>
      <c r="C170" s="5">
        <v>1159673</v>
      </c>
      <c r="D170" s="5">
        <v>1160957</v>
      </c>
      <c r="E170" s="5">
        <v>1162247</v>
      </c>
      <c r="F170" s="5">
        <v>1163576</v>
      </c>
      <c r="G170" s="5">
        <v>1164766</v>
      </c>
      <c r="H170" s="5">
        <v>1165988</v>
      </c>
      <c r="I170" s="5">
        <v>1167181</v>
      </c>
      <c r="J170" s="5">
        <v>1168233</v>
      </c>
      <c r="K170" s="5">
        <v>1169265</v>
      </c>
      <c r="L170" s="5">
        <v>1170450</v>
      </c>
      <c r="M170" s="5">
        <v>1171548</v>
      </c>
      <c r="N170" s="5">
        <v>1172642</v>
      </c>
      <c r="O170" s="5">
        <v>1173698</v>
      </c>
      <c r="P170" s="5">
        <v>1174859</v>
      </c>
      <c r="Q170" s="5">
        <v>1175979</v>
      </c>
      <c r="R170" s="5">
        <v>1177039</v>
      </c>
      <c r="S170" s="5">
        <v>1178154</v>
      </c>
      <c r="T170" s="5">
        <v>1179121</v>
      </c>
      <c r="U170" s="5">
        <v>1180002</v>
      </c>
      <c r="V170" s="5">
        <v>1180631</v>
      </c>
      <c r="W170" s="5">
        <v>1181776</v>
      </c>
      <c r="X170" s="5">
        <v>1181641</v>
      </c>
      <c r="Y170" s="5">
        <v>1181342</v>
      </c>
      <c r="Z170" s="5">
        <v>1181184</v>
      </c>
      <c r="AA170" s="5">
        <v>1181650</v>
      </c>
      <c r="AB170" s="5">
        <v>1181080</v>
      </c>
      <c r="AC170" s="5">
        <v>1180917</v>
      </c>
      <c r="AD170" s="5">
        <v>1180683</v>
      </c>
      <c r="AE170" s="5">
        <v>1180786</v>
      </c>
      <c r="AF170" s="5">
        <v>1181505</v>
      </c>
      <c r="AG170" s="5">
        <v>1182383</v>
      </c>
      <c r="AH170" s="5">
        <v>1183403</v>
      </c>
      <c r="AI170" s="5">
        <v>1184290</v>
      </c>
      <c r="AJ170" s="5">
        <v>1186474</v>
      </c>
      <c r="AK170" s="5">
        <v>1188600</v>
      </c>
      <c r="AL170" s="5">
        <v>1190634</v>
      </c>
      <c r="AM170" s="5">
        <v>1192870</v>
      </c>
      <c r="AN170" s="5">
        <v>1195085</v>
      </c>
      <c r="AO170" s="5">
        <v>1197120</v>
      </c>
    </row>
    <row r="171" spans="1:41" x14ac:dyDescent="0.3">
      <c r="A171" s="3" t="s">
        <v>449</v>
      </c>
      <c r="B171" s="5">
        <v>672885.625</v>
      </c>
      <c r="C171" s="5">
        <v>675849.9375</v>
      </c>
      <c r="D171" s="5">
        <v>679992.6875</v>
      </c>
      <c r="E171" s="5">
        <v>684138.5</v>
      </c>
      <c r="F171" s="5">
        <v>688305.75</v>
      </c>
      <c r="G171" s="5">
        <v>692389.5625</v>
      </c>
      <c r="H171" s="5">
        <v>696986.3125</v>
      </c>
      <c r="I171" s="5">
        <v>701564.0625</v>
      </c>
      <c r="J171" s="5">
        <v>706056.375</v>
      </c>
      <c r="K171" s="5">
        <v>710534.625</v>
      </c>
      <c r="L171" s="5">
        <v>715324.8125</v>
      </c>
      <c r="M171" s="5">
        <v>720060.4375</v>
      </c>
      <c r="N171" s="5">
        <v>724792</v>
      </c>
      <c r="O171" s="5">
        <v>729498.75</v>
      </c>
      <c r="P171" s="5">
        <v>734521.125</v>
      </c>
      <c r="Q171" s="5">
        <v>739516.75</v>
      </c>
      <c r="R171" s="5">
        <v>744472.75</v>
      </c>
      <c r="S171" s="5">
        <v>749461.125</v>
      </c>
      <c r="T171" s="5">
        <v>754637.0625</v>
      </c>
      <c r="U171" s="5">
        <v>759759.375</v>
      </c>
      <c r="V171" s="5">
        <v>764718</v>
      </c>
      <c r="W171" s="5">
        <v>770223</v>
      </c>
      <c r="X171" s="5">
        <v>776855.75</v>
      </c>
      <c r="Y171" s="5">
        <v>783378.4375</v>
      </c>
      <c r="Z171" s="5">
        <v>789992.375</v>
      </c>
      <c r="AA171" s="5">
        <v>797026</v>
      </c>
      <c r="AB171" s="5">
        <v>800368.6875</v>
      </c>
      <c r="AC171" s="5">
        <v>803985.4375</v>
      </c>
      <c r="AD171" s="5">
        <v>807554.375</v>
      </c>
      <c r="AE171" s="5">
        <v>811355</v>
      </c>
      <c r="AF171" s="5">
        <v>814571.875</v>
      </c>
      <c r="AG171" s="5">
        <v>817898.9375</v>
      </c>
      <c r="AH171" s="5">
        <v>821324</v>
      </c>
      <c r="AI171" s="5">
        <v>824657</v>
      </c>
      <c r="AJ171" s="5">
        <v>829327.8125</v>
      </c>
      <c r="AK171" s="5">
        <v>833909.4375</v>
      </c>
      <c r="AL171" s="5">
        <v>838465.0625</v>
      </c>
      <c r="AM171" s="5">
        <v>842984.625</v>
      </c>
      <c r="AN171" s="5">
        <v>847406.125</v>
      </c>
      <c r="AO171" s="5">
        <v>851698.5</v>
      </c>
    </row>
    <row r="172" spans="1:41" x14ac:dyDescent="0.3">
      <c r="A172" s="3" t="s">
        <v>450</v>
      </c>
      <c r="B172" s="5">
        <v>4755417</v>
      </c>
      <c r="C172" s="5">
        <v>4764851</v>
      </c>
      <c r="D172" s="5">
        <v>4774255</v>
      </c>
      <c r="E172" s="5">
        <v>4783672</v>
      </c>
      <c r="F172" s="5">
        <v>4793119</v>
      </c>
      <c r="G172" s="5">
        <v>4802488</v>
      </c>
      <c r="H172" s="5">
        <v>4811999</v>
      </c>
      <c r="I172" s="5">
        <v>4821498</v>
      </c>
      <c r="J172" s="5">
        <v>4830917</v>
      </c>
      <c r="K172" s="5">
        <v>4840329</v>
      </c>
      <c r="L172" s="5">
        <v>4849738</v>
      </c>
      <c r="M172" s="5">
        <v>4859100</v>
      </c>
      <c r="N172" s="5">
        <v>4868466</v>
      </c>
      <c r="O172" s="5">
        <v>4877816</v>
      </c>
      <c r="P172" s="5">
        <v>4886986</v>
      </c>
      <c r="Q172" s="5">
        <v>4896139</v>
      </c>
      <c r="R172" s="5">
        <v>4905259</v>
      </c>
      <c r="S172" s="5">
        <v>4914421</v>
      </c>
      <c r="T172" s="5">
        <v>4923573</v>
      </c>
      <c r="U172" s="5">
        <v>4932678</v>
      </c>
      <c r="V172" s="5">
        <v>4941632</v>
      </c>
      <c r="W172" s="5">
        <v>4933650</v>
      </c>
      <c r="X172" s="5">
        <v>4926422</v>
      </c>
      <c r="Y172" s="5">
        <v>4918510</v>
      </c>
      <c r="Z172" s="5">
        <v>4911188</v>
      </c>
      <c r="AA172" s="5">
        <v>4906460</v>
      </c>
      <c r="AB172" s="5">
        <v>4904133</v>
      </c>
      <c r="AC172" s="5">
        <v>4903492</v>
      </c>
      <c r="AD172" s="5">
        <v>4902560</v>
      </c>
      <c r="AE172" s="5">
        <v>4903026</v>
      </c>
      <c r="AF172" s="5">
        <v>4906410</v>
      </c>
      <c r="AG172" s="5">
        <v>4910460</v>
      </c>
      <c r="AH172" s="5">
        <v>4915096</v>
      </c>
      <c r="AI172" s="5">
        <v>4919179</v>
      </c>
      <c r="AJ172" s="5">
        <v>4929508</v>
      </c>
      <c r="AK172" s="5">
        <v>4940334</v>
      </c>
      <c r="AL172" s="5">
        <v>4951758</v>
      </c>
      <c r="AM172" s="5">
        <v>4963147</v>
      </c>
      <c r="AN172" s="5">
        <v>4973974</v>
      </c>
      <c r="AO172" s="5">
        <v>4984511</v>
      </c>
    </row>
    <row r="173" spans="1:41" x14ac:dyDescent="0.3">
      <c r="A173" s="3" t="s">
        <v>451</v>
      </c>
      <c r="B173" s="5">
        <v>418246.40625</v>
      </c>
      <c r="C173" s="5">
        <v>418231.8125</v>
      </c>
      <c r="D173" s="5">
        <v>418588.09375</v>
      </c>
      <c r="E173" s="5">
        <v>418946.40625</v>
      </c>
      <c r="F173" s="5">
        <v>419318.125</v>
      </c>
      <c r="G173" s="5">
        <v>419639.3125</v>
      </c>
      <c r="H173" s="5">
        <v>419723.5</v>
      </c>
      <c r="I173" s="5">
        <v>419796.375</v>
      </c>
      <c r="J173" s="5">
        <v>419818.59375</v>
      </c>
      <c r="K173" s="5">
        <v>419833.3125</v>
      </c>
      <c r="L173" s="5">
        <v>419738.5</v>
      </c>
      <c r="M173" s="5">
        <v>419612.09375</v>
      </c>
      <c r="N173" s="5">
        <v>419483.875</v>
      </c>
      <c r="O173" s="5">
        <v>419342.1875</v>
      </c>
      <c r="P173" s="5">
        <v>419534.90625</v>
      </c>
      <c r="Q173" s="5">
        <v>419712.8125</v>
      </c>
      <c r="R173" s="5">
        <v>419869.125</v>
      </c>
      <c r="S173" s="5">
        <v>420044.3125</v>
      </c>
      <c r="T173" s="5">
        <v>420419.09375</v>
      </c>
      <c r="U173" s="5">
        <v>420763.3125</v>
      </c>
      <c r="V173" s="5">
        <v>421017</v>
      </c>
      <c r="W173" s="5">
        <v>421480</v>
      </c>
      <c r="X173" s="5">
        <v>421732.09375</v>
      </c>
      <c r="Y173" s="5">
        <v>421925.5</v>
      </c>
      <c r="Z173" s="5">
        <v>422169.1875</v>
      </c>
      <c r="AA173" s="5">
        <v>422636</v>
      </c>
      <c r="AB173" s="5">
        <v>423078.09375</v>
      </c>
      <c r="AC173" s="5">
        <v>423665.40625</v>
      </c>
      <c r="AD173" s="5">
        <v>424227.59375</v>
      </c>
      <c r="AE173" s="5">
        <v>424911</v>
      </c>
      <c r="AF173" s="5">
        <v>425475.40625</v>
      </c>
      <c r="AG173" s="5">
        <v>426011.1875</v>
      </c>
      <c r="AH173" s="5">
        <v>426426.90625</v>
      </c>
      <c r="AI173" s="5">
        <v>426710</v>
      </c>
      <c r="AJ173" s="5">
        <v>426835.125</v>
      </c>
      <c r="AK173" s="5">
        <v>426759.40625</v>
      </c>
      <c r="AL173" s="5">
        <v>426651.40625</v>
      </c>
      <c r="AM173" s="5">
        <v>426588.71875</v>
      </c>
      <c r="AN173" s="5">
        <v>426501.71875</v>
      </c>
      <c r="AO173" s="5">
        <v>426396.6875</v>
      </c>
    </row>
    <row r="174" spans="1:41" x14ac:dyDescent="0.3">
      <c r="A174" s="3" t="s">
        <v>452</v>
      </c>
      <c r="B174" s="5">
        <v>1152809</v>
      </c>
      <c r="C174" s="5">
        <v>1153572</v>
      </c>
      <c r="D174" s="5">
        <v>1154312</v>
      </c>
      <c r="E174" s="5">
        <v>1155054</v>
      </c>
      <c r="F174" s="5">
        <v>1155800</v>
      </c>
      <c r="G174" s="5">
        <v>1156528</v>
      </c>
      <c r="H174" s="5">
        <v>1157283</v>
      </c>
      <c r="I174" s="5">
        <v>1158034</v>
      </c>
      <c r="J174" s="5">
        <v>1158767</v>
      </c>
      <c r="K174" s="5">
        <v>1159496</v>
      </c>
      <c r="L174" s="5">
        <v>1160228</v>
      </c>
      <c r="M174" s="5">
        <v>1160948</v>
      </c>
      <c r="N174" s="5">
        <v>1161668</v>
      </c>
      <c r="O174" s="5">
        <v>1162383</v>
      </c>
      <c r="P174" s="5">
        <v>1163046</v>
      </c>
      <c r="Q174" s="5">
        <v>1163705</v>
      </c>
      <c r="R174" s="5">
        <v>1164355</v>
      </c>
      <c r="S174" s="5">
        <v>1165013</v>
      </c>
      <c r="T174" s="5">
        <v>1165661</v>
      </c>
      <c r="U174" s="5">
        <v>1166298</v>
      </c>
      <c r="V174" s="5">
        <v>1166902</v>
      </c>
      <c r="W174" s="5">
        <v>1164468</v>
      </c>
      <c r="X174" s="5">
        <v>1164407</v>
      </c>
      <c r="Y174" s="5">
        <v>1164184</v>
      </c>
      <c r="Z174" s="5">
        <v>1164100</v>
      </c>
      <c r="AA174" s="5">
        <v>1164631</v>
      </c>
      <c r="AB174" s="5">
        <v>1162848</v>
      </c>
      <c r="AC174" s="5">
        <v>1161464</v>
      </c>
      <c r="AD174" s="5">
        <v>1160012</v>
      </c>
      <c r="AE174" s="5">
        <v>1158890</v>
      </c>
      <c r="AF174" s="5">
        <v>1157914</v>
      </c>
      <c r="AG174" s="5">
        <v>1157096</v>
      </c>
      <c r="AH174" s="5">
        <v>1156415</v>
      </c>
      <c r="AI174" s="5">
        <v>1155604</v>
      </c>
      <c r="AJ174" s="5">
        <v>1154679</v>
      </c>
      <c r="AK174" s="5">
        <v>1153667</v>
      </c>
      <c r="AL174" s="5">
        <v>1152528</v>
      </c>
      <c r="AM174" s="5">
        <v>1151456</v>
      </c>
      <c r="AN174" s="5">
        <v>1150635</v>
      </c>
      <c r="AO174" s="5">
        <v>1150205</v>
      </c>
    </row>
    <row r="175" spans="1:41" x14ac:dyDescent="0.3">
      <c r="A175" s="3" t="s">
        <v>453</v>
      </c>
      <c r="B175" s="5">
        <v>405713.59375</v>
      </c>
      <c r="C175" s="5">
        <v>405492.1875</v>
      </c>
      <c r="D175" s="5">
        <v>405245.59375</v>
      </c>
      <c r="E175" s="5">
        <v>405000.875</v>
      </c>
      <c r="F175" s="5">
        <v>404769.1875</v>
      </c>
      <c r="G175" s="5">
        <v>404489</v>
      </c>
      <c r="H175" s="5">
        <v>404175</v>
      </c>
      <c r="I175" s="5">
        <v>403850.1875</v>
      </c>
      <c r="J175" s="5">
        <v>403476.40625</v>
      </c>
      <c r="K175" s="5">
        <v>403095.40625</v>
      </c>
      <c r="L175" s="5">
        <v>402979</v>
      </c>
      <c r="M175" s="5">
        <v>402832.21875</v>
      </c>
      <c r="N175" s="5">
        <v>402683.59375</v>
      </c>
      <c r="O175" s="5">
        <v>402522</v>
      </c>
      <c r="P175" s="5">
        <v>402396.90625</v>
      </c>
      <c r="Q175" s="5">
        <v>402257.90625</v>
      </c>
      <c r="R175" s="5">
        <v>402098.125</v>
      </c>
      <c r="S175" s="5">
        <v>401956.6875</v>
      </c>
      <c r="T175" s="5">
        <v>401877.40625</v>
      </c>
      <c r="U175" s="5">
        <v>401769</v>
      </c>
      <c r="V175" s="5">
        <v>401574</v>
      </c>
      <c r="W175" s="5">
        <v>401224</v>
      </c>
      <c r="X175" s="5">
        <v>401006</v>
      </c>
      <c r="Y175" s="5">
        <v>400732.09375</v>
      </c>
      <c r="Z175" s="5">
        <v>400506.28125</v>
      </c>
      <c r="AA175" s="5">
        <v>400492</v>
      </c>
      <c r="AB175" s="5">
        <v>400117</v>
      </c>
      <c r="AC175" s="5">
        <v>399879.5</v>
      </c>
      <c r="AD175" s="5">
        <v>399618.1875</v>
      </c>
      <c r="AE175" s="5">
        <v>399471</v>
      </c>
      <c r="AF175" s="5">
        <v>399418.5</v>
      </c>
      <c r="AG175" s="5">
        <v>399420.1875</v>
      </c>
      <c r="AH175" s="5">
        <v>399469.59375</v>
      </c>
      <c r="AI175" s="5">
        <v>399474</v>
      </c>
      <c r="AJ175" s="5">
        <v>399259.1875</v>
      </c>
      <c r="AK175" s="5">
        <v>399088.09375</v>
      </c>
      <c r="AL175" s="5">
        <v>398930.3125</v>
      </c>
      <c r="AM175" s="5">
        <v>398763.21875</v>
      </c>
      <c r="AN175" s="5">
        <v>398620.3125</v>
      </c>
      <c r="AO175" s="5">
        <v>398485.09375</v>
      </c>
    </row>
    <row r="176" spans="1:41" x14ac:dyDescent="0.3">
      <c r="A176" s="3" t="s">
        <v>454</v>
      </c>
      <c r="B176" s="5">
        <v>735334.125</v>
      </c>
      <c r="C176" s="5">
        <v>739489.8125</v>
      </c>
      <c r="D176" s="5">
        <v>743138.3125</v>
      </c>
      <c r="E176" s="5">
        <v>746785.8125</v>
      </c>
      <c r="F176" s="5">
        <v>750452.5625</v>
      </c>
      <c r="G176" s="5">
        <v>754024.75</v>
      </c>
      <c r="H176" s="5">
        <v>757228.8125</v>
      </c>
      <c r="I176" s="5">
        <v>760408.875</v>
      </c>
      <c r="J176" s="5">
        <v>763492.6875</v>
      </c>
      <c r="K176" s="5">
        <v>766558.3125</v>
      </c>
      <c r="L176" s="5">
        <v>769329.875</v>
      </c>
      <c r="M176" s="5">
        <v>772039.9375</v>
      </c>
      <c r="N176" s="5">
        <v>774742.625</v>
      </c>
      <c r="O176" s="5">
        <v>777416.3125</v>
      </c>
      <c r="P176" s="5">
        <v>780614.9375</v>
      </c>
      <c r="Q176" s="5">
        <v>783781.9375</v>
      </c>
      <c r="R176" s="5">
        <v>786903.8125</v>
      </c>
      <c r="S176" s="5">
        <v>790056.5625</v>
      </c>
      <c r="T176" s="5">
        <v>793348.5625</v>
      </c>
      <c r="U176" s="5">
        <v>796579.875</v>
      </c>
      <c r="V176" s="5">
        <v>799636</v>
      </c>
      <c r="W176" s="5">
        <v>803475</v>
      </c>
      <c r="X176" s="5">
        <v>806241.5</v>
      </c>
      <c r="Y176" s="5">
        <v>808894.875</v>
      </c>
      <c r="Z176" s="5">
        <v>811644.125</v>
      </c>
      <c r="AA176" s="5">
        <v>814823</v>
      </c>
      <c r="AB176" s="5">
        <v>818460.1875</v>
      </c>
      <c r="AC176" s="5">
        <v>822377.6875</v>
      </c>
      <c r="AD176" s="5">
        <v>826246.375</v>
      </c>
      <c r="AE176" s="5">
        <v>830352</v>
      </c>
      <c r="AF176" s="5">
        <v>835007</v>
      </c>
      <c r="AG176" s="5">
        <v>839774.625</v>
      </c>
      <c r="AH176" s="5">
        <v>844643</v>
      </c>
      <c r="AI176" s="5">
        <v>849417</v>
      </c>
      <c r="AJ176" s="5">
        <v>852080</v>
      </c>
      <c r="AK176" s="5">
        <v>854399.75</v>
      </c>
      <c r="AL176" s="5">
        <v>856573.8125</v>
      </c>
      <c r="AM176" s="5">
        <v>858974.9375</v>
      </c>
      <c r="AN176" s="5">
        <v>861363.25</v>
      </c>
      <c r="AO176" s="5">
        <v>863690.4375</v>
      </c>
    </row>
    <row r="177" spans="1:41" x14ac:dyDescent="0.3">
      <c r="A177" s="3" t="s">
        <v>455</v>
      </c>
      <c r="B177" s="5">
        <v>2410508</v>
      </c>
      <c r="C177" s="5">
        <v>2422073</v>
      </c>
      <c r="D177" s="5">
        <v>2434822</v>
      </c>
      <c r="E177" s="5">
        <v>2447579</v>
      </c>
      <c r="F177" s="5">
        <v>2460411</v>
      </c>
      <c r="G177" s="5">
        <v>2472944</v>
      </c>
      <c r="H177" s="5">
        <v>2485469</v>
      </c>
      <c r="I177" s="5">
        <v>2497926</v>
      </c>
      <c r="J177" s="5">
        <v>2510076</v>
      </c>
      <c r="K177" s="5">
        <v>2522176</v>
      </c>
      <c r="L177" s="5">
        <v>2532795</v>
      </c>
      <c r="M177" s="5">
        <v>2543220</v>
      </c>
      <c r="N177" s="5">
        <v>2553630</v>
      </c>
      <c r="O177" s="5">
        <v>2563953</v>
      </c>
      <c r="P177" s="5">
        <v>2574641</v>
      </c>
      <c r="Q177" s="5">
        <v>2585236</v>
      </c>
      <c r="R177" s="5">
        <v>2595693</v>
      </c>
      <c r="S177" s="5">
        <v>2606262</v>
      </c>
      <c r="T177" s="5">
        <v>2617248</v>
      </c>
      <c r="U177" s="5">
        <v>2628045</v>
      </c>
      <c r="V177" s="5">
        <v>2638274</v>
      </c>
      <c r="W177" s="5">
        <v>2647614</v>
      </c>
      <c r="X177" s="5">
        <v>2656865</v>
      </c>
      <c r="Y177" s="5">
        <v>2665744</v>
      </c>
      <c r="Z177" s="5">
        <v>2674938</v>
      </c>
      <c r="AA177" s="5">
        <v>2685549</v>
      </c>
      <c r="AB177" s="5">
        <v>2696529</v>
      </c>
      <c r="AC177" s="5">
        <v>2708433</v>
      </c>
      <c r="AD177" s="5">
        <v>2720176</v>
      </c>
      <c r="AE177" s="5">
        <v>2732699</v>
      </c>
      <c r="AF177" s="5">
        <v>2744963</v>
      </c>
      <c r="AG177" s="5">
        <v>2757598</v>
      </c>
      <c r="AH177" s="5">
        <v>2770563</v>
      </c>
      <c r="AI177" s="5">
        <v>2783218</v>
      </c>
      <c r="AJ177" s="5">
        <v>2794535</v>
      </c>
      <c r="AK177" s="5">
        <v>2805494</v>
      </c>
      <c r="AL177" s="5">
        <v>2816125</v>
      </c>
      <c r="AM177" s="5">
        <v>2827124</v>
      </c>
      <c r="AN177" s="5">
        <v>2837841</v>
      </c>
      <c r="AO177" s="5">
        <v>2848301</v>
      </c>
    </row>
    <row r="178" spans="1:41" x14ac:dyDescent="0.3">
      <c r="A178" s="3" t="s">
        <v>456</v>
      </c>
      <c r="B178" s="5">
        <v>544827.0625</v>
      </c>
      <c r="C178" s="5">
        <v>545403.0625</v>
      </c>
      <c r="D178" s="5">
        <v>546393.375</v>
      </c>
      <c r="E178" s="5">
        <v>547385.6875</v>
      </c>
      <c r="F178" s="5">
        <v>548394.875</v>
      </c>
      <c r="G178" s="5">
        <v>549337.5625</v>
      </c>
      <c r="H178" s="5">
        <v>550203.9375</v>
      </c>
      <c r="I178" s="5">
        <v>551055</v>
      </c>
      <c r="J178" s="5">
        <v>551838.6875</v>
      </c>
      <c r="K178" s="5">
        <v>552611.875</v>
      </c>
      <c r="L178" s="5">
        <v>553639.375</v>
      </c>
      <c r="M178" s="5">
        <v>554624.5</v>
      </c>
      <c r="N178" s="5">
        <v>555606.3125</v>
      </c>
      <c r="O178" s="5">
        <v>556569.1875</v>
      </c>
      <c r="P178" s="5">
        <v>557333.125</v>
      </c>
      <c r="Q178" s="5">
        <v>558076.875</v>
      </c>
      <c r="R178" s="5">
        <v>558791.3125</v>
      </c>
      <c r="S178" s="5">
        <v>559530.25</v>
      </c>
      <c r="T178" s="5">
        <v>560637.0625</v>
      </c>
      <c r="U178" s="5">
        <v>561702.8125</v>
      </c>
      <c r="V178" s="5">
        <v>562647</v>
      </c>
      <c r="W178" s="5">
        <v>563952</v>
      </c>
      <c r="X178" s="5">
        <v>564776.125</v>
      </c>
      <c r="Y178" s="5">
        <v>565521.4375</v>
      </c>
      <c r="Z178" s="5">
        <v>566333.9375</v>
      </c>
      <c r="AA178" s="5">
        <v>567446</v>
      </c>
      <c r="AB178" s="5">
        <v>569029.4375</v>
      </c>
      <c r="AC178" s="5">
        <v>570807.9375</v>
      </c>
      <c r="AD178" s="5">
        <v>572552.5</v>
      </c>
      <c r="AE178" s="5">
        <v>574461</v>
      </c>
      <c r="AF178" s="5">
        <v>576011.75</v>
      </c>
      <c r="AG178" s="5">
        <v>577640.375</v>
      </c>
      <c r="AH178" s="5">
        <v>579338.1875</v>
      </c>
      <c r="AI178" s="5">
        <v>580971</v>
      </c>
      <c r="AJ178" s="5">
        <v>581389.25</v>
      </c>
      <c r="AK178" s="5">
        <v>581755.8125</v>
      </c>
      <c r="AL178" s="5">
        <v>582147.1875</v>
      </c>
      <c r="AM178" s="5">
        <v>582604.1875</v>
      </c>
      <c r="AN178" s="5">
        <v>583210.375</v>
      </c>
      <c r="AO178" s="5">
        <v>583852.8125</v>
      </c>
    </row>
    <row r="179" spans="1:41" x14ac:dyDescent="0.3">
      <c r="A179" s="3" t="s">
        <v>457</v>
      </c>
      <c r="B179" s="5">
        <v>9666900</v>
      </c>
      <c r="C179" s="5">
        <v>9669293</v>
      </c>
      <c r="D179" s="5">
        <v>9669094</v>
      </c>
      <c r="E179" s="5">
        <v>9668941</v>
      </c>
      <c r="F179" s="5">
        <v>9669098</v>
      </c>
      <c r="G179" s="5">
        <v>9668096</v>
      </c>
      <c r="H179" s="5">
        <v>9668343</v>
      </c>
      <c r="I179" s="5">
        <v>9668329</v>
      </c>
      <c r="J179" s="5">
        <v>9667146</v>
      </c>
      <c r="K179" s="5">
        <v>9665787</v>
      </c>
      <c r="L179" s="5">
        <v>9663530</v>
      </c>
      <c r="M179" s="5">
        <v>9660543</v>
      </c>
      <c r="N179" s="5">
        <v>9657509</v>
      </c>
      <c r="O179" s="5">
        <v>9654158</v>
      </c>
      <c r="P179" s="5">
        <v>9650611</v>
      </c>
      <c r="Q179" s="5">
        <v>9646726</v>
      </c>
      <c r="R179" s="5">
        <v>9642339</v>
      </c>
      <c r="S179" s="5">
        <v>9638387</v>
      </c>
      <c r="T179" s="5">
        <v>9632926</v>
      </c>
      <c r="U179" s="5">
        <v>9626754</v>
      </c>
      <c r="V179" s="5">
        <v>9618502</v>
      </c>
      <c r="W179" s="5">
        <v>9604412</v>
      </c>
      <c r="X179" s="5">
        <v>9583724</v>
      </c>
      <c r="Y179" s="5">
        <v>9561708</v>
      </c>
      <c r="Z179" s="5">
        <v>9540842</v>
      </c>
      <c r="AA179" s="5">
        <v>9525011</v>
      </c>
      <c r="AB179" s="5">
        <v>9502680</v>
      </c>
      <c r="AC179" s="5">
        <v>9483618</v>
      </c>
      <c r="AD179" s="5">
        <v>9463992</v>
      </c>
      <c r="AE179" s="5">
        <v>9447064</v>
      </c>
      <c r="AF179" s="5">
        <v>9441618</v>
      </c>
      <c r="AG179" s="5">
        <v>9437453</v>
      </c>
      <c r="AH179" s="5">
        <v>9434414</v>
      </c>
      <c r="AI179" s="5">
        <v>9430312</v>
      </c>
      <c r="AJ179" s="5">
        <v>9428250</v>
      </c>
      <c r="AK179" s="5">
        <v>9426726</v>
      </c>
      <c r="AL179" s="5">
        <v>9425518</v>
      </c>
      <c r="AM179" s="5">
        <v>9424519</v>
      </c>
      <c r="AN179" s="5">
        <v>9423351</v>
      </c>
      <c r="AO179" s="5">
        <v>9421392</v>
      </c>
    </row>
    <row r="180" spans="1:41" x14ac:dyDescent="0.3">
      <c r="A180" s="3" t="s">
        <v>458</v>
      </c>
      <c r="B180" s="5">
        <v>2173168</v>
      </c>
      <c r="C180" s="5">
        <v>2176041</v>
      </c>
      <c r="D180" s="5">
        <v>2179251</v>
      </c>
      <c r="E180" s="5">
        <v>2182474</v>
      </c>
      <c r="F180" s="5">
        <v>2185769</v>
      </c>
      <c r="G180" s="5">
        <v>2188804</v>
      </c>
      <c r="H180" s="5">
        <v>2192373</v>
      </c>
      <c r="I180" s="5">
        <v>2195886</v>
      </c>
      <c r="J180" s="5">
        <v>2199135</v>
      </c>
      <c r="K180" s="5">
        <v>2202346</v>
      </c>
      <c r="L180" s="5">
        <v>2205282</v>
      </c>
      <c r="M180" s="5">
        <v>2208053</v>
      </c>
      <c r="N180" s="5">
        <v>2210817</v>
      </c>
      <c r="O180" s="5">
        <v>2213510</v>
      </c>
      <c r="P180" s="5">
        <v>2216733</v>
      </c>
      <c r="Q180" s="5">
        <v>2219881</v>
      </c>
      <c r="R180" s="5">
        <v>2222916</v>
      </c>
      <c r="S180" s="5">
        <v>2226052</v>
      </c>
      <c r="T180" s="5">
        <v>2229000</v>
      </c>
      <c r="U180" s="5">
        <v>2231789</v>
      </c>
      <c r="V180" s="5">
        <v>2234099</v>
      </c>
      <c r="W180" s="5">
        <v>2236268</v>
      </c>
      <c r="X180" s="5">
        <v>2236195</v>
      </c>
      <c r="Y180" s="5">
        <v>2235810</v>
      </c>
      <c r="Z180" s="5">
        <v>2235692</v>
      </c>
      <c r="AA180" s="5">
        <v>2236756</v>
      </c>
      <c r="AB180" s="5">
        <v>2237524</v>
      </c>
      <c r="AC180" s="5">
        <v>2239061</v>
      </c>
      <c r="AD180" s="5">
        <v>2240465</v>
      </c>
      <c r="AE180" s="5">
        <v>2242509</v>
      </c>
      <c r="AF180" s="5">
        <v>2245421</v>
      </c>
      <c r="AG180" s="5">
        <v>2248638</v>
      </c>
      <c r="AH180" s="5">
        <v>2252124</v>
      </c>
      <c r="AI180" s="5">
        <v>2255356</v>
      </c>
      <c r="AJ180" s="5">
        <v>2257949</v>
      </c>
      <c r="AK180" s="5">
        <v>2260763</v>
      </c>
      <c r="AL180" s="5">
        <v>2263643</v>
      </c>
      <c r="AM180" s="5">
        <v>2266450</v>
      </c>
      <c r="AN180" s="5">
        <v>2269257</v>
      </c>
      <c r="AO180" s="5">
        <v>2272004</v>
      </c>
    </row>
    <row r="181" spans="1:41" x14ac:dyDescent="0.3">
      <c r="A181" s="3" t="s">
        <v>459</v>
      </c>
      <c r="B181" s="5">
        <v>2085481.875</v>
      </c>
      <c r="C181" s="5">
        <v>2085629.875</v>
      </c>
      <c r="D181" s="5">
        <v>2085893.125</v>
      </c>
      <c r="E181" s="5">
        <v>2086166</v>
      </c>
      <c r="F181" s="5">
        <v>2086504.875</v>
      </c>
      <c r="G181" s="5">
        <v>2086595</v>
      </c>
      <c r="H181" s="5">
        <v>2087372.125</v>
      </c>
      <c r="I181" s="5">
        <v>2088093</v>
      </c>
      <c r="J181" s="5">
        <v>2088562</v>
      </c>
      <c r="K181" s="5">
        <v>2088992</v>
      </c>
      <c r="L181" s="5">
        <v>2089241</v>
      </c>
      <c r="M181" s="5">
        <v>2089333</v>
      </c>
      <c r="N181" s="5">
        <v>2089416</v>
      </c>
      <c r="O181" s="5">
        <v>2089430.875</v>
      </c>
      <c r="P181" s="5">
        <v>2089565</v>
      </c>
      <c r="Q181" s="5">
        <v>2089626</v>
      </c>
      <c r="R181" s="5">
        <v>2089580.125</v>
      </c>
      <c r="S181" s="5">
        <v>2089628.875</v>
      </c>
      <c r="T181" s="5">
        <v>2089419.875</v>
      </c>
      <c r="U181" s="5">
        <v>2089060</v>
      </c>
      <c r="V181" s="5">
        <v>2088251</v>
      </c>
      <c r="W181" s="5">
        <v>2086620.125</v>
      </c>
      <c r="X181" s="5">
        <v>2083042</v>
      </c>
      <c r="Y181" s="5">
        <v>2079175</v>
      </c>
      <c r="Z181" s="5">
        <v>2075558.125</v>
      </c>
      <c r="AA181" s="5">
        <v>2073035.875</v>
      </c>
      <c r="AB181" s="5">
        <v>2070093</v>
      </c>
      <c r="AC181" s="5">
        <v>2067861.125</v>
      </c>
      <c r="AD181" s="5">
        <v>2065506.125</v>
      </c>
      <c r="AE181" s="5">
        <v>2063741</v>
      </c>
      <c r="AF181" s="5">
        <v>2063052</v>
      </c>
      <c r="AG181" s="5">
        <v>2062644</v>
      </c>
      <c r="AH181" s="5">
        <v>2062481.875</v>
      </c>
      <c r="AI181" s="5">
        <v>2062086.875</v>
      </c>
      <c r="AJ181" s="5">
        <v>2061969</v>
      </c>
      <c r="AK181" s="5">
        <v>2061958</v>
      </c>
      <c r="AL181" s="5">
        <v>2062023</v>
      </c>
      <c r="AM181" s="5">
        <v>2062073</v>
      </c>
      <c r="AN181" s="5">
        <v>2062054.875</v>
      </c>
      <c r="AO181" s="5">
        <v>2061943.125</v>
      </c>
    </row>
    <row r="182" spans="1:41" x14ac:dyDescent="0.3">
      <c r="A182" s="3" t="s">
        <v>460</v>
      </c>
      <c r="B182" s="5">
        <v>697055.5</v>
      </c>
      <c r="C182" s="5">
        <v>699847.4375</v>
      </c>
      <c r="D182" s="5">
        <v>703692.375</v>
      </c>
      <c r="E182" s="5">
        <v>707541.3125</v>
      </c>
      <c r="F182" s="5">
        <v>711413.5</v>
      </c>
      <c r="G182" s="5">
        <v>715200.625</v>
      </c>
      <c r="H182" s="5">
        <v>718482.3125</v>
      </c>
      <c r="I182" s="5">
        <v>721745.625</v>
      </c>
      <c r="J182" s="5">
        <v>724921.875</v>
      </c>
      <c r="K182" s="5">
        <v>728085</v>
      </c>
      <c r="L182" s="5">
        <v>731240.875</v>
      </c>
      <c r="M182" s="5">
        <v>734342.25</v>
      </c>
      <c r="N182" s="5">
        <v>737440.3125</v>
      </c>
      <c r="O182" s="5">
        <v>740514.5625</v>
      </c>
      <c r="P182" s="5">
        <v>742892</v>
      </c>
      <c r="Q182" s="5">
        <v>745243.6875</v>
      </c>
      <c r="R182" s="5">
        <v>747556.875</v>
      </c>
      <c r="S182" s="5">
        <v>749904.1875</v>
      </c>
      <c r="T182" s="5">
        <v>751727.5</v>
      </c>
      <c r="U182" s="5">
        <v>753497</v>
      </c>
      <c r="V182" s="5">
        <v>755105</v>
      </c>
      <c r="W182" s="5">
        <v>757128</v>
      </c>
      <c r="X182" s="5">
        <v>758337.6875</v>
      </c>
      <c r="Y182" s="5">
        <v>759441.5</v>
      </c>
      <c r="Z182" s="5">
        <v>760635.625</v>
      </c>
      <c r="AA182" s="5">
        <v>762232</v>
      </c>
      <c r="AB182" s="5">
        <v>762809.5625</v>
      </c>
      <c r="AC182" s="5">
        <v>763649.1875</v>
      </c>
      <c r="AD182" s="5">
        <v>764443.4375</v>
      </c>
      <c r="AE182" s="5">
        <v>765456</v>
      </c>
      <c r="AF182" s="5">
        <v>766197.875</v>
      </c>
      <c r="AG182" s="5">
        <v>767043.5625</v>
      </c>
      <c r="AH182" s="5">
        <v>767981</v>
      </c>
      <c r="AI182" s="5">
        <v>768832</v>
      </c>
      <c r="AJ182" s="5">
        <v>770787.75</v>
      </c>
      <c r="AK182" s="5">
        <v>772775.8125</v>
      </c>
      <c r="AL182" s="5">
        <v>774754.375</v>
      </c>
      <c r="AM182" s="5">
        <v>776810.9375</v>
      </c>
      <c r="AN182" s="5">
        <v>778882</v>
      </c>
      <c r="AO182" s="5">
        <v>780911.6875</v>
      </c>
    </row>
    <row r="183" spans="1:41" x14ac:dyDescent="0.3">
      <c r="A183" s="3" t="s">
        <v>461</v>
      </c>
      <c r="B183" s="5">
        <v>800871.6875</v>
      </c>
      <c r="C183" s="5">
        <v>802983.1875</v>
      </c>
      <c r="D183" s="5">
        <v>804560.125</v>
      </c>
      <c r="E183" s="5">
        <v>806139</v>
      </c>
      <c r="F183" s="5">
        <v>807741.5</v>
      </c>
      <c r="G183" s="5">
        <v>809245</v>
      </c>
      <c r="H183" s="5">
        <v>810770.375</v>
      </c>
      <c r="I183" s="5">
        <v>812272.25</v>
      </c>
      <c r="J183" s="5">
        <v>813673.8125</v>
      </c>
      <c r="K183" s="5">
        <v>815058.3125</v>
      </c>
      <c r="L183" s="5">
        <v>816423.875</v>
      </c>
      <c r="M183" s="5">
        <v>817726.0625</v>
      </c>
      <c r="N183" s="5">
        <v>819022.5625</v>
      </c>
      <c r="O183" s="5">
        <v>820290.5</v>
      </c>
      <c r="P183" s="5">
        <v>821625.4375</v>
      </c>
      <c r="Q183" s="5">
        <v>822929.8125</v>
      </c>
      <c r="R183" s="5">
        <v>824189.5625</v>
      </c>
      <c r="S183" s="5">
        <v>825484.6875</v>
      </c>
      <c r="T183" s="5">
        <v>826914.125</v>
      </c>
      <c r="U183" s="5">
        <v>828282</v>
      </c>
      <c r="V183" s="5">
        <v>829470</v>
      </c>
      <c r="W183" s="5">
        <v>830137</v>
      </c>
      <c r="X183" s="5">
        <v>831981</v>
      </c>
      <c r="Y183" s="5">
        <v>833708.625</v>
      </c>
      <c r="Z183" s="5">
        <v>835535.25</v>
      </c>
      <c r="AA183" s="5">
        <v>837804</v>
      </c>
      <c r="AB183" s="5">
        <v>840129.5</v>
      </c>
      <c r="AC183" s="5">
        <v>842743</v>
      </c>
      <c r="AD183" s="5">
        <v>845306.5</v>
      </c>
      <c r="AE183" s="5">
        <v>848112</v>
      </c>
      <c r="AF183" s="5">
        <v>850546.0625</v>
      </c>
      <c r="AG183" s="5">
        <v>853095.25</v>
      </c>
      <c r="AH183" s="5">
        <v>855746.5625</v>
      </c>
      <c r="AI183" s="5">
        <v>858302</v>
      </c>
      <c r="AJ183" s="5">
        <v>859308.4375</v>
      </c>
      <c r="AK183" s="5">
        <v>859970.5</v>
      </c>
      <c r="AL183" s="5">
        <v>860691.375</v>
      </c>
      <c r="AM183" s="5">
        <v>861584.25</v>
      </c>
      <c r="AN183" s="5">
        <v>862592.5625</v>
      </c>
      <c r="AO183" s="5">
        <v>863659.3125</v>
      </c>
    </row>
    <row r="184" spans="1:41" x14ac:dyDescent="0.3">
      <c r="A184" s="3" t="s">
        <v>462</v>
      </c>
      <c r="B184" s="5">
        <v>2026470</v>
      </c>
      <c r="C184" s="5">
        <v>2032922</v>
      </c>
      <c r="D184" s="5">
        <v>2039121</v>
      </c>
      <c r="E184" s="5">
        <v>2045332</v>
      </c>
      <c r="F184" s="5">
        <v>2051607.875</v>
      </c>
      <c r="G184" s="5">
        <v>2057638</v>
      </c>
      <c r="H184" s="5">
        <v>2065388.875</v>
      </c>
      <c r="I184" s="5">
        <v>2073086.875</v>
      </c>
      <c r="J184" s="5">
        <v>2080533</v>
      </c>
      <c r="K184" s="5">
        <v>2087940.875</v>
      </c>
      <c r="L184" s="5">
        <v>2093395</v>
      </c>
      <c r="M184" s="5">
        <v>2098692</v>
      </c>
      <c r="N184" s="5">
        <v>2103979</v>
      </c>
      <c r="O184" s="5">
        <v>2109198</v>
      </c>
      <c r="P184" s="5">
        <v>2114069</v>
      </c>
      <c r="Q184" s="5">
        <v>2118866</v>
      </c>
      <c r="R184" s="5">
        <v>2123554</v>
      </c>
      <c r="S184" s="5">
        <v>2128337</v>
      </c>
      <c r="T184" s="5">
        <v>2132122</v>
      </c>
      <c r="U184" s="5">
        <v>2135753</v>
      </c>
      <c r="V184" s="5">
        <v>2138926</v>
      </c>
      <c r="W184" s="5">
        <v>2141895</v>
      </c>
      <c r="X184" s="5">
        <v>2142966</v>
      </c>
      <c r="Y184" s="5">
        <v>2143738</v>
      </c>
      <c r="Z184" s="5">
        <v>2144765</v>
      </c>
      <c r="AA184" s="5">
        <v>2146927</v>
      </c>
      <c r="AB184" s="5">
        <v>2150068</v>
      </c>
      <c r="AC184" s="5">
        <v>2153947</v>
      </c>
      <c r="AD184" s="5">
        <v>2157698</v>
      </c>
      <c r="AE184" s="5">
        <v>2162066</v>
      </c>
      <c r="AF184" s="5">
        <v>2166329</v>
      </c>
      <c r="AG184" s="5">
        <v>2170884</v>
      </c>
      <c r="AH184" s="5">
        <v>2175700</v>
      </c>
      <c r="AI184" s="5">
        <v>2180271</v>
      </c>
      <c r="AJ184" s="5">
        <v>2186793</v>
      </c>
      <c r="AK184" s="5">
        <v>2193422</v>
      </c>
      <c r="AL184" s="5">
        <v>2200153</v>
      </c>
      <c r="AM184" s="5">
        <v>2206838</v>
      </c>
      <c r="AN184" s="5">
        <v>2213507</v>
      </c>
      <c r="AO184" s="5">
        <v>2220060</v>
      </c>
    </row>
    <row r="185" spans="1:41" x14ac:dyDescent="0.3">
      <c r="A185" s="3" t="s">
        <v>463</v>
      </c>
      <c r="B185" s="5">
        <v>448236.375</v>
      </c>
      <c r="C185" s="5">
        <v>449133.78125</v>
      </c>
      <c r="D185" s="5">
        <v>449340.3125</v>
      </c>
      <c r="E185" s="5">
        <v>449548.71875</v>
      </c>
      <c r="F185" s="5">
        <v>449771.09375</v>
      </c>
      <c r="G185" s="5">
        <v>449939.3125</v>
      </c>
      <c r="H185" s="5">
        <v>449659.78125</v>
      </c>
      <c r="I185" s="5">
        <v>449368.28125</v>
      </c>
      <c r="J185" s="5">
        <v>449022.625</v>
      </c>
      <c r="K185" s="5">
        <v>448669.09375</v>
      </c>
      <c r="L185" s="5">
        <v>447979.875</v>
      </c>
      <c r="M185" s="5">
        <v>447257.375</v>
      </c>
      <c r="N185" s="5">
        <v>446533.59375</v>
      </c>
      <c r="O185" s="5">
        <v>445795.8125</v>
      </c>
      <c r="P185" s="5">
        <v>445638.3125</v>
      </c>
      <c r="Q185" s="5">
        <v>445465.21875</v>
      </c>
      <c r="R185" s="5">
        <v>445269.1875</v>
      </c>
      <c r="S185" s="5">
        <v>445093.40625</v>
      </c>
      <c r="T185" s="5">
        <v>445370.40625</v>
      </c>
      <c r="U185" s="5">
        <v>445614.8125</v>
      </c>
      <c r="V185" s="5">
        <v>445763</v>
      </c>
      <c r="W185" s="5">
        <v>446171</v>
      </c>
      <c r="X185" s="5">
        <v>446481.5</v>
      </c>
      <c r="Y185" s="5">
        <v>446729.71875</v>
      </c>
      <c r="Z185" s="5">
        <v>447031.1875</v>
      </c>
      <c r="AA185" s="5">
        <v>447569</v>
      </c>
      <c r="AB185" s="5">
        <v>447202.90625</v>
      </c>
      <c r="AC185" s="5">
        <v>446990.5</v>
      </c>
      <c r="AD185" s="5">
        <v>446751.5</v>
      </c>
      <c r="AE185" s="5">
        <v>446640</v>
      </c>
      <c r="AF185" s="5">
        <v>447181.21875</v>
      </c>
      <c r="AG185" s="5">
        <v>447692.40625</v>
      </c>
      <c r="AH185" s="5">
        <v>448077.40625</v>
      </c>
      <c r="AI185" s="5">
        <v>448323</v>
      </c>
      <c r="AJ185" s="5">
        <v>448789.625</v>
      </c>
      <c r="AK185" s="5">
        <v>449227.5</v>
      </c>
      <c r="AL185" s="5">
        <v>449724.21875</v>
      </c>
      <c r="AM185" s="5">
        <v>450286.71875</v>
      </c>
      <c r="AN185" s="5">
        <v>450762.09375</v>
      </c>
      <c r="AO185" s="5">
        <v>451162.8125</v>
      </c>
    </row>
    <row r="186" spans="1:41" x14ac:dyDescent="0.3">
      <c r="A186" s="3" t="s">
        <v>464</v>
      </c>
      <c r="B186" s="5">
        <v>7065418</v>
      </c>
      <c r="C186" s="5">
        <v>7102696</v>
      </c>
      <c r="D186" s="5">
        <v>7140131</v>
      </c>
      <c r="E186" s="5">
        <v>7177591</v>
      </c>
      <c r="F186" s="5">
        <v>7215272</v>
      </c>
      <c r="G186" s="5">
        <v>7252075</v>
      </c>
      <c r="H186" s="5">
        <v>7287348</v>
      </c>
      <c r="I186" s="5">
        <v>7322421</v>
      </c>
      <c r="J186" s="5">
        <v>7356596</v>
      </c>
      <c r="K186" s="5">
        <v>7390625</v>
      </c>
      <c r="L186" s="5">
        <v>7420290</v>
      </c>
      <c r="M186" s="5">
        <v>7449387</v>
      </c>
      <c r="N186" s="5">
        <v>7478442</v>
      </c>
      <c r="O186" s="5">
        <v>7507243</v>
      </c>
      <c r="P186" s="5">
        <v>7535426</v>
      </c>
      <c r="Q186" s="5">
        <v>7563338</v>
      </c>
      <c r="R186" s="5">
        <v>7590848</v>
      </c>
      <c r="S186" s="5">
        <v>7618690</v>
      </c>
      <c r="T186" s="5">
        <v>7649444</v>
      </c>
      <c r="U186" s="5">
        <v>7679646</v>
      </c>
      <c r="V186" s="5">
        <v>7708190</v>
      </c>
      <c r="W186" s="5">
        <v>7737680</v>
      </c>
      <c r="X186" s="5">
        <v>7764686</v>
      </c>
      <c r="Y186" s="5">
        <v>7790601</v>
      </c>
      <c r="Z186" s="5">
        <v>7817439</v>
      </c>
      <c r="AA186" s="5">
        <v>7848417</v>
      </c>
      <c r="AB186" s="5">
        <v>7889858</v>
      </c>
      <c r="AC186" s="5">
        <v>7934000</v>
      </c>
      <c r="AD186" s="5">
        <v>7977670</v>
      </c>
      <c r="AE186" s="5">
        <v>8023630</v>
      </c>
      <c r="AF186" s="5">
        <v>8064320</v>
      </c>
      <c r="AG186" s="5">
        <v>8104482</v>
      </c>
      <c r="AH186" s="5">
        <v>8142364</v>
      </c>
      <c r="AI186" s="5">
        <v>8177699</v>
      </c>
      <c r="AJ186" s="5">
        <v>8208599.5</v>
      </c>
      <c r="AK186" s="5">
        <v>8236478.5</v>
      </c>
      <c r="AL186" s="5">
        <v>8262940.5</v>
      </c>
      <c r="AM186" s="5">
        <v>8289368</v>
      </c>
      <c r="AN186" s="5">
        <v>8315549</v>
      </c>
      <c r="AO186" s="5">
        <v>8341644.5</v>
      </c>
    </row>
    <row r="187" spans="1:41" x14ac:dyDescent="0.3">
      <c r="A187" s="3" t="s">
        <v>465</v>
      </c>
      <c r="B187" s="5">
        <v>804351</v>
      </c>
      <c r="C187" s="5">
        <v>804209.6875</v>
      </c>
      <c r="D187" s="5">
        <v>804716.125</v>
      </c>
      <c r="E187" s="5">
        <v>805226.8125</v>
      </c>
      <c r="F187" s="5">
        <v>805763.625</v>
      </c>
      <c r="G187" s="5">
        <v>806204.25</v>
      </c>
      <c r="H187" s="5">
        <v>806733</v>
      </c>
      <c r="I187" s="5">
        <v>807240.75</v>
      </c>
      <c r="J187" s="5">
        <v>807650.875</v>
      </c>
      <c r="K187" s="5">
        <v>808046.875</v>
      </c>
      <c r="L187" s="5">
        <v>808607.3125</v>
      </c>
      <c r="M187" s="5">
        <v>809107.125</v>
      </c>
      <c r="N187" s="5">
        <v>809603.5625</v>
      </c>
      <c r="O187" s="5">
        <v>810074</v>
      </c>
      <c r="P187" s="5">
        <v>810837.8125</v>
      </c>
      <c r="Q187" s="5">
        <v>811573.625</v>
      </c>
      <c r="R187" s="5">
        <v>812267.8125</v>
      </c>
      <c r="S187" s="5">
        <v>812999.1875</v>
      </c>
      <c r="T187" s="5">
        <v>813446.5</v>
      </c>
      <c r="U187" s="5">
        <v>813835.0625</v>
      </c>
      <c r="V187" s="5">
        <v>814049</v>
      </c>
      <c r="W187" s="5">
        <v>814209</v>
      </c>
      <c r="X187" s="5">
        <v>814036.0625</v>
      </c>
      <c r="Y187" s="5">
        <v>813749.875</v>
      </c>
      <c r="Z187" s="5">
        <v>813561</v>
      </c>
      <c r="AA187" s="5">
        <v>813802</v>
      </c>
      <c r="AB187" s="5">
        <v>813286.5</v>
      </c>
      <c r="AC187" s="5">
        <v>813050.5</v>
      </c>
      <c r="AD187" s="5">
        <v>812766.3125</v>
      </c>
      <c r="AE187" s="5">
        <v>812714</v>
      </c>
      <c r="AF187" s="5">
        <v>813017.875</v>
      </c>
      <c r="AG187" s="5">
        <v>813432</v>
      </c>
      <c r="AH187" s="5">
        <v>813943.3125</v>
      </c>
      <c r="AI187" s="5">
        <v>814363</v>
      </c>
      <c r="AJ187" s="5">
        <v>814291.875</v>
      </c>
      <c r="AK187" s="5">
        <v>814310.4375</v>
      </c>
      <c r="AL187" s="5">
        <v>814356.375</v>
      </c>
      <c r="AM187" s="5">
        <v>814383.9375</v>
      </c>
      <c r="AN187" s="5">
        <v>814466.125</v>
      </c>
      <c r="AO187" s="5">
        <v>814567.375</v>
      </c>
    </row>
    <row r="188" spans="1:41" x14ac:dyDescent="0.3">
      <c r="A188" s="3" t="s">
        <v>466</v>
      </c>
      <c r="B188" s="5">
        <v>615672.75</v>
      </c>
      <c r="C188" s="5">
        <v>618574.25</v>
      </c>
      <c r="D188" s="5">
        <v>622068.8125</v>
      </c>
      <c r="E188" s="5">
        <v>625563.75</v>
      </c>
      <c r="F188" s="5">
        <v>629075.8125</v>
      </c>
      <c r="G188" s="5">
        <v>632509.5625</v>
      </c>
      <c r="H188" s="5">
        <v>635379.375</v>
      </c>
      <c r="I188" s="5">
        <v>638230.25</v>
      </c>
      <c r="J188" s="5">
        <v>641001.375</v>
      </c>
      <c r="K188" s="5">
        <v>643758.4375</v>
      </c>
      <c r="L188" s="5">
        <v>646130.125</v>
      </c>
      <c r="M188" s="5">
        <v>648451.1875</v>
      </c>
      <c r="N188" s="5">
        <v>650767.375</v>
      </c>
      <c r="O188" s="5">
        <v>653060.4375</v>
      </c>
      <c r="P188" s="5">
        <v>655271.9375</v>
      </c>
      <c r="Q188" s="5">
        <v>657458.6875</v>
      </c>
      <c r="R188" s="5">
        <v>659609.375</v>
      </c>
      <c r="S188" s="5">
        <v>661787.875</v>
      </c>
      <c r="T188" s="5">
        <v>664246.8125</v>
      </c>
      <c r="U188" s="5">
        <v>666656.375</v>
      </c>
      <c r="V188" s="5">
        <v>668921</v>
      </c>
      <c r="W188" s="5">
        <v>671804</v>
      </c>
      <c r="X188" s="5">
        <v>675629.5</v>
      </c>
      <c r="Y188" s="5">
        <v>679359.625</v>
      </c>
      <c r="Z188" s="5">
        <v>683169.6875</v>
      </c>
      <c r="AA188" s="5">
        <v>687342</v>
      </c>
      <c r="AB188" s="5">
        <v>691905.0625</v>
      </c>
      <c r="AC188" s="5">
        <v>696704.6875</v>
      </c>
      <c r="AD188" s="5">
        <v>701463.1875</v>
      </c>
      <c r="AE188" s="5">
        <v>706423</v>
      </c>
      <c r="AF188" s="5">
        <v>710540.125</v>
      </c>
      <c r="AG188" s="5">
        <v>714569.8125</v>
      </c>
      <c r="AH188" s="5">
        <v>718316</v>
      </c>
      <c r="AI188" s="5">
        <v>721796</v>
      </c>
      <c r="AJ188" s="5">
        <v>723085.875</v>
      </c>
      <c r="AK188" s="5">
        <v>724064.6875</v>
      </c>
      <c r="AL188" s="5">
        <v>724812.625</v>
      </c>
      <c r="AM188" s="5">
        <v>725587.875</v>
      </c>
      <c r="AN188" s="5">
        <v>726553.3125</v>
      </c>
      <c r="AO188" s="5">
        <v>727705.5</v>
      </c>
    </row>
    <row r="189" spans="1:41" x14ac:dyDescent="0.3">
      <c r="A189" s="3" t="s">
        <v>467</v>
      </c>
      <c r="B189" s="5">
        <v>2794175</v>
      </c>
      <c r="C189" s="5">
        <v>2808216</v>
      </c>
      <c r="D189" s="5">
        <v>2818510</v>
      </c>
      <c r="E189" s="5">
        <v>2828813</v>
      </c>
      <c r="F189" s="5">
        <v>2839203</v>
      </c>
      <c r="G189" s="5">
        <v>2849247</v>
      </c>
      <c r="H189" s="5">
        <v>2857516</v>
      </c>
      <c r="I189" s="5">
        <v>2865705</v>
      </c>
      <c r="J189" s="5">
        <v>2873544</v>
      </c>
      <c r="K189" s="5">
        <v>2881326</v>
      </c>
      <c r="L189" s="5">
        <v>2890785</v>
      </c>
      <c r="M189" s="5">
        <v>2900021</v>
      </c>
      <c r="N189" s="5">
        <v>2909239</v>
      </c>
      <c r="O189" s="5">
        <v>2918358</v>
      </c>
      <c r="P189" s="5">
        <v>2925247</v>
      </c>
      <c r="Q189" s="5">
        <v>2932031</v>
      </c>
      <c r="R189" s="5">
        <v>2938659</v>
      </c>
      <c r="S189" s="5">
        <v>2945417</v>
      </c>
      <c r="T189" s="5">
        <v>2951908</v>
      </c>
      <c r="U189" s="5">
        <v>2958184</v>
      </c>
      <c r="V189" s="5">
        <v>2963821</v>
      </c>
      <c r="W189" s="5">
        <v>2970119</v>
      </c>
      <c r="X189" s="5">
        <v>2971833</v>
      </c>
      <c r="Y189" s="5">
        <v>2973134</v>
      </c>
      <c r="Z189" s="5">
        <v>2974789</v>
      </c>
      <c r="AA189" s="5">
        <v>2978016</v>
      </c>
      <c r="AB189" s="5">
        <v>2979168</v>
      </c>
      <c r="AC189" s="5">
        <v>2981342</v>
      </c>
      <c r="AD189" s="5">
        <v>2983340</v>
      </c>
      <c r="AE189" s="5">
        <v>2986190</v>
      </c>
      <c r="AF189" s="5">
        <v>2990527</v>
      </c>
      <c r="AG189" s="5">
        <v>2995269</v>
      </c>
      <c r="AH189" s="5">
        <v>3000368</v>
      </c>
      <c r="AI189" s="5">
        <v>3005131</v>
      </c>
      <c r="AJ189" s="5">
        <v>3013666</v>
      </c>
      <c r="AK189" s="5">
        <v>3022330</v>
      </c>
      <c r="AL189" s="5">
        <v>3029832</v>
      </c>
      <c r="AM189" s="5">
        <v>3036749</v>
      </c>
      <c r="AN189" s="5">
        <v>3043768</v>
      </c>
      <c r="AO189" s="5">
        <v>3050747</v>
      </c>
    </row>
    <row r="190" spans="1:41" x14ac:dyDescent="0.3">
      <c r="A190" s="3" t="s">
        <v>468</v>
      </c>
      <c r="B190" s="5">
        <v>622683.25</v>
      </c>
      <c r="C190" s="5">
        <v>625220</v>
      </c>
      <c r="D190" s="5">
        <v>628170.25</v>
      </c>
      <c r="E190" s="5">
        <v>631124</v>
      </c>
      <c r="F190" s="5">
        <v>634098.5</v>
      </c>
      <c r="G190" s="5">
        <v>636997.3125</v>
      </c>
      <c r="H190" s="5">
        <v>639630.9375</v>
      </c>
      <c r="I190" s="5">
        <v>642248.125</v>
      </c>
      <c r="J190" s="5">
        <v>644787.875</v>
      </c>
      <c r="K190" s="5">
        <v>647316.125</v>
      </c>
      <c r="L190" s="5">
        <v>649682.125</v>
      </c>
      <c r="M190" s="5">
        <v>651999.5625</v>
      </c>
      <c r="N190" s="5">
        <v>654314.375</v>
      </c>
      <c r="O190" s="5">
        <v>656608</v>
      </c>
      <c r="P190" s="5">
        <v>658904</v>
      </c>
      <c r="Q190" s="5">
        <v>661177.1875</v>
      </c>
      <c r="R190" s="5">
        <v>663416.375</v>
      </c>
      <c r="S190" s="5">
        <v>665685.75</v>
      </c>
      <c r="T190" s="5">
        <v>667754.25</v>
      </c>
      <c r="U190" s="5">
        <v>669775.5</v>
      </c>
      <c r="V190" s="5">
        <v>671653</v>
      </c>
      <c r="W190" s="5">
        <v>673390</v>
      </c>
      <c r="X190" s="5">
        <v>675703.9375</v>
      </c>
      <c r="Y190" s="5">
        <v>677923</v>
      </c>
      <c r="Z190" s="5">
        <v>680222.5</v>
      </c>
      <c r="AA190" s="5">
        <v>682882</v>
      </c>
      <c r="AB190" s="5">
        <v>684795</v>
      </c>
      <c r="AC190" s="5">
        <v>686942.6875</v>
      </c>
      <c r="AD190" s="5">
        <v>689049.6875</v>
      </c>
      <c r="AE190" s="5">
        <v>691354</v>
      </c>
      <c r="AF190" s="5">
        <v>693234.375</v>
      </c>
      <c r="AG190" s="5">
        <v>695208.5</v>
      </c>
      <c r="AH190" s="5">
        <v>697265.9375</v>
      </c>
      <c r="AI190" s="5">
        <v>699245</v>
      </c>
      <c r="AJ190" s="5">
        <v>700853.1875</v>
      </c>
      <c r="AK190" s="5">
        <v>702495.625</v>
      </c>
      <c r="AL190" s="5">
        <v>704116.375</v>
      </c>
      <c r="AM190" s="5">
        <v>705803.5</v>
      </c>
      <c r="AN190" s="5">
        <v>707598.5625</v>
      </c>
      <c r="AO190" s="5">
        <v>709448.125</v>
      </c>
    </row>
    <row r="191" spans="1:41" x14ac:dyDescent="0.3">
      <c r="A191" s="3" t="s">
        <v>469</v>
      </c>
      <c r="B191" s="5">
        <v>4357681</v>
      </c>
      <c r="C191" s="5">
        <v>4359137</v>
      </c>
      <c r="D191" s="5">
        <v>4362723</v>
      </c>
      <c r="E191" s="5">
        <v>4366333</v>
      </c>
      <c r="F191" s="5">
        <v>4370087</v>
      </c>
      <c r="G191" s="5">
        <v>4373319</v>
      </c>
      <c r="H191" s="5">
        <v>4376901</v>
      </c>
      <c r="I191" s="5">
        <v>4380369</v>
      </c>
      <c r="J191" s="5">
        <v>4383309</v>
      </c>
      <c r="K191" s="5">
        <v>4386172</v>
      </c>
      <c r="L191" s="5">
        <v>4388601</v>
      </c>
      <c r="M191" s="5">
        <v>4390700</v>
      </c>
      <c r="N191" s="5">
        <v>4392781</v>
      </c>
      <c r="O191" s="5">
        <v>4394722</v>
      </c>
      <c r="P191" s="5">
        <v>4395396</v>
      </c>
      <c r="Q191" s="5">
        <v>4395917</v>
      </c>
      <c r="R191" s="5">
        <v>4396213</v>
      </c>
      <c r="S191" s="5">
        <v>4396708</v>
      </c>
      <c r="T191" s="5">
        <v>4395683</v>
      </c>
      <c r="U191" s="5">
        <v>4394335</v>
      </c>
      <c r="V191" s="5">
        <v>4392041</v>
      </c>
      <c r="W191" s="5">
        <v>4385248</v>
      </c>
      <c r="X191" s="5">
        <v>4380874</v>
      </c>
      <c r="Y191" s="5">
        <v>4375891</v>
      </c>
      <c r="Z191" s="5">
        <v>4371433</v>
      </c>
      <c r="AA191" s="5">
        <v>4369283</v>
      </c>
      <c r="AB191" s="5">
        <v>4362815</v>
      </c>
      <c r="AC191" s="5">
        <v>4357848</v>
      </c>
      <c r="AD191" s="5">
        <v>4352621</v>
      </c>
      <c r="AE191" s="5">
        <v>4348636</v>
      </c>
      <c r="AF191" s="5">
        <v>4346474</v>
      </c>
      <c r="AG191" s="5">
        <v>4344901</v>
      </c>
      <c r="AH191" s="5">
        <v>4343847</v>
      </c>
      <c r="AI191" s="5">
        <v>4342304</v>
      </c>
      <c r="AJ191" s="5">
        <v>4345996</v>
      </c>
      <c r="AK191" s="5">
        <v>4350390</v>
      </c>
      <c r="AL191" s="5">
        <v>4353385</v>
      </c>
      <c r="AM191" s="5">
        <v>4356041</v>
      </c>
      <c r="AN191" s="5">
        <v>4358573</v>
      </c>
      <c r="AO191" s="5">
        <v>4361001</v>
      </c>
    </row>
    <row r="192" spans="1:41" x14ac:dyDescent="0.3">
      <c r="A192" s="3" t="s">
        <v>470</v>
      </c>
      <c r="B192" s="5">
        <v>548040.6875</v>
      </c>
      <c r="C192" s="5">
        <v>550058.625</v>
      </c>
      <c r="D192" s="5">
        <v>552476.0625</v>
      </c>
      <c r="E192" s="5">
        <v>554895.875</v>
      </c>
      <c r="F192" s="5">
        <v>557332.875</v>
      </c>
      <c r="G192" s="5">
        <v>559702.5625</v>
      </c>
      <c r="H192" s="5">
        <v>561370.75</v>
      </c>
      <c r="I192" s="5">
        <v>563023.6875</v>
      </c>
      <c r="J192" s="5">
        <v>564608.0625</v>
      </c>
      <c r="K192" s="5">
        <v>566181.8125</v>
      </c>
      <c r="L192" s="5">
        <v>568996.8125</v>
      </c>
      <c r="M192" s="5">
        <v>571768.3125</v>
      </c>
      <c r="N192" s="5">
        <v>574536.5</v>
      </c>
      <c r="O192" s="5">
        <v>577285.1875</v>
      </c>
      <c r="P192" s="5">
        <v>578944.875</v>
      </c>
      <c r="Q192" s="5">
        <v>580584.125</v>
      </c>
      <c r="R192" s="5">
        <v>582192.6875</v>
      </c>
      <c r="S192" s="5">
        <v>583827.25</v>
      </c>
      <c r="T192" s="5">
        <v>585592.25</v>
      </c>
      <c r="U192" s="5">
        <v>587314.8125</v>
      </c>
      <c r="V192" s="5">
        <v>588911</v>
      </c>
      <c r="W192" s="5">
        <v>585020</v>
      </c>
      <c r="X192" s="5">
        <v>587671.375</v>
      </c>
      <c r="Y192" s="5">
        <v>590240.125</v>
      </c>
      <c r="Z192" s="5">
        <v>592878.5</v>
      </c>
      <c r="AA192" s="5">
        <v>595831</v>
      </c>
      <c r="AB192" s="5">
        <v>597401.1875</v>
      </c>
      <c r="AC192" s="5">
        <v>599176.0625</v>
      </c>
      <c r="AD192" s="5">
        <v>600915.5625</v>
      </c>
      <c r="AE192" s="5">
        <v>602827</v>
      </c>
      <c r="AF192" s="5">
        <v>604259.5</v>
      </c>
      <c r="AG192" s="5">
        <v>605773.6875</v>
      </c>
      <c r="AH192" s="5">
        <v>607360.5</v>
      </c>
      <c r="AI192" s="5">
        <v>608879</v>
      </c>
      <c r="AJ192" s="5">
        <v>611070.3125</v>
      </c>
      <c r="AK192" s="5">
        <v>613197.3125</v>
      </c>
      <c r="AL192" s="5">
        <v>615254.25</v>
      </c>
      <c r="AM192" s="5">
        <v>617383.3125</v>
      </c>
      <c r="AN192" s="5">
        <v>619351.1875</v>
      </c>
      <c r="AO192" s="5">
        <v>621165.6875</v>
      </c>
    </row>
    <row r="193" spans="1:41" x14ac:dyDescent="0.3">
      <c r="A193" s="3" t="s">
        <v>471</v>
      </c>
      <c r="B193" s="5">
        <v>2767132</v>
      </c>
      <c r="C193" s="5">
        <v>2778322</v>
      </c>
      <c r="D193" s="5">
        <v>2786369</v>
      </c>
      <c r="E193" s="5">
        <v>2794435</v>
      </c>
      <c r="F193" s="5">
        <v>2802595</v>
      </c>
      <c r="G193" s="5">
        <v>2810423</v>
      </c>
      <c r="H193" s="5">
        <v>2815647</v>
      </c>
      <c r="I193" s="5">
        <v>2820801</v>
      </c>
      <c r="J193" s="5">
        <v>2825615</v>
      </c>
      <c r="K193" s="5">
        <v>2830381</v>
      </c>
      <c r="L193" s="5">
        <v>2834166</v>
      </c>
      <c r="M193" s="5">
        <v>2837739</v>
      </c>
      <c r="N193" s="5">
        <v>2841301</v>
      </c>
      <c r="O193" s="5">
        <v>2844773</v>
      </c>
      <c r="P193" s="5">
        <v>2846330</v>
      </c>
      <c r="Q193" s="5">
        <v>2847789</v>
      </c>
      <c r="R193" s="5">
        <v>2849103</v>
      </c>
      <c r="S193" s="5">
        <v>2850546</v>
      </c>
      <c r="T193" s="5">
        <v>2850134</v>
      </c>
      <c r="U193" s="5">
        <v>2849513</v>
      </c>
      <c r="V193" s="5">
        <v>2848280</v>
      </c>
      <c r="W193" s="5">
        <v>2846535</v>
      </c>
      <c r="X193" s="5">
        <v>2836650</v>
      </c>
      <c r="Y193" s="5">
        <v>2826374</v>
      </c>
      <c r="Z193" s="5">
        <v>2816438</v>
      </c>
      <c r="AA193" s="5">
        <v>2807988</v>
      </c>
      <c r="AB193" s="5">
        <v>2801472</v>
      </c>
      <c r="AC193" s="5">
        <v>2795920</v>
      </c>
      <c r="AD193" s="5">
        <v>2790201</v>
      </c>
      <c r="AE193" s="5">
        <v>2785278</v>
      </c>
      <c r="AF193" s="5">
        <v>2782891</v>
      </c>
      <c r="AG193" s="5">
        <v>2780882</v>
      </c>
      <c r="AH193" s="5">
        <v>2779204</v>
      </c>
      <c r="AI193" s="5">
        <v>2777213</v>
      </c>
      <c r="AJ193" s="5">
        <v>2781885</v>
      </c>
      <c r="AK193" s="5">
        <v>2787697</v>
      </c>
      <c r="AL193" s="5">
        <v>2793833</v>
      </c>
      <c r="AM193" s="5">
        <v>2800140</v>
      </c>
      <c r="AN193" s="5">
        <v>2806571</v>
      </c>
      <c r="AO193" s="5">
        <v>2812902</v>
      </c>
    </row>
    <row r="194" spans="1:41" x14ac:dyDescent="0.3">
      <c r="A194" s="3" t="s">
        <v>472</v>
      </c>
      <c r="B194" s="5">
        <v>847924.0625</v>
      </c>
      <c r="C194" s="5">
        <v>848007.3125</v>
      </c>
      <c r="D194" s="5">
        <v>849423.5</v>
      </c>
      <c r="E194" s="5">
        <v>850845.5</v>
      </c>
      <c r="F194" s="5">
        <v>852296.0625</v>
      </c>
      <c r="G194" s="5">
        <v>853646.1875</v>
      </c>
      <c r="H194" s="5">
        <v>854847.75</v>
      </c>
      <c r="I194" s="5">
        <v>856027.75</v>
      </c>
      <c r="J194" s="5">
        <v>857105.3125</v>
      </c>
      <c r="K194" s="5">
        <v>858168.25</v>
      </c>
      <c r="L194" s="5">
        <v>858670.875</v>
      </c>
      <c r="M194" s="5">
        <v>859109</v>
      </c>
      <c r="N194" s="5">
        <v>859543.5</v>
      </c>
      <c r="O194" s="5">
        <v>859950.3125</v>
      </c>
      <c r="P194" s="5">
        <v>860996</v>
      </c>
      <c r="Q194" s="5">
        <v>862012.6875</v>
      </c>
      <c r="R194" s="5">
        <v>862985.75</v>
      </c>
      <c r="S194" s="5">
        <v>863998.75</v>
      </c>
      <c r="T194" s="5">
        <v>865721</v>
      </c>
      <c r="U194" s="5">
        <v>867382.375</v>
      </c>
      <c r="V194" s="5">
        <v>868859</v>
      </c>
      <c r="W194" s="5">
        <v>869802</v>
      </c>
      <c r="X194" s="5">
        <v>869968.875</v>
      </c>
      <c r="Y194" s="5">
        <v>870014.6875</v>
      </c>
      <c r="Z194" s="5">
        <v>870164.4375</v>
      </c>
      <c r="AA194" s="5">
        <v>870774</v>
      </c>
      <c r="AB194" s="5">
        <v>870483.5625</v>
      </c>
      <c r="AC194" s="5">
        <v>870492.375</v>
      </c>
      <c r="AD194" s="5">
        <v>870449.5</v>
      </c>
      <c r="AE194" s="5">
        <v>870655</v>
      </c>
      <c r="AF194" s="5">
        <v>871558.875</v>
      </c>
      <c r="AG194" s="5">
        <v>872404</v>
      </c>
      <c r="AH194" s="5">
        <v>873003.1875</v>
      </c>
      <c r="AI194" s="5">
        <v>873331</v>
      </c>
      <c r="AJ194" s="5">
        <v>874916</v>
      </c>
      <c r="AK194" s="5">
        <v>876166.625</v>
      </c>
      <c r="AL194" s="5">
        <v>877363.5625</v>
      </c>
      <c r="AM194" s="5">
        <v>878568.3125</v>
      </c>
      <c r="AN194" s="5">
        <v>879765.6875</v>
      </c>
      <c r="AO194" s="5">
        <v>880944.6875</v>
      </c>
    </row>
    <row r="195" spans="1:41" x14ac:dyDescent="0.3">
      <c r="A195" s="3" t="s">
        <v>473</v>
      </c>
      <c r="B195" s="5">
        <v>382435.5</v>
      </c>
      <c r="C195" s="5">
        <v>382293.625</v>
      </c>
      <c r="D195" s="5">
        <v>382731.6875</v>
      </c>
      <c r="E195" s="5">
        <v>383171.28125</v>
      </c>
      <c r="F195" s="5">
        <v>383622.71875</v>
      </c>
      <c r="G195" s="5">
        <v>384027.8125</v>
      </c>
      <c r="H195" s="5">
        <v>383673.5</v>
      </c>
      <c r="I195" s="5">
        <v>383309.21875</v>
      </c>
      <c r="J195" s="5">
        <v>382898.8125</v>
      </c>
      <c r="K195" s="5">
        <v>382481.8125</v>
      </c>
      <c r="L195" s="5">
        <v>383144.90625</v>
      </c>
      <c r="M195" s="5">
        <v>383778.40625</v>
      </c>
      <c r="N195" s="5">
        <v>384409.6875</v>
      </c>
      <c r="O195" s="5">
        <v>385027.8125</v>
      </c>
      <c r="P195" s="5">
        <v>385487.40625</v>
      </c>
      <c r="Q195" s="5">
        <v>385933.09375</v>
      </c>
      <c r="R195" s="5">
        <v>386358.5</v>
      </c>
      <c r="S195" s="5">
        <v>386800.8125</v>
      </c>
      <c r="T195" s="5">
        <v>386850.40625</v>
      </c>
      <c r="U195" s="5">
        <v>386871.78125</v>
      </c>
      <c r="V195" s="5">
        <v>386810</v>
      </c>
      <c r="W195" s="5">
        <v>387706</v>
      </c>
      <c r="X195" s="5">
        <v>388512.3125</v>
      </c>
      <c r="Y195" s="5">
        <v>389264.1875</v>
      </c>
      <c r="Z195" s="5">
        <v>390062.40625</v>
      </c>
      <c r="AA195" s="5">
        <v>391067</v>
      </c>
      <c r="AB195" s="5">
        <v>390801.3125</v>
      </c>
      <c r="AC195" s="5">
        <v>390669.8125</v>
      </c>
      <c r="AD195" s="5">
        <v>390515.1875</v>
      </c>
      <c r="AE195" s="5">
        <v>390472</v>
      </c>
      <c r="AF195" s="5">
        <v>390885.90625</v>
      </c>
      <c r="AG195" s="5">
        <v>391352.8125</v>
      </c>
      <c r="AH195" s="5">
        <v>391866.40625</v>
      </c>
      <c r="AI195" s="5">
        <v>392336</v>
      </c>
      <c r="AJ195" s="5">
        <v>392703.3125</v>
      </c>
      <c r="AK195" s="5">
        <v>393031.40625</v>
      </c>
      <c r="AL195" s="5">
        <v>393342.28125</v>
      </c>
      <c r="AM195" s="5">
        <v>393679.8125</v>
      </c>
      <c r="AN195" s="5">
        <v>394005.8125</v>
      </c>
      <c r="AO195" s="5">
        <v>394329.3125</v>
      </c>
    </row>
    <row r="196" spans="1:41" x14ac:dyDescent="0.3">
      <c r="A196" s="3" t="s">
        <v>474</v>
      </c>
      <c r="B196" s="5">
        <v>412355.71875</v>
      </c>
      <c r="C196" s="5">
        <v>411756.59375</v>
      </c>
      <c r="D196" s="5">
        <v>411376.90625</v>
      </c>
      <c r="E196" s="5">
        <v>410999.375</v>
      </c>
      <c r="F196" s="5">
        <v>410635.09375</v>
      </c>
      <c r="G196" s="5">
        <v>410221.8125</v>
      </c>
      <c r="H196" s="5">
        <v>409909.09375</v>
      </c>
      <c r="I196" s="5">
        <v>409585.375</v>
      </c>
      <c r="J196" s="5">
        <v>409212.3125</v>
      </c>
      <c r="K196" s="5">
        <v>408832</v>
      </c>
      <c r="L196" s="5">
        <v>408591.8125</v>
      </c>
      <c r="M196" s="5">
        <v>408320.90625</v>
      </c>
      <c r="N196" s="5">
        <v>408048.3125</v>
      </c>
      <c r="O196" s="5">
        <v>407762.59375</v>
      </c>
      <c r="P196" s="5">
        <v>407527.40625</v>
      </c>
      <c r="Q196" s="5">
        <v>407278.1875</v>
      </c>
      <c r="R196" s="5">
        <v>407008.09375</v>
      </c>
      <c r="S196" s="5">
        <v>406756.59375</v>
      </c>
      <c r="T196" s="5">
        <v>406623.5</v>
      </c>
      <c r="U196" s="5">
        <v>406460.90625</v>
      </c>
      <c r="V196" s="5">
        <v>406211</v>
      </c>
      <c r="W196" s="5">
        <v>405777</v>
      </c>
      <c r="X196" s="5">
        <v>405454.09375</v>
      </c>
      <c r="Y196" s="5">
        <v>405074.8125</v>
      </c>
      <c r="Z196" s="5">
        <v>404744</v>
      </c>
      <c r="AA196" s="5">
        <v>404627</v>
      </c>
      <c r="AB196" s="5">
        <v>403830.09375</v>
      </c>
      <c r="AC196" s="5">
        <v>403172.09375</v>
      </c>
      <c r="AD196" s="5">
        <v>402490.21875</v>
      </c>
      <c r="AE196" s="5">
        <v>401923</v>
      </c>
      <c r="AF196" s="5">
        <v>401769.1875</v>
      </c>
      <c r="AG196" s="5">
        <v>401669.90625</v>
      </c>
      <c r="AH196" s="5">
        <v>401618.59375</v>
      </c>
      <c r="AI196" s="5">
        <v>401522</v>
      </c>
      <c r="AJ196" s="5">
        <v>400870</v>
      </c>
      <c r="AK196" s="5">
        <v>400281.90625</v>
      </c>
      <c r="AL196" s="5">
        <v>399728.21875</v>
      </c>
      <c r="AM196" s="5">
        <v>399181.875</v>
      </c>
      <c r="AN196" s="5">
        <v>398675.6875</v>
      </c>
      <c r="AO196" s="5">
        <v>398195</v>
      </c>
    </row>
    <row r="197" spans="1:41" x14ac:dyDescent="0.3">
      <c r="A197" s="3" t="s">
        <v>475</v>
      </c>
      <c r="B197" s="5">
        <v>1875992</v>
      </c>
      <c r="C197" s="5">
        <v>1881544</v>
      </c>
      <c r="D197" s="5">
        <v>1888156</v>
      </c>
      <c r="E197" s="5">
        <v>1894774</v>
      </c>
      <c r="F197" s="5">
        <v>1901450</v>
      </c>
      <c r="G197" s="5">
        <v>1907896</v>
      </c>
      <c r="H197" s="5">
        <v>1913103</v>
      </c>
      <c r="I197" s="5">
        <v>1918258</v>
      </c>
      <c r="J197" s="5">
        <v>1923178</v>
      </c>
      <c r="K197" s="5">
        <v>1928062</v>
      </c>
      <c r="L197" s="5">
        <v>1930706</v>
      </c>
      <c r="M197" s="5">
        <v>1933205</v>
      </c>
      <c r="N197" s="5">
        <v>1935694</v>
      </c>
      <c r="O197" s="5">
        <v>1938119</v>
      </c>
      <c r="P197" s="5">
        <v>1939468</v>
      </c>
      <c r="Q197" s="5">
        <v>1940749</v>
      </c>
      <c r="R197" s="5">
        <v>1941930</v>
      </c>
      <c r="S197" s="5">
        <v>1943199</v>
      </c>
      <c r="T197" s="5">
        <v>1943824</v>
      </c>
      <c r="U197" s="5">
        <v>1944309</v>
      </c>
      <c r="V197" s="5">
        <v>1944375</v>
      </c>
      <c r="W197" s="5">
        <v>1943398</v>
      </c>
      <c r="X197" s="5">
        <v>1941273</v>
      </c>
      <c r="Y197" s="5">
        <v>1938877</v>
      </c>
      <c r="Z197" s="5">
        <v>1936715</v>
      </c>
      <c r="AA197" s="5">
        <v>1935575</v>
      </c>
      <c r="AB197" s="5">
        <v>1937823</v>
      </c>
      <c r="AC197" s="5">
        <v>1940737</v>
      </c>
      <c r="AD197" s="5">
        <v>1943535</v>
      </c>
      <c r="AE197" s="5">
        <v>1946889</v>
      </c>
      <c r="AF197" s="5">
        <v>1951552</v>
      </c>
      <c r="AG197" s="5">
        <v>1955970</v>
      </c>
      <c r="AH197" s="5">
        <v>1959611</v>
      </c>
      <c r="AI197" s="5">
        <v>1962531</v>
      </c>
      <c r="AJ197" s="5">
        <v>1967574</v>
      </c>
      <c r="AK197" s="5">
        <v>1972679</v>
      </c>
      <c r="AL197" s="5">
        <v>1977656</v>
      </c>
      <c r="AM197" s="5">
        <v>1982527</v>
      </c>
      <c r="AN197" s="5">
        <v>1987241</v>
      </c>
      <c r="AO197" s="5">
        <v>1991793</v>
      </c>
    </row>
    <row r="198" spans="1:41" x14ac:dyDescent="0.3">
      <c r="A198" s="3" t="s">
        <v>476</v>
      </c>
      <c r="B198" s="5">
        <v>684747</v>
      </c>
      <c r="C198" s="5">
        <v>689663.5</v>
      </c>
      <c r="D198" s="5">
        <v>694747.8125</v>
      </c>
      <c r="E198" s="5">
        <v>699825.3125</v>
      </c>
      <c r="F198" s="5">
        <v>704915</v>
      </c>
      <c r="G198" s="5">
        <v>709909.625</v>
      </c>
      <c r="H198" s="5">
        <v>713658.625</v>
      </c>
      <c r="I198" s="5">
        <v>717381</v>
      </c>
      <c r="J198" s="5">
        <v>721008.625</v>
      </c>
      <c r="K198" s="5">
        <v>724614.9375</v>
      </c>
      <c r="L198" s="5">
        <v>727397</v>
      </c>
      <c r="M198" s="5">
        <v>730118.125</v>
      </c>
      <c r="N198" s="5">
        <v>732829.5625</v>
      </c>
      <c r="O198" s="5">
        <v>735510.9375</v>
      </c>
      <c r="P198" s="5">
        <v>738984.3125</v>
      </c>
      <c r="Q198" s="5">
        <v>742424.3125</v>
      </c>
      <c r="R198" s="5">
        <v>745817.6875</v>
      </c>
      <c r="S198" s="5">
        <v>749236.875</v>
      </c>
      <c r="T198" s="5">
        <v>753196.5</v>
      </c>
      <c r="U198" s="5">
        <v>757094.75</v>
      </c>
      <c r="V198" s="5">
        <v>760822</v>
      </c>
      <c r="W198" s="5">
        <v>765547</v>
      </c>
      <c r="X198" s="5">
        <v>771814.8125</v>
      </c>
      <c r="Y198" s="5">
        <v>777973.0625</v>
      </c>
      <c r="Z198" s="5">
        <v>784222.4375</v>
      </c>
      <c r="AA198" s="5">
        <v>790888</v>
      </c>
      <c r="AB198" s="5">
        <v>798524.75</v>
      </c>
      <c r="AC198" s="5">
        <v>806433.6875</v>
      </c>
      <c r="AD198" s="5">
        <v>814295.25</v>
      </c>
      <c r="AE198" s="5">
        <v>822390.9375</v>
      </c>
      <c r="AF198" s="5">
        <v>825754.8125</v>
      </c>
      <c r="AG198" s="5">
        <v>829016.125</v>
      </c>
      <c r="AH198" s="5">
        <v>831948.1875</v>
      </c>
      <c r="AI198" s="5">
        <v>834573.125</v>
      </c>
      <c r="AJ198" s="5">
        <v>835865.8125</v>
      </c>
      <c r="AK198" s="5">
        <v>836798.1875</v>
      </c>
      <c r="AL198" s="5">
        <v>837462.8125</v>
      </c>
      <c r="AM198" s="5">
        <v>838158.0625</v>
      </c>
      <c r="AN198" s="5">
        <v>839271.4375</v>
      </c>
      <c r="AO198" s="5">
        <v>840798.125</v>
      </c>
    </row>
    <row r="199" spans="1:41" x14ac:dyDescent="0.3">
      <c r="A199" s="3" t="s">
        <v>477</v>
      </c>
      <c r="B199" s="5">
        <v>430741.40625</v>
      </c>
      <c r="C199" s="5">
        <v>431381.1875</v>
      </c>
      <c r="D199" s="5">
        <v>431966.40625</v>
      </c>
      <c r="E199" s="5">
        <v>432554.09375</v>
      </c>
      <c r="F199" s="5">
        <v>433155.90625</v>
      </c>
      <c r="G199" s="5">
        <v>433706.09375</v>
      </c>
      <c r="H199" s="5">
        <v>434463.40625</v>
      </c>
      <c r="I199" s="5">
        <v>435209.5</v>
      </c>
      <c r="J199" s="5">
        <v>435903.1875</v>
      </c>
      <c r="K199" s="5">
        <v>436589.375</v>
      </c>
      <c r="L199" s="5">
        <v>437593.8125</v>
      </c>
      <c r="M199" s="5">
        <v>438565.71875</v>
      </c>
      <c r="N199" s="5">
        <v>439536</v>
      </c>
      <c r="O199" s="5">
        <v>440492.40625</v>
      </c>
      <c r="P199" s="5">
        <v>441542.3125</v>
      </c>
      <c r="Q199" s="5">
        <v>442577.21875</v>
      </c>
      <c r="R199" s="5">
        <v>443589.59375</v>
      </c>
      <c r="S199" s="5">
        <v>444622.5</v>
      </c>
      <c r="T199" s="5">
        <v>445728.21875</v>
      </c>
      <c r="U199" s="5">
        <v>446802.40625</v>
      </c>
      <c r="V199" s="5">
        <v>447781</v>
      </c>
      <c r="W199" s="5">
        <v>448587</v>
      </c>
      <c r="X199" s="5">
        <v>449347.6875</v>
      </c>
      <c r="Y199" s="5">
        <v>450045.59375</v>
      </c>
      <c r="Z199" s="5">
        <v>450797.09375</v>
      </c>
      <c r="AA199" s="5">
        <v>451787</v>
      </c>
      <c r="AB199" s="5">
        <v>452334.59375</v>
      </c>
      <c r="AC199" s="5">
        <v>453037.40625</v>
      </c>
      <c r="AD199" s="5">
        <v>453713.28125</v>
      </c>
      <c r="AE199" s="5">
        <v>454519</v>
      </c>
      <c r="AF199" s="5">
        <v>455289.09375</v>
      </c>
      <c r="AG199" s="5">
        <v>456120.78125</v>
      </c>
      <c r="AH199" s="5">
        <v>457007.125</v>
      </c>
      <c r="AI199" s="5">
        <v>457842</v>
      </c>
      <c r="AJ199" s="5">
        <v>458440.875</v>
      </c>
      <c r="AK199" s="5">
        <v>458990.28125</v>
      </c>
      <c r="AL199" s="5">
        <v>459484.09375</v>
      </c>
      <c r="AM199" s="5">
        <v>459954.40625</v>
      </c>
      <c r="AN199" s="5">
        <v>460392.21875</v>
      </c>
      <c r="AO199" s="5">
        <v>460796.28125</v>
      </c>
    </row>
    <row r="200" spans="1:41" x14ac:dyDescent="0.3">
      <c r="A200" s="3" t="s">
        <v>478</v>
      </c>
      <c r="B200" s="5">
        <v>972092.3125</v>
      </c>
      <c r="C200" s="5">
        <v>974439</v>
      </c>
      <c r="D200" s="5">
        <v>976426.875</v>
      </c>
      <c r="E200" s="5">
        <v>978420.5625</v>
      </c>
      <c r="F200" s="5">
        <v>980446.4375</v>
      </c>
      <c r="G200" s="5">
        <v>982355.5625</v>
      </c>
      <c r="H200" s="5">
        <v>984712.8125</v>
      </c>
      <c r="I200" s="5">
        <v>987044.9375</v>
      </c>
      <c r="J200" s="5">
        <v>989258.4375</v>
      </c>
      <c r="K200" s="5">
        <v>991454.6875</v>
      </c>
      <c r="L200" s="5">
        <v>993304.0625</v>
      </c>
      <c r="M200" s="5">
        <v>995079.5</v>
      </c>
      <c r="N200" s="5">
        <v>996851.0625</v>
      </c>
      <c r="O200" s="5">
        <v>998590.875</v>
      </c>
      <c r="P200" s="5">
        <v>1000374</v>
      </c>
      <c r="Q200" s="5">
        <v>1002122</v>
      </c>
      <c r="R200" s="5">
        <v>1003819</v>
      </c>
      <c r="S200" s="5">
        <v>1005563</v>
      </c>
      <c r="T200" s="5">
        <v>1006713</v>
      </c>
      <c r="U200" s="5">
        <v>1007792</v>
      </c>
      <c r="V200" s="5">
        <v>1008654</v>
      </c>
      <c r="W200" s="5">
        <v>1009552</v>
      </c>
      <c r="X200" s="5">
        <v>1010351</v>
      </c>
      <c r="Y200" s="5">
        <v>1011010</v>
      </c>
      <c r="Z200" s="5">
        <v>1011789</v>
      </c>
      <c r="AA200" s="5">
        <v>1013103</v>
      </c>
      <c r="AB200" s="5">
        <v>1013364</v>
      </c>
      <c r="AC200" s="5">
        <v>1013972</v>
      </c>
      <c r="AD200" s="5">
        <v>1014521</v>
      </c>
      <c r="AE200" s="5">
        <v>1015359</v>
      </c>
      <c r="AF200" s="5">
        <v>1015674</v>
      </c>
      <c r="AG200" s="5">
        <v>1016128</v>
      </c>
      <c r="AH200" s="5">
        <v>1016702</v>
      </c>
      <c r="AI200" s="5">
        <v>1017162</v>
      </c>
      <c r="AJ200" s="5">
        <v>1016913</v>
      </c>
      <c r="AK200" s="5">
        <v>1017077</v>
      </c>
      <c r="AL200" s="5">
        <v>1017355</v>
      </c>
      <c r="AM200" s="5">
        <v>1017692</v>
      </c>
      <c r="AN200" s="5">
        <v>1018322</v>
      </c>
      <c r="AO200" s="5">
        <v>1019162</v>
      </c>
    </row>
    <row r="201" spans="1:41" x14ac:dyDescent="0.3">
      <c r="A201" s="3" t="s">
        <v>479</v>
      </c>
      <c r="B201" s="5">
        <v>1042387.9375</v>
      </c>
      <c r="C201" s="5">
        <v>1044696.0625</v>
      </c>
      <c r="D201" s="5">
        <v>1047333</v>
      </c>
      <c r="E201" s="5">
        <v>1049976</v>
      </c>
      <c r="F201" s="5">
        <v>1052653</v>
      </c>
      <c r="G201" s="5">
        <v>1055205</v>
      </c>
      <c r="H201" s="5">
        <v>1057796</v>
      </c>
      <c r="I201" s="5">
        <v>1060359</v>
      </c>
      <c r="J201" s="5">
        <v>1062794</v>
      </c>
      <c r="K201" s="5">
        <v>1065211</v>
      </c>
      <c r="L201" s="5">
        <v>1067304</v>
      </c>
      <c r="M201" s="5">
        <v>1069317</v>
      </c>
      <c r="N201" s="5">
        <v>1071325</v>
      </c>
      <c r="O201" s="5">
        <v>1073300</v>
      </c>
      <c r="P201" s="5">
        <v>1074657</v>
      </c>
      <c r="Q201" s="5">
        <v>1075978</v>
      </c>
      <c r="R201" s="5">
        <v>1077243</v>
      </c>
      <c r="S201" s="5">
        <v>1078558</v>
      </c>
      <c r="T201" s="5">
        <v>1080238</v>
      </c>
      <c r="U201" s="5">
        <v>1081840</v>
      </c>
      <c r="V201" s="5">
        <v>1083211</v>
      </c>
      <c r="W201" s="5">
        <v>1084632</v>
      </c>
      <c r="X201" s="5">
        <v>1085306</v>
      </c>
      <c r="Y201" s="5">
        <v>1085828</v>
      </c>
      <c r="Z201" s="5">
        <v>1086480</v>
      </c>
      <c r="AA201" s="5">
        <v>1087706</v>
      </c>
      <c r="AB201" s="5">
        <v>1088066</v>
      </c>
      <c r="AC201" s="5">
        <v>1088800</v>
      </c>
      <c r="AD201" s="5">
        <v>1089469</v>
      </c>
      <c r="AE201" s="5">
        <v>1090449</v>
      </c>
      <c r="AF201" s="5">
        <v>1091863</v>
      </c>
      <c r="AG201" s="5">
        <v>1093425</v>
      </c>
      <c r="AH201" s="5">
        <v>1095118</v>
      </c>
      <c r="AI201" s="5">
        <v>1096688</v>
      </c>
      <c r="AJ201" s="5">
        <v>1098944</v>
      </c>
      <c r="AK201" s="5">
        <v>1101380</v>
      </c>
      <c r="AL201" s="5">
        <v>1103915</v>
      </c>
      <c r="AM201" s="5">
        <v>1106476</v>
      </c>
      <c r="AN201" s="5">
        <v>1109027</v>
      </c>
      <c r="AO201" s="5">
        <v>1111523</v>
      </c>
    </row>
    <row r="202" spans="1:41" x14ac:dyDescent="0.3">
      <c r="A202" s="3" t="s">
        <v>480</v>
      </c>
      <c r="B202" s="5">
        <v>751977.1875</v>
      </c>
      <c r="C202" s="5">
        <v>753154.125</v>
      </c>
      <c r="D202" s="5">
        <v>754977.625</v>
      </c>
      <c r="E202" s="5">
        <v>756805.125</v>
      </c>
      <c r="F202" s="5">
        <v>758656.8125</v>
      </c>
      <c r="G202" s="5">
        <v>760417.75</v>
      </c>
      <c r="H202" s="5">
        <v>761341.375</v>
      </c>
      <c r="I202" s="5">
        <v>762244.875</v>
      </c>
      <c r="J202" s="5">
        <v>763056.1875</v>
      </c>
      <c r="K202" s="5">
        <v>763854</v>
      </c>
      <c r="L202" s="5">
        <v>765028.375</v>
      </c>
      <c r="M202" s="5">
        <v>766145.3125</v>
      </c>
      <c r="N202" s="5">
        <v>767258.8125</v>
      </c>
      <c r="O202" s="5">
        <v>768347.4375</v>
      </c>
      <c r="P202" s="5">
        <v>769661</v>
      </c>
      <c r="Q202" s="5">
        <v>770947.875</v>
      </c>
      <c r="R202" s="5">
        <v>772194.875</v>
      </c>
      <c r="S202" s="5">
        <v>773476.9375</v>
      </c>
      <c r="T202" s="5">
        <v>774599.3125</v>
      </c>
      <c r="U202" s="5">
        <v>775666</v>
      </c>
      <c r="V202" s="5">
        <v>776566</v>
      </c>
      <c r="W202" s="5">
        <v>774941</v>
      </c>
      <c r="X202" s="5">
        <v>775852.875</v>
      </c>
      <c r="Y202" s="5">
        <v>776656.625</v>
      </c>
      <c r="Z202" s="5">
        <v>777552.6875</v>
      </c>
      <c r="AA202" s="5">
        <v>778860</v>
      </c>
      <c r="AB202" s="5">
        <v>780066.25</v>
      </c>
      <c r="AC202" s="5">
        <v>781540.125</v>
      </c>
      <c r="AD202" s="5">
        <v>782967.5625</v>
      </c>
      <c r="AE202" s="5">
        <v>784619</v>
      </c>
      <c r="AF202" s="5">
        <v>785820</v>
      </c>
      <c r="AG202" s="5">
        <v>787127.375</v>
      </c>
      <c r="AH202" s="5">
        <v>788529.125</v>
      </c>
      <c r="AI202" s="5">
        <v>789842</v>
      </c>
      <c r="AJ202" s="5">
        <v>791192.3125</v>
      </c>
      <c r="AK202" s="5">
        <v>792453.4375</v>
      </c>
      <c r="AL202" s="5">
        <v>793618.5</v>
      </c>
      <c r="AM202" s="5">
        <v>794870.8125</v>
      </c>
      <c r="AN202" s="5">
        <v>795985.6875</v>
      </c>
      <c r="AO202" s="5">
        <v>796974</v>
      </c>
    </row>
    <row r="203" spans="1:41" x14ac:dyDescent="0.3">
      <c r="A203" s="3" t="s">
        <v>481</v>
      </c>
      <c r="B203" s="5">
        <v>870509.875</v>
      </c>
      <c r="C203" s="5">
        <v>873489.375</v>
      </c>
      <c r="D203" s="5">
        <v>876380.3125</v>
      </c>
      <c r="E203" s="5">
        <v>879275.0625</v>
      </c>
      <c r="F203" s="5">
        <v>882197.8125</v>
      </c>
      <c r="G203" s="5">
        <v>885014</v>
      </c>
      <c r="H203" s="5">
        <v>887749.0625</v>
      </c>
      <c r="I203" s="5">
        <v>890460.375</v>
      </c>
      <c r="J203" s="5">
        <v>893063.4375</v>
      </c>
      <c r="K203" s="5">
        <v>895649.5</v>
      </c>
      <c r="L203" s="5">
        <v>898492.1875</v>
      </c>
      <c r="M203" s="5">
        <v>901266.75</v>
      </c>
      <c r="N203" s="5">
        <v>904036.625</v>
      </c>
      <c r="O203" s="5">
        <v>906776.5</v>
      </c>
      <c r="P203" s="5">
        <v>910097.6875</v>
      </c>
      <c r="Q203" s="5">
        <v>913386.4375</v>
      </c>
      <c r="R203" s="5">
        <v>916627</v>
      </c>
      <c r="S203" s="5">
        <v>919908.0625</v>
      </c>
      <c r="T203" s="5">
        <v>922781.125</v>
      </c>
      <c r="U203" s="5">
        <v>925587.6875</v>
      </c>
      <c r="V203" s="5">
        <v>928195</v>
      </c>
      <c r="W203" s="5">
        <v>930762</v>
      </c>
      <c r="X203" s="5">
        <v>933356.0625</v>
      </c>
      <c r="Y203" s="5">
        <v>935819.5</v>
      </c>
      <c r="Z203" s="5">
        <v>938393.9375</v>
      </c>
      <c r="AA203" s="5">
        <v>941465</v>
      </c>
      <c r="AB203" s="5">
        <v>945545.25</v>
      </c>
      <c r="AC203" s="5">
        <v>949949.25</v>
      </c>
      <c r="AD203" s="5">
        <v>954296.8125</v>
      </c>
      <c r="AE203" s="5">
        <v>958918</v>
      </c>
      <c r="AF203" s="5">
        <v>962930.1875</v>
      </c>
      <c r="AG203" s="5">
        <v>967072.375</v>
      </c>
      <c r="AH203" s="5">
        <v>971330.625</v>
      </c>
      <c r="AI203" s="5">
        <v>975480</v>
      </c>
      <c r="AJ203" s="5">
        <v>977767</v>
      </c>
      <c r="AK203" s="5">
        <v>979653.875</v>
      </c>
      <c r="AL203" s="5">
        <v>981174</v>
      </c>
      <c r="AM203" s="5">
        <v>982856</v>
      </c>
      <c r="AN203" s="5">
        <v>984653.8125</v>
      </c>
      <c r="AO203" s="5">
        <v>986495</v>
      </c>
    </row>
    <row r="204" spans="1:41" x14ac:dyDescent="0.3">
      <c r="A204" s="3" t="s">
        <v>482</v>
      </c>
      <c r="B204" s="5">
        <v>387525.78125</v>
      </c>
      <c r="C204" s="5">
        <v>388096.5</v>
      </c>
      <c r="D204" s="5">
        <v>388622.59375</v>
      </c>
      <c r="E204" s="5">
        <v>389150.375</v>
      </c>
      <c r="F204" s="5">
        <v>389690.625</v>
      </c>
      <c r="G204" s="5">
        <v>390183.8125</v>
      </c>
      <c r="H204" s="5">
        <v>390963.1875</v>
      </c>
      <c r="I204" s="5">
        <v>391732</v>
      </c>
      <c r="J204" s="5">
        <v>392453</v>
      </c>
      <c r="K204" s="5">
        <v>393166.6875</v>
      </c>
      <c r="L204" s="5">
        <v>393677.1875</v>
      </c>
      <c r="M204" s="5">
        <v>394158</v>
      </c>
      <c r="N204" s="5">
        <v>394636.6875</v>
      </c>
      <c r="O204" s="5">
        <v>395102.5</v>
      </c>
      <c r="P204" s="5">
        <v>395543.21875</v>
      </c>
      <c r="Q204" s="5">
        <v>395970.09375</v>
      </c>
      <c r="R204" s="5">
        <v>396376.1875</v>
      </c>
      <c r="S204" s="5">
        <v>396800.1875</v>
      </c>
      <c r="T204" s="5">
        <v>397223.21875</v>
      </c>
      <c r="U204" s="5">
        <v>397617.40625</v>
      </c>
      <c r="V204" s="5">
        <v>397926</v>
      </c>
      <c r="W204" s="5">
        <v>398305</v>
      </c>
      <c r="X204" s="5">
        <v>398681.21875</v>
      </c>
      <c r="Y204" s="5">
        <v>399001.71875</v>
      </c>
      <c r="Z204" s="5">
        <v>399369.8125</v>
      </c>
      <c r="AA204" s="5">
        <v>399949</v>
      </c>
      <c r="AB204" s="5">
        <v>400195.1875</v>
      </c>
      <c r="AC204" s="5">
        <v>400578.78125</v>
      </c>
      <c r="AD204" s="5">
        <v>400938.59375</v>
      </c>
      <c r="AE204" s="5">
        <v>401413</v>
      </c>
      <c r="AF204" s="5">
        <v>401796.21875</v>
      </c>
      <c r="AG204" s="5">
        <v>402233.875</v>
      </c>
      <c r="AH204" s="5">
        <v>402719.59375</v>
      </c>
      <c r="AI204" s="5">
        <v>403160</v>
      </c>
      <c r="AJ204" s="5">
        <v>403389.8125</v>
      </c>
      <c r="AK204" s="5">
        <v>403648.09375</v>
      </c>
      <c r="AL204" s="5">
        <v>403902.40625</v>
      </c>
      <c r="AM204" s="5">
        <v>404146.78125</v>
      </c>
      <c r="AN204" s="5">
        <v>404402.09375</v>
      </c>
      <c r="AO204" s="5">
        <v>404652</v>
      </c>
    </row>
    <row r="205" spans="1:41" x14ac:dyDescent="0.3">
      <c r="A205" s="3" t="s">
        <v>483</v>
      </c>
      <c r="B205" s="5">
        <v>569958.375</v>
      </c>
      <c r="C205" s="5">
        <v>571079.75</v>
      </c>
      <c r="D205" s="5">
        <v>572051.25</v>
      </c>
      <c r="E205" s="5">
        <v>573026.6875</v>
      </c>
      <c r="F205" s="5">
        <v>574021.125</v>
      </c>
      <c r="G205" s="5">
        <v>574947.5625</v>
      </c>
      <c r="H205" s="5">
        <v>576055.9375</v>
      </c>
      <c r="I205" s="5">
        <v>577149.75</v>
      </c>
      <c r="J205" s="5">
        <v>578174.6875</v>
      </c>
      <c r="K205" s="5">
        <v>579190.125</v>
      </c>
      <c r="L205" s="5">
        <v>580317.5</v>
      </c>
      <c r="M205" s="5">
        <v>581402.25</v>
      </c>
      <c r="N205" s="5">
        <v>582485</v>
      </c>
      <c r="O205" s="5">
        <v>583549.9375</v>
      </c>
      <c r="P205" s="5">
        <v>584614.3125</v>
      </c>
      <c r="Q205" s="5">
        <v>585659.125</v>
      </c>
      <c r="R205" s="5">
        <v>586674.5</v>
      </c>
      <c r="S205" s="5">
        <v>587717.25</v>
      </c>
      <c r="T205" s="5">
        <v>589118.3125</v>
      </c>
      <c r="U205" s="5">
        <v>590478.0625</v>
      </c>
      <c r="V205" s="5">
        <v>591712</v>
      </c>
      <c r="W205" s="5">
        <v>592793</v>
      </c>
      <c r="X205" s="5">
        <v>594475.8125</v>
      </c>
      <c r="Y205" s="5">
        <v>596075.3125</v>
      </c>
      <c r="Z205" s="5">
        <v>597745.4375</v>
      </c>
      <c r="AA205" s="5">
        <v>599732</v>
      </c>
      <c r="AB205" s="5">
        <v>600452.25</v>
      </c>
      <c r="AC205" s="5">
        <v>601378.5</v>
      </c>
      <c r="AD205" s="5">
        <v>602269.25</v>
      </c>
      <c r="AE205" s="5">
        <v>603332</v>
      </c>
      <c r="AF205" s="5">
        <v>603932.3125</v>
      </c>
      <c r="AG205" s="5">
        <v>604614.375</v>
      </c>
      <c r="AH205" s="5">
        <v>605368.6875</v>
      </c>
      <c r="AI205" s="5">
        <v>606055</v>
      </c>
      <c r="AJ205" s="5">
        <v>606288.8125</v>
      </c>
      <c r="AK205" s="5">
        <v>606651.1875</v>
      </c>
      <c r="AL205" s="5">
        <v>607162.75</v>
      </c>
      <c r="AM205" s="5">
        <v>607737.125</v>
      </c>
      <c r="AN205" s="5">
        <v>608327.0625</v>
      </c>
      <c r="AO205" s="5">
        <v>608909.9375</v>
      </c>
    </row>
    <row r="206" spans="1:41" x14ac:dyDescent="0.3">
      <c r="A206" s="3" t="s">
        <v>484</v>
      </c>
      <c r="B206" s="5">
        <v>1219979</v>
      </c>
      <c r="C206" s="5">
        <v>1219651</v>
      </c>
      <c r="D206" s="5">
        <v>1219029</v>
      </c>
      <c r="E206" s="5">
        <v>1218414</v>
      </c>
      <c r="F206" s="5">
        <v>1217837</v>
      </c>
      <c r="G206" s="5">
        <v>1217115</v>
      </c>
      <c r="H206" s="5">
        <v>1217017</v>
      </c>
      <c r="I206" s="5">
        <v>1216887</v>
      </c>
      <c r="J206" s="5">
        <v>1216610</v>
      </c>
      <c r="K206" s="5">
        <v>1216311</v>
      </c>
      <c r="L206" s="5">
        <v>1216424</v>
      </c>
      <c r="M206" s="5">
        <v>1216446</v>
      </c>
      <c r="N206" s="5">
        <v>1216463</v>
      </c>
      <c r="O206" s="5">
        <v>1216441</v>
      </c>
      <c r="P206" s="5">
        <v>1216129</v>
      </c>
      <c r="Q206" s="5">
        <v>1215776</v>
      </c>
      <c r="R206" s="5">
        <v>1215360</v>
      </c>
      <c r="S206" s="5">
        <v>1215000</v>
      </c>
      <c r="T206" s="5">
        <v>1214656</v>
      </c>
      <c r="U206" s="5">
        <v>1214224</v>
      </c>
      <c r="V206" s="5">
        <v>1213531</v>
      </c>
      <c r="W206" s="5">
        <v>1203427</v>
      </c>
      <c r="X206" s="5">
        <v>1205881</v>
      </c>
      <c r="Y206" s="5">
        <v>1208166</v>
      </c>
      <c r="Z206" s="5">
        <v>1210595</v>
      </c>
      <c r="AA206" s="5">
        <v>1213664</v>
      </c>
      <c r="AB206" s="5">
        <v>1213842</v>
      </c>
      <c r="AC206" s="5">
        <v>1214437</v>
      </c>
      <c r="AD206" s="5">
        <v>1214960</v>
      </c>
      <c r="AE206" s="5">
        <v>1215829</v>
      </c>
      <c r="AF206" s="5">
        <v>1216381</v>
      </c>
      <c r="AG206" s="5">
        <v>1217097</v>
      </c>
      <c r="AH206" s="5">
        <v>1217958</v>
      </c>
      <c r="AI206" s="5">
        <v>1218683</v>
      </c>
      <c r="AJ206" s="5">
        <v>1216885</v>
      </c>
      <c r="AK206" s="5">
        <v>1215152</v>
      </c>
      <c r="AL206" s="5">
        <v>1213729</v>
      </c>
      <c r="AM206" s="5">
        <v>1212405</v>
      </c>
      <c r="AN206" s="5">
        <v>1211266</v>
      </c>
      <c r="AO206" s="5">
        <v>1210955</v>
      </c>
    </row>
    <row r="207" spans="1:41" x14ac:dyDescent="0.3">
      <c r="A207" s="3" t="s">
        <v>485</v>
      </c>
      <c r="B207" s="5">
        <v>1017323</v>
      </c>
      <c r="C207" s="5">
        <v>1019526</v>
      </c>
      <c r="D207" s="5">
        <v>1021110</v>
      </c>
      <c r="E207" s="5">
        <v>1022700</v>
      </c>
      <c r="F207" s="5">
        <v>1024324</v>
      </c>
      <c r="G207" s="5">
        <v>1025827</v>
      </c>
      <c r="H207" s="5">
        <v>1025592.0625</v>
      </c>
      <c r="I207" s="5">
        <v>1025326.0625</v>
      </c>
      <c r="J207" s="5">
        <v>1024933</v>
      </c>
      <c r="K207" s="5">
        <v>1024517.9375</v>
      </c>
      <c r="L207" s="5">
        <v>1024286</v>
      </c>
      <c r="M207" s="5">
        <v>1023974</v>
      </c>
      <c r="N207" s="5">
        <v>1023653</v>
      </c>
      <c r="O207" s="5">
        <v>1023297</v>
      </c>
      <c r="P207" s="5">
        <v>1022545</v>
      </c>
      <c r="Q207" s="5">
        <v>1021754</v>
      </c>
      <c r="R207" s="5">
        <v>1020906</v>
      </c>
      <c r="S207" s="5">
        <v>1020100</v>
      </c>
      <c r="T207" s="5">
        <v>1019031</v>
      </c>
      <c r="U207" s="5">
        <v>1017882</v>
      </c>
      <c r="V207" s="5">
        <v>1016508</v>
      </c>
      <c r="W207" s="5">
        <v>1012399</v>
      </c>
      <c r="X207" s="5">
        <v>1010252</v>
      </c>
      <c r="Y207" s="5">
        <v>1007964</v>
      </c>
      <c r="Z207" s="5">
        <v>1005798</v>
      </c>
      <c r="AA207" s="5">
        <v>1004163</v>
      </c>
      <c r="AB207" s="5">
        <v>1001529</v>
      </c>
      <c r="AC207" s="5">
        <v>999240.5</v>
      </c>
      <c r="AD207" s="5">
        <v>996892.25</v>
      </c>
      <c r="AE207" s="5">
        <v>994828</v>
      </c>
      <c r="AF207" s="5">
        <v>993340.5625</v>
      </c>
      <c r="AG207" s="5">
        <v>991988.25</v>
      </c>
      <c r="AH207" s="5">
        <v>990754</v>
      </c>
      <c r="AI207" s="5">
        <v>989408</v>
      </c>
      <c r="AJ207" s="5">
        <v>989256.6875</v>
      </c>
      <c r="AK207" s="5">
        <v>989228.8125</v>
      </c>
      <c r="AL207" s="5">
        <v>989275</v>
      </c>
      <c r="AM207" s="5">
        <v>989459.125</v>
      </c>
      <c r="AN207" s="5">
        <v>989651.9375</v>
      </c>
      <c r="AO207" s="5">
        <v>989784.9375</v>
      </c>
    </row>
    <row r="208" spans="1:41" x14ac:dyDescent="0.3">
      <c r="A208" s="3" t="s">
        <v>486</v>
      </c>
      <c r="B208" s="5">
        <v>6633345</v>
      </c>
      <c r="C208" s="5">
        <v>6675452</v>
      </c>
      <c r="D208" s="5">
        <v>6708644</v>
      </c>
      <c r="E208" s="5">
        <v>6741863</v>
      </c>
      <c r="F208" s="5">
        <v>6775294</v>
      </c>
      <c r="G208" s="5">
        <v>6807907</v>
      </c>
      <c r="H208" s="5">
        <v>6830872</v>
      </c>
      <c r="I208" s="5">
        <v>6853654</v>
      </c>
      <c r="J208" s="5">
        <v>6875603</v>
      </c>
      <c r="K208" s="5">
        <v>6897422</v>
      </c>
      <c r="L208" s="5">
        <v>6916046</v>
      </c>
      <c r="M208" s="5">
        <v>6934147</v>
      </c>
      <c r="N208" s="5">
        <v>6952214</v>
      </c>
      <c r="O208" s="5">
        <v>6970052</v>
      </c>
      <c r="P208" s="5">
        <v>6991321</v>
      </c>
      <c r="Q208" s="5">
        <v>7012343</v>
      </c>
      <c r="R208" s="5">
        <v>7032998</v>
      </c>
      <c r="S208" s="5">
        <v>7053965</v>
      </c>
      <c r="T208" s="5">
        <v>7077572</v>
      </c>
      <c r="U208" s="5">
        <v>7100670</v>
      </c>
      <c r="V208" s="5">
        <v>7122240</v>
      </c>
      <c r="W208" s="5">
        <v>7141190</v>
      </c>
      <c r="X208" s="5">
        <v>7159597</v>
      </c>
      <c r="Y208" s="5">
        <v>7177002</v>
      </c>
      <c r="Z208" s="5">
        <v>7195259</v>
      </c>
      <c r="AA208" s="5">
        <v>7217323</v>
      </c>
      <c r="AB208" s="5">
        <v>7246354</v>
      </c>
      <c r="AC208" s="5">
        <v>7277867</v>
      </c>
      <c r="AD208" s="5">
        <v>7308948</v>
      </c>
      <c r="AE208" s="5">
        <v>7342124</v>
      </c>
      <c r="AF208" s="5">
        <v>7378911</v>
      </c>
      <c r="AG208" s="5">
        <v>7415213</v>
      </c>
      <c r="AH208" s="5">
        <v>7449431</v>
      </c>
      <c r="AI208" s="5">
        <v>7481317</v>
      </c>
      <c r="AJ208" s="5">
        <v>7513271</v>
      </c>
      <c r="AK208" s="5">
        <v>7542356</v>
      </c>
      <c r="AL208" s="5">
        <v>7571188</v>
      </c>
      <c r="AM208" s="5">
        <v>7599973</v>
      </c>
      <c r="AN208" s="5">
        <v>7628614</v>
      </c>
      <c r="AO208" s="5">
        <v>7657122</v>
      </c>
    </row>
    <row r="209" spans="1:41" x14ac:dyDescent="0.3">
      <c r="A209" s="3" t="s">
        <v>487</v>
      </c>
      <c r="B209" s="5">
        <v>450035.71875</v>
      </c>
      <c r="C209" s="5">
        <v>451360.5</v>
      </c>
      <c r="D209" s="5">
        <v>452919.40625</v>
      </c>
      <c r="E209" s="5">
        <v>454482.3125</v>
      </c>
      <c r="F209" s="5">
        <v>456061.5</v>
      </c>
      <c r="G209" s="5">
        <v>457587.71875</v>
      </c>
      <c r="H209" s="5">
        <v>459502.5</v>
      </c>
      <c r="I209" s="5">
        <v>461407.40625</v>
      </c>
      <c r="J209" s="5">
        <v>463258.40625</v>
      </c>
      <c r="K209" s="5">
        <v>465103</v>
      </c>
      <c r="L209" s="5">
        <v>467282.8125</v>
      </c>
      <c r="M209" s="5">
        <v>469429.90625</v>
      </c>
      <c r="N209" s="5">
        <v>471577.09375</v>
      </c>
      <c r="O209" s="5">
        <v>473711.3125</v>
      </c>
      <c r="P209" s="5">
        <v>476054</v>
      </c>
      <c r="Q209" s="5">
        <v>478382.5</v>
      </c>
      <c r="R209" s="5">
        <v>480688.6875</v>
      </c>
      <c r="S209" s="5">
        <v>483019</v>
      </c>
      <c r="T209" s="5">
        <v>485974.90625</v>
      </c>
      <c r="U209" s="5">
        <v>488899.8125</v>
      </c>
      <c r="V209" s="5">
        <v>491723</v>
      </c>
      <c r="W209" s="5">
        <v>494706</v>
      </c>
      <c r="X209" s="5">
        <v>496979.625</v>
      </c>
      <c r="Y209" s="5">
        <v>499183.1875</v>
      </c>
      <c r="Z209" s="5">
        <v>501445.8125</v>
      </c>
      <c r="AA209" s="5">
        <v>503974</v>
      </c>
      <c r="AB209" s="5">
        <v>506447.125</v>
      </c>
      <c r="AC209" s="5">
        <v>509093.59375</v>
      </c>
      <c r="AD209" s="5">
        <v>511709.90625</v>
      </c>
      <c r="AE209" s="5">
        <v>514473.03125</v>
      </c>
      <c r="AF209" s="5">
        <v>517599.1875</v>
      </c>
      <c r="AG209" s="5">
        <v>520795.28125</v>
      </c>
      <c r="AH209" s="5">
        <v>524054.03125</v>
      </c>
      <c r="AI209" s="5">
        <v>527254</v>
      </c>
      <c r="AJ209" s="5">
        <v>528817.875</v>
      </c>
      <c r="AK209" s="5">
        <v>530346.125</v>
      </c>
      <c r="AL209" s="5">
        <v>531826.5</v>
      </c>
      <c r="AM209" s="5">
        <v>533366</v>
      </c>
      <c r="AN209" s="5">
        <v>534944.875</v>
      </c>
      <c r="AO209" s="5">
        <v>536502.3125</v>
      </c>
    </row>
    <row r="210" spans="1:41" x14ac:dyDescent="0.3">
      <c r="A210" s="3" t="s">
        <v>488</v>
      </c>
      <c r="B210" s="5">
        <v>1997286</v>
      </c>
      <c r="C210" s="5">
        <v>2001567</v>
      </c>
      <c r="D210" s="5">
        <v>2007290</v>
      </c>
      <c r="E210" s="5">
        <v>2013026</v>
      </c>
      <c r="F210" s="5">
        <v>2018830</v>
      </c>
      <c r="G210" s="5">
        <v>2024395</v>
      </c>
      <c r="H210" s="5">
        <v>2030342</v>
      </c>
      <c r="I210" s="5">
        <v>2036238</v>
      </c>
      <c r="J210" s="5">
        <v>2041891</v>
      </c>
      <c r="K210" s="5">
        <v>2047509</v>
      </c>
      <c r="L210" s="5">
        <v>2054262</v>
      </c>
      <c r="M210" s="5">
        <v>2060863</v>
      </c>
      <c r="N210" s="5">
        <v>2067458</v>
      </c>
      <c r="O210" s="5">
        <v>2073988</v>
      </c>
      <c r="P210" s="5">
        <v>2079449</v>
      </c>
      <c r="Q210" s="5">
        <v>2084841.125</v>
      </c>
      <c r="R210" s="5">
        <v>2090127</v>
      </c>
      <c r="S210" s="5">
        <v>2095510</v>
      </c>
      <c r="T210" s="5">
        <v>2100935</v>
      </c>
      <c r="U210" s="5">
        <v>2106213</v>
      </c>
      <c r="V210" s="5">
        <v>2111040</v>
      </c>
      <c r="W210" s="5">
        <v>2114042</v>
      </c>
      <c r="X210" s="5">
        <v>2117641</v>
      </c>
      <c r="Y210" s="5">
        <v>2120945</v>
      </c>
      <c r="Z210" s="5">
        <v>2124500</v>
      </c>
      <c r="AA210" s="5">
        <v>2129180</v>
      </c>
      <c r="AB210" s="5">
        <v>2131904</v>
      </c>
      <c r="AC210" s="5">
        <v>2135360</v>
      </c>
      <c r="AD210" s="5">
        <v>2138689</v>
      </c>
      <c r="AE210" s="5">
        <v>2142630</v>
      </c>
      <c r="AF210" s="5">
        <v>2146881</v>
      </c>
      <c r="AG210" s="5">
        <v>2151423</v>
      </c>
      <c r="AH210" s="5">
        <v>2156222</v>
      </c>
      <c r="AI210" s="5">
        <v>2160779</v>
      </c>
      <c r="AJ210" s="5">
        <v>2165694</v>
      </c>
      <c r="AK210" s="5">
        <v>2170470</v>
      </c>
      <c r="AL210" s="5">
        <v>2175108</v>
      </c>
      <c r="AM210" s="5">
        <v>2179746</v>
      </c>
      <c r="AN210" s="5">
        <v>2184315</v>
      </c>
      <c r="AO210" s="5">
        <v>2188790</v>
      </c>
    </row>
    <row r="211" spans="1:41" x14ac:dyDescent="0.3">
      <c r="A211" s="3" t="s">
        <v>489</v>
      </c>
      <c r="B211" s="5">
        <v>4421886</v>
      </c>
      <c r="C211" s="5">
        <v>4431096</v>
      </c>
      <c r="D211" s="5">
        <v>4441487</v>
      </c>
      <c r="E211" s="5">
        <v>4451891</v>
      </c>
      <c r="F211" s="5">
        <v>4462427</v>
      </c>
      <c r="G211" s="5">
        <v>4472417</v>
      </c>
      <c r="H211" s="5">
        <v>4484076</v>
      </c>
      <c r="I211" s="5">
        <v>4495605</v>
      </c>
      <c r="J211" s="5">
        <v>4506578</v>
      </c>
      <c r="K211" s="5">
        <v>4517457</v>
      </c>
      <c r="L211" s="5">
        <v>4526978</v>
      </c>
      <c r="M211" s="5">
        <v>4536148</v>
      </c>
      <c r="N211" s="5">
        <v>4545288</v>
      </c>
      <c r="O211" s="5">
        <v>4554269</v>
      </c>
      <c r="P211" s="5">
        <v>4560510</v>
      </c>
      <c r="Q211" s="5">
        <v>4566584</v>
      </c>
      <c r="R211" s="5">
        <v>4572416</v>
      </c>
      <c r="S211" s="5">
        <v>4578447</v>
      </c>
      <c r="T211" s="5">
        <v>4586135</v>
      </c>
      <c r="U211" s="5">
        <v>4593484</v>
      </c>
      <c r="V211" s="5">
        <v>4599839</v>
      </c>
      <c r="W211" s="5">
        <v>4606384</v>
      </c>
      <c r="X211" s="5">
        <v>4616006</v>
      </c>
      <c r="Y211" s="5">
        <v>4624982</v>
      </c>
      <c r="Z211" s="5">
        <v>4634508</v>
      </c>
      <c r="AA211" s="5">
        <v>4646486</v>
      </c>
      <c r="AB211" s="5">
        <v>4650759</v>
      </c>
      <c r="AC211" s="5">
        <v>4656629</v>
      </c>
      <c r="AD211" s="5">
        <v>4662223</v>
      </c>
      <c r="AE211" s="5">
        <v>4669149</v>
      </c>
      <c r="AF211" s="5">
        <v>4673252</v>
      </c>
      <c r="AG211" s="5">
        <v>4677989</v>
      </c>
      <c r="AH211" s="5">
        <v>4683284</v>
      </c>
      <c r="AI211" s="5">
        <v>4688053</v>
      </c>
      <c r="AJ211" s="5">
        <v>4691907</v>
      </c>
      <c r="AK211" s="5">
        <v>4697676</v>
      </c>
      <c r="AL211" s="5">
        <v>4703979</v>
      </c>
      <c r="AM211" s="5">
        <v>4710560</v>
      </c>
      <c r="AN211" s="5">
        <v>4718328</v>
      </c>
      <c r="AO211" s="5">
        <v>4726901</v>
      </c>
    </row>
    <row r="212" spans="1:41" x14ac:dyDescent="0.3">
      <c r="A212" s="3" t="s">
        <v>490</v>
      </c>
      <c r="B212" s="5">
        <v>581036.625</v>
      </c>
      <c r="C212" s="5">
        <v>581212.25</v>
      </c>
      <c r="D212" s="5">
        <v>581735.4375</v>
      </c>
      <c r="E212" s="5">
        <v>582261.75</v>
      </c>
      <c r="F212" s="5">
        <v>582806.6875</v>
      </c>
      <c r="G212" s="5">
        <v>583282.125</v>
      </c>
      <c r="H212" s="5">
        <v>583256.25</v>
      </c>
      <c r="I212" s="5">
        <v>583214.8125</v>
      </c>
      <c r="J212" s="5">
        <v>583103.0625</v>
      </c>
      <c r="K212" s="5">
        <v>582981.0625</v>
      </c>
      <c r="L212" s="5">
        <v>582610.4375</v>
      </c>
      <c r="M212" s="5">
        <v>582195.9375</v>
      </c>
      <c r="N212" s="5">
        <v>581779.125</v>
      </c>
      <c r="O212" s="5">
        <v>581343.625</v>
      </c>
      <c r="P212" s="5">
        <v>580833.6875</v>
      </c>
      <c r="Q212" s="5">
        <v>580303.75</v>
      </c>
      <c r="R212" s="5">
        <v>579744.1875</v>
      </c>
      <c r="S212" s="5">
        <v>579211.1875</v>
      </c>
      <c r="T212" s="5">
        <v>577869.6875</v>
      </c>
      <c r="U212" s="5">
        <v>576485.75</v>
      </c>
      <c r="V212" s="5">
        <v>574978</v>
      </c>
      <c r="W212" s="5">
        <v>574040</v>
      </c>
      <c r="X212" s="5">
        <v>573136.4375</v>
      </c>
      <c r="Y212" s="5">
        <v>572153.3125</v>
      </c>
      <c r="Z212" s="5">
        <v>571238.75</v>
      </c>
      <c r="AA212" s="5">
        <v>570626</v>
      </c>
      <c r="AB212" s="5">
        <v>569557</v>
      </c>
      <c r="AC212" s="5">
        <v>568683.875</v>
      </c>
      <c r="AD212" s="5">
        <v>567777</v>
      </c>
      <c r="AE212" s="5">
        <v>567032</v>
      </c>
      <c r="AF212" s="5">
        <v>566941.6875</v>
      </c>
      <c r="AG212" s="5">
        <v>566928.3125</v>
      </c>
      <c r="AH212" s="5">
        <v>566982.5</v>
      </c>
      <c r="AI212" s="5">
        <v>566973</v>
      </c>
      <c r="AJ212" s="5">
        <v>566974.4375</v>
      </c>
      <c r="AK212" s="5">
        <v>567025.8125</v>
      </c>
      <c r="AL212" s="5">
        <v>567176</v>
      </c>
      <c r="AM212" s="5">
        <v>567358</v>
      </c>
      <c r="AN212" s="5">
        <v>567565.5</v>
      </c>
      <c r="AO212" s="5">
        <v>567771.1875</v>
      </c>
    </row>
    <row r="213" spans="1:41" x14ac:dyDescent="0.3">
      <c r="A213" s="3" t="s">
        <v>491</v>
      </c>
      <c r="B213" s="5">
        <v>1451446</v>
      </c>
      <c r="C213" s="5">
        <v>1459061</v>
      </c>
      <c r="D213" s="5">
        <v>1467629</v>
      </c>
      <c r="E213" s="5">
        <v>1476210</v>
      </c>
      <c r="F213" s="5">
        <v>1484845</v>
      </c>
      <c r="G213" s="5">
        <v>1493307</v>
      </c>
      <c r="H213" s="5">
        <v>1501282</v>
      </c>
      <c r="I213" s="5">
        <v>1509224</v>
      </c>
      <c r="J213" s="5">
        <v>1516988</v>
      </c>
      <c r="K213" s="5">
        <v>1524729</v>
      </c>
      <c r="L213" s="5">
        <v>1532330</v>
      </c>
      <c r="M213" s="5">
        <v>1539820</v>
      </c>
      <c r="N213" s="5">
        <v>1547308</v>
      </c>
      <c r="O213" s="5">
        <v>1554750</v>
      </c>
      <c r="P213" s="5">
        <v>1562103</v>
      </c>
      <c r="Q213" s="5">
        <v>1569406</v>
      </c>
      <c r="R213" s="5">
        <v>1576632</v>
      </c>
      <c r="S213" s="5">
        <v>1583934</v>
      </c>
      <c r="T213" s="5">
        <v>1591423</v>
      </c>
      <c r="U213" s="5">
        <v>1598805</v>
      </c>
      <c r="V213" s="5">
        <v>1605848</v>
      </c>
      <c r="W213" s="5">
        <v>1612981</v>
      </c>
      <c r="X213" s="5">
        <v>1620029</v>
      </c>
      <c r="Y213" s="5">
        <v>1626850</v>
      </c>
      <c r="Z213" s="5">
        <v>1633863</v>
      </c>
      <c r="AA213" s="5">
        <v>1641741</v>
      </c>
      <c r="AB213" s="5">
        <v>1649894</v>
      </c>
      <c r="AC213" s="5">
        <v>1658612</v>
      </c>
      <c r="AD213" s="5">
        <v>1667231</v>
      </c>
      <c r="AE213" s="5">
        <v>1676329</v>
      </c>
      <c r="AF213" s="5">
        <v>1686207</v>
      </c>
      <c r="AG213" s="5">
        <v>1695877</v>
      </c>
      <c r="AH213" s="5">
        <v>1704874</v>
      </c>
      <c r="AI213" s="5">
        <v>1713240</v>
      </c>
      <c r="AJ213" s="5">
        <v>1720292</v>
      </c>
      <c r="AK213" s="5">
        <v>1726687</v>
      </c>
      <c r="AL213" s="5">
        <v>1732571</v>
      </c>
      <c r="AM213" s="5">
        <v>1738401</v>
      </c>
      <c r="AN213" s="5">
        <v>1744138</v>
      </c>
      <c r="AO213" s="5">
        <v>1749749</v>
      </c>
    </row>
    <row r="214" spans="1:41" x14ac:dyDescent="0.3">
      <c r="A214" s="3" t="s">
        <v>492</v>
      </c>
      <c r="B214" s="5">
        <v>2096326.875</v>
      </c>
      <c r="C214" s="5">
        <v>2100970</v>
      </c>
      <c r="D214" s="5">
        <v>2106732</v>
      </c>
      <c r="E214" s="5">
        <v>2112507</v>
      </c>
      <c r="F214" s="5">
        <v>2118352</v>
      </c>
      <c r="G214" s="5">
        <v>2123946</v>
      </c>
      <c r="H214" s="5">
        <v>2129705</v>
      </c>
      <c r="I214" s="5">
        <v>2135410</v>
      </c>
      <c r="J214" s="5">
        <v>2140859</v>
      </c>
      <c r="K214" s="5">
        <v>2146271</v>
      </c>
      <c r="L214" s="5">
        <v>2151356</v>
      </c>
      <c r="M214" s="5">
        <v>2156282</v>
      </c>
      <c r="N214" s="5">
        <v>2161199</v>
      </c>
      <c r="O214" s="5">
        <v>2166049</v>
      </c>
      <c r="P214" s="5">
        <v>2169960</v>
      </c>
      <c r="Q214" s="5">
        <v>2173798</v>
      </c>
      <c r="R214" s="5">
        <v>2177525</v>
      </c>
      <c r="S214" s="5">
        <v>2181352</v>
      </c>
      <c r="T214" s="5">
        <v>2185173</v>
      </c>
      <c r="U214" s="5">
        <v>2188838</v>
      </c>
      <c r="V214" s="5">
        <v>2192035</v>
      </c>
      <c r="W214" s="5">
        <v>2195218</v>
      </c>
      <c r="X214" s="5">
        <v>2197055</v>
      </c>
      <c r="Y214" s="5">
        <v>2198586</v>
      </c>
      <c r="Z214" s="5">
        <v>2200379</v>
      </c>
      <c r="AA214" s="5">
        <v>2203335</v>
      </c>
      <c r="AB214" s="5">
        <v>2204037</v>
      </c>
      <c r="AC214" s="5">
        <v>2205496</v>
      </c>
      <c r="AD214" s="5">
        <v>2206824</v>
      </c>
      <c r="AE214" s="5">
        <v>2208782</v>
      </c>
      <c r="AF214" s="5">
        <v>2211627</v>
      </c>
      <c r="AG214" s="5">
        <v>2214773</v>
      </c>
      <c r="AH214" s="5">
        <v>2218182</v>
      </c>
      <c r="AI214" s="5">
        <v>2221343</v>
      </c>
      <c r="AJ214" s="5">
        <v>2224862</v>
      </c>
      <c r="AK214" s="5">
        <v>2228655</v>
      </c>
      <c r="AL214" s="5">
        <v>2232710</v>
      </c>
      <c r="AM214" s="5">
        <v>2236775</v>
      </c>
      <c r="AN214" s="5">
        <v>2240899</v>
      </c>
      <c r="AO214" s="5">
        <v>2244902</v>
      </c>
    </row>
    <row r="215" spans="1:41" x14ac:dyDescent="0.3">
      <c r="A215" s="3" t="s">
        <v>493</v>
      </c>
      <c r="B215" s="5">
        <v>435975.3125</v>
      </c>
      <c r="C215" s="5">
        <v>437723</v>
      </c>
      <c r="D215" s="5">
        <v>438881.40625</v>
      </c>
      <c r="E215" s="5">
        <v>440043</v>
      </c>
      <c r="F215" s="5">
        <v>441219.59375</v>
      </c>
      <c r="G215" s="5">
        <v>442344.3125</v>
      </c>
      <c r="H215" s="5">
        <v>444201</v>
      </c>
      <c r="I215" s="5">
        <v>446047.59375</v>
      </c>
      <c r="J215" s="5">
        <v>447841.625</v>
      </c>
      <c r="K215" s="5">
        <v>449628.8125</v>
      </c>
      <c r="L215" s="5">
        <v>451914.875</v>
      </c>
      <c r="M215" s="5">
        <v>454168.78125</v>
      </c>
      <c r="N215" s="5">
        <v>456422.3125</v>
      </c>
      <c r="O215" s="5">
        <v>458662.6875</v>
      </c>
      <c r="P215" s="5">
        <v>461380.5</v>
      </c>
      <c r="Q215" s="5">
        <v>464084.40625</v>
      </c>
      <c r="R215" s="5">
        <v>466766.125</v>
      </c>
      <c r="S215" s="5">
        <v>469470.6875</v>
      </c>
      <c r="T215" s="5">
        <v>471490.8125</v>
      </c>
      <c r="U215" s="5">
        <v>473479</v>
      </c>
      <c r="V215" s="5">
        <v>475367</v>
      </c>
      <c r="W215" s="5">
        <v>477093</v>
      </c>
      <c r="X215" s="5">
        <v>479530.78125</v>
      </c>
      <c r="Y215" s="5">
        <v>481901.09375</v>
      </c>
      <c r="Z215" s="5">
        <v>484328.1875</v>
      </c>
      <c r="AA215" s="5">
        <v>487012</v>
      </c>
      <c r="AB215" s="5">
        <v>488724.90625</v>
      </c>
      <c r="AC215" s="5">
        <v>490605.28125</v>
      </c>
      <c r="AD215" s="5">
        <v>492456.59375</v>
      </c>
      <c r="AE215" s="5">
        <v>494449</v>
      </c>
      <c r="AF215" s="5">
        <v>496303.71875</v>
      </c>
      <c r="AG215" s="5">
        <v>498125.625</v>
      </c>
      <c r="AH215" s="5">
        <v>499807.3125</v>
      </c>
      <c r="AI215" s="5">
        <v>501333</v>
      </c>
      <c r="AJ215" s="5">
        <v>502652.09375</v>
      </c>
      <c r="AK215" s="5">
        <v>503784.5</v>
      </c>
      <c r="AL215" s="5">
        <v>504890.5</v>
      </c>
      <c r="AM215" s="5">
        <v>506002.8125</v>
      </c>
      <c r="AN215" s="5">
        <v>507112.6875</v>
      </c>
      <c r="AO215" s="5">
        <v>508214.8125</v>
      </c>
    </row>
    <row r="216" spans="1:41" x14ac:dyDescent="0.3">
      <c r="A216" s="3" t="s">
        <v>494</v>
      </c>
      <c r="B216" s="5">
        <v>862996</v>
      </c>
      <c r="C216" s="5">
        <v>864267.25</v>
      </c>
      <c r="D216" s="5">
        <v>866177.9375</v>
      </c>
      <c r="E216" s="5">
        <v>868093.1875</v>
      </c>
      <c r="F216" s="5">
        <v>870036.8125</v>
      </c>
      <c r="G216" s="5">
        <v>871876.5</v>
      </c>
      <c r="H216" s="5">
        <v>874190.5</v>
      </c>
      <c r="I216" s="5">
        <v>876481.8125</v>
      </c>
      <c r="J216" s="5">
        <v>878667.4375</v>
      </c>
      <c r="K216" s="5">
        <v>880837.375</v>
      </c>
      <c r="L216" s="5">
        <v>882897.375</v>
      </c>
      <c r="M216" s="5">
        <v>884891.3125</v>
      </c>
      <c r="N216" s="5">
        <v>886881.5625</v>
      </c>
      <c r="O216" s="5">
        <v>888843.3125</v>
      </c>
      <c r="P216" s="5">
        <v>890671.375</v>
      </c>
      <c r="Q216" s="5">
        <v>892468.875</v>
      </c>
      <c r="R216" s="5">
        <v>894220.5</v>
      </c>
      <c r="S216" s="5">
        <v>896012.6875</v>
      </c>
      <c r="T216" s="5">
        <v>898548.8125</v>
      </c>
      <c r="U216" s="5">
        <v>901021</v>
      </c>
      <c r="V216" s="5">
        <v>903300</v>
      </c>
      <c r="W216" s="5">
        <v>905896</v>
      </c>
      <c r="X216" s="5">
        <v>908446.4375</v>
      </c>
      <c r="Y216" s="5">
        <v>910869.375</v>
      </c>
      <c r="Z216" s="5">
        <v>913400.5</v>
      </c>
      <c r="AA216" s="5">
        <v>916415</v>
      </c>
      <c r="AB216" s="5">
        <v>920266</v>
      </c>
      <c r="AC216" s="5">
        <v>924432.125</v>
      </c>
      <c r="AD216" s="5">
        <v>928543.5</v>
      </c>
      <c r="AE216" s="5">
        <v>932921</v>
      </c>
      <c r="AF216" s="5">
        <v>936132</v>
      </c>
      <c r="AG216" s="5">
        <v>939469.5</v>
      </c>
      <c r="AH216" s="5">
        <v>942919.625</v>
      </c>
      <c r="AI216" s="5">
        <v>946264</v>
      </c>
      <c r="AJ216" s="5">
        <v>946026.3125</v>
      </c>
      <c r="AK216" s="5">
        <v>945841.9375</v>
      </c>
      <c r="AL216" s="5">
        <v>945828.6875</v>
      </c>
      <c r="AM216" s="5">
        <v>945954.6875</v>
      </c>
      <c r="AN216" s="5">
        <v>946454.5</v>
      </c>
      <c r="AO216" s="5">
        <v>947179.1875</v>
      </c>
    </row>
    <row r="217" spans="1:41" x14ac:dyDescent="0.3">
      <c r="A217" s="3" t="s">
        <v>495</v>
      </c>
      <c r="B217" s="5">
        <v>483751.40625</v>
      </c>
      <c r="C217" s="5">
        <v>484575.40625</v>
      </c>
      <c r="D217" s="5">
        <v>484601.28125</v>
      </c>
      <c r="E217" s="5">
        <v>484629.21875</v>
      </c>
      <c r="F217" s="5">
        <v>484672.21875</v>
      </c>
      <c r="G217" s="5">
        <v>484656.8125</v>
      </c>
      <c r="H217" s="5">
        <v>484205.09375</v>
      </c>
      <c r="I217" s="5">
        <v>483740.6875</v>
      </c>
      <c r="J217" s="5">
        <v>483218</v>
      </c>
      <c r="K217" s="5">
        <v>482687</v>
      </c>
      <c r="L217" s="5">
        <v>482262.3125</v>
      </c>
      <c r="M217" s="5">
        <v>481801.5</v>
      </c>
      <c r="N217" s="5">
        <v>481338.71875</v>
      </c>
      <c r="O217" s="5">
        <v>480860.6875</v>
      </c>
      <c r="P217" s="5">
        <v>480458.8125</v>
      </c>
      <c r="Q217" s="5">
        <v>480040.5</v>
      </c>
      <c r="R217" s="5">
        <v>479597.59375</v>
      </c>
      <c r="S217" s="5">
        <v>479176.6875</v>
      </c>
      <c r="T217" s="5">
        <v>478970</v>
      </c>
      <c r="U217" s="5">
        <v>478728.5</v>
      </c>
      <c r="V217" s="5">
        <v>478384</v>
      </c>
      <c r="W217" s="5">
        <v>478268</v>
      </c>
      <c r="X217" s="5">
        <v>478623.6875</v>
      </c>
      <c r="Y217" s="5">
        <v>478912.59375</v>
      </c>
      <c r="Z217" s="5">
        <v>479258.59375</v>
      </c>
      <c r="AA217" s="5">
        <v>479858</v>
      </c>
      <c r="AB217" s="5">
        <v>479990.125</v>
      </c>
      <c r="AC217" s="5">
        <v>480287</v>
      </c>
      <c r="AD217" s="5">
        <v>480555.375</v>
      </c>
      <c r="AE217" s="5">
        <v>480961</v>
      </c>
      <c r="AF217" s="5">
        <v>481143.40625</v>
      </c>
      <c r="AG217" s="5">
        <v>481391</v>
      </c>
      <c r="AH217" s="5">
        <v>481696.09375</v>
      </c>
      <c r="AI217" s="5">
        <v>481947</v>
      </c>
      <c r="AJ217" s="5">
        <v>481229.1875</v>
      </c>
      <c r="AK217" s="5">
        <v>480536.28125</v>
      </c>
      <c r="AL217" s="5">
        <v>479881.28125</v>
      </c>
      <c r="AM217" s="5">
        <v>479256.40625</v>
      </c>
      <c r="AN217" s="5">
        <v>478799.5</v>
      </c>
      <c r="AO217" s="5">
        <v>478473.5</v>
      </c>
    </row>
    <row r="218" spans="1:41" x14ac:dyDescent="0.3">
      <c r="A218" s="3" t="s">
        <v>496</v>
      </c>
      <c r="B218" s="5">
        <v>640018.8125</v>
      </c>
      <c r="C218" s="5">
        <v>643156.8125</v>
      </c>
      <c r="D218" s="5">
        <v>647102.8125</v>
      </c>
      <c r="E218" s="5">
        <v>651047.3125</v>
      </c>
      <c r="F218" s="5">
        <v>655007.6875</v>
      </c>
      <c r="G218" s="5">
        <v>658884.5</v>
      </c>
      <c r="H218" s="5">
        <v>663373.5</v>
      </c>
      <c r="I218" s="5">
        <v>667839.8125</v>
      </c>
      <c r="J218" s="5">
        <v>672219.75</v>
      </c>
      <c r="K218" s="5">
        <v>676581.1875</v>
      </c>
      <c r="L218" s="5">
        <v>681470.25</v>
      </c>
      <c r="M218" s="5">
        <v>686302.1875</v>
      </c>
      <c r="N218" s="5">
        <v>691124.5625</v>
      </c>
      <c r="O218" s="5">
        <v>695918.0625</v>
      </c>
      <c r="P218" s="5">
        <v>699894.4375</v>
      </c>
      <c r="Q218" s="5">
        <v>703841.125</v>
      </c>
      <c r="R218" s="5">
        <v>707745.75</v>
      </c>
      <c r="S218" s="5">
        <v>711676.875</v>
      </c>
      <c r="T218" s="5">
        <v>716223.875</v>
      </c>
      <c r="U218" s="5">
        <v>720715</v>
      </c>
      <c r="V218" s="5">
        <v>725046</v>
      </c>
      <c r="W218" s="5">
        <v>730158</v>
      </c>
      <c r="X218" s="5">
        <v>736453.625</v>
      </c>
      <c r="Y218" s="5">
        <v>742644.6875</v>
      </c>
      <c r="Z218" s="5">
        <v>748922.5</v>
      </c>
      <c r="AA218" s="5">
        <v>755598</v>
      </c>
      <c r="AB218" s="5">
        <v>763565.4375</v>
      </c>
      <c r="AC218" s="5">
        <v>771793.0625</v>
      </c>
      <c r="AD218" s="5">
        <v>779975.25</v>
      </c>
      <c r="AE218" s="5">
        <v>788382</v>
      </c>
      <c r="AF218" s="5">
        <v>796175.75</v>
      </c>
      <c r="AG218" s="5">
        <v>803873.75</v>
      </c>
      <c r="AH218" s="5">
        <v>811253.1875</v>
      </c>
      <c r="AI218" s="5">
        <v>818330.0625</v>
      </c>
      <c r="AJ218" s="5">
        <v>822809.8125</v>
      </c>
      <c r="AK218" s="5">
        <v>827002.5</v>
      </c>
      <c r="AL218" s="5">
        <v>830961.5</v>
      </c>
      <c r="AM218" s="5">
        <v>834904.75</v>
      </c>
      <c r="AN218" s="5">
        <v>838814.5625</v>
      </c>
      <c r="AO218" s="5">
        <v>842673.1875</v>
      </c>
    </row>
    <row r="219" spans="1:41" x14ac:dyDescent="0.3">
      <c r="A219" s="3" t="s">
        <v>497</v>
      </c>
      <c r="B219" s="5">
        <v>539432.1875</v>
      </c>
      <c r="C219" s="5">
        <v>540204.4375</v>
      </c>
      <c r="D219" s="5">
        <v>540932.125</v>
      </c>
      <c r="E219" s="5">
        <v>541663</v>
      </c>
      <c r="F219" s="5">
        <v>542411.8125</v>
      </c>
      <c r="G219" s="5">
        <v>543096</v>
      </c>
      <c r="H219" s="5">
        <v>544045.6875</v>
      </c>
      <c r="I219" s="5">
        <v>544981.5</v>
      </c>
      <c r="J219" s="5">
        <v>545851.9375</v>
      </c>
      <c r="K219" s="5">
        <v>546713</v>
      </c>
      <c r="L219" s="5">
        <v>547538.3125</v>
      </c>
      <c r="M219" s="5">
        <v>548323</v>
      </c>
      <c r="N219" s="5">
        <v>549105.6875</v>
      </c>
      <c r="O219" s="5">
        <v>549871</v>
      </c>
      <c r="P219" s="5">
        <v>550378.1875</v>
      </c>
      <c r="Q219" s="5">
        <v>550866.5625</v>
      </c>
      <c r="R219" s="5">
        <v>551327</v>
      </c>
      <c r="S219" s="5">
        <v>551812.625</v>
      </c>
      <c r="T219" s="5">
        <v>552269</v>
      </c>
      <c r="U219" s="5">
        <v>552685.8125</v>
      </c>
      <c r="V219" s="5">
        <v>552984</v>
      </c>
      <c r="W219" s="5">
        <v>552821</v>
      </c>
      <c r="X219" s="5">
        <v>553640.375</v>
      </c>
      <c r="Y219" s="5">
        <v>554382.375</v>
      </c>
      <c r="Z219" s="5">
        <v>555190.4375</v>
      </c>
      <c r="AA219" s="5">
        <v>556292</v>
      </c>
      <c r="AB219" s="5">
        <v>556217.5</v>
      </c>
      <c r="AC219" s="5">
        <v>556334</v>
      </c>
      <c r="AD219" s="5">
        <v>556417.625</v>
      </c>
      <c r="AE219" s="5">
        <v>556660</v>
      </c>
      <c r="AF219" s="5">
        <v>557068</v>
      </c>
      <c r="AG219" s="5">
        <v>557551.5</v>
      </c>
      <c r="AH219" s="5">
        <v>558101.625</v>
      </c>
      <c r="AI219" s="5">
        <v>558589</v>
      </c>
      <c r="AJ219" s="5">
        <v>558913.8125</v>
      </c>
      <c r="AK219" s="5">
        <v>559312.9375</v>
      </c>
      <c r="AL219" s="5">
        <v>559832.8125</v>
      </c>
      <c r="AM219" s="5">
        <v>560432.3125</v>
      </c>
      <c r="AN219" s="5">
        <v>561082</v>
      </c>
      <c r="AO219" s="5">
        <v>561745.3125</v>
      </c>
    </row>
    <row r="220" spans="1:41" x14ac:dyDescent="0.3">
      <c r="A220" s="3" t="s">
        <v>498</v>
      </c>
      <c r="B220" s="5">
        <v>469714.5</v>
      </c>
      <c r="C220" s="5">
        <v>469882.125</v>
      </c>
      <c r="D220" s="5">
        <v>470528.1875</v>
      </c>
      <c r="E220" s="5">
        <v>471175.90625</v>
      </c>
      <c r="F220" s="5">
        <v>471838</v>
      </c>
      <c r="G220" s="5">
        <v>472442.6875</v>
      </c>
      <c r="H220" s="5">
        <v>473051.90625</v>
      </c>
      <c r="I220" s="5">
        <v>473647.875</v>
      </c>
      <c r="J220" s="5">
        <v>474185.78125</v>
      </c>
      <c r="K220" s="5">
        <v>474714.5</v>
      </c>
      <c r="L220" s="5">
        <v>474629.6875</v>
      </c>
      <c r="M220" s="5">
        <v>474509.09375</v>
      </c>
      <c r="N220" s="5">
        <v>474386.40625</v>
      </c>
      <c r="O220" s="5">
        <v>474248.1875</v>
      </c>
      <c r="P220" s="5">
        <v>474257.8125</v>
      </c>
      <c r="Q220" s="5">
        <v>474250.875</v>
      </c>
      <c r="R220" s="5">
        <v>474219.3125</v>
      </c>
      <c r="S220" s="5">
        <v>474209.09375</v>
      </c>
      <c r="T220" s="5">
        <v>473930.5</v>
      </c>
      <c r="U220" s="5">
        <v>473617.625</v>
      </c>
      <c r="V220" s="5">
        <v>473203</v>
      </c>
      <c r="W220" s="5">
        <v>473020</v>
      </c>
      <c r="X220" s="5">
        <v>469623</v>
      </c>
      <c r="Y220" s="5">
        <v>466161.59375</v>
      </c>
      <c r="Z220" s="5">
        <v>462757</v>
      </c>
      <c r="AA220" s="5">
        <v>459596</v>
      </c>
      <c r="AB220" s="5">
        <v>462554.28125</v>
      </c>
      <c r="AC220" s="5">
        <v>465670.6875</v>
      </c>
      <c r="AD220" s="5">
        <v>468759.625</v>
      </c>
      <c r="AE220" s="5">
        <v>471983</v>
      </c>
      <c r="AF220" s="5">
        <v>472218.59375</v>
      </c>
      <c r="AG220" s="5">
        <v>472518.1875</v>
      </c>
      <c r="AH220" s="5">
        <v>472874.21875</v>
      </c>
      <c r="AI220" s="5">
        <v>473177</v>
      </c>
      <c r="AJ220" s="5">
        <v>473275</v>
      </c>
      <c r="AK220" s="5">
        <v>473449.1875</v>
      </c>
      <c r="AL220" s="5">
        <v>473665</v>
      </c>
      <c r="AM220" s="5">
        <v>473890.6875</v>
      </c>
      <c r="AN220" s="5">
        <v>474142.5</v>
      </c>
      <c r="AO220" s="5">
        <v>474401.40625</v>
      </c>
    </row>
    <row r="221" spans="1:41" x14ac:dyDescent="0.3">
      <c r="A221" s="3" t="s">
        <v>499</v>
      </c>
      <c r="B221" s="5">
        <v>2072092</v>
      </c>
      <c r="C221" s="5">
        <v>2081870.125</v>
      </c>
      <c r="D221" s="5">
        <v>2091290</v>
      </c>
      <c r="E221" s="5">
        <v>2100711</v>
      </c>
      <c r="F221" s="5">
        <v>2110188</v>
      </c>
      <c r="G221" s="5">
        <v>2119401</v>
      </c>
      <c r="H221" s="5">
        <v>2129097</v>
      </c>
      <c r="I221" s="5">
        <v>2138727</v>
      </c>
      <c r="J221" s="5">
        <v>2148086</v>
      </c>
      <c r="K221" s="5">
        <v>2157395</v>
      </c>
      <c r="L221" s="5">
        <v>2167647</v>
      </c>
      <c r="M221" s="5">
        <v>2177724</v>
      </c>
      <c r="N221" s="5">
        <v>2187779</v>
      </c>
      <c r="O221" s="5">
        <v>2197751</v>
      </c>
      <c r="P221" s="5">
        <v>2208116</v>
      </c>
      <c r="Q221" s="5">
        <v>2218391</v>
      </c>
      <c r="R221" s="5">
        <v>2228539</v>
      </c>
      <c r="S221" s="5">
        <v>2238774</v>
      </c>
      <c r="T221" s="5">
        <v>2247948</v>
      </c>
      <c r="U221" s="5">
        <v>2256952</v>
      </c>
      <c r="V221" s="5">
        <v>2265461</v>
      </c>
      <c r="W221" s="5">
        <v>2274887</v>
      </c>
      <c r="X221" s="5">
        <v>2279793</v>
      </c>
      <c r="Y221" s="5">
        <v>2284381</v>
      </c>
      <c r="Z221" s="5">
        <v>2289240</v>
      </c>
      <c r="AA221" s="5">
        <v>2295310</v>
      </c>
      <c r="AB221" s="5">
        <v>2301427</v>
      </c>
      <c r="AC221" s="5">
        <v>2308333</v>
      </c>
      <c r="AD221" s="5">
        <v>2315103</v>
      </c>
      <c r="AE221" s="5">
        <v>2322535</v>
      </c>
      <c r="AF221" s="5">
        <v>2325735</v>
      </c>
      <c r="AG221" s="5">
        <v>2329249</v>
      </c>
      <c r="AH221" s="5">
        <v>2333042</v>
      </c>
      <c r="AI221" s="5">
        <v>2336573</v>
      </c>
      <c r="AJ221" s="5">
        <v>2342493</v>
      </c>
      <c r="AK221" s="5">
        <v>2348917</v>
      </c>
      <c r="AL221" s="5">
        <v>2355627</v>
      </c>
      <c r="AM221" s="5">
        <v>2362499</v>
      </c>
      <c r="AN221" s="5">
        <v>2369459</v>
      </c>
      <c r="AO221" s="5">
        <v>2376378</v>
      </c>
    </row>
    <row r="222" spans="1:41" x14ac:dyDescent="0.3">
      <c r="A222" s="3" t="s">
        <v>500</v>
      </c>
      <c r="B222" s="5">
        <v>838875.5</v>
      </c>
      <c r="C222" s="5">
        <v>839683.6875</v>
      </c>
      <c r="D222" s="5">
        <v>840821.4375</v>
      </c>
      <c r="E222" s="5">
        <v>841964.1875</v>
      </c>
      <c r="F222" s="5">
        <v>843134.875</v>
      </c>
      <c r="G222" s="5">
        <v>844205.625</v>
      </c>
      <c r="H222" s="5">
        <v>845869.1875</v>
      </c>
      <c r="I222" s="5">
        <v>847511.75</v>
      </c>
      <c r="J222" s="5">
        <v>849052.8125</v>
      </c>
      <c r="K222" s="5">
        <v>850579.75</v>
      </c>
      <c r="L222" s="5">
        <v>852158.0625</v>
      </c>
      <c r="M222" s="5">
        <v>853673.5</v>
      </c>
      <c r="N222" s="5">
        <v>855186.25</v>
      </c>
      <c r="O222" s="5">
        <v>856672.4375</v>
      </c>
      <c r="P222" s="5">
        <v>857296.5625</v>
      </c>
      <c r="Q222" s="5">
        <v>857891.4375</v>
      </c>
      <c r="R222" s="5">
        <v>858442.375</v>
      </c>
      <c r="S222" s="5">
        <v>859032.75</v>
      </c>
      <c r="T222" s="5">
        <v>860087.25</v>
      </c>
      <c r="U222" s="5">
        <v>861080.375</v>
      </c>
      <c r="V222" s="5">
        <v>861889</v>
      </c>
      <c r="W222" s="5">
        <v>861557</v>
      </c>
      <c r="X222" s="5">
        <v>863626</v>
      </c>
      <c r="Y222" s="5">
        <v>865574.125</v>
      </c>
      <c r="Z222" s="5">
        <v>867625</v>
      </c>
      <c r="AA222" s="5">
        <v>870135</v>
      </c>
      <c r="AB222" s="5">
        <v>869983.25</v>
      </c>
      <c r="AC222" s="5">
        <v>870130.5</v>
      </c>
      <c r="AD222" s="5">
        <v>870226</v>
      </c>
      <c r="AE222" s="5">
        <v>870570</v>
      </c>
      <c r="AF222" s="5">
        <v>871200.0625</v>
      </c>
      <c r="AG222" s="5">
        <v>871948.4375</v>
      </c>
      <c r="AH222" s="5">
        <v>872800.75</v>
      </c>
      <c r="AI222" s="5">
        <v>873555</v>
      </c>
      <c r="AJ222" s="5">
        <v>873369.375</v>
      </c>
      <c r="AK222" s="5">
        <v>873290.5</v>
      </c>
      <c r="AL222" s="5">
        <v>873388.6875</v>
      </c>
      <c r="AM222" s="5">
        <v>873602.3125</v>
      </c>
      <c r="AN222" s="5">
        <v>873940.4375</v>
      </c>
      <c r="AO222" s="5">
        <v>874348.3125</v>
      </c>
    </row>
    <row r="223" spans="1:41" x14ac:dyDescent="0.3">
      <c r="A223" s="3" t="s">
        <v>501</v>
      </c>
      <c r="B223" s="5">
        <v>499549.28125</v>
      </c>
      <c r="C223" s="5">
        <v>501033.5</v>
      </c>
      <c r="D223" s="5">
        <v>501988.5</v>
      </c>
      <c r="E223" s="5">
        <v>502945.59375</v>
      </c>
      <c r="F223" s="5">
        <v>503918.625</v>
      </c>
      <c r="G223" s="5">
        <v>504830.8125</v>
      </c>
      <c r="H223" s="5">
        <v>506259.78125</v>
      </c>
      <c r="I223" s="5">
        <v>507674.90625</v>
      </c>
      <c r="J223" s="5">
        <v>509028</v>
      </c>
      <c r="K223" s="5">
        <v>510371.1875</v>
      </c>
      <c r="L223" s="5">
        <v>511059.8125</v>
      </c>
      <c r="M223" s="5">
        <v>511709.59375</v>
      </c>
      <c r="N223" s="5">
        <v>512356.875</v>
      </c>
      <c r="O223" s="5">
        <v>512987.4375</v>
      </c>
      <c r="P223" s="5">
        <v>513508.4375</v>
      </c>
      <c r="Q223" s="5">
        <v>514011.46875</v>
      </c>
      <c r="R223" s="5">
        <v>514487.65625</v>
      </c>
      <c r="S223" s="5">
        <v>514987.1875</v>
      </c>
      <c r="T223" s="5">
        <v>515657.09375</v>
      </c>
      <c r="U223" s="5">
        <v>516289.6875</v>
      </c>
      <c r="V223" s="5">
        <v>516810.96875</v>
      </c>
      <c r="W223" s="5">
        <v>517406.96875</v>
      </c>
      <c r="X223" s="5">
        <v>517169.8125</v>
      </c>
      <c r="Y223" s="5">
        <v>516860.71875</v>
      </c>
      <c r="Z223" s="5">
        <v>516613.28125</v>
      </c>
      <c r="AA223" s="5">
        <v>516638.96875</v>
      </c>
      <c r="AB223" s="5">
        <v>516761.46875</v>
      </c>
      <c r="AC223" s="5">
        <v>517061.59375</v>
      </c>
      <c r="AD223" s="5">
        <v>517330.875</v>
      </c>
      <c r="AE223" s="5">
        <v>517748</v>
      </c>
      <c r="AF223" s="5">
        <v>518253.1875</v>
      </c>
      <c r="AG223" s="5">
        <v>518828.625</v>
      </c>
      <c r="AH223" s="5">
        <v>519466</v>
      </c>
      <c r="AI223" s="5">
        <v>520044.96875</v>
      </c>
      <c r="AJ223" s="5">
        <v>521714.71875</v>
      </c>
      <c r="AK223" s="5">
        <v>523391.59375</v>
      </c>
      <c r="AL223" s="5">
        <v>525077</v>
      </c>
      <c r="AM223" s="5">
        <v>526688.75</v>
      </c>
      <c r="AN223" s="5">
        <v>528103.8125</v>
      </c>
      <c r="AO223" s="5">
        <v>529401.125</v>
      </c>
    </row>
    <row r="224" spans="1:41" x14ac:dyDescent="0.3">
      <c r="A224" s="3" t="s">
        <v>502</v>
      </c>
      <c r="B224" s="5">
        <v>732858.25</v>
      </c>
      <c r="C224" s="5">
        <v>733545.3125</v>
      </c>
      <c r="D224" s="5">
        <v>734322.0625</v>
      </c>
      <c r="E224" s="5">
        <v>735102.75</v>
      </c>
      <c r="F224" s="5">
        <v>735907.25</v>
      </c>
      <c r="G224" s="5">
        <v>736623.625</v>
      </c>
      <c r="H224" s="5">
        <v>737622.8125</v>
      </c>
      <c r="I224" s="5">
        <v>738602.625</v>
      </c>
      <c r="J224" s="5">
        <v>739493.25</v>
      </c>
      <c r="K224" s="5">
        <v>740370.75</v>
      </c>
      <c r="L224" s="5">
        <v>741077</v>
      </c>
      <c r="M224" s="5">
        <v>741727.75</v>
      </c>
      <c r="N224" s="5">
        <v>742375.4375</v>
      </c>
      <c r="O224" s="5">
        <v>742999</v>
      </c>
      <c r="P224" s="5">
        <v>743559.5625</v>
      </c>
      <c r="Q224" s="5">
        <v>744094.75</v>
      </c>
      <c r="R224" s="5">
        <v>744591.375</v>
      </c>
      <c r="S224" s="5">
        <v>745122.0625</v>
      </c>
      <c r="T224" s="5">
        <v>746181</v>
      </c>
      <c r="U224" s="5">
        <v>747186.1875</v>
      </c>
      <c r="V224" s="5">
        <v>748031</v>
      </c>
      <c r="W224" s="5">
        <v>748990</v>
      </c>
      <c r="X224" s="5">
        <v>749673.5</v>
      </c>
      <c r="Y224" s="5">
        <v>750252.3125</v>
      </c>
      <c r="Z224" s="5">
        <v>750920.6875</v>
      </c>
      <c r="AA224" s="5">
        <v>751986</v>
      </c>
      <c r="AB224" s="5">
        <v>753206</v>
      </c>
      <c r="AC224" s="5">
        <v>754684.375</v>
      </c>
      <c r="AD224" s="5">
        <v>756118.125</v>
      </c>
      <c r="AE224" s="5">
        <v>757768</v>
      </c>
      <c r="AF224" s="5">
        <v>759236</v>
      </c>
      <c r="AG224" s="5">
        <v>760806.875</v>
      </c>
      <c r="AH224" s="5">
        <v>762468.8125</v>
      </c>
      <c r="AI224" s="5">
        <v>764045</v>
      </c>
      <c r="AJ224" s="5">
        <v>765047.625</v>
      </c>
      <c r="AK224" s="5">
        <v>765922.5</v>
      </c>
      <c r="AL224" s="5">
        <v>766781.8125</v>
      </c>
      <c r="AM224" s="5">
        <v>767715</v>
      </c>
      <c r="AN224" s="5">
        <v>768550</v>
      </c>
      <c r="AO224" s="5">
        <v>769383.125</v>
      </c>
    </row>
    <row r="225" spans="1:41" x14ac:dyDescent="0.3">
      <c r="A225" s="3" t="s">
        <v>503</v>
      </c>
      <c r="B225" s="5">
        <v>2881392</v>
      </c>
      <c r="C225" s="5">
        <v>2883454</v>
      </c>
      <c r="D225" s="5">
        <v>2885507</v>
      </c>
      <c r="E225" s="5">
        <v>2887567</v>
      </c>
      <c r="F225" s="5">
        <v>2889648</v>
      </c>
      <c r="G225" s="5">
        <v>2891682</v>
      </c>
      <c r="H225" s="5">
        <v>2893845</v>
      </c>
      <c r="I225" s="5">
        <v>2896002</v>
      </c>
      <c r="J225" s="5">
        <v>2898112</v>
      </c>
      <c r="K225" s="5">
        <v>2900220</v>
      </c>
      <c r="L225" s="5">
        <v>2902319</v>
      </c>
      <c r="M225" s="5">
        <v>2904392</v>
      </c>
      <c r="N225" s="5">
        <v>2906468</v>
      </c>
      <c r="O225" s="5">
        <v>2908536</v>
      </c>
      <c r="P225" s="5">
        <v>2910447</v>
      </c>
      <c r="Q225" s="5">
        <v>2912348</v>
      </c>
      <c r="R225" s="5">
        <v>2914233</v>
      </c>
      <c r="S225" s="5">
        <v>2916143</v>
      </c>
      <c r="T225" s="5">
        <v>2918040</v>
      </c>
      <c r="U225" s="5">
        <v>2919910</v>
      </c>
      <c r="V225" s="5">
        <v>2921694</v>
      </c>
      <c r="W225" s="5">
        <v>2912555</v>
      </c>
      <c r="X225" s="5">
        <v>2915567</v>
      </c>
      <c r="Y225" s="5">
        <v>2918173</v>
      </c>
      <c r="Z225" s="5">
        <v>2921126</v>
      </c>
      <c r="AA225" s="5">
        <v>2925624</v>
      </c>
      <c r="AB225" s="5">
        <v>2921660</v>
      </c>
      <c r="AC225" s="5">
        <v>2918701</v>
      </c>
      <c r="AD225" s="5">
        <v>2915569</v>
      </c>
      <c r="AE225" s="5">
        <v>2913268</v>
      </c>
      <c r="AF225" s="5">
        <v>2910784</v>
      </c>
      <c r="AG225" s="5">
        <v>2908696</v>
      </c>
      <c r="AH225" s="5">
        <v>2906954</v>
      </c>
      <c r="AI225" s="5">
        <v>2904885</v>
      </c>
      <c r="AJ225" s="5">
        <v>2907723</v>
      </c>
      <c r="AK225" s="5">
        <v>2906310</v>
      </c>
      <c r="AL225" s="5">
        <v>2907220</v>
      </c>
      <c r="AM225" s="5">
        <v>2908298</v>
      </c>
      <c r="AN225" s="5">
        <v>2909233</v>
      </c>
      <c r="AO225" s="5">
        <v>2910215</v>
      </c>
    </row>
    <row r="226" spans="1:41" x14ac:dyDescent="0.3">
      <c r="A226" s="3" t="s">
        <v>504</v>
      </c>
      <c r="B226" s="5">
        <v>10107460</v>
      </c>
      <c r="C226" s="5">
        <v>10119010</v>
      </c>
      <c r="D226" s="5">
        <v>10124110</v>
      </c>
      <c r="E226" s="5">
        <v>10129250</v>
      </c>
      <c r="F226" s="5">
        <v>10134720</v>
      </c>
      <c r="G226" s="5">
        <v>10138990</v>
      </c>
      <c r="H226" s="5">
        <v>10139830</v>
      </c>
      <c r="I226" s="5">
        <v>10140400</v>
      </c>
      <c r="J226" s="5">
        <v>10139740</v>
      </c>
      <c r="K226" s="5">
        <v>10138910</v>
      </c>
      <c r="L226" s="5">
        <v>10132360</v>
      </c>
      <c r="M226" s="5">
        <v>10125040</v>
      </c>
      <c r="N226" s="5">
        <v>10117690</v>
      </c>
      <c r="O226" s="5">
        <v>10110000</v>
      </c>
      <c r="P226" s="5">
        <v>10098010</v>
      </c>
      <c r="Q226" s="5">
        <v>10085670</v>
      </c>
      <c r="R226" s="5">
        <v>10072800</v>
      </c>
      <c r="S226" s="5">
        <v>10060400</v>
      </c>
      <c r="T226" s="5">
        <v>10046150</v>
      </c>
      <c r="U226" s="5">
        <v>10031160</v>
      </c>
      <c r="V226" s="5">
        <v>10014010</v>
      </c>
      <c r="W226" s="5">
        <v>9992813</v>
      </c>
      <c r="X226" s="5">
        <v>9946105</v>
      </c>
      <c r="Y226" s="5">
        <v>9898028</v>
      </c>
      <c r="Z226" s="5">
        <v>9851149</v>
      </c>
      <c r="AA226" s="5">
        <v>9809462</v>
      </c>
      <c r="AB226" s="5">
        <v>9784108</v>
      </c>
      <c r="AC226" s="5">
        <v>9762123</v>
      </c>
      <c r="AD226" s="5">
        <v>9739557</v>
      </c>
      <c r="AE226" s="5">
        <v>9719765</v>
      </c>
      <c r="AF226" s="5">
        <v>9704366</v>
      </c>
      <c r="AG226" s="5">
        <v>9690286</v>
      </c>
      <c r="AH226" s="5">
        <v>9677361</v>
      </c>
      <c r="AI226" s="5">
        <v>9663345</v>
      </c>
      <c r="AJ226" s="5">
        <v>9663398</v>
      </c>
      <c r="AK226" s="5">
        <v>9667336</v>
      </c>
      <c r="AL226" s="5">
        <v>9671700</v>
      </c>
      <c r="AM226" s="5">
        <v>9676192</v>
      </c>
      <c r="AN226" s="5">
        <v>9680627</v>
      </c>
      <c r="AO226" s="5">
        <v>9684946</v>
      </c>
    </row>
    <row r="227" spans="1:41" x14ac:dyDescent="0.3">
      <c r="A227" s="3" t="s">
        <v>505</v>
      </c>
      <c r="B227" s="5">
        <v>1287788</v>
      </c>
      <c r="C227" s="5">
        <v>1289899</v>
      </c>
      <c r="D227" s="5">
        <v>1291807</v>
      </c>
      <c r="E227" s="5">
        <v>1293723</v>
      </c>
      <c r="F227" s="5">
        <v>1295682</v>
      </c>
      <c r="G227" s="5">
        <v>1297486</v>
      </c>
      <c r="H227" s="5">
        <v>1299788</v>
      </c>
      <c r="I227" s="5">
        <v>1302056</v>
      </c>
      <c r="J227" s="5">
        <v>1304169</v>
      </c>
      <c r="K227" s="5">
        <v>1306259</v>
      </c>
      <c r="L227" s="5">
        <v>1307290</v>
      </c>
      <c r="M227" s="5">
        <v>1308223</v>
      </c>
      <c r="N227" s="5">
        <v>1309151</v>
      </c>
      <c r="O227" s="5">
        <v>1310036</v>
      </c>
      <c r="P227" s="5">
        <v>1311266</v>
      </c>
      <c r="Q227" s="5">
        <v>1312451</v>
      </c>
      <c r="R227" s="5">
        <v>1313569</v>
      </c>
      <c r="S227" s="5">
        <v>1314747</v>
      </c>
      <c r="T227" s="5">
        <v>1316087</v>
      </c>
      <c r="U227" s="5">
        <v>1317333</v>
      </c>
      <c r="V227" s="5">
        <v>1318297</v>
      </c>
      <c r="W227" s="5">
        <v>1318987</v>
      </c>
      <c r="X227" s="5">
        <v>1318412</v>
      </c>
      <c r="Y227" s="5">
        <v>1317654</v>
      </c>
      <c r="Z227" s="5">
        <v>1317054</v>
      </c>
      <c r="AA227" s="5">
        <v>1317149</v>
      </c>
      <c r="AB227" s="5">
        <v>1316707</v>
      </c>
      <c r="AC227" s="5">
        <v>1316718</v>
      </c>
      <c r="AD227" s="5">
        <v>1316650</v>
      </c>
      <c r="AE227" s="5">
        <v>1316958</v>
      </c>
      <c r="AF227" s="5">
        <v>1317783</v>
      </c>
      <c r="AG227" s="5">
        <v>1318786</v>
      </c>
      <c r="AH227" s="5">
        <v>1319947</v>
      </c>
      <c r="AI227" s="5">
        <v>1320960</v>
      </c>
      <c r="AJ227" s="5">
        <v>1323244</v>
      </c>
      <c r="AK227" s="5">
        <v>1325506</v>
      </c>
      <c r="AL227" s="5">
        <v>1327744</v>
      </c>
      <c r="AM227" s="5">
        <v>1329806</v>
      </c>
      <c r="AN227" s="5">
        <v>1331633</v>
      </c>
      <c r="AO227" s="5">
        <v>1333364</v>
      </c>
    </row>
    <row r="228" spans="1:41" x14ac:dyDescent="0.3">
      <c r="A228" s="3" t="s">
        <v>506</v>
      </c>
      <c r="B228" s="5">
        <v>645169.1875</v>
      </c>
      <c r="C228" s="5">
        <v>647143.3125</v>
      </c>
      <c r="D228" s="5">
        <v>649484.625</v>
      </c>
      <c r="E228" s="5">
        <v>651831</v>
      </c>
      <c r="F228" s="5">
        <v>654200.0625</v>
      </c>
      <c r="G228" s="5">
        <v>656492.375</v>
      </c>
      <c r="H228" s="5">
        <v>658496.8125</v>
      </c>
      <c r="I228" s="5">
        <v>660485.4375</v>
      </c>
      <c r="J228" s="5">
        <v>662395.375</v>
      </c>
      <c r="K228" s="5">
        <v>664294.6875</v>
      </c>
      <c r="L228" s="5">
        <v>665736.5</v>
      </c>
      <c r="M228" s="5">
        <v>667129.1875</v>
      </c>
      <c r="N228" s="5">
        <v>668520</v>
      </c>
      <c r="O228" s="5">
        <v>669890</v>
      </c>
      <c r="P228" s="5">
        <v>671491</v>
      </c>
      <c r="Q228" s="5">
        <v>673069.8125</v>
      </c>
      <c r="R228" s="5">
        <v>674614.9375</v>
      </c>
      <c r="S228" s="5">
        <v>676191.5</v>
      </c>
      <c r="T228" s="5">
        <v>677806.375</v>
      </c>
      <c r="U228" s="5">
        <v>679373.625</v>
      </c>
      <c r="V228" s="5">
        <v>680796</v>
      </c>
      <c r="W228" s="5">
        <v>681902</v>
      </c>
      <c r="X228" s="5">
        <v>681581.9375</v>
      </c>
      <c r="Y228" s="5">
        <v>681167.125</v>
      </c>
      <c r="Z228" s="5">
        <v>680833.6875</v>
      </c>
      <c r="AA228" s="5">
        <v>680860</v>
      </c>
      <c r="AB228" s="5">
        <v>682148</v>
      </c>
      <c r="AC228" s="5">
        <v>683670</v>
      </c>
      <c r="AD228" s="5">
        <v>685151.625</v>
      </c>
      <c r="AE228" s="5">
        <v>686829</v>
      </c>
      <c r="AF228" s="5">
        <v>688616.1875</v>
      </c>
      <c r="AG228" s="5">
        <v>690496.5625</v>
      </c>
      <c r="AH228" s="5">
        <v>692459.6875</v>
      </c>
      <c r="AI228" s="5">
        <v>694345</v>
      </c>
      <c r="AJ228" s="5">
        <v>696456.75</v>
      </c>
      <c r="AK228" s="5">
        <v>698656.9375</v>
      </c>
      <c r="AL228" s="5">
        <v>700884.875</v>
      </c>
      <c r="AM228" s="5">
        <v>703120.9375</v>
      </c>
      <c r="AN228" s="5">
        <v>705256.25</v>
      </c>
      <c r="AO228" s="5">
        <v>707248.5</v>
      </c>
    </row>
    <row r="229" spans="1:41" x14ac:dyDescent="0.3">
      <c r="A229" s="3" t="s">
        <v>507</v>
      </c>
      <c r="B229" s="5">
        <v>411496.3125</v>
      </c>
      <c r="C229" s="5">
        <v>412020.125</v>
      </c>
      <c r="D229" s="5">
        <v>412697</v>
      </c>
      <c r="E229" s="5">
        <v>413376.3125</v>
      </c>
      <c r="F229" s="5">
        <v>414069.21875</v>
      </c>
      <c r="G229" s="5">
        <v>414712.875</v>
      </c>
      <c r="H229" s="5">
        <v>415320.40625</v>
      </c>
      <c r="I229" s="5">
        <v>415917.3125</v>
      </c>
      <c r="J229" s="5">
        <v>416464.125</v>
      </c>
      <c r="K229" s="5">
        <v>417003.6875</v>
      </c>
      <c r="L229" s="5">
        <v>417454.09375</v>
      </c>
      <c r="M229" s="5">
        <v>417873.40625</v>
      </c>
      <c r="N229" s="5">
        <v>418291.09375</v>
      </c>
      <c r="O229" s="5">
        <v>418695.5</v>
      </c>
      <c r="P229" s="5">
        <v>419485.6875</v>
      </c>
      <c r="Q229" s="5">
        <v>420261.8125</v>
      </c>
      <c r="R229" s="5">
        <v>421016.375</v>
      </c>
      <c r="S229" s="5">
        <v>421790.5</v>
      </c>
      <c r="T229" s="5">
        <v>422223.125</v>
      </c>
      <c r="U229" s="5">
        <v>422625.40625</v>
      </c>
      <c r="V229" s="5">
        <v>422937</v>
      </c>
      <c r="W229" s="5">
        <v>422913</v>
      </c>
      <c r="X229" s="5">
        <v>423251</v>
      </c>
      <c r="Y229" s="5">
        <v>423530</v>
      </c>
      <c r="Z229" s="5">
        <v>423859.40625</v>
      </c>
      <c r="AA229" s="5">
        <v>424413</v>
      </c>
      <c r="AB229" s="5">
        <v>425055.78125</v>
      </c>
      <c r="AC229" s="5">
        <v>425844.40625</v>
      </c>
      <c r="AD229" s="5">
        <v>426607.6875</v>
      </c>
      <c r="AE229" s="5">
        <v>427493</v>
      </c>
      <c r="AF229" s="5">
        <v>427401.3125</v>
      </c>
      <c r="AG229" s="5">
        <v>427367.625</v>
      </c>
      <c r="AH229" s="5">
        <v>427384.78125</v>
      </c>
      <c r="AI229" s="5">
        <v>427354</v>
      </c>
      <c r="AJ229" s="5">
        <v>427535.3125</v>
      </c>
      <c r="AK229" s="5">
        <v>427780.3125</v>
      </c>
      <c r="AL229" s="5">
        <v>428112.6875</v>
      </c>
      <c r="AM229" s="5">
        <v>428492.625</v>
      </c>
      <c r="AN229" s="5">
        <v>428888.21875</v>
      </c>
      <c r="AO229" s="5">
        <v>429289.40625</v>
      </c>
    </row>
    <row r="230" spans="1:41" x14ac:dyDescent="0.3">
      <c r="A230" s="3" t="s">
        <v>508</v>
      </c>
      <c r="B230" s="5">
        <v>836414.3125</v>
      </c>
      <c r="C230" s="5">
        <v>838703.6875</v>
      </c>
      <c r="D230" s="5">
        <v>840837.8125</v>
      </c>
      <c r="E230" s="5">
        <v>842975.5625</v>
      </c>
      <c r="F230" s="5">
        <v>845140.0625</v>
      </c>
      <c r="G230" s="5">
        <v>847202.8125</v>
      </c>
      <c r="H230" s="5">
        <v>848891.4375</v>
      </c>
      <c r="I230" s="5">
        <v>850557.1875</v>
      </c>
      <c r="J230" s="5">
        <v>852119.8125</v>
      </c>
      <c r="K230" s="5">
        <v>853666.5</v>
      </c>
      <c r="L230" s="5">
        <v>855092</v>
      </c>
      <c r="M230" s="5">
        <v>856453</v>
      </c>
      <c r="N230" s="5">
        <v>857809.875</v>
      </c>
      <c r="O230" s="5">
        <v>859138.5</v>
      </c>
      <c r="P230" s="5">
        <v>860615.3125</v>
      </c>
      <c r="Q230" s="5">
        <v>862061.8125</v>
      </c>
      <c r="R230" s="5">
        <v>863463.375</v>
      </c>
      <c r="S230" s="5">
        <v>864903.6875</v>
      </c>
      <c r="T230" s="5">
        <v>866967</v>
      </c>
      <c r="U230" s="5">
        <v>868967.5</v>
      </c>
      <c r="V230" s="5">
        <v>870781</v>
      </c>
      <c r="W230" s="5">
        <v>872856</v>
      </c>
      <c r="X230" s="5">
        <v>874531.8125</v>
      </c>
      <c r="Y230" s="5">
        <v>876085.3125</v>
      </c>
      <c r="Z230" s="5">
        <v>877743</v>
      </c>
      <c r="AA230" s="5">
        <v>879865</v>
      </c>
      <c r="AB230" s="5">
        <v>881706.3125</v>
      </c>
      <c r="AC230" s="5">
        <v>883850</v>
      </c>
      <c r="AD230" s="5">
        <v>885941.3125</v>
      </c>
      <c r="AE230" s="5">
        <v>888286</v>
      </c>
      <c r="AF230" s="5">
        <v>891072.375</v>
      </c>
      <c r="AG230" s="5">
        <v>893799.625</v>
      </c>
      <c r="AH230" s="5">
        <v>896275.0625</v>
      </c>
      <c r="AI230" s="5">
        <v>898471</v>
      </c>
      <c r="AJ230" s="5">
        <v>901382.375</v>
      </c>
      <c r="AK230" s="5">
        <v>903880.8125</v>
      </c>
      <c r="AL230" s="5">
        <v>906320.5</v>
      </c>
      <c r="AM230" s="5">
        <v>908866.1875</v>
      </c>
      <c r="AN230" s="5">
        <v>911216.1875</v>
      </c>
      <c r="AO230" s="5">
        <v>913377.0625</v>
      </c>
    </row>
    <row r="231" spans="1:41" x14ac:dyDescent="0.3">
      <c r="A231" s="3" t="s">
        <v>509</v>
      </c>
      <c r="B231" s="5">
        <v>564387.5</v>
      </c>
      <c r="C231" s="5">
        <v>566917.9375</v>
      </c>
      <c r="D231" s="5">
        <v>569692.875</v>
      </c>
      <c r="E231" s="5">
        <v>572470.5625</v>
      </c>
      <c r="F231" s="5">
        <v>575266.4375</v>
      </c>
      <c r="G231" s="5">
        <v>577992.9375</v>
      </c>
      <c r="H231" s="5">
        <v>580696</v>
      </c>
      <c r="I231" s="5">
        <v>583383.75</v>
      </c>
      <c r="J231" s="5">
        <v>586000.4375</v>
      </c>
      <c r="K231" s="5">
        <v>588606.0625</v>
      </c>
      <c r="L231" s="5">
        <v>590298.5625</v>
      </c>
      <c r="M231" s="5">
        <v>591946.625</v>
      </c>
      <c r="N231" s="5">
        <v>593591.6875</v>
      </c>
      <c r="O231" s="5">
        <v>595217.4375</v>
      </c>
      <c r="P231" s="5">
        <v>596679.625</v>
      </c>
      <c r="Q231" s="5">
        <v>598120.8125</v>
      </c>
      <c r="R231" s="5">
        <v>599530.875</v>
      </c>
      <c r="S231" s="5">
        <v>600968</v>
      </c>
      <c r="T231" s="5">
        <v>602921.5</v>
      </c>
      <c r="U231" s="5">
        <v>604831.8125</v>
      </c>
      <c r="V231" s="5">
        <v>606612</v>
      </c>
      <c r="W231" s="5">
        <v>608775</v>
      </c>
      <c r="X231" s="5">
        <v>611002.8125</v>
      </c>
      <c r="Y231" s="5">
        <v>613144.875</v>
      </c>
      <c r="Z231" s="5">
        <v>615359.5</v>
      </c>
      <c r="AA231" s="5">
        <v>617900</v>
      </c>
      <c r="AB231" s="5">
        <v>620915.875</v>
      </c>
      <c r="AC231" s="5">
        <v>624144.25</v>
      </c>
      <c r="AD231" s="5">
        <v>627335.6875</v>
      </c>
      <c r="AE231" s="5">
        <v>630707</v>
      </c>
      <c r="AF231" s="5">
        <v>634269.5</v>
      </c>
      <c r="AG231" s="5">
        <v>637753.8125</v>
      </c>
      <c r="AH231" s="5">
        <v>640985.125</v>
      </c>
      <c r="AI231" s="5">
        <v>643979.125</v>
      </c>
      <c r="AJ231" s="5">
        <v>645647</v>
      </c>
      <c r="AK231" s="5">
        <v>647040.5</v>
      </c>
      <c r="AL231" s="5">
        <v>648230.5625</v>
      </c>
      <c r="AM231" s="5">
        <v>649447.875</v>
      </c>
      <c r="AN231" s="5">
        <v>650689.8125</v>
      </c>
      <c r="AO231" s="5">
        <v>651954.75</v>
      </c>
    </row>
    <row r="232" spans="1:41" x14ac:dyDescent="0.3">
      <c r="A232" s="3" t="s">
        <v>510</v>
      </c>
      <c r="B232" s="5">
        <v>1340035</v>
      </c>
      <c r="C232" s="5">
        <v>1339983</v>
      </c>
      <c r="D232" s="5">
        <v>1340028</v>
      </c>
      <c r="E232" s="5">
        <v>1340081</v>
      </c>
      <c r="F232" s="5">
        <v>1340176</v>
      </c>
      <c r="G232" s="5">
        <v>1340111</v>
      </c>
      <c r="H232" s="5">
        <v>1340471</v>
      </c>
      <c r="I232" s="5">
        <v>1340796</v>
      </c>
      <c r="J232" s="5">
        <v>1340958</v>
      </c>
      <c r="K232" s="5">
        <v>1341097</v>
      </c>
      <c r="L232" s="5">
        <v>1341827</v>
      </c>
      <c r="M232" s="5">
        <v>1342456</v>
      </c>
      <c r="N232" s="5">
        <v>1343078</v>
      </c>
      <c r="O232" s="5">
        <v>1343657</v>
      </c>
      <c r="P232" s="5">
        <v>1343882</v>
      </c>
      <c r="Q232" s="5">
        <v>1344059</v>
      </c>
      <c r="R232" s="5">
        <v>1344168</v>
      </c>
      <c r="S232" s="5">
        <v>1344337</v>
      </c>
      <c r="T232" s="5">
        <v>1344861</v>
      </c>
      <c r="U232" s="5">
        <v>1345288</v>
      </c>
      <c r="V232" s="5">
        <v>1345425</v>
      </c>
      <c r="W232" s="5">
        <v>1346172</v>
      </c>
      <c r="X232" s="5">
        <v>1345171</v>
      </c>
      <c r="Y232" s="5">
        <v>1343982</v>
      </c>
      <c r="Z232" s="5">
        <v>1342955</v>
      </c>
      <c r="AA232" s="5">
        <v>1342637</v>
      </c>
      <c r="AB232" s="5">
        <v>1341243</v>
      </c>
      <c r="AC232" s="5">
        <v>1340310</v>
      </c>
      <c r="AD232" s="5">
        <v>1339297</v>
      </c>
      <c r="AE232" s="5">
        <v>1338667</v>
      </c>
      <c r="AF232" s="5">
        <v>1337740</v>
      </c>
      <c r="AG232" s="5">
        <v>1336995</v>
      </c>
      <c r="AH232" s="5">
        <v>1336410</v>
      </c>
      <c r="AI232" s="5">
        <v>1335674</v>
      </c>
      <c r="AJ232" s="5">
        <v>1336249</v>
      </c>
      <c r="AK232" s="5">
        <v>1336925</v>
      </c>
      <c r="AL232" s="5">
        <v>1337820</v>
      </c>
      <c r="AM232" s="5">
        <v>1338693</v>
      </c>
      <c r="AN232" s="5">
        <v>1339553</v>
      </c>
      <c r="AO232" s="5">
        <v>1340402</v>
      </c>
    </row>
    <row r="233" spans="1:41" x14ac:dyDescent="0.3">
      <c r="A233" s="3" t="s">
        <v>511</v>
      </c>
      <c r="B233" s="5">
        <v>2653861</v>
      </c>
      <c r="C233" s="5">
        <v>2659847</v>
      </c>
      <c r="D233" s="5">
        <v>2667074</v>
      </c>
      <c r="E233" s="5">
        <v>2674314</v>
      </c>
      <c r="F233" s="5">
        <v>2681638</v>
      </c>
      <c r="G233" s="5">
        <v>2688639</v>
      </c>
      <c r="H233" s="5">
        <v>2693295</v>
      </c>
      <c r="I233" s="5">
        <v>2697878</v>
      </c>
      <c r="J233" s="5">
        <v>2702134</v>
      </c>
      <c r="K233" s="5">
        <v>2706340</v>
      </c>
      <c r="L233" s="5">
        <v>2706262</v>
      </c>
      <c r="M233" s="5">
        <v>2705981</v>
      </c>
      <c r="N233" s="5">
        <v>2705688</v>
      </c>
      <c r="O233" s="5">
        <v>2705309</v>
      </c>
      <c r="P233" s="5">
        <v>2705388</v>
      </c>
      <c r="Q233" s="5">
        <v>2705374</v>
      </c>
      <c r="R233" s="5">
        <v>2705221</v>
      </c>
      <c r="S233" s="5">
        <v>2705192</v>
      </c>
      <c r="T233" s="5">
        <v>2704375</v>
      </c>
      <c r="U233" s="5">
        <v>2703361</v>
      </c>
      <c r="V233" s="5">
        <v>2701767</v>
      </c>
      <c r="W233" s="5">
        <v>2695685</v>
      </c>
      <c r="X233" s="5">
        <v>2688966</v>
      </c>
      <c r="Y233" s="5">
        <v>2681874</v>
      </c>
      <c r="Z233" s="5">
        <v>2675105</v>
      </c>
      <c r="AA233" s="5">
        <v>2669748</v>
      </c>
      <c r="AB233" s="5">
        <v>2669776</v>
      </c>
      <c r="AC233" s="5">
        <v>2670721</v>
      </c>
      <c r="AD233" s="5">
        <v>2671507</v>
      </c>
      <c r="AE233" s="5">
        <v>2673056</v>
      </c>
      <c r="AF233" s="5">
        <v>2677541</v>
      </c>
      <c r="AG233" s="5">
        <v>2681689</v>
      </c>
      <c r="AH233" s="5">
        <v>2684772</v>
      </c>
      <c r="AI233" s="5">
        <v>2686867</v>
      </c>
      <c r="AJ233" s="5">
        <v>2692978</v>
      </c>
      <c r="AK233" s="5">
        <v>2699177</v>
      </c>
      <c r="AL233" s="5">
        <v>2705212</v>
      </c>
      <c r="AM233" s="5">
        <v>2711114</v>
      </c>
      <c r="AN233" s="5">
        <v>2716848</v>
      </c>
      <c r="AO233" s="5">
        <v>2722376</v>
      </c>
    </row>
    <row r="234" spans="1:41" x14ac:dyDescent="0.3">
      <c r="A234" s="3" t="s">
        <v>512</v>
      </c>
      <c r="B234" s="5">
        <v>1577416</v>
      </c>
      <c r="C234" s="5">
        <v>1577586</v>
      </c>
      <c r="D234" s="5">
        <v>1577306</v>
      </c>
      <c r="E234" s="5">
        <v>1577034</v>
      </c>
      <c r="F234" s="5">
        <v>1576812</v>
      </c>
      <c r="G234" s="5">
        <v>1576403</v>
      </c>
      <c r="H234" s="5">
        <v>1576069</v>
      </c>
      <c r="I234" s="5">
        <v>1575693</v>
      </c>
      <c r="J234" s="5">
        <v>1575127</v>
      </c>
      <c r="K234" s="5">
        <v>1574533</v>
      </c>
      <c r="L234" s="5">
        <v>1574448</v>
      </c>
      <c r="M234" s="5">
        <v>1574244</v>
      </c>
      <c r="N234" s="5">
        <v>1574034</v>
      </c>
      <c r="O234" s="5">
        <v>1573773</v>
      </c>
      <c r="P234" s="5">
        <v>1574047</v>
      </c>
      <c r="Q234" s="5">
        <v>1574266</v>
      </c>
      <c r="R234" s="5">
        <v>1574404</v>
      </c>
      <c r="S234" s="5">
        <v>1574615</v>
      </c>
      <c r="T234" s="5">
        <v>1574842</v>
      </c>
      <c r="U234" s="5">
        <v>1574956</v>
      </c>
      <c r="V234" s="5">
        <v>1574731</v>
      </c>
      <c r="W234" s="5">
        <v>1574476</v>
      </c>
      <c r="X234" s="5">
        <v>1571529</v>
      </c>
      <c r="Y234" s="5">
        <v>1568364</v>
      </c>
      <c r="Z234" s="5">
        <v>1565387</v>
      </c>
      <c r="AA234" s="5">
        <v>1563237</v>
      </c>
      <c r="AB234" s="5">
        <v>1561742</v>
      </c>
      <c r="AC234" s="5">
        <v>1560784</v>
      </c>
      <c r="AD234" s="5">
        <v>1559734</v>
      </c>
      <c r="AE234" s="5">
        <v>1559128</v>
      </c>
      <c r="AF234" s="5">
        <v>1559244</v>
      </c>
      <c r="AG234" s="5">
        <v>1559572</v>
      </c>
      <c r="AH234" s="5">
        <v>1560086</v>
      </c>
      <c r="AI234" s="5">
        <v>1560424</v>
      </c>
      <c r="AJ234" s="5">
        <v>1561228</v>
      </c>
      <c r="AK234" s="5">
        <v>1561715</v>
      </c>
      <c r="AL234" s="5">
        <v>1561965</v>
      </c>
      <c r="AM234" s="5">
        <v>1562566</v>
      </c>
      <c r="AN234" s="5">
        <v>1563136</v>
      </c>
      <c r="AO234" s="5">
        <v>1563584</v>
      </c>
    </row>
    <row r="235" spans="1:41" x14ac:dyDescent="0.3">
      <c r="A235" s="3" t="s">
        <v>513</v>
      </c>
      <c r="B235" s="5">
        <v>3535558</v>
      </c>
      <c r="C235" s="5">
        <v>3543164</v>
      </c>
      <c r="D235" s="5">
        <v>3552694</v>
      </c>
      <c r="E235" s="5">
        <v>3562247</v>
      </c>
      <c r="F235" s="5">
        <v>3571919</v>
      </c>
      <c r="G235" s="5">
        <v>3581167</v>
      </c>
      <c r="H235" s="5">
        <v>3591561</v>
      </c>
      <c r="I235" s="5">
        <v>3601865</v>
      </c>
      <c r="J235" s="5">
        <v>3611738</v>
      </c>
      <c r="K235" s="5">
        <v>3621549</v>
      </c>
      <c r="L235" s="5">
        <v>3630969</v>
      </c>
      <c r="M235" s="5">
        <v>3640119</v>
      </c>
      <c r="N235" s="5">
        <v>3649257</v>
      </c>
      <c r="O235" s="5">
        <v>3658280</v>
      </c>
      <c r="P235" s="5">
        <v>3666006</v>
      </c>
      <c r="Q235" s="5">
        <v>3673607</v>
      </c>
      <c r="R235" s="5">
        <v>3681022</v>
      </c>
      <c r="S235" s="5">
        <v>3688607</v>
      </c>
      <c r="T235" s="5">
        <v>3694543</v>
      </c>
      <c r="U235" s="5">
        <v>3700217</v>
      </c>
      <c r="V235" s="5">
        <v>3705097</v>
      </c>
      <c r="W235" s="5">
        <v>3708907</v>
      </c>
      <c r="X235" s="5">
        <v>3709159</v>
      </c>
      <c r="Y235" s="5">
        <v>3708895</v>
      </c>
      <c r="Z235" s="5">
        <v>3709074</v>
      </c>
      <c r="AA235" s="5">
        <v>3711213</v>
      </c>
      <c r="AB235" s="5">
        <v>3708948</v>
      </c>
      <c r="AC235" s="5">
        <v>3707958</v>
      </c>
      <c r="AD235" s="5">
        <v>3706747</v>
      </c>
      <c r="AE235" s="5">
        <v>3706594</v>
      </c>
      <c r="AF235" s="5">
        <v>3711227</v>
      </c>
      <c r="AG235" s="5">
        <v>3716363</v>
      </c>
      <c r="AH235" s="5">
        <v>3721942</v>
      </c>
      <c r="AI235" s="5">
        <v>3727104</v>
      </c>
      <c r="AJ235" s="5">
        <v>3734816</v>
      </c>
      <c r="AK235" s="5">
        <v>3742481</v>
      </c>
      <c r="AL235" s="5">
        <v>3749731</v>
      </c>
      <c r="AM235" s="5">
        <v>3756651</v>
      </c>
      <c r="AN235" s="5">
        <v>3763652</v>
      </c>
      <c r="AO235" s="5">
        <v>3770538</v>
      </c>
    </row>
    <row r="236" spans="1:41" x14ac:dyDescent="0.3">
      <c r="A236" s="3" t="s">
        <v>514</v>
      </c>
      <c r="B236" s="5">
        <v>416094.3125</v>
      </c>
      <c r="C236" s="5">
        <v>416197.6875</v>
      </c>
      <c r="D236" s="5">
        <v>416345.875</v>
      </c>
      <c r="E236" s="5">
        <v>416496.3125</v>
      </c>
      <c r="F236" s="5">
        <v>416660.1875</v>
      </c>
      <c r="G236" s="5">
        <v>416774.1875</v>
      </c>
      <c r="H236" s="5">
        <v>416584.90625</v>
      </c>
      <c r="I236" s="5">
        <v>416384.40625</v>
      </c>
      <c r="J236" s="5">
        <v>416133.59375</v>
      </c>
      <c r="K236" s="5">
        <v>415875.625</v>
      </c>
      <c r="L236" s="5">
        <v>415932.40625</v>
      </c>
      <c r="M236" s="5">
        <v>415957.875</v>
      </c>
      <c r="N236" s="5">
        <v>415981.6875</v>
      </c>
      <c r="O236" s="5">
        <v>415992.09375</v>
      </c>
      <c r="P236" s="5">
        <v>415815.5</v>
      </c>
      <c r="Q236" s="5">
        <v>415624.5</v>
      </c>
      <c r="R236" s="5">
        <v>415412.1875</v>
      </c>
      <c r="S236" s="5">
        <v>415218.90625</v>
      </c>
      <c r="T236" s="5">
        <v>415132.125</v>
      </c>
      <c r="U236" s="5">
        <v>415015.09375</v>
      </c>
      <c r="V236" s="5">
        <v>414809</v>
      </c>
      <c r="W236" s="5">
        <v>414377</v>
      </c>
      <c r="X236" s="5">
        <v>414092.28125</v>
      </c>
      <c r="Y236" s="5">
        <v>413750</v>
      </c>
      <c r="Z236" s="5">
        <v>413457.3125</v>
      </c>
      <c r="AA236" s="5">
        <v>413383</v>
      </c>
      <c r="AB236" s="5">
        <v>412763.21875</v>
      </c>
      <c r="AC236" s="5">
        <v>412285.3125</v>
      </c>
      <c r="AD236" s="5">
        <v>411783</v>
      </c>
      <c r="AE236" s="5">
        <v>411398</v>
      </c>
      <c r="AF236" s="5">
        <v>411403.6875</v>
      </c>
      <c r="AG236" s="5">
        <v>411465.09375</v>
      </c>
      <c r="AH236" s="5">
        <v>411575.71875</v>
      </c>
      <c r="AI236" s="5">
        <v>411640</v>
      </c>
      <c r="AJ236" s="5">
        <v>411954.1875</v>
      </c>
      <c r="AK236" s="5">
        <v>412251.3125</v>
      </c>
      <c r="AL236" s="5">
        <v>412517</v>
      </c>
      <c r="AM236" s="5">
        <v>412837</v>
      </c>
      <c r="AN236" s="5">
        <v>413200.28125</v>
      </c>
      <c r="AO236" s="5">
        <v>413558.90625</v>
      </c>
    </row>
    <row r="237" spans="1:41" x14ac:dyDescent="0.3">
      <c r="A237" s="3" t="s">
        <v>515</v>
      </c>
      <c r="B237" s="5">
        <v>533797.4375</v>
      </c>
      <c r="C237" s="5">
        <v>535114.375</v>
      </c>
      <c r="D237" s="5">
        <v>536661.9375</v>
      </c>
      <c r="E237" s="5">
        <v>538212.25</v>
      </c>
      <c r="F237" s="5">
        <v>539780.25</v>
      </c>
      <c r="G237" s="5">
        <v>541284.125</v>
      </c>
      <c r="H237" s="5">
        <v>542743</v>
      </c>
      <c r="I237" s="5">
        <v>544188</v>
      </c>
      <c r="J237" s="5">
        <v>545567.375</v>
      </c>
      <c r="K237" s="5">
        <v>546937.1875</v>
      </c>
      <c r="L237" s="5">
        <v>547843.1875</v>
      </c>
      <c r="M237" s="5">
        <v>548708.3125</v>
      </c>
      <c r="N237" s="5">
        <v>549571</v>
      </c>
      <c r="O237" s="5">
        <v>550416.0625</v>
      </c>
      <c r="P237" s="5">
        <v>550922.4375</v>
      </c>
      <c r="Q237" s="5">
        <v>551409.75</v>
      </c>
      <c r="R237" s="5">
        <v>551868.6875</v>
      </c>
      <c r="S237" s="5">
        <v>552352.8125</v>
      </c>
      <c r="T237" s="5">
        <v>552594.125</v>
      </c>
      <c r="U237" s="5">
        <v>552795.4375</v>
      </c>
      <c r="V237" s="5">
        <v>552878</v>
      </c>
      <c r="W237" s="5">
        <v>553257</v>
      </c>
      <c r="X237" s="5">
        <v>553075.0625</v>
      </c>
      <c r="Y237" s="5">
        <v>552816.3125</v>
      </c>
      <c r="Z237" s="5">
        <v>552623.6875</v>
      </c>
      <c r="AA237" s="5">
        <v>552723</v>
      </c>
      <c r="AB237" s="5">
        <v>552183.5</v>
      </c>
      <c r="AC237" s="5">
        <v>551833.6875</v>
      </c>
      <c r="AD237" s="5">
        <v>551451.1875</v>
      </c>
      <c r="AE237" s="5">
        <v>551226</v>
      </c>
      <c r="AF237" s="5">
        <v>551203.625</v>
      </c>
      <c r="AG237" s="5">
        <v>551255.9375</v>
      </c>
      <c r="AH237" s="5">
        <v>551374</v>
      </c>
      <c r="AI237" s="5">
        <v>551430</v>
      </c>
      <c r="AJ237" s="5">
        <v>551258.4375</v>
      </c>
      <c r="AK237" s="5">
        <v>551311</v>
      </c>
      <c r="AL237" s="5">
        <v>551425.1875</v>
      </c>
      <c r="AM237" s="5">
        <v>551571.125</v>
      </c>
      <c r="AN237" s="5">
        <v>551824.5625</v>
      </c>
      <c r="AO237" s="5">
        <v>552140.1875</v>
      </c>
    </row>
    <row r="238" spans="1:41" x14ac:dyDescent="0.3">
      <c r="A238" s="3" t="s">
        <v>516</v>
      </c>
      <c r="B238" s="5">
        <v>380627.59375</v>
      </c>
      <c r="C238" s="5">
        <v>380925.1875</v>
      </c>
      <c r="D238" s="5">
        <v>381400.78125</v>
      </c>
      <c r="E238" s="5">
        <v>381878.6875</v>
      </c>
      <c r="F238" s="5">
        <v>382369.375</v>
      </c>
      <c r="G238" s="5">
        <v>382814.59375</v>
      </c>
      <c r="H238" s="5">
        <v>383240.59375</v>
      </c>
      <c r="I238" s="5">
        <v>383656.71875</v>
      </c>
      <c r="J238" s="5">
        <v>384026.625</v>
      </c>
      <c r="K238" s="5">
        <v>384389.90625</v>
      </c>
      <c r="L238" s="5">
        <v>384420.40625</v>
      </c>
      <c r="M238" s="5">
        <v>384421.5</v>
      </c>
      <c r="N238" s="5">
        <v>384420.6875</v>
      </c>
      <c r="O238" s="5">
        <v>384406.90625</v>
      </c>
      <c r="P238" s="5">
        <v>384672.5</v>
      </c>
      <c r="Q238" s="5">
        <v>384924.90625</v>
      </c>
      <c r="R238" s="5">
        <v>385157.40625</v>
      </c>
      <c r="S238" s="5">
        <v>385407.5</v>
      </c>
      <c r="T238" s="5">
        <v>385667</v>
      </c>
      <c r="U238" s="5">
        <v>385898.5</v>
      </c>
      <c r="V238" s="5">
        <v>386047</v>
      </c>
      <c r="W238" s="5">
        <v>385403</v>
      </c>
      <c r="X238" s="5">
        <v>385236.59375</v>
      </c>
      <c r="Y238" s="5">
        <v>385016.59375</v>
      </c>
      <c r="Z238" s="5">
        <v>384842.59375</v>
      </c>
      <c r="AA238" s="5">
        <v>384872</v>
      </c>
      <c r="AB238" s="5">
        <v>384891.28125</v>
      </c>
      <c r="AC238" s="5">
        <v>385042.78125</v>
      </c>
      <c r="AD238" s="5">
        <v>385171.375</v>
      </c>
      <c r="AE238" s="5">
        <v>385410</v>
      </c>
      <c r="AF238" s="5">
        <v>385376.09375</v>
      </c>
      <c r="AG238" s="5">
        <v>385394.59375</v>
      </c>
      <c r="AH238" s="5">
        <v>385459</v>
      </c>
      <c r="AI238" s="5">
        <v>385480</v>
      </c>
      <c r="AJ238" s="5">
        <v>386201.28125</v>
      </c>
      <c r="AK238" s="5">
        <v>386904.125</v>
      </c>
      <c r="AL238" s="5">
        <v>387576.6875</v>
      </c>
      <c r="AM238" s="5">
        <v>388315.1875</v>
      </c>
      <c r="AN238" s="5">
        <v>389038.59375</v>
      </c>
      <c r="AO238" s="5">
        <v>389694.3125</v>
      </c>
    </row>
    <row r="239" spans="1:41" x14ac:dyDescent="0.3">
      <c r="A239" s="3" t="s">
        <v>517</v>
      </c>
      <c r="B239" s="5">
        <v>419313.28125</v>
      </c>
      <c r="C239" s="5">
        <v>422525.09375</v>
      </c>
      <c r="D239" s="5">
        <v>425987.78125</v>
      </c>
      <c r="E239" s="5">
        <v>429442.8125</v>
      </c>
      <c r="F239" s="5">
        <v>432901.875</v>
      </c>
      <c r="G239" s="5">
        <v>436299.28125</v>
      </c>
      <c r="H239" s="5">
        <v>439753.125</v>
      </c>
      <c r="I239" s="5">
        <v>443185.90625</v>
      </c>
      <c r="J239" s="5">
        <v>446555.125</v>
      </c>
      <c r="K239" s="5">
        <v>449906.09375</v>
      </c>
      <c r="L239" s="5">
        <v>453606.90625</v>
      </c>
      <c r="M239" s="5">
        <v>457263.09375</v>
      </c>
      <c r="N239" s="5">
        <v>460906.40625</v>
      </c>
      <c r="O239" s="5">
        <v>464524</v>
      </c>
      <c r="P239" s="5">
        <v>467706.375</v>
      </c>
      <c r="Q239" s="5">
        <v>470863</v>
      </c>
      <c r="R239" s="5">
        <v>473985.28125</v>
      </c>
      <c r="S239" s="5">
        <v>477119.28125</v>
      </c>
      <c r="T239" s="5">
        <v>480720.78125</v>
      </c>
      <c r="U239" s="5">
        <v>484278.5</v>
      </c>
      <c r="V239" s="5">
        <v>487722</v>
      </c>
      <c r="W239" s="5">
        <v>491933</v>
      </c>
      <c r="X239" s="5">
        <v>496640.40625</v>
      </c>
      <c r="Y239" s="5">
        <v>501277</v>
      </c>
      <c r="Z239" s="5">
        <v>505972.09375</v>
      </c>
      <c r="AA239" s="5">
        <v>510936</v>
      </c>
      <c r="AB239" s="5">
        <v>517060.96875</v>
      </c>
      <c r="AC239" s="5">
        <v>523362</v>
      </c>
      <c r="AD239" s="5">
        <v>529632.0625</v>
      </c>
      <c r="AE239" s="5">
        <v>536055</v>
      </c>
      <c r="AF239" s="5">
        <v>541329.5625</v>
      </c>
      <c r="AG239" s="5">
        <v>546676.875</v>
      </c>
      <c r="AH239" s="5">
        <v>552090.1875</v>
      </c>
      <c r="AI239" s="5">
        <v>557442</v>
      </c>
      <c r="AJ239" s="5">
        <v>560922.3125</v>
      </c>
      <c r="AK239" s="5">
        <v>564041.875</v>
      </c>
      <c r="AL239" s="5">
        <v>566882.375</v>
      </c>
      <c r="AM239" s="5">
        <v>569577.875</v>
      </c>
      <c r="AN239" s="5">
        <v>572078</v>
      </c>
      <c r="AO239" s="5">
        <v>574394.4375</v>
      </c>
    </row>
    <row r="240" spans="1:41" x14ac:dyDescent="0.3">
      <c r="A240" s="3" t="s">
        <v>518</v>
      </c>
      <c r="B240" s="5">
        <v>347781.8125</v>
      </c>
      <c r="C240" s="5">
        <v>349573.40625</v>
      </c>
      <c r="D240" s="5">
        <v>351540.40625</v>
      </c>
      <c r="E240" s="5">
        <v>353504</v>
      </c>
      <c r="F240" s="5">
        <v>355473.78125</v>
      </c>
      <c r="G240" s="5">
        <v>357395.59375</v>
      </c>
      <c r="H240" s="5">
        <v>358829.40625</v>
      </c>
      <c r="I240" s="5">
        <v>360249.78125</v>
      </c>
      <c r="J240" s="5">
        <v>361622.40625</v>
      </c>
      <c r="K240" s="5">
        <v>362984.5</v>
      </c>
      <c r="L240" s="5">
        <v>363901.625</v>
      </c>
      <c r="M240" s="5">
        <v>364788.40625</v>
      </c>
      <c r="N240" s="5">
        <v>365670.59375</v>
      </c>
      <c r="O240" s="5">
        <v>366537.90625</v>
      </c>
      <c r="P240" s="5">
        <v>367876.5</v>
      </c>
      <c r="Q240" s="5">
        <v>369198.3125</v>
      </c>
      <c r="R240" s="5">
        <v>370496.875</v>
      </c>
      <c r="S240" s="5">
        <v>371808.1875</v>
      </c>
      <c r="T240" s="5">
        <v>373171.21875</v>
      </c>
      <c r="U240" s="5">
        <v>374503.6875</v>
      </c>
      <c r="V240" s="5">
        <v>375752</v>
      </c>
      <c r="W240" s="5">
        <v>377310</v>
      </c>
      <c r="X240" s="5">
        <v>379755.8125</v>
      </c>
      <c r="Y240" s="5">
        <v>382147.875</v>
      </c>
      <c r="Z240" s="5">
        <v>384585</v>
      </c>
      <c r="AA240" s="5">
        <v>387226</v>
      </c>
      <c r="AB240" s="5">
        <v>389681.875</v>
      </c>
      <c r="AC240" s="5">
        <v>392270.90625</v>
      </c>
      <c r="AD240" s="5">
        <v>394836.78125</v>
      </c>
      <c r="AE240" s="5">
        <v>397516</v>
      </c>
      <c r="AF240" s="5">
        <v>399368.40625</v>
      </c>
      <c r="AG240" s="5">
        <v>401171.375</v>
      </c>
      <c r="AH240" s="5">
        <v>402815.1875</v>
      </c>
      <c r="AI240" s="5">
        <v>404310</v>
      </c>
      <c r="AJ240" s="5">
        <v>404894.5</v>
      </c>
      <c r="AK240" s="5">
        <v>405304</v>
      </c>
      <c r="AL240" s="5">
        <v>405583.5</v>
      </c>
      <c r="AM240" s="5">
        <v>405877.5</v>
      </c>
      <c r="AN240" s="5">
        <v>406308.8125</v>
      </c>
      <c r="AO240" s="5">
        <v>406876.3125</v>
      </c>
    </row>
    <row r="241" spans="1:41" x14ac:dyDescent="0.3">
      <c r="A241" s="3" t="s">
        <v>519</v>
      </c>
      <c r="B241" s="5">
        <v>1839495</v>
      </c>
      <c r="C241" s="5">
        <v>1849384</v>
      </c>
      <c r="D241" s="5">
        <v>1859498</v>
      </c>
      <c r="E241" s="5">
        <v>1869629</v>
      </c>
      <c r="F241" s="5">
        <v>1879828</v>
      </c>
      <c r="G241" s="5">
        <v>1889809</v>
      </c>
      <c r="H241" s="5">
        <v>1899184</v>
      </c>
      <c r="I241" s="5">
        <v>1908517</v>
      </c>
      <c r="J241" s="5">
        <v>1917626</v>
      </c>
      <c r="K241" s="5">
        <v>1926706</v>
      </c>
      <c r="L241" s="5">
        <v>1935255</v>
      </c>
      <c r="M241" s="5">
        <v>1943664</v>
      </c>
      <c r="N241" s="5">
        <v>1952071</v>
      </c>
      <c r="O241" s="5">
        <v>1960420</v>
      </c>
      <c r="P241" s="5">
        <v>1967932</v>
      </c>
      <c r="Q241" s="5">
        <v>1975381</v>
      </c>
      <c r="R241" s="5">
        <v>1982733</v>
      </c>
      <c r="S241" s="5">
        <v>1990179</v>
      </c>
      <c r="T241" s="5">
        <v>1998500</v>
      </c>
      <c r="U241" s="5">
        <v>2006684</v>
      </c>
      <c r="V241" s="5">
        <v>2014444</v>
      </c>
      <c r="W241" s="5">
        <v>2021744</v>
      </c>
      <c r="X241" s="5">
        <v>2024473</v>
      </c>
      <c r="Y241" s="5">
        <v>2026920</v>
      </c>
      <c r="Z241" s="5">
        <v>2029608</v>
      </c>
      <c r="AA241" s="5">
        <v>2033369</v>
      </c>
      <c r="AB241" s="5">
        <v>2042170</v>
      </c>
      <c r="AC241" s="5">
        <v>2051670.875</v>
      </c>
      <c r="AD241" s="5">
        <v>2061049.125</v>
      </c>
      <c r="AE241" s="5">
        <v>2071019</v>
      </c>
      <c r="AF241" s="5">
        <v>2078629.875</v>
      </c>
      <c r="AG241" s="5">
        <v>2086523</v>
      </c>
      <c r="AH241" s="5">
        <v>2094665</v>
      </c>
      <c r="AI241" s="5">
        <v>2102573</v>
      </c>
      <c r="AJ241" s="5">
        <v>2108690</v>
      </c>
      <c r="AK241" s="5">
        <v>2114942</v>
      </c>
      <c r="AL241" s="5">
        <v>2121597</v>
      </c>
      <c r="AM241" s="5">
        <v>2128585</v>
      </c>
      <c r="AN241" s="5">
        <v>2135631</v>
      </c>
      <c r="AO241" s="5">
        <v>2142385</v>
      </c>
    </row>
    <row r="242" spans="1:41" x14ac:dyDescent="0.3">
      <c r="A242" s="3" t="s">
        <v>520</v>
      </c>
      <c r="B242" s="5">
        <v>868524.3125</v>
      </c>
      <c r="C242" s="5">
        <v>868107.4375</v>
      </c>
      <c r="D242" s="5">
        <v>867774.875</v>
      </c>
      <c r="E242" s="5">
        <v>867446.75</v>
      </c>
      <c r="F242" s="5">
        <v>867146.3125</v>
      </c>
      <c r="G242" s="5">
        <v>866741.875</v>
      </c>
      <c r="H242" s="5">
        <v>866989.625</v>
      </c>
      <c r="I242" s="5">
        <v>867214.4375</v>
      </c>
      <c r="J242" s="5">
        <v>867334.4375</v>
      </c>
      <c r="K242" s="5">
        <v>867439.0625</v>
      </c>
      <c r="L242" s="5">
        <v>867502.375</v>
      </c>
      <c r="M242" s="5">
        <v>867500.625</v>
      </c>
      <c r="N242" s="5">
        <v>867495.125</v>
      </c>
      <c r="O242" s="5">
        <v>867461.4375</v>
      </c>
      <c r="P242" s="5">
        <v>866931.1875</v>
      </c>
      <c r="Q242" s="5">
        <v>866370.5</v>
      </c>
      <c r="R242" s="5">
        <v>865765.0625</v>
      </c>
      <c r="S242" s="5">
        <v>865199</v>
      </c>
      <c r="T242" s="5">
        <v>865181.5625</v>
      </c>
      <c r="U242" s="5">
        <v>865101.375</v>
      </c>
      <c r="V242" s="5">
        <v>864835</v>
      </c>
      <c r="W242" s="5">
        <v>858488.5</v>
      </c>
      <c r="X242" s="5">
        <v>859896.5</v>
      </c>
      <c r="Y242" s="5">
        <v>861184.3125</v>
      </c>
      <c r="Z242" s="5">
        <v>862574.5625</v>
      </c>
      <c r="AA242" s="5">
        <v>864421.1875</v>
      </c>
      <c r="AB242" s="5">
        <v>864389.75</v>
      </c>
      <c r="AC242" s="5">
        <v>864655.5</v>
      </c>
      <c r="AD242" s="5">
        <v>864869.6875</v>
      </c>
      <c r="AE242" s="5">
        <v>865330.875</v>
      </c>
      <c r="AF242" s="5">
        <v>865723.3125</v>
      </c>
      <c r="AG242" s="5">
        <v>866233</v>
      </c>
      <c r="AH242" s="5">
        <v>866846.3125</v>
      </c>
      <c r="AI242" s="5">
        <v>867361.875</v>
      </c>
      <c r="AJ242" s="5">
        <v>866231.375</v>
      </c>
      <c r="AK242" s="5">
        <v>865133.8125</v>
      </c>
      <c r="AL242" s="5">
        <v>864240.5</v>
      </c>
      <c r="AM242" s="5">
        <v>863361</v>
      </c>
      <c r="AN242" s="5">
        <v>862587.5</v>
      </c>
      <c r="AO242" s="5">
        <v>862374.5625</v>
      </c>
    </row>
    <row r="243" spans="1:41" x14ac:dyDescent="0.3">
      <c r="A243" s="3" t="s">
        <v>521</v>
      </c>
      <c r="B243" s="5">
        <v>1259616</v>
      </c>
      <c r="C243" s="5">
        <v>1262371</v>
      </c>
      <c r="D243" s="5">
        <v>1264153</v>
      </c>
      <c r="E243" s="5">
        <v>1265942</v>
      </c>
      <c r="F243" s="5">
        <v>1267771</v>
      </c>
      <c r="G243" s="5">
        <v>1269448</v>
      </c>
      <c r="H243" s="5">
        <v>1270142</v>
      </c>
      <c r="I243" s="5">
        <v>1270802</v>
      </c>
      <c r="J243" s="5">
        <v>1271308</v>
      </c>
      <c r="K243" s="5">
        <v>1271792</v>
      </c>
      <c r="L243" s="5">
        <v>1271859</v>
      </c>
      <c r="M243" s="5">
        <v>1271830</v>
      </c>
      <c r="N243" s="5">
        <v>1271797</v>
      </c>
      <c r="O243" s="5">
        <v>1271722</v>
      </c>
      <c r="P243" s="5">
        <v>1272107</v>
      </c>
      <c r="Q243" s="5">
        <v>1272449</v>
      </c>
      <c r="R243" s="5">
        <v>1272725</v>
      </c>
      <c r="S243" s="5">
        <v>1273059</v>
      </c>
      <c r="T243" s="5">
        <v>1272807</v>
      </c>
      <c r="U243" s="5">
        <v>1272463</v>
      </c>
      <c r="V243" s="5">
        <v>1271845</v>
      </c>
      <c r="W243" s="5">
        <v>1270281</v>
      </c>
      <c r="X243" s="5">
        <v>1268508</v>
      </c>
      <c r="Y243" s="5">
        <v>1266560</v>
      </c>
      <c r="Z243" s="5">
        <v>1264763</v>
      </c>
      <c r="AA243" s="5">
        <v>1263634</v>
      </c>
      <c r="AB243" s="5">
        <v>1259004</v>
      </c>
      <c r="AC243" s="5">
        <v>1254808</v>
      </c>
      <c r="AD243" s="5">
        <v>1250537</v>
      </c>
      <c r="AE243" s="5">
        <v>1246622</v>
      </c>
      <c r="AF243" s="5">
        <v>1244238</v>
      </c>
      <c r="AG243" s="5">
        <v>1242022</v>
      </c>
      <c r="AH243" s="5">
        <v>1239955</v>
      </c>
      <c r="AI243" s="5">
        <v>1237748</v>
      </c>
      <c r="AJ243" s="5">
        <v>1240692</v>
      </c>
      <c r="AK243" s="5">
        <v>1243703</v>
      </c>
      <c r="AL243" s="5">
        <v>1246816</v>
      </c>
      <c r="AM243" s="5">
        <v>1250010</v>
      </c>
      <c r="AN243" s="5">
        <v>1252872</v>
      </c>
      <c r="AO243" s="5">
        <v>1255317</v>
      </c>
    </row>
    <row r="244" spans="1:41" x14ac:dyDescent="0.3">
      <c r="A244" s="3" t="s">
        <v>522</v>
      </c>
      <c r="B244" s="5">
        <v>14399690</v>
      </c>
      <c r="C244" s="5">
        <v>14425030</v>
      </c>
      <c r="D244" s="5">
        <v>14450140</v>
      </c>
      <c r="E244" s="5">
        <v>14475290</v>
      </c>
      <c r="F244" s="5">
        <v>14500530</v>
      </c>
      <c r="G244" s="5">
        <v>14525560</v>
      </c>
      <c r="H244" s="5">
        <v>14550990</v>
      </c>
      <c r="I244" s="5">
        <v>14576380</v>
      </c>
      <c r="J244" s="5">
        <v>14601560</v>
      </c>
      <c r="K244" s="5">
        <v>14626730</v>
      </c>
      <c r="L244" s="5">
        <v>14651950</v>
      </c>
      <c r="M244" s="5">
        <v>14677030</v>
      </c>
      <c r="N244" s="5">
        <v>14702140</v>
      </c>
      <c r="O244" s="5">
        <v>14727200</v>
      </c>
      <c r="P244" s="5">
        <v>14751620</v>
      </c>
      <c r="Q244" s="5">
        <v>14776000</v>
      </c>
      <c r="R244" s="5">
        <v>14800300</v>
      </c>
      <c r="S244" s="5">
        <v>14824710</v>
      </c>
      <c r="T244" s="5">
        <v>14849020</v>
      </c>
      <c r="U244" s="5">
        <v>14873210</v>
      </c>
      <c r="V244" s="5">
        <v>14897000</v>
      </c>
      <c r="W244" s="5">
        <v>14821820</v>
      </c>
      <c r="X244" s="5">
        <v>14750810</v>
      </c>
      <c r="Y244" s="5">
        <v>14677770</v>
      </c>
      <c r="Z244" s="5">
        <v>14606500</v>
      </c>
      <c r="AA244" s="5">
        <v>14542940</v>
      </c>
      <c r="AB244" s="5">
        <v>14504090</v>
      </c>
      <c r="AC244" s="5">
        <v>14470240</v>
      </c>
      <c r="AD244" s="5">
        <v>14435520</v>
      </c>
      <c r="AE244" s="5">
        <v>14404920</v>
      </c>
      <c r="AF244" s="5">
        <v>14386610</v>
      </c>
      <c r="AG244" s="5">
        <v>14370260</v>
      </c>
      <c r="AH244" s="5">
        <v>14355610</v>
      </c>
      <c r="AI244" s="5">
        <v>14339350</v>
      </c>
      <c r="AJ244" s="5">
        <v>14351480</v>
      </c>
      <c r="AK244" s="5">
        <v>14398760</v>
      </c>
      <c r="AL244" s="5">
        <v>14458030</v>
      </c>
      <c r="AM244" s="5">
        <v>14518050</v>
      </c>
      <c r="AN244" s="5">
        <v>14571950</v>
      </c>
      <c r="AO244" s="5">
        <v>14620340</v>
      </c>
    </row>
    <row r="245" spans="1:41" x14ac:dyDescent="0.3">
      <c r="A245" s="3" t="s">
        <v>523</v>
      </c>
      <c r="B245" s="5">
        <v>1732307</v>
      </c>
      <c r="C245" s="5">
        <v>1734162</v>
      </c>
      <c r="D245" s="5">
        <v>1735398</v>
      </c>
      <c r="E245" s="5">
        <v>1736644</v>
      </c>
      <c r="F245" s="5">
        <v>1737946</v>
      </c>
      <c r="G245" s="5">
        <v>1739041</v>
      </c>
      <c r="H245" s="5">
        <v>1740254</v>
      </c>
      <c r="I245" s="5">
        <v>1741422</v>
      </c>
      <c r="J245" s="5">
        <v>1742380</v>
      </c>
      <c r="K245" s="5">
        <v>1743307</v>
      </c>
      <c r="L245" s="5">
        <v>1744750</v>
      </c>
      <c r="M245" s="5">
        <v>1746063</v>
      </c>
      <c r="N245" s="5">
        <v>1747369</v>
      </c>
      <c r="O245" s="5">
        <v>1748618</v>
      </c>
      <c r="P245" s="5">
        <v>1750685</v>
      </c>
      <c r="Q245" s="5">
        <v>1752693</v>
      </c>
      <c r="R245" s="5">
        <v>1754611</v>
      </c>
      <c r="S245" s="5">
        <v>1756610</v>
      </c>
      <c r="T245" s="5">
        <v>1758997</v>
      </c>
      <c r="U245" s="5">
        <v>1761259</v>
      </c>
      <c r="V245" s="5">
        <v>1763143</v>
      </c>
      <c r="W245" s="5">
        <v>1764753</v>
      </c>
      <c r="X245" s="5">
        <v>1765455</v>
      </c>
      <c r="Y245" s="5">
        <v>1765910</v>
      </c>
      <c r="Z245" s="5">
        <v>1766577</v>
      </c>
      <c r="AA245" s="5">
        <v>1768177</v>
      </c>
      <c r="AB245" s="5">
        <v>1767547</v>
      </c>
      <c r="AC245" s="5">
        <v>1767524</v>
      </c>
      <c r="AD245" s="5">
        <v>1767396</v>
      </c>
      <c r="AE245" s="5">
        <v>1767773</v>
      </c>
      <c r="AF245" s="5">
        <v>1767954</v>
      </c>
      <c r="AG245" s="5">
        <v>1768375</v>
      </c>
      <c r="AH245" s="5">
        <v>1769006</v>
      </c>
      <c r="AI245" s="5">
        <v>1769439</v>
      </c>
      <c r="AJ245" s="5">
        <v>1770298</v>
      </c>
      <c r="AK245" s="5">
        <v>1771399</v>
      </c>
      <c r="AL245" s="5">
        <v>1772620</v>
      </c>
      <c r="AM245" s="5">
        <v>1773910</v>
      </c>
      <c r="AN245" s="5">
        <v>1775261</v>
      </c>
      <c r="AO245" s="5">
        <v>1776608</v>
      </c>
    </row>
    <row r="246" spans="1:41" x14ac:dyDescent="0.3">
      <c r="A246" s="3" t="s">
        <v>524</v>
      </c>
      <c r="B246" s="5">
        <v>2550434</v>
      </c>
      <c r="C246" s="5">
        <v>2554358</v>
      </c>
      <c r="D246" s="5">
        <v>2558168</v>
      </c>
      <c r="E246" s="5">
        <v>2561984</v>
      </c>
      <c r="F246" s="5">
        <v>2565811</v>
      </c>
      <c r="G246" s="5">
        <v>2569609</v>
      </c>
      <c r="H246" s="5">
        <v>2573378</v>
      </c>
      <c r="I246" s="5">
        <v>2577144</v>
      </c>
      <c r="J246" s="5">
        <v>2580878</v>
      </c>
      <c r="K246" s="5">
        <v>2584611</v>
      </c>
      <c r="L246" s="5">
        <v>2588389</v>
      </c>
      <c r="M246" s="5">
        <v>2592150</v>
      </c>
      <c r="N246" s="5">
        <v>2595913</v>
      </c>
      <c r="O246" s="5">
        <v>2599669</v>
      </c>
      <c r="P246" s="5">
        <v>2603377</v>
      </c>
      <c r="Q246" s="5">
        <v>2607078</v>
      </c>
      <c r="R246" s="5">
        <v>2610767</v>
      </c>
      <c r="S246" s="5">
        <v>2614472</v>
      </c>
      <c r="T246" s="5">
        <v>2618153</v>
      </c>
      <c r="U246" s="5">
        <v>2621815</v>
      </c>
      <c r="V246" s="5">
        <v>2625422</v>
      </c>
      <c r="W246" s="5">
        <v>2618102</v>
      </c>
      <c r="X246" s="5">
        <v>2618239</v>
      </c>
      <c r="Y246" s="5">
        <v>2618011</v>
      </c>
      <c r="Z246" s="5">
        <v>2618097</v>
      </c>
      <c r="AA246" s="5">
        <v>2619566</v>
      </c>
      <c r="AB246" s="5">
        <v>2617481</v>
      </c>
      <c r="AC246" s="5">
        <v>2616297</v>
      </c>
      <c r="AD246" s="5">
        <v>2614957</v>
      </c>
      <c r="AE246" s="5">
        <v>2614363</v>
      </c>
      <c r="AF246" s="5">
        <v>2616591</v>
      </c>
      <c r="AG246" s="5">
        <v>2619174</v>
      </c>
      <c r="AH246" s="5">
        <v>2622069</v>
      </c>
      <c r="AI246" s="5">
        <v>2624670</v>
      </c>
      <c r="AJ246" s="5">
        <v>2631750</v>
      </c>
      <c r="AK246" s="5">
        <v>2633466</v>
      </c>
      <c r="AL246" s="5">
        <v>2637191</v>
      </c>
      <c r="AM246" s="5">
        <v>2640995</v>
      </c>
      <c r="AN246" s="5">
        <v>2644162</v>
      </c>
      <c r="AO246" s="5">
        <v>2646778</v>
      </c>
    </row>
    <row r="247" spans="1:41" x14ac:dyDescent="0.3">
      <c r="A247" s="3" t="s">
        <v>525</v>
      </c>
      <c r="B247" s="5">
        <v>513504.40625</v>
      </c>
      <c r="C247" s="5">
        <v>516301.8125</v>
      </c>
      <c r="D247" s="5">
        <v>519368.21875</v>
      </c>
      <c r="E247" s="5">
        <v>522437.625</v>
      </c>
      <c r="F247" s="5">
        <v>525523.8125</v>
      </c>
      <c r="G247" s="5">
        <v>528547.1875</v>
      </c>
      <c r="H247" s="5">
        <v>531570.8125</v>
      </c>
      <c r="I247" s="5">
        <v>534580.6875</v>
      </c>
      <c r="J247" s="5">
        <v>537526</v>
      </c>
      <c r="K247" s="5">
        <v>540461.4375</v>
      </c>
      <c r="L247" s="5">
        <v>542975.5625</v>
      </c>
      <c r="M247" s="5">
        <v>545449</v>
      </c>
      <c r="N247" s="5">
        <v>547920</v>
      </c>
      <c r="O247" s="5">
        <v>550373.25</v>
      </c>
      <c r="P247" s="5">
        <v>552839.8125</v>
      </c>
      <c r="Q247" s="5">
        <v>555287.1875</v>
      </c>
      <c r="R247" s="5">
        <v>557705.6875</v>
      </c>
      <c r="S247" s="5">
        <v>560149.4375</v>
      </c>
      <c r="T247" s="5">
        <v>563509.125</v>
      </c>
      <c r="U247" s="5">
        <v>566829.25</v>
      </c>
      <c r="V247" s="5">
        <v>570028</v>
      </c>
      <c r="W247" s="5">
        <v>573217</v>
      </c>
      <c r="X247" s="5">
        <v>576471.625</v>
      </c>
      <c r="Y247" s="5">
        <v>579644.875</v>
      </c>
      <c r="Z247" s="5">
        <v>582886.5</v>
      </c>
      <c r="AA247" s="5">
        <v>586437</v>
      </c>
      <c r="AB247" s="5">
        <v>589791.1875</v>
      </c>
      <c r="AC247" s="5">
        <v>593347.125</v>
      </c>
      <c r="AD247" s="5">
        <v>596867.9375</v>
      </c>
      <c r="AE247" s="5">
        <v>600560</v>
      </c>
      <c r="AF247" s="5">
        <v>603899.5</v>
      </c>
      <c r="AG247" s="5">
        <v>607320.5</v>
      </c>
      <c r="AH247" s="5">
        <v>610814.375</v>
      </c>
      <c r="AI247" s="5">
        <v>614240</v>
      </c>
      <c r="AJ247" s="5">
        <v>616618.25</v>
      </c>
      <c r="AK247" s="5">
        <v>618947.5625</v>
      </c>
      <c r="AL247" s="5">
        <v>621390.3125</v>
      </c>
      <c r="AM247" s="5">
        <v>623836.4375</v>
      </c>
      <c r="AN247" s="5">
        <v>626258.4375</v>
      </c>
      <c r="AO247" s="5">
        <v>628708.5</v>
      </c>
    </row>
    <row r="248" spans="1:41" x14ac:dyDescent="0.3">
      <c r="A248" s="3" t="s">
        <v>526</v>
      </c>
      <c r="B248" s="5">
        <v>343739.1875</v>
      </c>
      <c r="C248" s="5">
        <v>344874.6875</v>
      </c>
      <c r="D248" s="5">
        <v>346353.90625</v>
      </c>
      <c r="E248" s="5">
        <v>347835.6875</v>
      </c>
      <c r="F248" s="5">
        <v>349329.40625</v>
      </c>
      <c r="G248" s="5">
        <v>350782</v>
      </c>
      <c r="H248" s="5">
        <v>352398.40625</v>
      </c>
      <c r="I248" s="5">
        <v>354006.5</v>
      </c>
      <c r="J248" s="5">
        <v>355572.375</v>
      </c>
      <c r="K248" s="5">
        <v>357132.59375</v>
      </c>
      <c r="L248" s="5">
        <v>358662.28125</v>
      </c>
      <c r="M248" s="5">
        <v>360165.8125</v>
      </c>
      <c r="N248" s="5">
        <v>361668.3125</v>
      </c>
      <c r="O248" s="5">
        <v>363159.6875</v>
      </c>
      <c r="P248" s="5">
        <v>364843.40625</v>
      </c>
      <c r="Q248" s="5">
        <v>366515.1875</v>
      </c>
      <c r="R248" s="5">
        <v>368168.625</v>
      </c>
      <c r="S248" s="5">
        <v>369839.28125</v>
      </c>
      <c r="T248" s="5">
        <v>371905.5</v>
      </c>
      <c r="U248" s="5">
        <v>373946.40625</v>
      </c>
      <c r="V248" s="5">
        <v>375908</v>
      </c>
      <c r="W248" s="5">
        <v>377472</v>
      </c>
      <c r="X248" s="5">
        <v>379354.625</v>
      </c>
      <c r="Y248" s="5">
        <v>381183.8125</v>
      </c>
      <c r="Z248" s="5">
        <v>383057.90625</v>
      </c>
      <c r="AA248" s="5">
        <v>385135</v>
      </c>
      <c r="AB248" s="5">
        <v>387844.40625</v>
      </c>
      <c r="AC248" s="5">
        <v>390686.3125</v>
      </c>
      <c r="AD248" s="5">
        <v>393505.1875</v>
      </c>
      <c r="AE248" s="5">
        <v>396437</v>
      </c>
      <c r="AF248" s="5">
        <v>399971.59375</v>
      </c>
      <c r="AG248" s="5">
        <v>403457.875</v>
      </c>
      <c r="AH248" s="5">
        <v>406784.21875</v>
      </c>
      <c r="AI248" s="5">
        <v>409959</v>
      </c>
      <c r="AJ248" s="5">
        <v>411342</v>
      </c>
      <c r="AK248" s="5">
        <v>412552.3125</v>
      </c>
      <c r="AL248" s="5">
        <v>413634.78125</v>
      </c>
      <c r="AM248" s="5">
        <v>414736.375</v>
      </c>
      <c r="AN248" s="5">
        <v>415833.90625</v>
      </c>
      <c r="AO248" s="5">
        <v>416923.625</v>
      </c>
    </row>
    <row r="249" spans="1:41" x14ac:dyDescent="0.3">
      <c r="A249" s="3" t="s">
        <v>527</v>
      </c>
      <c r="B249" s="5">
        <v>641654.9375</v>
      </c>
      <c r="C249" s="5">
        <v>644153</v>
      </c>
      <c r="D249" s="5">
        <v>647295.5625</v>
      </c>
      <c r="E249" s="5">
        <v>650442.625</v>
      </c>
      <c r="F249" s="5">
        <v>653611.375</v>
      </c>
      <c r="G249" s="5">
        <v>656702.875</v>
      </c>
      <c r="H249" s="5">
        <v>659709.6875</v>
      </c>
      <c r="I249" s="5">
        <v>662700.1875</v>
      </c>
      <c r="J249" s="5">
        <v>665611.5</v>
      </c>
      <c r="K249" s="5">
        <v>668511.25</v>
      </c>
      <c r="L249" s="5">
        <v>670956</v>
      </c>
      <c r="M249" s="5">
        <v>673351</v>
      </c>
      <c r="N249" s="5">
        <v>675743.6875</v>
      </c>
      <c r="O249" s="5">
        <v>678115.125</v>
      </c>
      <c r="P249" s="5">
        <v>680633.3125</v>
      </c>
      <c r="Q249" s="5">
        <v>683128.5</v>
      </c>
      <c r="R249" s="5">
        <v>685588.9375</v>
      </c>
      <c r="S249" s="5">
        <v>688080.875</v>
      </c>
      <c r="T249" s="5">
        <v>690423.25</v>
      </c>
      <c r="U249" s="5">
        <v>692717.25</v>
      </c>
      <c r="V249" s="5">
        <v>694863</v>
      </c>
      <c r="W249" s="5">
        <v>697087</v>
      </c>
      <c r="X249" s="5">
        <v>699359.0625</v>
      </c>
      <c r="Y249" s="5">
        <v>701533.0625</v>
      </c>
      <c r="Z249" s="5">
        <v>703790.3125</v>
      </c>
      <c r="AA249" s="5">
        <v>706420</v>
      </c>
      <c r="AB249" s="5">
        <v>708029.8125</v>
      </c>
      <c r="AC249" s="5">
        <v>709882.375</v>
      </c>
      <c r="AD249" s="5">
        <v>711692.875</v>
      </c>
      <c r="AE249" s="5">
        <v>713707</v>
      </c>
      <c r="AF249" s="5">
        <v>715389.25</v>
      </c>
      <c r="AG249" s="5">
        <v>717168.1875</v>
      </c>
      <c r="AH249" s="5">
        <v>719032.875</v>
      </c>
      <c r="AI249" s="5">
        <v>720817</v>
      </c>
      <c r="AJ249" s="5">
        <v>723394.5</v>
      </c>
      <c r="AK249" s="5">
        <v>725995.4375</v>
      </c>
      <c r="AL249" s="5">
        <v>728590.5</v>
      </c>
      <c r="AM249" s="5">
        <v>731195.9375</v>
      </c>
      <c r="AN249" s="5">
        <v>733798.25</v>
      </c>
      <c r="AO249" s="5">
        <v>736382.8125</v>
      </c>
    </row>
    <row r="250" spans="1:41" x14ac:dyDescent="0.3">
      <c r="A250" s="3" t="s">
        <v>528</v>
      </c>
      <c r="B250" s="5">
        <v>1356179</v>
      </c>
      <c r="C250" s="5">
        <v>1361429</v>
      </c>
      <c r="D250" s="5">
        <v>1365438</v>
      </c>
      <c r="E250" s="5">
        <v>1369454</v>
      </c>
      <c r="F250" s="5">
        <v>1373514</v>
      </c>
      <c r="G250" s="5">
        <v>1377410</v>
      </c>
      <c r="H250" s="5">
        <v>1379629</v>
      </c>
      <c r="I250" s="5">
        <v>1381812</v>
      </c>
      <c r="J250" s="5">
        <v>1383828</v>
      </c>
      <c r="K250" s="5">
        <v>1385819</v>
      </c>
      <c r="L250" s="5">
        <v>1389041</v>
      </c>
      <c r="M250" s="5">
        <v>1392159</v>
      </c>
      <c r="N250" s="5">
        <v>1395272</v>
      </c>
      <c r="O250" s="5">
        <v>1398339</v>
      </c>
      <c r="P250" s="5">
        <v>1402222</v>
      </c>
      <c r="Q250" s="5">
        <v>1406057</v>
      </c>
      <c r="R250" s="5">
        <v>1409818</v>
      </c>
      <c r="S250" s="5">
        <v>1413644</v>
      </c>
      <c r="T250" s="5">
        <v>1417830</v>
      </c>
      <c r="U250" s="5">
        <v>1421915</v>
      </c>
      <c r="V250" s="5">
        <v>1425695</v>
      </c>
      <c r="W250" s="5">
        <v>1429940</v>
      </c>
      <c r="X250" s="5">
        <v>1433287</v>
      </c>
      <c r="Y250" s="5">
        <v>1436434</v>
      </c>
      <c r="Z250" s="5">
        <v>1439751</v>
      </c>
      <c r="AA250" s="5">
        <v>1443830</v>
      </c>
      <c r="AB250" s="5">
        <v>1447428</v>
      </c>
      <c r="AC250" s="5">
        <v>1451523</v>
      </c>
      <c r="AD250" s="5">
        <v>1455532</v>
      </c>
      <c r="AE250" s="5">
        <v>1459957</v>
      </c>
      <c r="AF250" s="5">
        <v>1464254</v>
      </c>
      <c r="AG250" s="5">
        <v>1468749</v>
      </c>
      <c r="AH250" s="5">
        <v>1473420</v>
      </c>
      <c r="AI250" s="5">
        <v>1477926</v>
      </c>
      <c r="AJ250" s="5">
        <v>1480769</v>
      </c>
      <c r="AK250" s="5">
        <v>1483541</v>
      </c>
      <c r="AL250" s="5">
        <v>1486325</v>
      </c>
      <c r="AM250" s="5">
        <v>1489282</v>
      </c>
      <c r="AN250" s="5">
        <v>1492485</v>
      </c>
      <c r="AO250" s="5">
        <v>1495708</v>
      </c>
    </row>
    <row r="251" spans="1:41" x14ac:dyDescent="0.3">
      <c r="A251" s="3" t="s">
        <v>529</v>
      </c>
      <c r="B251" s="5">
        <v>919299.0625</v>
      </c>
      <c r="C251" s="5">
        <v>922069.1875</v>
      </c>
      <c r="D251" s="5">
        <v>924967.5625</v>
      </c>
      <c r="E251" s="5">
        <v>927872.6875</v>
      </c>
      <c r="F251" s="5">
        <v>930809.5</v>
      </c>
      <c r="G251" s="5">
        <v>933636.75</v>
      </c>
      <c r="H251" s="5">
        <v>936207.5</v>
      </c>
      <c r="I251" s="5">
        <v>938755.3125</v>
      </c>
      <c r="J251" s="5">
        <v>941191.25</v>
      </c>
      <c r="K251" s="5">
        <v>943611.5625</v>
      </c>
      <c r="L251" s="5">
        <v>946164.125</v>
      </c>
      <c r="M251" s="5">
        <v>948647.125</v>
      </c>
      <c r="N251" s="5">
        <v>951127.5</v>
      </c>
      <c r="O251" s="5">
        <v>953578.5</v>
      </c>
      <c r="P251" s="5">
        <v>955759.875</v>
      </c>
      <c r="Q251" s="5">
        <v>957909.4375</v>
      </c>
      <c r="R251" s="5">
        <v>960010.6875</v>
      </c>
      <c r="S251" s="5">
        <v>962156.9375</v>
      </c>
      <c r="T251" s="5">
        <v>964086.9375</v>
      </c>
      <c r="U251" s="5">
        <v>965948.625</v>
      </c>
      <c r="V251" s="5">
        <v>967604</v>
      </c>
      <c r="W251" s="5">
        <v>969146</v>
      </c>
      <c r="X251" s="5">
        <v>969961.6875</v>
      </c>
      <c r="Y251" s="5">
        <v>970642.0625</v>
      </c>
      <c r="Z251" s="5">
        <v>971438.3125</v>
      </c>
      <c r="AA251" s="5">
        <v>972748</v>
      </c>
      <c r="AB251" s="5">
        <v>973346.9375</v>
      </c>
      <c r="AC251" s="5">
        <v>974279.9375</v>
      </c>
      <c r="AD251" s="5">
        <v>975155.1875</v>
      </c>
      <c r="AE251" s="5">
        <v>976309</v>
      </c>
      <c r="AF251" s="5">
        <v>978093.625</v>
      </c>
      <c r="AG251" s="5">
        <v>980010.6875</v>
      </c>
      <c r="AH251" s="5">
        <v>982045</v>
      </c>
      <c r="AI251" s="5">
        <v>983969</v>
      </c>
      <c r="AJ251" s="5">
        <v>986796.8125</v>
      </c>
      <c r="AK251" s="5">
        <v>989687.9375</v>
      </c>
      <c r="AL251" s="5">
        <v>992592</v>
      </c>
      <c r="AM251" s="5">
        <v>995566.375</v>
      </c>
      <c r="AN251" s="5">
        <v>998466.9375</v>
      </c>
      <c r="AO251" s="5">
        <v>1001208</v>
      </c>
    </row>
    <row r="252" spans="1:41" x14ac:dyDescent="0.3">
      <c r="A252" s="3" t="s">
        <v>530</v>
      </c>
      <c r="B252" s="5">
        <v>3157171</v>
      </c>
      <c r="C252" s="5">
        <v>3163027</v>
      </c>
      <c r="D252" s="5">
        <v>3167137</v>
      </c>
      <c r="E252" s="5">
        <v>3171264</v>
      </c>
      <c r="F252" s="5">
        <v>3175495</v>
      </c>
      <c r="G252" s="5">
        <v>3179347</v>
      </c>
      <c r="H252" s="5">
        <v>3182341</v>
      </c>
      <c r="I252" s="5">
        <v>3185252</v>
      </c>
      <c r="J252" s="5">
        <v>3187778</v>
      </c>
      <c r="K252" s="5">
        <v>3190248</v>
      </c>
      <c r="L252" s="5">
        <v>3191032</v>
      </c>
      <c r="M252" s="5">
        <v>3191576</v>
      </c>
      <c r="N252" s="5">
        <v>3192106</v>
      </c>
      <c r="O252" s="5">
        <v>3192534</v>
      </c>
      <c r="P252" s="5">
        <v>3191571</v>
      </c>
      <c r="Q252" s="5">
        <v>3190498</v>
      </c>
      <c r="R252" s="5">
        <v>3189260</v>
      </c>
      <c r="S252" s="5">
        <v>3188168</v>
      </c>
      <c r="T252" s="5">
        <v>3188158</v>
      </c>
      <c r="U252" s="5">
        <v>3187916</v>
      </c>
      <c r="V252" s="5">
        <v>3186989</v>
      </c>
      <c r="W252" s="5">
        <v>3185734</v>
      </c>
      <c r="X252" s="5">
        <v>3179175</v>
      </c>
      <c r="Y252" s="5">
        <v>3172176</v>
      </c>
      <c r="Z252" s="5">
        <v>3165558</v>
      </c>
      <c r="AA252" s="5">
        <v>3160611</v>
      </c>
      <c r="AB252" s="5">
        <v>3157106</v>
      </c>
      <c r="AC252" s="5">
        <v>3154687</v>
      </c>
      <c r="AD252" s="5">
        <v>3152080</v>
      </c>
      <c r="AE252" s="5">
        <v>3150372</v>
      </c>
      <c r="AF252" s="5">
        <v>3146298</v>
      </c>
      <c r="AG252" s="5">
        <v>3142652</v>
      </c>
      <c r="AH252" s="5">
        <v>3139381</v>
      </c>
      <c r="AI252" s="5">
        <v>3135755</v>
      </c>
      <c r="AJ252" s="5">
        <v>3136217</v>
      </c>
      <c r="AK252" s="5">
        <v>3137948</v>
      </c>
      <c r="AL252" s="5">
        <v>3139828</v>
      </c>
      <c r="AM252" s="5">
        <v>3141759</v>
      </c>
      <c r="AN252" s="5">
        <v>3143725</v>
      </c>
      <c r="AO252" s="5">
        <v>3145670</v>
      </c>
    </row>
    <row r="253" spans="1:41" x14ac:dyDescent="0.3">
      <c r="A253" s="3" t="s">
        <v>531</v>
      </c>
      <c r="B253" s="5">
        <v>2395282</v>
      </c>
      <c r="C253" s="5">
        <v>2412282</v>
      </c>
      <c r="D253" s="5">
        <v>2430214</v>
      </c>
      <c r="E253" s="5">
        <v>2448170</v>
      </c>
      <c r="F253" s="5">
        <v>2466218</v>
      </c>
      <c r="G253" s="5">
        <v>2483981</v>
      </c>
      <c r="H253" s="5">
        <v>2500799</v>
      </c>
      <c r="I253" s="5">
        <v>2517563</v>
      </c>
      <c r="J253" s="5">
        <v>2534034</v>
      </c>
      <c r="K253" s="5">
        <v>2550468</v>
      </c>
      <c r="L253" s="5">
        <v>2565713</v>
      </c>
      <c r="M253" s="5">
        <v>2580776</v>
      </c>
      <c r="N253" s="5">
        <v>2595837</v>
      </c>
      <c r="O253" s="5">
        <v>2610823</v>
      </c>
      <c r="P253" s="5">
        <v>2619760</v>
      </c>
      <c r="Q253" s="5">
        <v>2628613</v>
      </c>
      <c r="R253" s="5">
        <v>2637335</v>
      </c>
      <c r="S253" s="5">
        <v>2646181</v>
      </c>
      <c r="T253" s="5">
        <v>2655557</v>
      </c>
      <c r="U253" s="5">
        <v>2664750</v>
      </c>
      <c r="V253" s="5">
        <v>2673376</v>
      </c>
      <c r="W253" s="5">
        <v>2680491</v>
      </c>
      <c r="X253" s="5">
        <v>2684874</v>
      </c>
      <c r="Y253" s="5">
        <v>2688881</v>
      </c>
      <c r="Z253" s="5">
        <v>2693208</v>
      </c>
      <c r="AA253" s="5">
        <v>2698960</v>
      </c>
      <c r="AB253" s="5">
        <v>2714162</v>
      </c>
      <c r="AC253" s="5">
        <v>2730292</v>
      </c>
      <c r="AD253" s="5">
        <v>2746260</v>
      </c>
      <c r="AE253" s="5">
        <v>2763017</v>
      </c>
      <c r="AF253" s="5">
        <v>2777817</v>
      </c>
      <c r="AG253" s="5">
        <v>2792274</v>
      </c>
      <c r="AH253" s="5">
        <v>2805623</v>
      </c>
      <c r="AI253" s="5">
        <v>2817933</v>
      </c>
      <c r="AJ253" s="5">
        <v>2831514</v>
      </c>
      <c r="AK253" s="5">
        <v>2843935</v>
      </c>
      <c r="AL253" s="5">
        <v>2855499</v>
      </c>
      <c r="AM253" s="5">
        <v>2867219</v>
      </c>
      <c r="AN253" s="5">
        <v>2878448</v>
      </c>
      <c r="AO253" s="5">
        <v>2889149</v>
      </c>
    </row>
    <row r="254" spans="1:41" x14ac:dyDescent="0.3">
      <c r="A254" s="3" t="s">
        <v>532</v>
      </c>
      <c r="B254" s="5">
        <v>1414443</v>
      </c>
      <c r="C254" s="5">
        <v>1420419</v>
      </c>
      <c r="D254" s="5">
        <v>1426654</v>
      </c>
      <c r="E254" s="5">
        <v>1432892</v>
      </c>
      <c r="F254" s="5">
        <v>1439174</v>
      </c>
      <c r="G254" s="5">
        <v>1445279</v>
      </c>
      <c r="H254" s="5">
        <v>1449725</v>
      </c>
      <c r="I254" s="5">
        <v>1454130</v>
      </c>
      <c r="J254" s="5">
        <v>1458356</v>
      </c>
      <c r="K254" s="5">
        <v>1462554</v>
      </c>
      <c r="L254" s="5">
        <v>1465245</v>
      </c>
      <c r="M254" s="5">
        <v>1467824</v>
      </c>
      <c r="N254" s="5">
        <v>1470395</v>
      </c>
      <c r="O254" s="5">
        <v>1472917</v>
      </c>
      <c r="P254" s="5">
        <v>1476182</v>
      </c>
      <c r="Q254" s="5">
        <v>1479394</v>
      </c>
      <c r="R254" s="5">
        <v>1482528</v>
      </c>
      <c r="S254" s="5">
        <v>1485727</v>
      </c>
      <c r="T254" s="5">
        <v>1488061</v>
      </c>
      <c r="U254" s="5">
        <v>1490287</v>
      </c>
      <c r="V254" s="5">
        <v>1492191</v>
      </c>
      <c r="W254" s="5">
        <v>1494282</v>
      </c>
      <c r="X254" s="5">
        <v>1496439</v>
      </c>
      <c r="Y254" s="5">
        <v>1498388</v>
      </c>
      <c r="Z254" s="5">
        <v>1500515</v>
      </c>
      <c r="AA254" s="5">
        <v>1503435</v>
      </c>
      <c r="AB254" s="5">
        <v>1507092</v>
      </c>
      <c r="AC254" s="5">
        <v>1511265</v>
      </c>
      <c r="AD254" s="5">
        <v>1515349</v>
      </c>
      <c r="AE254" s="5">
        <v>1519867</v>
      </c>
      <c r="AF254" s="5">
        <v>1523938</v>
      </c>
      <c r="AG254" s="5">
        <v>1527818</v>
      </c>
      <c r="AH254" s="5">
        <v>1531092</v>
      </c>
      <c r="AI254" s="5">
        <v>1533801</v>
      </c>
      <c r="AJ254" s="5">
        <v>1539923</v>
      </c>
      <c r="AK254" s="5">
        <v>1546095</v>
      </c>
      <c r="AL254" s="5">
        <v>1552170</v>
      </c>
      <c r="AM254" s="5">
        <v>1558165</v>
      </c>
      <c r="AN254" s="5">
        <v>1564035</v>
      </c>
      <c r="AO254" s="5">
        <v>1569779</v>
      </c>
    </row>
    <row r="255" spans="1:41" x14ac:dyDescent="0.3">
      <c r="A255" s="3" t="s">
        <v>533</v>
      </c>
      <c r="B255" s="5">
        <v>475643.71875</v>
      </c>
      <c r="C255" s="5">
        <v>476873.1875</v>
      </c>
      <c r="D255" s="5">
        <v>478377.6875</v>
      </c>
      <c r="E255" s="5">
        <v>479884.71875</v>
      </c>
      <c r="F255" s="5">
        <v>481407</v>
      </c>
      <c r="G255" s="5">
        <v>482871.625</v>
      </c>
      <c r="H255" s="5">
        <v>484407.71875</v>
      </c>
      <c r="I255" s="5">
        <v>485931.09375</v>
      </c>
      <c r="J255" s="5">
        <v>487395.59375</v>
      </c>
      <c r="K255" s="5">
        <v>488851.09375</v>
      </c>
      <c r="L255" s="5">
        <v>490633.6875</v>
      </c>
      <c r="M255" s="5">
        <v>492379.40625</v>
      </c>
      <c r="N255" s="5">
        <v>494122.59375</v>
      </c>
      <c r="O255" s="5">
        <v>495849.625</v>
      </c>
      <c r="P255" s="5">
        <v>497950.71875</v>
      </c>
      <c r="Q255" s="5">
        <v>500034.21875</v>
      </c>
      <c r="R255" s="5">
        <v>502091.5</v>
      </c>
      <c r="S255" s="5">
        <v>504171.21875</v>
      </c>
      <c r="T255" s="5">
        <v>506143</v>
      </c>
      <c r="U255" s="5">
        <v>508078.625</v>
      </c>
      <c r="V255" s="5">
        <v>509905</v>
      </c>
      <c r="W255" s="5">
        <v>511579</v>
      </c>
      <c r="X255" s="5">
        <v>512941.71875</v>
      </c>
      <c r="Y255" s="5">
        <v>514232.46875</v>
      </c>
      <c r="Z255" s="5">
        <v>515584.28125</v>
      </c>
      <c r="AA255" s="5">
        <v>517209</v>
      </c>
      <c r="AB255" s="5">
        <v>518266.40625</v>
      </c>
      <c r="AC255" s="5">
        <v>519501.53125</v>
      </c>
      <c r="AD255" s="5">
        <v>520705.6875</v>
      </c>
      <c r="AE255" s="5">
        <v>522059.03125</v>
      </c>
      <c r="AF255" s="5">
        <v>524268.8125</v>
      </c>
      <c r="AG255" s="5">
        <v>526413.5625</v>
      </c>
      <c r="AH255" s="5">
        <v>528349.4375</v>
      </c>
      <c r="AI255" s="5">
        <v>530090</v>
      </c>
      <c r="AJ255" s="5">
        <v>531490.75</v>
      </c>
      <c r="AK255" s="5">
        <v>532695.6875</v>
      </c>
      <c r="AL255" s="5">
        <v>533739.625</v>
      </c>
      <c r="AM255" s="5">
        <v>534765.375</v>
      </c>
      <c r="AN255" s="5">
        <v>535760.3125</v>
      </c>
      <c r="AO255" s="5">
        <v>536714.8125</v>
      </c>
    </row>
    <row r="256" spans="1:41" x14ac:dyDescent="0.3">
      <c r="A256" s="3" t="s">
        <v>534</v>
      </c>
      <c r="B256" s="5">
        <v>6113936</v>
      </c>
      <c r="C256" s="5">
        <v>6120754</v>
      </c>
      <c r="D256" s="5">
        <v>6127431</v>
      </c>
      <c r="E256" s="5">
        <v>6134120</v>
      </c>
      <c r="F256" s="5">
        <v>6140846</v>
      </c>
      <c r="G256" s="5">
        <v>6147469</v>
      </c>
      <c r="H256" s="5">
        <v>6154269</v>
      </c>
      <c r="I256" s="5">
        <v>6161050</v>
      </c>
      <c r="J256" s="5">
        <v>6167728</v>
      </c>
      <c r="K256" s="5">
        <v>6174396</v>
      </c>
      <c r="L256" s="5">
        <v>6181099</v>
      </c>
      <c r="M256" s="5">
        <v>6187738</v>
      </c>
      <c r="N256" s="5">
        <v>6194382</v>
      </c>
      <c r="O256" s="5">
        <v>6201003</v>
      </c>
      <c r="P256" s="5">
        <v>6207376</v>
      </c>
      <c r="Q256" s="5">
        <v>6213725</v>
      </c>
      <c r="R256" s="5">
        <v>6220033</v>
      </c>
      <c r="S256" s="5">
        <v>6226391</v>
      </c>
      <c r="T256" s="5">
        <v>6232714</v>
      </c>
      <c r="U256" s="5">
        <v>6238978</v>
      </c>
      <c r="V256" s="5">
        <v>6245051</v>
      </c>
      <c r="W256" s="5">
        <v>6241967</v>
      </c>
      <c r="X256" s="5">
        <v>6244278</v>
      </c>
      <c r="Y256" s="5">
        <v>6245719</v>
      </c>
      <c r="Z256" s="5">
        <v>6247905</v>
      </c>
      <c r="AA256" s="5">
        <v>6253394</v>
      </c>
      <c r="AB256" s="5">
        <v>6248861</v>
      </c>
      <c r="AC256" s="5">
        <v>6246476</v>
      </c>
      <c r="AD256" s="5">
        <v>6243720</v>
      </c>
      <c r="AE256" s="5">
        <v>6242746</v>
      </c>
      <c r="AF256" s="5">
        <v>6242768</v>
      </c>
      <c r="AG256" s="5">
        <v>6243636</v>
      </c>
      <c r="AH256" s="5">
        <v>6245250</v>
      </c>
      <c r="AI256" s="5">
        <v>6246160</v>
      </c>
      <c r="AJ256" s="5">
        <v>6249200</v>
      </c>
      <c r="AK256" s="5">
        <v>6253269</v>
      </c>
      <c r="AL256" s="5">
        <v>6257802</v>
      </c>
      <c r="AM256" s="5">
        <v>6262819</v>
      </c>
      <c r="AN256" s="5">
        <v>6267935</v>
      </c>
      <c r="AO256" s="5">
        <v>6272882</v>
      </c>
    </row>
    <row r="257" spans="1:41" x14ac:dyDescent="0.3">
      <c r="A257" s="3" t="s">
        <v>535</v>
      </c>
      <c r="B257" s="5">
        <v>4481935</v>
      </c>
      <c r="C257" s="5">
        <v>4499287</v>
      </c>
      <c r="D257" s="5">
        <v>4517881</v>
      </c>
      <c r="E257" s="5">
        <v>4536451</v>
      </c>
      <c r="F257" s="5">
        <v>4555117</v>
      </c>
      <c r="G257" s="5">
        <v>4573189</v>
      </c>
      <c r="H257" s="5">
        <v>4589598</v>
      </c>
      <c r="I257" s="5">
        <v>4605842</v>
      </c>
      <c r="J257" s="5">
        <v>4621485</v>
      </c>
      <c r="K257" s="5">
        <v>4637000</v>
      </c>
      <c r="L257" s="5">
        <v>4654500</v>
      </c>
      <c r="M257" s="5">
        <v>4671604</v>
      </c>
      <c r="N257" s="5">
        <v>4688639</v>
      </c>
      <c r="O257" s="5">
        <v>4705474</v>
      </c>
      <c r="P257" s="5">
        <v>4725141</v>
      </c>
      <c r="Q257" s="5">
        <v>4744590</v>
      </c>
      <c r="R257" s="5">
        <v>4763739</v>
      </c>
      <c r="S257" s="5">
        <v>4783049</v>
      </c>
      <c r="T257" s="5">
        <v>4804604</v>
      </c>
      <c r="U257" s="5">
        <v>4825763</v>
      </c>
      <c r="V257" s="5">
        <v>4845832</v>
      </c>
      <c r="W257" s="5">
        <v>4875246</v>
      </c>
      <c r="X257" s="5">
        <v>4893115</v>
      </c>
      <c r="Y257" s="5">
        <v>4910296</v>
      </c>
      <c r="Z257" s="5">
        <v>4928059</v>
      </c>
      <c r="AA257" s="5">
        <v>4948431</v>
      </c>
      <c r="AB257" s="5">
        <v>4965054</v>
      </c>
      <c r="AC257" s="5">
        <v>4983379</v>
      </c>
      <c r="AD257" s="5">
        <v>5001408</v>
      </c>
      <c r="AE257" s="5">
        <v>5020870</v>
      </c>
      <c r="AF257" s="5">
        <v>5032509</v>
      </c>
      <c r="AG257" s="5">
        <v>5044830</v>
      </c>
      <c r="AH257" s="5">
        <v>5057754</v>
      </c>
      <c r="AI257" s="5">
        <v>5070110</v>
      </c>
      <c r="AJ257" s="5">
        <v>5085585</v>
      </c>
      <c r="AK257" s="5">
        <v>5101834</v>
      </c>
      <c r="AL257" s="5">
        <v>5119315</v>
      </c>
      <c r="AM257" s="5">
        <v>5137049</v>
      </c>
      <c r="AN257" s="5">
        <v>5154877</v>
      </c>
      <c r="AO257" s="5">
        <v>5172526</v>
      </c>
    </row>
    <row r="258" spans="1:41" x14ac:dyDescent="0.3">
      <c r="A258" s="3" t="s">
        <v>536</v>
      </c>
      <c r="B258" s="5">
        <v>2367753</v>
      </c>
      <c r="C258" s="5">
        <v>2368024</v>
      </c>
      <c r="D258" s="5">
        <v>2368251</v>
      </c>
      <c r="E258" s="5">
        <v>2368480</v>
      </c>
      <c r="F258" s="5">
        <v>2368720</v>
      </c>
      <c r="G258" s="5">
        <v>2368923</v>
      </c>
      <c r="H258" s="5">
        <v>2369183</v>
      </c>
      <c r="I258" s="5">
        <v>2369434</v>
      </c>
      <c r="J258" s="5">
        <v>2369647</v>
      </c>
      <c r="K258" s="5">
        <v>2369855</v>
      </c>
      <c r="L258" s="5">
        <v>2370070</v>
      </c>
      <c r="M258" s="5">
        <v>2370260</v>
      </c>
      <c r="N258" s="5">
        <v>2370451</v>
      </c>
      <c r="O258" s="5">
        <v>2370631</v>
      </c>
      <c r="P258" s="5">
        <v>2370709</v>
      </c>
      <c r="Q258" s="5">
        <v>2370776</v>
      </c>
      <c r="R258" s="5">
        <v>2370828</v>
      </c>
      <c r="S258" s="5">
        <v>2370895</v>
      </c>
      <c r="T258" s="5">
        <v>2370944</v>
      </c>
      <c r="U258" s="5">
        <v>2370970</v>
      </c>
      <c r="V258" s="5">
        <v>2370930</v>
      </c>
      <c r="W258" s="5">
        <v>2369353</v>
      </c>
      <c r="X258" s="5">
        <v>2368071</v>
      </c>
      <c r="Y258" s="5">
        <v>2366459</v>
      </c>
      <c r="Z258" s="5">
        <v>2365130</v>
      </c>
      <c r="AA258" s="5">
        <v>2365051</v>
      </c>
      <c r="AB258" s="5">
        <v>2360012</v>
      </c>
      <c r="AC258" s="5">
        <v>2355784</v>
      </c>
      <c r="AD258" s="5">
        <v>2351417</v>
      </c>
      <c r="AE258" s="5">
        <v>2347720</v>
      </c>
      <c r="AF258" s="5">
        <v>2345041</v>
      </c>
      <c r="AG258" s="5">
        <v>2342680</v>
      </c>
      <c r="AH258" s="5">
        <v>2340598</v>
      </c>
      <c r="AI258" s="5">
        <v>2338253</v>
      </c>
      <c r="AJ258" s="5">
        <v>2337515</v>
      </c>
      <c r="AK258" s="5">
        <v>2337087</v>
      </c>
      <c r="AL258" s="5">
        <v>2337163</v>
      </c>
      <c r="AM258" s="5">
        <v>2337570</v>
      </c>
      <c r="AN258" s="5">
        <v>2337972</v>
      </c>
      <c r="AO258" s="5">
        <v>2338214</v>
      </c>
    </row>
    <row r="259" spans="1:41" x14ac:dyDescent="0.3">
      <c r="A259" s="3" t="s">
        <v>537</v>
      </c>
      <c r="B259" s="5">
        <v>447351.40625</v>
      </c>
      <c r="C259" s="5">
        <v>449512.21875</v>
      </c>
      <c r="D259" s="5">
        <v>452006.40625</v>
      </c>
      <c r="E259" s="5">
        <v>454500</v>
      </c>
      <c r="F259" s="5">
        <v>457005.3125</v>
      </c>
      <c r="G259" s="5">
        <v>459452.78125</v>
      </c>
      <c r="H259" s="5">
        <v>461394.09375</v>
      </c>
      <c r="I259" s="5">
        <v>463321</v>
      </c>
      <c r="J259" s="5">
        <v>465189.5</v>
      </c>
      <c r="K259" s="5">
        <v>467047.09375</v>
      </c>
      <c r="L259" s="5">
        <v>468807.3125</v>
      </c>
      <c r="M259" s="5">
        <v>470530.21875</v>
      </c>
      <c r="N259" s="5">
        <v>472248.6875</v>
      </c>
      <c r="O259" s="5">
        <v>473949.71875</v>
      </c>
      <c r="P259" s="5">
        <v>475719.40625</v>
      </c>
      <c r="Q259" s="5">
        <v>477470.21875</v>
      </c>
      <c r="R259" s="5">
        <v>479194</v>
      </c>
      <c r="S259" s="5">
        <v>480937.09375</v>
      </c>
      <c r="T259" s="5">
        <v>483237.3125</v>
      </c>
      <c r="U259" s="5">
        <v>485500.625</v>
      </c>
      <c r="V259" s="5">
        <v>487657</v>
      </c>
      <c r="W259" s="5">
        <v>490112</v>
      </c>
      <c r="X259" s="5">
        <v>493651.625</v>
      </c>
      <c r="Y259" s="5">
        <v>497121.3125</v>
      </c>
      <c r="Z259" s="5">
        <v>500649.40625</v>
      </c>
      <c r="AA259" s="5">
        <v>504443</v>
      </c>
      <c r="AB259" s="5">
        <v>508398.28125</v>
      </c>
      <c r="AC259" s="5">
        <v>512527.21875</v>
      </c>
      <c r="AD259" s="5">
        <v>516625.90625</v>
      </c>
      <c r="AE259" s="5">
        <v>520873</v>
      </c>
      <c r="AF259" s="5">
        <v>525082.375</v>
      </c>
      <c r="AG259" s="5">
        <v>529227.875</v>
      </c>
      <c r="AH259" s="5">
        <v>533163.5625</v>
      </c>
      <c r="AI259" s="5">
        <v>536901.125</v>
      </c>
      <c r="AJ259" s="5">
        <v>538130.375</v>
      </c>
      <c r="AK259" s="5">
        <v>539130.125</v>
      </c>
      <c r="AL259" s="5">
        <v>539959.5</v>
      </c>
      <c r="AM259" s="5">
        <v>540810.75</v>
      </c>
      <c r="AN259" s="5">
        <v>541823.9375</v>
      </c>
      <c r="AO259" s="5">
        <v>542995.5</v>
      </c>
    </row>
    <row r="260" spans="1:41" x14ac:dyDescent="0.3">
      <c r="A260" s="3" t="s">
        <v>538</v>
      </c>
      <c r="B260" s="5">
        <v>530921.875</v>
      </c>
      <c r="C260" s="5">
        <v>531591.5</v>
      </c>
      <c r="D260" s="5">
        <v>532600.8125</v>
      </c>
      <c r="E260" s="5">
        <v>533613.5625</v>
      </c>
      <c r="F260" s="5">
        <v>534644.4375</v>
      </c>
      <c r="G260" s="5">
        <v>535611.8125</v>
      </c>
      <c r="H260" s="5">
        <v>536627.9375</v>
      </c>
      <c r="I260" s="5">
        <v>537630.625</v>
      </c>
      <c r="J260" s="5">
        <v>538568.9375</v>
      </c>
      <c r="K260" s="5">
        <v>539498.25</v>
      </c>
      <c r="L260" s="5">
        <v>540651.4375</v>
      </c>
      <c r="M260" s="5">
        <v>541764.6875</v>
      </c>
      <c r="N260" s="5">
        <v>542876.5</v>
      </c>
      <c r="O260" s="5">
        <v>543971.3125</v>
      </c>
      <c r="P260" s="5">
        <v>545142.1875</v>
      </c>
      <c r="Q260" s="5">
        <v>546295</v>
      </c>
      <c r="R260" s="5">
        <v>547420.4375</v>
      </c>
      <c r="S260" s="5">
        <v>548571.4375</v>
      </c>
      <c r="T260" s="5">
        <v>549692.625</v>
      </c>
      <c r="U260" s="5">
        <v>550775.0625</v>
      </c>
      <c r="V260" s="5">
        <v>551740</v>
      </c>
      <c r="W260" s="5">
        <v>552577</v>
      </c>
      <c r="X260" s="5">
        <v>553959.75</v>
      </c>
      <c r="Y260" s="5">
        <v>555265.0625</v>
      </c>
      <c r="Z260" s="5">
        <v>556636.25</v>
      </c>
      <c r="AA260" s="5">
        <v>558302</v>
      </c>
      <c r="AB260" s="5">
        <v>559348.8125</v>
      </c>
      <c r="AC260" s="5">
        <v>560587.5</v>
      </c>
      <c r="AD260" s="5">
        <v>561792.9375</v>
      </c>
      <c r="AE260" s="5">
        <v>563159</v>
      </c>
      <c r="AF260" s="5">
        <v>563876.3125</v>
      </c>
      <c r="AG260" s="5">
        <v>564670.125</v>
      </c>
      <c r="AH260" s="5">
        <v>565531.3125</v>
      </c>
      <c r="AI260" s="5">
        <v>566329</v>
      </c>
      <c r="AJ260" s="5">
        <v>567135.625</v>
      </c>
      <c r="AK260" s="5">
        <v>567777.375</v>
      </c>
      <c r="AL260" s="5">
        <v>568308.875</v>
      </c>
      <c r="AM260" s="5">
        <v>568947.1875</v>
      </c>
      <c r="AN260" s="5">
        <v>569529.5</v>
      </c>
      <c r="AO260" s="5">
        <v>570077.5</v>
      </c>
    </row>
    <row r="261" spans="1:41" x14ac:dyDescent="0.3">
      <c r="A261" s="3" t="s">
        <v>539</v>
      </c>
      <c r="B261" s="5">
        <v>2380565</v>
      </c>
      <c r="C261" s="5">
        <v>2390064</v>
      </c>
      <c r="D261" s="5">
        <v>2401415</v>
      </c>
      <c r="E261" s="5">
        <v>2412778</v>
      </c>
      <c r="F261" s="5">
        <v>2424219</v>
      </c>
      <c r="G261" s="5">
        <v>2435371</v>
      </c>
      <c r="H261" s="5">
        <v>2442740</v>
      </c>
      <c r="I261" s="5">
        <v>2450046</v>
      </c>
      <c r="J261" s="5">
        <v>2457055</v>
      </c>
      <c r="K261" s="5">
        <v>2464021</v>
      </c>
      <c r="L261" s="5">
        <v>2468657</v>
      </c>
      <c r="M261" s="5">
        <v>2473109</v>
      </c>
      <c r="N261" s="5">
        <v>2477550</v>
      </c>
      <c r="O261" s="5">
        <v>2481911</v>
      </c>
      <c r="P261" s="5">
        <v>2486200</v>
      </c>
      <c r="Q261" s="5">
        <v>2490404</v>
      </c>
      <c r="R261" s="5">
        <v>2494479</v>
      </c>
      <c r="S261" s="5">
        <v>2498667</v>
      </c>
      <c r="T261" s="5">
        <v>2503697</v>
      </c>
      <c r="U261" s="5">
        <v>2508547</v>
      </c>
      <c r="V261" s="5">
        <v>2512859</v>
      </c>
      <c r="W261" s="5">
        <v>2518160</v>
      </c>
      <c r="X261" s="5">
        <v>2517913</v>
      </c>
      <c r="Y261" s="5">
        <v>2517315</v>
      </c>
      <c r="Z261" s="5">
        <v>2517018</v>
      </c>
      <c r="AA261" s="5">
        <v>2518051</v>
      </c>
      <c r="AB261" s="5">
        <v>2515017</v>
      </c>
      <c r="AC261" s="5">
        <v>2512848</v>
      </c>
      <c r="AD261" s="5">
        <v>2510530</v>
      </c>
      <c r="AE261" s="5">
        <v>2508928</v>
      </c>
      <c r="AF261" s="5">
        <v>2508374</v>
      </c>
      <c r="AG261" s="5">
        <v>2508161</v>
      </c>
      <c r="AH261" s="5">
        <v>2508247</v>
      </c>
      <c r="AI261" s="5">
        <v>2508050</v>
      </c>
      <c r="AJ261" s="5">
        <v>2513713</v>
      </c>
      <c r="AK261" s="5">
        <v>2520185</v>
      </c>
      <c r="AL261" s="5">
        <v>2525975</v>
      </c>
      <c r="AM261" s="5">
        <v>2531699</v>
      </c>
      <c r="AN261" s="5">
        <v>2537445</v>
      </c>
      <c r="AO261" s="5">
        <v>2543039</v>
      </c>
    </row>
    <row r="262" spans="1:41" x14ac:dyDescent="0.3">
      <c r="A262" s="3" t="s">
        <v>540</v>
      </c>
      <c r="B262" s="5">
        <v>396022.875</v>
      </c>
      <c r="C262" s="5">
        <v>395906.59375</v>
      </c>
      <c r="D262" s="5">
        <v>395789.09375</v>
      </c>
      <c r="E262" s="5">
        <v>395672.78125</v>
      </c>
      <c r="F262" s="5">
        <v>395559.125</v>
      </c>
      <c r="G262" s="5">
        <v>395439.3125</v>
      </c>
      <c r="H262" s="5">
        <v>395337.09375</v>
      </c>
      <c r="I262" s="5">
        <v>395234</v>
      </c>
      <c r="J262" s="5">
        <v>395124.59375</v>
      </c>
      <c r="K262" s="5">
        <v>395014.90625</v>
      </c>
      <c r="L262" s="5">
        <v>394904</v>
      </c>
      <c r="M262" s="5">
        <v>394789.625</v>
      </c>
      <c r="N262" s="5">
        <v>394675.6875</v>
      </c>
      <c r="O262" s="5">
        <v>394560.59375</v>
      </c>
      <c r="P262" s="5">
        <v>394424.28125</v>
      </c>
      <c r="Q262" s="5">
        <v>394286.90625</v>
      </c>
      <c r="R262" s="5">
        <v>394147.1875</v>
      </c>
      <c r="S262" s="5">
        <v>394011.09375</v>
      </c>
      <c r="T262" s="5">
        <v>393873.1875</v>
      </c>
      <c r="U262" s="5">
        <v>393731.90625</v>
      </c>
      <c r="V262" s="5">
        <v>393579</v>
      </c>
      <c r="W262" s="5">
        <v>393536</v>
      </c>
      <c r="X262" s="5">
        <v>394368.5</v>
      </c>
      <c r="Y262" s="5">
        <v>395145.90625</v>
      </c>
      <c r="Z262" s="5">
        <v>395970.21875</v>
      </c>
      <c r="AA262" s="5">
        <v>397004</v>
      </c>
      <c r="AB262" s="5">
        <v>396614.5</v>
      </c>
      <c r="AC262" s="5">
        <v>396361.375</v>
      </c>
      <c r="AD262" s="5">
        <v>396084.6875</v>
      </c>
      <c r="AE262" s="5">
        <v>395921</v>
      </c>
      <c r="AF262" s="5">
        <v>395690.5</v>
      </c>
      <c r="AG262" s="5">
        <v>395513.6875</v>
      </c>
      <c r="AH262" s="5">
        <v>395384.1875</v>
      </c>
      <c r="AI262" s="5">
        <v>395210</v>
      </c>
      <c r="AJ262" s="5">
        <v>395686.71875</v>
      </c>
      <c r="AK262" s="5">
        <v>395386.6875</v>
      </c>
      <c r="AL262" s="5">
        <v>395406.71875</v>
      </c>
      <c r="AM262" s="5">
        <v>395454</v>
      </c>
      <c r="AN262" s="5">
        <v>395479.625</v>
      </c>
      <c r="AO262" s="5">
        <v>395516.21875</v>
      </c>
    </row>
    <row r="263" spans="1:41" x14ac:dyDescent="0.3">
      <c r="A263" s="3" t="s">
        <v>541</v>
      </c>
      <c r="B263" s="5">
        <v>1632242</v>
      </c>
      <c r="C263" s="5">
        <v>1634614</v>
      </c>
      <c r="D263" s="5">
        <v>1637119</v>
      </c>
      <c r="E263" s="5">
        <v>1639690</v>
      </c>
      <c r="F263" s="5">
        <v>1642396</v>
      </c>
      <c r="G263" s="5">
        <v>1645049</v>
      </c>
      <c r="H263" s="5">
        <v>1647854</v>
      </c>
      <c r="I263" s="5">
        <v>1650732</v>
      </c>
      <c r="J263" s="5">
        <v>1653534</v>
      </c>
      <c r="K263" s="5">
        <v>1656375</v>
      </c>
      <c r="L263" s="5">
        <v>1659222</v>
      </c>
      <c r="M263" s="5">
        <v>1662046</v>
      </c>
      <c r="N263" s="5">
        <v>1664839</v>
      </c>
      <c r="O263" s="5">
        <v>1667599</v>
      </c>
      <c r="P263" s="5">
        <v>1668615</v>
      </c>
      <c r="Q263" s="5">
        <v>1669586</v>
      </c>
      <c r="R263" s="5">
        <v>1670591</v>
      </c>
      <c r="S263" s="5">
        <v>1671622</v>
      </c>
      <c r="T263" s="5">
        <v>1673431</v>
      </c>
      <c r="U263" s="5">
        <v>1675187</v>
      </c>
      <c r="V263" s="5">
        <v>1676579</v>
      </c>
      <c r="W263" s="5">
        <v>1673216</v>
      </c>
      <c r="X263" s="5">
        <v>1673978</v>
      </c>
      <c r="Y263" s="5">
        <v>1674506</v>
      </c>
      <c r="Z263" s="5">
        <v>1675234</v>
      </c>
      <c r="AA263" s="5">
        <v>1676848</v>
      </c>
      <c r="AB263" s="5">
        <v>1675531</v>
      </c>
      <c r="AC263" s="5">
        <v>1674790</v>
      </c>
      <c r="AD263" s="5">
        <v>1673949</v>
      </c>
      <c r="AE263" s="5">
        <v>1673586</v>
      </c>
      <c r="AF263" s="5">
        <v>1674417</v>
      </c>
      <c r="AG263" s="5">
        <v>1675475</v>
      </c>
      <c r="AH263" s="5">
        <v>1676733</v>
      </c>
      <c r="AI263" s="5">
        <v>1677803</v>
      </c>
      <c r="AJ263" s="5">
        <v>1679369</v>
      </c>
      <c r="AK263" s="5">
        <v>1681148</v>
      </c>
      <c r="AL263" s="5">
        <v>1683184</v>
      </c>
      <c r="AM263" s="5">
        <v>1685193</v>
      </c>
      <c r="AN263" s="5">
        <v>1687316</v>
      </c>
      <c r="AO263" s="5">
        <v>1689430</v>
      </c>
    </row>
    <row r="264" spans="1:41" x14ac:dyDescent="0.3">
      <c r="A264" s="3" t="s">
        <v>542</v>
      </c>
      <c r="B264" s="5">
        <v>586720</v>
      </c>
      <c r="C264" s="5">
        <v>590037.1875</v>
      </c>
      <c r="D264" s="5">
        <v>594891.125</v>
      </c>
      <c r="E264" s="5">
        <v>599751.6875</v>
      </c>
      <c r="F264" s="5">
        <v>604635.625</v>
      </c>
      <c r="G264" s="5">
        <v>609450.625</v>
      </c>
      <c r="H264" s="5">
        <v>613978.1875</v>
      </c>
      <c r="I264" s="5">
        <v>618493.5</v>
      </c>
      <c r="J264" s="5">
        <v>622937.3125</v>
      </c>
      <c r="K264" s="5">
        <v>627372.8125</v>
      </c>
      <c r="L264" s="5">
        <v>631397.5625</v>
      </c>
      <c r="M264" s="5">
        <v>635378.1875</v>
      </c>
      <c r="N264" s="5">
        <v>639358.8125</v>
      </c>
      <c r="O264" s="5">
        <v>643321.4375</v>
      </c>
      <c r="P264" s="5">
        <v>647106.0625</v>
      </c>
      <c r="Q264" s="5">
        <v>650871.1875</v>
      </c>
      <c r="R264" s="5">
        <v>654605</v>
      </c>
      <c r="S264" s="5">
        <v>658371</v>
      </c>
      <c r="T264" s="5">
        <v>662717.75</v>
      </c>
      <c r="U264" s="5">
        <v>667021.3125</v>
      </c>
      <c r="V264" s="5">
        <v>671185</v>
      </c>
      <c r="W264" s="5">
        <v>675414</v>
      </c>
      <c r="X264" s="5">
        <v>681045.5</v>
      </c>
      <c r="Y264" s="5">
        <v>686580.3125</v>
      </c>
      <c r="Z264" s="5">
        <v>692195.375</v>
      </c>
      <c r="AA264" s="5">
        <v>698178</v>
      </c>
      <c r="AB264" s="5">
        <v>702242.8125</v>
      </c>
      <c r="AC264" s="5">
        <v>706547.75</v>
      </c>
      <c r="AD264" s="5">
        <v>710810.9375</v>
      </c>
      <c r="AE264" s="5">
        <v>715278</v>
      </c>
      <c r="AF264" s="5">
        <v>719411.9375</v>
      </c>
      <c r="AG264" s="5">
        <v>723642.8125</v>
      </c>
      <c r="AH264" s="5">
        <v>727960.5625</v>
      </c>
      <c r="AI264" s="5">
        <v>732197</v>
      </c>
      <c r="AJ264" s="5">
        <v>734528.375</v>
      </c>
      <c r="AK264" s="5">
        <v>736876.5625</v>
      </c>
      <c r="AL264" s="5">
        <v>739187.6875</v>
      </c>
      <c r="AM264" s="5">
        <v>741533.6875</v>
      </c>
      <c r="AN264" s="5">
        <v>744115.1875</v>
      </c>
      <c r="AO264" s="5">
        <v>746903.375</v>
      </c>
    </row>
    <row r="265" spans="1:41" x14ac:dyDescent="0.3">
      <c r="A265" s="3" t="s">
        <v>543</v>
      </c>
      <c r="B265" s="5">
        <v>1266274</v>
      </c>
      <c r="C265" s="5">
        <v>1273700</v>
      </c>
      <c r="D265" s="5">
        <v>1281856</v>
      </c>
      <c r="E265" s="5">
        <v>1290018</v>
      </c>
      <c r="F265" s="5">
        <v>1298221</v>
      </c>
      <c r="G265" s="5">
        <v>1306267</v>
      </c>
      <c r="H265" s="5">
        <v>1313957</v>
      </c>
      <c r="I265" s="5">
        <v>1321612</v>
      </c>
      <c r="J265" s="5">
        <v>1329107</v>
      </c>
      <c r="K265" s="5">
        <v>1336576</v>
      </c>
      <c r="L265" s="5">
        <v>1343495</v>
      </c>
      <c r="M265" s="5">
        <v>1350312</v>
      </c>
      <c r="N265" s="5">
        <v>1357123</v>
      </c>
      <c r="O265" s="5">
        <v>1363889</v>
      </c>
      <c r="P265" s="5">
        <v>1371163</v>
      </c>
      <c r="Q265" s="5">
        <v>1378389</v>
      </c>
      <c r="R265" s="5">
        <v>1385542</v>
      </c>
      <c r="S265" s="5">
        <v>1392757</v>
      </c>
      <c r="T265" s="5">
        <v>1399999</v>
      </c>
      <c r="U265" s="5">
        <v>1407142</v>
      </c>
      <c r="V265" s="5">
        <v>1413982</v>
      </c>
      <c r="W265" s="5">
        <v>1417455</v>
      </c>
      <c r="X265" s="5">
        <v>1425825</v>
      </c>
      <c r="Y265" s="5">
        <v>1433995</v>
      </c>
      <c r="Z265" s="5">
        <v>1442332</v>
      </c>
      <c r="AA265" s="5">
        <v>1451435</v>
      </c>
      <c r="AB265" s="5">
        <v>1458160</v>
      </c>
      <c r="AC265" s="5">
        <v>1465384</v>
      </c>
      <c r="AD265" s="5">
        <v>1472521</v>
      </c>
      <c r="AE265" s="5">
        <v>1480080</v>
      </c>
      <c r="AF265" s="5">
        <v>1487170</v>
      </c>
      <c r="AG265" s="5">
        <v>1494460</v>
      </c>
      <c r="AH265" s="5">
        <v>1501930</v>
      </c>
      <c r="AI265" s="5">
        <v>1509231</v>
      </c>
      <c r="AJ265" s="5">
        <v>1515345</v>
      </c>
      <c r="AK265" s="5">
        <v>1521309</v>
      </c>
      <c r="AL265" s="5">
        <v>1527124</v>
      </c>
      <c r="AM265" s="5">
        <v>1532962</v>
      </c>
      <c r="AN265" s="5">
        <v>1538739</v>
      </c>
      <c r="AO265" s="5">
        <v>1544503</v>
      </c>
    </row>
    <row r="266" spans="1:41" x14ac:dyDescent="0.3">
      <c r="A266" s="3" t="s">
        <v>544</v>
      </c>
      <c r="B266" s="5">
        <v>419510</v>
      </c>
      <c r="C266" s="5">
        <v>419825.40625</v>
      </c>
      <c r="D266" s="5">
        <v>420173.09375</v>
      </c>
      <c r="E266" s="5">
        <v>420523.09375</v>
      </c>
      <c r="F266" s="5">
        <v>420886.90625</v>
      </c>
      <c r="G266" s="5">
        <v>421200.59375</v>
      </c>
      <c r="H266" s="5">
        <v>421834.40625</v>
      </c>
      <c r="I266" s="5">
        <v>422457.625</v>
      </c>
      <c r="J266" s="5">
        <v>423030.09375</v>
      </c>
      <c r="K266" s="5">
        <v>423595.40625</v>
      </c>
      <c r="L266" s="5">
        <v>424502.59375</v>
      </c>
      <c r="M266" s="5">
        <v>425378.59375</v>
      </c>
      <c r="N266" s="5">
        <v>426253.28125</v>
      </c>
      <c r="O266" s="5">
        <v>427114.90625</v>
      </c>
      <c r="P266" s="5">
        <v>427276.5</v>
      </c>
      <c r="Q266" s="5">
        <v>427423.40625</v>
      </c>
      <c r="R266" s="5">
        <v>427548.40625</v>
      </c>
      <c r="S266" s="5">
        <v>427692.90625</v>
      </c>
      <c r="T266" s="5">
        <v>428129.40625</v>
      </c>
      <c r="U266" s="5">
        <v>428535.09375</v>
      </c>
      <c r="V266" s="5">
        <v>428849</v>
      </c>
      <c r="W266" s="5">
        <v>428671</v>
      </c>
      <c r="X266" s="5">
        <v>428874.5</v>
      </c>
      <c r="Y266" s="5">
        <v>429018.1875</v>
      </c>
      <c r="Z266" s="5">
        <v>429213.1875</v>
      </c>
      <c r="AA266" s="5">
        <v>429635</v>
      </c>
      <c r="AB266" s="5">
        <v>429990.8125</v>
      </c>
      <c r="AC266" s="5">
        <v>430494.1875</v>
      </c>
      <c r="AD266" s="5">
        <v>430972</v>
      </c>
      <c r="AE266" s="5">
        <v>431573</v>
      </c>
      <c r="AF266" s="5">
        <v>431827.5</v>
      </c>
      <c r="AG266" s="5">
        <v>432140.40625</v>
      </c>
      <c r="AH266" s="5">
        <v>432505</v>
      </c>
      <c r="AI266" s="5">
        <v>432821</v>
      </c>
      <c r="AJ266" s="5">
        <v>432972.1875</v>
      </c>
      <c r="AK266" s="5">
        <v>433211.40625</v>
      </c>
      <c r="AL266" s="5">
        <v>433614.8125</v>
      </c>
      <c r="AM266" s="5">
        <v>434056.21875</v>
      </c>
      <c r="AN266" s="5">
        <v>434502.40625</v>
      </c>
      <c r="AO266" s="5">
        <v>434936.625</v>
      </c>
    </row>
    <row r="267" spans="1:41" x14ac:dyDescent="0.3">
      <c r="A267" s="3" t="s">
        <v>545</v>
      </c>
      <c r="B267" s="5">
        <v>450326.90625</v>
      </c>
      <c r="C267" s="5">
        <v>452103.6875</v>
      </c>
      <c r="D267" s="5">
        <v>454220.09375</v>
      </c>
      <c r="E267" s="5">
        <v>456340.90625</v>
      </c>
      <c r="F267" s="5">
        <v>458478.3125</v>
      </c>
      <c r="G267" s="5">
        <v>460562.71875</v>
      </c>
      <c r="H267" s="5">
        <v>462564.09375</v>
      </c>
      <c r="I267" s="5">
        <v>464555.3125</v>
      </c>
      <c r="J267" s="5">
        <v>466492.09375</v>
      </c>
      <c r="K267" s="5">
        <v>468422.09375</v>
      </c>
      <c r="L267" s="5">
        <v>470643</v>
      </c>
      <c r="M267" s="5">
        <v>472830.5</v>
      </c>
      <c r="N267" s="5">
        <v>475017.90625</v>
      </c>
      <c r="O267" s="5">
        <v>477191.8125</v>
      </c>
      <c r="P267" s="5">
        <v>479441.1875</v>
      </c>
      <c r="Q267" s="5">
        <v>481675.8125</v>
      </c>
      <c r="R267" s="5">
        <v>483887.5</v>
      </c>
      <c r="S267" s="5">
        <v>486122.90625</v>
      </c>
      <c r="T267" s="5">
        <v>487670.90625</v>
      </c>
      <c r="U267" s="5">
        <v>489185.3125</v>
      </c>
      <c r="V267" s="5">
        <v>490596</v>
      </c>
      <c r="W267" s="5">
        <v>491818</v>
      </c>
      <c r="X267" s="5">
        <v>493430.90625</v>
      </c>
      <c r="Y267" s="5">
        <v>494974.5</v>
      </c>
      <c r="Z267" s="5">
        <v>496576.8125</v>
      </c>
      <c r="AA267" s="5">
        <v>498442</v>
      </c>
      <c r="AB267" s="5">
        <v>498968.40625</v>
      </c>
      <c r="AC267" s="5">
        <v>499666</v>
      </c>
      <c r="AD267" s="5">
        <v>500334</v>
      </c>
      <c r="AE267" s="5">
        <v>501145</v>
      </c>
      <c r="AF267" s="5">
        <v>501341.71875</v>
      </c>
      <c r="AG267" s="5">
        <v>501606.40625</v>
      </c>
      <c r="AH267" s="5">
        <v>501930.90625</v>
      </c>
      <c r="AI267" s="5">
        <v>502199</v>
      </c>
      <c r="AJ267" s="5">
        <v>503712.3125</v>
      </c>
      <c r="AK267" s="5">
        <v>505283.8125</v>
      </c>
      <c r="AL267" s="5">
        <v>506994</v>
      </c>
      <c r="AM267" s="5">
        <v>508721.3125</v>
      </c>
      <c r="AN267" s="5">
        <v>510455.8125</v>
      </c>
      <c r="AO267" s="5">
        <v>512169.96875</v>
      </c>
    </row>
    <row r="268" spans="1:41" x14ac:dyDescent="0.3">
      <c r="A268" s="3" t="s">
        <v>546</v>
      </c>
      <c r="B268" s="5">
        <v>1275497</v>
      </c>
      <c r="C268" s="5">
        <v>1278740</v>
      </c>
      <c r="D268" s="5">
        <v>1282097</v>
      </c>
      <c r="E268" s="5">
        <v>1285461</v>
      </c>
      <c r="F268" s="5">
        <v>1288869</v>
      </c>
      <c r="G268" s="5">
        <v>1292124</v>
      </c>
      <c r="H268" s="5">
        <v>1295401</v>
      </c>
      <c r="I268" s="5">
        <v>1298646</v>
      </c>
      <c r="J268" s="5">
        <v>1301735</v>
      </c>
      <c r="K268" s="5">
        <v>1304802</v>
      </c>
      <c r="L268" s="5">
        <v>1308152</v>
      </c>
      <c r="M268" s="5">
        <v>1311405</v>
      </c>
      <c r="N268" s="5">
        <v>1314654</v>
      </c>
      <c r="O268" s="5">
        <v>1317861</v>
      </c>
      <c r="P268" s="5">
        <v>1320992</v>
      </c>
      <c r="Q268" s="5">
        <v>1324079</v>
      </c>
      <c r="R268" s="5">
        <v>1327099</v>
      </c>
      <c r="S268" s="5">
        <v>1330180</v>
      </c>
      <c r="T268" s="5">
        <v>1333182</v>
      </c>
      <c r="U268" s="5">
        <v>1336091</v>
      </c>
      <c r="V268" s="5">
        <v>1338713</v>
      </c>
      <c r="W268" s="5">
        <v>1340979</v>
      </c>
      <c r="X268" s="5">
        <v>1343378</v>
      </c>
      <c r="Y268" s="5">
        <v>1345588</v>
      </c>
      <c r="Z268" s="5">
        <v>1347959</v>
      </c>
      <c r="AA268" s="5">
        <v>1351043</v>
      </c>
      <c r="AB268" s="5">
        <v>1353743</v>
      </c>
      <c r="AC268" s="5">
        <v>1356907</v>
      </c>
      <c r="AD268" s="5">
        <v>1359991</v>
      </c>
      <c r="AE268" s="5">
        <v>1363464</v>
      </c>
      <c r="AF268" s="5">
        <v>1366329</v>
      </c>
      <c r="AG268" s="5">
        <v>1369379</v>
      </c>
      <c r="AH268" s="5">
        <v>1372592</v>
      </c>
      <c r="AI268" s="5">
        <v>1375652</v>
      </c>
      <c r="AJ268" s="5">
        <v>1377974</v>
      </c>
      <c r="AK268" s="5">
        <v>1380421</v>
      </c>
      <c r="AL268" s="5">
        <v>1382889</v>
      </c>
      <c r="AM268" s="5">
        <v>1385375</v>
      </c>
      <c r="AN268" s="5">
        <v>1387905</v>
      </c>
      <c r="AO268" s="5">
        <v>1390443</v>
      </c>
    </row>
    <row r="269" spans="1:41" x14ac:dyDescent="0.3">
      <c r="A269" s="3" t="s">
        <v>547</v>
      </c>
      <c r="B269" s="5">
        <v>1086951</v>
      </c>
      <c r="C269" s="5">
        <v>1087174</v>
      </c>
      <c r="D269" s="5">
        <v>1087375</v>
      </c>
      <c r="E269" s="5">
        <v>1087576</v>
      </c>
      <c r="F269" s="5">
        <v>1087781</v>
      </c>
      <c r="G269" s="5">
        <v>1087967</v>
      </c>
      <c r="H269" s="5">
        <v>1088178</v>
      </c>
      <c r="I269" s="5">
        <v>1088384</v>
      </c>
      <c r="J269" s="5">
        <v>1088571</v>
      </c>
      <c r="K269" s="5">
        <v>1088755</v>
      </c>
      <c r="L269" s="5">
        <v>1088940</v>
      </c>
      <c r="M269" s="5">
        <v>1089114</v>
      </c>
      <c r="N269" s="5">
        <v>1089285</v>
      </c>
      <c r="O269" s="5">
        <v>1089451</v>
      </c>
      <c r="P269" s="5">
        <v>1089569</v>
      </c>
      <c r="Q269" s="5">
        <v>1089680</v>
      </c>
      <c r="R269" s="5">
        <v>1089783</v>
      </c>
      <c r="S269" s="5">
        <v>1089892</v>
      </c>
      <c r="T269" s="5">
        <v>1089991</v>
      </c>
      <c r="U269" s="5">
        <v>1090079</v>
      </c>
      <c r="V269" s="5">
        <v>1090135</v>
      </c>
      <c r="W269" s="5">
        <v>1087563</v>
      </c>
      <c r="X269" s="5">
        <v>1086944</v>
      </c>
      <c r="Y269" s="5">
        <v>1086174</v>
      </c>
      <c r="Z269" s="5">
        <v>1085534</v>
      </c>
      <c r="AA269" s="5">
        <v>1085467</v>
      </c>
      <c r="AB269" s="5">
        <v>1083609</v>
      </c>
      <c r="AC269" s="5">
        <v>1082123</v>
      </c>
      <c r="AD269" s="5">
        <v>1080573</v>
      </c>
      <c r="AE269" s="5">
        <v>1079331</v>
      </c>
      <c r="AF269" s="5">
        <v>1078494</v>
      </c>
      <c r="AG269" s="5">
        <v>1077804</v>
      </c>
      <c r="AH269" s="5">
        <v>1077242</v>
      </c>
      <c r="AI269" s="5">
        <v>1076559</v>
      </c>
      <c r="AJ269" s="5">
        <v>1075886</v>
      </c>
      <c r="AK269" s="5">
        <v>1075252</v>
      </c>
      <c r="AL269" s="5">
        <v>1074631</v>
      </c>
      <c r="AM269" s="5">
        <v>1074073</v>
      </c>
      <c r="AN269" s="5">
        <v>1073686</v>
      </c>
      <c r="AO269" s="5">
        <v>1073598</v>
      </c>
    </row>
    <row r="270" spans="1:41" x14ac:dyDescent="0.3">
      <c r="A270" s="3" t="s">
        <v>548</v>
      </c>
      <c r="B270" s="5">
        <v>2271224</v>
      </c>
      <c r="C270" s="5">
        <v>2278563</v>
      </c>
      <c r="D270" s="5">
        <v>2286324</v>
      </c>
      <c r="E270" s="5">
        <v>2294100</v>
      </c>
      <c r="F270" s="5">
        <v>2301953</v>
      </c>
      <c r="G270" s="5">
        <v>2309533</v>
      </c>
      <c r="H270" s="5">
        <v>2317374</v>
      </c>
      <c r="I270" s="5">
        <v>2325156</v>
      </c>
      <c r="J270" s="5">
        <v>2332662</v>
      </c>
      <c r="K270" s="5">
        <v>2340127</v>
      </c>
      <c r="L270" s="5">
        <v>2346442</v>
      </c>
      <c r="M270" s="5">
        <v>2352583</v>
      </c>
      <c r="N270" s="5">
        <v>2358716</v>
      </c>
      <c r="O270" s="5">
        <v>2364775</v>
      </c>
      <c r="P270" s="5">
        <v>2370361</v>
      </c>
      <c r="Q270" s="5">
        <v>2375866</v>
      </c>
      <c r="R270" s="5">
        <v>2381251</v>
      </c>
      <c r="S270" s="5">
        <v>2386747</v>
      </c>
      <c r="T270" s="5">
        <v>2390577</v>
      </c>
      <c r="U270" s="5">
        <v>2394236</v>
      </c>
      <c r="V270" s="5">
        <v>2397382</v>
      </c>
      <c r="W270" s="5">
        <v>2400029</v>
      </c>
      <c r="X270" s="5">
        <v>2401987</v>
      </c>
      <c r="Y270" s="5">
        <v>2403611</v>
      </c>
      <c r="Z270" s="5">
        <v>2405521</v>
      </c>
      <c r="AA270" s="5">
        <v>2408702</v>
      </c>
      <c r="AB270" s="5">
        <v>2410120</v>
      </c>
      <c r="AC270" s="5">
        <v>2412365</v>
      </c>
      <c r="AD270" s="5">
        <v>2414467</v>
      </c>
      <c r="AE270" s="5">
        <v>2417259</v>
      </c>
      <c r="AF270" s="5">
        <v>2417774</v>
      </c>
      <c r="AG270" s="5">
        <v>2418617</v>
      </c>
      <c r="AH270" s="5">
        <v>2419749</v>
      </c>
      <c r="AI270" s="5">
        <v>2420608</v>
      </c>
      <c r="AJ270" s="5">
        <v>2422013</v>
      </c>
      <c r="AK270" s="5">
        <v>2424362</v>
      </c>
      <c r="AL270" s="5">
        <v>2427734</v>
      </c>
      <c r="AM270" s="5">
        <v>2431337</v>
      </c>
      <c r="AN270" s="5">
        <v>2434851</v>
      </c>
      <c r="AO270" s="5">
        <v>2438174</v>
      </c>
    </row>
    <row r="271" spans="1:41" x14ac:dyDescent="0.3">
      <c r="A271" s="3" t="s">
        <v>549</v>
      </c>
      <c r="B271" s="5">
        <v>2819000</v>
      </c>
      <c r="C271" s="5">
        <v>2820229</v>
      </c>
      <c r="D271" s="5">
        <v>2820014</v>
      </c>
      <c r="E271" s="5">
        <v>2819813</v>
      </c>
      <c r="F271" s="5">
        <v>2819703</v>
      </c>
      <c r="G271" s="5">
        <v>2819256</v>
      </c>
      <c r="H271" s="5">
        <v>2819742</v>
      </c>
      <c r="I271" s="5">
        <v>2820154</v>
      </c>
      <c r="J271" s="5">
        <v>2820225</v>
      </c>
      <c r="K271" s="5">
        <v>2820246</v>
      </c>
      <c r="L271" s="5">
        <v>2820115</v>
      </c>
      <c r="M271" s="5">
        <v>2819773</v>
      </c>
      <c r="N271" s="5">
        <v>2819418</v>
      </c>
      <c r="O271" s="5">
        <v>2818973</v>
      </c>
      <c r="P271" s="5">
        <v>2819070</v>
      </c>
      <c r="Q271" s="5">
        <v>2819069</v>
      </c>
      <c r="R271" s="5">
        <v>2818924</v>
      </c>
      <c r="S271" s="5">
        <v>2818907</v>
      </c>
      <c r="T271" s="5">
        <v>2819694</v>
      </c>
      <c r="U271" s="5">
        <v>2820276</v>
      </c>
      <c r="V271" s="5">
        <v>2820253</v>
      </c>
      <c r="W271" s="5">
        <v>2819212</v>
      </c>
      <c r="X271" s="5">
        <v>2817310</v>
      </c>
      <c r="Y271" s="5">
        <v>2815015</v>
      </c>
      <c r="Z271" s="5">
        <v>2813058</v>
      </c>
      <c r="AA271" s="5">
        <v>2812587</v>
      </c>
      <c r="AB271" s="5">
        <v>2808661</v>
      </c>
      <c r="AC271" s="5">
        <v>2805700</v>
      </c>
      <c r="AD271" s="5">
        <v>2802573</v>
      </c>
      <c r="AE271" s="5">
        <v>2800245</v>
      </c>
      <c r="AF271" s="5">
        <v>2799060</v>
      </c>
      <c r="AG271" s="5">
        <v>2798256</v>
      </c>
      <c r="AH271" s="5">
        <v>2797785</v>
      </c>
      <c r="AI271" s="5">
        <v>2796999</v>
      </c>
      <c r="AJ271" s="5">
        <v>2796870</v>
      </c>
      <c r="AK271" s="5">
        <v>2796872</v>
      </c>
      <c r="AL271" s="5">
        <v>2796971</v>
      </c>
      <c r="AM271" s="5">
        <v>2797001</v>
      </c>
      <c r="AN271" s="5">
        <v>2796912</v>
      </c>
      <c r="AO271" s="5">
        <v>2796733</v>
      </c>
    </row>
    <row r="272" spans="1:41" x14ac:dyDescent="0.3">
      <c r="A272" s="3" t="s">
        <v>550</v>
      </c>
      <c r="B272" s="5">
        <v>405997.3125</v>
      </c>
      <c r="C272" s="5">
        <v>407381.59375</v>
      </c>
      <c r="D272" s="5">
        <v>409525.09375</v>
      </c>
      <c r="E272" s="5">
        <v>411669.90625</v>
      </c>
      <c r="F272" s="5">
        <v>413826.8125</v>
      </c>
      <c r="G272" s="5">
        <v>415933.1875</v>
      </c>
      <c r="H272" s="5">
        <v>417730</v>
      </c>
      <c r="I272" s="5">
        <v>419515.09375</v>
      </c>
      <c r="J272" s="5">
        <v>421248.59375</v>
      </c>
      <c r="K272" s="5">
        <v>422973.375</v>
      </c>
      <c r="L272" s="5">
        <v>424344.3125</v>
      </c>
      <c r="M272" s="5">
        <v>425682.59375</v>
      </c>
      <c r="N272" s="5">
        <v>427018.40625</v>
      </c>
      <c r="O272" s="5">
        <v>428339.59375</v>
      </c>
      <c r="P272" s="5">
        <v>428991.40625</v>
      </c>
      <c r="Q272" s="5">
        <v>429627.90625</v>
      </c>
      <c r="R272" s="5">
        <v>430242</v>
      </c>
      <c r="S272" s="5">
        <v>430875.21875</v>
      </c>
      <c r="T272" s="5">
        <v>431753.125</v>
      </c>
      <c r="U272" s="5">
        <v>432599.6875</v>
      </c>
      <c r="V272" s="5">
        <v>433353</v>
      </c>
      <c r="W272" s="5">
        <v>434306</v>
      </c>
      <c r="X272" s="5">
        <v>434997.5</v>
      </c>
      <c r="Y272" s="5">
        <v>435628.21875</v>
      </c>
      <c r="Z272" s="5">
        <v>436310.6875</v>
      </c>
      <c r="AA272" s="5">
        <v>437224</v>
      </c>
      <c r="AB272" s="5">
        <v>436865.21875</v>
      </c>
      <c r="AC272" s="5">
        <v>436656.59375</v>
      </c>
      <c r="AD272" s="5">
        <v>436422</v>
      </c>
      <c r="AE272" s="5">
        <v>436312</v>
      </c>
      <c r="AF272" s="5">
        <v>436312.28125</v>
      </c>
      <c r="AG272" s="5">
        <v>436371.875</v>
      </c>
      <c r="AH272" s="5">
        <v>436483.5</v>
      </c>
      <c r="AI272" s="5">
        <v>436546</v>
      </c>
      <c r="AJ272" s="5">
        <v>436880.8125</v>
      </c>
      <c r="AK272" s="5">
        <v>437441.59375</v>
      </c>
      <c r="AL272" s="5">
        <v>438241.09375</v>
      </c>
      <c r="AM272" s="5">
        <v>439097.5</v>
      </c>
      <c r="AN272" s="5">
        <v>439993</v>
      </c>
      <c r="AO272" s="5">
        <v>440874.3125</v>
      </c>
    </row>
    <row r="273" spans="1:41" x14ac:dyDescent="0.3">
      <c r="A273" s="3" t="s">
        <v>551</v>
      </c>
      <c r="B273" s="5">
        <v>433892.5</v>
      </c>
      <c r="C273" s="5">
        <v>434602.125</v>
      </c>
      <c r="D273" s="5">
        <v>435586.40625</v>
      </c>
      <c r="E273" s="5">
        <v>436573.6875</v>
      </c>
      <c r="F273" s="5">
        <v>437575.71875</v>
      </c>
      <c r="G273" s="5">
        <v>438526</v>
      </c>
      <c r="H273" s="5">
        <v>438815.625</v>
      </c>
      <c r="I273" s="5">
        <v>439093.6875</v>
      </c>
      <c r="J273" s="5">
        <v>439318.90625</v>
      </c>
      <c r="K273" s="5">
        <v>439536.5</v>
      </c>
      <c r="L273" s="5">
        <v>439609.09375</v>
      </c>
      <c r="M273" s="5">
        <v>439648.71875</v>
      </c>
      <c r="N273" s="5">
        <v>439686.40625</v>
      </c>
      <c r="O273" s="5">
        <v>439709.90625</v>
      </c>
      <c r="P273" s="5">
        <v>439872.59375</v>
      </c>
      <c r="Q273" s="5">
        <v>440020.125</v>
      </c>
      <c r="R273" s="5">
        <v>440145</v>
      </c>
      <c r="S273" s="5">
        <v>440290</v>
      </c>
      <c r="T273" s="5">
        <v>439925</v>
      </c>
      <c r="U273" s="5">
        <v>439527.40625</v>
      </c>
      <c r="V273" s="5">
        <v>439035</v>
      </c>
      <c r="W273" s="5">
        <v>438322</v>
      </c>
      <c r="X273" s="5">
        <v>437992.71875</v>
      </c>
      <c r="Y273" s="5">
        <v>437602.5</v>
      </c>
      <c r="Z273" s="5">
        <v>437264.8125</v>
      </c>
      <c r="AA273" s="5">
        <v>437158</v>
      </c>
      <c r="AB273" s="5">
        <v>435959</v>
      </c>
      <c r="AC273" s="5">
        <v>434910</v>
      </c>
      <c r="AD273" s="5">
        <v>433835.21875</v>
      </c>
      <c r="AE273" s="5">
        <v>432884</v>
      </c>
      <c r="AF273" s="5">
        <v>432286.09375</v>
      </c>
      <c r="AG273" s="5">
        <v>431747</v>
      </c>
      <c r="AH273" s="5">
        <v>431259.3125</v>
      </c>
      <c r="AI273" s="5">
        <v>430723</v>
      </c>
      <c r="AJ273" s="5">
        <v>430620.78125</v>
      </c>
      <c r="AK273" s="5">
        <v>430693.78125</v>
      </c>
      <c r="AL273" s="5">
        <v>430814.78125</v>
      </c>
      <c r="AM273" s="5">
        <v>430960.59375</v>
      </c>
      <c r="AN273" s="5">
        <v>431149.28125</v>
      </c>
      <c r="AO273" s="5">
        <v>431345.21875</v>
      </c>
    </row>
    <row r="274" spans="1:41" x14ac:dyDescent="0.3">
      <c r="A274" s="3" t="s">
        <v>552</v>
      </c>
      <c r="B274" s="5">
        <v>391449.875</v>
      </c>
      <c r="C274" s="5">
        <v>392531.40625</v>
      </c>
      <c r="D274" s="5">
        <v>393764.40625</v>
      </c>
      <c r="E274" s="5">
        <v>394998.6875</v>
      </c>
      <c r="F274" s="5">
        <v>396245</v>
      </c>
      <c r="G274" s="5">
        <v>397443</v>
      </c>
      <c r="H274" s="5">
        <v>398733.625</v>
      </c>
      <c r="I274" s="5">
        <v>400013</v>
      </c>
      <c r="J274" s="5">
        <v>401243.1875</v>
      </c>
      <c r="K274" s="5">
        <v>402465.21875</v>
      </c>
      <c r="L274" s="5">
        <v>403905.5</v>
      </c>
      <c r="M274" s="5">
        <v>405314.59375</v>
      </c>
      <c r="N274" s="5">
        <v>406720.875</v>
      </c>
      <c r="O274" s="5">
        <v>408113</v>
      </c>
      <c r="P274" s="5">
        <v>409492.71875</v>
      </c>
      <c r="Q274" s="5">
        <v>410857.21875</v>
      </c>
      <c r="R274" s="5">
        <v>412199.5</v>
      </c>
      <c r="S274" s="5">
        <v>413559.375</v>
      </c>
      <c r="T274" s="5">
        <v>415105.40625</v>
      </c>
      <c r="U274" s="5">
        <v>416620.90625</v>
      </c>
      <c r="V274" s="5">
        <v>418046</v>
      </c>
      <c r="W274" s="5">
        <v>419277</v>
      </c>
      <c r="X274" s="5">
        <v>421887.59375</v>
      </c>
      <c r="Y274" s="5">
        <v>424438.6875</v>
      </c>
      <c r="Z274" s="5">
        <v>427039.625</v>
      </c>
      <c r="AA274" s="5">
        <v>429867</v>
      </c>
      <c r="AB274" s="5">
        <v>432139.59375</v>
      </c>
      <c r="AC274" s="5">
        <v>434560.09375</v>
      </c>
      <c r="AD274" s="5">
        <v>436954.90625</v>
      </c>
      <c r="AE274" s="5">
        <v>439475</v>
      </c>
      <c r="AF274" s="5">
        <v>441394.90625</v>
      </c>
      <c r="AG274" s="5">
        <v>443374.5</v>
      </c>
      <c r="AH274" s="5">
        <v>445407.1875</v>
      </c>
      <c r="AI274" s="5">
        <v>447390</v>
      </c>
      <c r="AJ274" s="5">
        <v>447939.3125</v>
      </c>
      <c r="AK274" s="5">
        <v>448466</v>
      </c>
      <c r="AL274" s="5">
        <v>448984.59375</v>
      </c>
      <c r="AM274" s="5">
        <v>449526</v>
      </c>
      <c r="AN274" s="5">
        <v>450005.8125</v>
      </c>
      <c r="AO274" s="5">
        <v>450521.6875</v>
      </c>
    </row>
    <row r="275" spans="1:41" x14ac:dyDescent="0.3">
      <c r="A275" s="3" t="s">
        <v>553</v>
      </c>
      <c r="B275" s="5">
        <v>1172913</v>
      </c>
      <c r="C275" s="5">
        <v>1176724</v>
      </c>
      <c r="D275" s="5">
        <v>1182187</v>
      </c>
      <c r="E275" s="5">
        <v>1187659</v>
      </c>
      <c r="F275" s="5">
        <v>1193174</v>
      </c>
      <c r="G275" s="5">
        <v>1198549</v>
      </c>
      <c r="H275" s="5">
        <v>1203953</v>
      </c>
      <c r="I275" s="5">
        <v>1209329</v>
      </c>
      <c r="J275" s="5">
        <v>1214563</v>
      </c>
      <c r="K275" s="5">
        <v>1219778</v>
      </c>
      <c r="L275" s="5">
        <v>1223838</v>
      </c>
      <c r="M275" s="5">
        <v>1227809</v>
      </c>
      <c r="N275" s="5">
        <v>1231777</v>
      </c>
      <c r="O275" s="5">
        <v>1235708</v>
      </c>
      <c r="P275" s="5">
        <v>1239109</v>
      </c>
      <c r="Q275" s="5">
        <v>1242469</v>
      </c>
      <c r="R275" s="5">
        <v>1245768</v>
      </c>
      <c r="S275" s="5">
        <v>1249125</v>
      </c>
      <c r="T275" s="5">
        <v>1252209</v>
      </c>
      <c r="U275" s="5">
        <v>1255207</v>
      </c>
      <c r="V275" s="5">
        <v>1257936</v>
      </c>
      <c r="W275" s="5">
        <v>1260338</v>
      </c>
      <c r="X275" s="5">
        <v>1260915</v>
      </c>
      <c r="Y275" s="5">
        <v>1261316</v>
      </c>
      <c r="Z275" s="5">
        <v>1261868</v>
      </c>
      <c r="AA275" s="5">
        <v>1263087</v>
      </c>
      <c r="AB275" s="5">
        <v>1263568</v>
      </c>
      <c r="AC275" s="5">
        <v>1264483</v>
      </c>
      <c r="AD275" s="5">
        <v>1265323</v>
      </c>
      <c r="AE275" s="5">
        <v>1266524</v>
      </c>
      <c r="AF275" s="5">
        <v>1266690</v>
      </c>
      <c r="AG275" s="5">
        <v>1267028</v>
      </c>
      <c r="AH275" s="5">
        <v>1267517</v>
      </c>
      <c r="AI275" s="5">
        <v>1267864</v>
      </c>
      <c r="AJ275" s="5">
        <v>1269430</v>
      </c>
      <c r="AK275" s="5">
        <v>1272609</v>
      </c>
      <c r="AL275" s="5">
        <v>1277294</v>
      </c>
      <c r="AM275" s="5">
        <v>1282008</v>
      </c>
      <c r="AN275" s="5">
        <v>1286744</v>
      </c>
      <c r="AO275" s="5">
        <v>1291473</v>
      </c>
    </row>
    <row r="276" spans="1:41" x14ac:dyDescent="0.3">
      <c r="A276" s="3" t="s">
        <v>554</v>
      </c>
      <c r="B276" s="5">
        <v>2360212</v>
      </c>
      <c r="C276" s="5">
        <v>2372041</v>
      </c>
      <c r="D276" s="5">
        <v>2382974</v>
      </c>
      <c r="E276" s="5">
        <v>2393912</v>
      </c>
      <c r="F276" s="5">
        <v>2404920</v>
      </c>
      <c r="G276" s="5">
        <v>2415634</v>
      </c>
      <c r="H276" s="5">
        <v>2426444</v>
      </c>
      <c r="I276" s="5">
        <v>2437183</v>
      </c>
      <c r="J276" s="5">
        <v>2447622</v>
      </c>
      <c r="K276" s="5">
        <v>2458008</v>
      </c>
      <c r="L276" s="5">
        <v>2467576</v>
      </c>
      <c r="M276" s="5">
        <v>2476952</v>
      </c>
      <c r="N276" s="5">
        <v>2486311</v>
      </c>
      <c r="O276" s="5">
        <v>2495583</v>
      </c>
      <c r="P276" s="5">
        <v>2504149</v>
      </c>
      <c r="Q276" s="5">
        <v>2512622</v>
      </c>
      <c r="R276" s="5">
        <v>2520959</v>
      </c>
      <c r="S276" s="5">
        <v>2529405</v>
      </c>
      <c r="T276" s="5">
        <v>2539293</v>
      </c>
      <c r="U276" s="5">
        <v>2548994</v>
      </c>
      <c r="V276" s="5">
        <v>2558143</v>
      </c>
      <c r="W276" s="5">
        <v>2568526</v>
      </c>
      <c r="X276" s="5">
        <v>2577444</v>
      </c>
      <c r="Y276" s="5">
        <v>2586001</v>
      </c>
      <c r="Z276" s="5">
        <v>2594863</v>
      </c>
      <c r="AA276" s="5">
        <v>2605100</v>
      </c>
      <c r="AB276" s="5">
        <v>2617023</v>
      </c>
      <c r="AC276" s="5">
        <v>2629843</v>
      </c>
      <c r="AD276" s="5">
        <v>2642507</v>
      </c>
      <c r="AE276" s="5">
        <v>2655928</v>
      </c>
      <c r="AF276" s="5">
        <v>2668665</v>
      </c>
      <c r="AG276" s="5">
        <v>2681227</v>
      </c>
      <c r="AH276" s="5">
        <v>2693034</v>
      </c>
      <c r="AI276" s="5">
        <v>2703999</v>
      </c>
      <c r="AJ276" s="5">
        <v>2713115</v>
      </c>
      <c r="AK276" s="5">
        <v>2721243</v>
      </c>
      <c r="AL276" s="5">
        <v>2729250</v>
      </c>
      <c r="AM276" s="5">
        <v>2737319</v>
      </c>
      <c r="AN276" s="5">
        <v>2745397</v>
      </c>
      <c r="AO276" s="5">
        <v>2753451</v>
      </c>
    </row>
    <row r="277" spans="1:41" x14ac:dyDescent="0.3">
      <c r="A277" s="3" t="s">
        <v>555</v>
      </c>
      <c r="B277" s="5">
        <v>3261821</v>
      </c>
      <c r="C277" s="5">
        <v>3268558</v>
      </c>
      <c r="D277" s="5">
        <v>3273616</v>
      </c>
      <c r="E277" s="5">
        <v>3278686</v>
      </c>
      <c r="F277" s="5">
        <v>3283858</v>
      </c>
      <c r="G277" s="5">
        <v>3288634</v>
      </c>
      <c r="H277" s="5">
        <v>3291176</v>
      </c>
      <c r="I277" s="5">
        <v>3293630</v>
      </c>
      <c r="J277" s="5">
        <v>3295682</v>
      </c>
      <c r="K277" s="5">
        <v>3297675</v>
      </c>
      <c r="L277" s="5">
        <v>3300095</v>
      </c>
      <c r="M277" s="5">
        <v>3302266</v>
      </c>
      <c r="N277" s="5">
        <v>3304420</v>
      </c>
      <c r="O277" s="5">
        <v>3306465</v>
      </c>
      <c r="P277" s="5">
        <v>3304827</v>
      </c>
      <c r="Q277" s="5">
        <v>3303075</v>
      </c>
      <c r="R277" s="5">
        <v>3301154</v>
      </c>
      <c r="S277" s="5">
        <v>3299383</v>
      </c>
      <c r="T277" s="5">
        <v>3299530</v>
      </c>
      <c r="U277" s="5">
        <v>3299437</v>
      </c>
      <c r="V277" s="5">
        <v>3298634</v>
      </c>
      <c r="W277" s="5">
        <v>3295298</v>
      </c>
      <c r="X277" s="5">
        <v>3289794</v>
      </c>
      <c r="Y277" s="5">
        <v>3283833</v>
      </c>
      <c r="Z277" s="5">
        <v>3278268</v>
      </c>
      <c r="AA277" s="5">
        <v>3274432</v>
      </c>
      <c r="AB277" s="5">
        <v>3274138</v>
      </c>
      <c r="AC277" s="5">
        <v>3274969</v>
      </c>
      <c r="AD277" s="5">
        <v>3275604</v>
      </c>
      <c r="AE277" s="5">
        <v>3277176</v>
      </c>
      <c r="AF277" s="5">
        <v>3274939</v>
      </c>
      <c r="AG277" s="5">
        <v>3273146</v>
      </c>
      <c r="AH277" s="5">
        <v>3271744</v>
      </c>
      <c r="AI277" s="5">
        <v>3269973</v>
      </c>
      <c r="AJ277" s="5">
        <v>3271644</v>
      </c>
      <c r="AK277" s="5">
        <v>3274600</v>
      </c>
      <c r="AL277" s="5">
        <v>3278127</v>
      </c>
      <c r="AM277" s="5">
        <v>3282184</v>
      </c>
      <c r="AN277" s="5">
        <v>3286515</v>
      </c>
      <c r="AO277" s="5">
        <v>3290770</v>
      </c>
    </row>
    <row r="278" spans="1:41" x14ac:dyDescent="0.3">
      <c r="A278" s="3" t="s">
        <v>556</v>
      </c>
      <c r="B278" s="5">
        <v>1630322</v>
      </c>
      <c r="C278" s="5">
        <v>1635469</v>
      </c>
      <c r="D278" s="5">
        <v>1638228</v>
      </c>
      <c r="E278" s="5">
        <v>1640996</v>
      </c>
      <c r="F278" s="5">
        <v>1643818</v>
      </c>
      <c r="G278" s="5">
        <v>1646443</v>
      </c>
      <c r="H278" s="5">
        <v>1648405</v>
      </c>
      <c r="I278" s="5">
        <v>1650323</v>
      </c>
      <c r="J278" s="5">
        <v>1652043</v>
      </c>
      <c r="K278" s="5">
        <v>1653733</v>
      </c>
      <c r="L278" s="5">
        <v>1654420</v>
      </c>
      <c r="M278" s="5">
        <v>1654982</v>
      </c>
      <c r="N278" s="5">
        <v>1655537</v>
      </c>
      <c r="O278" s="5">
        <v>1656039</v>
      </c>
      <c r="P278" s="5">
        <v>1655011</v>
      </c>
      <c r="Q278" s="5">
        <v>1653926</v>
      </c>
      <c r="R278" s="5">
        <v>1652756</v>
      </c>
      <c r="S278" s="5">
        <v>1651662</v>
      </c>
      <c r="T278" s="5">
        <v>1647443</v>
      </c>
      <c r="U278" s="5">
        <v>1643102</v>
      </c>
      <c r="V278" s="5">
        <v>1638407</v>
      </c>
      <c r="W278" s="5">
        <v>1632997</v>
      </c>
      <c r="X278" s="5">
        <v>1612378</v>
      </c>
      <c r="Y278" s="5">
        <v>1591541</v>
      </c>
      <c r="Z278" s="5">
        <v>1570901</v>
      </c>
      <c r="AA278" s="5">
        <v>1551084</v>
      </c>
      <c r="AB278" s="5">
        <v>1547026</v>
      </c>
      <c r="AC278" s="5">
        <v>1543500</v>
      </c>
      <c r="AD278" s="5">
        <v>1539882</v>
      </c>
      <c r="AE278" s="5">
        <v>1536703</v>
      </c>
      <c r="AF278" s="5">
        <v>1536158</v>
      </c>
      <c r="AG278" s="5">
        <v>1535821</v>
      </c>
      <c r="AH278" s="5">
        <v>1535667</v>
      </c>
      <c r="AI278" s="5">
        <v>1535341</v>
      </c>
      <c r="AJ278" s="5">
        <v>1539464</v>
      </c>
      <c r="AK278" s="5">
        <v>1544215</v>
      </c>
      <c r="AL278" s="5">
        <v>1549142</v>
      </c>
      <c r="AM278" s="5">
        <v>1554164</v>
      </c>
      <c r="AN278" s="5">
        <v>1559246</v>
      </c>
      <c r="AO278" s="5">
        <v>1564268</v>
      </c>
    </row>
    <row r="279" spans="1:41" x14ac:dyDescent="0.3">
      <c r="A279" s="3" t="s">
        <v>557</v>
      </c>
      <c r="B279" s="5">
        <v>1983174</v>
      </c>
      <c r="C279" s="5">
        <v>1989927</v>
      </c>
      <c r="D279" s="5">
        <v>1993825</v>
      </c>
      <c r="E279" s="5">
        <v>1997735</v>
      </c>
      <c r="F279" s="5">
        <v>2001712</v>
      </c>
      <c r="G279" s="5">
        <v>2005451</v>
      </c>
      <c r="H279" s="5">
        <v>2007400</v>
      </c>
      <c r="I279" s="5">
        <v>2009296</v>
      </c>
      <c r="J279" s="5">
        <v>2010951</v>
      </c>
      <c r="K279" s="5">
        <v>2012571</v>
      </c>
      <c r="L279" s="5">
        <v>2013441</v>
      </c>
      <c r="M279" s="5">
        <v>2014161</v>
      </c>
      <c r="N279" s="5">
        <v>2014871</v>
      </c>
      <c r="O279" s="5">
        <v>2015518</v>
      </c>
      <c r="P279" s="5">
        <v>2013949</v>
      </c>
      <c r="Q279" s="5">
        <v>2012311</v>
      </c>
      <c r="R279" s="5">
        <v>2010568</v>
      </c>
      <c r="S279" s="5">
        <v>2008916</v>
      </c>
      <c r="T279" s="5">
        <v>2006343</v>
      </c>
      <c r="U279" s="5">
        <v>2003622</v>
      </c>
      <c r="V279" s="5">
        <v>2000468</v>
      </c>
      <c r="W279" s="5">
        <v>1995698</v>
      </c>
      <c r="X279" s="5">
        <v>1984571</v>
      </c>
      <c r="Y279" s="5">
        <v>1973170</v>
      </c>
      <c r="Z279" s="5">
        <v>1962010</v>
      </c>
      <c r="AA279" s="5">
        <v>1951882</v>
      </c>
      <c r="AB279" s="5">
        <v>1949822</v>
      </c>
      <c r="AC279" s="5">
        <v>1948433</v>
      </c>
      <c r="AD279" s="5">
        <v>1946928</v>
      </c>
      <c r="AE279" s="5">
        <v>1945978</v>
      </c>
      <c r="AF279" s="5">
        <v>1945666</v>
      </c>
      <c r="AG279" s="5">
        <v>1945618</v>
      </c>
      <c r="AH279" s="5">
        <v>1945802</v>
      </c>
      <c r="AI279" s="5">
        <v>1945767</v>
      </c>
      <c r="AJ279" s="5">
        <v>1949221</v>
      </c>
      <c r="AK279" s="5">
        <v>1953473</v>
      </c>
      <c r="AL279" s="5">
        <v>1957951</v>
      </c>
      <c r="AM279" s="5">
        <v>1962549</v>
      </c>
      <c r="AN279" s="5">
        <v>1967235</v>
      </c>
      <c r="AO279" s="5">
        <v>1971850</v>
      </c>
    </row>
    <row r="280" spans="1:41" x14ac:dyDescent="0.3">
      <c r="A280" s="3" t="s">
        <v>558</v>
      </c>
      <c r="B280" s="5">
        <v>443498.40625</v>
      </c>
      <c r="C280" s="5">
        <v>444331.6875</v>
      </c>
      <c r="D280" s="5">
        <v>444901.625</v>
      </c>
      <c r="E280" s="5">
        <v>445474.09375</v>
      </c>
      <c r="F280" s="5">
        <v>446061.09375</v>
      </c>
      <c r="G280" s="5">
        <v>446594.90625</v>
      </c>
      <c r="H280" s="5">
        <v>446904.90625</v>
      </c>
      <c r="I280" s="5">
        <v>447203.1875</v>
      </c>
      <c r="J280" s="5">
        <v>447447.5</v>
      </c>
      <c r="K280" s="5">
        <v>447684</v>
      </c>
      <c r="L280" s="5">
        <v>447794.3125</v>
      </c>
      <c r="M280" s="5">
        <v>447871</v>
      </c>
      <c r="N280" s="5">
        <v>447945.8125</v>
      </c>
      <c r="O280" s="5">
        <v>448006.1875</v>
      </c>
      <c r="P280" s="5">
        <v>448135.5</v>
      </c>
      <c r="Q280" s="5">
        <v>448249.5</v>
      </c>
      <c r="R280" s="5">
        <v>448340.3125</v>
      </c>
      <c r="S280" s="5">
        <v>448451.8125</v>
      </c>
      <c r="T280" s="5">
        <v>448431.3125</v>
      </c>
      <c r="U280" s="5">
        <v>448378.375</v>
      </c>
      <c r="V280" s="5">
        <v>448229</v>
      </c>
      <c r="W280" s="5">
        <v>448424</v>
      </c>
      <c r="X280" s="5">
        <v>445659.3125</v>
      </c>
      <c r="Y280" s="5">
        <v>442833.40625</v>
      </c>
      <c r="Z280" s="5">
        <v>440061.40625</v>
      </c>
      <c r="AA280" s="5">
        <v>437521</v>
      </c>
      <c r="AB280" s="5">
        <v>438988.09375</v>
      </c>
      <c r="AC280" s="5">
        <v>440605.59375</v>
      </c>
      <c r="AD280" s="5">
        <v>442197</v>
      </c>
      <c r="AE280" s="5">
        <v>443915</v>
      </c>
      <c r="AF280" s="5">
        <v>443191.40625</v>
      </c>
      <c r="AG280" s="5">
        <v>442528.09375</v>
      </c>
      <c r="AH280" s="5">
        <v>441917.375</v>
      </c>
      <c r="AI280" s="5">
        <v>441257</v>
      </c>
      <c r="AJ280" s="5">
        <v>440934.8125</v>
      </c>
      <c r="AK280" s="5">
        <v>440791.90625</v>
      </c>
      <c r="AL280" s="5">
        <v>440698.21875</v>
      </c>
      <c r="AM280" s="5">
        <v>440629.5</v>
      </c>
      <c r="AN280" s="5">
        <v>440629.6875</v>
      </c>
      <c r="AO280" s="5">
        <v>440662.59375</v>
      </c>
    </row>
    <row r="281" spans="1:41" x14ac:dyDescent="0.3">
      <c r="A281" s="3" t="s">
        <v>559</v>
      </c>
      <c r="B281" s="5">
        <v>499974.3125</v>
      </c>
      <c r="C281" s="5">
        <v>500461.21875</v>
      </c>
      <c r="D281" s="5">
        <v>500845.40625</v>
      </c>
      <c r="E281" s="5">
        <v>501232.09375</v>
      </c>
      <c r="F281" s="5">
        <v>501634.78125</v>
      </c>
      <c r="G281" s="5">
        <v>501977.375</v>
      </c>
      <c r="H281" s="5">
        <v>501878.5</v>
      </c>
      <c r="I281" s="5">
        <v>501766.28125</v>
      </c>
      <c r="J281" s="5">
        <v>501593.5</v>
      </c>
      <c r="K281" s="5">
        <v>501411.90625</v>
      </c>
      <c r="L281" s="5">
        <v>500116.40625</v>
      </c>
      <c r="M281" s="5">
        <v>498783.6875</v>
      </c>
      <c r="N281" s="5">
        <v>497449.1875</v>
      </c>
      <c r="O281" s="5">
        <v>496099.3125</v>
      </c>
      <c r="P281" s="5">
        <v>494793.5</v>
      </c>
      <c r="Q281" s="5">
        <v>493471</v>
      </c>
      <c r="R281" s="5">
        <v>492123.8125</v>
      </c>
      <c r="S281" s="5">
        <v>490799.59375</v>
      </c>
      <c r="T281" s="5">
        <v>490212.8125</v>
      </c>
      <c r="U281" s="5">
        <v>489590.40625</v>
      </c>
      <c r="V281" s="5">
        <v>488863</v>
      </c>
      <c r="W281" s="5">
        <v>488282</v>
      </c>
      <c r="X281" s="5">
        <v>487298.625</v>
      </c>
      <c r="Y281" s="5">
        <v>486247.8125</v>
      </c>
      <c r="Z281" s="5">
        <v>485255.3125</v>
      </c>
      <c r="AA281" s="5">
        <v>484519</v>
      </c>
      <c r="AB281" s="5">
        <v>483911.59375</v>
      </c>
      <c r="AC281" s="5">
        <v>483470.625</v>
      </c>
      <c r="AD281" s="5">
        <v>483000.875</v>
      </c>
      <c r="AE281" s="5">
        <v>482669</v>
      </c>
      <c r="AF281" s="5">
        <v>482390.40625</v>
      </c>
      <c r="AG281" s="5">
        <v>482177.40625</v>
      </c>
      <c r="AH281" s="5">
        <v>482021.90625</v>
      </c>
      <c r="AI281" s="5">
        <v>481812</v>
      </c>
      <c r="AJ281" s="5">
        <v>481298.09375</v>
      </c>
      <c r="AK281" s="5">
        <v>480979.625</v>
      </c>
      <c r="AL281" s="5">
        <v>480714.1875</v>
      </c>
      <c r="AM281" s="5">
        <v>480475.90625</v>
      </c>
      <c r="AN281" s="5">
        <v>480324.3125</v>
      </c>
      <c r="AO281" s="5">
        <v>480220.21875</v>
      </c>
    </row>
    <row r="282" spans="1:41" x14ac:dyDescent="0.3">
      <c r="A282" s="3" t="s">
        <v>560</v>
      </c>
      <c r="B282" s="5">
        <v>756659.8125</v>
      </c>
      <c r="C282" s="5">
        <v>761216.8125</v>
      </c>
      <c r="D282" s="5">
        <v>765977.125</v>
      </c>
      <c r="E282" s="5">
        <v>770735.3125</v>
      </c>
      <c r="F282" s="5">
        <v>775512.375</v>
      </c>
      <c r="G282" s="5">
        <v>780190.4375</v>
      </c>
      <c r="H282" s="5">
        <v>783896.3125</v>
      </c>
      <c r="I282" s="5">
        <v>787577</v>
      </c>
      <c r="J282" s="5">
        <v>791157.5625</v>
      </c>
      <c r="K282" s="5">
        <v>794718.8125</v>
      </c>
      <c r="L282" s="5">
        <v>798089.625</v>
      </c>
      <c r="M282" s="5">
        <v>801396</v>
      </c>
      <c r="N282" s="5">
        <v>804694.25</v>
      </c>
      <c r="O282" s="5">
        <v>807961.9375</v>
      </c>
      <c r="P282" s="5">
        <v>811668.875</v>
      </c>
      <c r="Q282" s="5">
        <v>815342.6875</v>
      </c>
      <c r="R282" s="5">
        <v>818968.875</v>
      </c>
      <c r="S282" s="5">
        <v>822627</v>
      </c>
      <c r="T282" s="5">
        <v>826426.5625</v>
      </c>
      <c r="U282" s="5">
        <v>830162.75</v>
      </c>
      <c r="V282" s="5">
        <v>833716</v>
      </c>
      <c r="W282" s="5">
        <v>837856</v>
      </c>
      <c r="X282" s="5">
        <v>843906.1875</v>
      </c>
      <c r="Y282" s="5">
        <v>849837</v>
      </c>
      <c r="Z282" s="5">
        <v>855867.375</v>
      </c>
      <c r="AA282" s="5">
        <v>862352</v>
      </c>
      <c r="AB282" s="5">
        <v>869434</v>
      </c>
      <c r="AC282" s="5">
        <v>876812.8125</v>
      </c>
      <c r="AD282" s="5">
        <v>884139.75</v>
      </c>
      <c r="AE282" s="5">
        <v>891720.875</v>
      </c>
      <c r="AF282" s="5">
        <v>896663.3125</v>
      </c>
      <c r="AG282" s="5">
        <v>901495.1875</v>
      </c>
      <c r="AH282" s="5">
        <v>905969.4375</v>
      </c>
      <c r="AI282" s="5">
        <v>910108</v>
      </c>
      <c r="AJ282" s="5">
        <v>911637.375</v>
      </c>
      <c r="AK282" s="5">
        <v>912774.1875</v>
      </c>
      <c r="AL282" s="5">
        <v>913619.625</v>
      </c>
      <c r="AM282" s="5">
        <v>914498.875</v>
      </c>
      <c r="AN282" s="5">
        <v>915593.875</v>
      </c>
      <c r="AO282" s="5">
        <v>916903.1875</v>
      </c>
    </row>
    <row r="283" spans="1:41" x14ac:dyDescent="0.3">
      <c r="A283" s="3" t="s">
        <v>561</v>
      </c>
      <c r="B283" s="5">
        <v>381395.5</v>
      </c>
      <c r="C283" s="5">
        <v>383274.59375</v>
      </c>
      <c r="D283" s="5">
        <v>384856.28125</v>
      </c>
      <c r="E283" s="5">
        <v>386441.59375</v>
      </c>
      <c r="F283" s="5">
        <v>388040.8125</v>
      </c>
      <c r="G283" s="5">
        <v>389595.09375</v>
      </c>
      <c r="H283" s="5">
        <v>390668.5</v>
      </c>
      <c r="I283" s="5">
        <v>391732.5</v>
      </c>
      <c r="J283" s="5">
        <v>392750.21875</v>
      </c>
      <c r="K283" s="5">
        <v>393761.59375</v>
      </c>
      <c r="L283" s="5">
        <v>394804.28125</v>
      </c>
      <c r="M283" s="5">
        <v>395818.21875</v>
      </c>
      <c r="N283" s="5">
        <v>396831.375</v>
      </c>
      <c r="O283" s="5">
        <v>397832.5</v>
      </c>
      <c r="P283" s="5">
        <v>399060.21875</v>
      </c>
      <c r="Q283" s="5">
        <v>400275.21875</v>
      </c>
      <c r="R283" s="5">
        <v>401470.625</v>
      </c>
      <c r="S283" s="5">
        <v>402685.21875</v>
      </c>
      <c r="T283" s="5">
        <v>403437.1875</v>
      </c>
      <c r="U283" s="5">
        <v>404160.71875</v>
      </c>
      <c r="V283" s="5">
        <v>404798</v>
      </c>
      <c r="W283" s="5">
        <v>405301</v>
      </c>
      <c r="X283" s="5">
        <v>406297.21875</v>
      </c>
      <c r="Y283" s="5">
        <v>407236.59375</v>
      </c>
      <c r="Z283" s="5">
        <v>408224.3125</v>
      </c>
      <c r="AA283" s="5">
        <v>409428</v>
      </c>
      <c r="AB283" s="5">
        <v>411517.09375</v>
      </c>
      <c r="AC283" s="5">
        <v>413746.875</v>
      </c>
      <c r="AD283" s="5">
        <v>415952.3125</v>
      </c>
      <c r="AE283" s="5">
        <v>418277</v>
      </c>
      <c r="AF283" s="5">
        <v>419885.5</v>
      </c>
      <c r="AG283" s="5">
        <v>421550.8125</v>
      </c>
      <c r="AH283" s="5">
        <v>423266.59375</v>
      </c>
      <c r="AI283" s="5">
        <v>424935</v>
      </c>
      <c r="AJ283" s="5">
        <v>426478.3125</v>
      </c>
      <c r="AK283" s="5">
        <v>427939.21875</v>
      </c>
      <c r="AL283" s="5">
        <v>429336</v>
      </c>
      <c r="AM283" s="5">
        <v>430607</v>
      </c>
      <c r="AN283" s="5">
        <v>431744.8125</v>
      </c>
      <c r="AO283" s="5">
        <v>432749</v>
      </c>
    </row>
    <row r="284" spans="1:41" x14ac:dyDescent="0.3">
      <c r="A284" s="3" t="s">
        <v>562</v>
      </c>
      <c r="B284" s="5">
        <v>566557.6875</v>
      </c>
      <c r="C284" s="5">
        <v>566634.5</v>
      </c>
      <c r="D284" s="5">
        <v>566700.8125</v>
      </c>
      <c r="E284" s="5">
        <v>566767.5625</v>
      </c>
      <c r="F284" s="5">
        <v>566837.125</v>
      </c>
      <c r="G284" s="5">
        <v>566897.5625</v>
      </c>
      <c r="H284" s="5">
        <v>566971.6875</v>
      </c>
      <c r="I284" s="5">
        <v>567043.875</v>
      </c>
      <c r="J284" s="5">
        <v>567106.875</v>
      </c>
      <c r="K284" s="5">
        <v>567168.8125</v>
      </c>
      <c r="L284" s="5">
        <v>567232.125</v>
      </c>
      <c r="M284" s="5">
        <v>567289.8125</v>
      </c>
      <c r="N284" s="5">
        <v>567347.4375</v>
      </c>
      <c r="O284" s="5">
        <v>567402.5625</v>
      </c>
      <c r="P284" s="5">
        <v>567433.3125</v>
      </c>
      <c r="Q284" s="5">
        <v>567461.5</v>
      </c>
      <c r="R284" s="5">
        <v>567486</v>
      </c>
      <c r="S284" s="5">
        <v>567514.25</v>
      </c>
      <c r="T284" s="5">
        <v>567538</v>
      </c>
      <c r="U284" s="5">
        <v>567556.5</v>
      </c>
      <c r="V284" s="5">
        <v>567559</v>
      </c>
      <c r="W284" s="5">
        <v>566788</v>
      </c>
      <c r="X284" s="5">
        <v>567064.1875</v>
      </c>
      <c r="Y284" s="5">
        <v>567261.3125</v>
      </c>
      <c r="Z284" s="5">
        <v>567526.1875</v>
      </c>
      <c r="AA284" s="5">
        <v>568091</v>
      </c>
      <c r="AB284" s="5">
        <v>567965.6875</v>
      </c>
      <c r="AC284" s="5">
        <v>568035.5625</v>
      </c>
      <c r="AD284" s="5">
        <v>568071.6875</v>
      </c>
      <c r="AE284" s="5">
        <v>568270</v>
      </c>
      <c r="AF284" s="5">
        <v>568480</v>
      </c>
      <c r="AG284" s="5">
        <v>568767</v>
      </c>
      <c r="AH284" s="5">
        <v>569122.0625</v>
      </c>
      <c r="AI284" s="5">
        <v>569413</v>
      </c>
      <c r="AJ284" s="5">
        <v>568896.5</v>
      </c>
      <c r="AK284" s="5">
        <v>568455.625</v>
      </c>
      <c r="AL284" s="5">
        <v>568137.0625</v>
      </c>
      <c r="AM284" s="5">
        <v>567899</v>
      </c>
      <c r="AN284" s="5">
        <v>567754.25</v>
      </c>
      <c r="AO284" s="5">
        <v>567665</v>
      </c>
    </row>
    <row r="285" spans="1:41" x14ac:dyDescent="0.3">
      <c r="A285" s="3" t="s">
        <v>563</v>
      </c>
      <c r="B285" s="5">
        <v>3735599</v>
      </c>
      <c r="C285" s="5">
        <v>3751814</v>
      </c>
      <c r="D285" s="5">
        <v>3771357</v>
      </c>
      <c r="E285" s="5">
        <v>3790919</v>
      </c>
      <c r="F285" s="5">
        <v>3810604</v>
      </c>
      <c r="G285" s="5">
        <v>3829833</v>
      </c>
      <c r="H285" s="5">
        <v>3847421</v>
      </c>
      <c r="I285" s="5">
        <v>3864910</v>
      </c>
      <c r="J285" s="5">
        <v>3881932</v>
      </c>
      <c r="K285" s="5">
        <v>3898882</v>
      </c>
      <c r="L285" s="5">
        <v>3911276</v>
      </c>
      <c r="M285" s="5">
        <v>3923377</v>
      </c>
      <c r="N285" s="5">
        <v>3935461</v>
      </c>
      <c r="O285" s="5">
        <v>3947417</v>
      </c>
      <c r="P285" s="5">
        <v>3957432</v>
      </c>
      <c r="Q285" s="5">
        <v>3967309</v>
      </c>
      <c r="R285" s="5">
        <v>3976982</v>
      </c>
      <c r="S285" s="5">
        <v>3986834</v>
      </c>
      <c r="T285" s="5">
        <v>3997954</v>
      </c>
      <c r="U285" s="5">
        <v>4008788</v>
      </c>
      <c r="V285" s="5">
        <v>4018762</v>
      </c>
      <c r="W285" s="5">
        <v>4027804</v>
      </c>
      <c r="X285" s="5">
        <v>4024621</v>
      </c>
      <c r="Y285" s="5">
        <v>4020878</v>
      </c>
      <c r="Z285" s="5">
        <v>4017618</v>
      </c>
      <c r="AA285" s="5">
        <v>4016479</v>
      </c>
      <c r="AB285" s="5">
        <v>4019217</v>
      </c>
      <c r="AC285" s="5">
        <v>4023334</v>
      </c>
      <c r="AD285" s="5">
        <v>4027213</v>
      </c>
      <c r="AE285" s="5">
        <v>4032242</v>
      </c>
      <c r="AF285" s="5">
        <v>4034853</v>
      </c>
      <c r="AG285" s="5">
        <v>4038011</v>
      </c>
      <c r="AH285" s="5">
        <v>4041651</v>
      </c>
      <c r="AI285" s="5">
        <v>4044837</v>
      </c>
      <c r="AJ285" s="5">
        <v>4059700</v>
      </c>
      <c r="AK285" s="5">
        <v>4074563</v>
      </c>
      <c r="AL285" s="5">
        <v>4089657</v>
      </c>
      <c r="AM285" s="5">
        <v>4105382.75</v>
      </c>
      <c r="AN285" s="5">
        <v>4120994.25</v>
      </c>
      <c r="AO285" s="5">
        <v>4135151</v>
      </c>
    </row>
    <row r="286" spans="1:41" x14ac:dyDescent="0.3">
      <c r="A286" s="3" t="s">
        <v>564</v>
      </c>
      <c r="B286" s="5">
        <v>444747.8125</v>
      </c>
      <c r="C286" s="5">
        <v>444512.21875</v>
      </c>
      <c r="D286" s="5">
        <v>443859.90625</v>
      </c>
      <c r="E286" s="5">
        <v>443210.125</v>
      </c>
      <c r="F286" s="5">
        <v>442574.8125</v>
      </c>
      <c r="G286" s="5">
        <v>441886.6875</v>
      </c>
      <c r="H286" s="5">
        <v>441324.71875</v>
      </c>
      <c r="I286" s="5">
        <v>440751.09375</v>
      </c>
      <c r="J286" s="5">
        <v>440124.375</v>
      </c>
      <c r="K286" s="5">
        <v>439490.21875</v>
      </c>
      <c r="L286" s="5">
        <v>438639.3125</v>
      </c>
      <c r="M286" s="5">
        <v>437755.71875</v>
      </c>
      <c r="N286" s="5">
        <v>436870.40625</v>
      </c>
      <c r="O286" s="5">
        <v>435971.3125</v>
      </c>
      <c r="P286" s="5">
        <v>435195.40625</v>
      </c>
      <c r="Q286" s="5">
        <v>434404.6875</v>
      </c>
      <c r="R286" s="5">
        <v>433592</v>
      </c>
      <c r="S286" s="5">
        <v>432799.28125</v>
      </c>
      <c r="T286" s="5">
        <v>432042.375</v>
      </c>
      <c r="U286" s="5">
        <v>431253.90625</v>
      </c>
      <c r="V286" s="5">
        <v>430373</v>
      </c>
      <c r="W286" s="5">
        <v>429394</v>
      </c>
      <c r="X286" s="5">
        <v>428225.09375</v>
      </c>
      <c r="Y286" s="5">
        <v>426996.875</v>
      </c>
      <c r="Z286" s="5">
        <v>425820.09375</v>
      </c>
      <c r="AA286" s="5">
        <v>424868</v>
      </c>
      <c r="AB286" s="5">
        <v>423641.6875</v>
      </c>
      <c r="AC286" s="5">
        <v>422561.1875</v>
      </c>
      <c r="AD286" s="5">
        <v>421455.59375</v>
      </c>
      <c r="AE286" s="5">
        <v>420470</v>
      </c>
      <c r="AF286" s="5">
        <v>419929.8125</v>
      </c>
      <c r="AG286" s="5">
        <v>419446.59375</v>
      </c>
      <c r="AH286" s="5">
        <v>419013.40625</v>
      </c>
      <c r="AI286" s="5">
        <v>418533</v>
      </c>
      <c r="AJ286" s="5">
        <v>418568.125</v>
      </c>
      <c r="AK286" s="5">
        <v>418624.90625</v>
      </c>
      <c r="AL286" s="5">
        <v>418715</v>
      </c>
      <c r="AM286" s="5">
        <v>418831.59375</v>
      </c>
      <c r="AN286" s="5">
        <v>418937</v>
      </c>
      <c r="AO286" s="5">
        <v>419000.21875</v>
      </c>
    </row>
    <row r="287" spans="1:41" x14ac:dyDescent="0.3">
      <c r="A287" s="3" t="s">
        <v>565</v>
      </c>
      <c r="B287" s="5">
        <v>550414.4375</v>
      </c>
      <c r="C287" s="5">
        <v>552194.1875</v>
      </c>
      <c r="D287" s="5">
        <v>554682.375</v>
      </c>
      <c r="E287" s="5">
        <v>557175.75</v>
      </c>
      <c r="F287" s="5">
        <v>559689.25</v>
      </c>
      <c r="G287" s="5">
        <v>562137.875</v>
      </c>
      <c r="H287" s="5">
        <v>564788.1875</v>
      </c>
      <c r="I287" s="5">
        <v>567426.0625</v>
      </c>
      <c r="J287" s="5">
        <v>569997.625</v>
      </c>
      <c r="K287" s="5">
        <v>572560.8125</v>
      </c>
      <c r="L287" s="5">
        <v>575046</v>
      </c>
      <c r="M287" s="5">
        <v>577490.125</v>
      </c>
      <c r="N287" s="5">
        <v>579933.6875</v>
      </c>
      <c r="O287" s="5">
        <v>582360.5</v>
      </c>
      <c r="P287" s="5">
        <v>585005.1875</v>
      </c>
      <c r="Q287" s="5">
        <v>587632</v>
      </c>
      <c r="R287" s="5">
        <v>590230.3125</v>
      </c>
      <c r="S287" s="5">
        <v>592857.4375</v>
      </c>
      <c r="T287" s="5">
        <v>595035.8125</v>
      </c>
      <c r="U287" s="5">
        <v>597173.5625</v>
      </c>
      <c r="V287" s="5">
        <v>599185</v>
      </c>
      <c r="W287" s="5">
        <v>601268</v>
      </c>
      <c r="X287" s="5">
        <v>602653.3125</v>
      </c>
      <c r="Y287" s="5">
        <v>603954.3125</v>
      </c>
      <c r="Z287" s="5">
        <v>605327</v>
      </c>
      <c r="AA287" s="5">
        <v>607020</v>
      </c>
      <c r="AB287" s="5">
        <v>608123.25</v>
      </c>
      <c r="AC287" s="5">
        <v>609435</v>
      </c>
      <c r="AD287" s="5">
        <v>610710.6875</v>
      </c>
      <c r="AE287" s="5">
        <v>612161</v>
      </c>
      <c r="AF287" s="5">
        <v>612702.25</v>
      </c>
      <c r="AG287" s="5">
        <v>613326.75</v>
      </c>
      <c r="AH287" s="5">
        <v>614024.4375</v>
      </c>
      <c r="AI287" s="5">
        <v>614653</v>
      </c>
      <c r="AJ287" s="5">
        <v>615738.5625</v>
      </c>
      <c r="AK287" s="5">
        <v>616747.9375</v>
      </c>
      <c r="AL287" s="5">
        <v>617653</v>
      </c>
      <c r="AM287" s="5">
        <v>618557.1875</v>
      </c>
      <c r="AN287" s="5">
        <v>619488.125</v>
      </c>
      <c r="AO287" s="5">
        <v>620430.9375</v>
      </c>
    </row>
    <row r="288" spans="1:41" x14ac:dyDescent="0.3">
      <c r="A288" s="3" t="s">
        <v>566</v>
      </c>
      <c r="B288" s="5">
        <v>632282.3125</v>
      </c>
      <c r="C288" s="5">
        <v>632166.0625</v>
      </c>
      <c r="D288" s="5">
        <v>632016.3125</v>
      </c>
      <c r="E288" s="5">
        <v>631869.875</v>
      </c>
      <c r="F288" s="5">
        <v>631743.75</v>
      </c>
      <c r="G288" s="5">
        <v>631542.1875</v>
      </c>
      <c r="H288" s="5">
        <v>631387.5625</v>
      </c>
      <c r="I288" s="5">
        <v>631216.1875</v>
      </c>
      <c r="J288" s="5">
        <v>630968.625</v>
      </c>
      <c r="K288" s="5">
        <v>630709.875</v>
      </c>
      <c r="L288" s="5">
        <v>630900.3125</v>
      </c>
      <c r="M288" s="5">
        <v>631043.375</v>
      </c>
      <c r="N288" s="5">
        <v>631183.75</v>
      </c>
      <c r="O288" s="5">
        <v>631303.875</v>
      </c>
      <c r="P288" s="5">
        <v>630843.6875</v>
      </c>
      <c r="Q288" s="5">
        <v>630361.5625</v>
      </c>
      <c r="R288" s="5">
        <v>629847.4375</v>
      </c>
      <c r="S288" s="5">
        <v>629361.875</v>
      </c>
      <c r="T288" s="5">
        <v>629027.75</v>
      </c>
      <c r="U288" s="5">
        <v>628647.875</v>
      </c>
      <c r="V288" s="5">
        <v>628133</v>
      </c>
      <c r="W288" s="5">
        <v>610927</v>
      </c>
      <c r="X288" s="5">
        <v>614639</v>
      </c>
      <c r="Y288" s="5">
        <v>618264.3125</v>
      </c>
      <c r="Z288" s="5">
        <v>621962.25</v>
      </c>
      <c r="AA288" s="5">
        <v>625990</v>
      </c>
      <c r="AB288" s="5">
        <v>625124.3125</v>
      </c>
      <c r="AC288" s="5">
        <v>624473.6875</v>
      </c>
      <c r="AD288" s="5">
        <v>623785.875</v>
      </c>
      <c r="AE288" s="5">
        <v>623276</v>
      </c>
      <c r="AF288" s="5">
        <v>623072.1875</v>
      </c>
      <c r="AG288" s="5">
        <v>622952.875</v>
      </c>
      <c r="AH288" s="5">
        <v>622908.0625</v>
      </c>
      <c r="AI288" s="5">
        <v>622793</v>
      </c>
      <c r="AJ288" s="5">
        <v>622913.3125</v>
      </c>
      <c r="AK288" s="5">
        <v>623103.8125</v>
      </c>
      <c r="AL288" s="5">
        <v>623375.6875</v>
      </c>
      <c r="AM288" s="5">
        <v>623638.3125</v>
      </c>
      <c r="AN288" s="5">
        <v>623956.5</v>
      </c>
      <c r="AO288" s="5">
        <v>624282.75</v>
      </c>
    </row>
    <row r="289" spans="1:41" x14ac:dyDescent="0.3">
      <c r="A289" s="3" t="s">
        <v>567</v>
      </c>
      <c r="B289" s="5">
        <v>456139.59375</v>
      </c>
      <c r="C289" s="5">
        <v>457160.09375</v>
      </c>
      <c r="D289" s="5">
        <v>457767</v>
      </c>
      <c r="E289" s="5">
        <v>458376.40625</v>
      </c>
      <c r="F289" s="5">
        <v>459000.5</v>
      </c>
      <c r="G289" s="5">
        <v>459569.78125</v>
      </c>
      <c r="H289" s="5">
        <v>460676.6875</v>
      </c>
      <c r="I289" s="5">
        <v>461771.5</v>
      </c>
      <c r="J289" s="5">
        <v>462810.40625</v>
      </c>
      <c r="K289" s="5">
        <v>463841.09375</v>
      </c>
      <c r="L289" s="5">
        <v>464937.8125</v>
      </c>
      <c r="M289" s="5">
        <v>465999.6875</v>
      </c>
      <c r="N289" s="5">
        <v>467059.5</v>
      </c>
      <c r="O289" s="5">
        <v>468104.1875</v>
      </c>
      <c r="P289" s="5">
        <v>469176.09375</v>
      </c>
      <c r="Q289" s="5">
        <v>470231.6875</v>
      </c>
      <c r="R289" s="5">
        <v>471263.09375</v>
      </c>
      <c r="S289" s="5">
        <v>472315.78125</v>
      </c>
      <c r="T289" s="5">
        <v>473411.09375</v>
      </c>
      <c r="U289" s="5">
        <v>474472.5</v>
      </c>
      <c r="V289" s="5">
        <v>475432</v>
      </c>
      <c r="W289" s="5">
        <v>476371</v>
      </c>
      <c r="X289" s="5">
        <v>477659.78125</v>
      </c>
      <c r="Y289" s="5">
        <v>478881.59375</v>
      </c>
      <c r="Z289" s="5">
        <v>480160.1875</v>
      </c>
      <c r="AA289" s="5">
        <v>481693</v>
      </c>
      <c r="AB289" s="5">
        <v>482857.90625</v>
      </c>
      <c r="AC289" s="5">
        <v>484188.5</v>
      </c>
      <c r="AD289" s="5">
        <v>485490.28125</v>
      </c>
      <c r="AE289" s="5">
        <v>486931</v>
      </c>
      <c r="AF289" s="5">
        <v>487896.5</v>
      </c>
      <c r="AG289" s="5">
        <v>488928</v>
      </c>
      <c r="AH289" s="5">
        <v>490018</v>
      </c>
      <c r="AI289" s="5">
        <v>491053</v>
      </c>
      <c r="AJ289" s="5">
        <v>491667.375</v>
      </c>
      <c r="AK289" s="5">
        <v>492331</v>
      </c>
      <c r="AL289" s="5">
        <v>493113.3125</v>
      </c>
      <c r="AM289" s="5">
        <v>493888.3125</v>
      </c>
      <c r="AN289" s="5">
        <v>494680.5</v>
      </c>
      <c r="AO289" s="5">
        <v>495428.3125</v>
      </c>
    </row>
    <row r="290" spans="1:41" x14ac:dyDescent="0.3">
      <c r="A290" s="3" t="s">
        <v>568</v>
      </c>
      <c r="B290" s="5">
        <v>953570.625</v>
      </c>
      <c r="C290" s="5">
        <v>954065.8125</v>
      </c>
      <c r="D290" s="5">
        <v>954313.4375</v>
      </c>
      <c r="E290" s="5">
        <v>954566.25</v>
      </c>
      <c r="F290" s="5">
        <v>954849.6875</v>
      </c>
      <c r="G290" s="5">
        <v>955019.25</v>
      </c>
      <c r="H290" s="5">
        <v>955149</v>
      </c>
      <c r="I290" s="5">
        <v>955253.5</v>
      </c>
      <c r="J290" s="5">
        <v>955242.625</v>
      </c>
      <c r="K290" s="5">
        <v>955214.75</v>
      </c>
      <c r="L290" s="5">
        <v>955923.8125</v>
      </c>
      <c r="M290" s="5">
        <v>956561.375</v>
      </c>
      <c r="N290" s="5">
        <v>957195.3125</v>
      </c>
      <c r="O290" s="5">
        <v>957798.5625</v>
      </c>
      <c r="P290" s="5">
        <v>957808.25</v>
      </c>
      <c r="Q290" s="5">
        <v>957784.625</v>
      </c>
      <c r="R290" s="5">
        <v>957711.6875</v>
      </c>
      <c r="S290" s="5">
        <v>957682.5</v>
      </c>
      <c r="T290" s="5">
        <v>957709.75</v>
      </c>
      <c r="U290" s="5">
        <v>957667.4375</v>
      </c>
      <c r="V290" s="5">
        <v>957419</v>
      </c>
      <c r="W290" s="5">
        <v>950009.5625</v>
      </c>
      <c r="X290" s="5">
        <v>951879.875</v>
      </c>
      <c r="Y290" s="5">
        <v>953617</v>
      </c>
      <c r="Z290" s="5">
        <v>955467.5</v>
      </c>
      <c r="AA290" s="5">
        <v>957823.5</v>
      </c>
      <c r="AB290" s="5">
        <v>957655.6875</v>
      </c>
      <c r="AC290" s="5">
        <v>957817</v>
      </c>
      <c r="AD290" s="5">
        <v>957921.3125</v>
      </c>
      <c r="AE290" s="5">
        <v>958299.0625</v>
      </c>
      <c r="AF290" s="5">
        <v>958733.5625</v>
      </c>
      <c r="AG290" s="5">
        <v>959298.1875</v>
      </c>
      <c r="AH290" s="5">
        <v>959977.1875</v>
      </c>
      <c r="AI290" s="5">
        <v>960548.25</v>
      </c>
      <c r="AJ290" s="5">
        <v>959946</v>
      </c>
      <c r="AK290" s="5">
        <v>959393</v>
      </c>
      <c r="AL290" s="5">
        <v>959083.6875</v>
      </c>
      <c r="AM290" s="5">
        <v>958851.1875</v>
      </c>
      <c r="AN290" s="5">
        <v>958637.375</v>
      </c>
      <c r="AO290" s="5">
        <v>958951.75</v>
      </c>
    </row>
    <row r="291" spans="1:41" x14ac:dyDescent="0.3">
      <c r="A291" s="3" t="s">
        <v>569</v>
      </c>
      <c r="B291" s="5">
        <v>726183.75</v>
      </c>
      <c r="C291" s="5">
        <v>729115.4375</v>
      </c>
      <c r="D291" s="5">
        <v>732087.6875</v>
      </c>
      <c r="E291" s="5">
        <v>735066</v>
      </c>
      <c r="F291" s="5">
        <v>738070.125</v>
      </c>
      <c r="G291" s="5">
        <v>740987.9375</v>
      </c>
      <c r="H291" s="5">
        <v>743996.1875</v>
      </c>
      <c r="I291" s="5">
        <v>746987.125</v>
      </c>
      <c r="J291" s="5">
        <v>749889.6875</v>
      </c>
      <c r="K291" s="5">
        <v>752780.5625</v>
      </c>
      <c r="L291" s="5">
        <v>755442.6875</v>
      </c>
      <c r="M291" s="5">
        <v>758050</v>
      </c>
      <c r="N291" s="5">
        <v>760655.5625</v>
      </c>
      <c r="O291" s="5">
        <v>763238.25</v>
      </c>
      <c r="P291" s="5">
        <v>765777.3125</v>
      </c>
      <c r="Q291" s="5">
        <v>768291.375</v>
      </c>
      <c r="R291" s="5">
        <v>770767.5</v>
      </c>
      <c r="S291" s="5">
        <v>773280</v>
      </c>
      <c r="T291" s="5">
        <v>775355.6875</v>
      </c>
      <c r="U291" s="5">
        <v>777377.0625</v>
      </c>
      <c r="V291" s="5">
        <v>779233</v>
      </c>
      <c r="W291" s="5">
        <v>780617</v>
      </c>
      <c r="X291" s="5">
        <v>782482.8125</v>
      </c>
      <c r="Y291" s="5">
        <v>784239.0625</v>
      </c>
      <c r="Z291" s="5">
        <v>786088.625</v>
      </c>
      <c r="AA291" s="5">
        <v>788354</v>
      </c>
      <c r="AB291" s="5">
        <v>789602.4375</v>
      </c>
      <c r="AC291" s="5">
        <v>791121.5625</v>
      </c>
      <c r="AD291" s="5">
        <v>792594</v>
      </c>
      <c r="AE291" s="5">
        <v>794293</v>
      </c>
      <c r="AF291" s="5">
        <v>795854.9375</v>
      </c>
      <c r="AG291" s="5">
        <v>797524.625</v>
      </c>
      <c r="AH291" s="5">
        <v>799289.6875</v>
      </c>
      <c r="AI291" s="5">
        <v>800965</v>
      </c>
      <c r="AJ291" s="5">
        <v>802101.3125</v>
      </c>
      <c r="AK291" s="5">
        <v>803550.75</v>
      </c>
      <c r="AL291" s="5">
        <v>805120.9375</v>
      </c>
      <c r="AM291" s="5">
        <v>806760</v>
      </c>
      <c r="AN291" s="5">
        <v>808362.625</v>
      </c>
      <c r="AO291" s="5">
        <v>809907.4375</v>
      </c>
    </row>
    <row r="292" spans="1:41" x14ac:dyDescent="0.3">
      <c r="A292" s="3" t="s">
        <v>570</v>
      </c>
      <c r="B292" s="5">
        <v>667045.5</v>
      </c>
      <c r="C292" s="5">
        <v>666765.0625</v>
      </c>
      <c r="D292" s="5">
        <v>666258.9375</v>
      </c>
      <c r="E292" s="5">
        <v>665755.3125</v>
      </c>
      <c r="F292" s="5">
        <v>665272.25</v>
      </c>
      <c r="G292" s="5">
        <v>664709</v>
      </c>
      <c r="H292" s="5">
        <v>664301.875</v>
      </c>
      <c r="I292" s="5">
        <v>663876.375</v>
      </c>
      <c r="J292" s="5">
        <v>663369.875</v>
      </c>
      <c r="K292" s="5">
        <v>662851.0625</v>
      </c>
      <c r="L292" s="5">
        <v>663059.6875</v>
      </c>
      <c r="M292" s="5">
        <v>663218.375</v>
      </c>
      <c r="N292" s="5">
        <v>663374.3125</v>
      </c>
      <c r="O292" s="5">
        <v>663508.75</v>
      </c>
      <c r="P292" s="5">
        <v>663363.375</v>
      </c>
      <c r="Q292" s="5">
        <v>663194.875</v>
      </c>
      <c r="R292" s="5">
        <v>662991.8125</v>
      </c>
      <c r="S292" s="5">
        <v>662818.75</v>
      </c>
      <c r="T292" s="5">
        <v>662645</v>
      </c>
      <c r="U292" s="5">
        <v>662422.5</v>
      </c>
      <c r="V292" s="5">
        <v>662057</v>
      </c>
      <c r="W292" s="5">
        <v>659556</v>
      </c>
      <c r="X292" s="5">
        <v>658922.75</v>
      </c>
      <c r="Y292" s="5">
        <v>658197.8125</v>
      </c>
      <c r="Z292" s="5">
        <v>657551.8125</v>
      </c>
      <c r="AA292" s="5">
        <v>657253</v>
      </c>
      <c r="AB292" s="5">
        <v>656498.5</v>
      </c>
      <c r="AC292" s="5">
        <v>655969.75</v>
      </c>
      <c r="AD292" s="5">
        <v>655401.9375</v>
      </c>
      <c r="AE292" s="5">
        <v>655021</v>
      </c>
      <c r="AF292" s="5">
        <v>654417.5</v>
      </c>
      <c r="AG292" s="5">
        <v>653902.875</v>
      </c>
      <c r="AH292" s="5">
        <v>653466.1875</v>
      </c>
      <c r="AI292" s="5">
        <v>652956</v>
      </c>
      <c r="AJ292" s="5">
        <v>652359.375</v>
      </c>
      <c r="AK292" s="5">
        <v>651694.0625</v>
      </c>
      <c r="AL292" s="5">
        <v>650958.6875</v>
      </c>
      <c r="AM292" s="5">
        <v>650260</v>
      </c>
      <c r="AN292" s="5">
        <v>649668.1875</v>
      </c>
      <c r="AO292" s="5">
        <v>649266.4375</v>
      </c>
    </row>
    <row r="293" spans="1:41" x14ac:dyDescent="0.3">
      <c r="A293" s="3" t="s">
        <v>571</v>
      </c>
      <c r="B293" s="5">
        <v>375537.40625</v>
      </c>
      <c r="C293" s="5">
        <v>375957.21875</v>
      </c>
      <c r="D293" s="5">
        <v>376085.59375</v>
      </c>
      <c r="E293" s="5">
        <v>376215.90625</v>
      </c>
      <c r="F293" s="5">
        <v>376358</v>
      </c>
      <c r="G293" s="5">
        <v>376454.90625</v>
      </c>
      <c r="H293" s="5">
        <v>377450.90625</v>
      </c>
      <c r="I293" s="5">
        <v>378436.09375</v>
      </c>
      <c r="J293" s="5">
        <v>379374.6875</v>
      </c>
      <c r="K293" s="5">
        <v>380305.59375</v>
      </c>
      <c r="L293" s="5">
        <v>380468.09375</v>
      </c>
      <c r="M293" s="5">
        <v>380601.8125</v>
      </c>
      <c r="N293" s="5">
        <v>380733.625</v>
      </c>
      <c r="O293" s="5">
        <v>380852.90625</v>
      </c>
      <c r="P293" s="5">
        <v>381414</v>
      </c>
      <c r="Q293" s="5">
        <v>381961.3125</v>
      </c>
      <c r="R293" s="5">
        <v>382488.40625</v>
      </c>
      <c r="S293" s="5">
        <v>383032.1875</v>
      </c>
      <c r="T293" s="5">
        <v>383500.5</v>
      </c>
      <c r="U293" s="5">
        <v>383940.71875</v>
      </c>
      <c r="V293" s="5">
        <v>384298</v>
      </c>
      <c r="W293" s="5">
        <v>385658</v>
      </c>
      <c r="X293" s="5">
        <v>386302.1875</v>
      </c>
      <c r="Y293" s="5">
        <v>386892.5</v>
      </c>
      <c r="Z293" s="5">
        <v>387528.6875</v>
      </c>
      <c r="AA293" s="5">
        <v>388370</v>
      </c>
      <c r="AB293" s="5">
        <v>388889.3125</v>
      </c>
      <c r="AC293" s="5">
        <v>389542.125</v>
      </c>
      <c r="AD293" s="5">
        <v>390171.8125</v>
      </c>
      <c r="AE293" s="5">
        <v>390913</v>
      </c>
      <c r="AF293" s="5">
        <v>391496.875</v>
      </c>
      <c r="AG293" s="5">
        <v>392031.59375</v>
      </c>
      <c r="AH293" s="5">
        <v>392410.40625</v>
      </c>
      <c r="AI293" s="5">
        <v>392645</v>
      </c>
      <c r="AJ293" s="5">
        <v>393507.6875</v>
      </c>
      <c r="AK293" s="5">
        <v>394202.09375</v>
      </c>
      <c r="AL293" s="5">
        <v>394771.5</v>
      </c>
      <c r="AM293" s="5">
        <v>395356.40625</v>
      </c>
      <c r="AN293" s="5">
        <v>395913.78125</v>
      </c>
      <c r="AO293" s="5">
        <v>396445.8125</v>
      </c>
    </row>
    <row r="294" spans="1:41" x14ac:dyDescent="0.3">
      <c r="A294" s="3" t="s">
        <v>572</v>
      </c>
      <c r="B294" s="5">
        <v>2949802</v>
      </c>
      <c r="C294" s="5">
        <v>2962301</v>
      </c>
      <c r="D294" s="5">
        <v>2977115</v>
      </c>
      <c r="E294" s="5">
        <v>2991927</v>
      </c>
      <c r="F294" s="5">
        <v>3006818</v>
      </c>
      <c r="G294" s="5">
        <v>3021332</v>
      </c>
      <c r="H294" s="5">
        <v>3034466</v>
      </c>
      <c r="I294" s="5">
        <v>3047505</v>
      </c>
      <c r="J294" s="5">
        <v>3060160</v>
      </c>
      <c r="K294" s="5">
        <v>3072743</v>
      </c>
      <c r="L294" s="5">
        <v>3083197</v>
      </c>
      <c r="M294" s="5">
        <v>3093406</v>
      </c>
      <c r="N294" s="5">
        <v>3103588</v>
      </c>
      <c r="O294" s="5">
        <v>3113657</v>
      </c>
      <c r="P294" s="5">
        <v>3122149</v>
      </c>
      <c r="Q294" s="5">
        <v>3130523</v>
      </c>
      <c r="R294" s="5">
        <v>3138723</v>
      </c>
      <c r="S294" s="5">
        <v>3147054</v>
      </c>
      <c r="T294" s="5">
        <v>3156849</v>
      </c>
      <c r="U294" s="5">
        <v>3166408</v>
      </c>
      <c r="V294" s="5">
        <v>3175275</v>
      </c>
      <c r="W294" s="5">
        <v>3187828</v>
      </c>
      <c r="X294" s="5">
        <v>3198110</v>
      </c>
      <c r="Y294" s="5">
        <v>3207943</v>
      </c>
      <c r="Z294" s="5">
        <v>3218157</v>
      </c>
      <c r="AA294" s="5">
        <v>3230074</v>
      </c>
      <c r="AB294" s="5">
        <v>3244419</v>
      </c>
      <c r="AC294" s="5">
        <v>3259876</v>
      </c>
      <c r="AD294" s="5">
        <v>3275139</v>
      </c>
      <c r="AE294" s="5">
        <v>3291341</v>
      </c>
      <c r="AF294" s="5">
        <v>3305521</v>
      </c>
      <c r="AG294" s="5">
        <v>3319290</v>
      </c>
      <c r="AH294" s="5">
        <v>3331742</v>
      </c>
      <c r="AI294" s="5">
        <v>3342963</v>
      </c>
      <c r="AJ294" s="5">
        <v>3353459</v>
      </c>
      <c r="AK294" s="5">
        <v>3362542</v>
      </c>
      <c r="AL294" s="5">
        <v>3370579</v>
      </c>
      <c r="AM294" s="5">
        <v>3378768</v>
      </c>
      <c r="AN294" s="5">
        <v>3386766</v>
      </c>
      <c r="AO294" s="5">
        <v>3394554</v>
      </c>
    </row>
    <row r="295" spans="1:41" x14ac:dyDescent="0.3">
      <c r="A295" s="3" t="s">
        <v>573</v>
      </c>
      <c r="B295" s="5">
        <v>608962.25</v>
      </c>
      <c r="C295" s="5">
        <v>608770.375</v>
      </c>
      <c r="D295" s="5">
        <v>608808.3125</v>
      </c>
      <c r="E295" s="5">
        <v>608849.4375</v>
      </c>
      <c r="F295" s="5">
        <v>608910.125</v>
      </c>
      <c r="G295" s="5">
        <v>608898.0625</v>
      </c>
      <c r="H295" s="5">
        <v>608732.8125</v>
      </c>
      <c r="I295" s="5">
        <v>608551.375</v>
      </c>
      <c r="J295" s="5">
        <v>608296.3125</v>
      </c>
      <c r="K295" s="5">
        <v>608030.5625</v>
      </c>
      <c r="L295" s="5">
        <v>607811.5625</v>
      </c>
      <c r="M295" s="5">
        <v>607546.8125</v>
      </c>
      <c r="N295" s="5">
        <v>607279.5</v>
      </c>
      <c r="O295" s="5">
        <v>606992.625</v>
      </c>
      <c r="P295" s="5">
        <v>606882.0625</v>
      </c>
      <c r="Q295" s="5">
        <v>606750.6875</v>
      </c>
      <c r="R295" s="5">
        <v>606588.0625</v>
      </c>
      <c r="S295" s="5">
        <v>606453.1875</v>
      </c>
      <c r="T295" s="5">
        <v>606454.875</v>
      </c>
      <c r="U295" s="5">
        <v>606412.625</v>
      </c>
      <c r="V295" s="5">
        <v>606240</v>
      </c>
      <c r="W295" s="5">
        <v>605761</v>
      </c>
      <c r="X295" s="5">
        <v>604840.5625</v>
      </c>
      <c r="Y295" s="5">
        <v>603836.3125</v>
      </c>
      <c r="Z295" s="5">
        <v>602904.5</v>
      </c>
      <c r="AA295" s="5">
        <v>602291</v>
      </c>
      <c r="AB295" s="5">
        <v>601667.9375</v>
      </c>
      <c r="AC295" s="5">
        <v>601251.5625</v>
      </c>
      <c r="AD295" s="5">
        <v>600799.625</v>
      </c>
      <c r="AE295" s="5">
        <v>600519</v>
      </c>
      <c r="AF295" s="5">
        <v>600344.5</v>
      </c>
      <c r="AG295" s="5">
        <v>600251.375</v>
      </c>
      <c r="AH295" s="5">
        <v>600230</v>
      </c>
      <c r="AI295" s="5">
        <v>600141</v>
      </c>
      <c r="AJ295" s="5">
        <v>600269.25</v>
      </c>
      <c r="AK295" s="5">
        <v>600433.4375</v>
      </c>
      <c r="AL295" s="5">
        <v>600622.375</v>
      </c>
      <c r="AM295" s="5">
        <v>600809.5</v>
      </c>
      <c r="AN295" s="5">
        <v>600975.6875</v>
      </c>
      <c r="AO295" s="5">
        <v>601116.5</v>
      </c>
    </row>
    <row r="296" spans="1:41" x14ac:dyDescent="0.3">
      <c r="A296" s="3" t="s">
        <v>574</v>
      </c>
      <c r="B296" s="5">
        <v>378696.59375</v>
      </c>
      <c r="C296" s="5">
        <v>378980.5</v>
      </c>
      <c r="D296" s="5">
        <v>379378.6875</v>
      </c>
      <c r="E296" s="5">
        <v>379778.6875</v>
      </c>
      <c r="F296" s="5">
        <v>380191</v>
      </c>
      <c r="G296" s="5">
        <v>380557.59375</v>
      </c>
      <c r="H296" s="5">
        <v>381217.40625</v>
      </c>
      <c r="I296" s="5">
        <v>381867.625</v>
      </c>
      <c r="J296" s="5">
        <v>382472.1875</v>
      </c>
      <c r="K296" s="5">
        <v>383070.3125</v>
      </c>
      <c r="L296" s="5">
        <v>383636.09375</v>
      </c>
      <c r="M296" s="5">
        <v>384173.40625</v>
      </c>
      <c r="N296" s="5">
        <v>384709.28125</v>
      </c>
      <c r="O296" s="5">
        <v>385232.90625</v>
      </c>
      <c r="P296" s="5">
        <v>385539</v>
      </c>
      <c r="Q296" s="5">
        <v>385831.375</v>
      </c>
      <c r="R296" s="5">
        <v>386103.59375</v>
      </c>
      <c r="S296" s="5">
        <v>386393</v>
      </c>
      <c r="T296" s="5">
        <v>386755.40625</v>
      </c>
      <c r="U296" s="5">
        <v>387089.5</v>
      </c>
      <c r="V296" s="5">
        <v>387340</v>
      </c>
      <c r="W296" s="5">
        <v>386466</v>
      </c>
      <c r="X296" s="5">
        <v>385358.78125</v>
      </c>
      <c r="Y296" s="5">
        <v>384198.3125</v>
      </c>
      <c r="Z296" s="5">
        <v>383084.09375</v>
      </c>
      <c r="AA296" s="5">
        <v>382172</v>
      </c>
      <c r="AB296" s="5">
        <v>381709.5</v>
      </c>
      <c r="AC296" s="5">
        <v>381378.21875</v>
      </c>
      <c r="AD296" s="5">
        <v>381024.28125</v>
      </c>
      <c r="AE296" s="5">
        <v>380779</v>
      </c>
      <c r="AF296" s="5">
        <v>380951.1875</v>
      </c>
      <c r="AG296" s="5">
        <v>381175.125</v>
      </c>
      <c r="AH296" s="5">
        <v>381444.5</v>
      </c>
      <c r="AI296" s="5">
        <v>381671</v>
      </c>
      <c r="AJ296" s="5">
        <v>382496.09375</v>
      </c>
      <c r="AK296" s="5">
        <v>383329.71875</v>
      </c>
      <c r="AL296" s="5">
        <v>384196</v>
      </c>
      <c r="AM296" s="5">
        <v>385079.09375</v>
      </c>
      <c r="AN296" s="5">
        <v>385877.8125</v>
      </c>
      <c r="AO296" s="5">
        <v>386569.6875</v>
      </c>
    </row>
    <row r="297" spans="1:41" x14ac:dyDescent="0.3">
      <c r="A297" s="3" t="s">
        <v>575</v>
      </c>
      <c r="B297" s="5">
        <v>1002881</v>
      </c>
      <c r="C297" s="5">
        <v>1003671</v>
      </c>
      <c r="D297" s="5">
        <v>1005124</v>
      </c>
      <c r="E297" s="5">
        <v>1006580</v>
      </c>
      <c r="F297" s="5">
        <v>1008067</v>
      </c>
      <c r="G297" s="5">
        <v>1009432</v>
      </c>
      <c r="H297" s="5">
        <v>1011562</v>
      </c>
      <c r="I297" s="5">
        <v>1013663</v>
      </c>
      <c r="J297" s="5">
        <v>1015639</v>
      </c>
      <c r="K297" s="5">
        <v>1017595</v>
      </c>
      <c r="L297" s="5">
        <v>1019837</v>
      </c>
      <c r="M297" s="5">
        <v>1022000</v>
      </c>
      <c r="N297" s="5">
        <v>1024157</v>
      </c>
      <c r="O297" s="5">
        <v>1026277</v>
      </c>
      <c r="P297" s="5">
        <v>1028663.9375</v>
      </c>
      <c r="Q297" s="5">
        <v>1031011.9375</v>
      </c>
      <c r="R297" s="5">
        <v>1033303.9375</v>
      </c>
      <c r="S297" s="5">
        <v>1035640</v>
      </c>
      <c r="T297" s="5">
        <v>1038365</v>
      </c>
      <c r="U297" s="5">
        <v>1041011.9375</v>
      </c>
      <c r="V297" s="5">
        <v>1043433</v>
      </c>
      <c r="W297" s="5">
        <v>1045175.0625</v>
      </c>
      <c r="X297" s="5">
        <v>1046017.9375</v>
      </c>
      <c r="Y297" s="5">
        <v>1046715.9375</v>
      </c>
      <c r="Z297" s="5">
        <v>1047537.9375</v>
      </c>
      <c r="AA297" s="5">
        <v>1048914</v>
      </c>
      <c r="AB297" s="5">
        <v>1050740</v>
      </c>
      <c r="AC297" s="5">
        <v>1052926</v>
      </c>
      <c r="AD297" s="5">
        <v>1055050</v>
      </c>
      <c r="AE297" s="5">
        <v>1057476</v>
      </c>
      <c r="AF297" s="5">
        <v>1058756</v>
      </c>
      <c r="AG297" s="5">
        <v>1060180</v>
      </c>
      <c r="AH297" s="5">
        <v>1061731</v>
      </c>
      <c r="AI297" s="5">
        <v>1063162</v>
      </c>
      <c r="AJ297" s="5">
        <v>1064530</v>
      </c>
      <c r="AK297" s="5">
        <v>1066050</v>
      </c>
      <c r="AL297" s="5">
        <v>1067819</v>
      </c>
      <c r="AM297" s="5">
        <v>1069634</v>
      </c>
      <c r="AN297" s="5">
        <v>1071464</v>
      </c>
      <c r="AO297" s="5">
        <v>1073256</v>
      </c>
    </row>
    <row r="298" spans="1:41" x14ac:dyDescent="0.3">
      <c r="A298" s="3" t="s">
        <v>576</v>
      </c>
      <c r="B298" s="5">
        <v>984951.5</v>
      </c>
      <c r="C298" s="5">
        <v>988049.1875</v>
      </c>
      <c r="D298" s="5">
        <v>990202</v>
      </c>
      <c r="E298" s="5">
        <v>992360.75</v>
      </c>
      <c r="F298" s="5">
        <v>994552.6875</v>
      </c>
      <c r="G298" s="5">
        <v>996626.3125</v>
      </c>
      <c r="H298" s="5">
        <v>997573.625</v>
      </c>
      <c r="I298" s="5">
        <v>998494.875</v>
      </c>
      <c r="J298" s="5">
        <v>999296</v>
      </c>
      <c r="K298" s="5">
        <v>1000080</v>
      </c>
      <c r="L298" s="5">
        <v>1000897</v>
      </c>
      <c r="M298" s="5">
        <v>1001640</v>
      </c>
      <c r="N298" s="5">
        <v>1002378</v>
      </c>
      <c r="O298" s="5">
        <v>1003085</v>
      </c>
      <c r="P298" s="5">
        <v>1004614</v>
      </c>
      <c r="Q298" s="5">
        <v>1006109</v>
      </c>
      <c r="R298" s="5">
        <v>1007553</v>
      </c>
      <c r="S298" s="5">
        <v>1009043</v>
      </c>
      <c r="T298" s="5">
        <v>1011259</v>
      </c>
      <c r="U298" s="5">
        <v>1013403</v>
      </c>
      <c r="V298" s="5">
        <v>1015331</v>
      </c>
      <c r="W298" s="5">
        <v>1017350</v>
      </c>
      <c r="X298" s="5">
        <v>1019377</v>
      </c>
      <c r="Y298" s="5">
        <v>1021261</v>
      </c>
      <c r="Z298" s="5">
        <v>1023266</v>
      </c>
      <c r="AA298" s="5">
        <v>1025813</v>
      </c>
      <c r="AB298" s="5">
        <v>1027563.9375</v>
      </c>
      <c r="AC298" s="5">
        <v>1029668</v>
      </c>
      <c r="AD298" s="5">
        <v>1031709.9375</v>
      </c>
      <c r="AE298" s="5">
        <v>1034048</v>
      </c>
      <c r="AF298" s="5">
        <v>1036587.0625</v>
      </c>
      <c r="AG298" s="5">
        <v>1039266</v>
      </c>
      <c r="AH298" s="5">
        <v>1042069.9375</v>
      </c>
      <c r="AI298" s="5">
        <v>1044756.9375</v>
      </c>
      <c r="AJ298" s="5">
        <v>1046017.9375</v>
      </c>
      <c r="AK298" s="5">
        <v>1047240.9375</v>
      </c>
      <c r="AL298" s="5">
        <v>1048496</v>
      </c>
      <c r="AM298" s="5">
        <v>1049882</v>
      </c>
      <c r="AN298" s="5">
        <v>1051446</v>
      </c>
      <c r="AO298" s="5">
        <v>1053026</v>
      </c>
    </row>
    <row r="299" spans="1:41" x14ac:dyDescent="0.3">
      <c r="A299" s="3" t="s">
        <v>577</v>
      </c>
      <c r="B299" s="5">
        <v>435930.78125</v>
      </c>
      <c r="C299" s="5">
        <v>437165.40625</v>
      </c>
      <c r="D299" s="5">
        <v>438670.5</v>
      </c>
      <c r="E299" s="5">
        <v>440178.71875</v>
      </c>
      <c r="F299" s="5">
        <v>441702.09375</v>
      </c>
      <c r="G299" s="5">
        <v>443173.40625</v>
      </c>
      <c r="H299" s="5">
        <v>444530.59375</v>
      </c>
      <c r="I299" s="5">
        <v>445877</v>
      </c>
      <c r="J299" s="5">
        <v>447170.1875</v>
      </c>
      <c r="K299" s="5">
        <v>448456.09375</v>
      </c>
      <c r="L299" s="5">
        <v>449212</v>
      </c>
      <c r="M299" s="5">
        <v>449934.59375</v>
      </c>
      <c r="N299" s="5">
        <v>450655.6875</v>
      </c>
      <c r="O299" s="5">
        <v>451362.5</v>
      </c>
      <c r="P299" s="5">
        <v>451870.21875</v>
      </c>
      <c r="Q299" s="5">
        <v>452362.625</v>
      </c>
      <c r="R299" s="5">
        <v>452831.90625</v>
      </c>
      <c r="S299" s="5">
        <v>453322.125</v>
      </c>
      <c r="T299" s="5">
        <v>453432.8125</v>
      </c>
      <c r="U299" s="5">
        <v>453510.59375</v>
      </c>
      <c r="V299" s="5">
        <v>453491</v>
      </c>
      <c r="W299" s="5">
        <v>452723</v>
      </c>
      <c r="X299" s="5">
        <v>452166</v>
      </c>
      <c r="Y299" s="5">
        <v>451546.21875</v>
      </c>
      <c r="Z299" s="5">
        <v>450980.5</v>
      </c>
      <c r="AA299" s="5">
        <v>450653</v>
      </c>
      <c r="AB299" s="5">
        <v>450076.28125</v>
      </c>
      <c r="AC299" s="5">
        <v>449654.3125</v>
      </c>
      <c r="AD299" s="5">
        <v>449205.59375</v>
      </c>
      <c r="AE299" s="5">
        <v>448885</v>
      </c>
      <c r="AF299" s="5">
        <v>448908.375</v>
      </c>
      <c r="AG299" s="5">
        <v>448992.71875</v>
      </c>
      <c r="AH299" s="5">
        <v>449130.625</v>
      </c>
      <c r="AI299" s="5">
        <v>449218</v>
      </c>
      <c r="AJ299" s="5">
        <v>449410.09375</v>
      </c>
      <c r="AK299" s="5">
        <v>449785</v>
      </c>
      <c r="AL299" s="5">
        <v>450236.3125</v>
      </c>
      <c r="AM299" s="5">
        <v>450738.5</v>
      </c>
      <c r="AN299" s="5">
        <v>451230.09375</v>
      </c>
      <c r="AO299" s="5">
        <v>451687.59375</v>
      </c>
    </row>
    <row r="300" spans="1:41" x14ac:dyDescent="0.3">
      <c r="A300" s="3" t="s">
        <v>578</v>
      </c>
      <c r="B300" s="5">
        <v>846815.4375</v>
      </c>
      <c r="C300" s="5">
        <v>847663.375</v>
      </c>
      <c r="D300" s="5">
        <v>847979</v>
      </c>
      <c r="E300" s="5">
        <v>848299.0625</v>
      </c>
      <c r="F300" s="5">
        <v>848646.625</v>
      </c>
      <c r="G300" s="5">
        <v>848892.5625</v>
      </c>
      <c r="H300" s="5">
        <v>849279.8125</v>
      </c>
      <c r="I300" s="5">
        <v>849644.6875</v>
      </c>
      <c r="J300" s="5">
        <v>849906.8125</v>
      </c>
      <c r="K300" s="5">
        <v>850153.875</v>
      </c>
      <c r="L300" s="5">
        <v>849920.5</v>
      </c>
      <c r="M300" s="5">
        <v>849623.3125</v>
      </c>
      <c r="N300" s="5">
        <v>849322.5625</v>
      </c>
      <c r="O300" s="5">
        <v>848994.5</v>
      </c>
      <c r="P300" s="5">
        <v>848212.25</v>
      </c>
      <c r="Q300" s="5">
        <v>847400.5625</v>
      </c>
      <c r="R300" s="5">
        <v>846545.6875</v>
      </c>
      <c r="S300" s="5">
        <v>845729.625</v>
      </c>
      <c r="T300" s="5">
        <v>845202.1875</v>
      </c>
      <c r="U300" s="5">
        <v>844613.25</v>
      </c>
      <c r="V300" s="5">
        <v>843843</v>
      </c>
      <c r="W300" s="5">
        <v>843371</v>
      </c>
      <c r="X300" s="5">
        <v>842322.375</v>
      </c>
      <c r="Y300" s="5">
        <v>841156.8125</v>
      </c>
      <c r="Z300" s="5">
        <v>840092.125</v>
      </c>
      <c r="AA300" s="5">
        <v>839471</v>
      </c>
      <c r="AB300" s="5">
        <v>837570.3125</v>
      </c>
      <c r="AC300" s="5">
        <v>835957.6875</v>
      </c>
      <c r="AD300" s="5">
        <v>834295.5</v>
      </c>
      <c r="AE300" s="5">
        <v>832871</v>
      </c>
      <c r="AF300" s="5">
        <v>831939.875</v>
      </c>
      <c r="AG300" s="5">
        <v>831121.6875</v>
      </c>
      <c r="AH300" s="5">
        <v>830402.5625</v>
      </c>
      <c r="AI300" s="5">
        <v>829590</v>
      </c>
      <c r="AJ300" s="5">
        <v>829267.25</v>
      </c>
      <c r="AK300" s="5">
        <v>829281.9375</v>
      </c>
      <c r="AL300" s="5">
        <v>829389</v>
      </c>
      <c r="AM300" s="5">
        <v>829543.5</v>
      </c>
      <c r="AN300" s="5">
        <v>829790.125</v>
      </c>
      <c r="AO300" s="5">
        <v>830060.8125</v>
      </c>
    </row>
    <row r="301" spans="1:41" x14ac:dyDescent="0.3">
      <c r="A301" s="3" t="s">
        <v>579</v>
      </c>
      <c r="B301" s="5">
        <v>459427</v>
      </c>
      <c r="C301" s="5">
        <v>460005.40625</v>
      </c>
      <c r="D301" s="5">
        <v>460655.21875</v>
      </c>
      <c r="E301" s="5">
        <v>461307.71875</v>
      </c>
      <c r="F301" s="5">
        <v>461975.40625</v>
      </c>
      <c r="G301" s="5">
        <v>462588</v>
      </c>
      <c r="H301" s="5">
        <v>463497.90625</v>
      </c>
      <c r="I301" s="5">
        <v>464395.90625</v>
      </c>
      <c r="J301" s="5">
        <v>465238.09375</v>
      </c>
      <c r="K301" s="5">
        <v>466072.375</v>
      </c>
      <c r="L301" s="5">
        <v>466750.6875</v>
      </c>
      <c r="M301" s="5">
        <v>467394.28125</v>
      </c>
      <c r="N301" s="5">
        <v>468036.09375</v>
      </c>
      <c r="O301" s="5">
        <v>468663.09375</v>
      </c>
      <c r="P301" s="5">
        <v>469127.28125</v>
      </c>
      <c r="Q301" s="5">
        <v>469575.5</v>
      </c>
      <c r="R301" s="5">
        <v>469999.6875</v>
      </c>
      <c r="S301" s="5">
        <v>470445.5</v>
      </c>
      <c r="T301" s="5">
        <v>471392</v>
      </c>
      <c r="U301" s="5">
        <v>472305</v>
      </c>
      <c r="V301" s="5">
        <v>473117</v>
      </c>
      <c r="W301" s="5">
        <v>473914</v>
      </c>
      <c r="X301" s="5">
        <v>474688</v>
      </c>
      <c r="Y301" s="5">
        <v>475395.6875</v>
      </c>
      <c r="Z301" s="5">
        <v>476159.90625</v>
      </c>
      <c r="AA301" s="5">
        <v>477176</v>
      </c>
      <c r="AB301" s="5">
        <v>477210.125</v>
      </c>
      <c r="AC301" s="5">
        <v>477408.1875</v>
      </c>
      <c r="AD301" s="5">
        <v>477577.90625</v>
      </c>
      <c r="AE301" s="5">
        <v>477884</v>
      </c>
      <c r="AF301" s="5">
        <v>478216.1875</v>
      </c>
      <c r="AG301" s="5">
        <v>478613.3125</v>
      </c>
      <c r="AH301" s="5">
        <v>479067.59375</v>
      </c>
      <c r="AI301" s="5">
        <v>479468</v>
      </c>
      <c r="AJ301" s="5">
        <v>479316.71875</v>
      </c>
      <c r="AK301" s="5">
        <v>479360.40625</v>
      </c>
      <c r="AL301" s="5">
        <v>479457.6875</v>
      </c>
      <c r="AM301" s="5">
        <v>479582.5</v>
      </c>
      <c r="AN301" s="5">
        <v>479803.3125</v>
      </c>
      <c r="AO301" s="5">
        <v>480081.21875</v>
      </c>
    </row>
    <row r="302" spans="1:41" x14ac:dyDescent="0.3">
      <c r="A302" s="3" t="s">
        <v>580</v>
      </c>
      <c r="B302" s="5">
        <v>6061979</v>
      </c>
      <c r="C302" s="5">
        <v>6079176</v>
      </c>
      <c r="D302" s="5">
        <v>6095354</v>
      </c>
      <c r="E302" s="5">
        <v>6111588</v>
      </c>
      <c r="F302" s="5">
        <v>6128042</v>
      </c>
      <c r="G302" s="5">
        <v>6143795</v>
      </c>
      <c r="H302" s="5">
        <v>6161133</v>
      </c>
      <c r="I302" s="5">
        <v>6178338</v>
      </c>
      <c r="J302" s="5">
        <v>6194830</v>
      </c>
      <c r="K302" s="5">
        <v>6211236</v>
      </c>
      <c r="L302" s="5">
        <v>6226305</v>
      </c>
      <c r="M302" s="5">
        <v>6240932</v>
      </c>
      <c r="N302" s="5">
        <v>6255551</v>
      </c>
      <c r="O302" s="5">
        <v>6269990</v>
      </c>
      <c r="P302" s="5">
        <v>6285298</v>
      </c>
      <c r="Q302" s="5">
        <v>6300412</v>
      </c>
      <c r="R302" s="5">
        <v>6315224</v>
      </c>
      <c r="S302" s="5">
        <v>6330340</v>
      </c>
      <c r="T302" s="5">
        <v>6344739</v>
      </c>
      <c r="U302" s="5">
        <v>6358701</v>
      </c>
      <c r="V302" s="5">
        <v>6371325</v>
      </c>
      <c r="W302" s="5">
        <v>6353226</v>
      </c>
      <c r="X302" s="5">
        <v>6352560</v>
      </c>
      <c r="Y302" s="5">
        <v>6351009</v>
      </c>
      <c r="Z302" s="5">
        <v>6350218</v>
      </c>
      <c r="AA302" s="5">
        <v>6352782</v>
      </c>
      <c r="AB302" s="5">
        <v>6352797</v>
      </c>
      <c r="AC302" s="5">
        <v>6354995</v>
      </c>
      <c r="AD302" s="5">
        <v>6356815</v>
      </c>
      <c r="AE302" s="5">
        <v>6360450</v>
      </c>
      <c r="AF302" s="5">
        <v>6369414</v>
      </c>
      <c r="AG302" s="5">
        <v>6379242</v>
      </c>
      <c r="AH302" s="5">
        <v>6389831</v>
      </c>
      <c r="AI302" s="5">
        <v>6399703</v>
      </c>
      <c r="AJ302" s="5">
        <v>6414474</v>
      </c>
      <c r="AK302" s="5">
        <v>6429801</v>
      </c>
      <c r="AL302" s="5">
        <v>6445454</v>
      </c>
      <c r="AM302" s="5">
        <v>6461422</v>
      </c>
      <c r="AN302" s="5">
        <v>6477537</v>
      </c>
      <c r="AO302" s="5">
        <v>6493433</v>
      </c>
    </row>
    <row r="303" spans="1:41" x14ac:dyDescent="0.3">
      <c r="A303" s="3" t="s">
        <v>581</v>
      </c>
      <c r="B303" s="5">
        <v>646099.4375</v>
      </c>
      <c r="C303" s="5">
        <v>646861.5625</v>
      </c>
      <c r="D303" s="5">
        <v>647443.75</v>
      </c>
      <c r="E303" s="5">
        <v>648029.5</v>
      </c>
      <c r="F303" s="5">
        <v>648636.25</v>
      </c>
      <c r="G303" s="5">
        <v>649165.5625</v>
      </c>
      <c r="H303" s="5">
        <v>649231</v>
      </c>
      <c r="I303" s="5">
        <v>649279.1875</v>
      </c>
      <c r="J303" s="5">
        <v>649249</v>
      </c>
      <c r="K303" s="5">
        <v>649207.25</v>
      </c>
      <c r="L303" s="5">
        <v>649321.6875</v>
      </c>
      <c r="M303" s="5">
        <v>649387.5</v>
      </c>
      <c r="N303" s="5">
        <v>649450.375</v>
      </c>
      <c r="O303" s="5">
        <v>649492.5</v>
      </c>
      <c r="P303" s="5">
        <v>650247.0625</v>
      </c>
      <c r="Q303" s="5">
        <v>650979.375</v>
      </c>
      <c r="R303" s="5">
        <v>651678.375</v>
      </c>
      <c r="S303" s="5">
        <v>652407.25</v>
      </c>
      <c r="T303" s="5">
        <v>653376.125</v>
      </c>
      <c r="U303" s="5">
        <v>654298.1875</v>
      </c>
      <c r="V303" s="5">
        <v>655080</v>
      </c>
      <c r="W303" s="5">
        <v>655951</v>
      </c>
      <c r="X303" s="5">
        <v>655857.1875</v>
      </c>
      <c r="Y303" s="5">
        <v>655672.125</v>
      </c>
      <c r="Z303" s="5">
        <v>655565.3125</v>
      </c>
      <c r="AA303" s="5">
        <v>655805</v>
      </c>
      <c r="AB303" s="5">
        <v>655872.6875</v>
      </c>
      <c r="AC303" s="5">
        <v>656165.5625</v>
      </c>
      <c r="AD303" s="5">
        <v>656419.625</v>
      </c>
      <c r="AE303" s="5">
        <v>656861</v>
      </c>
      <c r="AF303" s="5">
        <v>657559.3125</v>
      </c>
      <c r="AG303" s="5">
        <v>658346.8125</v>
      </c>
      <c r="AH303" s="5">
        <v>659213</v>
      </c>
      <c r="AI303" s="5">
        <v>660005</v>
      </c>
      <c r="AJ303" s="5">
        <v>660387.875</v>
      </c>
      <c r="AK303" s="5">
        <v>660813.3125</v>
      </c>
      <c r="AL303" s="5">
        <v>661303.125</v>
      </c>
      <c r="AM303" s="5">
        <v>661793.8125</v>
      </c>
      <c r="AN303" s="5">
        <v>662274.1875</v>
      </c>
      <c r="AO303" s="5">
        <v>662708.625</v>
      </c>
    </row>
    <row r="304" spans="1:41" x14ac:dyDescent="0.3">
      <c r="A304" s="3" t="s">
        <v>582</v>
      </c>
      <c r="B304" s="5">
        <v>655312</v>
      </c>
      <c r="C304" s="5">
        <v>655953</v>
      </c>
      <c r="D304" s="5">
        <v>657061.5625</v>
      </c>
      <c r="E304" s="5">
        <v>658173.375</v>
      </c>
      <c r="F304" s="5">
        <v>659305.9375</v>
      </c>
      <c r="G304" s="5">
        <v>660359.0625</v>
      </c>
      <c r="H304" s="5">
        <v>661685.5</v>
      </c>
      <c r="I304" s="5">
        <v>662994.0625</v>
      </c>
      <c r="J304" s="5">
        <v>664222</v>
      </c>
      <c r="K304" s="5">
        <v>665437.625</v>
      </c>
      <c r="L304" s="5">
        <v>666433.6875</v>
      </c>
      <c r="M304" s="5">
        <v>667379.5</v>
      </c>
      <c r="N304" s="5">
        <v>668321.75</v>
      </c>
      <c r="O304" s="5">
        <v>669242.1875</v>
      </c>
      <c r="P304" s="5">
        <v>670348.875</v>
      </c>
      <c r="Q304" s="5">
        <v>671431.875</v>
      </c>
      <c r="R304" s="5">
        <v>672479.9375</v>
      </c>
      <c r="S304" s="5">
        <v>673557.8125</v>
      </c>
      <c r="T304" s="5">
        <v>674441.5625</v>
      </c>
      <c r="U304" s="5">
        <v>675276.5</v>
      </c>
      <c r="V304" s="5">
        <v>675966</v>
      </c>
      <c r="W304" s="5">
        <v>677134</v>
      </c>
      <c r="X304" s="5">
        <v>678452.6875</v>
      </c>
      <c r="Y304" s="5">
        <v>679676.5</v>
      </c>
      <c r="Z304" s="5">
        <v>680981.0625</v>
      </c>
      <c r="AA304" s="5">
        <v>682646</v>
      </c>
      <c r="AB304" s="5">
        <v>683979.5</v>
      </c>
      <c r="AC304" s="5">
        <v>685547.625</v>
      </c>
      <c r="AD304" s="5">
        <v>687075</v>
      </c>
      <c r="AE304" s="5">
        <v>688799</v>
      </c>
      <c r="AF304" s="5">
        <v>690414.6875</v>
      </c>
      <c r="AG304" s="5">
        <v>692123.875</v>
      </c>
      <c r="AH304" s="5">
        <v>693915.875</v>
      </c>
      <c r="AI304" s="5">
        <v>695630</v>
      </c>
      <c r="AJ304" s="5">
        <v>696477.5</v>
      </c>
      <c r="AK304" s="5">
        <v>697245.1875</v>
      </c>
      <c r="AL304" s="5">
        <v>697927.1875</v>
      </c>
      <c r="AM304" s="5">
        <v>698684.6875</v>
      </c>
      <c r="AN304" s="5">
        <v>699430.4375</v>
      </c>
      <c r="AO304" s="5">
        <v>700173.5625</v>
      </c>
    </row>
    <row r="305" spans="1:41" x14ac:dyDescent="0.3">
      <c r="A305" s="3" t="s">
        <v>583</v>
      </c>
      <c r="B305" s="5">
        <v>949839.1875</v>
      </c>
      <c r="C305" s="5">
        <v>951309.0625</v>
      </c>
      <c r="D305" s="5">
        <v>952756.25</v>
      </c>
      <c r="E305" s="5">
        <v>954204.6875</v>
      </c>
      <c r="F305" s="5">
        <v>955659.75</v>
      </c>
      <c r="G305" s="5">
        <v>957092.75</v>
      </c>
      <c r="H305" s="5">
        <v>958577.875</v>
      </c>
      <c r="I305" s="5">
        <v>960058.3125</v>
      </c>
      <c r="J305" s="5">
        <v>961516.75</v>
      </c>
      <c r="K305" s="5">
        <v>962972.25</v>
      </c>
      <c r="L305" s="5">
        <v>964456.75</v>
      </c>
      <c r="M305" s="5">
        <v>965927.625</v>
      </c>
      <c r="N305" s="5">
        <v>967398.0625</v>
      </c>
      <c r="O305" s="5">
        <v>968863.25</v>
      </c>
      <c r="P305" s="5">
        <v>970256.25</v>
      </c>
      <c r="Q305" s="5">
        <v>971643.125</v>
      </c>
      <c r="R305" s="5">
        <v>973020.6875</v>
      </c>
      <c r="S305" s="5">
        <v>974407.3125</v>
      </c>
      <c r="T305" s="5">
        <v>975803.3125</v>
      </c>
      <c r="U305" s="5">
        <v>977186.125</v>
      </c>
      <c r="V305" s="5">
        <v>978529</v>
      </c>
      <c r="W305" s="5">
        <v>975319.6875</v>
      </c>
      <c r="X305" s="5">
        <v>975997.3125</v>
      </c>
      <c r="Y305" s="5">
        <v>976538.6875</v>
      </c>
      <c r="Z305" s="5">
        <v>977196.6875</v>
      </c>
      <c r="AA305" s="5">
        <v>978371.1875</v>
      </c>
      <c r="AB305" s="5">
        <v>978364.9375</v>
      </c>
      <c r="AC305" s="5">
        <v>978694.5625</v>
      </c>
      <c r="AD305" s="5">
        <v>978966.1875</v>
      </c>
      <c r="AE305" s="5">
        <v>979517.375</v>
      </c>
      <c r="AF305" s="5">
        <v>980453.4375</v>
      </c>
      <c r="AG305" s="5">
        <v>981522.25</v>
      </c>
      <c r="AH305" s="5">
        <v>982708.5</v>
      </c>
      <c r="AI305" s="5">
        <v>983784.1875</v>
      </c>
      <c r="AJ305" s="5">
        <v>984464.125</v>
      </c>
      <c r="AK305" s="5">
        <v>985253.4375</v>
      </c>
      <c r="AL305" s="5">
        <v>986182.3125</v>
      </c>
      <c r="AM305" s="5">
        <v>987105.5625</v>
      </c>
      <c r="AN305" s="5">
        <v>988134.875</v>
      </c>
      <c r="AO305" s="5">
        <v>989233</v>
      </c>
    </row>
    <row r="306" spans="1:41" x14ac:dyDescent="0.3">
      <c r="A306" s="3" t="s">
        <v>584</v>
      </c>
      <c r="B306" s="5">
        <v>445220.6875</v>
      </c>
      <c r="C306" s="5">
        <v>445667.90625</v>
      </c>
      <c r="D306" s="5">
        <v>446323.6875</v>
      </c>
      <c r="E306" s="5">
        <v>446982.3125</v>
      </c>
      <c r="F306" s="5">
        <v>447655.59375</v>
      </c>
      <c r="G306" s="5">
        <v>448275.78125</v>
      </c>
      <c r="H306" s="5">
        <v>448920.28125</v>
      </c>
      <c r="I306" s="5">
        <v>449553.3125</v>
      </c>
      <c r="J306" s="5">
        <v>450132.375</v>
      </c>
      <c r="K306" s="5">
        <v>450703.71875</v>
      </c>
      <c r="L306" s="5">
        <v>451484.1875</v>
      </c>
      <c r="M306" s="5">
        <v>452231.1875</v>
      </c>
      <c r="N306" s="5">
        <v>452976.71875</v>
      </c>
      <c r="O306" s="5">
        <v>453707.875</v>
      </c>
      <c r="P306" s="5">
        <v>454064.3125</v>
      </c>
      <c r="Q306" s="5">
        <v>454405.21875</v>
      </c>
      <c r="R306" s="5">
        <v>454722.90625</v>
      </c>
      <c r="S306" s="5">
        <v>455061.5</v>
      </c>
      <c r="T306" s="5">
        <v>455574.71875</v>
      </c>
      <c r="U306" s="5">
        <v>456055.21875</v>
      </c>
      <c r="V306" s="5">
        <v>456438</v>
      </c>
      <c r="W306" s="5">
        <v>456720</v>
      </c>
      <c r="X306" s="5">
        <v>457295.8125</v>
      </c>
      <c r="Y306" s="5">
        <v>457807.71875</v>
      </c>
      <c r="Z306" s="5">
        <v>458374.125</v>
      </c>
      <c r="AA306" s="5">
        <v>459183</v>
      </c>
      <c r="AB306" s="5">
        <v>459511.90625</v>
      </c>
      <c r="AC306" s="5">
        <v>459998.59375</v>
      </c>
      <c r="AD306" s="5">
        <v>460458</v>
      </c>
      <c r="AE306" s="5">
        <v>461049</v>
      </c>
      <c r="AF306" s="5">
        <v>461885.1875</v>
      </c>
      <c r="AG306" s="5">
        <v>462783.90625</v>
      </c>
      <c r="AH306" s="5">
        <v>463738</v>
      </c>
      <c r="AI306" s="5">
        <v>464640</v>
      </c>
      <c r="AJ306" s="5">
        <v>464924.09375</v>
      </c>
      <c r="AK306" s="5">
        <v>465270.125</v>
      </c>
      <c r="AL306" s="5">
        <v>465716.3125</v>
      </c>
      <c r="AM306" s="5">
        <v>466229</v>
      </c>
      <c r="AN306" s="5">
        <v>466772.3125</v>
      </c>
      <c r="AO306" s="5">
        <v>467315.3125</v>
      </c>
    </row>
    <row r="307" spans="1:41" x14ac:dyDescent="0.3">
      <c r="A307" s="3" t="s">
        <v>585</v>
      </c>
      <c r="B307" s="5">
        <v>555457.5625</v>
      </c>
      <c r="C307" s="5">
        <v>554600.25</v>
      </c>
      <c r="D307" s="5">
        <v>553700.0625</v>
      </c>
      <c r="E307" s="5">
        <v>552802.1875</v>
      </c>
      <c r="F307" s="5">
        <v>551921.1875</v>
      </c>
      <c r="G307" s="5">
        <v>550973.5625</v>
      </c>
      <c r="H307" s="5">
        <v>550357.9375</v>
      </c>
      <c r="I307" s="5">
        <v>549726.9375</v>
      </c>
      <c r="J307" s="5">
        <v>549029.125</v>
      </c>
      <c r="K307" s="5">
        <v>548321</v>
      </c>
      <c r="L307" s="5">
        <v>547717.3125</v>
      </c>
      <c r="M307" s="5">
        <v>547072</v>
      </c>
      <c r="N307" s="5">
        <v>546423.8125</v>
      </c>
      <c r="O307" s="5">
        <v>545757.625</v>
      </c>
      <c r="P307" s="5">
        <v>545120.9375</v>
      </c>
      <c r="Q307" s="5">
        <v>544465</v>
      </c>
      <c r="R307" s="5">
        <v>543780.5625</v>
      </c>
      <c r="S307" s="5">
        <v>543120.75</v>
      </c>
      <c r="T307" s="5">
        <v>542560.625</v>
      </c>
      <c r="U307" s="5">
        <v>541960.3125</v>
      </c>
      <c r="V307" s="5">
        <v>541243</v>
      </c>
      <c r="W307" s="5">
        <v>540240</v>
      </c>
      <c r="X307" s="5">
        <v>539647.5625</v>
      </c>
      <c r="Y307" s="5">
        <v>538980.25</v>
      </c>
      <c r="Z307" s="5">
        <v>538377.375</v>
      </c>
      <c r="AA307" s="5">
        <v>538059</v>
      </c>
      <c r="AB307" s="5">
        <v>537329.6875</v>
      </c>
      <c r="AC307" s="5">
        <v>536785</v>
      </c>
      <c r="AD307" s="5">
        <v>536208.625</v>
      </c>
      <c r="AE307" s="5">
        <v>535785</v>
      </c>
      <c r="AF307" s="5">
        <v>535385.375</v>
      </c>
      <c r="AG307" s="5">
        <v>535058.5</v>
      </c>
      <c r="AH307" s="5">
        <v>534795.3125</v>
      </c>
      <c r="AI307" s="5">
        <v>534472</v>
      </c>
      <c r="AJ307" s="5">
        <v>533530.5</v>
      </c>
      <c r="AK307" s="5">
        <v>532649.75</v>
      </c>
      <c r="AL307" s="5">
        <v>531807.9375</v>
      </c>
      <c r="AM307" s="5">
        <v>530972.4375</v>
      </c>
      <c r="AN307" s="5">
        <v>530236.1875</v>
      </c>
      <c r="AO307" s="5">
        <v>529574.5</v>
      </c>
    </row>
    <row r="309" spans="1:41" x14ac:dyDescent="0.3">
      <c r="A309" s="3" t="s">
        <v>598</v>
      </c>
    </row>
    <row r="311" spans="1:41" x14ac:dyDescent="0.3">
      <c r="A311" s="3" t="s">
        <v>0</v>
      </c>
    </row>
    <row r="312" spans="1:41" x14ac:dyDescent="0.3">
      <c r="A312" s="3" t="s">
        <v>436</v>
      </c>
      <c r="B312" s="28">
        <f t="shared" ref="B312:B343" si="0">B4/B158</f>
        <v>4.9011592584584859E-2</v>
      </c>
      <c r="C312" s="28">
        <f t="shared" ref="C312:AO318" si="1">C4/C158</f>
        <v>4.9475561106841572E-2</v>
      </c>
      <c r="D312" s="28">
        <f t="shared" si="1"/>
        <v>4.9492874157241261E-2</v>
      </c>
      <c r="E312" s="28">
        <f t="shared" si="1"/>
        <v>4.9844568052677597E-2</v>
      </c>
      <c r="F312" s="28">
        <f t="shared" si="1"/>
        <v>4.9860152611880794E-2</v>
      </c>
      <c r="G312" s="28">
        <f t="shared" si="1"/>
        <v>5.0139961050537543E-2</v>
      </c>
      <c r="H312" s="28">
        <f t="shared" si="1"/>
        <v>5.0290372776004885E-2</v>
      </c>
      <c r="I312" s="28">
        <f t="shared" si="1"/>
        <v>5.0284616269210526E-2</v>
      </c>
      <c r="J312" s="28">
        <f t="shared" si="1"/>
        <v>5.0270746471500337E-2</v>
      </c>
      <c r="K312" s="28">
        <f t="shared" si="1"/>
        <v>5.0544334377414506E-2</v>
      </c>
      <c r="L312" s="28">
        <f t="shared" si="1"/>
        <v>5.0550501817802601E-2</v>
      </c>
      <c r="M312" s="28">
        <f t="shared" si="1"/>
        <v>5.0631415925789174E-2</v>
      </c>
      <c r="N312" s="28">
        <f t="shared" si="1"/>
        <v>5.0641611999526985E-2</v>
      </c>
      <c r="O312" s="28">
        <f t="shared" si="1"/>
        <v>5.0610847034773573E-2</v>
      </c>
      <c r="P312" s="28">
        <f t="shared" si="1"/>
        <v>5.0624898427211663E-2</v>
      </c>
      <c r="Q312" s="28">
        <f t="shared" si="1"/>
        <v>5.0606621733827975E-2</v>
      </c>
      <c r="R312" s="28">
        <f t="shared" si="1"/>
        <v>5.0863776115256359E-2</v>
      </c>
      <c r="S312" s="28">
        <f t="shared" si="1"/>
        <v>5.0879954396822274E-2</v>
      </c>
      <c r="T312" s="28">
        <f t="shared" si="1"/>
        <v>5.1006169728419953E-2</v>
      </c>
      <c r="U312" s="28">
        <f t="shared" si="1"/>
        <v>5.1400911223520661E-2</v>
      </c>
      <c r="V312" s="28">
        <f t="shared" si="1"/>
        <v>5.1414159970037836E-2</v>
      </c>
      <c r="W312" s="28">
        <f t="shared" si="1"/>
        <v>5.1454094066475317E-2</v>
      </c>
      <c r="X312" s="28">
        <f t="shared" si="1"/>
        <v>5.1553405275802919E-2</v>
      </c>
      <c r="Y312" s="28">
        <f t="shared" si="1"/>
        <v>5.194359208068413E-2</v>
      </c>
      <c r="Z312" s="28">
        <f t="shared" si="1"/>
        <v>5.2509735540951993E-2</v>
      </c>
      <c r="AA312" s="28">
        <f t="shared" si="1"/>
        <v>5.2834696315354222E-2</v>
      </c>
      <c r="AB312" s="28">
        <f t="shared" si="1"/>
        <v>5.2831567435799059E-2</v>
      </c>
      <c r="AC312" s="28">
        <f t="shared" si="1"/>
        <v>5.2953811880686381E-2</v>
      </c>
      <c r="AD312" s="28">
        <f t="shared" si="1"/>
        <v>5.3135051799197808E-2</v>
      </c>
      <c r="AE312" s="28">
        <f t="shared" si="1"/>
        <v>5.3169053964740344E-2</v>
      </c>
      <c r="AF312" s="28">
        <f t="shared" si="1"/>
        <v>5.3374252255551667E-2</v>
      </c>
      <c r="AG312" s="28">
        <f t="shared" si="1"/>
        <v>5.3357158440425115E-2</v>
      </c>
      <c r="AH312" s="28">
        <f t="shared" si="1"/>
        <v>5.3474087030566247E-2</v>
      </c>
      <c r="AI312" s="28">
        <f t="shared" si="1"/>
        <v>5.350101231675921E-2</v>
      </c>
      <c r="AJ312" s="28">
        <f t="shared" si="1"/>
        <v>5.3920695445066114E-2</v>
      </c>
      <c r="AK312" s="28">
        <f t="shared" si="1"/>
        <v>5.3927810730558613E-2</v>
      </c>
      <c r="AL312" s="28">
        <f t="shared" si="1"/>
        <v>5.4428770536694433E-2</v>
      </c>
      <c r="AM312" s="28">
        <f t="shared" si="1"/>
        <v>5.4435379343191911E-2</v>
      </c>
      <c r="AN312" s="28">
        <f t="shared" si="1"/>
        <v>5.4439045095878609E-2</v>
      </c>
      <c r="AO312" s="28">
        <f t="shared" si="1"/>
        <v>5.4465135206391783E-2</v>
      </c>
    </row>
    <row r="313" spans="1:41" x14ac:dyDescent="0.3">
      <c r="A313" s="3" t="s">
        <v>437</v>
      </c>
      <c r="B313" s="28">
        <f t="shared" si="0"/>
        <v>5.2074306759098785E-2</v>
      </c>
      <c r="C313" s="28">
        <f t="shared" ref="C313:Q313" si="2">C5/C159</f>
        <v>5.2483528080057365E-2</v>
      </c>
      <c r="D313" s="28">
        <f t="shared" si="2"/>
        <v>5.3024912284901735E-2</v>
      </c>
      <c r="E313" s="28">
        <f t="shared" si="2"/>
        <v>5.4139536965004911E-2</v>
      </c>
      <c r="F313" s="28">
        <f t="shared" si="2"/>
        <v>5.4362449324856357E-2</v>
      </c>
      <c r="G313" s="28">
        <f t="shared" si="2"/>
        <v>5.4439764531410972E-2</v>
      </c>
      <c r="H313" s="28">
        <f t="shared" si="2"/>
        <v>5.4854836219944136E-2</v>
      </c>
      <c r="I313" s="28">
        <f t="shared" si="2"/>
        <v>5.5685838741782637E-2</v>
      </c>
      <c r="J313" s="28">
        <f t="shared" si="2"/>
        <v>5.6119484080805068E-2</v>
      </c>
      <c r="K313" s="28">
        <f t="shared" si="2"/>
        <v>5.6252266166464733E-2</v>
      </c>
      <c r="L313" s="28">
        <f t="shared" si="2"/>
        <v>5.6969237356472184E-2</v>
      </c>
      <c r="M313" s="28">
        <f t="shared" si="2"/>
        <v>5.6933771705024887E-2</v>
      </c>
      <c r="N313" s="28">
        <f t="shared" si="2"/>
        <v>5.7204736536978967E-2</v>
      </c>
      <c r="O313" s="28">
        <f t="shared" si="2"/>
        <v>5.7503465862554434E-2</v>
      </c>
      <c r="P313" s="28">
        <f t="shared" si="2"/>
        <v>5.7880196423101E-2</v>
      </c>
      <c r="Q313" s="28">
        <f t="shared" si="2"/>
        <v>5.8387205469853549E-2</v>
      </c>
      <c r="R313" s="28">
        <f t="shared" si="1"/>
        <v>5.8441226296823592E-2</v>
      </c>
      <c r="S313" s="28">
        <f t="shared" si="1"/>
        <v>5.8456907126092972E-2</v>
      </c>
      <c r="T313" s="28">
        <f t="shared" si="1"/>
        <v>5.8417364757645848E-2</v>
      </c>
      <c r="U313" s="28">
        <f t="shared" si="1"/>
        <v>5.8975961559525898E-2</v>
      </c>
      <c r="V313" s="28">
        <f t="shared" si="1"/>
        <v>5.9616663441800055E-2</v>
      </c>
      <c r="W313" s="28">
        <f t="shared" si="1"/>
        <v>5.9744988463128694E-2</v>
      </c>
      <c r="X313" s="28">
        <f t="shared" si="1"/>
        <v>6.0263935681321407E-2</v>
      </c>
      <c r="Y313" s="28">
        <f t="shared" si="1"/>
        <v>6.0568248621174887E-2</v>
      </c>
      <c r="Z313" s="28">
        <f t="shared" si="1"/>
        <v>6.0615488693416569E-2</v>
      </c>
      <c r="AA313" s="28">
        <f t="shared" si="1"/>
        <v>6.0545476247314392E-2</v>
      </c>
      <c r="AB313" s="28">
        <f t="shared" si="1"/>
        <v>6.0873921477120167E-2</v>
      </c>
      <c r="AC313" s="28">
        <f t="shared" si="1"/>
        <v>6.1281299300274025E-2</v>
      </c>
      <c r="AD313" s="28">
        <f t="shared" si="1"/>
        <v>6.1303059343247111E-2</v>
      </c>
      <c r="AE313" s="28">
        <f t="shared" si="1"/>
        <v>6.171570227812239E-2</v>
      </c>
      <c r="AF313" s="28">
        <f t="shared" si="1"/>
        <v>6.2081585400769294E-2</v>
      </c>
      <c r="AG313" s="28">
        <f t="shared" si="1"/>
        <v>6.2747501248071033E-2</v>
      </c>
      <c r="AH313" s="28">
        <f t="shared" si="1"/>
        <v>6.2904549083261652E-2</v>
      </c>
      <c r="AI313" s="28">
        <f t="shared" si="1"/>
        <v>6.299119469603684E-2</v>
      </c>
      <c r="AJ313" s="28">
        <f t="shared" si="1"/>
        <v>6.3108051345793933E-2</v>
      </c>
      <c r="AK313" s="28">
        <f t="shared" si="1"/>
        <v>6.3384523432251455E-2</v>
      </c>
      <c r="AL313" s="28">
        <f t="shared" si="1"/>
        <v>6.3806421658520338E-2</v>
      </c>
      <c r="AM313" s="28">
        <f t="shared" si="1"/>
        <v>6.4465141163567649E-2</v>
      </c>
      <c r="AN313" s="28">
        <f t="shared" si="1"/>
        <v>6.4758378440247177E-2</v>
      </c>
      <c r="AO313" s="28">
        <f t="shared" si="1"/>
        <v>6.5178068149854523E-2</v>
      </c>
    </row>
    <row r="314" spans="1:41" x14ac:dyDescent="0.3">
      <c r="A314" s="3" t="s">
        <v>438</v>
      </c>
      <c r="B314" s="28">
        <f t="shared" si="0"/>
        <v>5.6519219745404498E-2</v>
      </c>
      <c r="C314" s="28">
        <f t="shared" si="1"/>
        <v>5.6943817603786161E-2</v>
      </c>
      <c r="D314" s="28">
        <f t="shared" si="1"/>
        <v>5.755197380917873E-2</v>
      </c>
      <c r="E314" s="28">
        <f t="shared" si="1"/>
        <v>5.7550724179669922E-2</v>
      </c>
      <c r="F314" s="28">
        <f t="shared" si="1"/>
        <v>5.7541023429755173E-2</v>
      </c>
      <c r="G314" s="28">
        <f t="shared" si="1"/>
        <v>5.775985404845127E-2</v>
      </c>
      <c r="H314" s="28">
        <f t="shared" si="1"/>
        <v>5.7755268852244739E-2</v>
      </c>
      <c r="I314" s="28">
        <f t="shared" si="1"/>
        <v>5.7794071799375235E-2</v>
      </c>
      <c r="J314" s="28">
        <f t="shared" si="1"/>
        <v>5.776389825145483E-2</v>
      </c>
      <c r="K314" s="28">
        <f t="shared" si="1"/>
        <v>5.7551099935469793E-2</v>
      </c>
      <c r="L314" s="28">
        <f t="shared" si="1"/>
        <v>5.7570226724545828E-2</v>
      </c>
      <c r="M314" s="28">
        <f t="shared" si="1"/>
        <v>5.7618938546085539E-2</v>
      </c>
      <c r="N314" s="28">
        <f t="shared" si="1"/>
        <v>5.7840329485247262E-2</v>
      </c>
      <c r="O314" s="28">
        <f t="shared" si="1"/>
        <v>5.7815281142916508E-2</v>
      </c>
      <c r="P314" s="28">
        <f t="shared" si="1"/>
        <v>5.7848698056645297E-2</v>
      </c>
      <c r="Q314" s="28">
        <f t="shared" si="1"/>
        <v>5.7947681263633311E-2</v>
      </c>
      <c r="R314" s="28">
        <f t="shared" si="1"/>
        <v>5.7910392692695621E-2</v>
      </c>
      <c r="S314" s="28">
        <f t="shared" si="1"/>
        <v>5.8007415708316204E-2</v>
      </c>
      <c r="T314" s="28">
        <f t="shared" si="1"/>
        <v>5.7932849479770968E-2</v>
      </c>
      <c r="U314" s="28">
        <f t="shared" si="1"/>
        <v>5.7926026172132598E-2</v>
      </c>
      <c r="V314" s="28">
        <f t="shared" si="1"/>
        <v>5.7840022345198402E-2</v>
      </c>
      <c r="W314" s="28">
        <f t="shared" si="1"/>
        <v>5.7773772067582191E-2</v>
      </c>
      <c r="X314" s="28">
        <f t="shared" si="1"/>
        <v>5.8153367496339675E-2</v>
      </c>
      <c r="Y314" s="28">
        <f t="shared" si="1"/>
        <v>5.8146559361270007E-2</v>
      </c>
      <c r="Z314" s="28">
        <f t="shared" si="1"/>
        <v>5.8280871336258998E-2</v>
      </c>
      <c r="AA314" s="28">
        <f t="shared" si="1"/>
        <v>5.8338554174932999E-2</v>
      </c>
      <c r="AB314" s="28">
        <f t="shared" si="1"/>
        <v>5.8344182241810427E-2</v>
      </c>
      <c r="AC314" s="28">
        <f t="shared" si="1"/>
        <v>5.8329775131136914E-2</v>
      </c>
      <c r="AD314" s="28">
        <f t="shared" si="1"/>
        <v>5.8318834764977769E-2</v>
      </c>
      <c r="AE314" s="28">
        <f t="shared" si="1"/>
        <v>5.8291256311553269E-2</v>
      </c>
      <c r="AF314" s="28">
        <f t="shared" si="1"/>
        <v>5.8293106799656214E-2</v>
      </c>
      <c r="AG314" s="28">
        <f t="shared" si="1"/>
        <v>5.8275118062428591E-2</v>
      </c>
      <c r="AH314" s="28">
        <f t="shared" si="1"/>
        <v>5.8457409183421065E-2</v>
      </c>
      <c r="AI314" s="28">
        <f t="shared" si="1"/>
        <v>5.8952874131515259E-2</v>
      </c>
      <c r="AJ314" s="28">
        <f t="shared" si="1"/>
        <v>5.960857220013667E-2</v>
      </c>
      <c r="AK314" s="28">
        <f t="shared" si="1"/>
        <v>6.0383787365196388E-2</v>
      </c>
      <c r="AL314" s="28">
        <f t="shared" si="1"/>
        <v>6.0598558361259824E-2</v>
      </c>
      <c r="AM314" s="28">
        <f t="shared" si="1"/>
        <v>6.0550853961726929E-2</v>
      </c>
      <c r="AN314" s="28">
        <f t="shared" si="1"/>
        <v>6.0716088576260964E-2</v>
      </c>
      <c r="AO314" s="28">
        <f t="shared" si="1"/>
        <v>6.0691405600030987E-2</v>
      </c>
    </row>
    <row r="315" spans="1:41" x14ac:dyDescent="0.3">
      <c r="A315" s="3" t="s">
        <v>439</v>
      </c>
      <c r="B315" s="28">
        <f t="shared" si="0"/>
        <v>3.2002484975226342E-2</v>
      </c>
      <c r="C315" s="28">
        <f t="shared" si="1"/>
        <v>3.1989727038648039E-2</v>
      </c>
      <c r="D315" s="28">
        <f t="shared" si="1"/>
        <v>3.1933381990995525E-2</v>
      </c>
      <c r="E315" s="28">
        <f t="shared" si="1"/>
        <v>3.1877056655457363E-2</v>
      </c>
      <c r="F315" s="28">
        <f t="shared" si="1"/>
        <v>3.1819914777619189E-2</v>
      </c>
      <c r="G315" s="28">
        <f t="shared" si="1"/>
        <v>3.189567343191084E-2</v>
      </c>
      <c r="H315" s="28">
        <f t="shared" si="1"/>
        <v>3.1908987710088828E-2</v>
      </c>
      <c r="I315" s="28">
        <f t="shared" si="1"/>
        <v>3.1923157144662664E-2</v>
      </c>
      <c r="J315" s="28">
        <f t="shared" si="1"/>
        <v>3.1941201972057652E-2</v>
      </c>
      <c r="K315" s="28">
        <f t="shared" si="1"/>
        <v>3.2041799159194646E-2</v>
      </c>
      <c r="L315" s="28">
        <f t="shared" si="1"/>
        <v>3.2097182375196785E-2</v>
      </c>
      <c r="M315" s="28">
        <f t="shared" si="1"/>
        <v>3.2354601849439793E-2</v>
      </c>
      <c r="N315" s="28">
        <f t="shared" si="1"/>
        <v>3.2440767387101749E-2</v>
      </c>
      <c r="O315" s="28">
        <f t="shared" si="1"/>
        <v>3.2500764473211693E-2</v>
      </c>
      <c r="P315" s="28">
        <f t="shared" si="1"/>
        <v>3.2528598489902388E-2</v>
      </c>
      <c r="Q315" s="28">
        <f t="shared" si="1"/>
        <v>3.2557599647731285E-2</v>
      </c>
      <c r="R315" s="28">
        <f t="shared" si="1"/>
        <v>3.2588325903328823E-2</v>
      </c>
      <c r="S315" s="28">
        <f t="shared" si="1"/>
        <v>3.2617612867510172E-2</v>
      </c>
      <c r="T315" s="28">
        <f t="shared" si="1"/>
        <v>3.273712764341636E-2</v>
      </c>
      <c r="U315" s="28">
        <f t="shared" si="1"/>
        <v>3.273347072688889E-2</v>
      </c>
      <c r="V315" s="28">
        <f t="shared" si="1"/>
        <v>3.2736839991163065E-2</v>
      </c>
      <c r="W315" s="28">
        <f t="shared" si="1"/>
        <v>3.2570526384485828E-2</v>
      </c>
      <c r="X315" s="28">
        <f t="shared" si="1"/>
        <v>3.2537238044289707E-2</v>
      </c>
      <c r="Y315" s="28">
        <f t="shared" si="1"/>
        <v>3.2508544774603264E-2</v>
      </c>
      <c r="Z315" s="28">
        <f t="shared" si="1"/>
        <v>3.2476030633674123E-2</v>
      </c>
      <c r="AA315" s="28">
        <f t="shared" si="1"/>
        <v>3.2526420219558337E-2</v>
      </c>
      <c r="AB315" s="28">
        <f t="shared" si="1"/>
        <v>3.2530306985090539E-2</v>
      </c>
      <c r="AC315" s="28">
        <f t="shared" si="1"/>
        <v>3.2523014347584873E-2</v>
      </c>
      <c r="AD315" s="28">
        <f t="shared" si="1"/>
        <v>3.2465195396225437E-2</v>
      </c>
      <c r="AE315" s="28">
        <f t="shared" si="1"/>
        <v>3.2450587456767925E-2</v>
      </c>
      <c r="AF315" s="28">
        <f t="shared" si="1"/>
        <v>3.2437513285191372E-2</v>
      </c>
      <c r="AG315" s="28">
        <f t="shared" si="1"/>
        <v>3.2447509180903722E-2</v>
      </c>
      <c r="AH315" s="28">
        <f t="shared" si="1"/>
        <v>3.2426182659060415E-2</v>
      </c>
      <c r="AI315" s="28">
        <f t="shared" si="1"/>
        <v>3.2408537952824973E-2</v>
      </c>
      <c r="AJ315" s="28">
        <f t="shared" si="1"/>
        <v>3.2408828172518889E-2</v>
      </c>
      <c r="AK315" s="28">
        <f t="shared" si="1"/>
        <v>3.251789493088017E-2</v>
      </c>
      <c r="AL315" s="28">
        <f t="shared" si="1"/>
        <v>3.2587463015378057E-2</v>
      </c>
      <c r="AM315" s="28">
        <f t="shared" si="1"/>
        <v>3.2563757091654884E-2</v>
      </c>
      <c r="AN315" s="28">
        <f t="shared" si="1"/>
        <v>3.2460630023614885E-2</v>
      </c>
      <c r="AO315" s="28">
        <f t="shared" si="1"/>
        <v>3.241833064260486E-2</v>
      </c>
    </row>
    <row r="316" spans="1:41" x14ac:dyDescent="0.3">
      <c r="A316" s="3" t="s">
        <v>440</v>
      </c>
      <c r="B316" s="28">
        <f t="shared" si="0"/>
        <v>2.8181308253875402E-2</v>
      </c>
      <c r="C316" s="28">
        <f t="shared" si="1"/>
        <v>2.8835554009986161E-2</v>
      </c>
      <c r="D316" s="28">
        <f t="shared" si="1"/>
        <v>2.873857113703213E-2</v>
      </c>
      <c r="E316" s="28">
        <f t="shared" si="1"/>
        <v>2.9068572417468384E-2</v>
      </c>
      <c r="F316" s="28">
        <f t="shared" si="1"/>
        <v>2.8970331201772843E-2</v>
      </c>
      <c r="G316" s="28">
        <f t="shared" si="1"/>
        <v>2.8955623567791199E-2</v>
      </c>
      <c r="H316" s="28">
        <f t="shared" si="1"/>
        <v>2.9243544027631189E-2</v>
      </c>
      <c r="I316" s="28">
        <f t="shared" si="1"/>
        <v>2.9135626486666365E-2</v>
      </c>
      <c r="J316" s="28">
        <f t="shared" si="1"/>
        <v>2.9740848797314076E-2</v>
      </c>
      <c r="K316" s="28">
        <f t="shared" si="1"/>
        <v>3.089996179657457E-2</v>
      </c>
      <c r="L316" s="28">
        <f t="shared" si="1"/>
        <v>3.2602022823157537E-2</v>
      </c>
      <c r="M316" s="28">
        <f t="shared" si="1"/>
        <v>3.2653980759084808E-2</v>
      </c>
      <c r="N316" s="28">
        <f t="shared" si="1"/>
        <v>3.2571504495591319E-2</v>
      </c>
      <c r="O316" s="28">
        <f t="shared" si="1"/>
        <v>3.4130350033508922E-2</v>
      </c>
      <c r="P316" s="28">
        <f t="shared" si="1"/>
        <v>3.4831438186993774E-2</v>
      </c>
      <c r="Q316" s="28">
        <f t="shared" si="1"/>
        <v>3.4764827138646953E-2</v>
      </c>
      <c r="R316" s="28">
        <f t="shared" si="1"/>
        <v>3.5061142109292842E-2</v>
      </c>
      <c r="S316" s="28">
        <f t="shared" si="1"/>
        <v>3.499453612399625E-2</v>
      </c>
      <c r="T316" s="28">
        <f t="shared" si="1"/>
        <v>3.5656602449037567E-2</v>
      </c>
      <c r="U316" s="28">
        <f t="shared" si="1"/>
        <v>3.6974301517585295E-2</v>
      </c>
      <c r="V316" s="28">
        <f t="shared" si="1"/>
        <v>3.7531848661556663E-2</v>
      </c>
      <c r="W316" s="28">
        <f t="shared" si="1"/>
        <v>3.7711188830540185E-2</v>
      </c>
      <c r="X316" s="28">
        <f t="shared" si="1"/>
        <v>3.7642989203085106E-2</v>
      </c>
      <c r="Y316" s="28">
        <f t="shared" si="1"/>
        <v>3.8530612071733673E-2</v>
      </c>
      <c r="Z316" s="28">
        <f t="shared" si="1"/>
        <v>3.8902399975225446E-2</v>
      </c>
      <c r="AA316" s="28">
        <f t="shared" si="1"/>
        <v>3.9995774796662088E-2</v>
      </c>
      <c r="AB316" s="28">
        <f t="shared" si="1"/>
        <v>4.0492253336859053E-2</v>
      </c>
      <c r="AC316" s="28">
        <f t="shared" si="1"/>
        <v>4.0421536777591256E-2</v>
      </c>
      <c r="AD316" s="28">
        <f t="shared" si="1"/>
        <v>4.1366820095868118E-2</v>
      </c>
      <c r="AE316" s="28">
        <f t="shared" si="1"/>
        <v>4.1984204253604822E-2</v>
      </c>
      <c r="AF316" s="28">
        <f t="shared" si="1"/>
        <v>4.2105737199938105E-2</v>
      </c>
      <c r="AG316" s="28">
        <f t="shared" si="1"/>
        <v>4.266018000562783E-2</v>
      </c>
      <c r="AH316" s="28">
        <f t="shared" si="1"/>
        <v>4.319278079020844E-2</v>
      </c>
      <c r="AI316" s="28">
        <f t="shared" si="1"/>
        <v>4.3111724781379965E-2</v>
      </c>
      <c r="AJ316" s="28">
        <f t="shared" si="1"/>
        <v>4.3428189445945439E-2</v>
      </c>
      <c r="AK316" s="28">
        <f t="shared" si="1"/>
        <v>4.3315905845979143E-2</v>
      </c>
      <c r="AL316" s="28">
        <f t="shared" si="1"/>
        <v>4.4418164173826553E-2</v>
      </c>
      <c r="AM316" s="28">
        <f t="shared" si="1"/>
        <v>4.4664695266061781E-2</v>
      </c>
      <c r="AN316" s="28">
        <f t="shared" si="1"/>
        <v>4.4551165691161076E-2</v>
      </c>
      <c r="AO316" s="28">
        <f t="shared" si="1"/>
        <v>4.5426787936554129E-2</v>
      </c>
    </row>
    <row r="317" spans="1:41" x14ac:dyDescent="0.3">
      <c r="A317" s="3" t="s">
        <v>441</v>
      </c>
      <c r="B317" s="28">
        <f t="shared" si="0"/>
        <v>7.1203484971509204E-2</v>
      </c>
      <c r="C317" s="28">
        <f t="shared" si="1"/>
        <v>7.137016046374775E-2</v>
      </c>
      <c r="D317" s="28">
        <f t="shared" si="1"/>
        <v>7.1314421368133471E-2</v>
      </c>
      <c r="E317" s="28">
        <f t="shared" si="1"/>
        <v>7.1196423232727346E-2</v>
      </c>
      <c r="F317" s="28">
        <f t="shared" si="1"/>
        <v>7.133849825338083E-2</v>
      </c>
      <c r="G317" s="28">
        <f t="shared" si="1"/>
        <v>7.1353010937971334E-2</v>
      </c>
      <c r="H317" s="28">
        <f t="shared" si="1"/>
        <v>7.1417446257705713E-2</v>
      </c>
      <c r="I317" s="28">
        <f t="shared" si="1"/>
        <v>7.1586825344415891E-2</v>
      </c>
      <c r="J317" s="28">
        <f t="shared" si="1"/>
        <v>7.2000134871894689E-2</v>
      </c>
      <c r="K317" s="28">
        <f t="shared" si="1"/>
        <v>7.2200223484922402E-2</v>
      </c>
      <c r="L317" s="28">
        <f t="shared" si="1"/>
        <v>7.2456838006573043E-2</v>
      </c>
      <c r="M317" s="28">
        <f t="shared" si="1"/>
        <v>7.2582669924120699E-2</v>
      </c>
      <c r="N317" s="28">
        <f t="shared" si="1"/>
        <v>7.2550544624113464E-2</v>
      </c>
      <c r="O317" s="28">
        <f t="shared" si="1"/>
        <v>7.2809694910868902E-2</v>
      </c>
      <c r="P317" s="28">
        <f t="shared" si="1"/>
        <v>7.2775256897082807E-2</v>
      </c>
      <c r="Q317" s="28">
        <f t="shared" si="1"/>
        <v>7.3183176252227658E-2</v>
      </c>
      <c r="R317" s="28">
        <f t="shared" si="1"/>
        <v>7.3450403927749541E-2</v>
      </c>
      <c r="S317" s="28">
        <f t="shared" si="1"/>
        <v>7.358426770481491E-2</v>
      </c>
      <c r="T317" s="28">
        <f t="shared" si="1"/>
        <v>7.3782526745955507E-2</v>
      </c>
      <c r="U317" s="28">
        <f t="shared" si="1"/>
        <v>7.4071080622532814E-2</v>
      </c>
      <c r="V317" s="28">
        <f t="shared" si="1"/>
        <v>7.4353982838559138E-2</v>
      </c>
      <c r="W317" s="28">
        <f t="shared" si="1"/>
        <v>7.5218846737595352E-2</v>
      </c>
      <c r="X317" s="28">
        <f t="shared" si="1"/>
        <v>7.5473931963636012E-2</v>
      </c>
      <c r="Y317" s="28">
        <f t="shared" si="1"/>
        <v>7.5899982526989276E-2</v>
      </c>
      <c r="Z317" s="28">
        <f t="shared" si="1"/>
        <v>7.6011516679064042E-2</v>
      </c>
      <c r="AA317" s="28">
        <f t="shared" si="1"/>
        <v>7.6105800131802681E-2</v>
      </c>
      <c r="AB317" s="28">
        <f t="shared" si="1"/>
        <v>7.6228205643257427E-2</v>
      </c>
      <c r="AC317" s="28">
        <f t="shared" si="1"/>
        <v>7.6281769177309292E-2</v>
      </c>
      <c r="AD317" s="28">
        <f t="shared" si="1"/>
        <v>7.6477522103518811E-2</v>
      </c>
      <c r="AE317" s="28">
        <f t="shared" si="1"/>
        <v>7.696093625345328E-2</v>
      </c>
      <c r="AF317" s="28">
        <f t="shared" si="1"/>
        <v>7.7612738250843125E-2</v>
      </c>
      <c r="AG317" s="28">
        <f t="shared" si="1"/>
        <v>7.792886293723103E-2</v>
      </c>
      <c r="AH317" s="28">
        <f t="shared" si="1"/>
        <v>7.8905758723438302E-2</v>
      </c>
      <c r="AI317" s="28">
        <f t="shared" si="1"/>
        <v>7.9377929325580493E-2</v>
      </c>
      <c r="AJ317" s="28">
        <f t="shared" si="1"/>
        <v>8.0098838584826443E-2</v>
      </c>
      <c r="AK317" s="28">
        <f t="shared" si="1"/>
        <v>8.0782815604748287E-2</v>
      </c>
      <c r="AL317" s="28">
        <f t="shared" si="1"/>
        <v>8.1885331376334913E-2</v>
      </c>
      <c r="AM317" s="28">
        <f t="shared" si="1"/>
        <v>8.2541728070900877E-2</v>
      </c>
      <c r="AN317" s="28">
        <f t="shared" si="1"/>
        <v>8.3033214255383805E-2</v>
      </c>
      <c r="AO317" s="28">
        <f t="shared" si="1"/>
        <v>8.355907133133661E-2</v>
      </c>
    </row>
    <row r="318" spans="1:41" x14ac:dyDescent="0.3">
      <c r="A318" s="3" t="s">
        <v>442</v>
      </c>
      <c r="B318" s="28">
        <f t="shared" si="0"/>
        <v>3.9696099581958418E-2</v>
      </c>
      <c r="C318" s="28">
        <f t="shared" si="1"/>
        <v>3.9629175904063889E-2</v>
      </c>
      <c r="D318" s="28">
        <f t="shared" si="1"/>
        <v>3.9625522570355148E-2</v>
      </c>
      <c r="E318" s="28">
        <f t="shared" si="1"/>
        <v>4.0246281007604523E-2</v>
      </c>
      <c r="F318" s="28">
        <f t="shared" si="1"/>
        <v>4.0155615219705759E-2</v>
      </c>
      <c r="G318" s="28">
        <f t="shared" si="1"/>
        <v>4.0493692293148184E-2</v>
      </c>
      <c r="H318" s="28">
        <f t="shared" si="1"/>
        <v>4.0408076458205433E-2</v>
      </c>
      <c r="I318" s="28">
        <f t="shared" si="1"/>
        <v>4.0323910083738972E-2</v>
      </c>
      <c r="J318" s="28">
        <f t="shared" si="1"/>
        <v>4.0244970840185176E-2</v>
      </c>
      <c r="K318" s="28">
        <f t="shared" si="1"/>
        <v>4.0830594688684323E-2</v>
      </c>
      <c r="L318" s="28">
        <f t="shared" si="1"/>
        <v>4.0763372881172572E-2</v>
      </c>
      <c r="M318" s="28">
        <f t="shared" si="1"/>
        <v>4.0699440625721499E-2</v>
      </c>
      <c r="N318" s="28">
        <f t="shared" si="1"/>
        <v>4.1100481485537181E-2</v>
      </c>
      <c r="O318" s="28">
        <f t="shared" si="1"/>
        <v>4.1037772575993267E-2</v>
      </c>
      <c r="P318" s="28">
        <f t="shared" si="1"/>
        <v>4.1014392717481522E-2</v>
      </c>
      <c r="Q318" s="28">
        <f t="shared" si="1"/>
        <v>4.1316049540637063E-2</v>
      </c>
      <c r="R318" s="28">
        <f t="shared" si="1"/>
        <v>4.20356296982803E-2</v>
      </c>
      <c r="S318" s="28">
        <f t="shared" si="1"/>
        <v>4.2143894881202529E-2</v>
      </c>
      <c r="T318" s="28">
        <f t="shared" si="1"/>
        <v>4.2070457550087446E-2</v>
      </c>
      <c r="U318" s="28">
        <f t="shared" si="1"/>
        <v>4.2000325963505405E-2</v>
      </c>
      <c r="V318" s="28">
        <f t="shared" si="1"/>
        <v>4.1939443535188213E-2</v>
      </c>
      <c r="W318" s="28">
        <f t="shared" si="1"/>
        <v>4.2355743157151911E-2</v>
      </c>
      <c r="X318" s="28">
        <f t="shared" si="1"/>
        <v>4.2304789839462023E-2</v>
      </c>
      <c r="Y318" s="28">
        <f t="shared" si="1"/>
        <v>4.3137751895018062E-2</v>
      </c>
      <c r="Z318" s="28">
        <f t="shared" si="1"/>
        <v>4.3071976250730906E-2</v>
      </c>
      <c r="AA318" s="28">
        <f t="shared" si="1"/>
        <v>4.3235251636272752E-2</v>
      </c>
      <c r="AB318" s="28">
        <f t="shared" si="1"/>
        <v>4.3943578096339274E-2</v>
      </c>
      <c r="AC318" s="28">
        <f t="shared" si="1"/>
        <v>4.4548726278366833E-2</v>
      </c>
      <c r="AD318" s="28">
        <f t="shared" si="1"/>
        <v>4.5080351738986148E-2</v>
      </c>
      <c r="AE318" s="28">
        <f t="shared" si="1"/>
        <v>4.5392116797679433E-2</v>
      </c>
      <c r="AF318" s="28">
        <f t="shared" si="1"/>
        <v>4.6239774670660858E-2</v>
      </c>
      <c r="AG318" s="28">
        <f t="shared" si="1"/>
        <v>4.6317973269499303E-2</v>
      </c>
      <c r="AH318" s="28">
        <f t="shared" si="1"/>
        <v>4.6331390087985896E-2</v>
      </c>
      <c r="AI318" s="28">
        <f t="shared" si="1"/>
        <v>4.6723300006831586E-2</v>
      </c>
      <c r="AJ318" s="28">
        <f t="shared" si="1"/>
        <v>4.667908614367898E-2</v>
      </c>
      <c r="AK318" s="28">
        <f t="shared" si="1"/>
        <v>4.750652886605982E-2</v>
      </c>
      <c r="AL318" s="28">
        <f t="shared" si="1"/>
        <v>4.815370717878608E-2</v>
      </c>
      <c r="AM318" s="28">
        <f>AM10/AM164</f>
        <v>4.8937084061728843E-2</v>
      </c>
      <c r="AN318" s="28">
        <f>AN10/AN164</f>
        <v>4.9123980881096777E-2</v>
      </c>
      <c r="AO318" s="28">
        <f>AO10/AO164</f>
        <v>4.9824169362301308E-2</v>
      </c>
    </row>
    <row r="319" spans="1:41" x14ac:dyDescent="0.3">
      <c r="A319" s="3" t="s">
        <v>443</v>
      </c>
      <c r="B319" s="28">
        <f t="shared" si="0"/>
        <v>9.2040874494187172E-2</v>
      </c>
      <c r="C319" s="28">
        <f t="shared" ref="C319:Q319" si="3">C11/C165</f>
        <v>9.2458760011156715E-2</v>
      </c>
      <c r="D319" s="28">
        <f t="shared" si="3"/>
        <v>9.2657016820079097E-2</v>
      </c>
      <c r="E319" s="28">
        <f t="shared" si="3"/>
        <v>9.324542036821569E-2</v>
      </c>
      <c r="F319" s="28">
        <f t="shared" si="3"/>
        <v>9.3644926952472965E-2</v>
      </c>
      <c r="G319" s="28">
        <f t="shared" si="3"/>
        <v>9.4035304166558101E-2</v>
      </c>
      <c r="H319" s="28">
        <f t="shared" si="3"/>
        <v>9.517729971645307E-2</v>
      </c>
      <c r="I319" s="28">
        <f t="shared" si="3"/>
        <v>9.5545083884767054E-2</v>
      </c>
      <c r="J319" s="28">
        <f t="shared" si="3"/>
        <v>9.5400267971350594E-2</v>
      </c>
      <c r="K319" s="28">
        <f t="shared" si="3"/>
        <v>9.6664557397734246E-2</v>
      </c>
      <c r="L319" s="28">
        <f t="shared" si="3"/>
        <v>9.7708990575088778E-2</v>
      </c>
      <c r="M319" s="28">
        <f t="shared" si="3"/>
        <v>9.7547668181095989E-2</v>
      </c>
      <c r="N319" s="28">
        <f t="shared" si="3"/>
        <v>9.8362759139478131E-2</v>
      </c>
      <c r="O319" s="28">
        <f t="shared" si="3"/>
        <v>9.8874155685843068E-2</v>
      </c>
      <c r="P319" s="28">
        <f t="shared" si="3"/>
        <v>9.8664627702264251E-2</v>
      </c>
      <c r="Q319" s="28">
        <f t="shared" si="3"/>
        <v>9.9172187535763789E-2</v>
      </c>
      <c r="R319" s="28">
        <f t="shared" ref="C319:AO325" si="4">R11/R165</f>
        <v>9.9382512798538603E-2</v>
      </c>
      <c r="S319" s="28">
        <f t="shared" si="4"/>
        <v>9.9661776234740734E-2</v>
      </c>
      <c r="T319" s="28">
        <f t="shared" si="4"/>
        <v>0.10052690374149222</v>
      </c>
      <c r="U319" s="28">
        <f t="shared" si="4"/>
        <v>0.1013315792468987</v>
      </c>
      <c r="V319" s="28">
        <f t="shared" si="4"/>
        <v>0.10204955743065844</v>
      </c>
      <c r="W319" s="28">
        <f t="shared" si="4"/>
        <v>0.10214530886230591</v>
      </c>
      <c r="X319" s="28">
        <f t="shared" si="4"/>
        <v>0.10306767126495481</v>
      </c>
      <c r="Y319" s="28">
        <f t="shared" si="4"/>
        <v>0.10351649644665822</v>
      </c>
      <c r="Z319" s="28">
        <f t="shared" si="4"/>
        <v>0.10386159412929115</v>
      </c>
      <c r="AA319" s="28">
        <f t="shared" si="4"/>
        <v>0.10436337303710537</v>
      </c>
      <c r="AB319" s="28">
        <f t="shared" si="4"/>
        <v>0.10544692060889861</v>
      </c>
      <c r="AC319" s="28">
        <f t="shared" si="4"/>
        <v>0.10662337488474212</v>
      </c>
      <c r="AD319" s="28">
        <f t="shared" si="4"/>
        <v>0.10728624056416575</v>
      </c>
      <c r="AE319" s="28">
        <f t="shared" si="4"/>
        <v>0.10793382222460661</v>
      </c>
      <c r="AF319" s="28">
        <f t="shared" si="4"/>
        <v>0.10868375805969004</v>
      </c>
      <c r="AG319" s="28">
        <f t="shared" si="4"/>
        <v>0.10948421148896699</v>
      </c>
      <c r="AH319" s="28">
        <f t="shared" si="4"/>
        <v>0.11129860491341186</v>
      </c>
      <c r="AI319" s="28">
        <f t="shared" si="4"/>
        <v>0.1134766655547806</v>
      </c>
      <c r="AJ319" s="28">
        <f t="shared" si="4"/>
        <v>0.11505714560412705</v>
      </c>
      <c r="AK319" s="28">
        <f t="shared" si="4"/>
        <v>0.11803274225275251</v>
      </c>
      <c r="AL319" s="28">
        <f t="shared" si="4"/>
        <v>0.12049128523028049</v>
      </c>
      <c r="AM319" s="28">
        <f t="shared" si="4"/>
        <v>0.12389416683291761</v>
      </c>
      <c r="AN319" s="28">
        <f t="shared" si="4"/>
        <v>0.12548491402706716</v>
      </c>
      <c r="AO319" s="28">
        <f t="shared" si="4"/>
        <v>0.12631463141992177</v>
      </c>
    </row>
    <row r="320" spans="1:41" x14ac:dyDescent="0.3">
      <c r="A320" s="3" t="s">
        <v>444</v>
      </c>
      <c r="B320" s="28">
        <f t="shared" si="0"/>
        <v>2.7148586746061656E-2</v>
      </c>
      <c r="C320" s="28">
        <f t="shared" si="4"/>
        <v>2.709236660240804E-2</v>
      </c>
      <c r="D320" s="28">
        <f t="shared" si="4"/>
        <v>2.7052724154554609E-2</v>
      </c>
      <c r="E320" s="28">
        <f t="shared" si="4"/>
        <v>2.7013037224321398E-2</v>
      </c>
      <c r="F320" s="28">
        <f t="shared" si="4"/>
        <v>2.7213011404507114E-2</v>
      </c>
      <c r="G320" s="28">
        <f t="shared" si="4"/>
        <v>2.7175554513326223E-2</v>
      </c>
      <c r="H320" s="28">
        <f t="shared" si="4"/>
        <v>2.7249210125024396E-2</v>
      </c>
      <c r="I320" s="28">
        <f t="shared" si="4"/>
        <v>2.7267132655144903E-2</v>
      </c>
      <c r="J320" s="28">
        <f t="shared" si="4"/>
        <v>2.7216531527004061E-2</v>
      </c>
      <c r="K320" s="28">
        <f t="shared" si="4"/>
        <v>2.7166586977284437E-2</v>
      </c>
      <c r="L320" s="28">
        <f t="shared" si="4"/>
        <v>2.7112475579123638E-2</v>
      </c>
      <c r="M320" s="28">
        <f t="shared" si="4"/>
        <v>2.706058428426706E-2</v>
      </c>
      <c r="N320" s="28">
        <f t="shared" si="4"/>
        <v>2.7008996372396853E-2</v>
      </c>
      <c r="O320" s="28">
        <f t="shared" si="4"/>
        <v>2.6958453873949163E-2</v>
      </c>
      <c r="P320" s="28">
        <f t="shared" si="4"/>
        <v>2.6914472423325553E-2</v>
      </c>
      <c r="Q320" s="28">
        <f t="shared" si="4"/>
        <v>2.6871550343563547E-2</v>
      </c>
      <c r="R320" s="28">
        <f t="shared" si="4"/>
        <v>2.683013020528734E-2</v>
      </c>
      <c r="S320" s="28">
        <f t="shared" si="4"/>
        <v>2.6787607615485435E-2</v>
      </c>
      <c r="T320" s="28">
        <f t="shared" si="4"/>
        <v>2.6917277575748227E-2</v>
      </c>
      <c r="U320" s="28">
        <f t="shared" si="4"/>
        <v>2.6934131285866053E-2</v>
      </c>
      <c r="V320" s="28">
        <f t="shared" si="4"/>
        <v>2.7384559547311751E-2</v>
      </c>
      <c r="W320" s="28">
        <f t="shared" si="4"/>
        <v>2.7485070260842688E-2</v>
      </c>
      <c r="X320" s="28">
        <f t="shared" si="4"/>
        <v>2.7435996288278506E-2</v>
      </c>
      <c r="Y320" s="28">
        <f t="shared" si="4"/>
        <v>2.7561428521139155E-2</v>
      </c>
      <c r="Z320" s="28">
        <f t="shared" si="4"/>
        <v>2.8013707608985854E-2</v>
      </c>
      <c r="AA320" s="28">
        <f t="shared" si="4"/>
        <v>2.8144786563954118E-2</v>
      </c>
      <c r="AB320" s="28">
        <f t="shared" si="4"/>
        <v>2.8122078371354192E-2</v>
      </c>
      <c r="AC320" s="28">
        <f t="shared" si="4"/>
        <v>2.8089768231117841E-2</v>
      </c>
      <c r="AD320" s="28">
        <f t="shared" si="4"/>
        <v>2.805919870496006E-2</v>
      </c>
      <c r="AE320" s="28">
        <f t="shared" si="4"/>
        <v>2.8020694823348978E-2</v>
      </c>
      <c r="AF320" s="28">
        <f t="shared" si="4"/>
        <v>2.8046846739385515E-2</v>
      </c>
      <c r="AG320" s="28">
        <f t="shared" si="4"/>
        <v>2.8122776401622904E-2</v>
      </c>
      <c r="AH320" s="28">
        <f t="shared" si="4"/>
        <v>2.8141882125730641E-2</v>
      </c>
      <c r="AI320" s="28">
        <f t="shared" si="4"/>
        <v>2.8172944343524985E-2</v>
      </c>
      <c r="AJ320" s="28">
        <f t="shared" si="4"/>
        <v>2.8191983079334917E-2</v>
      </c>
      <c r="AK320" s="28">
        <f t="shared" si="4"/>
        <v>2.8302531984830889E-2</v>
      </c>
      <c r="AL320" s="28">
        <f t="shared" si="4"/>
        <v>2.8526105565981202E-2</v>
      </c>
      <c r="AM320" s="28">
        <f t="shared" si="4"/>
        <v>2.8683469952099947E-2</v>
      </c>
      <c r="AN320" s="28">
        <f t="shared" si="4"/>
        <v>2.8676850344193403E-2</v>
      </c>
      <c r="AO320" s="28">
        <f t="shared" si="4"/>
        <v>2.8663067178105708E-2</v>
      </c>
    </row>
    <row r="321" spans="1:41" x14ac:dyDescent="0.3">
      <c r="A321" s="3" t="s">
        <v>445</v>
      </c>
      <c r="B321" s="28">
        <f t="shared" si="0"/>
        <v>6.5866873752729996E-2</v>
      </c>
      <c r="C321" s="28">
        <f t="shared" si="4"/>
        <v>6.611772381827663E-2</v>
      </c>
      <c r="D321" s="28">
        <f t="shared" si="4"/>
        <v>6.6161360502614924E-2</v>
      </c>
      <c r="E321" s="28">
        <f t="shared" si="4"/>
        <v>6.6327566936393814E-2</v>
      </c>
      <c r="F321" s="28">
        <f t="shared" si="4"/>
        <v>6.6467640050398985E-2</v>
      </c>
      <c r="G321" s="28">
        <f t="shared" si="4"/>
        <v>6.6591050934771162E-2</v>
      </c>
      <c r="H321" s="28">
        <f t="shared" si="4"/>
        <v>6.6923679062049782E-2</v>
      </c>
      <c r="I321" s="28">
        <f t="shared" si="4"/>
        <v>6.7037686453878129E-2</v>
      </c>
      <c r="J321" s="28">
        <f t="shared" si="4"/>
        <v>6.7233070405581241E-2</v>
      </c>
      <c r="K321" s="28">
        <f t="shared" si="4"/>
        <v>6.8010743294353776E-2</v>
      </c>
      <c r="L321" s="28">
        <f t="shared" si="4"/>
        <v>6.8189097702455015E-2</v>
      </c>
      <c r="M321" s="28">
        <f t="shared" si="4"/>
        <v>6.8755907432797608E-2</v>
      </c>
      <c r="N321" s="28">
        <f t="shared" si="4"/>
        <v>6.8999610299097208E-2</v>
      </c>
      <c r="O321" s="28">
        <f t="shared" si="4"/>
        <v>6.9199827580620848E-2</v>
      </c>
      <c r="P321" s="28">
        <f t="shared" si="4"/>
        <v>6.9300740657298146E-2</v>
      </c>
      <c r="Q321" s="28">
        <f t="shared" si="4"/>
        <v>6.9545428633161072E-2</v>
      </c>
      <c r="R321" s="28">
        <f t="shared" si="4"/>
        <v>6.9703466000994849E-2</v>
      </c>
      <c r="S321" s="28">
        <f t="shared" si="4"/>
        <v>6.9879989211090912E-2</v>
      </c>
      <c r="T321" s="28">
        <f t="shared" si="4"/>
        <v>7.0181785580558917E-2</v>
      </c>
      <c r="U321" s="28">
        <f t="shared" si="4"/>
        <v>7.080176735497519E-2</v>
      </c>
      <c r="V321" s="28">
        <f t="shared" si="4"/>
        <v>7.1289958551736504E-2</v>
      </c>
      <c r="W321" s="28">
        <f t="shared" si="4"/>
        <v>7.1545463627831318E-2</v>
      </c>
      <c r="X321" s="28">
        <f t="shared" si="4"/>
        <v>7.1578160086147785E-2</v>
      </c>
      <c r="Y321" s="28">
        <f t="shared" si="4"/>
        <v>7.1931854847080506E-2</v>
      </c>
      <c r="Z321" s="28">
        <f t="shared" si="4"/>
        <v>7.2010680238883781E-2</v>
      </c>
      <c r="AA321" s="28">
        <f t="shared" si="4"/>
        <v>7.2054948985639161E-2</v>
      </c>
      <c r="AB321" s="28">
        <f t="shared" si="4"/>
        <v>7.224356020050228E-2</v>
      </c>
      <c r="AC321" s="28">
        <f t="shared" si="4"/>
        <v>7.23667614184869E-2</v>
      </c>
      <c r="AD321" s="28">
        <f t="shared" si="4"/>
        <v>7.2500800381362321E-2</v>
      </c>
      <c r="AE321" s="28">
        <f t="shared" si="4"/>
        <v>7.2624543488406468E-2</v>
      </c>
      <c r="AF321" s="28">
        <f t="shared" si="4"/>
        <v>7.2811699210143133E-2</v>
      </c>
      <c r="AG321" s="28">
        <f t="shared" si="4"/>
        <v>7.3054984944573312E-2</v>
      </c>
      <c r="AH321" s="28">
        <f t="shared" si="4"/>
        <v>7.3768687284214651E-2</v>
      </c>
      <c r="AI321" s="28">
        <f t="shared" si="4"/>
        <v>7.398998559087977E-2</v>
      </c>
      <c r="AJ321" s="28">
        <f t="shared" si="4"/>
        <v>7.4073969602325415E-2</v>
      </c>
      <c r="AK321" s="28">
        <f t="shared" si="4"/>
        <v>7.4418891445363289E-2</v>
      </c>
      <c r="AL321" s="28">
        <f t="shared" si="4"/>
        <v>7.4872092057103351E-2</v>
      </c>
      <c r="AM321" s="28">
        <f t="shared" si="4"/>
        <v>7.5221987657130951E-2</v>
      </c>
      <c r="AN321" s="28">
        <f t="shared" si="4"/>
        <v>7.5311450021599308E-2</v>
      </c>
      <c r="AO321" s="28">
        <f t="shared" si="4"/>
        <v>7.5485779489634322E-2</v>
      </c>
    </row>
    <row r="322" spans="1:41" x14ac:dyDescent="0.3">
      <c r="A322" s="3" t="s">
        <v>446</v>
      </c>
      <c r="B322" s="28">
        <f t="shared" si="0"/>
        <v>4.3030870392047713E-2</v>
      </c>
      <c r="C322" s="28">
        <f t="shared" si="4"/>
        <v>4.3087365974054506E-2</v>
      </c>
      <c r="D322" s="28">
        <f t="shared" si="4"/>
        <v>4.3071704375062775E-2</v>
      </c>
      <c r="E322" s="28">
        <f t="shared" si="4"/>
        <v>4.3303452308297651E-2</v>
      </c>
      <c r="F322" s="28">
        <f t="shared" si="4"/>
        <v>4.3604055655936745E-2</v>
      </c>
      <c r="G322" s="28">
        <f t="shared" si="4"/>
        <v>4.3746128287435938E-2</v>
      </c>
      <c r="H322" s="28">
        <f t="shared" si="4"/>
        <v>4.3837302710272516E-2</v>
      </c>
      <c r="I322" s="28">
        <f t="shared" si="4"/>
        <v>4.4177637317594387E-2</v>
      </c>
      <c r="J322" s="28">
        <f t="shared" si="4"/>
        <v>4.4343181093653088E-2</v>
      </c>
      <c r="K322" s="28">
        <f t="shared" si="4"/>
        <v>4.46283793109487E-2</v>
      </c>
      <c r="L322" s="28">
        <f t="shared" si="4"/>
        <v>4.4600965949848831E-2</v>
      </c>
      <c r="M322" s="28">
        <f t="shared" si="4"/>
        <v>4.5343013269146318E-2</v>
      </c>
      <c r="N322" s="28">
        <f t="shared" si="4"/>
        <v>4.57383466756352E-2</v>
      </c>
      <c r="O322" s="28">
        <f t="shared" si="4"/>
        <v>4.5715355304974128E-2</v>
      </c>
      <c r="P322" s="28">
        <f t="shared" si="4"/>
        <v>4.6830066147512818E-2</v>
      </c>
      <c r="Q322" s="28">
        <f t="shared" si="4"/>
        <v>4.6828047848734941E-2</v>
      </c>
      <c r="R322" s="28">
        <f t="shared" si="4"/>
        <v>4.7039870410000399E-2</v>
      </c>
      <c r="S322" s="28">
        <f t="shared" si="4"/>
        <v>4.7566613203795037E-2</v>
      </c>
      <c r="T322" s="28">
        <f t="shared" si="4"/>
        <v>4.7519567084293321E-2</v>
      </c>
      <c r="U322" s="28">
        <f t="shared" si="4"/>
        <v>4.780112470462957E-2</v>
      </c>
      <c r="V322" s="28">
        <f t="shared" si="4"/>
        <v>4.7767589137523103E-2</v>
      </c>
      <c r="W322" s="28">
        <f t="shared" si="4"/>
        <v>4.802648697845225E-2</v>
      </c>
      <c r="X322" s="28">
        <f t="shared" si="4"/>
        <v>4.7993571049957905E-2</v>
      </c>
      <c r="Y322" s="28">
        <f t="shared" si="4"/>
        <v>4.800502134734097E-2</v>
      </c>
      <c r="Z322" s="28">
        <f t="shared" si="4"/>
        <v>4.8290420601401825E-2</v>
      </c>
      <c r="AA322" s="28">
        <f t="shared" si="4"/>
        <v>4.8414813075884737E-2</v>
      </c>
      <c r="AB322" s="28">
        <f t="shared" si="4"/>
        <v>4.8430246859583755E-2</v>
      </c>
      <c r="AC322" s="28">
        <f t="shared" si="4"/>
        <v>4.8358594707127917E-2</v>
      </c>
      <c r="AD322" s="28">
        <f t="shared" si="4"/>
        <v>4.8558696238457884E-2</v>
      </c>
      <c r="AE322" s="28">
        <f t="shared" si="4"/>
        <v>4.8809462321161096E-2</v>
      </c>
      <c r="AF322" s="28">
        <f t="shared" si="4"/>
        <v>4.8804547483112137E-2</v>
      </c>
      <c r="AG322" s="28">
        <f t="shared" si="4"/>
        <v>4.8936119989789827E-2</v>
      </c>
      <c r="AH322" s="28">
        <f t="shared" si="4"/>
        <v>4.8906975774726885E-2</v>
      </c>
      <c r="AI322" s="28">
        <f t="shared" si="4"/>
        <v>4.9233685725031368E-2</v>
      </c>
      <c r="AJ322" s="28">
        <f t="shared" si="4"/>
        <v>5.0038279295368283E-2</v>
      </c>
      <c r="AK322" s="28">
        <f t="shared" si="4"/>
        <v>5.0004335272581905E-2</v>
      </c>
      <c r="AL322" s="28">
        <f t="shared" si="4"/>
        <v>5.0897571879258051E-2</v>
      </c>
      <c r="AM322" s="28">
        <f t="shared" si="4"/>
        <v>5.1376900705448945E-2</v>
      </c>
      <c r="AN322" s="28">
        <f t="shared" si="4"/>
        <v>5.1440687755092376E-2</v>
      </c>
      <c r="AO322" s="28">
        <f t="shared" si="4"/>
        <v>5.1448484719205684E-2</v>
      </c>
    </row>
    <row r="323" spans="1:41" x14ac:dyDescent="0.3">
      <c r="A323" s="3" t="s">
        <v>447</v>
      </c>
      <c r="B323" s="28">
        <f t="shared" si="0"/>
        <v>4.1304507900640663E-2</v>
      </c>
      <c r="C323" s="28">
        <f t="shared" si="4"/>
        <v>4.1412410467820286E-2</v>
      </c>
      <c r="D323" s="28">
        <f t="shared" si="4"/>
        <v>4.1281135340277338E-2</v>
      </c>
      <c r="E323" s="28">
        <f t="shared" si="4"/>
        <v>4.1227413482924094E-2</v>
      </c>
      <c r="F323" s="28">
        <f t="shared" si="4"/>
        <v>4.1172484633246E-2</v>
      </c>
      <c r="G323" s="28">
        <f t="shared" si="4"/>
        <v>4.1122587616012042E-2</v>
      </c>
      <c r="H323" s="28">
        <f t="shared" si="4"/>
        <v>4.1079268304171135E-2</v>
      </c>
      <c r="I323" s="28">
        <f t="shared" si="4"/>
        <v>4.103712145696959E-2</v>
      </c>
      <c r="J323" s="28">
        <f t="shared" si="4"/>
        <v>4.0999982323962653E-2</v>
      </c>
      <c r="K323" s="28">
        <f t="shared" si="4"/>
        <v>4.0963627616119901E-2</v>
      </c>
      <c r="L323" s="28">
        <f t="shared" si="4"/>
        <v>4.1082460365217621E-2</v>
      </c>
      <c r="M323" s="28">
        <f t="shared" si="4"/>
        <v>4.1205152125649833E-2</v>
      </c>
      <c r="N323" s="28">
        <f t="shared" si="4"/>
        <v>4.1328798261589528E-2</v>
      </c>
      <c r="O323" s="28">
        <f t="shared" si="4"/>
        <v>4.1454585277708483E-2</v>
      </c>
      <c r="P323" s="28">
        <f t="shared" si="4"/>
        <v>4.14698561296779E-2</v>
      </c>
      <c r="Q323" s="28">
        <f t="shared" si="4"/>
        <v>4.1486571708960154E-2</v>
      </c>
      <c r="R323" s="28">
        <f t="shared" si="4"/>
        <v>4.1505443416730833E-2</v>
      </c>
      <c r="S323" s="28">
        <f t="shared" si="4"/>
        <v>4.16443218050098E-2</v>
      </c>
      <c r="T323" s="28">
        <f t="shared" si="4"/>
        <v>4.1654678714761514E-2</v>
      </c>
      <c r="U323" s="28">
        <f t="shared" si="4"/>
        <v>4.2365637309626544E-2</v>
      </c>
      <c r="V323" s="28">
        <f t="shared" si="4"/>
        <v>4.2627543425528693E-2</v>
      </c>
      <c r="W323" s="28">
        <f t="shared" si="4"/>
        <v>4.266783912847006E-2</v>
      </c>
      <c r="X323" s="28">
        <f t="shared" si="4"/>
        <v>4.2714790497499662E-2</v>
      </c>
      <c r="Y323" s="28">
        <f t="shared" si="4"/>
        <v>4.2767793351839806E-2</v>
      </c>
      <c r="Z323" s="28">
        <f t="shared" si="4"/>
        <v>4.2815781670887537E-2</v>
      </c>
      <c r="AA323" s="28">
        <f t="shared" si="4"/>
        <v>4.2841236284084386E-2</v>
      </c>
      <c r="AB323" s="28">
        <f t="shared" si="4"/>
        <v>4.3425946392261314E-2</v>
      </c>
      <c r="AC323" s="28">
        <f t="shared" si="4"/>
        <v>4.4601111081509839E-2</v>
      </c>
      <c r="AD323" s="28">
        <f t="shared" si="4"/>
        <v>4.5020913005171609E-2</v>
      </c>
      <c r="AE323" s="28">
        <f t="shared" si="4"/>
        <v>4.5042186308513518E-2</v>
      </c>
      <c r="AF323" s="28">
        <f t="shared" si="4"/>
        <v>4.5002701151287974E-2</v>
      </c>
      <c r="AG323" s="28">
        <f t="shared" si="4"/>
        <v>4.4990888967420144E-2</v>
      </c>
      <c r="AH323" s="28">
        <f t="shared" si="4"/>
        <v>4.4991753572525113E-2</v>
      </c>
      <c r="AI323" s="28">
        <f t="shared" si="4"/>
        <v>4.5485107406298617E-2</v>
      </c>
      <c r="AJ323" s="28">
        <f t="shared" si="4"/>
        <v>4.5413754544518382E-2</v>
      </c>
      <c r="AK323" s="28">
        <f t="shared" si="4"/>
        <v>4.5363702246862751E-2</v>
      </c>
      <c r="AL323" s="28">
        <f t="shared" si="4"/>
        <v>4.5317024811168879E-2</v>
      </c>
      <c r="AM323" s="28">
        <f t="shared" si="4"/>
        <v>4.5529162579132185E-2</v>
      </c>
      <c r="AN323" s="28">
        <f t="shared" si="4"/>
        <v>4.549717465266355E-2</v>
      </c>
      <c r="AO323" s="28">
        <f t="shared" si="4"/>
        <v>4.5484632026942154E-2</v>
      </c>
    </row>
    <row r="324" spans="1:41" x14ac:dyDescent="0.3">
      <c r="A324" s="3" t="s">
        <v>448</v>
      </c>
      <c r="B324" s="28">
        <f t="shared" si="0"/>
        <v>5.0593470272958338E-2</v>
      </c>
      <c r="C324" s="28">
        <f t="shared" si="4"/>
        <v>5.0752237915343376E-2</v>
      </c>
      <c r="D324" s="28">
        <f t="shared" si="4"/>
        <v>5.1078549851544891E-2</v>
      </c>
      <c r="E324" s="28">
        <f t="shared" si="4"/>
        <v>5.1457220367099252E-2</v>
      </c>
      <c r="F324" s="28">
        <f t="shared" si="4"/>
        <v>5.1410479418619842E-2</v>
      </c>
      <c r="G324" s="28">
        <f t="shared" si="4"/>
        <v>5.2165842752964972E-2</v>
      </c>
      <c r="H324" s="28">
        <f t="shared" si="4"/>
        <v>5.2233813727070949E-2</v>
      </c>
      <c r="I324" s="28">
        <f t="shared" si="4"/>
        <v>5.2311509525943274E-2</v>
      </c>
      <c r="J324" s="28">
        <f t="shared" si="4"/>
        <v>5.2376537899545723E-2</v>
      </c>
      <c r="K324" s="28">
        <f t="shared" si="4"/>
        <v>5.2330310066580288E-2</v>
      </c>
      <c r="L324" s="28">
        <f t="shared" si="4"/>
        <v>5.2277329232346535E-2</v>
      </c>
      <c r="M324" s="28">
        <f t="shared" si="4"/>
        <v>5.222833379426195E-2</v>
      </c>
      <c r="N324" s="28">
        <f t="shared" si="4"/>
        <v>5.2179608098635387E-2</v>
      </c>
      <c r="O324" s="28">
        <f t="shared" si="4"/>
        <v>5.2132661042278337E-2</v>
      </c>
      <c r="P324" s="28">
        <f t="shared" si="4"/>
        <v>5.2081143354223786E-2</v>
      </c>
      <c r="Q324" s="28">
        <f t="shared" si="4"/>
        <v>5.2038344222133222E-2</v>
      </c>
      <c r="R324" s="28">
        <f t="shared" si="4"/>
        <v>5.2039057329451278E-2</v>
      </c>
      <c r="S324" s="28">
        <f t="shared" si="4"/>
        <v>5.1989807784041817E-2</v>
      </c>
      <c r="T324" s="28">
        <f t="shared" si="4"/>
        <v>5.1913247240953218E-2</v>
      </c>
      <c r="U324" s="28">
        <f t="shared" si="4"/>
        <v>5.1994827127411651E-2</v>
      </c>
      <c r="V324" s="28">
        <f t="shared" si="4"/>
        <v>5.2246637603112232E-2</v>
      </c>
      <c r="W324" s="28">
        <f t="shared" si="4"/>
        <v>5.2196016842447297E-2</v>
      </c>
      <c r="X324" s="28">
        <f t="shared" si="4"/>
        <v>5.2473636239771637E-2</v>
      </c>
      <c r="Y324" s="28">
        <f t="shared" si="4"/>
        <v>5.2705313110005397E-2</v>
      </c>
      <c r="Z324" s="28">
        <f t="shared" si="4"/>
        <v>5.2742841081491111E-2</v>
      </c>
      <c r="AA324" s="28">
        <f t="shared" si="4"/>
        <v>5.3110481106926753E-2</v>
      </c>
      <c r="AB324" s="28">
        <f t="shared" si="4"/>
        <v>5.3317302807599824E-2</v>
      </c>
      <c r="AC324" s="28">
        <f t="shared" si="4"/>
        <v>5.3566846780933798E-2</v>
      </c>
      <c r="AD324" s="28">
        <f t="shared" si="4"/>
        <v>5.3752785464006851E-2</v>
      </c>
      <c r="AE324" s="28">
        <f t="shared" si="4"/>
        <v>5.3803991578490938E-2</v>
      </c>
      <c r="AF324" s="28">
        <f t="shared" si="4"/>
        <v>5.4016699040630382E-2</v>
      </c>
      <c r="AG324" s="28">
        <f t="shared" si="4"/>
        <v>5.4330111309110501E-2</v>
      </c>
      <c r="AH324" s="28">
        <f t="shared" si="4"/>
        <v>5.4352574735740913E-2</v>
      </c>
      <c r="AI324" s="28">
        <f t="shared" si="4"/>
        <v>5.4725616191980006E-2</v>
      </c>
      <c r="AJ324" s="28">
        <f t="shared" si="4"/>
        <v>5.5133951523590068E-2</v>
      </c>
      <c r="AK324" s="28">
        <f t="shared" si="4"/>
        <v>5.5136294800605758E-2</v>
      </c>
      <c r="AL324" s="28">
        <f t="shared" si="4"/>
        <v>5.5529239044072316E-2</v>
      </c>
      <c r="AM324" s="28">
        <f t="shared" si="4"/>
        <v>5.5657364172122699E-2</v>
      </c>
      <c r="AN324" s="28">
        <f t="shared" si="4"/>
        <v>5.5532451666617855E-2</v>
      </c>
      <c r="AO324" s="28">
        <f t="shared" si="4"/>
        <v>5.543805132317562E-2</v>
      </c>
    </row>
    <row r="325" spans="1:41" x14ac:dyDescent="0.3">
      <c r="A325" s="3" t="s">
        <v>449</v>
      </c>
      <c r="B325" s="28">
        <f t="shared" si="0"/>
        <v>3.1626474410119849E-2</v>
      </c>
      <c r="C325" s="28">
        <f t="shared" si="4"/>
        <v>3.2017462456301549E-2</v>
      </c>
      <c r="D325" s="28">
        <f t="shared" si="4"/>
        <v>3.1822401031334623E-2</v>
      </c>
      <c r="E325" s="28">
        <f t="shared" si="4"/>
        <v>3.1629560388722458E-2</v>
      </c>
      <c r="F325" s="28">
        <f t="shared" si="4"/>
        <v>3.198723822952227E-2</v>
      </c>
      <c r="G325" s="28">
        <f t="shared" si="4"/>
        <v>3.1937223201570143E-2</v>
      </c>
      <c r="H325" s="28">
        <f t="shared" si="4"/>
        <v>3.2359315520991666E-2</v>
      </c>
      <c r="I325" s="28">
        <f t="shared" si="4"/>
        <v>3.2523045605689076E-2</v>
      </c>
      <c r="J325" s="28">
        <f t="shared" si="4"/>
        <v>3.265319996579593E-2</v>
      </c>
      <c r="K325" s="28">
        <f t="shared" si="4"/>
        <v>3.3093390768957953E-2</v>
      </c>
      <c r="L325" s="28">
        <f t="shared" si="4"/>
        <v>3.3098250733473611E-2</v>
      </c>
      <c r="M325" s="28">
        <f t="shared" si="4"/>
        <v>3.3666618435761513E-2</v>
      </c>
      <c r="N325" s="28">
        <f t="shared" si="4"/>
        <v>3.4154626430755307E-2</v>
      </c>
      <c r="O325" s="28">
        <f t="shared" si="4"/>
        <v>3.4649819482212955E-2</v>
      </c>
      <c r="P325" s="28">
        <f t="shared" si="4"/>
        <v>3.4995589813703452E-2</v>
      </c>
      <c r="Q325" s="28">
        <f t="shared" si="4"/>
        <v>3.5627320138455279E-2</v>
      </c>
      <c r="R325" s="28">
        <f t="shared" si="4"/>
        <v>3.6959042490138157E-2</v>
      </c>
      <c r="S325" s="28">
        <f t="shared" si="4"/>
        <v>3.6941208925279481E-2</v>
      </c>
      <c r="T325" s="28">
        <f t="shared" si="4"/>
        <v>3.7133082103292532E-2</v>
      </c>
      <c r="U325" s="28">
        <f t="shared" si="4"/>
        <v>3.8606960262912188E-2</v>
      </c>
      <c r="V325" s="28">
        <f t="shared" si="4"/>
        <v>3.8607695908818677E-2</v>
      </c>
      <c r="W325" s="28">
        <f t="shared" si="4"/>
        <v>3.9602816327219521E-2</v>
      </c>
      <c r="X325" s="28">
        <f t="shared" si="4"/>
        <v>3.9641851141605115E-2</v>
      </c>
      <c r="Y325" s="28">
        <f t="shared" si="4"/>
        <v>4.0528304686711522E-2</v>
      </c>
      <c r="Z325" s="28">
        <f t="shared" si="4"/>
        <v>4.0839634686347451E-2</v>
      </c>
      <c r="AA325" s="28">
        <f t="shared" si="4"/>
        <v>4.1154240890510473E-2</v>
      </c>
      <c r="AB325" s="28">
        <f t="shared" si="4"/>
        <v>4.1434654451046347E-2</v>
      </c>
      <c r="AC325" s="28">
        <f t="shared" si="4"/>
        <v>4.2075388958770783E-2</v>
      </c>
      <c r="AD325" s="28">
        <f t="shared" si="4"/>
        <v>4.2664619332908695E-2</v>
      </c>
      <c r="AE325" s="28">
        <f t="shared" si="4"/>
        <v>4.3347240110679051E-2</v>
      </c>
      <c r="AF325" s="28">
        <f t="shared" si="4"/>
        <v>4.3825475805925662E-2</v>
      </c>
      <c r="AG325" s="28">
        <f t="shared" si="4"/>
        <v>4.4220622306408122E-2</v>
      </c>
      <c r="AH325" s="28">
        <f t="shared" si="4"/>
        <v>4.5845488503927806E-2</v>
      </c>
      <c r="AI325" s="28">
        <f t="shared" si="4"/>
        <v>4.6655761122503053E-2</v>
      </c>
      <c r="AJ325" s="28">
        <f t="shared" si="4"/>
        <v>4.6925955470714424E-2</v>
      </c>
      <c r="AK325" s="28">
        <f t="shared" si="4"/>
        <v>4.6807240984126648E-2</v>
      </c>
      <c r="AL325" s="28">
        <f t="shared" si="4"/>
        <v>4.8535117108710779E-2</v>
      </c>
      <c r="AM325" s="28">
        <f>AM17/AM171</f>
        <v>4.9500309688329129E-2</v>
      </c>
      <c r="AN325" s="28">
        <f>AN17/AN171</f>
        <v>4.9420223390526E-2</v>
      </c>
      <c r="AO325" s="28">
        <f>AO17/AO171</f>
        <v>4.9521045299480981E-2</v>
      </c>
    </row>
    <row r="326" spans="1:41" x14ac:dyDescent="0.3">
      <c r="A326" s="3" t="s">
        <v>450</v>
      </c>
      <c r="B326" s="28">
        <f t="shared" si="0"/>
        <v>4.35574840229574E-2</v>
      </c>
      <c r="C326" s="28">
        <f t="shared" ref="C326:Q326" si="5">C18/C172</f>
        <v>4.4070003448166584E-2</v>
      </c>
      <c r="D326" s="28">
        <f t="shared" si="5"/>
        <v>4.4095256746864167E-2</v>
      </c>
      <c r="E326" s="28">
        <f t="shared" si="5"/>
        <v>4.4201609140426014E-2</v>
      </c>
      <c r="F326" s="28">
        <f t="shared" si="5"/>
        <v>4.4420553714606292E-2</v>
      </c>
      <c r="G326" s="28">
        <f t="shared" si="5"/>
        <v>4.460146490735635E-2</v>
      </c>
      <c r="H326" s="28">
        <f t="shared" si="5"/>
        <v>4.503970179544925E-2</v>
      </c>
      <c r="I326" s="28">
        <f t="shared" si="5"/>
        <v>4.5144890654315317E-2</v>
      </c>
      <c r="J326" s="28">
        <f t="shared" si="5"/>
        <v>4.580703829107393E-2</v>
      </c>
      <c r="K326" s="28">
        <f t="shared" si="5"/>
        <v>4.6294167194006856E-2</v>
      </c>
      <c r="L326" s="28">
        <f t="shared" si="5"/>
        <v>4.6552824090703458E-2</v>
      </c>
      <c r="M326" s="28">
        <f t="shared" si="5"/>
        <v>4.6989565969006608E-2</v>
      </c>
      <c r="N326" s="28">
        <f t="shared" si="5"/>
        <v>4.7614998235583857E-2</v>
      </c>
      <c r="O326" s="28">
        <f t="shared" si="5"/>
        <v>4.7728532605575941E-2</v>
      </c>
      <c r="P326" s="28">
        <f t="shared" si="5"/>
        <v>4.7919719843682797E-2</v>
      </c>
      <c r="Q326" s="28">
        <f t="shared" si="5"/>
        <v>4.8022942159117621E-2</v>
      </c>
      <c r="R326" s="28">
        <f t="shared" ref="C326:AO332" si="6">R18/R172</f>
        <v>4.8347090337125927E-2</v>
      </c>
      <c r="S326" s="28">
        <f t="shared" si="6"/>
        <v>4.877217478925798E-2</v>
      </c>
      <c r="T326" s="28">
        <f t="shared" si="6"/>
        <v>4.9188059159476258E-2</v>
      </c>
      <c r="U326" s="28">
        <f t="shared" si="6"/>
        <v>4.9743972746649996E-2</v>
      </c>
      <c r="V326" s="28">
        <f t="shared" si="6"/>
        <v>5.0124331394972348E-2</v>
      </c>
      <c r="W326" s="28">
        <f t="shared" si="6"/>
        <v>5.0982335593323401E-2</v>
      </c>
      <c r="X326" s="28">
        <f t="shared" si="6"/>
        <v>5.1522179788901556E-2</v>
      </c>
      <c r="Y326" s="28">
        <f t="shared" si="6"/>
        <v>5.1890308243756747E-2</v>
      </c>
      <c r="Z326" s="28">
        <f t="shared" si="6"/>
        <v>5.2566507329794745E-2</v>
      </c>
      <c r="AA326" s="28">
        <f t="shared" si="6"/>
        <v>5.3082670601615013E-2</v>
      </c>
      <c r="AB326" s="28">
        <f t="shared" si="6"/>
        <v>5.3414946128092368E-2</v>
      </c>
      <c r="AC326" s="28">
        <f t="shared" si="6"/>
        <v>5.3537560579276972E-2</v>
      </c>
      <c r="AD326" s="28">
        <f t="shared" si="6"/>
        <v>5.3959767957964817E-2</v>
      </c>
      <c r="AE326" s="28">
        <f t="shared" si="6"/>
        <v>5.4356432129872449E-2</v>
      </c>
      <c r="AF326" s="28">
        <f t="shared" si="6"/>
        <v>5.471067440348442E-2</v>
      </c>
      <c r="AG326" s="28">
        <f t="shared" si="6"/>
        <v>5.5138622450849821E-2</v>
      </c>
      <c r="AH326" s="28">
        <f t="shared" si="6"/>
        <v>5.5278879598689427E-2</v>
      </c>
      <c r="AI326" s="28">
        <f t="shared" si="6"/>
        <v>5.5939619192552255E-2</v>
      </c>
      <c r="AJ326" s="28">
        <f t="shared" si="6"/>
        <v>5.6229343780352929E-2</v>
      </c>
      <c r="AK326" s="28">
        <f t="shared" si="6"/>
        <v>5.6467437221855848E-2</v>
      </c>
      <c r="AL326" s="28">
        <f t="shared" si="6"/>
        <v>5.6759841656236029E-2</v>
      </c>
      <c r="AM326" s="28">
        <f t="shared" si="6"/>
        <v>5.691570287964471E-2</v>
      </c>
      <c r="AN326" s="28">
        <f t="shared" si="6"/>
        <v>5.7220041761376315E-2</v>
      </c>
      <c r="AO326" s="28">
        <f t="shared" si="6"/>
        <v>5.7340830424488981E-2</v>
      </c>
    </row>
    <row r="327" spans="1:41" x14ac:dyDescent="0.3">
      <c r="A327" s="3" t="s">
        <v>451</v>
      </c>
      <c r="B327" s="28">
        <f t="shared" si="0"/>
        <v>2.1606880214526648E-2</v>
      </c>
      <c r="C327" s="28">
        <f t="shared" si="6"/>
        <v>2.1894556383130228E-2</v>
      </c>
      <c r="D327" s="28">
        <f t="shared" si="6"/>
        <v>2.1969091183688259E-2</v>
      </c>
      <c r="E327" s="28">
        <f t="shared" si="6"/>
        <v>2.230834269150626E-2</v>
      </c>
      <c r="F327" s="28">
        <f t="shared" si="6"/>
        <v>2.2288566705767846E-2</v>
      </c>
      <c r="G327" s="28">
        <f t="shared" si="6"/>
        <v>2.2462147180264479E-2</v>
      </c>
      <c r="H327" s="28">
        <f t="shared" si="6"/>
        <v>2.2824549971588438E-2</v>
      </c>
      <c r="I327" s="28">
        <f t="shared" si="6"/>
        <v>2.2858701435904492E-2</v>
      </c>
      <c r="J327" s="28">
        <f t="shared" si="6"/>
        <v>2.2857491647247936E-2</v>
      </c>
      <c r="K327" s="28">
        <f t="shared" si="6"/>
        <v>2.2928147227478525E-2</v>
      </c>
      <c r="L327" s="28">
        <f t="shared" si="6"/>
        <v>2.312392120332064E-2</v>
      </c>
      <c r="M327" s="28">
        <f t="shared" si="6"/>
        <v>2.3340604681987911E-2</v>
      </c>
      <c r="N327" s="28">
        <f t="shared" si="6"/>
        <v>2.3614733701027246E-2</v>
      </c>
      <c r="O327" s="28">
        <f t="shared" si="6"/>
        <v>2.3622712656355377E-2</v>
      </c>
      <c r="P327" s="28">
        <f t="shared" si="6"/>
        <v>2.3766794732589667E-2</v>
      </c>
      <c r="Q327" s="28">
        <f t="shared" si="6"/>
        <v>2.3756720555201064E-2</v>
      </c>
      <c r="R327" s="28">
        <f t="shared" si="6"/>
        <v>2.3814563645278751E-2</v>
      </c>
      <c r="S327" s="28">
        <f t="shared" si="6"/>
        <v>2.3804631326843642E-2</v>
      </c>
      <c r="T327" s="28">
        <f t="shared" si="6"/>
        <v>2.3821468027699445E-2</v>
      </c>
      <c r="U327" s="28">
        <f t="shared" si="6"/>
        <v>2.3801980121543987E-2</v>
      </c>
      <c r="V327" s="28">
        <f t="shared" si="6"/>
        <v>2.3977654108978973E-2</v>
      </c>
      <c r="W327" s="28">
        <f t="shared" si="6"/>
        <v>2.3951314415867894E-2</v>
      </c>
      <c r="X327" s="28">
        <f t="shared" si="6"/>
        <v>2.3936997325093901E-2</v>
      </c>
      <c r="Y327" s="28">
        <f t="shared" si="6"/>
        <v>2.4210435254565083E-2</v>
      </c>
      <c r="Z327" s="28">
        <f t="shared" si="6"/>
        <v>2.4196460334993064E-2</v>
      </c>
      <c r="AA327" s="28">
        <f t="shared" si="6"/>
        <v>2.4169734712613217E-2</v>
      </c>
      <c r="AB327" s="28">
        <f t="shared" si="6"/>
        <v>2.4584113792821494E-2</v>
      </c>
      <c r="AC327" s="28">
        <f t="shared" si="6"/>
        <v>2.4587799349029337E-2</v>
      </c>
      <c r="AD327" s="28">
        <f t="shared" si="6"/>
        <v>2.4583502237117267E-2</v>
      </c>
      <c r="AE327" s="28">
        <f t="shared" si="6"/>
        <v>2.4543963324084338E-2</v>
      </c>
      <c r="AF327" s="28">
        <f t="shared" si="6"/>
        <v>2.4596016235662269E-2</v>
      </c>
      <c r="AG327" s="28">
        <f t="shared" si="6"/>
        <v>2.5112016571161057E-2</v>
      </c>
      <c r="AH327" s="28">
        <f t="shared" si="6"/>
        <v>2.5087535151283622E-2</v>
      </c>
      <c r="AI327" s="28">
        <f t="shared" si="6"/>
        <v>2.5084952309531065E-2</v>
      </c>
      <c r="AJ327" s="28">
        <f t="shared" si="6"/>
        <v>2.5077598756662774E-2</v>
      </c>
      <c r="AK327" s="28">
        <f t="shared" si="6"/>
        <v>2.5192180517989462E-2</v>
      </c>
      <c r="AL327" s="28">
        <f t="shared" si="6"/>
        <v>2.519855751676665E-2</v>
      </c>
      <c r="AM327" s="28">
        <f t="shared" si="6"/>
        <v>2.5671096113579539E-2</v>
      </c>
      <c r="AN327" s="28">
        <f t="shared" si="6"/>
        <v>2.5676332634943219E-2</v>
      </c>
      <c r="AO327" s="28">
        <f t="shared" si="6"/>
        <v>2.5682657302538263E-2</v>
      </c>
    </row>
    <row r="328" spans="1:41" x14ac:dyDescent="0.3">
      <c r="A328" s="3" t="s">
        <v>452</v>
      </c>
      <c r="B328" s="28">
        <f t="shared" si="0"/>
        <v>3.3977007466111035E-2</v>
      </c>
      <c r="C328" s="28">
        <f t="shared" si="6"/>
        <v>3.42926145918937E-2</v>
      </c>
      <c r="D328" s="28">
        <f t="shared" si="6"/>
        <v>3.4294887344149587E-2</v>
      </c>
      <c r="E328" s="28">
        <f t="shared" si="6"/>
        <v>3.4427827616717484E-2</v>
      </c>
      <c r="F328" s="28">
        <f t="shared" si="6"/>
        <v>3.4556151583318914E-2</v>
      </c>
      <c r="G328" s="28">
        <f t="shared" si="6"/>
        <v>3.4945111575335835E-2</v>
      </c>
      <c r="H328" s="28">
        <f t="shared" si="6"/>
        <v>3.5054519940239337E-2</v>
      </c>
      <c r="I328" s="28">
        <f t="shared" si="6"/>
        <v>3.5326251215422003E-2</v>
      </c>
      <c r="J328" s="28">
        <f t="shared" si="6"/>
        <v>3.5565389763429579E-2</v>
      </c>
      <c r="K328" s="28">
        <f t="shared" si="6"/>
        <v>3.5834535004864179E-2</v>
      </c>
      <c r="L328" s="28">
        <f t="shared" si="6"/>
        <v>3.5854159699645241E-2</v>
      </c>
      <c r="M328" s="28">
        <f t="shared" si="6"/>
        <v>3.588016000716656E-2</v>
      </c>
      <c r="N328" s="28">
        <f t="shared" si="6"/>
        <v>3.614888246900147E-2</v>
      </c>
      <c r="O328" s="28">
        <f t="shared" si="6"/>
        <v>3.614471305929285E-2</v>
      </c>
      <c r="P328" s="28">
        <f t="shared" si="6"/>
        <v>3.6329603472261628E-2</v>
      </c>
      <c r="Q328" s="28">
        <f t="shared" si="6"/>
        <v>3.6359730344030491E-2</v>
      </c>
      <c r="R328" s="28">
        <f t="shared" si="6"/>
        <v>3.6849586251615704E-2</v>
      </c>
      <c r="S328" s="28">
        <f t="shared" si="6"/>
        <v>3.7018471038520601E-2</v>
      </c>
      <c r="T328" s="28">
        <f t="shared" si="6"/>
        <v>3.7151453124021475E-2</v>
      </c>
      <c r="U328" s="28">
        <f t="shared" si="6"/>
        <v>3.7158599260223371E-2</v>
      </c>
      <c r="V328" s="28">
        <f t="shared" si="6"/>
        <v>3.730133293112875E-2</v>
      </c>
      <c r="W328" s="28">
        <f t="shared" si="6"/>
        <v>3.7606872838068545E-2</v>
      </c>
      <c r="X328" s="28">
        <f t="shared" si="6"/>
        <v>3.7889672597296309E-2</v>
      </c>
      <c r="Y328" s="28">
        <f t="shared" si="6"/>
        <v>3.8183826611600913E-2</v>
      </c>
      <c r="Z328" s="28">
        <f t="shared" si="6"/>
        <v>3.8438278498410791E-2</v>
      </c>
      <c r="AA328" s="28">
        <f t="shared" si="6"/>
        <v>3.8506617117353051E-2</v>
      </c>
      <c r="AB328" s="28">
        <f t="shared" si="6"/>
        <v>3.8957800159608133E-2</v>
      </c>
      <c r="AC328" s="28">
        <f t="shared" si="6"/>
        <v>3.9110984068382662E-2</v>
      </c>
      <c r="AD328" s="28">
        <f t="shared" si="6"/>
        <v>3.9196146246762965E-2</v>
      </c>
      <c r="AE328" s="28">
        <f t="shared" si="6"/>
        <v>3.9432560467343752E-2</v>
      </c>
      <c r="AF328" s="28">
        <f t="shared" si="6"/>
        <v>3.9733520796881291E-2</v>
      </c>
      <c r="AG328" s="28">
        <f t="shared" si="6"/>
        <v>3.9878281490904818E-2</v>
      </c>
      <c r="AH328" s="28">
        <f t="shared" si="6"/>
        <v>3.9901765369698597E-2</v>
      </c>
      <c r="AI328" s="28">
        <f t="shared" si="6"/>
        <v>3.996265156576128E-2</v>
      </c>
      <c r="AJ328" s="28">
        <f t="shared" si="6"/>
        <v>4.065112468486913E-2</v>
      </c>
      <c r="AK328" s="28">
        <f t="shared" si="6"/>
        <v>4.0713654806803001E-2</v>
      </c>
      <c r="AL328" s="28">
        <f t="shared" si="6"/>
        <v>4.0844126997348434E-2</v>
      </c>
      <c r="AM328" s="28">
        <f t="shared" si="6"/>
        <v>4.1402363616152071E-2</v>
      </c>
      <c r="AN328" s="28">
        <f t="shared" si="6"/>
        <v>4.1546624255302506E-2</v>
      </c>
      <c r="AO328" s="28">
        <f t="shared" si="6"/>
        <v>4.1577805695506453E-2</v>
      </c>
    </row>
    <row r="329" spans="1:41" x14ac:dyDescent="0.3">
      <c r="A329" s="3" t="s">
        <v>453</v>
      </c>
      <c r="B329" s="28">
        <f t="shared" si="0"/>
        <v>3.0718714364004474E-2</v>
      </c>
      <c r="C329" s="28">
        <f t="shared" si="6"/>
        <v>3.0735487351405508E-2</v>
      </c>
      <c r="D329" s="28">
        <f t="shared" si="6"/>
        <v>3.0754190032448687E-2</v>
      </c>
      <c r="E329" s="28">
        <f t="shared" si="6"/>
        <v>3.1362895203621476E-2</v>
      </c>
      <c r="F329" s="28">
        <f t="shared" si="6"/>
        <v>3.1356141702362166E-2</v>
      </c>
      <c r="G329" s="28">
        <f t="shared" si="6"/>
        <v>3.137786194432976E-2</v>
      </c>
      <c r="H329" s="28">
        <f t="shared" si="6"/>
        <v>3.1402239129090119E-2</v>
      </c>
      <c r="I329" s="28">
        <f t="shared" si="6"/>
        <v>3.1546351578702683E-2</v>
      </c>
      <c r="J329" s="28">
        <f t="shared" si="6"/>
        <v>3.1575576174102497E-2</v>
      </c>
      <c r="K329" s="28">
        <f t="shared" si="6"/>
        <v>3.1724499465193297E-2</v>
      </c>
      <c r="L329" s="28">
        <f t="shared" si="6"/>
        <v>3.1733663540780041E-2</v>
      </c>
      <c r="M329" s="28">
        <f t="shared" si="6"/>
        <v>3.1745226436161268E-2</v>
      </c>
      <c r="N329" s="28">
        <f t="shared" si="6"/>
        <v>3.1756943164511532E-2</v>
      </c>
      <c r="O329" s="28">
        <f t="shared" si="6"/>
        <v>3.1769692091363953E-2</v>
      </c>
      <c r="P329" s="28">
        <f t="shared" si="6"/>
        <v>3.1779568384790485E-2</v>
      </c>
      <c r="Q329" s="28">
        <f t="shared" si="6"/>
        <v>3.1790549797304328E-2</v>
      </c>
      <c r="R329" s="28">
        <f t="shared" si="6"/>
        <v>3.1803182369974987E-2</v>
      </c>
      <c r="S329" s="28">
        <f t="shared" si="6"/>
        <v>3.1814373034905655E-2</v>
      </c>
      <c r="T329" s="28">
        <f t="shared" si="6"/>
        <v>3.1820649285381419E-2</v>
      </c>
      <c r="U329" s="28">
        <f t="shared" si="6"/>
        <v>3.1829235207295734E-2</v>
      </c>
      <c r="V329" s="28">
        <f t="shared" si="6"/>
        <v>3.1844691140362674E-2</v>
      </c>
      <c r="W329" s="28">
        <f t="shared" si="6"/>
        <v>3.1872470241062351E-2</v>
      </c>
      <c r="X329" s="28">
        <f t="shared" si="6"/>
        <v>3.1889797160142244E-2</v>
      </c>
      <c r="Y329" s="28">
        <f t="shared" si="6"/>
        <v>3.191159430314533E-2</v>
      </c>
      <c r="Z329" s="28">
        <f t="shared" si="6"/>
        <v>3.2371527256790059E-2</v>
      </c>
      <c r="AA329" s="28">
        <f t="shared" si="6"/>
        <v>3.2372681601629996E-2</v>
      </c>
      <c r="AB329" s="28">
        <f t="shared" si="6"/>
        <v>3.2403022116031063E-2</v>
      </c>
      <c r="AC329" s="28">
        <f t="shared" si="6"/>
        <v>3.2654837269727503E-2</v>
      </c>
      <c r="AD329" s="28">
        <f t="shared" si="6"/>
        <v>3.2676190444910616E-2</v>
      </c>
      <c r="AE329" s="28">
        <f t="shared" si="6"/>
        <v>3.2688230184418895E-2</v>
      </c>
      <c r="AF329" s="28">
        <f t="shared" si="6"/>
        <v>3.2692526760778481E-2</v>
      </c>
      <c r="AG329" s="28">
        <f t="shared" si="6"/>
        <v>3.2692388638969332E-2</v>
      </c>
      <c r="AH329" s="28">
        <f t="shared" si="6"/>
        <v>3.2688345256565603E-2</v>
      </c>
      <c r="AI329" s="28">
        <f t="shared" si="6"/>
        <v>3.2687984699880344E-2</v>
      </c>
      <c r="AJ329" s="28">
        <f t="shared" si="6"/>
        <v>3.2705571740913292E-2</v>
      </c>
      <c r="AK329" s="28">
        <f t="shared" si="6"/>
        <v>3.2719593003393124E-2</v>
      </c>
      <c r="AL329" s="28">
        <f t="shared" si="6"/>
        <v>3.2732533956040255E-2</v>
      </c>
      <c r="AM329" s="28">
        <f t="shared" si="6"/>
        <v>3.287916082405732E-2</v>
      </c>
      <c r="AN329" s="28">
        <f t="shared" si="6"/>
        <v>3.2890948074804895E-2</v>
      </c>
      <c r="AO329" s="28">
        <f t="shared" si="6"/>
        <v>3.2902109026506088E-2</v>
      </c>
    </row>
    <row r="330" spans="1:41" x14ac:dyDescent="0.3">
      <c r="A330" s="3" t="s">
        <v>454</v>
      </c>
      <c r="B330" s="28">
        <f t="shared" si="0"/>
        <v>5.5573376252598096E-2</v>
      </c>
      <c r="C330" s="28">
        <f t="shared" si="6"/>
        <v>5.6981177140962978E-2</v>
      </c>
      <c r="D330" s="28">
        <f t="shared" si="6"/>
        <v>5.70916601746327E-2</v>
      </c>
      <c r="E330" s="28">
        <f t="shared" si="6"/>
        <v>5.6812809362256064E-2</v>
      </c>
      <c r="F330" s="28">
        <f t="shared" si="6"/>
        <v>5.6929647701749304E-2</v>
      </c>
      <c r="G330" s="28">
        <f t="shared" si="6"/>
        <v>5.7503417493921787E-2</v>
      </c>
      <c r="H330" s="28">
        <f t="shared" si="6"/>
        <v>5.8159435131108404E-2</v>
      </c>
      <c r="I330" s="28">
        <f t="shared" si="6"/>
        <v>5.8945919062293954E-2</v>
      </c>
      <c r="J330" s="28">
        <f t="shared" si="6"/>
        <v>6.1188536268724905E-2</v>
      </c>
      <c r="K330" s="28">
        <f t="shared" si="6"/>
        <v>6.2365770771026632E-2</v>
      </c>
      <c r="L330" s="28">
        <f t="shared" si="6"/>
        <v>6.3295345185964608E-2</v>
      </c>
      <c r="M330" s="28">
        <f t="shared" si="6"/>
        <v>6.4442262094763725E-2</v>
      </c>
      <c r="N330" s="28">
        <f t="shared" si="6"/>
        <v>6.4625332832306731E-2</v>
      </c>
      <c r="O330" s="28">
        <f t="shared" si="6"/>
        <v>6.569581725878694E-2</v>
      </c>
      <c r="P330" s="28">
        <f t="shared" si="6"/>
        <v>6.6401496448433003E-2</v>
      </c>
      <c r="Q330" s="28">
        <f t="shared" si="6"/>
        <v>6.6891054120521889E-2</v>
      </c>
      <c r="R330" s="28">
        <f t="shared" si="6"/>
        <v>6.7426284073315509E-2</v>
      </c>
      <c r="S330" s="28">
        <f t="shared" si="6"/>
        <v>6.7436943794767862E-2</v>
      </c>
      <c r="T330" s="28">
        <f t="shared" si="6"/>
        <v>6.7942393227693035E-2</v>
      </c>
      <c r="U330" s="28">
        <f t="shared" si="6"/>
        <v>6.8939728109500636E-2</v>
      </c>
      <c r="V330" s="28">
        <f t="shared" si="6"/>
        <v>6.9625429570454561E-2</v>
      </c>
      <c r="W330" s="28">
        <f t="shared" si="6"/>
        <v>7.089953016584212E-2</v>
      </c>
      <c r="X330" s="28">
        <f t="shared" si="6"/>
        <v>7.14872652920992E-2</v>
      </c>
      <c r="Y330" s="28">
        <f t="shared" si="6"/>
        <v>7.2113202596320078E-2</v>
      </c>
      <c r="Z330" s="28">
        <f t="shared" si="6"/>
        <v>7.3320311411112601E-2</v>
      </c>
      <c r="AA330" s="28">
        <f t="shared" si="6"/>
        <v>7.4947565299457675E-2</v>
      </c>
      <c r="AB330" s="28">
        <f t="shared" si="6"/>
        <v>7.5675030925068665E-2</v>
      </c>
      <c r="AC330" s="28">
        <f t="shared" si="6"/>
        <v>7.5793641957242419E-2</v>
      </c>
      <c r="AD330" s="28">
        <f t="shared" si="6"/>
        <v>7.5845415963247037E-2</v>
      </c>
      <c r="AE330" s="28">
        <f t="shared" si="6"/>
        <v>7.6701206235427866E-2</v>
      </c>
      <c r="AF330" s="28">
        <f t="shared" si="6"/>
        <v>7.7687971478083415E-2</v>
      </c>
      <c r="AG330" s="28">
        <f t="shared" si="6"/>
        <v>7.7901853726528109E-2</v>
      </c>
      <c r="AH330" s="28">
        <f t="shared" si="6"/>
        <v>7.838222775776274E-2</v>
      </c>
      <c r="AI330" s="28">
        <f t="shared" si="6"/>
        <v>7.8796398000040027E-2</v>
      </c>
      <c r="AJ330" s="28">
        <f t="shared" si="6"/>
        <v>7.9643930147403993E-2</v>
      </c>
      <c r="AK330" s="28">
        <f t="shared" si="6"/>
        <v>8.1115426356339643E-2</v>
      </c>
      <c r="AL330" s="28">
        <f t="shared" si="6"/>
        <v>8.2406208279919832E-2</v>
      </c>
      <c r="AM330" s="28">
        <f t="shared" si="6"/>
        <v>8.4376152127255744E-2</v>
      </c>
      <c r="AN330" s="28">
        <f t="shared" si="6"/>
        <v>8.5397188700585963E-2</v>
      </c>
      <c r="AO330" s="28">
        <f t="shared" si="6"/>
        <v>8.6224180292606284E-2</v>
      </c>
    </row>
    <row r="331" spans="1:41" x14ac:dyDescent="0.3">
      <c r="A331" s="3" t="s">
        <v>455</v>
      </c>
      <c r="B331" s="28">
        <f t="shared" si="0"/>
        <v>5.7187945445524344E-2</v>
      </c>
      <c r="C331" s="28">
        <f t="shared" si="6"/>
        <v>5.7994123215939407E-2</v>
      </c>
      <c r="D331" s="28">
        <f t="shared" si="6"/>
        <v>5.8681907753420991E-2</v>
      </c>
      <c r="E331" s="28">
        <f t="shared" si="6"/>
        <v>5.882506754633865E-2</v>
      </c>
      <c r="F331" s="28">
        <f t="shared" si="6"/>
        <v>5.9543303943934568E-2</v>
      </c>
      <c r="G331" s="28">
        <f t="shared" si="6"/>
        <v>5.959900426374394E-2</v>
      </c>
      <c r="H331" s="28">
        <f t="shared" si="6"/>
        <v>5.9834582527482742E-2</v>
      </c>
      <c r="I331" s="28">
        <f t="shared" si="6"/>
        <v>6.013949172233285E-2</v>
      </c>
      <c r="J331" s="28">
        <f t="shared" si="6"/>
        <v>6.0877439567566881E-2</v>
      </c>
      <c r="K331" s="28">
        <f t="shared" si="6"/>
        <v>6.1632098632292118E-2</v>
      </c>
      <c r="L331" s="28">
        <f t="shared" si="6"/>
        <v>6.2223354041681223E-2</v>
      </c>
      <c r="M331" s="28">
        <f t="shared" si="6"/>
        <v>6.2485353213642549E-2</v>
      </c>
      <c r="N331" s="28">
        <f t="shared" si="6"/>
        <v>6.3230381848584177E-2</v>
      </c>
      <c r="O331" s="28">
        <f t="shared" si="6"/>
        <v>6.3715676535412311E-2</v>
      </c>
      <c r="P331" s="28">
        <f t="shared" si="6"/>
        <v>6.4427234709615824E-2</v>
      </c>
      <c r="Q331" s="28">
        <f t="shared" si="6"/>
        <v>6.4625047771267305E-2</v>
      </c>
      <c r="R331" s="28">
        <f t="shared" si="6"/>
        <v>6.5012310777892449E-2</v>
      </c>
      <c r="S331" s="28">
        <f t="shared" si="6"/>
        <v>6.5424734735034309E-2</v>
      </c>
      <c r="T331" s="28">
        <f t="shared" si="6"/>
        <v>6.5735841616843343E-2</v>
      </c>
      <c r="U331" s="28">
        <f t="shared" si="6"/>
        <v>6.6150693766659246E-2</v>
      </c>
      <c r="V331" s="28">
        <f t="shared" si="6"/>
        <v>6.6696256719355154E-2</v>
      </c>
      <c r="W331" s="28">
        <f t="shared" si="6"/>
        <v>6.7821442249512198E-2</v>
      </c>
      <c r="X331" s="28">
        <f t="shared" si="6"/>
        <v>6.856878313350509E-2</v>
      </c>
      <c r="Y331" s="28">
        <f t="shared" si="6"/>
        <v>6.9000249086183824E-2</v>
      </c>
      <c r="Z331" s="28">
        <f t="shared" si="6"/>
        <v>6.973133582909212E-2</v>
      </c>
      <c r="AA331" s="28">
        <f t="shared" si="6"/>
        <v>7.1018998350058038E-2</v>
      </c>
      <c r="AB331" s="28">
        <f t="shared" si="6"/>
        <v>7.1494502747791705E-2</v>
      </c>
      <c r="AC331" s="28">
        <f t="shared" si="6"/>
        <v>7.1657670690026293E-2</v>
      </c>
      <c r="AD331" s="28">
        <f t="shared" si="6"/>
        <v>7.2053793578062603E-2</v>
      </c>
      <c r="AE331" s="28">
        <f t="shared" si="6"/>
        <v>7.2926070525879363E-2</v>
      </c>
      <c r="AF331" s="28">
        <f t="shared" si="6"/>
        <v>7.3429405059376021E-2</v>
      </c>
      <c r="AG331" s="28">
        <f t="shared" si="6"/>
        <v>7.4411136068418968E-2</v>
      </c>
      <c r="AH331" s="28">
        <f t="shared" si="6"/>
        <v>7.4946139106022852E-2</v>
      </c>
      <c r="AI331" s="28">
        <f t="shared" si="6"/>
        <v>7.6083871259815083E-2</v>
      </c>
      <c r="AJ331" s="28">
        <f t="shared" si="6"/>
        <v>7.6921920820458498E-2</v>
      </c>
      <c r="AK331" s="28">
        <f t="shared" si="6"/>
        <v>7.8060405760981846E-2</v>
      </c>
      <c r="AL331" s="28">
        <f t="shared" si="6"/>
        <v>7.9058990634293572E-2</v>
      </c>
      <c r="AM331" s="28">
        <f t="shared" si="6"/>
        <v>8.0198463173175277E-2</v>
      </c>
      <c r="AN331" s="28">
        <f t="shared" si="6"/>
        <v>8.1834394527388957E-2</v>
      </c>
      <c r="AO331" s="28">
        <f t="shared" si="6"/>
        <v>8.3122184066922705E-2</v>
      </c>
    </row>
    <row r="332" spans="1:41" x14ac:dyDescent="0.3">
      <c r="A332" s="3" t="s">
        <v>456</v>
      </c>
      <c r="B332" s="28">
        <f t="shared" si="0"/>
        <v>3.829288490969554E-2</v>
      </c>
      <c r="C332" s="28">
        <f t="shared" si="6"/>
        <v>3.8707153390800775E-2</v>
      </c>
      <c r="D332" s="28">
        <f t="shared" si="6"/>
        <v>3.9162261072437053E-2</v>
      </c>
      <c r="E332" s="28">
        <f t="shared" si="6"/>
        <v>3.9268472835252928E-2</v>
      </c>
      <c r="F332" s="28">
        <f t="shared" si="6"/>
        <v>3.9210796782154465E-2</v>
      </c>
      <c r="G332" s="28">
        <f t="shared" si="6"/>
        <v>3.9143509324469326E-2</v>
      </c>
      <c r="H332" s="28">
        <f t="shared" si="6"/>
        <v>3.9181835189974444E-2</v>
      </c>
      <c r="I332" s="28">
        <f t="shared" si="6"/>
        <v>3.9640326283220367E-2</v>
      </c>
      <c r="J332" s="28">
        <f t="shared" si="6"/>
        <v>3.9830480352104708E-2</v>
      </c>
      <c r="K332" s="28">
        <f t="shared" si="6"/>
        <v>4.0082381508721648E-2</v>
      </c>
      <c r="L332" s="28">
        <f t="shared" si="6"/>
        <v>4.0970713110858488E-2</v>
      </c>
      <c r="M332" s="28">
        <f t="shared" si="6"/>
        <v>4.0897940859085741E-2</v>
      </c>
      <c r="N332" s="28">
        <f t="shared" si="6"/>
        <v>4.1034450989971431E-2</v>
      </c>
      <c r="O332" s="28">
        <f t="shared" si="6"/>
        <v>4.1626450979196546E-2</v>
      </c>
      <c r="P332" s="28">
        <f t="shared" si="6"/>
        <v>4.1659106481424374E-2</v>
      </c>
      <c r="Q332" s="28">
        <f t="shared" si="6"/>
        <v>4.2110685915806849E-2</v>
      </c>
      <c r="R332" s="28">
        <f t="shared" si="6"/>
        <v>4.2396865287700765E-2</v>
      </c>
      <c r="S332" s="28">
        <f t="shared" si="6"/>
        <v>4.2340874331638009E-2</v>
      </c>
      <c r="T332" s="28">
        <f t="shared" si="6"/>
        <v>4.2792390308658911E-2</v>
      </c>
      <c r="U332" s="28">
        <f t="shared" si="6"/>
        <v>4.3097523212063317E-2</v>
      </c>
      <c r="V332" s="28">
        <f t="shared" si="6"/>
        <v>4.4247992080291905E-2</v>
      </c>
      <c r="W332" s="28">
        <f t="shared" si="6"/>
        <v>4.4597767185859789E-2</v>
      </c>
      <c r="X332" s="28">
        <f t="shared" si="6"/>
        <v>4.47044393032726E-2</v>
      </c>
      <c r="Y332" s="28">
        <f t="shared" si="6"/>
        <v>4.4679119701806179E-2</v>
      </c>
      <c r="Z332" s="28">
        <f t="shared" si="6"/>
        <v>4.4916962088290886E-2</v>
      </c>
      <c r="AA332" s="28">
        <f t="shared" si="6"/>
        <v>4.4828935264324708E-2</v>
      </c>
      <c r="AB332" s="28">
        <f t="shared" si="6"/>
        <v>4.4990642509597757E-2</v>
      </c>
      <c r="AC332" s="28">
        <f t="shared" si="6"/>
        <v>4.5190331642856664E-2</v>
      </c>
      <c r="AD332" s="28">
        <f t="shared" si="6"/>
        <v>4.5298902720711201E-2</v>
      </c>
      <c r="AE332" s="28">
        <f t="shared" si="6"/>
        <v>4.61928660083104E-2</v>
      </c>
      <c r="AF332" s="28">
        <f t="shared" si="6"/>
        <v>4.6342804638967866E-2</v>
      </c>
      <c r="AG332" s="28">
        <f t="shared" si="6"/>
        <v>4.6298702717932419E-2</v>
      </c>
      <c r="AH332" s="28">
        <f t="shared" si="6"/>
        <v>4.6970837737155033E-2</v>
      </c>
      <c r="AI332" s="28">
        <f t="shared" si="6"/>
        <v>4.7522165478139186E-2</v>
      </c>
      <c r="AJ332" s="28">
        <f t="shared" si="6"/>
        <v>4.7487978148890782E-2</v>
      </c>
      <c r="AK332" s="28">
        <f t="shared" si="6"/>
        <v>4.8420659312278035E-2</v>
      </c>
      <c r="AL332" s="28">
        <f t="shared" si="6"/>
        <v>4.8972151050716881E-2</v>
      </c>
      <c r="AM332" s="28">
        <f>AM24/AM178</f>
        <v>5.0308598236774603E-2</v>
      </c>
      <c r="AN332" s="28">
        <f>AN24/AN178</f>
        <v>5.1046759927753343E-2</v>
      </c>
      <c r="AO332" s="28">
        <f>AO24/AO178</f>
        <v>5.188293924678148E-2</v>
      </c>
    </row>
    <row r="333" spans="1:41" x14ac:dyDescent="0.3">
      <c r="A333" s="3" t="s">
        <v>457</v>
      </c>
      <c r="B333" s="28">
        <f t="shared" si="0"/>
        <v>5.0472954101107907E-2</v>
      </c>
      <c r="C333" s="28">
        <f t="shared" ref="C333:Q333" si="7">C25/C179</f>
        <v>5.0612800749754917E-2</v>
      </c>
      <c r="D333" s="28">
        <f t="shared" si="7"/>
        <v>5.0712300449245816E-2</v>
      </c>
      <c r="E333" s="28">
        <f t="shared" si="7"/>
        <v>5.0919950799161978E-2</v>
      </c>
      <c r="F333" s="28">
        <f t="shared" si="7"/>
        <v>5.1159891026029525E-2</v>
      </c>
      <c r="G333" s="28">
        <f t="shared" si="7"/>
        <v>5.1488214432293594E-2</v>
      </c>
      <c r="H333" s="28">
        <f t="shared" si="7"/>
        <v>5.1614635517171867E-2</v>
      </c>
      <c r="I333" s="28">
        <f t="shared" si="7"/>
        <v>5.1789300922630996E-2</v>
      </c>
      <c r="J333" s="28">
        <f t="shared" si="7"/>
        <v>5.2113622779670445E-2</v>
      </c>
      <c r="K333" s="28">
        <f t="shared" si="7"/>
        <v>5.243059877069503E-2</v>
      </c>
      <c r="L333" s="28">
        <f t="shared" si="7"/>
        <v>5.2591961736549689E-2</v>
      </c>
      <c r="M333" s="28">
        <f t="shared" si="7"/>
        <v>5.2733785254100107E-2</v>
      </c>
      <c r="N333" s="28">
        <f t="shared" si="7"/>
        <v>5.2940980950677861E-2</v>
      </c>
      <c r="O333" s="28">
        <f t="shared" si="7"/>
        <v>5.3289577402814411E-2</v>
      </c>
      <c r="P333" s="28">
        <f t="shared" si="7"/>
        <v>5.3652146998775518E-2</v>
      </c>
      <c r="Q333" s="28">
        <f t="shared" si="7"/>
        <v>5.3885121231804452E-2</v>
      </c>
      <c r="R333" s="28">
        <f t="shared" ref="C333:AO339" si="8">R25/R179</f>
        <v>5.4271997696824392E-2</v>
      </c>
      <c r="S333" s="28">
        <f t="shared" si="8"/>
        <v>5.4449048372927959E-2</v>
      </c>
      <c r="T333" s="28">
        <f t="shared" si="8"/>
        <v>5.4703939384564977E-2</v>
      </c>
      <c r="U333" s="28">
        <f t="shared" si="8"/>
        <v>5.515420878106992E-2</v>
      </c>
      <c r="V333" s="28">
        <f t="shared" si="8"/>
        <v>5.5583083519658259E-2</v>
      </c>
      <c r="W333" s="28">
        <f t="shared" si="8"/>
        <v>5.584891610230798E-2</v>
      </c>
      <c r="X333" s="28">
        <f t="shared" si="8"/>
        <v>5.6052636741208327E-2</v>
      </c>
      <c r="Y333" s="28">
        <f t="shared" si="8"/>
        <v>5.637423774078857E-2</v>
      </c>
      <c r="Z333" s="28">
        <f t="shared" si="8"/>
        <v>5.682538291693752E-2</v>
      </c>
      <c r="AA333" s="28">
        <f t="shared" si="8"/>
        <v>5.7197414260204006E-2</v>
      </c>
      <c r="AB333" s="28">
        <f t="shared" si="8"/>
        <v>5.7524929809274858E-2</v>
      </c>
      <c r="AC333" s="28">
        <f t="shared" si="8"/>
        <v>5.7864414192979934E-2</v>
      </c>
      <c r="AD333" s="28">
        <f t="shared" si="8"/>
        <v>5.8086798889939888E-2</v>
      </c>
      <c r="AE333" s="28">
        <f t="shared" si="8"/>
        <v>5.8383218320527945E-2</v>
      </c>
      <c r="AF333" s="28">
        <f t="shared" si="8"/>
        <v>5.8537742153940142E-2</v>
      </c>
      <c r="AG333" s="28">
        <f t="shared" si="8"/>
        <v>5.8849564601805168E-2</v>
      </c>
      <c r="AH333" s="28">
        <f t="shared" si="8"/>
        <v>5.9317409645156555E-2</v>
      </c>
      <c r="AI333" s="28">
        <f t="shared" si="8"/>
        <v>5.950916576249015E-2</v>
      </c>
      <c r="AJ333" s="28">
        <f t="shared" si="8"/>
        <v>5.9767613289847005E-2</v>
      </c>
      <c r="AK333" s="28">
        <f t="shared" si="8"/>
        <v>6.0113129415239185E-2</v>
      </c>
      <c r="AL333" s="28">
        <f t="shared" si="8"/>
        <v>6.045906442489421E-2</v>
      </c>
      <c r="AM333" s="28">
        <f t="shared" si="8"/>
        <v>6.0651052854792907E-2</v>
      </c>
      <c r="AN333" s="28">
        <f t="shared" si="8"/>
        <v>6.073529469506124E-2</v>
      </c>
      <c r="AO333" s="28">
        <f t="shared" si="8"/>
        <v>6.087465631405635E-2</v>
      </c>
    </row>
    <row r="334" spans="1:41" x14ac:dyDescent="0.3">
      <c r="A334" s="3" t="s">
        <v>458</v>
      </c>
      <c r="B334" s="28">
        <f t="shared" si="0"/>
        <v>5.6750329472916958E-2</v>
      </c>
      <c r="C334" s="28">
        <f t="shared" si="8"/>
        <v>5.6911151949802417E-2</v>
      </c>
      <c r="D334" s="28">
        <f t="shared" si="8"/>
        <v>5.6973244477116221E-2</v>
      </c>
      <c r="E334" s="28">
        <f t="shared" si="8"/>
        <v>5.7564030545151967E-2</v>
      </c>
      <c r="F334" s="28">
        <f t="shared" si="8"/>
        <v>5.7679013656063378E-2</v>
      </c>
      <c r="G334" s="28">
        <f t="shared" si="8"/>
        <v>5.7910621508367129E-2</v>
      </c>
      <c r="H334" s="28">
        <f t="shared" si="8"/>
        <v>5.8034376449627868E-2</v>
      </c>
      <c r="I334" s="28">
        <f t="shared" si="8"/>
        <v>5.8096367479914715E-2</v>
      </c>
      <c r="J334" s="28">
        <f t="shared" si="8"/>
        <v>5.8368403940640294E-2</v>
      </c>
      <c r="K334" s="28">
        <f t="shared" si="8"/>
        <v>5.8413164870551676E-2</v>
      </c>
      <c r="L334" s="28">
        <f t="shared" si="8"/>
        <v>5.84927460524323E-2</v>
      </c>
      <c r="M334" s="28">
        <f t="shared" si="8"/>
        <v>5.8413905825630094E-2</v>
      </c>
      <c r="N334" s="28">
        <f t="shared" si="8"/>
        <v>5.8610007069784607E-2</v>
      </c>
      <c r="O334" s="28">
        <f t="shared" si="8"/>
        <v>5.8737480291482756E-2</v>
      </c>
      <c r="P334" s="28">
        <f t="shared" si="8"/>
        <v>5.8711175409938858E-2</v>
      </c>
      <c r="Q334" s="28">
        <f t="shared" si="8"/>
        <v>5.8630620290006534E-2</v>
      </c>
      <c r="R334" s="28">
        <f t="shared" si="8"/>
        <v>5.8650439332840289E-2</v>
      </c>
      <c r="S334" s="28">
        <f t="shared" si="8"/>
        <v>5.8654065583373612E-2</v>
      </c>
      <c r="T334" s="28">
        <f t="shared" si="8"/>
        <v>5.8780170480035893E-2</v>
      </c>
      <c r="U334" s="28">
        <f t="shared" si="8"/>
        <v>5.9067411838663958E-2</v>
      </c>
      <c r="V334" s="28">
        <f t="shared" si="8"/>
        <v>5.9377404492817913E-2</v>
      </c>
      <c r="W334" s="28">
        <f t="shared" si="8"/>
        <v>5.9471852210915686E-2</v>
      </c>
      <c r="X334" s="28">
        <f t="shared" si="8"/>
        <v>5.9648197049005119E-2</v>
      </c>
      <c r="Y334" s="28">
        <f t="shared" si="8"/>
        <v>5.9789964263510763E-2</v>
      </c>
      <c r="Z334" s="28">
        <f t="shared" si="8"/>
        <v>6.0022579138808027E-2</v>
      </c>
      <c r="AA334" s="28">
        <f t="shared" si="8"/>
        <v>5.9870187002963218E-2</v>
      </c>
      <c r="AB334" s="28">
        <f t="shared" si="8"/>
        <v>6.0015892566962409E-2</v>
      </c>
      <c r="AC334" s="28">
        <f t="shared" si="8"/>
        <v>6.0031414954751124E-2</v>
      </c>
      <c r="AD334" s="28">
        <f t="shared" si="8"/>
        <v>6.0245083051955729E-2</v>
      </c>
      <c r="AE334" s="28">
        <f t="shared" si="8"/>
        <v>6.0655274962107174E-2</v>
      </c>
      <c r="AF334" s="28">
        <f t="shared" si="8"/>
        <v>6.0804633073263323E-2</v>
      </c>
      <c r="AG334" s="28">
        <f t="shared" si="8"/>
        <v>6.1169027651404986E-2</v>
      </c>
      <c r="AH334" s="28">
        <f t="shared" si="8"/>
        <v>6.149172958504949E-2</v>
      </c>
      <c r="AI334" s="28">
        <f t="shared" si="8"/>
        <v>6.2167569111040565E-2</v>
      </c>
      <c r="AJ334" s="28">
        <f t="shared" si="8"/>
        <v>6.2265356746321554E-2</v>
      </c>
      <c r="AK334" s="28">
        <f t="shared" si="8"/>
        <v>6.2483329743100009E-2</v>
      </c>
      <c r="AL334" s="28">
        <f t="shared" si="8"/>
        <v>6.3037766997711214E-2</v>
      </c>
      <c r="AM334" s="28">
        <f t="shared" si="8"/>
        <v>6.3325023715502221E-2</v>
      </c>
      <c r="AN334" s="28">
        <f t="shared" si="8"/>
        <v>6.3615535833975612E-2</v>
      </c>
      <c r="AO334" s="28">
        <f t="shared" si="8"/>
        <v>6.3745926503650518E-2</v>
      </c>
    </row>
    <row r="335" spans="1:41" x14ac:dyDescent="0.3">
      <c r="A335" s="3" t="s">
        <v>459</v>
      </c>
      <c r="B335" s="28">
        <f t="shared" si="0"/>
        <v>5.8374038853730145E-2</v>
      </c>
      <c r="C335" s="28">
        <f t="shared" si="8"/>
        <v>5.8750596867049573E-2</v>
      </c>
      <c r="D335" s="28">
        <f t="shared" si="8"/>
        <v>5.9058634655598664E-2</v>
      </c>
      <c r="E335" s="28">
        <f t="shared" si="8"/>
        <v>5.9130960815198794E-2</v>
      </c>
      <c r="F335" s="28">
        <f t="shared" si="8"/>
        <v>5.9121357193090668E-2</v>
      </c>
      <c r="G335" s="28">
        <f t="shared" si="8"/>
        <v>5.938143242938855E-2</v>
      </c>
      <c r="H335" s="28">
        <f t="shared" si="8"/>
        <v>5.9447953009337036E-2</v>
      </c>
      <c r="I335" s="28">
        <f t="shared" si="8"/>
        <v>5.9516027303381604E-2</v>
      </c>
      <c r="J335" s="28">
        <f t="shared" si="8"/>
        <v>5.9700406308263773E-2</v>
      </c>
      <c r="K335" s="28">
        <f t="shared" si="8"/>
        <v>5.9885820529710025E-2</v>
      </c>
      <c r="L335" s="28">
        <f t="shared" si="8"/>
        <v>6.0209903979483462E-2</v>
      </c>
      <c r="M335" s="28">
        <f t="shared" si="8"/>
        <v>6.0207252745254104E-2</v>
      </c>
      <c r="N335" s="28">
        <f t="shared" si="8"/>
        <v>6.0448948414293754E-2</v>
      </c>
      <c r="O335" s="28">
        <f t="shared" si="8"/>
        <v>6.0907016127059004E-2</v>
      </c>
      <c r="P335" s="28">
        <f t="shared" si="8"/>
        <v>6.0931342169303182E-2</v>
      </c>
      <c r="Q335" s="28">
        <f t="shared" si="8"/>
        <v>6.0941527335513626E-2</v>
      </c>
      <c r="R335" s="28">
        <f t="shared" si="8"/>
        <v>6.1077820598049573E-2</v>
      </c>
      <c r="S335" s="28">
        <f t="shared" si="8"/>
        <v>6.1158706949816628E-2</v>
      </c>
      <c r="T335" s="28">
        <f t="shared" si="8"/>
        <v>6.1446720946884838E-2</v>
      </c>
      <c r="U335" s="28">
        <f t="shared" si="8"/>
        <v>6.1568360889586705E-2</v>
      </c>
      <c r="V335" s="28">
        <f t="shared" si="8"/>
        <v>6.1732521617372624E-2</v>
      </c>
      <c r="W335" s="28">
        <f t="shared" si="8"/>
        <v>6.2164645325655528E-2</v>
      </c>
      <c r="X335" s="28">
        <f t="shared" si="8"/>
        <v>6.2448572808421532E-2</v>
      </c>
      <c r="Y335" s="28">
        <f t="shared" si="8"/>
        <v>6.2611853259105177E-2</v>
      </c>
      <c r="Z335" s="28">
        <f t="shared" si="8"/>
        <v>6.2829365474888835E-2</v>
      </c>
      <c r="AA335" s="28">
        <f t="shared" si="8"/>
        <v>6.2917386801132902E-2</v>
      </c>
      <c r="AB335" s="28">
        <f t="shared" si="8"/>
        <v>6.3094266779318606E-2</v>
      </c>
      <c r="AC335" s="28">
        <f t="shared" si="8"/>
        <v>6.3378047208078353E-2</v>
      </c>
      <c r="AD335" s="28">
        <f t="shared" si="8"/>
        <v>6.350404794853852E-2</v>
      </c>
      <c r="AE335" s="28">
        <f t="shared" si="8"/>
        <v>6.3927111008600407E-2</v>
      </c>
      <c r="AF335" s="28">
        <f t="shared" si="8"/>
        <v>6.4203422889970788E-2</v>
      </c>
      <c r="AG335" s="28">
        <f t="shared" si="8"/>
        <v>6.4401806613259491E-2</v>
      </c>
      <c r="AH335" s="28">
        <f t="shared" si="8"/>
        <v>6.5031844219237078E-2</v>
      </c>
      <c r="AI335" s="28">
        <f t="shared" si="8"/>
        <v>6.5195604331655527E-2</v>
      </c>
      <c r="AJ335" s="28">
        <f t="shared" si="8"/>
        <v>6.5377316535796606E-2</v>
      </c>
      <c r="AK335" s="28">
        <f t="shared" si="8"/>
        <v>6.553867731544484E-2</v>
      </c>
      <c r="AL335" s="28">
        <f t="shared" si="8"/>
        <v>6.5748054216660051E-2</v>
      </c>
      <c r="AM335" s="28">
        <f t="shared" si="8"/>
        <v>6.6064586462263944E-2</v>
      </c>
      <c r="AN335" s="28">
        <f t="shared" si="8"/>
        <v>6.6267392617279403E-2</v>
      </c>
      <c r="AO335" s="28">
        <f t="shared" si="8"/>
        <v>6.6604164942716357E-2</v>
      </c>
    </row>
    <row r="336" spans="1:41" x14ac:dyDescent="0.3">
      <c r="A336" s="3" t="s">
        <v>460</v>
      </c>
      <c r="B336" s="28">
        <f t="shared" si="0"/>
        <v>5.7566434810427579E-2</v>
      </c>
      <c r="C336" s="28">
        <f t="shared" si="8"/>
        <v>5.7365359718131427E-2</v>
      </c>
      <c r="D336" s="28">
        <f t="shared" si="8"/>
        <v>5.7461188207418051E-2</v>
      </c>
      <c r="E336" s="28">
        <f t="shared" si="8"/>
        <v>5.7195246814651546E-2</v>
      </c>
      <c r="F336" s="28">
        <f t="shared" si="8"/>
        <v>5.6883935995029611E-2</v>
      </c>
      <c r="G336" s="28">
        <f t="shared" si="8"/>
        <v>5.6817623726209694E-2</v>
      </c>
      <c r="H336" s="28">
        <f t="shared" si="8"/>
        <v>5.6945034398463358E-2</v>
      </c>
      <c r="I336" s="28">
        <f t="shared" si="8"/>
        <v>5.7115690864076939E-2</v>
      </c>
      <c r="J336" s="28">
        <f t="shared" si="8"/>
        <v>5.6865438086000648E-2</v>
      </c>
      <c r="K336" s="28">
        <f t="shared" si="8"/>
        <v>5.6983731295109773E-2</v>
      </c>
      <c r="L336" s="28">
        <f t="shared" si="8"/>
        <v>5.7470802627109706E-2</v>
      </c>
      <c r="M336" s="28">
        <f t="shared" si="8"/>
        <v>5.7228084043918215E-2</v>
      </c>
      <c r="N336" s="28">
        <f t="shared" si="8"/>
        <v>5.7052752998229941E-2</v>
      </c>
      <c r="O336" s="28">
        <f t="shared" si="8"/>
        <v>5.7056271597629792E-2</v>
      </c>
      <c r="P336" s="28">
        <f t="shared" si="8"/>
        <v>5.6873677465903522E-2</v>
      </c>
      <c r="Q336" s="28">
        <f t="shared" si="8"/>
        <v>5.7163852192978155E-2</v>
      </c>
      <c r="R336" s="28">
        <f t="shared" si="8"/>
        <v>5.7404327931570423E-2</v>
      </c>
      <c r="S336" s="28">
        <f t="shared" si="8"/>
        <v>5.7224643781576427E-2</v>
      </c>
      <c r="T336" s="28">
        <f t="shared" si="8"/>
        <v>5.7546118773092646E-2</v>
      </c>
      <c r="U336" s="28">
        <f t="shared" si="8"/>
        <v>5.7969706581446241E-2</v>
      </c>
      <c r="V336" s="28">
        <f t="shared" si="8"/>
        <v>5.8418365657756204E-2</v>
      </c>
      <c r="W336" s="28">
        <f t="shared" si="8"/>
        <v>5.9060026838262489E-2</v>
      </c>
      <c r="X336" s="28">
        <f t="shared" si="8"/>
        <v>5.9688448492150138E-2</v>
      </c>
      <c r="Y336" s="28">
        <f t="shared" si="8"/>
        <v>5.9589843325654444E-2</v>
      </c>
      <c r="Z336" s="28">
        <f t="shared" si="8"/>
        <v>5.9483146085880477E-2</v>
      </c>
      <c r="AA336" s="28">
        <f t="shared" si="8"/>
        <v>5.9611771744035938E-2</v>
      </c>
      <c r="AB336" s="28">
        <f t="shared" si="8"/>
        <v>5.9566636594176152E-2</v>
      </c>
      <c r="AC336" s="28">
        <f t="shared" si="8"/>
        <v>5.9501143645229113E-2</v>
      </c>
      <c r="AD336" s="28">
        <f t="shared" si="8"/>
        <v>6.0085544262390246E-2</v>
      </c>
      <c r="AE336" s="28">
        <f t="shared" si="8"/>
        <v>6.073895821575636E-2</v>
      </c>
      <c r="AF336" s="28">
        <f t="shared" si="8"/>
        <v>6.101426475504125E-2</v>
      </c>
      <c r="AG336" s="28">
        <f t="shared" si="8"/>
        <v>6.2596184033550245E-2</v>
      </c>
      <c r="AH336" s="28">
        <f t="shared" si="8"/>
        <v>6.3691679872288506E-2</v>
      </c>
      <c r="AI336" s="28">
        <f t="shared" si="8"/>
        <v>6.4558967368683925E-2</v>
      </c>
      <c r="AJ336" s="28">
        <f t="shared" si="8"/>
        <v>6.4880377250416857E-2</v>
      </c>
      <c r="AK336" s="28">
        <f t="shared" si="8"/>
        <v>6.6642872573085349E-2</v>
      </c>
      <c r="AL336" s="28">
        <f t="shared" si="8"/>
        <v>6.9307127178210512E-2</v>
      </c>
      <c r="AM336" s="28">
        <f t="shared" si="8"/>
        <v>7.1118978033184552E-2</v>
      </c>
      <c r="AN336" s="28">
        <f t="shared" si="8"/>
        <v>7.198908178645802E-2</v>
      </c>
      <c r="AO336" s="28">
        <f t="shared" si="8"/>
        <v>7.2382064329137089E-2</v>
      </c>
    </row>
    <row r="337" spans="1:41" x14ac:dyDescent="0.3">
      <c r="A337" s="3" t="s">
        <v>461</v>
      </c>
      <c r="B337" s="28">
        <f t="shared" si="0"/>
        <v>4.4962258701397785E-2</v>
      </c>
      <c r="C337" s="28">
        <f t="shared" si="8"/>
        <v>4.4844027322801204E-2</v>
      </c>
      <c r="D337" s="28">
        <f t="shared" si="8"/>
        <v>4.4756133048477885E-2</v>
      </c>
      <c r="E337" s="28">
        <f t="shared" si="8"/>
        <v>4.5316006296680846E-2</v>
      </c>
      <c r="F337" s="28">
        <f t="shared" si="8"/>
        <v>4.5523227418672929E-2</v>
      </c>
      <c r="G337" s="28">
        <f t="shared" si="8"/>
        <v>4.5962594764255571E-2</v>
      </c>
      <c r="H337" s="28">
        <f t="shared" si="8"/>
        <v>4.587612121372836E-2</v>
      </c>
      <c r="I337" s="28">
        <f t="shared" si="8"/>
        <v>4.5791297191305008E-2</v>
      </c>
      <c r="J337" s="28">
        <f t="shared" si="8"/>
        <v>4.5128649141574773E-2</v>
      </c>
      <c r="K337" s="28">
        <f t="shared" si="8"/>
        <v>4.505199129540808E-2</v>
      </c>
      <c r="L337" s="28">
        <f t="shared" si="8"/>
        <v>4.4976636676628302E-2</v>
      </c>
      <c r="M337" s="28">
        <f t="shared" si="8"/>
        <v>4.5379500179499294E-2</v>
      </c>
      <c r="N337" s="28">
        <f t="shared" si="8"/>
        <v>4.5736224757544457E-2</v>
      </c>
      <c r="O337" s="28">
        <f t="shared" si="8"/>
        <v>4.5914221851892714E-2</v>
      </c>
      <c r="P337" s="28">
        <f t="shared" si="8"/>
        <v>4.6186496021187268E-2</v>
      </c>
      <c r="Q337" s="28">
        <f t="shared" si="8"/>
        <v>4.6271260831251028E-2</v>
      </c>
      <c r="R337" s="28">
        <f t="shared" si="8"/>
        <v>4.6426212780388131E-2</v>
      </c>
      <c r="S337" s="28">
        <f t="shared" si="8"/>
        <v>4.635337345370201E-2</v>
      </c>
      <c r="T337" s="28">
        <f t="shared" si="8"/>
        <v>4.644738654089383E-2</v>
      </c>
      <c r="U337" s="28">
        <f t="shared" si="8"/>
        <v>4.6679753996827167E-2</v>
      </c>
      <c r="V337" s="28">
        <f t="shared" si="8"/>
        <v>4.6682821560755663E-2</v>
      </c>
      <c r="W337" s="28">
        <f t="shared" si="8"/>
        <v>4.6785048732919991E-2</v>
      </c>
      <c r="X337" s="28">
        <f t="shared" si="8"/>
        <v>4.6681354502085985E-2</v>
      </c>
      <c r="Y337" s="28">
        <f t="shared" si="8"/>
        <v>4.6728555794897771E-2</v>
      </c>
      <c r="Z337" s="28">
        <f t="shared" si="8"/>
        <v>4.6626399065748572E-2</v>
      </c>
      <c r="AA337" s="28">
        <f t="shared" si="8"/>
        <v>4.6538331160987531E-2</v>
      </c>
      <c r="AB337" s="28">
        <f t="shared" si="8"/>
        <v>4.6409511866920515E-2</v>
      </c>
      <c r="AC337" s="28">
        <f t="shared" si="8"/>
        <v>4.6265587492272262E-2</v>
      </c>
      <c r="AD337" s="28">
        <f t="shared" si="8"/>
        <v>4.6469535014814156E-2</v>
      </c>
      <c r="AE337" s="28">
        <f t="shared" si="8"/>
        <v>4.6432546644782767E-2</v>
      </c>
      <c r="AF337" s="28">
        <f t="shared" si="8"/>
        <v>4.6332587660412573E-2</v>
      </c>
      <c r="AG337" s="28">
        <f t="shared" si="8"/>
        <v>4.6194138345044121E-2</v>
      </c>
      <c r="AH337" s="28">
        <f t="shared" si="8"/>
        <v>4.6345497297863816E-2</v>
      </c>
      <c r="AI337" s="28">
        <f t="shared" si="8"/>
        <v>4.656053463699257E-2</v>
      </c>
      <c r="AJ337" s="28">
        <f t="shared" si="8"/>
        <v>4.6506002101253663E-2</v>
      </c>
      <c r="AK337" s="28">
        <f t="shared" si="8"/>
        <v>4.7133012120764609E-2</v>
      </c>
      <c r="AL337" s="28">
        <f t="shared" si="8"/>
        <v>4.7650065042187738E-2</v>
      </c>
      <c r="AM337" s="28">
        <f t="shared" si="8"/>
        <v>4.7665680982446001E-2</v>
      </c>
      <c r="AN337" s="28">
        <f t="shared" si="8"/>
        <v>4.7684157953773225E-2</v>
      </c>
      <c r="AO337" s="28">
        <f t="shared" si="8"/>
        <v>4.762526079981335E-2</v>
      </c>
    </row>
    <row r="338" spans="1:41" x14ac:dyDescent="0.3">
      <c r="A338" s="3" t="s">
        <v>462</v>
      </c>
      <c r="B338" s="28">
        <f t="shared" si="0"/>
        <v>8.3074508875038866E-2</v>
      </c>
      <c r="C338" s="28">
        <f t="shared" si="8"/>
        <v>8.3404577253824788E-2</v>
      </c>
      <c r="D338" s="28">
        <f t="shared" si="8"/>
        <v>8.3429575782898613E-2</v>
      </c>
      <c r="E338" s="28">
        <f t="shared" si="8"/>
        <v>8.3545849769132832E-2</v>
      </c>
      <c r="F338" s="28">
        <f t="shared" si="8"/>
        <v>8.3578349493321186E-2</v>
      </c>
      <c r="G338" s="28">
        <f t="shared" si="8"/>
        <v>8.3734359493749633E-2</v>
      </c>
      <c r="H338" s="28">
        <f t="shared" si="8"/>
        <v>8.3463217066083978E-2</v>
      </c>
      <c r="I338" s="28">
        <f t="shared" si="8"/>
        <v>8.3513142689690706E-2</v>
      </c>
      <c r="J338" s="28">
        <f t="shared" si="8"/>
        <v>8.3868412565433953E-2</v>
      </c>
      <c r="K338" s="28">
        <f t="shared" si="8"/>
        <v>8.455316053908854E-2</v>
      </c>
      <c r="L338" s="28">
        <f t="shared" si="8"/>
        <v>8.4945268332063464E-2</v>
      </c>
      <c r="M338" s="28">
        <f t="shared" si="8"/>
        <v>8.4999132793187382E-2</v>
      </c>
      <c r="N338" s="28">
        <f t="shared" si="8"/>
        <v>8.5797909579895998E-2</v>
      </c>
      <c r="O338" s="28">
        <f t="shared" si="8"/>
        <v>8.6287773836311241E-2</v>
      </c>
      <c r="P338" s="28">
        <f t="shared" si="8"/>
        <v>8.6460754119189104E-2</v>
      </c>
      <c r="Q338" s="28">
        <f t="shared" si="8"/>
        <v>8.6837487599498983E-2</v>
      </c>
      <c r="R338" s="28">
        <f t="shared" si="8"/>
        <v>8.7367686435098901E-2</v>
      </c>
      <c r="S338" s="28">
        <f t="shared" si="8"/>
        <v>8.756555000453406E-2</v>
      </c>
      <c r="T338" s="28">
        <f t="shared" si="8"/>
        <v>8.7484674891962086E-2</v>
      </c>
      <c r="U338" s="28">
        <f t="shared" si="8"/>
        <v>8.7983020508457674E-2</v>
      </c>
      <c r="V338" s="28">
        <f t="shared" si="8"/>
        <v>8.9210659929329014E-2</v>
      </c>
      <c r="W338" s="28">
        <f t="shared" si="8"/>
        <v>8.94464948095028E-2</v>
      </c>
      <c r="X338" s="28">
        <f t="shared" si="8"/>
        <v>9.0072824300525531E-2</v>
      </c>
      <c r="Y338" s="28">
        <f t="shared" si="8"/>
        <v>9.0583364198423499E-2</v>
      </c>
      <c r="Z338" s="28">
        <f t="shared" si="8"/>
        <v>9.1237035292910884E-2</v>
      </c>
      <c r="AA338" s="28">
        <f t="shared" si="8"/>
        <v>9.2266760816739457E-2</v>
      </c>
      <c r="AB338" s="28">
        <f t="shared" si="8"/>
        <v>9.2663580872791002E-2</v>
      </c>
      <c r="AC338" s="28">
        <f t="shared" si="8"/>
        <v>9.2761335353191143E-2</v>
      </c>
      <c r="AD338" s="28">
        <f t="shared" si="8"/>
        <v>9.3403247349721788E-2</v>
      </c>
      <c r="AE338" s="28">
        <f t="shared" si="8"/>
        <v>9.3829235555251314E-2</v>
      </c>
      <c r="AF338" s="28">
        <f t="shared" si="8"/>
        <v>9.4093279460322046E-2</v>
      </c>
      <c r="AG338" s="28">
        <f t="shared" si="8"/>
        <v>9.4738364647765611E-2</v>
      </c>
      <c r="AH338" s="28">
        <f t="shared" si="8"/>
        <v>9.6023808429470975E-2</v>
      </c>
      <c r="AI338" s="28">
        <f t="shared" si="8"/>
        <v>9.6507269050498765E-2</v>
      </c>
      <c r="AJ338" s="28">
        <f t="shared" si="8"/>
        <v>9.7219535639633009E-2</v>
      </c>
      <c r="AK338" s="28">
        <f t="shared" si="8"/>
        <v>9.7516118649306885E-2</v>
      </c>
      <c r="AL338" s="28">
        <f t="shared" si="8"/>
        <v>9.8036818348542124E-2</v>
      </c>
      <c r="AM338" s="28">
        <f t="shared" si="8"/>
        <v>9.8540536278603139E-2</v>
      </c>
      <c r="AN338" s="28">
        <f t="shared" si="8"/>
        <v>9.909568842565214E-2</v>
      </c>
      <c r="AO338" s="28">
        <f t="shared" si="8"/>
        <v>9.9827932578398781E-2</v>
      </c>
    </row>
    <row r="339" spans="1:41" x14ac:dyDescent="0.3">
      <c r="A339" s="3" t="s">
        <v>463</v>
      </c>
      <c r="B339" s="28">
        <f t="shared" si="0"/>
        <v>5.7215347594224142E-2</v>
      </c>
      <c r="C339" s="28">
        <f t="shared" si="8"/>
        <v>5.7101026622009408E-2</v>
      </c>
      <c r="D339" s="28">
        <f t="shared" si="8"/>
        <v>5.7822544021130975E-2</v>
      </c>
      <c r="E339" s="28">
        <f t="shared" si="8"/>
        <v>5.7795738073160727E-2</v>
      </c>
      <c r="F339" s="28">
        <f t="shared" si="8"/>
        <v>5.9412444177333261E-2</v>
      </c>
      <c r="G339" s="28">
        <f t="shared" si="8"/>
        <v>5.9656934289332629E-2</v>
      </c>
      <c r="H339" s="28">
        <f t="shared" si="8"/>
        <v>6.0839330402089414E-2</v>
      </c>
      <c r="I339" s="28">
        <f t="shared" si="8"/>
        <v>6.1519695878624055E-2</v>
      </c>
      <c r="J339" s="28">
        <f t="shared" si="8"/>
        <v>6.2992371486848803E-2</v>
      </c>
      <c r="K339" s="28">
        <f t="shared" si="8"/>
        <v>6.3764142434872134E-2</v>
      </c>
      <c r="L339" s="28">
        <f t="shared" si="8"/>
        <v>6.4022965317359404E-2</v>
      </c>
      <c r="M339" s="28">
        <f t="shared" si="8"/>
        <v>6.4495303179740754E-2</v>
      </c>
      <c r="N339" s="28">
        <f t="shared" si="8"/>
        <v>6.4505785014075445E-2</v>
      </c>
      <c r="O339" s="28">
        <f t="shared" si="8"/>
        <v>6.4827885748702491E-2</v>
      </c>
      <c r="P339" s="28">
        <f t="shared" si="8"/>
        <v>6.5353447365457382E-2</v>
      </c>
      <c r="Q339" s="28">
        <f t="shared" si="8"/>
        <v>6.5937807854948266E-2</v>
      </c>
      <c r="R339" s="28">
        <f t="shared" si="8"/>
        <v>6.6451937009452289E-2</v>
      </c>
      <c r="S339" s="28">
        <f t="shared" si="8"/>
        <v>6.6478180949237548E-2</v>
      </c>
      <c r="T339" s="28">
        <f t="shared" si="8"/>
        <v>6.6753424975685621E-2</v>
      </c>
      <c r="U339" s="28">
        <f t="shared" si="8"/>
        <v>6.6914292711039533E-2</v>
      </c>
      <c r="V339" s="28">
        <f t="shared" si="8"/>
        <v>6.7944176614030322E-2</v>
      </c>
      <c r="W339" s="28">
        <f t="shared" si="8"/>
        <v>6.7882045224812906E-2</v>
      </c>
      <c r="X339" s="28">
        <f t="shared" si="8"/>
        <v>6.8641141906215605E-2</v>
      </c>
      <c r="Y339" s="28">
        <f t="shared" si="8"/>
        <v>6.9388712456238399E-2</v>
      </c>
      <c r="Z339" s="28">
        <f t="shared" si="8"/>
        <v>6.9341918118408688E-2</v>
      </c>
      <c r="AA339" s="28">
        <f t="shared" si="8"/>
        <v>6.925859476415927E-2</v>
      </c>
      <c r="AB339" s="28">
        <f t="shared" si="8"/>
        <v>6.9315291932989312E-2</v>
      </c>
      <c r="AC339" s="28">
        <f t="shared" si="8"/>
        <v>6.9348229995939509E-2</v>
      </c>
      <c r="AD339" s="28">
        <f t="shared" si="8"/>
        <v>6.9510678755415486E-2</v>
      </c>
      <c r="AE339" s="28">
        <f t="shared" si="8"/>
        <v>6.9863872469998214E-2</v>
      </c>
      <c r="AF339" s="28">
        <f t="shared" si="8"/>
        <v>7.0691698744335965E-2</v>
      </c>
      <c r="AG339" s="28">
        <f t="shared" si="8"/>
        <v>7.0610981018845456E-2</v>
      </c>
      <c r="AH339" s="28">
        <f t="shared" si="8"/>
        <v>7.0835975117859454E-2</v>
      </c>
      <c r="AI339" s="28">
        <f t="shared" si="8"/>
        <v>7.1653696107493933E-2</v>
      </c>
      <c r="AJ339" s="28">
        <f t="shared" si="8"/>
        <v>7.157919481761639E-2</v>
      </c>
      <c r="AK339" s="28">
        <f t="shared" si="8"/>
        <v>7.2183915721989414E-2</v>
      </c>
      <c r="AL339" s="28">
        <f t="shared" si="8"/>
        <v>7.2637849237466717E-2</v>
      </c>
      <c r="AM339" s="28">
        <f>AM31/AM185</f>
        <v>7.329330096969465E-2</v>
      </c>
      <c r="AN339" s="28">
        <f>AN31/AN185</f>
        <v>7.3473347602223932E-2</v>
      </c>
      <c r="AO339" s="28">
        <f>AO31/AO185</f>
        <v>7.3953346941687481E-2</v>
      </c>
    </row>
    <row r="340" spans="1:41" x14ac:dyDescent="0.3">
      <c r="A340" s="3" t="s">
        <v>464</v>
      </c>
      <c r="B340" s="28">
        <f t="shared" si="0"/>
        <v>9.0832842444707448E-2</v>
      </c>
      <c r="C340" s="28">
        <f t="shared" ref="C340:Q340" si="9">C32/C186</f>
        <v>9.0920405434781387E-2</v>
      </c>
      <c r="D340" s="28">
        <f t="shared" si="9"/>
        <v>9.0622847115830227E-2</v>
      </c>
      <c r="E340" s="28">
        <f t="shared" si="9"/>
        <v>9.0644340141420712E-2</v>
      </c>
      <c r="F340" s="28">
        <f t="shared" si="9"/>
        <v>9.1011676344287501E-2</v>
      </c>
      <c r="G340" s="28">
        <f t="shared" si="9"/>
        <v>9.1706580530399914E-2</v>
      </c>
      <c r="H340" s="28">
        <f t="shared" si="9"/>
        <v>9.172980348955477E-2</v>
      </c>
      <c r="I340" s="28">
        <f t="shared" si="9"/>
        <v>9.214643626745854E-2</v>
      </c>
      <c r="J340" s="28">
        <f t="shared" si="9"/>
        <v>9.2553947505068915E-2</v>
      </c>
      <c r="K340" s="28">
        <f t="shared" si="9"/>
        <v>9.3317006342494721E-2</v>
      </c>
      <c r="L340" s="28">
        <f t="shared" si="9"/>
        <v>9.3770189574800988E-2</v>
      </c>
      <c r="M340" s="28">
        <f t="shared" si="9"/>
        <v>9.4276884796024155E-2</v>
      </c>
      <c r="N340" s="28">
        <f t="shared" si="9"/>
        <v>9.4448148424498043E-2</v>
      </c>
      <c r="O340" s="28">
        <f t="shared" si="9"/>
        <v>9.5154106507542122E-2</v>
      </c>
      <c r="P340" s="28">
        <f t="shared" si="9"/>
        <v>9.5437205540867889E-2</v>
      </c>
      <c r="Q340" s="28">
        <f t="shared" si="9"/>
        <v>9.5956309238063933E-2</v>
      </c>
      <c r="R340" s="28">
        <f t="shared" ref="C340:AO346" si="10">R32/R186</f>
        <v>9.6685640392219677E-2</v>
      </c>
      <c r="S340" s="28">
        <f t="shared" si="10"/>
        <v>9.6810475291684003E-2</v>
      </c>
      <c r="T340" s="28">
        <f t="shared" si="10"/>
        <v>9.7391784291773364E-2</v>
      </c>
      <c r="U340" s="28">
        <f t="shared" si="10"/>
        <v>9.7950999303874159E-2</v>
      </c>
      <c r="V340" s="28">
        <f t="shared" si="10"/>
        <v>9.8156635993663879E-2</v>
      </c>
      <c r="W340" s="28">
        <f t="shared" si="10"/>
        <v>9.8647527424240863E-2</v>
      </c>
      <c r="X340" s="28">
        <f t="shared" si="10"/>
        <v>9.9231958639409243E-2</v>
      </c>
      <c r="Y340" s="28">
        <f t="shared" si="10"/>
        <v>9.9975983881089539E-2</v>
      </c>
      <c r="Z340" s="28">
        <f t="shared" si="10"/>
        <v>0.10056464783415643</v>
      </c>
      <c r="AA340" s="28">
        <f t="shared" si="10"/>
        <v>0.10083651263687951</v>
      </c>
      <c r="AB340" s="28">
        <f t="shared" si="10"/>
        <v>0.10113109766994539</v>
      </c>
      <c r="AC340" s="28">
        <f t="shared" si="10"/>
        <v>0.10114481976304512</v>
      </c>
      <c r="AD340" s="28">
        <f t="shared" si="10"/>
        <v>0.10125061578129955</v>
      </c>
      <c r="AE340" s="28">
        <f t="shared" si="10"/>
        <v>0.10180616504001307</v>
      </c>
      <c r="AF340" s="28">
        <f t="shared" si="10"/>
        <v>0.10184032875679537</v>
      </c>
      <c r="AG340" s="28">
        <f t="shared" si="10"/>
        <v>0.10213336274915534</v>
      </c>
      <c r="AH340" s="28">
        <f t="shared" si="10"/>
        <v>0.10258826552092243</v>
      </c>
      <c r="AI340" s="28">
        <f t="shared" si="10"/>
        <v>0.10311800422099175</v>
      </c>
      <c r="AJ340" s="28">
        <f t="shared" si="10"/>
        <v>0.10396219233256537</v>
      </c>
      <c r="AK340" s="28">
        <f t="shared" si="10"/>
        <v>0.10487042490306993</v>
      </c>
      <c r="AL340" s="28">
        <f t="shared" si="10"/>
        <v>0.10596252024324755</v>
      </c>
      <c r="AM340" s="28">
        <f t="shared" si="10"/>
        <v>0.10681803486104127</v>
      </c>
      <c r="AN340" s="28">
        <f t="shared" si="10"/>
        <v>0.10768032273034528</v>
      </c>
      <c r="AO340" s="28">
        <f t="shared" si="10"/>
        <v>0.10816704068364458</v>
      </c>
    </row>
    <row r="341" spans="1:41" x14ac:dyDescent="0.3">
      <c r="A341" s="3" t="s">
        <v>465</v>
      </c>
      <c r="B341" s="28">
        <f t="shared" si="0"/>
        <v>5.8176094764599035E-2</v>
      </c>
      <c r="C341" s="28">
        <f t="shared" si="10"/>
        <v>5.8186317234583174E-2</v>
      </c>
      <c r="D341" s="28">
        <f t="shared" si="10"/>
        <v>5.8994716925797899E-2</v>
      </c>
      <c r="E341" s="28">
        <f t="shared" si="10"/>
        <v>5.8916319307238667E-2</v>
      </c>
      <c r="F341" s="28">
        <f t="shared" si="10"/>
        <v>5.9455401700467675E-2</v>
      </c>
      <c r="G341" s="28">
        <f t="shared" si="10"/>
        <v>5.9422906788199142E-2</v>
      </c>
      <c r="H341" s="28">
        <f t="shared" si="10"/>
        <v>5.9781860913090207E-2</v>
      </c>
      <c r="I341" s="28">
        <f t="shared" si="10"/>
        <v>5.9744258450778159E-2</v>
      </c>
      <c r="J341" s="28">
        <f t="shared" si="10"/>
        <v>5.9713920324793807E-2</v>
      </c>
      <c r="K341" s="28">
        <f t="shared" si="10"/>
        <v>5.9849250700957167E-2</v>
      </c>
      <c r="L341" s="28">
        <f t="shared" si="10"/>
        <v>6.0087262690936893E-2</v>
      </c>
      <c r="M341" s="28">
        <f t="shared" si="10"/>
        <v>6.0307218280892042E-2</v>
      </c>
      <c r="N341" s="28">
        <f t="shared" si="10"/>
        <v>6.055556357559877E-2</v>
      </c>
      <c r="O341" s="28">
        <f t="shared" si="10"/>
        <v>6.0512990171268301E-2</v>
      </c>
      <c r="P341" s="28">
        <f t="shared" si="10"/>
        <v>6.0455986689693264E-2</v>
      </c>
      <c r="Q341" s="28">
        <f t="shared" si="10"/>
        <v>6.0376530841548724E-2</v>
      </c>
      <c r="R341" s="28">
        <f t="shared" si="10"/>
        <v>6.0455430147923039E-2</v>
      </c>
      <c r="S341" s="28">
        <f t="shared" si="10"/>
        <v>6.0784808594904038E-2</v>
      </c>
      <c r="T341" s="28">
        <f t="shared" si="10"/>
        <v>6.1331630291604919E-2</v>
      </c>
      <c r="U341" s="28">
        <f t="shared" si="10"/>
        <v>6.1405562751850593E-2</v>
      </c>
      <c r="V341" s="28">
        <f t="shared" si="10"/>
        <v>6.1856227327838985E-2</v>
      </c>
      <c r="W341" s="28">
        <f t="shared" si="10"/>
        <v>6.1798629098916862E-2</v>
      </c>
      <c r="X341" s="28">
        <f t="shared" si="10"/>
        <v>6.1811757878969892E-2</v>
      </c>
      <c r="Y341" s="28">
        <f t="shared" si="10"/>
        <v>6.1833496441397302E-2</v>
      </c>
      <c r="Z341" s="28">
        <f t="shared" si="10"/>
        <v>6.198305965993945E-2</v>
      </c>
      <c r="AA341" s="28">
        <f t="shared" si="10"/>
        <v>6.1890975937635935E-2</v>
      </c>
      <c r="AB341" s="28">
        <f t="shared" si="10"/>
        <v>6.1930205407319562E-2</v>
      </c>
      <c r="AC341" s="28">
        <f t="shared" si="10"/>
        <v>6.1896524262638052E-2</v>
      </c>
      <c r="AD341" s="28">
        <f t="shared" si="10"/>
        <v>6.2238061816815272E-2</v>
      </c>
      <c r="AE341" s="28">
        <f t="shared" si="10"/>
        <v>6.2242067935337646E-2</v>
      </c>
      <c r="AF341" s="28">
        <f t="shared" si="10"/>
        <v>6.2218804229857802E-2</v>
      </c>
      <c r="AG341" s="28">
        <f t="shared" si="10"/>
        <v>6.2661660716568812E-2</v>
      </c>
      <c r="AH341" s="28">
        <f t="shared" si="10"/>
        <v>6.3171475470535296E-2</v>
      </c>
      <c r="AI341" s="28">
        <f t="shared" si="10"/>
        <v>6.3695182615123719E-2</v>
      </c>
      <c r="AJ341" s="28">
        <f t="shared" si="10"/>
        <v>6.3700746123740951E-2</v>
      </c>
      <c r="AK341" s="28">
        <f t="shared" si="10"/>
        <v>6.3872446679771308E-2</v>
      </c>
      <c r="AL341" s="28">
        <f t="shared" si="10"/>
        <v>6.428266740098891E-2</v>
      </c>
      <c r="AM341" s="28">
        <f t="shared" si="10"/>
        <v>6.4274352169427451E-2</v>
      </c>
      <c r="AN341" s="28">
        <f t="shared" si="10"/>
        <v>6.4267866266384005E-2</v>
      </c>
      <c r="AO341" s="28">
        <f t="shared" si="10"/>
        <v>6.4396146482051289E-2</v>
      </c>
    </row>
    <row r="342" spans="1:41" x14ac:dyDescent="0.3">
      <c r="A342" s="3" t="s">
        <v>466</v>
      </c>
      <c r="B342" s="28">
        <f t="shared" si="0"/>
        <v>3.0832938440104748E-2</v>
      </c>
      <c r="C342" s="28">
        <f t="shared" si="10"/>
        <v>3.0727111579571895E-2</v>
      </c>
      <c r="D342" s="28">
        <f t="shared" si="10"/>
        <v>3.0554497538003482E-2</v>
      </c>
      <c r="E342" s="28">
        <f t="shared" si="10"/>
        <v>3.0383793817976186E-2</v>
      </c>
      <c r="F342" s="28">
        <f t="shared" si="10"/>
        <v>3.0214164369894606E-2</v>
      </c>
      <c r="G342" s="28">
        <f t="shared" si="10"/>
        <v>3.0050138570039405E-2</v>
      </c>
      <c r="H342" s="28">
        <f t="shared" si="10"/>
        <v>2.9914411370372228E-2</v>
      </c>
      <c r="I342" s="28">
        <f t="shared" si="10"/>
        <v>3.0194432181802726E-2</v>
      </c>
      <c r="J342" s="28">
        <f t="shared" si="10"/>
        <v>3.0063898068861398E-2</v>
      </c>
      <c r="K342" s="28">
        <f t="shared" si="10"/>
        <v>2.9935141626784505E-2</v>
      </c>
      <c r="L342" s="28">
        <f t="shared" si="10"/>
        <v>2.9825261591076565E-2</v>
      </c>
      <c r="M342" s="28">
        <f t="shared" si="10"/>
        <v>3.0273674223165795E-2</v>
      </c>
      <c r="N342" s="28">
        <f t="shared" si="10"/>
        <v>3.0158242029265835E-2</v>
      </c>
      <c r="O342" s="28">
        <f t="shared" si="10"/>
        <v>3.0052348715428043E-2</v>
      </c>
      <c r="P342" s="28">
        <f t="shared" si="10"/>
        <v>2.9950924000922901E-2</v>
      </c>
      <c r="Q342" s="28">
        <f t="shared" si="10"/>
        <v>2.9851305295893592E-2</v>
      </c>
      <c r="R342" s="28">
        <f t="shared" si="10"/>
        <v>3.0210304394172688E-2</v>
      </c>
      <c r="S342" s="28">
        <f t="shared" si="10"/>
        <v>3.0110856896554655E-2</v>
      </c>
      <c r="T342" s="28">
        <f t="shared" si="10"/>
        <v>3.0618137140101066E-2</v>
      </c>
      <c r="U342" s="28">
        <f t="shared" si="10"/>
        <v>3.1165981124833615E-2</v>
      </c>
      <c r="V342" s="28">
        <f t="shared" si="10"/>
        <v>3.1496992918446272E-2</v>
      </c>
      <c r="W342" s="28">
        <f t="shared" si="10"/>
        <v>3.2912873397598109E-2</v>
      </c>
      <c r="X342" s="28">
        <f t="shared" si="10"/>
        <v>3.3798109762821188E-2</v>
      </c>
      <c r="Y342" s="28">
        <f t="shared" si="10"/>
        <v>3.414097503954551E-2</v>
      </c>
      <c r="Z342" s="28">
        <f t="shared" si="10"/>
        <v>3.4533148106047955E-2</v>
      </c>
      <c r="AA342" s="28">
        <f t="shared" si="10"/>
        <v>3.4406452682943865E-2</v>
      </c>
      <c r="AB342" s="28">
        <f t="shared" si="10"/>
        <v>3.4179544682837175E-2</v>
      </c>
      <c r="AC342" s="28">
        <f t="shared" si="10"/>
        <v>3.4605766880246518E-2</v>
      </c>
      <c r="AD342" s="28">
        <f t="shared" si="10"/>
        <v>3.5120873680915723E-2</v>
      </c>
      <c r="AE342" s="28">
        <f t="shared" si="10"/>
        <v>3.5290470440515101E-2</v>
      </c>
      <c r="AF342" s="28">
        <f t="shared" si="10"/>
        <v>3.5085984764055375E-2</v>
      </c>
      <c r="AG342" s="28">
        <f t="shared" si="10"/>
        <v>3.5223990098238303E-2</v>
      </c>
      <c r="AH342" s="28">
        <f t="shared" si="10"/>
        <v>3.5269992593788803E-2</v>
      </c>
      <c r="AI342" s="28">
        <f t="shared" si="10"/>
        <v>3.6356532870783435E-2</v>
      </c>
      <c r="AJ342" s="28">
        <f t="shared" si="10"/>
        <v>3.670241795277774E-2</v>
      </c>
      <c r="AK342" s="28">
        <f t="shared" si="10"/>
        <v>3.8010416023775501E-2</v>
      </c>
      <c r="AL342" s="28">
        <f t="shared" si="10"/>
        <v>3.8204356608716634E-2</v>
      </c>
      <c r="AM342" s="28">
        <f t="shared" si="10"/>
        <v>3.8579751625535362E-2</v>
      </c>
      <c r="AN342" s="28">
        <f t="shared" si="10"/>
        <v>3.934329320121295E-2</v>
      </c>
      <c r="AO342" s="28">
        <f t="shared" si="10"/>
        <v>4.108117913084345E-2</v>
      </c>
    </row>
    <row r="343" spans="1:41" x14ac:dyDescent="0.3">
      <c r="A343" s="3" t="s">
        <v>467</v>
      </c>
      <c r="B343" s="28">
        <f t="shared" si="0"/>
        <v>7.6542449918133262E-2</v>
      </c>
      <c r="C343" s="28">
        <f t="shared" si="10"/>
        <v>7.7061735991818286E-2</v>
      </c>
      <c r="D343" s="28">
        <f t="shared" si="10"/>
        <v>7.7410049990952662E-2</v>
      </c>
      <c r="E343" s="28">
        <f t="shared" si="10"/>
        <v>7.7241938579891992E-2</v>
      </c>
      <c r="F343" s="28">
        <f t="shared" si="10"/>
        <v>7.751294993700697E-2</v>
      </c>
      <c r="G343" s="28">
        <f t="shared" si="10"/>
        <v>7.7801959605467694E-2</v>
      </c>
      <c r="H343" s="28">
        <f t="shared" si="10"/>
        <v>7.8455553704686168E-2</v>
      </c>
      <c r="I343" s="28">
        <f t="shared" si="10"/>
        <v>7.8462716853269956E-2</v>
      </c>
      <c r="J343" s="28">
        <f t="shared" si="10"/>
        <v>7.9384898926204012E-2</v>
      </c>
      <c r="K343" s="28">
        <f t="shared" si="10"/>
        <v>8.0444212143992042E-2</v>
      </c>
      <c r="L343" s="28">
        <f t="shared" si="10"/>
        <v>8.0769410385068421E-2</v>
      </c>
      <c r="M343" s="28">
        <f t="shared" si="10"/>
        <v>8.1946992797638368E-2</v>
      </c>
      <c r="N343" s="28">
        <f t="shared" si="10"/>
        <v>8.2842626542542569E-2</v>
      </c>
      <c r="O343" s="28">
        <f t="shared" si="10"/>
        <v>8.3355434802721257E-2</v>
      </c>
      <c r="P343" s="28">
        <f t="shared" si="10"/>
        <v>8.3506794468979878E-2</v>
      </c>
      <c r="Q343" s="28">
        <f t="shared" si="10"/>
        <v>8.3914869931457067E-2</v>
      </c>
      <c r="R343" s="28">
        <f t="shared" si="10"/>
        <v>8.443919488446941E-2</v>
      </c>
      <c r="S343" s="28">
        <f t="shared" si="10"/>
        <v>8.5359730048410798E-2</v>
      </c>
      <c r="T343" s="28">
        <f t="shared" si="10"/>
        <v>8.6010810635019794E-2</v>
      </c>
      <c r="U343" s="28">
        <f t="shared" si="10"/>
        <v>8.6624429041601197E-2</v>
      </c>
      <c r="V343" s="28">
        <f t="shared" si="10"/>
        <v>8.7149662547097148E-2</v>
      </c>
      <c r="W343" s="28">
        <f t="shared" si="10"/>
        <v>8.7436227302677097E-2</v>
      </c>
      <c r="X343" s="28">
        <f t="shared" si="10"/>
        <v>8.8016722339377754E-2</v>
      </c>
      <c r="Y343" s="28">
        <f t="shared" si="10"/>
        <v>8.8378794901272525E-2</v>
      </c>
      <c r="Z343" s="28">
        <f t="shared" si="10"/>
        <v>8.8852688375545288E-2</v>
      </c>
      <c r="AA343" s="28">
        <f t="shared" si="10"/>
        <v>8.9918590094881956E-2</v>
      </c>
      <c r="AB343" s="28">
        <f t="shared" si="10"/>
        <v>9.1014672552873821E-2</v>
      </c>
      <c r="AC343" s="28">
        <f t="shared" si="10"/>
        <v>9.1451098196718122E-2</v>
      </c>
      <c r="AD343" s="28">
        <f t="shared" si="10"/>
        <v>9.2271413918628115E-2</v>
      </c>
      <c r="AE343" s="28">
        <f t="shared" si="10"/>
        <v>9.305636948754098E-2</v>
      </c>
      <c r="AF343" s="28">
        <f t="shared" si="10"/>
        <v>9.3792498780315314E-2</v>
      </c>
      <c r="AG343" s="28">
        <f t="shared" si="10"/>
        <v>9.4383509461086798E-2</v>
      </c>
      <c r="AH343" s="28">
        <f t="shared" si="10"/>
        <v>9.5058006217903931E-2</v>
      </c>
      <c r="AI343" s="28">
        <f t="shared" si="10"/>
        <v>9.6257367815246658E-2</v>
      </c>
      <c r="AJ343" s="28">
        <f t="shared" si="10"/>
        <v>9.6831234781823872E-2</v>
      </c>
      <c r="AK343" s="28">
        <f t="shared" si="10"/>
        <v>9.7784159903121101E-2</v>
      </c>
      <c r="AL343" s="28">
        <f t="shared" si="10"/>
        <v>9.935864430767119E-2</v>
      </c>
      <c r="AM343" s="28">
        <f t="shared" si="10"/>
        <v>0.10116739974229019</v>
      </c>
      <c r="AN343" s="28">
        <f t="shared" si="10"/>
        <v>0.10183430537412838</v>
      </c>
      <c r="AO343" s="28">
        <f t="shared" si="10"/>
        <v>0.10266305268840713</v>
      </c>
    </row>
    <row r="344" spans="1:41" x14ac:dyDescent="0.3">
      <c r="A344" s="3" t="s">
        <v>468</v>
      </c>
      <c r="B344" s="28">
        <f t="shared" ref="B344:B360" si="11">B36/B190</f>
        <v>6.6423819815291316E-2</v>
      </c>
      <c r="C344" s="28">
        <f t="shared" si="10"/>
        <v>6.6904449633728921E-2</v>
      </c>
      <c r="D344" s="28">
        <f t="shared" si="10"/>
        <v>6.7816010070518309E-2</v>
      </c>
      <c r="E344" s="28">
        <f t="shared" si="10"/>
        <v>6.8530114525830105E-2</v>
      </c>
      <c r="F344" s="28">
        <f t="shared" si="10"/>
        <v>6.8492513387115719E-2</v>
      </c>
      <c r="G344" s="28">
        <f t="shared" si="10"/>
        <v>6.9231061316290879E-2</v>
      </c>
      <c r="H344" s="28">
        <f t="shared" si="10"/>
        <v>6.9618271083080621E-2</v>
      </c>
      <c r="I344" s="28">
        <f t="shared" si="10"/>
        <v>7.0656492769052462E-2</v>
      </c>
      <c r="J344" s="28">
        <f t="shared" si="10"/>
        <v>7.229819574383281E-2</v>
      </c>
      <c r="K344" s="28">
        <f t="shared" si="10"/>
        <v>7.4243477250006712E-2</v>
      </c>
      <c r="L344" s="28">
        <f t="shared" si="10"/>
        <v>7.5844783323844714E-2</v>
      </c>
      <c r="M344" s="28">
        <f t="shared" si="10"/>
        <v>7.5673363661191109E-2</v>
      </c>
      <c r="N344" s="28">
        <f t="shared" si="10"/>
        <v>7.6970645800040691E-2</v>
      </c>
      <c r="O344" s="28">
        <f t="shared" si="10"/>
        <v>7.6939361079974664E-2</v>
      </c>
      <c r="P344" s="28">
        <f t="shared" si="10"/>
        <v>7.7654711460243067E-2</v>
      </c>
      <c r="Q344" s="28">
        <f t="shared" si="10"/>
        <v>7.8181765761541802E-2</v>
      </c>
      <c r="R344" s="28">
        <f t="shared" si="10"/>
        <v>7.7917883772464919E-2</v>
      </c>
      <c r="S344" s="28">
        <f t="shared" si="10"/>
        <v>7.8208073404004819E-2</v>
      </c>
      <c r="T344" s="28">
        <f t="shared" si="10"/>
        <v>7.8826903759878733E-2</v>
      </c>
      <c r="U344" s="28">
        <f t="shared" si="10"/>
        <v>7.8942869663043813E-2</v>
      </c>
      <c r="V344" s="28">
        <f t="shared" si="10"/>
        <v>7.9265632700218719E-2</v>
      </c>
      <c r="W344" s="28">
        <f t="shared" si="10"/>
        <v>7.9469549592361036E-2</v>
      </c>
      <c r="X344" s="28">
        <f t="shared" si="10"/>
        <v>7.9425317837518147E-2</v>
      </c>
      <c r="Y344" s="28">
        <f t="shared" si="10"/>
        <v>7.9721443290757213E-2</v>
      </c>
      <c r="Z344" s="28">
        <f t="shared" si="10"/>
        <v>8.0739757946848276E-2</v>
      </c>
      <c r="AA344" s="28">
        <f t="shared" si="10"/>
        <v>8.0672795592796415E-2</v>
      </c>
      <c r="AB344" s="28">
        <f t="shared" si="10"/>
        <v>8.0684000321264021E-2</v>
      </c>
      <c r="AC344" s="28">
        <f t="shared" si="10"/>
        <v>8.1165432014297406E-2</v>
      </c>
      <c r="AD344" s="28">
        <f t="shared" si="10"/>
        <v>8.1079784249956571E-2</v>
      </c>
      <c r="AE344" s="28">
        <f t="shared" si="10"/>
        <v>8.1373652282332926E-2</v>
      </c>
      <c r="AF344" s="28">
        <f t="shared" si="10"/>
        <v>8.1481822074965626E-2</v>
      </c>
      <c r="AG344" s="28">
        <f t="shared" si="10"/>
        <v>8.1512236976389096E-2</v>
      </c>
      <c r="AH344" s="28">
        <f t="shared" si="10"/>
        <v>8.2396108730035306E-2</v>
      </c>
      <c r="AI344" s="28">
        <f t="shared" si="10"/>
        <v>8.302240273437779E-2</v>
      </c>
      <c r="AJ344" s="28">
        <f t="shared" si="10"/>
        <v>8.3563863366177521E-2</v>
      </c>
      <c r="AK344" s="28">
        <f t="shared" si="10"/>
        <v>8.3966359221098352E-2</v>
      </c>
      <c r="AL344" s="28">
        <f t="shared" si="10"/>
        <v>8.4214772025434009E-2</v>
      </c>
      <c r="AM344" s="28">
        <f t="shared" si="10"/>
        <v>8.5336782829781938E-2</v>
      </c>
      <c r="AN344" s="28">
        <f t="shared" si="10"/>
        <v>8.5157041284972937E-2</v>
      </c>
      <c r="AO344" s="28">
        <f t="shared" si="10"/>
        <v>8.5531271225785535E-2</v>
      </c>
    </row>
    <row r="345" spans="1:41" x14ac:dyDescent="0.3">
      <c r="A345" s="3" t="s">
        <v>469</v>
      </c>
      <c r="B345" s="28">
        <f t="shared" si="11"/>
        <v>4.8475553855364811E-2</v>
      </c>
      <c r="C345" s="28">
        <f t="shared" si="10"/>
        <v>4.8434128131325076E-2</v>
      </c>
      <c r="D345" s="28">
        <f t="shared" si="10"/>
        <v>4.8415404782746925E-2</v>
      </c>
      <c r="E345" s="28">
        <f t="shared" si="10"/>
        <v>4.8551954237113844E-2</v>
      </c>
      <c r="F345" s="28">
        <f t="shared" si="10"/>
        <v>4.8770882593412897E-2</v>
      </c>
      <c r="G345" s="28">
        <f t="shared" si="10"/>
        <v>4.8805038004316632E-2</v>
      </c>
      <c r="H345" s="28">
        <f t="shared" si="10"/>
        <v>4.8909262512448877E-2</v>
      </c>
      <c r="I345" s="28">
        <f t="shared" si="10"/>
        <v>4.9039475898035076E-2</v>
      </c>
      <c r="J345" s="28">
        <f t="shared" si="10"/>
        <v>4.9094645164189883E-2</v>
      </c>
      <c r="K345" s="28">
        <f t="shared" si="10"/>
        <v>4.9180697884168699E-2</v>
      </c>
      <c r="L345" s="28">
        <f t="shared" si="10"/>
        <v>4.9258294385841866E-2</v>
      </c>
      <c r="M345" s="28">
        <f t="shared" si="10"/>
        <v>4.921675359282119E-2</v>
      </c>
      <c r="N345" s="28">
        <f t="shared" si="10"/>
        <v>4.9269244244136007E-2</v>
      </c>
      <c r="O345" s="28">
        <f t="shared" si="10"/>
        <v>4.9296178461345222E-2</v>
      </c>
      <c r="P345" s="28">
        <f t="shared" si="10"/>
        <v>4.9288619273439756E-2</v>
      </c>
      <c r="Q345" s="28">
        <f t="shared" si="10"/>
        <v>4.9517085968638623E-2</v>
      </c>
      <c r="R345" s="28">
        <f t="shared" si="10"/>
        <v>4.9596777954116419E-2</v>
      </c>
      <c r="S345" s="28">
        <f t="shared" si="10"/>
        <v>4.9732208734353064E-2</v>
      </c>
      <c r="T345" s="28">
        <f t="shared" si="10"/>
        <v>4.9840491227415629E-2</v>
      </c>
      <c r="U345" s="28">
        <f t="shared" si="10"/>
        <v>5.0080615155649259E-2</v>
      </c>
      <c r="V345" s="28">
        <f t="shared" si="10"/>
        <v>5.021537822620508E-2</v>
      </c>
      <c r="W345" s="28">
        <f t="shared" si="10"/>
        <v>5.0440932873123706E-2</v>
      </c>
      <c r="X345" s="28">
        <f t="shared" si="10"/>
        <v>5.0538545504846752E-2</v>
      </c>
      <c r="Y345" s="28">
        <f t="shared" si="10"/>
        <v>5.0836503925714788E-2</v>
      </c>
      <c r="Z345" s="28">
        <f t="shared" si="10"/>
        <v>5.1016222826702366E-2</v>
      </c>
      <c r="AA345" s="28">
        <f t="shared" si="10"/>
        <v>5.1364033870088067E-2</v>
      </c>
      <c r="AB345" s="28">
        <f t="shared" si="10"/>
        <v>5.1516738619446389E-2</v>
      </c>
      <c r="AC345" s="28">
        <f t="shared" si="10"/>
        <v>5.1691568866100886E-2</v>
      </c>
      <c r="AD345" s="28">
        <f t="shared" si="10"/>
        <v>5.1902750090118112E-2</v>
      </c>
      <c r="AE345" s="28">
        <f t="shared" si="10"/>
        <v>5.2044365175655076E-2</v>
      </c>
      <c r="AF345" s="28">
        <f t="shared" si="10"/>
        <v>5.2167573071873891E-2</v>
      </c>
      <c r="AG345" s="28">
        <f t="shared" si="10"/>
        <v>5.2332377653714089E-2</v>
      </c>
      <c r="AH345" s="28">
        <f t="shared" si="10"/>
        <v>5.2548121515329616E-2</v>
      </c>
      <c r="AI345" s="28">
        <f t="shared" si="10"/>
        <v>5.2723392926888581E-2</v>
      </c>
      <c r="AJ345" s="28">
        <f t="shared" si="10"/>
        <v>5.2968295414906046E-2</v>
      </c>
      <c r="AK345" s="28">
        <f t="shared" si="10"/>
        <v>5.315937191837973E-2</v>
      </c>
      <c r="AL345" s="28">
        <f t="shared" si="10"/>
        <v>5.3262690986439286E-2</v>
      </c>
      <c r="AM345" s="28">
        <f t="shared" si="10"/>
        <v>5.3313318217160947E-2</v>
      </c>
      <c r="AN345" s="28">
        <f t="shared" si="10"/>
        <v>5.3377561876329707E-2</v>
      </c>
      <c r="AO345" s="28">
        <f t="shared" si="10"/>
        <v>5.3409297544302327E-2</v>
      </c>
    </row>
    <row r="346" spans="1:41" x14ac:dyDescent="0.3">
      <c r="A346" s="3" t="s">
        <v>470</v>
      </c>
      <c r="B346" s="28">
        <f t="shared" si="11"/>
        <v>8.4787500380617276E-2</v>
      </c>
      <c r="C346" s="28">
        <f t="shared" si="10"/>
        <v>8.4476450123839072E-2</v>
      </c>
      <c r="D346" s="28">
        <f t="shared" si="10"/>
        <v>8.4106811415019453E-2</v>
      </c>
      <c r="E346" s="28">
        <f t="shared" si="10"/>
        <v>8.4152725049541952E-2</v>
      </c>
      <c r="F346" s="28">
        <f t="shared" si="10"/>
        <v>8.375784399942314E-2</v>
      </c>
      <c r="G346" s="28">
        <f t="shared" si="10"/>
        <v>8.476109129838047E-2</v>
      </c>
      <c r="H346" s="28">
        <f t="shared" si="10"/>
        <v>8.5064994925367954E-2</v>
      </c>
      <c r="I346" s="28">
        <f t="shared" si="10"/>
        <v>8.5285932130519826E-2</v>
      </c>
      <c r="J346" s="28">
        <f t="shared" si="10"/>
        <v>8.591977908569097E-2</v>
      </c>
      <c r="K346" s="28">
        <f t="shared" si="10"/>
        <v>8.7236995095104714E-2</v>
      </c>
      <c r="L346" s="28">
        <f t="shared" si="10"/>
        <v>8.6622629366662748E-2</v>
      </c>
      <c r="M346" s="28">
        <f t="shared" si="10"/>
        <v>8.6706448951733406E-2</v>
      </c>
      <c r="N346" s="28">
        <f t="shared" si="10"/>
        <v>8.736433629543118E-2</v>
      </c>
      <c r="O346" s="28">
        <f t="shared" si="10"/>
        <v>8.6948359470941733E-2</v>
      </c>
      <c r="P346" s="28">
        <f t="shared" si="10"/>
        <v>8.6699100669990384E-2</v>
      </c>
      <c r="Q346" s="28">
        <f t="shared" si="10"/>
        <v>8.7889072061693038E-2</v>
      </c>
      <c r="R346" s="28">
        <f t="shared" si="10"/>
        <v>8.8353909460602773E-2</v>
      </c>
      <c r="S346" s="28">
        <f t="shared" si="10"/>
        <v>8.8858476544217482E-2</v>
      </c>
      <c r="T346" s="28">
        <f t="shared" si="10"/>
        <v>8.9618672378263209E-2</v>
      </c>
      <c r="U346" s="28">
        <f t="shared" si="10"/>
        <v>8.943755356076602E-2</v>
      </c>
      <c r="V346" s="28">
        <f t="shared" si="10"/>
        <v>9.0815080716780627E-2</v>
      </c>
      <c r="W346" s="28">
        <f t="shared" si="10"/>
        <v>9.223958155276743E-2</v>
      </c>
      <c r="X346" s="28">
        <f t="shared" si="10"/>
        <v>9.3104756038185452E-2</v>
      </c>
      <c r="Y346" s="28">
        <f t="shared" si="10"/>
        <v>9.3155306918518963E-2</v>
      </c>
      <c r="Z346" s="28">
        <f t="shared" si="10"/>
        <v>9.2752562287213985E-2</v>
      </c>
      <c r="AA346" s="28">
        <f t="shared" si="10"/>
        <v>9.2292948839519925E-2</v>
      </c>
      <c r="AB346" s="28">
        <f t="shared" si="10"/>
        <v>9.2050369417787603E-2</v>
      </c>
      <c r="AC346" s="28">
        <f t="shared" si="10"/>
        <v>9.3718697248523677E-2</v>
      </c>
      <c r="AD346" s="28">
        <f t="shared" si="10"/>
        <v>9.3447405100279796E-2</v>
      </c>
      <c r="AE346" s="28">
        <f t="shared" si="10"/>
        <v>9.4410170745504104E-2</v>
      </c>
      <c r="AF346" s="28">
        <f t="shared" si="10"/>
        <v>9.4671246376763621E-2</v>
      </c>
      <c r="AG346" s="28">
        <f t="shared" si="10"/>
        <v>9.4764763119560225E-2</v>
      </c>
      <c r="AH346" s="28">
        <f t="shared" si="10"/>
        <v>9.5521523049325735E-2</v>
      </c>
      <c r="AI346" s="28">
        <f t="shared" si="10"/>
        <v>9.5973091533785859E-2</v>
      </c>
      <c r="AJ346" s="28">
        <f t="shared" si="10"/>
        <v>9.6885740951455565E-2</v>
      </c>
      <c r="AK346" s="28">
        <f t="shared" si="10"/>
        <v>9.7208514755191461E-2</v>
      </c>
      <c r="AL346" s="28">
        <f t="shared" si="10"/>
        <v>9.9415810618130637E-2</v>
      </c>
      <c r="AM346" s="28">
        <f>AM38/AM192</f>
        <v>0.10118997182969697</v>
      </c>
      <c r="AN346" s="28">
        <f>AN38/AN192</f>
        <v>0.10191310079630711</v>
      </c>
      <c r="AO346" s="28">
        <f>AO38/AO192</f>
        <v>0.10296286689209633</v>
      </c>
    </row>
    <row r="347" spans="1:41" x14ac:dyDescent="0.3">
      <c r="A347" s="3" t="s">
        <v>471</v>
      </c>
      <c r="B347" s="28">
        <f t="shared" si="11"/>
        <v>6.016265216115458E-2</v>
      </c>
      <c r="C347" s="28">
        <f t="shared" ref="C347:Q347" si="12">C39/C193</f>
        <v>6.006395227047117E-2</v>
      </c>
      <c r="D347" s="28">
        <f t="shared" si="12"/>
        <v>5.9933196213423273E-2</v>
      </c>
      <c r="E347" s="28">
        <f t="shared" si="12"/>
        <v>5.9792766695235353E-2</v>
      </c>
      <c r="F347" s="28">
        <f t="shared" si="12"/>
        <v>5.9730357044096634E-2</v>
      </c>
      <c r="G347" s="28">
        <f t="shared" si="12"/>
        <v>5.9708449582144753E-2</v>
      </c>
      <c r="H347" s="28">
        <f t="shared" si="12"/>
        <v>5.9850187186106782E-2</v>
      </c>
      <c r="I347" s="28">
        <f t="shared" si="12"/>
        <v>5.9995015600178815E-2</v>
      </c>
      <c r="J347" s="28">
        <f t="shared" si="12"/>
        <v>5.9955089423010567E-2</v>
      </c>
      <c r="K347" s="28">
        <f t="shared" si="12"/>
        <v>5.9981324069091756E-2</v>
      </c>
      <c r="L347" s="28">
        <f t="shared" si="12"/>
        <v>5.9923448379523285E-2</v>
      </c>
      <c r="M347" s="28">
        <f t="shared" si="12"/>
        <v>5.9914248632449991E-2</v>
      </c>
      <c r="N347" s="28">
        <f t="shared" si="12"/>
        <v>6.001581669805487E-2</v>
      </c>
      <c r="O347" s="28">
        <f t="shared" si="12"/>
        <v>6.0141881267855114E-2</v>
      </c>
      <c r="P347" s="28">
        <f t="shared" si="12"/>
        <v>6.0378452252549772E-2</v>
      </c>
      <c r="Q347" s="28">
        <f t="shared" si="12"/>
        <v>6.0659690728491471E-2</v>
      </c>
      <c r="R347" s="28">
        <f t="shared" ref="C347:AO353" si="13">R39/R193</f>
        <v>6.0925140298543089E-2</v>
      </c>
      <c r="S347" s="28">
        <f t="shared" si="13"/>
        <v>6.1233181292285756E-2</v>
      </c>
      <c r="T347" s="28">
        <f t="shared" si="13"/>
        <v>6.1436760517224805E-2</v>
      </c>
      <c r="U347" s="28">
        <f t="shared" si="13"/>
        <v>6.1671941837078824E-2</v>
      </c>
      <c r="V347" s="28">
        <f t="shared" si="13"/>
        <v>6.2002682320558375E-2</v>
      </c>
      <c r="W347" s="28">
        <f t="shared" si="13"/>
        <v>6.2784754095769071E-2</v>
      </c>
      <c r="X347" s="28">
        <f t="shared" si="13"/>
        <v>6.3121992491142725E-2</v>
      </c>
      <c r="Y347" s="28">
        <f t="shared" si="13"/>
        <v>6.3726527345637912E-2</v>
      </c>
      <c r="Z347" s="28">
        <f t="shared" si="13"/>
        <v>6.4474701733182121E-2</v>
      </c>
      <c r="AA347" s="28">
        <f t="shared" si="13"/>
        <v>6.5048354907499606E-2</v>
      </c>
      <c r="AB347" s="28">
        <f t="shared" si="13"/>
        <v>6.5231421195714248E-2</v>
      </c>
      <c r="AC347" s="28">
        <f t="shared" si="13"/>
        <v>6.5455020172250994E-2</v>
      </c>
      <c r="AD347" s="28">
        <f t="shared" si="13"/>
        <v>6.6058323396773214E-2</v>
      </c>
      <c r="AE347" s="28">
        <f t="shared" si="13"/>
        <v>6.715164518586654E-2</v>
      </c>
      <c r="AF347" s="28">
        <f t="shared" si="13"/>
        <v>6.7506057549505172E-2</v>
      </c>
      <c r="AG347" s="28">
        <f t="shared" si="13"/>
        <v>6.7607327459417554E-2</v>
      </c>
      <c r="AH347" s="28">
        <f t="shared" si="13"/>
        <v>6.8028831276869206E-2</v>
      </c>
      <c r="AI347" s="28">
        <f t="shared" si="13"/>
        <v>6.8361339227491727E-2</v>
      </c>
      <c r="AJ347" s="28">
        <f t="shared" si="13"/>
        <v>6.8428781204111597E-2</v>
      </c>
      <c r="AK347" s="28">
        <f t="shared" si="13"/>
        <v>6.8443952122486773E-2</v>
      </c>
      <c r="AL347" s="28">
        <f t="shared" si="13"/>
        <v>6.8374523459347789E-2</v>
      </c>
      <c r="AM347" s="28">
        <f t="shared" si="13"/>
        <v>6.8583713671459282E-2</v>
      </c>
      <c r="AN347" s="28">
        <f t="shared" si="13"/>
        <v>6.8755787756661066E-2</v>
      </c>
      <c r="AO347" s="28">
        <f t="shared" si="13"/>
        <v>6.8703424434978538E-2</v>
      </c>
    </row>
    <row r="348" spans="1:41" x14ac:dyDescent="0.3">
      <c r="A348" s="3" t="s">
        <v>472</v>
      </c>
      <c r="B348" s="28">
        <f t="shared" si="11"/>
        <v>5.0505701977292337E-2</v>
      </c>
      <c r="C348" s="28">
        <f t="shared" si="13"/>
        <v>5.0709468380910928E-2</v>
      </c>
      <c r="D348" s="28">
        <f t="shared" si="13"/>
        <v>5.0624923845408093E-2</v>
      </c>
      <c r="E348" s="28">
        <f t="shared" si="13"/>
        <v>5.0622586591807794E-2</v>
      </c>
      <c r="F348" s="28">
        <f t="shared" si="13"/>
        <v>5.0944738466394121E-2</v>
      </c>
      <c r="G348" s="28">
        <f t="shared" si="13"/>
        <v>5.0840735465710725E-2</v>
      </c>
      <c r="H348" s="28">
        <f t="shared" si="13"/>
        <v>5.1069912741771854E-2</v>
      </c>
      <c r="I348" s="28">
        <f t="shared" si="13"/>
        <v>5.1032224130584551E-2</v>
      </c>
      <c r="J348" s="28">
        <f t="shared" si="13"/>
        <v>5.119674252398243E-2</v>
      </c>
      <c r="K348" s="28">
        <f t="shared" si="13"/>
        <v>5.1669355047800944E-2</v>
      </c>
      <c r="L348" s="28">
        <f t="shared" si="13"/>
        <v>5.1743923421182766E-2</v>
      </c>
      <c r="M348" s="28">
        <f t="shared" si="13"/>
        <v>5.171753526036859E-2</v>
      </c>
      <c r="N348" s="28">
        <f t="shared" si="13"/>
        <v>5.1691392000521204E-2</v>
      </c>
      <c r="O348" s="28">
        <f t="shared" si="13"/>
        <v>5.1922767340118851E-2</v>
      </c>
      <c r="P348" s="28">
        <f t="shared" si="13"/>
        <v>5.1875966903446709E-2</v>
      </c>
      <c r="Q348" s="28">
        <f t="shared" si="13"/>
        <v>5.1814782598544988E-2</v>
      </c>
      <c r="R348" s="28">
        <f t="shared" si="13"/>
        <v>5.1988112202316202E-2</v>
      </c>
      <c r="S348" s="28">
        <f t="shared" si="13"/>
        <v>5.2195677366431374E-2</v>
      </c>
      <c r="T348" s="28">
        <f t="shared" si="13"/>
        <v>5.2091840211800335E-2</v>
      </c>
      <c r="U348" s="28">
        <f t="shared" si="13"/>
        <v>5.2220337080287109E-2</v>
      </c>
      <c r="V348" s="28">
        <f t="shared" si="13"/>
        <v>5.2144248951786196E-2</v>
      </c>
      <c r="W348" s="28">
        <f t="shared" si="13"/>
        <v>5.208771651479302E-2</v>
      </c>
      <c r="X348" s="28">
        <f t="shared" si="13"/>
        <v>5.2077725194478938E-2</v>
      </c>
      <c r="Y348" s="28">
        <f t="shared" si="13"/>
        <v>5.2074982929526691E-2</v>
      </c>
      <c r="Z348" s="28">
        <f t="shared" si="13"/>
        <v>5.212118312982654E-2</v>
      </c>
      <c r="AA348" s="28">
        <f t="shared" si="13"/>
        <v>5.2355720313192633E-2</v>
      </c>
      <c r="AB348" s="28">
        <f t="shared" si="13"/>
        <v>5.2554697148574817E-2</v>
      </c>
      <c r="AC348" s="28">
        <f t="shared" si="13"/>
        <v>5.2822978489616292E-2</v>
      </c>
      <c r="AD348" s="28">
        <f t="shared" si="13"/>
        <v>5.2869235952229282E-2</v>
      </c>
      <c r="AE348" s="28">
        <f t="shared" si="13"/>
        <v>5.3045121201853777E-2</v>
      </c>
      <c r="AF348" s="28">
        <f t="shared" si="13"/>
        <v>5.2990109245345016E-2</v>
      </c>
      <c r="AG348" s="28">
        <f t="shared" si="13"/>
        <v>5.3182929009954104E-2</v>
      </c>
      <c r="AH348" s="28">
        <f t="shared" si="13"/>
        <v>5.3384684806777979E-2</v>
      </c>
      <c r="AI348" s="28">
        <f t="shared" si="13"/>
        <v>5.362228067021553E-2</v>
      </c>
      <c r="AJ348" s="28">
        <f t="shared" si="13"/>
        <v>5.3632577298849259E-2</v>
      </c>
      <c r="AK348" s="28">
        <f t="shared" si="13"/>
        <v>5.3635916570093048E-2</v>
      </c>
      <c r="AL348" s="28">
        <f t="shared" si="13"/>
        <v>5.3797538463423479E-2</v>
      </c>
      <c r="AM348" s="28">
        <f t="shared" si="13"/>
        <v>5.372376778043654E-2</v>
      </c>
      <c r="AN348" s="28">
        <f t="shared" si="13"/>
        <v>5.4201932034317946E-2</v>
      </c>
      <c r="AO348" s="28">
        <f t="shared" si="13"/>
        <v>5.412939163674791E-2</v>
      </c>
    </row>
    <row r="349" spans="1:41" x14ac:dyDescent="0.3">
      <c r="A349" s="3" t="s">
        <v>473</v>
      </c>
      <c r="B349" s="28">
        <f t="shared" si="11"/>
        <v>6.2180419966242677E-2</v>
      </c>
      <c r="C349" s="28">
        <f t="shared" si="13"/>
        <v>6.2203496069284443E-2</v>
      </c>
      <c r="D349" s="28">
        <f t="shared" si="13"/>
        <v>6.2132299928784968E-2</v>
      </c>
      <c r="E349" s="28">
        <f t="shared" si="13"/>
        <v>6.2061018567006708E-2</v>
      </c>
      <c r="F349" s="28">
        <f t="shared" si="13"/>
        <v>6.1987986732081411E-2</v>
      </c>
      <c r="G349" s="28">
        <f t="shared" si="13"/>
        <v>6.1922598379511903E-2</v>
      </c>
      <c r="H349" s="28">
        <f t="shared" si="13"/>
        <v>6.1979782288847159E-2</v>
      </c>
      <c r="I349" s="28">
        <f t="shared" si="13"/>
        <v>6.2038685314035377E-2</v>
      </c>
      <c r="J349" s="28">
        <f t="shared" si="13"/>
        <v>6.210518085636528E-2</v>
      </c>
      <c r="K349" s="28">
        <f t="shared" si="13"/>
        <v>6.217289090053138E-2</v>
      </c>
      <c r="L349" s="28">
        <f t="shared" si="13"/>
        <v>6.206529073489412E-2</v>
      </c>
      <c r="M349" s="28">
        <f t="shared" si="13"/>
        <v>6.1962840047100745E-2</v>
      </c>
      <c r="N349" s="28">
        <f t="shared" si="13"/>
        <v>6.1861084081030089E-2</v>
      </c>
      <c r="O349" s="28">
        <f t="shared" si="13"/>
        <v>6.1761772079776706E-2</v>
      </c>
      <c r="P349" s="28">
        <f t="shared" si="13"/>
        <v>6.1688137185415506E-2</v>
      </c>
      <c r="Q349" s="28">
        <f t="shared" si="13"/>
        <v>6.1616897812355589E-2</v>
      </c>
      <c r="R349" s="28">
        <f t="shared" si="13"/>
        <v>6.15490535344764E-2</v>
      </c>
      <c r="S349" s="28">
        <f t="shared" si="13"/>
        <v>6.1478671273473603E-2</v>
      </c>
      <c r="T349" s="28">
        <f t="shared" si="13"/>
        <v>6.1470789782839992E-2</v>
      </c>
      <c r="U349" s="28">
        <f t="shared" si="13"/>
        <v>6.171553769793077E-2</v>
      </c>
      <c r="V349" s="28">
        <f t="shared" si="13"/>
        <v>6.172539489671932E-2</v>
      </c>
      <c r="W349" s="28">
        <f t="shared" si="13"/>
        <v>6.1582745688743536E-2</v>
      </c>
      <c r="X349" s="28">
        <f t="shared" si="13"/>
        <v>6.1454937802003382E-2</v>
      </c>
      <c r="Y349" s="28">
        <f t="shared" si="13"/>
        <v>6.1336235817994432E-2</v>
      </c>
      <c r="Z349" s="28">
        <f t="shared" si="13"/>
        <v>6.1210718124671874E-2</v>
      </c>
      <c r="AA349" s="28">
        <f t="shared" si="13"/>
        <v>6.1053476769965247E-2</v>
      </c>
      <c r="AB349" s="28">
        <f t="shared" si="13"/>
        <v>6.0892835409809429E-2</v>
      </c>
      <c r="AC349" s="28">
        <f t="shared" si="13"/>
        <v>6.0913332022550372E-2</v>
      </c>
      <c r="AD349" s="28">
        <f t="shared" si="13"/>
        <v>6.093745073615095E-2</v>
      </c>
      <c r="AE349" s="28">
        <f t="shared" si="13"/>
        <v>6.0985166670081338E-2</v>
      </c>
      <c r="AF349" s="28">
        <f t="shared" si="13"/>
        <v>6.0920589919580916E-2</v>
      </c>
      <c r="AG349" s="28">
        <f t="shared" si="13"/>
        <v>6.1031885391139226E-2</v>
      </c>
      <c r="AH349" s="28">
        <f t="shared" si="13"/>
        <v>6.2493236494420734E-2</v>
      </c>
      <c r="AI349" s="28">
        <f t="shared" si="13"/>
        <v>6.2441376779087315E-2</v>
      </c>
      <c r="AJ349" s="28">
        <f t="shared" si="13"/>
        <v>6.3358263625545558E-2</v>
      </c>
      <c r="AK349" s="28">
        <f t="shared" si="13"/>
        <v>6.3330816835963727E-2</v>
      </c>
      <c r="AL349" s="28">
        <f t="shared" si="13"/>
        <v>6.3280763819488328E-2</v>
      </c>
      <c r="AM349" s="28">
        <f t="shared" si="13"/>
        <v>6.3874242980137566E-2</v>
      </c>
      <c r="AN349" s="28">
        <f t="shared" si="13"/>
        <v>6.432900022255382E-2</v>
      </c>
      <c r="AO349" s="28">
        <f t="shared" si="13"/>
        <v>6.4732697242739209E-2</v>
      </c>
    </row>
    <row r="350" spans="1:41" x14ac:dyDescent="0.3">
      <c r="A350" s="3" t="s">
        <v>474</v>
      </c>
      <c r="B350" s="28">
        <f t="shared" si="11"/>
        <v>4.6930354351972958E-2</v>
      </c>
      <c r="C350" s="28">
        <f t="shared" si="13"/>
        <v>4.6998640200889313E-2</v>
      </c>
      <c r="D350" s="28">
        <f t="shared" si="13"/>
        <v>4.6866996438257161E-2</v>
      </c>
      <c r="E350" s="28">
        <f t="shared" si="13"/>
        <v>4.7158222564207063E-2</v>
      </c>
      <c r="F350" s="28">
        <f t="shared" si="13"/>
        <v>4.720005741106973E-2</v>
      </c>
      <c r="G350" s="28">
        <f t="shared" si="13"/>
        <v>4.7247609486879734E-2</v>
      </c>
      <c r="H350" s="28">
        <f t="shared" si="13"/>
        <v>4.7283654584694121E-2</v>
      </c>
      <c r="I350" s="28">
        <f t="shared" si="13"/>
        <v>4.7408919324817202E-2</v>
      </c>
      <c r="J350" s="28">
        <f t="shared" si="13"/>
        <v>4.7452140140578004E-2</v>
      </c>
      <c r="K350" s="28">
        <f t="shared" si="13"/>
        <v>4.7496282091421413E-2</v>
      </c>
      <c r="L350" s="28">
        <f t="shared" si="13"/>
        <v>4.7497280675441823E-2</v>
      </c>
      <c r="M350" s="28">
        <f t="shared" si="13"/>
        <v>4.7528793414554682E-2</v>
      </c>
      <c r="N350" s="28">
        <f t="shared" si="13"/>
        <v>4.7560544684276819E-2</v>
      </c>
      <c r="O350" s="28">
        <f t="shared" si="13"/>
        <v>4.759387029968342E-2</v>
      </c>
      <c r="P350" s="28">
        <f t="shared" si="13"/>
        <v>4.762133712326249E-2</v>
      </c>
      <c r="Q350" s="28">
        <f t="shared" si="13"/>
        <v>4.7650477230627528E-2</v>
      </c>
      <c r="R350" s="28">
        <f t="shared" si="13"/>
        <v>4.7682098459497772E-2</v>
      </c>
      <c r="S350" s="28">
        <f t="shared" si="13"/>
        <v>4.7711580582091052E-2</v>
      </c>
      <c r="T350" s="28">
        <f t="shared" si="13"/>
        <v>4.7727197272169467E-2</v>
      </c>
      <c r="U350" s="28">
        <f t="shared" si="13"/>
        <v>4.7972633284458707E-2</v>
      </c>
      <c r="V350" s="28">
        <f t="shared" si="13"/>
        <v>4.8002146667618553E-2</v>
      </c>
      <c r="W350" s="28">
        <f t="shared" si="13"/>
        <v>4.8206280789694834E-2</v>
      </c>
      <c r="X350" s="28">
        <f t="shared" si="13"/>
        <v>4.8244672581999305E-2</v>
      </c>
      <c r="Y350" s="28">
        <f t="shared" si="13"/>
        <v>4.8289845224578111E-2</v>
      </c>
      <c r="Z350" s="28">
        <f t="shared" si="13"/>
        <v>4.8363904097404778E-2</v>
      </c>
      <c r="AA350" s="28">
        <f t="shared" si="13"/>
        <v>4.8377888771634125E-2</v>
      </c>
      <c r="AB350" s="28">
        <f t="shared" si="13"/>
        <v>4.8473356252935272E-2</v>
      </c>
      <c r="AC350" s="28">
        <f t="shared" si="13"/>
        <v>4.8825303896668816E-2</v>
      </c>
      <c r="AD350" s="28">
        <f t="shared" si="13"/>
        <v>4.8932866148067106E-2</v>
      </c>
      <c r="AE350" s="28">
        <f t="shared" si="13"/>
        <v>4.9001923253956602E-2</v>
      </c>
      <c r="AF350" s="28">
        <f t="shared" si="13"/>
        <v>4.9177489500734799E-2</v>
      </c>
      <c r="AG350" s="28">
        <f t="shared" si="13"/>
        <v>4.9189644761941882E-2</v>
      </c>
      <c r="AH350" s="28">
        <f t="shared" si="13"/>
        <v>4.91959294402066E-2</v>
      </c>
      <c r="AI350" s="28">
        <f t="shared" si="13"/>
        <v>4.9247612833169786E-2</v>
      </c>
      <c r="AJ350" s="28">
        <f t="shared" si="13"/>
        <v>4.9447451792351632E-2</v>
      </c>
      <c r="AK350" s="28">
        <f t="shared" si="13"/>
        <v>4.9520099935818671E-2</v>
      </c>
      <c r="AL350" s="28">
        <f t="shared" si="13"/>
        <v>4.9908910765384888E-2</v>
      </c>
      <c r="AM350" s="28">
        <f t="shared" si="13"/>
        <v>4.9977219030798929E-2</v>
      </c>
      <c r="AN350" s="28">
        <f t="shared" si="13"/>
        <v>5.0040673724303791E-2</v>
      </c>
      <c r="AO350" s="28">
        <f t="shared" si="13"/>
        <v>5.0101081128592774E-2</v>
      </c>
    </row>
    <row r="351" spans="1:41" x14ac:dyDescent="0.3">
      <c r="A351" s="3" t="s">
        <v>475</v>
      </c>
      <c r="B351" s="28">
        <f t="shared" si="11"/>
        <v>5.7885641303374431E-2</v>
      </c>
      <c r="C351" s="28">
        <f t="shared" si="13"/>
        <v>5.770951941596901E-2</v>
      </c>
      <c r="D351" s="28">
        <f t="shared" si="13"/>
        <v>5.7991500702272485E-2</v>
      </c>
      <c r="E351" s="28">
        <f t="shared" si="13"/>
        <v>5.7798449841511439E-2</v>
      </c>
      <c r="F351" s="28">
        <f t="shared" si="13"/>
        <v>5.8146151621131244E-2</v>
      </c>
      <c r="G351" s="28">
        <f t="shared" si="13"/>
        <v>5.8169313212040906E-2</v>
      </c>
      <c r="H351" s="28">
        <f t="shared" si="13"/>
        <v>5.9005709572354445E-2</v>
      </c>
      <c r="I351" s="28">
        <f t="shared" si="13"/>
        <v>5.9080165441770603E-2</v>
      </c>
      <c r="J351" s="28">
        <f t="shared" si="13"/>
        <v>5.920200834244152E-2</v>
      </c>
      <c r="K351" s="28">
        <f t="shared" si="13"/>
        <v>5.9847660500544068E-2</v>
      </c>
      <c r="L351" s="28">
        <f t="shared" si="13"/>
        <v>6.0422456862929935E-2</v>
      </c>
      <c r="M351" s="28">
        <f t="shared" si="13"/>
        <v>6.0548157075943833E-2</v>
      </c>
      <c r="N351" s="28">
        <f t="shared" si="13"/>
        <v>6.0884623292731185E-2</v>
      </c>
      <c r="O351" s="28">
        <f t="shared" si="13"/>
        <v>6.0998318472704718E-2</v>
      </c>
      <c r="P351" s="28">
        <f t="shared" si="13"/>
        <v>6.1379202956687091E-2</v>
      </c>
      <c r="Q351" s="28">
        <f t="shared" si="13"/>
        <v>6.1498421485725353E-2</v>
      </c>
      <c r="R351" s="28">
        <f t="shared" si="13"/>
        <v>6.2090806568722866E-2</v>
      </c>
      <c r="S351" s="28">
        <f t="shared" si="13"/>
        <v>6.2208245269784516E-2</v>
      </c>
      <c r="T351" s="28">
        <f t="shared" si="13"/>
        <v>6.2291647803504845E-2</v>
      </c>
      <c r="U351" s="28">
        <f t="shared" si="13"/>
        <v>6.2354800600110373E-2</v>
      </c>
      <c r="V351" s="28">
        <f t="shared" si="13"/>
        <v>6.3410093217614913E-2</v>
      </c>
      <c r="W351" s="28">
        <f t="shared" si="13"/>
        <v>6.4572465341633578E-2</v>
      </c>
      <c r="X351" s="28">
        <f t="shared" si="13"/>
        <v>6.5327751429088032E-2</v>
      </c>
      <c r="Y351" s="28">
        <f t="shared" si="13"/>
        <v>6.5904129039645112E-2</v>
      </c>
      <c r="Z351" s="28">
        <f t="shared" si="13"/>
        <v>6.611246363042575E-2</v>
      </c>
      <c r="AA351" s="28">
        <f t="shared" si="13"/>
        <v>6.6520284669930124E-2</v>
      </c>
      <c r="AB351" s="28">
        <f t="shared" si="13"/>
        <v>6.6618055415793909E-2</v>
      </c>
      <c r="AC351" s="28">
        <f t="shared" si="13"/>
        <v>6.7203850908185911E-2</v>
      </c>
      <c r="AD351" s="28">
        <f t="shared" si="13"/>
        <v>6.748167642980446E-2</v>
      </c>
      <c r="AE351" s="28">
        <f t="shared" si="13"/>
        <v>6.7556496543973485E-2</v>
      </c>
      <c r="AF351" s="28">
        <f t="shared" si="13"/>
        <v>6.7698939100777233E-2</v>
      </c>
      <c r="AG351" s="28">
        <f t="shared" si="13"/>
        <v>6.8340516470089013E-2</v>
      </c>
      <c r="AH351" s="28">
        <f t="shared" si="13"/>
        <v>6.8858564276277276E-2</v>
      </c>
      <c r="AI351" s="28">
        <f t="shared" si="13"/>
        <v>6.9589219227619847E-2</v>
      </c>
      <c r="AJ351" s="28">
        <f t="shared" si="13"/>
        <v>6.9835746965552503E-2</v>
      </c>
      <c r="AK351" s="28">
        <f t="shared" si="13"/>
        <v>7.038651498799349E-2</v>
      </c>
      <c r="AL351" s="28">
        <f t="shared" si="13"/>
        <v>7.0751940681291384E-2</v>
      </c>
      <c r="AM351" s="28">
        <f t="shared" si="13"/>
        <v>7.1398775401293399E-2</v>
      </c>
      <c r="AN351" s="28">
        <f t="shared" si="13"/>
        <v>7.1918302812794224E-2</v>
      </c>
      <c r="AO351" s="28">
        <f t="shared" si="13"/>
        <v>7.2324282694034972E-2</v>
      </c>
    </row>
    <row r="352" spans="1:41" x14ac:dyDescent="0.3">
      <c r="A352" s="3" t="s">
        <v>476</v>
      </c>
      <c r="B352" s="28">
        <f t="shared" si="11"/>
        <v>2.3230477826116799E-2</v>
      </c>
      <c r="C352" s="28">
        <f t="shared" si="13"/>
        <v>2.3744913280172142E-2</v>
      </c>
      <c r="D352" s="28">
        <f t="shared" si="13"/>
        <v>2.394537946098247E-2</v>
      </c>
      <c r="E352" s="28">
        <f t="shared" si="13"/>
        <v>2.3965980796100454E-2</v>
      </c>
      <c r="F352" s="28">
        <f t="shared" si="13"/>
        <v>2.4228453075902767E-2</v>
      </c>
      <c r="G352" s="28">
        <f t="shared" si="13"/>
        <v>2.4463677330758826E-2</v>
      </c>
      <c r="H352" s="28">
        <f t="shared" si="13"/>
        <v>2.4335164449249106E-2</v>
      </c>
      <c r="I352" s="28">
        <f t="shared" si="13"/>
        <v>2.4661929992570195E-2</v>
      </c>
      <c r="J352" s="28">
        <f t="shared" si="13"/>
        <v>2.4576682421794886E-2</v>
      </c>
      <c r="K352" s="28">
        <f t="shared" si="13"/>
        <v>2.4802138446117804E-2</v>
      </c>
      <c r="L352" s="28">
        <f t="shared" si="13"/>
        <v>2.5110084314342786E-2</v>
      </c>
      <c r="M352" s="28">
        <f t="shared" si="13"/>
        <v>2.5016499898560935E-2</v>
      </c>
      <c r="N352" s="28">
        <f t="shared" si="13"/>
        <v>2.5952828561006638E-2</v>
      </c>
      <c r="O352" s="28">
        <f t="shared" si="13"/>
        <v>2.629328676706456E-2</v>
      </c>
      <c r="P352" s="28">
        <f t="shared" si="13"/>
        <v>2.7062820768607318E-2</v>
      </c>
      <c r="Q352" s="28">
        <f t="shared" si="13"/>
        <v>2.7000732145339056E-2</v>
      </c>
      <c r="R352" s="28">
        <f t="shared" si="13"/>
        <v>2.6907380096157882E-2</v>
      </c>
      <c r="S352" s="28">
        <f t="shared" si="13"/>
        <v>2.7738890988247208E-2</v>
      </c>
      <c r="T352" s="28">
        <f t="shared" si="13"/>
        <v>2.8027214677710265E-2</v>
      </c>
      <c r="U352" s="28">
        <f t="shared" si="13"/>
        <v>2.9305446907404917E-2</v>
      </c>
      <c r="V352" s="28">
        <f t="shared" si="13"/>
        <v>3.0097710108277626E-2</v>
      </c>
      <c r="W352" s="28">
        <f t="shared" si="13"/>
        <v>3.110063784457388E-2</v>
      </c>
      <c r="X352" s="28">
        <f t="shared" si="13"/>
        <v>3.2954796394245152E-2</v>
      </c>
      <c r="Y352" s="28">
        <f t="shared" si="13"/>
        <v>3.3534580125645419E-2</v>
      </c>
      <c r="Z352" s="28">
        <f t="shared" si="13"/>
        <v>3.4017134328676993E-2</v>
      </c>
      <c r="AA352" s="28">
        <f t="shared" si="13"/>
        <v>3.4797594602522734E-2</v>
      </c>
      <c r="AB352" s="28">
        <f t="shared" si="13"/>
        <v>3.5243741662359246E-2</v>
      </c>
      <c r="AC352" s="28">
        <f t="shared" si="13"/>
        <v>3.5716513888812466E-2</v>
      </c>
      <c r="AD352" s="28">
        <f t="shared" si="13"/>
        <v>3.5371691042039112E-2</v>
      </c>
      <c r="AE352" s="28">
        <f t="shared" si="13"/>
        <v>3.5577969875184814E-2</v>
      </c>
      <c r="AF352" s="28">
        <f t="shared" si="13"/>
        <v>3.6019166403586655E-2</v>
      </c>
      <c r="AG352" s="28">
        <f t="shared" si="13"/>
        <v>3.635393702384257E-2</v>
      </c>
      <c r="AH352" s="28">
        <f t="shared" si="13"/>
        <v>3.6233025629375505E-2</v>
      </c>
      <c r="AI352" s="28">
        <f t="shared" si="13"/>
        <v>3.6617522281226104E-2</v>
      </c>
      <c r="AJ352" s="28">
        <f t="shared" si="13"/>
        <v>3.802045678234986E-2</v>
      </c>
      <c r="AK352" s="28">
        <f t="shared" si="13"/>
        <v>3.8312702487778752E-2</v>
      </c>
      <c r="AL352" s="28">
        <f t="shared" si="13"/>
        <v>4.0088944247897572E-2</v>
      </c>
      <c r="AM352" s="28">
        <f t="shared" si="13"/>
        <v>4.1710509704725292E-2</v>
      </c>
      <c r="AN352" s="28">
        <f t="shared" si="13"/>
        <v>4.225808053905087E-2</v>
      </c>
      <c r="AO352" s="28">
        <f t="shared" si="13"/>
        <v>4.3641867065295846E-2</v>
      </c>
    </row>
    <row r="353" spans="1:41" x14ac:dyDescent="0.3">
      <c r="A353" s="3" t="s">
        <v>477</v>
      </c>
      <c r="B353" s="28">
        <f t="shared" si="11"/>
        <v>5.0030017284877638E-2</v>
      </c>
      <c r="C353" s="28">
        <f t="shared" si="13"/>
        <v>5.0310492503802103E-2</v>
      </c>
      <c r="D353" s="28">
        <f t="shared" si="13"/>
        <v>5.0608102120209726E-2</v>
      </c>
      <c r="E353" s="28">
        <f t="shared" si="13"/>
        <v>5.0539343670238934E-2</v>
      </c>
      <c r="F353" s="28">
        <f t="shared" si="13"/>
        <v>5.04691259765086E-2</v>
      </c>
      <c r="G353" s="28">
        <f t="shared" si="13"/>
        <v>5.0524999108339137E-2</v>
      </c>
      <c r="H353" s="28">
        <f t="shared" si="13"/>
        <v>5.0837423088495155E-2</v>
      </c>
      <c r="I353" s="28">
        <f t="shared" si="13"/>
        <v>5.1219010614428226E-2</v>
      </c>
      <c r="J353" s="28">
        <f t="shared" si="13"/>
        <v>5.1511437961210139E-2</v>
      </c>
      <c r="K353" s="28">
        <f t="shared" si="13"/>
        <v>5.1430477436607336E-2</v>
      </c>
      <c r="L353" s="28">
        <f t="shared" si="13"/>
        <v>5.1312425721284624E-2</v>
      </c>
      <c r="M353" s="28">
        <f t="shared" si="13"/>
        <v>5.119871216564393E-2</v>
      </c>
      <c r="N353" s="28">
        <f t="shared" si="13"/>
        <v>5.134505478504605E-2</v>
      </c>
      <c r="O353" s="28">
        <f t="shared" si="13"/>
        <v>5.1923710092334881E-2</v>
      </c>
      <c r="P353" s="28">
        <f t="shared" si="13"/>
        <v>5.1800245078437418E-2</v>
      </c>
      <c r="Q353" s="28">
        <f t="shared" si="13"/>
        <v>5.1679117295279901E-2</v>
      </c>
      <c r="R353" s="28">
        <f t="shared" si="13"/>
        <v>5.1561173486162286E-2</v>
      </c>
      <c r="S353" s="28">
        <f t="shared" si="13"/>
        <v>5.1441391292613395E-2</v>
      </c>
      <c r="T353" s="28">
        <f t="shared" si="13"/>
        <v>5.1313780545782416E-2</v>
      </c>
      <c r="U353" s="28">
        <f t="shared" si="13"/>
        <v>5.1190413659505669E-2</v>
      </c>
      <c r="V353" s="28">
        <f t="shared" si="13"/>
        <v>5.1078540625886314E-2</v>
      </c>
      <c r="W353" s="28">
        <f t="shared" si="13"/>
        <v>5.1454901724749043E-2</v>
      </c>
      <c r="X353" s="28">
        <f t="shared" si="13"/>
        <v>5.1447911368187466E-2</v>
      </c>
      <c r="Y353" s="28">
        <f t="shared" si="13"/>
        <v>5.1368128743066933E-2</v>
      </c>
      <c r="Z353" s="28">
        <f t="shared" si="13"/>
        <v>5.1282495651625973E-2</v>
      </c>
      <c r="AA353" s="28">
        <f t="shared" si="13"/>
        <v>5.1568548895829229E-2</v>
      </c>
      <c r="AB353" s="28">
        <f t="shared" si="13"/>
        <v>5.1506120296597367E-2</v>
      </c>
      <c r="AC353" s="28">
        <f t="shared" si="13"/>
        <v>5.164694940684051E-2</v>
      </c>
      <c r="AD353" s="28">
        <f t="shared" si="13"/>
        <v>5.1570013413619907E-2</v>
      </c>
      <c r="AE353" s="28">
        <f t="shared" si="13"/>
        <v>5.1478596054290358E-2</v>
      </c>
      <c r="AF353" s="28">
        <f t="shared" si="13"/>
        <v>5.2759884499210014E-2</v>
      </c>
      <c r="AG353" s="28">
        <f t="shared" si="13"/>
        <v>5.2663682488156748E-2</v>
      </c>
      <c r="AH353" s="28">
        <f t="shared" si="13"/>
        <v>5.2620623803184691E-2</v>
      </c>
      <c r="AI353" s="28">
        <f t="shared" si="13"/>
        <v>5.3671353873170222E-2</v>
      </c>
      <c r="AJ353" s="28">
        <f t="shared" si="13"/>
        <v>5.3601241381454043E-2</v>
      </c>
      <c r="AK353" s="28">
        <f t="shared" si="13"/>
        <v>5.415583077773501E-2</v>
      </c>
      <c r="AL353" s="28">
        <f t="shared" si="13"/>
        <v>5.4097628923634532E-2</v>
      </c>
      <c r="AM353" s="28">
        <f>AM45/AM199</f>
        <v>5.4905442054344923E-2</v>
      </c>
      <c r="AN353" s="28">
        <f>AN45/AN199</f>
        <v>5.5704677350175133E-2</v>
      </c>
      <c r="AO353" s="28">
        <f>AO45/AO199</f>
        <v>5.5655831098354813E-2</v>
      </c>
    </row>
    <row r="354" spans="1:41" x14ac:dyDescent="0.3">
      <c r="A354" s="3" t="s">
        <v>478</v>
      </c>
      <c r="B354" s="28">
        <f t="shared" si="11"/>
        <v>5.3404393114157046E-2</v>
      </c>
      <c r="C354" s="28">
        <f t="shared" ref="C354:Q354" si="14">C46/C200</f>
        <v>5.3484107265821666E-2</v>
      </c>
      <c r="D354" s="28">
        <f t="shared" si="14"/>
        <v>5.3375220750657849E-2</v>
      </c>
      <c r="E354" s="28">
        <f t="shared" si="14"/>
        <v>5.3266460249806941E-2</v>
      </c>
      <c r="F354" s="28">
        <f t="shared" si="14"/>
        <v>5.3189035122584147E-2</v>
      </c>
      <c r="G354" s="28">
        <f t="shared" si="14"/>
        <v>5.3221055589024568E-2</v>
      </c>
      <c r="H354" s="28">
        <f t="shared" si="14"/>
        <v>5.309365262270313E-2</v>
      </c>
      <c r="I354" s="28">
        <f t="shared" si="14"/>
        <v>5.2968206424745479E-2</v>
      </c>
      <c r="J354" s="28">
        <f t="shared" si="14"/>
        <v>5.3338943596323886E-2</v>
      </c>
      <c r="K354" s="28">
        <f t="shared" si="14"/>
        <v>5.3173383175920484E-2</v>
      </c>
      <c r="L354" s="28">
        <f t="shared" si="14"/>
        <v>5.3090490606948461E-2</v>
      </c>
      <c r="M354" s="28">
        <f t="shared" si="14"/>
        <v>5.2995765664954411E-2</v>
      </c>
      <c r="N354" s="28">
        <f t="shared" si="14"/>
        <v>5.2924656435323805E-2</v>
      </c>
      <c r="O354" s="28">
        <f t="shared" si="14"/>
        <v>5.281041647811973E-2</v>
      </c>
      <c r="P354" s="28">
        <f t="shared" si="14"/>
        <v>5.2716284109742953E-2</v>
      </c>
      <c r="Q354" s="28">
        <f t="shared" si="14"/>
        <v>5.29995349867581E-2</v>
      </c>
      <c r="R354" s="28">
        <f t="shared" ref="C354:AO360" si="15">R46/R200</f>
        <v>5.3079290190761484E-2</v>
      </c>
      <c r="S354" s="28">
        <f t="shared" si="15"/>
        <v>5.3050877965875834E-2</v>
      </c>
      <c r="T354" s="28">
        <f t="shared" si="15"/>
        <v>5.2990276275363485E-2</v>
      </c>
      <c r="U354" s="28">
        <f t="shared" si="15"/>
        <v>5.3314572848365535E-2</v>
      </c>
      <c r="V354" s="28">
        <f t="shared" si="15"/>
        <v>5.3540659135838456E-2</v>
      </c>
      <c r="W354" s="28">
        <f t="shared" si="15"/>
        <v>5.3469261613071938E-2</v>
      </c>
      <c r="X354" s="28">
        <f t="shared" si="15"/>
        <v>5.3426977357373825E-2</v>
      </c>
      <c r="Y354" s="28">
        <f t="shared" si="15"/>
        <v>5.3392152402053389E-2</v>
      </c>
      <c r="Z354" s="28">
        <f t="shared" si="15"/>
        <v>5.3507203577030392E-2</v>
      </c>
      <c r="AA354" s="28">
        <f t="shared" si="15"/>
        <v>5.3437804448313746E-2</v>
      </c>
      <c r="AB354" s="28">
        <f t="shared" si="15"/>
        <v>5.371613753794293E-2</v>
      </c>
      <c r="AC354" s="28">
        <f t="shared" si="15"/>
        <v>5.4019243134918911E-2</v>
      </c>
      <c r="AD354" s="28">
        <f t="shared" si="15"/>
        <v>5.4067880310018225E-2</v>
      </c>
      <c r="AE354" s="28">
        <f t="shared" si="15"/>
        <v>5.4590543837204381E-2</v>
      </c>
      <c r="AF354" s="28">
        <f t="shared" si="15"/>
        <v>5.4783326145987785E-2</v>
      </c>
      <c r="AG354" s="28">
        <f t="shared" si="15"/>
        <v>5.4758849278831012E-2</v>
      </c>
      <c r="AH354" s="28">
        <f t="shared" si="15"/>
        <v>5.4727934045570872E-2</v>
      </c>
      <c r="AI354" s="28">
        <f t="shared" si="15"/>
        <v>5.4703183956931148E-2</v>
      </c>
      <c r="AJ354" s="28">
        <f t="shared" si="15"/>
        <v>5.5064690883094229E-2</v>
      </c>
      <c r="AK354" s="28">
        <f t="shared" si="15"/>
        <v>5.5055811900180614E-2</v>
      </c>
      <c r="AL354" s="28">
        <f t="shared" si="15"/>
        <v>5.5464415076349943E-2</v>
      </c>
      <c r="AM354" s="28">
        <f t="shared" si="15"/>
        <v>5.5644536853979396E-2</v>
      </c>
      <c r="AN354" s="28">
        <f t="shared" si="15"/>
        <v>5.5610111536429536E-2</v>
      </c>
      <c r="AO354" s="28">
        <f t="shared" si="15"/>
        <v>5.5564277318031874E-2</v>
      </c>
    </row>
    <row r="355" spans="1:41" x14ac:dyDescent="0.3">
      <c r="A355" s="3" t="s">
        <v>479</v>
      </c>
      <c r="B355" s="28">
        <f t="shared" si="11"/>
        <v>3.9510242318014158E-2</v>
      </c>
      <c r="C355" s="28">
        <f t="shared" si="15"/>
        <v>3.958376171251244E-2</v>
      </c>
      <c r="D355" s="28">
        <f t="shared" si="15"/>
        <v>3.9651190213618785E-2</v>
      </c>
      <c r="E355" s="28">
        <f t="shared" si="15"/>
        <v>3.9915198061669981E-2</v>
      </c>
      <c r="F355" s="28">
        <f t="shared" si="15"/>
        <v>3.9902987974194726E-2</v>
      </c>
      <c r="G355" s="28">
        <f t="shared" si="15"/>
        <v>4.0027293274766514E-2</v>
      </c>
      <c r="H355" s="28">
        <f t="shared" si="15"/>
        <v>4.0061599779163466E-2</v>
      </c>
      <c r="I355" s="28">
        <f t="shared" si="15"/>
        <v>4.0008148183775495E-2</v>
      </c>
      <c r="J355" s="28">
        <f t="shared" si="15"/>
        <v>4.0335191956296326E-2</v>
      </c>
      <c r="K355" s="28">
        <f t="shared" si="15"/>
        <v>4.0911143426044232E-2</v>
      </c>
      <c r="L355" s="28">
        <f t="shared" si="15"/>
        <v>4.0830916027673463E-2</v>
      </c>
      <c r="M355" s="28">
        <f t="shared" si="15"/>
        <v>4.1307675834200711E-2</v>
      </c>
      <c r="N355" s="28">
        <f t="shared" si="15"/>
        <v>4.1418803817702375E-2</v>
      </c>
      <c r="O355" s="28">
        <f t="shared" si="15"/>
        <v>4.1756265722537968E-2</v>
      </c>
      <c r="P355" s="28">
        <f t="shared" si="15"/>
        <v>4.2429351876924454E-2</v>
      </c>
      <c r="Q355" s="28">
        <f t="shared" si="15"/>
        <v>4.2453470238239074E-2</v>
      </c>
      <c r="R355" s="28">
        <f t="shared" si="15"/>
        <v>4.2594846288163395E-2</v>
      </c>
      <c r="S355" s="28">
        <f t="shared" si="15"/>
        <v>4.2930468273379825E-2</v>
      </c>
      <c r="T355" s="28">
        <f t="shared" si="15"/>
        <v>4.3239545359448565E-2</v>
      </c>
      <c r="U355" s="28">
        <f t="shared" si="15"/>
        <v>4.3392738297715006E-2</v>
      </c>
      <c r="V355" s="28">
        <f t="shared" si="15"/>
        <v>4.3642466703163095E-2</v>
      </c>
      <c r="W355" s="28">
        <f t="shared" si="15"/>
        <v>4.4747896060599354E-2</v>
      </c>
      <c r="X355" s="28">
        <f t="shared" si="15"/>
        <v>4.4913600403941378E-2</v>
      </c>
      <c r="Y355" s="28">
        <f t="shared" si="15"/>
        <v>4.4903060153173434E-2</v>
      </c>
      <c r="Z355" s="28">
        <f t="shared" si="15"/>
        <v>4.5335395037184305E-2</v>
      </c>
      <c r="AA355" s="28">
        <f t="shared" si="15"/>
        <v>4.5677784254201041E-2</v>
      </c>
      <c r="AB355" s="28">
        <f t="shared" si="15"/>
        <v>4.5662671198254519E-2</v>
      </c>
      <c r="AC355" s="28">
        <f t="shared" si="15"/>
        <v>4.570168993387215E-2</v>
      </c>
      <c r="AD355" s="28">
        <f t="shared" si="15"/>
        <v>4.616377336115117E-2</v>
      </c>
      <c r="AE355" s="28">
        <f t="shared" si="15"/>
        <v>4.6424913040408126E-2</v>
      </c>
      <c r="AF355" s="28">
        <f t="shared" si="15"/>
        <v>4.6477442682827427E-2</v>
      </c>
      <c r="AG355" s="28">
        <f t="shared" si="15"/>
        <v>4.6937832956078375E-2</v>
      </c>
      <c r="AH355" s="28">
        <f t="shared" si="15"/>
        <v>4.6931015653107699E-2</v>
      </c>
      <c r="AI355" s="28">
        <f t="shared" si="15"/>
        <v>4.7492085260347518E-2</v>
      </c>
      <c r="AJ355" s="28">
        <f t="shared" si="15"/>
        <v>4.8047034243783121E-2</v>
      </c>
      <c r="AK355" s="28">
        <f t="shared" si="15"/>
        <v>4.816412137500227E-2</v>
      </c>
      <c r="AL355" s="28">
        <f t="shared" si="15"/>
        <v>4.8597038721278359E-2</v>
      </c>
      <c r="AM355" s="28">
        <f t="shared" si="15"/>
        <v>4.8625546329066335E-2</v>
      </c>
      <c r="AN355" s="28">
        <f t="shared" si="15"/>
        <v>4.8714774302158557E-2</v>
      </c>
      <c r="AO355" s="28">
        <f t="shared" si="15"/>
        <v>4.8852790270646672E-2</v>
      </c>
    </row>
    <row r="356" spans="1:41" x14ac:dyDescent="0.3">
      <c r="A356" s="3" t="s">
        <v>480</v>
      </c>
      <c r="B356" s="28">
        <f t="shared" si="11"/>
        <v>5.7521691773395722E-2</v>
      </c>
      <c r="C356" s="28">
        <f t="shared" si="15"/>
        <v>5.7431803882107134E-2</v>
      </c>
      <c r="D356" s="28">
        <f t="shared" si="15"/>
        <v>5.7567268963765648E-2</v>
      </c>
      <c r="E356" s="28">
        <f t="shared" si="15"/>
        <v>5.7481111798760615E-2</v>
      </c>
      <c r="F356" s="28">
        <f t="shared" si="15"/>
        <v>5.7608393254888222E-2</v>
      </c>
      <c r="G356" s="28">
        <f t="shared" si="15"/>
        <v>5.7474986610977982E-2</v>
      </c>
      <c r="H356" s="28">
        <f t="shared" si="15"/>
        <v>5.7405260550827147E-2</v>
      </c>
      <c r="I356" s="28">
        <f t="shared" si="15"/>
        <v>5.747628017833508E-2</v>
      </c>
      <c r="J356" s="28">
        <f t="shared" si="15"/>
        <v>5.807042879132672E-2</v>
      </c>
      <c r="K356" s="28">
        <f t="shared" si="15"/>
        <v>5.8229714055303763E-2</v>
      </c>
      <c r="L356" s="28">
        <f t="shared" si="15"/>
        <v>5.8497176657009618E-2</v>
      </c>
      <c r="M356" s="28">
        <f t="shared" si="15"/>
        <v>5.8490209714622508E-2</v>
      </c>
      <c r="N356" s="28">
        <f t="shared" si="15"/>
        <v>5.8593005733642192E-2</v>
      </c>
      <c r="O356" s="28">
        <f t="shared" si="15"/>
        <v>5.8509988848632039E-2</v>
      </c>
      <c r="P356" s="28">
        <f t="shared" si="15"/>
        <v>5.8772628468897345E-2</v>
      </c>
      <c r="Q356" s="28">
        <f t="shared" si="15"/>
        <v>5.8674524526058265E-2</v>
      </c>
      <c r="R356" s="28">
        <f t="shared" si="15"/>
        <v>5.8904819848746084E-2</v>
      </c>
      <c r="S356" s="28">
        <f t="shared" si="15"/>
        <v>5.9121349044747695E-2</v>
      </c>
      <c r="T356" s="28">
        <f t="shared" si="15"/>
        <v>5.9278389819123423E-2</v>
      </c>
      <c r="U356" s="28">
        <f t="shared" si="15"/>
        <v>5.9225233541240686E-2</v>
      </c>
      <c r="V356" s="28">
        <f t="shared" si="15"/>
        <v>5.9465647478771928E-2</v>
      </c>
      <c r="W356" s="28">
        <f t="shared" si="15"/>
        <v>5.9835522962393264E-2</v>
      </c>
      <c r="X356" s="28">
        <f t="shared" si="15"/>
        <v>6.047796110828358E-2</v>
      </c>
      <c r="Y356" s="28">
        <f t="shared" si="15"/>
        <v>6.0421811247666879E-2</v>
      </c>
      <c r="Z356" s="28">
        <f t="shared" si="15"/>
        <v>6.0647980205199924E-2</v>
      </c>
      <c r="AA356" s="28">
        <f t="shared" si="15"/>
        <v>6.0864596975066125E-2</v>
      </c>
      <c r="AB356" s="28">
        <f t="shared" si="15"/>
        <v>6.0862779283169861E-2</v>
      </c>
      <c r="AC356" s="28">
        <f t="shared" si="15"/>
        <v>6.0748000622488835E-2</v>
      </c>
      <c r="AD356" s="28">
        <f t="shared" si="15"/>
        <v>6.0974428937469551E-2</v>
      </c>
      <c r="AE356" s="28">
        <f t="shared" si="15"/>
        <v>6.0907268368469283E-2</v>
      </c>
      <c r="AF356" s="28">
        <f t="shared" si="15"/>
        <v>6.1806775088442643E-2</v>
      </c>
      <c r="AG356" s="28">
        <f t="shared" si="15"/>
        <v>6.1704117456212217E-2</v>
      </c>
      <c r="AH356" s="28">
        <f t="shared" si="15"/>
        <v>6.1666713959360728E-2</v>
      </c>
      <c r="AI356" s="28">
        <f t="shared" si="15"/>
        <v>6.1564211576492514E-2</v>
      </c>
      <c r="AJ356" s="28">
        <f t="shared" si="15"/>
        <v>6.1974818543247663E-2</v>
      </c>
      <c r="AK356" s="28">
        <f t="shared" si="15"/>
        <v>6.209450003174477E-2</v>
      </c>
      <c r="AL356" s="28">
        <f t="shared" si="15"/>
        <v>6.233347634915265E-2</v>
      </c>
      <c r="AM356" s="28">
        <f t="shared" si="15"/>
        <v>6.2975013313877337E-2</v>
      </c>
      <c r="AN356" s="28">
        <f t="shared" si="15"/>
        <v>6.288680912996944E-2</v>
      </c>
      <c r="AO356" s="28">
        <f t="shared" si="15"/>
        <v>6.3564181516586493E-2</v>
      </c>
    </row>
    <row r="357" spans="1:41" x14ac:dyDescent="0.3">
      <c r="A357" s="3" t="s">
        <v>481</v>
      </c>
      <c r="B357" s="28">
        <f t="shared" si="11"/>
        <v>4.1425147532071362E-2</v>
      </c>
      <c r="C357" s="28">
        <f t="shared" si="15"/>
        <v>4.1678812635814834E-2</v>
      </c>
      <c r="D357" s="28">
        <f t="shared" si="15"/>
        <v>4.154132570156293E-2</v>
      </c>
      <c r="E357" s="28">
        <f t="shared" si="15"/>
        <v>4.2046000821273147E-2</v>
      </c>
      <c r="F357" s="28">
        <f t="shared" si="15"/>
        <v>4.2273965624914762E-2</v>
      </c>
      <c r="G357" s="28">
        <f t="shared" si="15"/>
        <v>4.2417408086199766E-2</v>
      </c>
      <c r="H357" s="28">
        <f t="shared" si="15"/>
        <v>4.3131557798744509E-2</v>
      </c>
      <c r="I357" s="28">
        <f t="shared" si="15"/>
        <v>4.3809922479706075E-2</v>
      </c>
      <c r="J357" s="28">
        <f t="shared" si="15"/>
        <v>4.4757178853825824E-2</v>
      </c>
      <c r="K357" s="28">
        <f t="shared" si="15"/>
        <v>4.5204066992724272E-2</v>
      </c>
      <c r="L357" s="28">
        <f t="shared" si="15"/>
        <v>4.5387150347370162E-2</v>
      </c>
      <c r="M357" s="28">
        <f t="shared" si="15"/>
        <v>4.5844362948039521E-2</v>
      </c>
      <c r="N357" s="28">
        <f t="shared" si="15"/>
        <v>4.5714962045923749E-2</v>
      </c>
      <c r="O357" s="28">
        <f t="shared" si="15"/>
        <v>4.6013543579922947E-2</v>
      </c>
      <c r="P357" s="28">
        <f t="shared" si="15"/>
        <v>4.6143398205261345E-2</v>
      </c>
      <c r="Q357" s="28">
        <f t="shared" si="15"/>
        <v>4.6041848524820031E-2</v>
      </c>
      <c r="R357" s="28">
        <f t="shared" si="15"/>
        <v>4.679984333867538E-2</v>
      </c>
      <c r="S357" s="28">
        <f t="shared" si="15"/>
        <v>4.7206891395193094E-2</v>
      </c>
      <c r="T357" s="28">
        <f t="shared" si="15"/>
        <v>4.763426430075713E-2</v>
      </c>
      <c r="U357" s="28">
        <f t="shared" si="15"/>
        <v>4.7819348288381372E-2</v>
      </c>
      <c r="V357" s="28">
        <f t="shared" si="15"/>
        <v>4.8920754798291305E-2</v>
      </c>
      <c r="W357" s="28">
        <f t="shared" si="15"/>
        <v>4.8908313833181845E-2</v>
      </c>
      <c r="X357" s="28">
        <f t="shared" si="15"/>
        <v>4.8793811739986419E-2</v>
      </c>
      <c r="Y357" s="28">
        <f t="shared" si="15"/>
        <v>4.8872672561321918E-2</v>
      </c>
      <c r="Z357" s="28">
        <f t="shared" si="15"/>
        <v>4.9662511806242357E-2</v>
      </c>
      <c r="AA357" s="28">
        <f t="shared" si="15"/>
        <v>5.0165433659243835E-2</v>
      </c>
      <c r="AB357" s="28">
        <f t="shared" si="15"/>
        <v>5.0899732191558258E-2</v>
      </c>
      <c r="AC357" s="28">
        <f t="shared" si="15"/>
        <v>5.0656390328220169E-2</v>
      </c>
      <c r="AD357" s="28">
        <f t="shared" si="15"/>
        <v>5.0730547735115691E-2</v>
      </c>
      <c r="AE357" s="28">
        <f t="shared" si="15"/>
        <v>5.0590352876888324E-2</v>
      </c>
      <c r="AF357" s="28">
        <f t="shared" si="15"/>
        <v>5.1260206233798233E-2</v>
      </c>
      <c r="AG357" s="28">
        <f t="shared" si="15"/>
        <v>5.1271240169589172E-2</v>
      </c>
      <c r="AH357" s="28">
        <f t="shared" si="15"/>
        <v>5.2628835830230307E-2</v>
      </c>
      <c r="AI357" s="28">
        <f t="shared" si="15"/>
        <v>5.2848853897568375E-2</v>
      </c>
      <c r="AJ357" s="28">
        <f t="shared" si="15"/>
        <v>5.342683890947434E-2</v>
      </c>
      <c r="AK357" s="28">
        <f t="shared" si="15"/>
        <v>5.4267125723358157E-2</v>
      </c>
      <c r="AL357" s="28">
        <f t="shared" si="15"/>
        <v>5.518796869872214E-2</v>
      </c>
      <c r="AM357" s="28">
        <f t="shared" si="15"/>
        <v>5.5185093238480511E-2</v>
      </c>
      <c r="AN357" s="28">
        <f t="shared" si="15"/>
        <v>5.6323348669307063E-2</v>
      </c>
      <c r="AO357" s="28">
        <f t="shared" si="15"/>
        <v>5.6500032944921161E-2</v>
      </c>
    </row>
    <row r="358" spans="1:41" x14ac:dyDescent="0.3">
      <c r="A358" s="3" t="s">
        <v>482</v>
      </c>
      <c r="B358" s="28">
        <f t="shared" si="11"/>
        <v>4.6593029092822452E-2</v>
      </c>
      <c r="C358" s="28">
        <f t="shared" si="15"/>
        <v>4.6524511300668779E-2</v>
      </c>
      <c r="D358" s="28">
        <f t="shared" si="15"/>
        <v>4.6461529232691451E-2</v>
      </c>
      <c r="E358" s="28">
        <f t="shared" si="15"/>
        <v>4.6398516254802527E-2</v>
      </c>
      <c r="F358" s="28">
        <f t="shared" si="15"/>
        <v>4.6334191385794823E-2</v>
      </c>
      <c r="G358" s="28">
        <f t="shared" si="15"/>
        <v>4.6275625542512737E-2</v>
      </c>
      <c r="H358" s="28">
        <f t="shared" si="15"/>
        <v>4.6183376280151699E-2</v>
      </c>
      <c r="I358" s="28">
        <f t="shared" si="15"/>
        <v>4.609273687112618E-2</v>
      </c>
      <c r="J358" s="28">
        <f t="shared" si="15"/>
        <v>4.6008057015744563E-2</v>
      </c>
      <c r="K358" s="28">
        <f t="shared" si="15"/>
        <v>4.5924541864956453E-2</v>
      </c>
      <c r="L358" s="28">
        <f t="shared" si="15"/>
        <v>4.5864989319453521E-2</v>
      </c>
      <c r="M358" s="28">
        <f t="shared" si="15"/>
        <v>4.5809041044454255E-2</v>
      </c>
      <c r="N358" s="28">
        <f t="shared" si="15"/>
        <v>4.575347546722959E-2</v>
      </c>
      <c r="O358" s="28">
        <f t="shared" si="15"/>
        <v>4.56995336653147E-2</v>
      </c>
      <c r="P358" s="28">
        <f t="shared" si="15"/>
        <v>4.5648614725492621E-2</v>
      </c>
      <c r="Q358" s="28">
        <f t="shared" si="15"/>
        <v>4.5599403300896381E-2</v>
      </c>
      <c r="R358" s="28">
        <f t="shared" si="15"/>
        <v>4.5552685982176967E-2</v>
      </c>
      <c r="S358" s="28">
        <f t="shared" si="15"/>
        <v>4.5504010756043302E-2</v>
      </c>
      <c r="T358" s="28">
        <f t="shared" si="15"/>
        <v>4.5455550299449858E-2</v>
      </c>
      <c r="U358" s="28">
        <f t="shared" si="15"/>
        <v>4.5410486855415426E-2</v>
      </c>
      <c r="V358" s="28">
        <f t="shared" si="15"/>
        <v>4.5450661680815026E-2</v>
      </c>
      <c r="W358" s="28">
        <f t="shared" si="15"/>
        <v>4.5407413916471046E-2</v>
      </c>
      <c r="X358" s="28">
        <f t="shared" si="15"/>
        <v>4.5364564843826116E-2</v>
      </c>
      <c r="Y358" s="28">
        <f t="shared" si="15"/>
        <v>4.5428375739296235E-2</v>
      </c>
      <c r="Z358" s="28">
        <f t="shared" si="15"/>
        <v>4.5386505020331251E-2</v>
      </c>
      <c r="AA358" s="28">
        <f t="shared" si="15"/>
        <v>4.5585812191054356E-2</v>
      </c>
      <c r="AB358" s="28">
        <f t="shared" si="15"/>
        <v>4.621744732999819E-2</v>
      </c>
      <c r="AC358" s="28">
        <f t="shared" si="15"/>
        <v>4.6173189559076275E-2</v>
      </c>
      <c r="AD358" s="28">
        <f t="shared" si="15"/>
        <v>4.6131752563418574E-2</v>
      </c>
      <c r="AE358" s="28">
        <f t="shared" si="15"/>
        <v>4.6657681739256079E-2</v>
      </c>
      <c r="AF358" s="28">
        <f t="shared" si="15"/>
        <v>4.6613181324270489E-2</v>
      </c>
      <c r="AG358" s="28">
        <f t="shared" si="15"/>
        <v>4.6686768984835002E-2</v>
      </c>
      <c r="AH358" s="28">
        <f t="shared" si="15"/>
        <v>4.708735381713719E-2</v>
      </c>
      <c r="AI358" s="28">
        <f t="shared" si="15"/>
        <v>4.7035916261533882E-2</v>
      </c>
      <c r="AJ358" s="28">
        <f t="shared" si="15"/>
        <v>4.7009119745680242E-2</v>
      </c>
      <c r="AK358" s="28">
        <f t="shared" si="15"/>
        <v>4.7365515398275063E-2</v>
      </c>
      <c r="AL358" s="28">
        <f t="shared" si="15"/>
        <v>4.7335692246819834E-2</v>
      </c>
      <c r="AM358" s="28">
        <f t="shared" si="15"/>
        <v>4.7307069824646782E-2</v>
      </c>
      <c r="AN358" s="28">
        <f t="shared" si="15"/>
        <v>4.7277203297120665E-2</v>
      </c>
      <c r="AO358" s="28">
        <f t="shared" si="15"/>
        <v>4.724800569378132E-2</v>
      </c>
    </row>
    <row r="359" spans="1:41" x14ac:dyDescent="0.3">
      <c r="A359" s="3" t="s">
        <v>483</v>
      </c>
      <c r="B359" s="28">
        <f t="shared" si="11"/>
        <v>4.8284227773651017E-2</v>
      </c>
      <c r="C359" s="28">
        <f t="shared" si="15"/>
        <v>4.8711235164615799E-2</v>
      </c>
      <c r="D359" s="28">
        <f t="shared" si="15"/>
        <v>4.86285101203782E-2</v>
      </c>
      <c r="E359" s="28">
        <f t="shared" si="15"/>
        <v>4.8545731999611277E-2</v>
      </c>
      <c r="F359" s="28">
        <f t="shared" si="15"/>
        <v>4.8461631094151802E-2</v>
      </c>
      <c r="G359" s="28">
        <f t="shared" si="15"/>
        <v>4.8393978537825351E-2</v>
      </c>
      <c r="H359" s="28">
        <f t="shared" si="15"/>
        <v>4.8300864879116015E-2</v>
      </c>
      <c r="I359" s="28">
        <f t="shared" si="15"/>
        <v>4.8209325222786634E-2</v>
      </c>
      <c r="J359" s="28">
        <f t="shared" si="15"/>
        <v>4.888142046170086E-2</v>
      </c>
      <c r="K359" s="28">
        <f t="shared" si="15"/>
        <v>4.8925212597504146E-2</v>
      </c>
      <c r="L359" s="28">
        <f t="shared" si="15"/>
        <v>4.8871522916334592E-2</v>
      </c>
      <c r="M359" s="28">
        <f t="shared" si="15"/>
        <v>4.8835380324035553E-2</v>
      </c>
      <c r="N359" s="28">
        <f t="shared" si="15"/>
        <v>4.8744602865309836E-2</v>
      </c>
      <c r="O359" s="28">
        <f t="shared" si="15"/>
        <v>4.8655647401213198E-2</v>
      </c>
      <c r="P359" s="28">
        <f t="shared" si="15"/>
        <v>4.9076800527356232E-2</v>
      </c>
      <c r="Q359" s="28">
        <f t="shared" si="15"/>
        <v>4.9689313728356915E-2</v>
      </c>
      <c r="R359" s="28">
        <f t="shared" si="15"/>
        <v>4.9726040589798945E-2</v>
      </c>
      <c r="S359" s="28">
        <f t="shared" si="15"/>
        <v>5.0175488298156982E-2</v>
      </c>
      <c r="T359" s="28">
        <f t="shared" si="15"/>
        <v>5.0056159135267078E-2</v>
      </c>
      <c r="U359" s="28">
        <f t="shared" si="15"/>
        <v>5.0101776643056914E-2</v>
      </c>
      <c r="V359" s="28">
        <f t="shared" si="15"/>
        <v>5.007841652695906E-2</v>
      </c>
      <c r="W359" s="28">
        <f t="shared" si="15"/>
        <v>4.9987094989313301E-2</v>
      </c>
      <c r="X359" s="28">
        <f t="shared" si="15"/>
        <v>4.9845594012287928E-2</v>
      </c>
      <c r="Y359" s="28">
        <f t="shared" si="15"/>
        <v>5.0203387680143187E-2</v>
      </c>
      <c r="Z359" s="28">
        <f t="shared" si="15"/>
        <v>5.0128362543963377E-2</v>
      </c>
      <c r="AA359" s="28">
        <f t="shared" si="15"/>
        <v>4.9962316501370611E-2</v>
      </c>
      <c r="AB359" s="28">
        <f t="shared" si="15"/>
        <v>4.9902386076494845E-2</v>
      </c>
      <c r="AC359" s="28">
        <f t="shared" si="15"/>
        <v>5.0184700650256035E-2</v>
      </c>
      <c r="AD359" s="28">
        <f t="shared" si="15"/>
        <v>5.0171912313305055E-2</v>
      </c>
      <c r="AE359" s="28">
        <f t="shared" si="15"/>
        <v>5.063878594206838E-2</v>
      </c>
      <c r="AF359" s="28">
        <f t="shared" si="15"/>
        <v>5.0908022908610309E-2</v>
      </c>
      <c r="AG359" s="28">
        <f t="shared" si="15"/>
        <v>5.1255810780218382E-2</v>
      </c>
      <c r="AH359" s="28">
        <f t="shared" si="15"/>
        <v>5.1409993021814496E-2</v>
      </c>
      <c r="AI359" s="28">
        <f t="shared" si="15"/>
        <v>5.2346734207291419E-2</v>
      </c>
      <c r="AJ359" s="28">
        <f t="shared" si="15"/>
        <v>5.2362833266035233E-2</v>
      </c>
      <c r="AK359" s="28">
        <f t="shared" si="15"/>
        <v>5.3182126178562869E-2</v>
      </c>
      <c r="AL359" s="28">
        <f t="shared" si="15"/>
        <v>5.327401919831215E-2</v>
      </c>
      <c r="AM359" s="28">
        <f t="shared" si="15"/>
        <v>5.4069430101049032E-2</v>
      </c>
      <c r="AN359" s="28">
        <f t="shared" si="15"/>
        <v>5.4016995175189993E-2</v>
      </c>
      <c r="AO359" s="28">
        <f t="shared" si="15"/>
        <v>5.4231336961880344E-2</v>
      </c>
    </row>
    <row r="360" spans="1:41" x14ac:dyDescent="0.3">
      <c r="A360" s="3" t="s">
        <v>484</v>
      </c>
      <c r="B360" s="28">
        <f t="shared" si="11"/>
        <v>4.9294291131240786E-2</v>
      </c>
      <c r="C360" s="28">
        <f t="shared" si="15"/>
        <v>4.9724060407444426E-2</v>
      </c>
      <c r="D360" s="28">
        <f t="shared" si="15"/>
        <v>4.9848691048367186E-2</v>
      </c>
      <c r="E360" s="28">
        <f t="shared" si="15"/>
        <v>4.9888625705220062E-2</v>
      </c>
      <c r="F360" s="28">
        <f t="shared" si="15"/>
        <v>4.9939359700846668E-2</v>
      </c>
      <c r="G360" s="28">
        <f t="shared" si="15"/>
        <v>5.0415942618404999E-2</v>
      </c>
      <c r="H360" s="28">
        <f t="shared" si="15"/>
        <v>5.0858780115643411E-2</v>
      </c>
      <c r="I360" s="28">
        <f t="shared" si="15"/>
        <v>5.1144436582854447E-2</v>
      </c>
      <c r="J360" s="28">
        <f t="shared" si="15"/>
        <v>5.1510344317406566E-2</v>
      </c>
      <c r="K360" s="28">
        <f t="shared" si="15"/>
        <v>5.1578913616665473E-2</v>
      </c>
      <c r="L360" s="28">
        <f t="shared" si="15"/>
        <v>5.2039420465232515E-2</v>
      </c>
      <c r="M360" s="28">
        <f t="shared" si="15"/>
        <v>5.2167543812055774E-2</v>
      </c>
      <c r="N360" s="28">
        <f t="shared" si="15"/>
        <v>5.2211205766225524E-2</v>
      </c>
      <c r="O360" s="28">
        <f t="shared" si="15"/>
        <v>5.2247499056674349E-2</v>
      </c>
      <c r="P360" s="28">
        <f t="shared" si="15"/>
        <v>5.2570080970028674E-2</v>
      </c>
      <c r="Q360" s="28">
        <f t="shared" si="15"/>
        <v>5.26429210644066E-2</v>
      </c>
      <c r="R360" s="28">
        <f t="shared" si="15"/>
        <v>5.309208794102159E-2</v>
      </c>
      <c r="S360" s="28">
        <f t="shared" si="15"/>
        <v>5.3670781893004116E-2</v>
      </c>
      <c r="T360" s="28">
        <f t="shared" si="15"/>
        <v>5.3895917856578324E-2</v>
      </c>
      <c r="U360" s="28">
        <f t="shared" si="15"/>
        <v>5.4141575195351108E-2</v>
      </c>
      <c r="V360" s="28">
        <f t="shared" si="15"/>
        <v>5.4479860835858332E-2</v>
      </c>
      <c r="W360" s="28">
        <f t="shared" si="15"/>
        <v>5.5028680593006474E-2</v>
      </c>
      <c r="X360" s="28">
        <f t="shared" si="15"/>
        <v>5.5327184025621104E-2</v>
      </c>
      <c r="Y360" s="28">
        <f t="shared" si="15"/>
        <v>5.5222543921944499E-2</v>
      </c>
      <c r="Z360" s="28">
        <f t="shared" si="15"/>
        <v>5.5202606982516861E-2</v>
      </c>
      <c r="AA360" s="28">
        <f t="shared" si="15"/>
        <v>5.5298665858095813E-2</v>
      </c>
      <c r="AB360" s="28">
        <f t="shared" si="15"/>
        <v>5.5290556761094116E-2</v>
      </c>
      <c r="AC360" s="28">
        <f t="shared" si="15"/>
        <v>5.5243705519512333E-2</v>
      </c>
      <c r="AD360" s="28">
        <f t="shared" si="15"/>
        <v>5.5270955422400736E-2</v>
      </c>
      <c r="AE360" s="28">
        <f t="shared" si="15"/>
        <v>5.5326859286955646E-2</v>
      </c>
      <c r="AF360" s="28">
        <f t="shared" si="15"/>
        <v>5.5493303496190749E-2</v>
      </c>
      <c r="AG360" s="28">
        <f t="shared" si="15"/>
        <v>5.5705502519519806E-2</v>
      </c>
      <c r="AH360" s="28">
        <f t="shared" si="15"/>
        <v>5.59970048228264E-2</v>
      </c>
      <c r="AI360" s="28">
        <f t="shared" si="15"/>
        <v>5.6222988258636579E-2</v>
      </c>
      <c r="AJ360" s="28">
        <f t="shared" si="15"/>
        <v>5.6337287418285212E-2</v>
      </c>
      <c r="AK360" s="28">
        <f t="shared" si="15"/>
        <v>5.6615962447496282E-2</v>
      </c>
      <c r="AL360" s="28">
        <f t="shared" si="15"/>
        <v>5.7211288516629329E-2</v>
      </c>
      <c r="AM360" s="28">
        <f>AM52/AM206</f>
        <v>5.7670497894680407E-2</v>
      </c>
      <c r="AN360" s="28">
        <f>AN52/AN206</f>
        <v>5.8271263289814128E-2</v>
      </c>
      <c r="AO360" s="28">
        <f>AO52/AO206</f>
        <v>5.8542224938168637E-2</v>
      </c>
    </row>
    <row r="361" spans="1:41" x14ac:dyDescent="0.3">
      <c r="A361" s="3" t="s">
        <v>485</v>
      </c>
      <c r="B361" s="28">
        <f t="shared" ref="B361:AO367" si="16">B53/B207</f>
        <v>2.7860374728576862E-2</v>
      </c>
      <c r="C361" s="28">
        <f t="shared" si="16"/>
        <v>2.8289616939636653E-2</v>
      </c>
      <c r="D361" s="28">
        <f t="shared" si="16"/>
        <v>2.8264339787094438E-2</v>
      </c>
      <c r="E361" s="28">
        <f t="shared" si="16"/>
        <v>2.8224308203774324E-2</v>
      </c>
      <c r="F361" s="28">
        <f t="shared" si="16"/>
        <v>2.817956037347558E-2</v>
      </c>
      <c r="G361" s="28">
        <f t="shared" si="16"/>
        <v>2.8192862929129377E-2</v>
      </c>
      <c r="H361" s="28">
        <f t="shared" si="16"/>
        <v>2.8199321209157663E-2</v>
      </c>
      <c r="I361" s="28">
        <f t="shared" si="16"/>
        <v>2.8206636949697161E-2</v>
      </c>
      <c r="J361" s="28">
        <f t="shared" si="16"/>
        <v>2.8217454214080336E-2</v>
      </c>
      <c r="K361" s="28">
        <f t="shared" si="16"/>
        <v>2.8446549282598578E-2</v>
      </c>
      <c r="L361" s="28">
        <f t="shared" si="16"/>
        <v>2.845299066862185E-2</v>
      </c>
      <c r="M361" s="28">
        <f t="shared" si="16"/>
        <v>2.8461660159339982E-2</v>
      </c>
      <c r="N361" s="28">
        <f t="shared" si="16"/>
        <v>2.8470585247149179E-2</v>
      </c>
      <c r="O361" s="28">
        <f t="shared" si="16"/>
        <v>2.84804900239129E-2</v>
      </c>
      <c r="P361" s="28">
        <f t="shared" si="16"/>
        <v>2.8501435144663561E-2</v>
      </c>
      <c r="Q361" s="28">
        <f t="shared" si="16"/>
        <v>2.8523499785662695E-2</v>
      </c>
      <c r="R361" s="28">
        <f t="shared" si="16"/>
        <v>2.8547192395773951E-2</v>
      </c>
      <c r="S361" s="28">
        <f t="shared" si="16"/>
        <v>2.8569748063915303E-2</v>
      </c>
      <c r="T361" s="28">
        <f t="shared" si="16"/>
        <v>2.8599718752422645E-2</v>
      </c>
      <c r="U361" s="28">
        <f t="shared" si="16"/>
        <v>2.8622178209261977E-2</v>
      </c>
      <c r="V361" s="28">
        <f t="shared" si="16"/>
        <v>2.9152746461414962E-2</v>
      </c>
      <c r="W361" s="28">
        <f t="shared" si="16"/>
        <v>2.9271068027526697E-2</v>
      </c>
      <c r="X361" s="28">
        <f t="shared" si="16"/>
        <v>2.9648048209753607E-2</v>
      </c>
      <c r="Y361" s="28">
        <f t="shared" si="16"/>
        <v>2.9715346976677739E-2</v>
      </c>
      <c r="Z361" s="28">
        <f t="shared" si="16"/>
        <v>2.9779339390215532E-2</v>
      </c>
      <c r="AA361" s="28">
        <f t="shared" si="16"/>
        <v>2.9812888943328921E-2</v>
      </c>
      <c r="AB361" s="28">
        <f t="shared" si="16"/>
        <v>2.9891296208097818E-2</v>
      </c>
      <c r="AC361" s="28">
        <f t="shared" si="16"/>
        <v>2.9922726310632926E-2</v>
      </c>
      <c r="AD361" s="28">
        <f t="shared" si="16"/>
        <v>3.0395461495462524E-2</v>
      </c>
      <c r="AE361" s="28">
        <f t="shared" si="16"/>
        <v>3.0458531525047548E-2</v>
      </c>
      <c r="AF361" s="28">
        <f t="shared" si="16"/>
        <v>3.0504140416595542E-2</v>
      </c>
      <c r="AG361" s="28">
        <f t="shared" si="16"/>
        <v>3.0545724709944901E-2</v>
      </c>
      <c r="AH361" s="28">
        <f t="shared" si="16"/>
        <v>3.0583777607761362E-2</v>
      </c>
      <c r="AI361" s="28">
        <f t="shared" si="16"/>
        <v>3.0625384068048774E-2</v>
      </c>
      <c r="AJ361" s="28">
        <f t="shared" si="16"/>
        <v>3.0630068396681927E-2</v>
      </c>
      <c r="AK361" s="28">
        <f t="shared" si="16"/>
        <v>3.0630931506556779E-2</v>
      </c>
      <c r="AL361" s="28">
        <f t="shared" si="16"/>
        <v>3.0629501402542267E-2</v>
      </c>
      <c r="AM361" s="28">
        <f t="shared" si="16"/>
        <v>3.0623801665379556E-2</v>
      </c>
      <c r="AN361" s="28">
        <f t="shared" si="16"/>
        <v>3.0617835273019915E-2</v>
      </c>
      <c r="AO361" s="28">
        <f t="shared" si="16"/>
        <v>3.137146143931898E-2</v>
      </c>
    </row>
    <row r="362" spans="1:41" x14ac:dyDescent="0.3">
      <c r="A362" s="3" t="s">
        <v>486</v>
      </c>
      <c r="B362" s="28">
        <f t="shared" si="16"/>
        <v>8.4138696238473948E-2</v>
      </c>
      <c r="C362" s="28">
        <f t="shared" si="16"/>
        <v>8.4236992491294974E-2</v>
      </c>
      <c r="D362" s="28">
        <f t="shared" si="16"/>
        <v>8.4421233262638465E-2</v>
      </c>
      <c r="E362" s="28">
        <f t="shared" si="16"/>
        <v>8.4582851950566182E-2</v>
      </c>
      <c r="F362" s="28">
        <f t="shared" si="16"/>
        <v>8.5035867078240443E-2</v>
      </c>
      <c r="G362" s="28">
        <f t="shared" si="16"/>
        <v>8.5330043433319527E-2</v>
      </c>
      <c r="H362" s="28">
        <f t="shared" si="16"/>
        <v>8.5627281553511764E-2</v>
      </c>
      <c r="I362" s="28">
        <f t="shared" si="16"/>
        <v>8.6080651284701562E-2</v>
      </c>
      <c r="J362" s="28">
        <f t="shared" si="16"/>
        <v>8.6453799034062903E-2</v>
      </c>
      <c r="K362" s="28">
        <f t="shared" si="16"/>
        <v>8.6753862530087322E-2</v>
      </c>
      <c r="L362" s="28">
        <f t="shared" si="16"/>
        <v>8.6760556537651717E-2</v>
      </c>
      <c r="M362" s="28">
        <f t="shared" si="16"/>
        <v>8.6829425450599768E-2</v>
      </c>
      <c r="N362" s="28">
        <f t="shared" si="16"/>
        <v>8.686585309370512E-2</v>
      </c>
      <c r="O362" s="28">
        <f t="shared" si="16"/>
        <v>8.7034788262698753E-2</v>
      </c>
      <c r="P362" s="28">
        <f t="shared" si="16"/>
        <v>8.6930209612747E-2</v>
      </c>
      <c r="Q362" s="28">
        <f t="shared" si="16"/>
        <v>8.6779126463152181E-2</v>
      </c>
      <c r="R362" s="28">
        <f t="shared" si="16"/>
        <v>8.7276009462820839E-2</v>
      </c>
      <c r="S362" s="28">
        <f t="shared" si="16"/>
        <v>8.7444153748990811E-2</v>
      </c>
      <c r="T362" s="28">
        <f t="shared" si="16"/>
        <v>8.7634855569113254E-2</v>
      </c>
      <c r="U362" s="28">
        <f t="shared" si="16"/>
        <v>8.8237870510810945E-2</v>
      </c>
      <c r="V362" s="28">
        <f t="shared" si="16"/>
        <v>8.8601760120411557E-2</v>
      </c>
      <c r="W362" s="28">
        <f t="shared" si="16"/>
        <v>8.9181214895556624E-2</v>
      </c>
      <c r="X362" s="28">
        <f t="shared" si="16"/>
        <v>8.9729212412374609E-2</v>
      </c>
      <c r="Y362" s="28">
        <f t="shared" si="16"/>
        <v>8.9900351149407504E-2</v>
      </c>
      <c r="Z362" s="28">
        <f t="shared" si="16"/>
        <v>9.0403694988602915E-2</v>
      </c>
      <c r="AA362" s="28">
        <f t="shared" si="16"/>
        <v>9.0698033051867008E-2</v>
      </c>
      <c r="AB362" s="28">
        <f t="shared" si="16"/>
        <v>9.1156324960110974E-2</v>
      </c>
      <c r="AC362" s="28">
        <f t="shared" si="16"/>
        <v>9.1471031278807374E-2</v>
      </c>
      <c r="AD362" s="28">
        <f t="shared" si="16"/>
        <v>9.1579937358974239E-2</v>
      </c>
      <c r="AE362" s="28">
        <f t="shared" si="16"/>
        <v>9.1804633100721261E-2</v>
      </c>
      <c r="AF362" s="28">
        <f t="shared" si="16"/>
        <v>9.1815174352963463E-2</v>
      </c>
      <c r="AG362" s="28">
        <f t="shared" si="16"/>
        <v>9.1924534062608851E-2</v>
      </c>
      <c r="AH362" s="28">
        <f t="shared" si="16"/>
        <v>9.2567741079822075E-2</v>
      </c>
      <c r="AI362" s="28">
        <f t="shared" si="16"/>
        <v>9.3028941294694509E-2</v>
      </c>
      <c r="AJ362" s="28">
        <f t="shared" si="16"/>
        <v>9.3468477311679565E-2</v>
      </c>
      <c r="AK362" s="28">
        <f t="shared" si="16"/>
        <v>9.3931657429057971E-2</v>
      </c>
      <c r="AL362" s="28">
        <f t="shared" si="16"/>
        <v>9.458277881885907E-2</v>
      </c>
      <c r="AM362" s="28">
        <f t="shared" si="16"/>
        <v>9.4712441741569342E-2</v>
      </c>
      <c r="AN362" s="28">
        <f t="shared" si="16"/>
        <v>9.5254000267938579E-2</v>
      </c>
      <c r="AO362" s="28">
        <f t="shared" si="16"/>
        <v>9.5351099277248025E-2</v>
      </c>
    </row>
    <row r="363" spans="1:41" x14ac:dyDescent="0.3">
      <c r="A363" s="3" t="s">
        <v>487</v>
      </c>
      <c r="B363" s="28">
        <f t="shared" si="16"/>
        <v>5.8322037354951617E-2</v>
      </c>
      <c r="C363" s="28">
        <f t="shared" si="16"/>
        <v>5.8574022316972799E-2</v>
      </c>
      <c r="D363" s="28">
        <f t="shared" si="16"/>
        <v>5.8429821365155954E-2</v>
      </c>
      <c r="E363" s="28">
        <f t="shared" si="16"/>
        <v>5.8228888720504385E-2</v>
      </c>
      <c r="F363" s="28">
        <f t="shared" si="16"/>
        <v>5.8027261674138249E-2</v>
      </c>
      <c r="G363" s="28">
        <f t="shared" si="16"/>
        <v>5.9444340145984306E-2</v>
      </c>
      <c r="H363" s="28">
        <f t="shared" si="16"/>
        <v>5.9196631139112409E-2</v>
      </c>
      <c r="I363" s="28">
        <f t="shared" si="16"/>
        <v>5.8952239672680803E-2</v>
      </c>
      <c r="J363" s="28">
        <f t="shared" si="16"/>
        <v>5.8716689504217712E-2</v>
      </c>
      <c r="K363" s="28">
        <f t="shared" si="16"/>
        <v>5.9128838128328566E-2</v>
      </c>
      <c r="L363" s="28">
        <f t="shared" si="16"/>
        <v>5.8853009921052898E-2</v>
      </c>
      <c r="M363" s="28">
        <f t="shared" si="16"/>
        <v>5.9056740166945849E-2</v>
      </c>
      <c r="N363" s="28">
        <f t="shared" si="16"/>
        <v>5.8787842682403398E-2</v>
      </c>
      <c r="O363" s="28">
        <f t="shared" si="16"/>
        <v>5.8522984924494495E-2</v>
      </c>
      <c r="P363" s="28">
        <f t="shared" si="16"/>
        <v>5.8839963533548714E-2</v>
      </c>
      <c r="Q363" s="28">
        <f t="shared" si="16"/>
        <v>5.9063615412353089E-2</v>
      </c>
      <c r="R363" s="28">
        <f t="shared" si="16"/>
        <v>5.9138067400431593E-2</v>
      </c>
      <c r="S363" s="28">
        <f t="shared" si="16"/>
        <v>5.8852757344949165E-2</v>
      </c>
      <c r="T363" s="28">
        <f t="shared" si="16"/>
        <v>5.8494789822288278E-2</v>
      </c>
      <c r="U363" s="28">
        <f t="shared" si="16"/>
        <v>5.8920047141560315E-2</v>
      </c>
      <c r="V363" s="28">
        <f t="shared" si="16"/>
        <v>5.8581762496364827E-2</v>
      </c>
      <c r="W363" s="28">
        <f t="shared" si="16"/>
        <v>5.8903672079982858E-2</v>
      </c>
      <c r="X363" s="28">
        <f t="shared" si="16"/>
        <v>5.9891791338528212E-2</v>
      </c>
      <c r="Y363" s="28">
        <f t="shared" si="16"/>
        <v>6.0144253155561253E-2</v>
      </c>
      <c r="Z363" s="28">
        <f t="shared" si="16"/>
        <v>6.1667680194258279E-2</v>
      </c>
      <c r="AA363" s="28">
        <f t="shared" si="16"/>
        <v>6.2286943374062945E-2</v>
      </c>
      <c r="AB363" s="28">
        <f t="shared" si="16"/>
        <v>6.332744015478417E-2</v>
      </c>
      <c r="AC363" s="28">
        <f t="shared" si="16"/>
        <v>6.3811449208596535E-2</v>
      </c>
      <c r="AD363" s="28">
        <f t="shared" si="16"/>
        <v>6.5236180875675592E-2</v>
      </c>
      <c r="AE363" s="28">
        <f t="shared" si="16"/>
        <v>6.6648780241578498E-2</v>
      </c>
      <c r="AF363" s="28">
        <f t="shared" si="16"/>
        <v>6.8506676316990936E-2</v>
      </c>
      <c r="AG363" s="28">
        <f t="shared" si="16"/>
        <v>7.0956864108491766E-2</v>
      </c>
      <c r="AH363" s="28">
        <f t="shared" si="16"/>
        <v>7.3143221336492675E-2</v>
      </c>
      <c r="AI363" s="28">
        <f t="shared" si="16"/>
        <v>7.5221809602203107E-2</v>
      </c>
      <c r="AJ363" s="28">
        <f t="shared" si="16"/>
        <v>7.7041646899700583E-2</v>
      </c>
      <c r="AK363" s="28">
        <f t="shared" si="16"/>
        <v>8.1103637742238624E-2</v>
      </c>
      <c r="AL363" s="28">
        <f t="shared" si="16"/>
        <v>8.4038685548764494E-2</v>
      </c>
      <c r="AM363" s="28">
        <f t="shared" si="16"/>
        <v>8.7122163767469243E-2</v>
      </c>
      <c r="AN363" s="28">
        <f t="shared" si="16"/>
        <v>8.7825871777909834E-2</v>
      </c>
      <c r="AO363" s="28">
        <f t="shared" si="16"/>
        <v>8.9770349312334047E-2</v>
      </c>
    </row>
    <row r="364" spans="1:41" x14ac:dyDescent="0.3">
      <c r="A364" s="3" t="s">
        <v>488</v>
      </c>
      <c r="B364" s="28">
        <f t="shared" si="16"/>
        <v>7.2352181910853033E-2</v>
      </c>
      <c r="C364" s="28">
        <f t="shared" si="16"/>
        <v>7.2442241503781785E-2</v>
      </c>
      <c r="D364" s="28">
        <f t="shared" si="16"/>
        <v>7.2697517548535581E-2</v>
      </c>
      <c r="E364" s="28">
        <f t="shared" si="16"/>
        <v>7.2490370218765185E-2</v>
      </c>
      <c r="F364" s="28">
        <f t="shared" si="16"/>
        <v>7.3009119143266146E-2</v>
      </c>
      <c r="G364" s="28">
        <f t="shared" si="16"/>
        <v>7.3075659641522531E-2</v>
      </c>
      <c r="H364" s="28">
        <f t="shared" si="16"/>
        <v>7.3091626927877171E-2</v>
      </c>
      <c r="I364" s="28">
        <f t="shared" si="16"/>
        <v>7.302093370224895E-2</v>
      </c>
      <c r="J364" s="28">
        <f t="shared" si="16"/>
        <v>7.3118496530911792E-2</v>
      </c>
      <c r="K364" s="28">
        <f t="shared" si="16"/>
        <v>7.3081485844506661E-2</v>
      </c>
      <c r="L364" s="28">
        <f t="shared" si="16"/>
        <v>7.3238953940636592E-2</v>
      </c>
      <c r="M364" s="28">
        <f t="shared" si="16"/>
        <v>7.324844009524166E-2</v>
      </c>
      <c r="N364" s="28">
        <f t="shared" si="16"/>
        <v>7.3426400923259388E-2</v>
      </c>
      <c r="O364" s="28">
        <f t="shared" si="16"/>
        <v>7.3414600277340078E-2</v>
      </c>
      <c r="P364" s="28">
        <f t="shared" si="16"/>
        <v>7.3813784324597523E-2</v>
      </c>
      <c r="Q364" s="28">
        <f t="shared" si="16"/>
        <v>7.3666044936637559E-2</v>
      </c>
      <c r="R364" s="28">
        <f t="shared" si="16"/>
        <v>7.3800300173147371E-2</v>
      </c>
      <c r="S364" s="28">
        <f t="shared" si="16"/>
        <v>7.3671803045559314E-2</v>
      </c>
      <c r="T364" s="28">
        <f t="shared" si="16"/>
        <v>7.3391608974099631E-2</v>
      </c>
      <c r="U364" s="28">
        <f t="shared" si="16"/>
        <v>7.386147554876929E-2</v>
      </c>
      <c r="V364" s="28">
        <f t="shared" si="16"/>
        <v>7.4164866606033039E-2</v>
      </c>
      <c r="W364" s="28">
        <f t="shared" si="16"/>
        <v>7.4227475140039786E-2</v>
      </c>
      <c r="X364" s="28">
        <f t="shared" si="16"/>
        <v>7.4313351507644593E-2</v>
      </c>
      <c r="Y364" s="28">
        <f t="shared" si="16"/>
        <v>7.4538472237611064E-2</v>
      </c>
      <c r="Z364" s="28">
        <f t="shared" si="16"/>
        <v>7.4794539891739231E-2</v>
      </c>
      <c r="AA364" s="28">
        <f t="shared" si="16"/>
        <v>7.4834443306812951E-2</v>
      </c>
      <c r="AB364" s="28">
        <f t="shared" si="16"/>
        <v>7.4978516856293712E-2</v>
      </c>
      <c r="AC364" s="28">
        <f t="shared" si="16"/>
        <v>7.4979862880263745E-2</v>
      </c>
      <c r="AD364" s="28">
        <f t="shared" si="16"/>
        <v>7.5085718400384541E-2</v>
      </c>
      <c r="AE364" s="28">
        <f t="shared" si="16"/>
        <v>7.5081558645216387E-2</v>
      </c>
      <c r="AF364" s="28">
        <f t="shared" si="16"/>
        <v>7.5243574282878284E-2</v>
      </c>
      <c r="AG364" s="28">
        <f t="shared" si="16"/>
        <v>7.5388707845923372E-2</v>
      </c>
      <c r="AH364" s="28">
        <f t="shared" si="16"/>
        <v>7.5919362663028206E-2</v>
      </c>
      <c r="AI364" s="28">
        <f t="shared" si="16"/>
        <v>7.6652910825216275E-2</v>
      </c>
      <c r="AJ364" s="28">
        <f t="shared" si="16"/>
        <v>7.7233902850541214E-2</v>
      </c>
      <c r="AK364" s="28">
        <f t="shared" si="16"/>
        <v>7.7596557427653923E-2</v>
      </c>
      <c r="AL364" s="28">
        <f t="shared" si="16"/>
        <v>7.8772180507818465E-2</v>
      </c>
      <c r="AM364" s="28">
        <f t="shared" si="16"/>
        <v>7.9231708648622362E-2</v>
      </c>
      <c r="AN364" s="28">
        <f t="shared" si="16"/>
        <v>7.9559495768696364E-2</v>
      </c>
      <c r="AO364" s="28">
        <f t="shared" si="16"/>
        <v>7.9719845211281115E-2</v>
      </c>
    </row>
    <row r="365" spans="1:41" x14ac:dyDescent="0.3">
      <c r="A365" s="3" t="s">
        <v>489</v>
      </c>
      <c r="B365" s="28">
        <f t="shared" si="16"/>
        <v>3.596768437720918E-2</v>
      </c>
      <c r="C365" s="28">
        <f t="shared" si="16"/>
        <v>3.6068728820138403E-2</v>
      </c>
      <c r="D365" s="28">
        <f t="shared" si="16"/>
        <v>3.5984344882693566E-2</v>
      </c>
      <c r="E365" s="28">
        <f t="shared" si="16"/>
        <v>3.5906314867098048E-2</v>
      </c>
      <c r="F365" s="28">
        <f t="shared" si="16"/>
        <v>3.582153836914307E-2</v>
      </c>
      <c r="G365" s="28">
        <f t="shared" si="16"/>
        <v>3.5919280335442783E-2</v>
      </c>
      <c r="H365" s="28">
        <f t="shared" si="16"/>
        <v>3.5827671074263684E-2</v>
      </c>
      <c r="I365" s="28">
        <f t="shared" si="16"/>
        <v>3.5810752946488847E-2</v>
      </c>
      <c r="J365" s="28">
        <f t="shared" si="16"/>
        <v>3.5712241084033161E-2</v>
      </c>
      <c r="K365" s="28">
        <f t="shared" si="16"/>
        <v>3.579226099993868E-2</v>
      </c>
      <c r="L365" s="28">
        <f t="shared" si="16"/>
        <v>3.5728691414007314E-2</v>
      </c>
      <c r="M365" s="28">
        <f t="shared" si="16"/>
        <v>3.5763162930310032E-2</v>
      </c>
      <c r="N365" s="28">
        <f t="shared" si="16"/>
        <v>3.5766050468089151E-2</v>
      </c>
      <c r="O365" s="28">
        <f t="shared" si="16"/>
        <v>3.5969987719214655E-2</v>
      </c>
      <c r="P365" s="28">
        <f t="shared" si="16"/>
        <v>3.5984352627228093E-2</v>
      </c>
      <c r="Q365" s="28">
        <f t="shared" si="16"/>
        <v>3.5972403004083581E-2</v>
      </c>
      <c r="R365" s="28">
        <f t="shared" si="16"/>
        <v>3.5926521121437772E-2</v>
      </c>
      <c r="S365" s="28">
        <f t="shared" si="16"/>
        <v>3.6120763219493424E-2</v>
      </c>
      <c r="T365" s="28">
        <f t="shared" si="16"/>
        <v>3.6230507824126415E-2</v>
      </c>
      <c r="U365" s="28">
        <f t="shared" si="16"/>
        <v>3.6268766800972858E-2</v>
      </c>
      <c r="V365" s="28">
        <f t="shared" si="16"/>
        <v>3.6406709017424307E-2</v>
      </c>
      <c r="W365" s="28">
        <f t="shared" si="16"/>
        <v>3.6394056596236873E-2</v>
      </c>
      <c r="X365" s="28">
        <f t="shared" si="16"/>
        <v>3.6401599131370282E-2</v>
      </c>
      <c r="Y365" s="28">
        <f t="shared" si="16"/>
        <v>3.6330952206949131E-2</v>
      </c>
      <c r="Z365" s="28">
        <f t="shared" si="16"/>
        <v>3.6290583595928627E-2</v>
      </c>
      <c r="AA365" s="28">
        <f t="shared" si="16"/>
        <v>3.629796796977329E-2</v>
      </c>
      <c r="AB365" s="28">
        <f t="shared" si="16"/>
        <v>3.6323533427554511E-2</v>
      </c>
      <c r="AC365" s="28">
        <f t="shared" si="16"/>
        <v>3.6412606630246903E-2</v>
      </c>
      <c r="AD365" s="28">
        <f t="shared" si="16"/>
        <v>3.6396371430538609E-2</v>
      </c>
      <c r="AE365" s="28">
        <f t="shared" si="16"/>
        <v>3.6565978082944026E-2</v>
      </c>
      <c r="AF365" s="28">
        <f t="shared" si="16"/>
        <v>3.6606200564403543E-2</v>
      </c>
      <c r="AG365" s="28">
        <f t="shared" si="16"/>
        <v>3.6662976334489027E-2</v>
      </c>
      <c r="AH365" s="28">
        <f t="shared" si="16"/>
        <v>3.670394535116811E-2</v>
      </c>
      <c r="AI365" s="28">
        <f t="shared" si="16"/>
        <v>3.6805257961034142E-2</v>
      </c>
      <c r="AJ365" s="28">
        <f t="shared" si="16"/>
        <v>3.7119661578969919E-2</v>
      </c>
      <c r="AK365" s="28">
        <f t="shared" si="16"/>
        <v>3.7189027084881969E-2</v>
      </c>
      <c r="AL365" s="28">
        <f t="shared" si="16"/>
        <v>3.7264834728216262E-2</v>
      </c>
      <c r="AM365" s="28">
        <f t="shared" si="16"/>
        <v>3.7569843075982476E-2</v>
      </c>
      <c r="AN365" s="28">
        <f t="shared" si="16"/>
        <v>3.7789021873850227E-2</v>
      </c>
      <c r="AO365" s="28">
        <f t="shared" si="16"/>
        <v>3.7865612163233371E-2</v>
      </c>
    </row>
    <row r="366" spans="1:41" x14ac:dyDescent="0.3">
      <c r="A366" s="3" t="s">
        <v>490</v>
      </c>
      <c r="B366" s="28">
        <f t="shared" si="16"/>
        <v>4.727929155928854E-2</v>
      </c>
      <c r="C366" s="28">
        <f t="shared" si="16"/>
        <v>4.7265005168077585E-2</v>
      </c>
      <c r="D366" s="28">
        <f t="shared" si="16"/>
        <v>4.722249708227548E-2</v>
      </c>
      <c r="E366" s="28">
        <f t="shared" si="16"/>
        <v>4.7262249323435722E-2</v>
      </c>
      <c r="F366" s="28">
        <f t="shared" si="16"/>
        <v>4.7218058046048075E-2</v>
      </c>
      <c r="G366" s="28">
        <f t="shared" si="16"/>
        <v>4.7179570263703861E-2</v>
      </c>
      <c r="H366" s="28">
        <f t="shared" si="16"/>
        <v>4.7601718798555522E-2</v>
      </c>
      <c r="I366" s="28">
        <f t="shared" si="16"/>
        <v>4.7605100907823737E-2</v>
      </c>
      <c r="J366" s="28">
        <f t="shared" si="16"/>
        <v>4.7614224286465653E-2</v>
      </c>
      <c r="K366" s="28">
        <f t="shared" si="16"/>
        <v>4.7835173033600902E-2</v>
      </c>
      <c r="L366" s="28">
        <f t="shared" si="16"/>
        <v>4.786560316300547E-2</v>
      </c>
      <c r="M366" s="28">
        <f t="shared" si="16"/>
        <v>4.7899681539773711E-2</v>
      </c>
      <c r="N366" s="28">
        <f t="shared" si="16"/>
        <v>4.7933999006925521E-2</v>
      </c>
      <c r="O366" s="28">
        <f t="shared" si="16"/>
        <v>4.7969907642833445E-2</v>
      </c>
      <c r="P366" s="28">
        <f t="shared" si="16"/>
        <v>4.8012022374304866E-2</v>
      </c>
      <c r="Q366" s="28">
        <f t="shared" si="16"/>
        <v>4.8055867293637165E-2</v>
      </c>
      <c r="R366" s="28">
        <f t="shared" si="16"/>
        <v>4.8102250270512632E-2</v>
      </c>
      <c r="S366" s="28">
        <f t="shared" si="16"/>
        <v>4.8146514780500506E-2</v>
      </c>
      <c r="T366" s="28">
        <f t="shared" si="16"/>
        <v>4.8258284874996143E-2</v>
      </c>
      <c r="U366" s="28">
        <f t="shared" si="16"/>
        <v>4.8374135874130454E-2</v>
      </c>
      <c r="V366" s="28">
        <f t="shared" si="16"/>
        <v>4.8500986124686507E-2</v>
      </c>
      <c r="W366" s="28">
        <f t="shared" si="16"/>
        <v>4.9231760852902234E-2</v>
      </c>
      <c r="X366" s="28">
        <f t="shared" si="16"/>
        <v>5.0356246980022099E-2</v>
      </c>
      <c r="Y366" s="28">
        <f t="shared" si="16"/>
        <v>5.0442773587892141E-2</v>
      </c>
      <c r="Z366" s="28">
        <f t="shared" si="16"/>
        <v>5.0523533286213514E-2</v>
      </c>
      <c r="AA366" s="28">
        <f t="shared" si="16"/>
        <v>5.0840655700931957E-2</v>
      </c>
      <c r="AB366" s="28">
        <f t="shared" si="16"/>
        <v>5.0936078390749304E-2</v>
      </c>
      <c r="AC366" s="28">
        <f t="shared" si="16"/>
        <v>5.101428275946808E-2</v>
      </c>
      <c r="AD366" s="28">
        <f t="shared" si="16"/>
        <v>5.1095764710440895E-2</v>
      </c>
      <c r="AE366" s="28">
        <f t="shared" si="16"/>
        <v>5.1162897332072972E-2</v>
      </c>
      <c r="AF366" s="28">
        <f t="shared" si="16"/>
        <v>5.1171047463324876E-2</v>
      </c>
      <c r="AG366" s="28">
        <f t="shared" si="16"/>
        <v>5.13698105349078E-2</v>
      </c>
      <c r="AH366" s="28">
        <f t="shared" si="16"/>
        <v>5.1364901033100666E-2</v>
      </c>
      <c r="AI366" s="28">
        <f t="shared" si="16"/>
        <v>5.1584466985200354E-2</v>
      </c>
      <c r="AJ366" s="28">
        <f t="shared" si="16"/>
        <v>5.158433619857862E-2</v>
      </c>
      <c r="AK366" s="28">
        <f t="shared" si="16"/>
        <v>5.1338050858134435E-2</v>
      </c>
      <c r="AL366" s="28">
        <f t="shared" si="16"/>
        <v>5.1324456606062316E-2</v>
      </c>
      <c r="AM366" s="28">
        <f t="shared" si="16"/>
        <v>5.1307992484463071E-2</v>
      </c>
      <c r="AN366" s="28">
        <f t="shared" si="16"/>
        <v>5.1336806060269698E-2</v>
      </c>
      <c r="AO366" s="28">
        <f t="shared" si="16"/>
        <v>5.1318208182235384E-2</v>
      </c>
    </row>
    <row r="367" spans="1:41" x14ac:dyDescent="0.3">
      <c r="A367" s="3" t="s">
        <v>491</v>
      </c>
      <c r="B367" s="28">
        <f t="shared" si="16"/>
        <v>5.6719988204866047E-2</v>
      </c>
      <c r="C367" s="28">
        <f t="shared" si="16"/>
        <v>5.6810510321364222E-2</v>
      </c>
      <c r="D367" s="28">
        <f t="shared" si="16"/>
        <v>5.6693483162297831E-2</v>
      </c>
      <c r="E367" s="28">
        <f t="shared" si="16"/>
        <v>5.6363931960899873E-2</v>
      </c>
      <c r="F367" s="28">
        <f t="shared" si="16"/>
        <v>5.603615192158104E-2</v>
      </c>
      <c r="G367" s="28">
        <f t="shared" si="16"/>
        <v>5.6788724622599374E-2</v>
      </c>
      <c r="H367" s="28">
        <f t="shared" si="16"/>
        <v>5.654034351973846E-2</v>
      </c>
      <c r="I367" s="28">
        <f t="shared" si="16"/>
        <v>5.6418397799133858E-2</v>
      </c>
      <c r="J367" s="28">
        <f t="shared" si="16"/>
        <v>5.6654370370761008E-2</v>
      </c>
      <c r="K367" s="28">
        <f t="shared" si="16"/>
        <v>5.6637605764696543E-2</v>
      </c>
      <c r="L367" s="28">
        <f t="shared" si="16"/>
        <v>5.6910717665254872E-2</v>
      </c>
      <c r="M367" s="28">
        <f t="shared" si="16"/>
        <v>5.6641685391799042E-2</v>
      </c>
      <c r="N367" s="28">
        <f t="shared" si="16"/>
        <v>5.6932427157359751E-2</v>
      </c>
      <c r="O367" s="28">
        <f t="shared" si="16"/>
        <v>5.704132497186043E-2</v>
      </c>
      <c r="P367" s="28">
        <f t="shared" si="16"/>
        <v>5.744179481122564E-2</v>
      </c>
      <c r="Q367" s="28">
        <f t="shared" ref="C367:AO373" si="17">Q59/Q213</f>
        <v>5.793784399957691E-2</v>
      </c>
      <c r="R367" s="28">
        <f t="shared" si="17"/>
        <v>5.8208256587459851E-2</v>
      </c>
      <c r="S367" s="28">
        <f t="shared" si="17"/>
        <v>5.8456981162093878E-2</v>
      </c>
      <c r="T367" s="28">
        <f t="shared" si="17"/>
        <v>5.884607675017893E-2</v>
      </c>
      <c r="U367" s="28">
        <f t="shared" si="17"/>
        <v>5.962765940812044E-2</v>
      </c>
      <c r="V367" s="28">
        <f t="shared" si="17"/>
        <v>5.9816993887341768E-2</v>
      </c>
      <c r="W367" s="28">
        <f t="shared" si="17"/>
        <v>6.0272253671927942E-2</v>
      </c>
      <c r="X367" s="28">
        <f t="shared" si="17"/>
        <v>6.0483485172179018E-2</v>
      </c>
      <c r="Y367" s="28">
        <f t="shared" si="17"/>
        <v>6.0716107815717492E-2</v>
      </c>
      <c r="Z367" s="28">
        <f t="shared" si="17"/>
        <v>6.1112222995440869E-2</v>
      </c>
      <c r="AA367" s="28">
        <f t="shared" si="17"/>
        <v>6.1160073361145269E-2</v>
      </c>
      <c r="AB367" s="28">
        <f t="shared" si="17"/>
        <v>6.129908951726596E-2</v>
      </c>
      <c r="AC367" s="28">
        <f t="shared" si="17"/>
        <v>6.2080221293467068E-2</v>
      </c>
      <c r="AD367" s="28">
        <f t="shared" si="17"/>
        <v>6.194282615906254E-2</v>
      </c>
      <c r="AE367" s="28">
        <f t="shared" si="17"/>
        <v>6.3009110980004515E-2</v>
      </c>
      <c r="AF367" s="28">
        <f t="shared" si="17"/>
        <v>6.3475599377775083E-2</v>
      </c>
      <c r="AG367" s="28">
        <f t="shared" si="17"/>
        <v>6.4431559600136093E-2</v>
      </c>
      <c r="AH367" s="28">
        <f t="shared" si="17"/>
        <v>6.5450584617983504E-2</v>
      </c>
      <c r="AI367" s="28">
        <f t="shared" si="17"/>
        <v>6.616294272839765E-2</v>
      </c>
      <c r="AJ367" s="28">
        <f t="shared" si="17"/>
        <v>6.6797380909752527E-2</v>
      </c>
      <c r="AK367" s="28">
        <f t="shared" si="17"/>
        <v>6.8199969073723263E-2</v>
      </c>
      <c r="AL367" s="28">
        <f t="shared" si="17"/>
        <v>6.9227754591298138E-2</v>
      </c>
      <c r="AM367" s="28">
        <f t="shared" si="17"/>
        <v>7.009142309513168E-2</v>
      </c>
      <c r="AN367" s="28">
        <f t="shared" si="17"/>
        <v>7.106834436265938E-2</v>
      </c>
      <c r="AO367" s="28">
        <f t="shared" si="17"/>
        <v>7.1978323748149026E-2</v>
      </c>
    </row>
    <row r="368" spans="1:41" x14ac:dyDescent="0.3">
      <c r="A368" s="3" t="s">
        <v>492</v>
      </c>
      <c r="B368" s="28">
        <f t="shared" ref="B368:B383" si="18">B60/B214</f>
        <v>6.5896211915901712E-2</v>
      </c>
      <c r="C368" s="28">
        <f t="shared" si="17"/>
        <v>6.6519274430382164E-2</v>
      </c>
      <c r="D368" s="28">
        <f t="shared" si="17"/>
        <v>6.6766442053379352E-2</v>
      </c>
      <c r="E368" s="28">
        <f t="shared" si="17"/>
        <v>6.6946523727495336E-2</v>
      </c>
      <c r="F368" s="28">
        <f t="shared" si="17"/>
        <v>6.6902950973209363E-2</v>
      </c>
      <c r="G368" s="28">
        <f t="shared" si="17"/>
        <v>6.720980665233485E-2</v>
      </c>
      <c r="H368" s="28">
        <f t="shared" si="17"/>
        <v>6.7653501306518982E-2</v>
      </c>
      <c r="I368" s="28">
        <f t="shared" si="17"/>
        <v>6.8185968970829958E-2</v>
      </c>
      <c r="J368" s="28">
        <f t="shared" si="17"/>
        <v>6.8737361965454047E-2</v>
      </c>
      <c r="K368" s="28">
        <f t="shared" si="17"/>
        <v>6.9071892598837711E-2</v>
      </c>
      <c r="L368" s="28">
        <f t="shared" si="17"/>
        <v>6.9086659762493979E-2</v>
      </c>
      <c r="M368" s="28">
        <f t="shared" si="17"/>
        <v>6.911851047311994E-2</v>
      </c>
      <c r="N368" s="28">
        <f t="shared" si="17"/>
        <v>6.9244433298368172E-2</v>
      </c>
      <c r="O368" s="28">
        <f t="shared" si="17"/>
        <v>6.9568139963592693E-2</v>
      </c>
      <c r="P368" s="28">
        <f t="shared" si="17"/>
        <v>7.013124665892459E-2</v>
      </c>
      <c r="Q368" s="28">
        <f t="shared" si="17"/>
        <v>7.0051127105646427E-2</v>
      </c>
      <c r="R368" s="28">
        <f t="shared" si="17"/>
        <v>7.002307665813251E-2</v>
      </c>
      <c r="S368" s="28">
        <f t="shared" si="17"/>
        <v>7.0016210130231155E-2</v>
      </c>
      <c r="T368" s="28">
        <f t="shared" si="17"/>
        <v>7.0665343201659542E-2</v>
      </c>
      <c r="U368" s="28">
        <f t="shared" si="17"/>
        <v>7.0870936999449019E-2</v>
      </c>
      <c r="V368" s="28">
        <f t="shared" si="17"/>
        <v>7.1376141348108033E-2</v>
      </c>
      <c r="W368" s="28">
        <f t="shared" si="17"/>
        <v>7.2319924490415077E-2</v>
      </c>
      <c r="X368" s="28">
        <f t="shared" si="17"/>
        <v>7.2953112234331874E-2</v>
      </c>
      <c r="Y368" s="28">
        <f t="shared" si="17"/>
        <v>7.3026481565879167E-2</v>
      </c>
      <c r="Z368" s="28">
        <f t="shared" si="17"/>
        <v>7.3676852942152232E-2</v>
      </c>
      <c r="AA368" s="28">
        <f t="shared" si="17"/>
        <v>7.4046388769751309E-2</v>
      </c>
      <c r="AB368" s="28">
        <f t="shared" si="17"/>
        <v>7.4839487721848591E-2</v>
      </c>
      <c r="AC368" s="28">
        <f t="shared" si="17"/>
        <v>7.5247019264600798E-2</v>
      </c>
      <c r="AD368" s="28">
        <f t="shared" si="17"/>
        <v>7.5563343519918211E-2</v>
      </c>
      <c r="AE368" s="28">
        <f t="shared" si="17"/>
        <v>7.6052322048984461E-2</v>
      </c>
      <c r="AF368" s="28">
        <f t="shared" si="17"/>
        <v>7.6579821100031781E-2</v>
      </c>
      <c r="AG368" s="28">
        <f t="shared" si="17"/>
        <v>7.7061170603036966E-2</v>
      </c>
      <c r="AH368" s="28">
        <f t="shared" si="17"/>
        <v>7.7095567451182997E-2</v>
      </c>
      <c r="AI368" s="28">
        <f t="shared" si="17"/>
        <v>7.7905573340092002E-2</v>
      </c>
      <c r="AJ368" s="28">
        <f t="shared" si="17"/>
        <v>7.8309126588525485E-2</v>
      </c>
      <c r="AK368" s="28">
        <f t="shared" si="17"/>
        <v>7.8777558662062999E-2</v>
      </c>
      <c r="AL368" s="28">
        <f t="shared" si="17"/>
        <v>7.88620107403111E-2</v>
      </c>
      <c r="AM368" s="28">
        <f t="shared" si="17"/>
        <v>7.9173810508432904E-2</v>
      </c>
      <c r="AN368" s="28">
        <f t="shared" si="17"/>
        <v>7.9597518674424869E-2</v>
      </c>
      <c r="AO368" s="28">
        <f t="shared" si="17"/>
        <v>8.0453400638424308E-2</v>
      </c>
    </row>
    <row r="369" spans="1:41" x14ac:dyDescent="0.3">
      <c r="A369" s="3" t="s">
        <v>493</v>
      </c>
      <c r="B369" s="28">
        <f t="shared" si="18"/>
        <v>4.1818881659727004E-2</v>
      </c>
      <c r="C369" s="28">
        <f t="shared" si="17"/>
        <v>4.1651912282425187E-2</v>
      </c>
      <c r="D369" s="28">
        <f t="shared" si="17"/>
        <v>4.1541974074004187E-2</v>
      </c>
      <c r="E369" s="28">
        <f t="shared" si="17"/>
        <v>4.1432314569258007E-2</v>
      </c>
      <c r="F369" s="28">
        <f t="shared" si="17"/>
        <v>4.209241897476363E-2</v>
      </c>
      <c r="G369" s="28">
        <f t="shared" si="17"/>
        <v>4.1985393448457642E-2</v>
      </c>
      <c r="H369" s="28">
        <f t="shared" si="17"/>
        <v>4.2273655394742468E-2</v>
      </c>
      <c r="I369" s="28">
        <f t="shared" si="17"/>
        <v>4.2017937687843426E-2</v>
      </c>
      <c r="J369" s="28">
        <f t="shared" si="17"/>
        <v>4.1849615921700001E-2</v>
      </c>
      <c r="K369" s="28">
        <f t="shared" si="17"/>
        <v>4.234159259978474E-2</v>
      </c>
      <c r="L369" s="28">
        <f t="shared" si="17"/>
        <v>4.2127402865417961E-2</v>
      </c>
      <c r="M369" s="28">
        <f t="shared" si="17"/>
        <v>4.1957969782847111E-2</v>
      </c>
      <c r="N369" s="28">
        <f t="shared" si="17"/>
        <v>4.175080726361291E-2</v>
      </c>
      <c r="O369" s="28">
        <f t="shared" si="17"/>
        <v>4.2118097954065646E-2</v>
      </c>
      <c r="P369" s="28">
        <f t="shared" si="17"/>
        <v>4.1869996673028008E-2</v>
      </c>
      <c r="Q369" s="28">
        <f t="shared" si="17"/>
        <v>4.2199220090687974E-2</v>
      </c>
      <c r="R369" s="28">
        <f t="shared" si="17"/>
        <v>4.1956772248628794E-2</v>
      </c>
      <c r="S369" s="28">
        <f t="shared" si="17"/>
        <v>4.1715064478865894E-2</v>
      </c>
      <c r="T369" s="28">
        <f t="shared" si="17"/>
        <v>4.1536334284350454E-2</v>
      </c>
      <c r="U369" s="28">
        <f t="shared" si="17"/>
        <v>4.1391487267650733E-2</v>
      </c>
      <c r="V369" s="28">
        <f t="shared" si="17"/>
        <v>4.1227094013677856E-2</v>
      </c>
      <c r="W369" s="28">
        <f t="shared" si="17"/>
        <v>4.107794497089666E-2</v>
      </c>
      <c r="X369" s="28">
        <f t="shared" si="17"/>
        <v>4.1338326495594491E-2</v>
      </c>
      <c r="Y369" s="28">
        <f t="shared" si="17"/>
        <v>4.1280254927829781E-2</v>
      </c>
      <c r="Z369" s="28">
        <f t="shared" si="17"/>
        <v>4.1073388899133603E-2</v>
      </c>
      <c r="AA369" s="28">
        <f t="shared" si="17"/>
        <v>4.0847042783340039E-2</v>
      </c>
      <c r="AB369" s="28">
        <f t="shared" si="17"/>
        <v>4.0703880128883853E-2</v>
      </c>
      <c r="AC369" s="28">
        <f t="shared" si="17"/>
        <v>4.088622924908638E-2</v>
      </c>
      <c r="AD369" s="28">
        <f t="shared" si="17"/>
        <v>4.1028996781505678E-2</v>
      </c>
      <c r="AE369" s="28">
        <f t="shared" si="17"/>
        <v>4.0863668447099703E-2</v>
      </c>
      <c r="AF369" s="28">
        <f t="shared" si="17"/>
        <v>4.0710958303694957E-2</v>
      </c>
      <c r="AG369" s="28">
        <f t="shared" si="17"/>
        <v>4.1236585650457153E-2</v>
      </c>
      <c r="AH369" s="28">
        <f t="shared" si="17"/>
        <v>4.1696068622445376E-2</v>
      </c>
      <c r="AI369" s="28">
        <f t="shared" si="17"/>
        <v>4.1569176575250381E-2</v>
      </c>
      <c r="AJ369" s="28">
        <f t="shared" si="17"/>
        <v>4.2287698120226917E-2</v>
      </c>
      <c r="AK369" s="28">
        <f t="shared" si="17"/>
        <v>4.3089852903374359E-2</v>
      </c>
      <c r="AL369" s="28">
        <f t="shared" si="17"/>
        <v>4.4126399684684105E-2</v>
      </c>
      <c r="AM369" s="28">
        <f t="shared" si="17"/>
        <v>4.4029399540145835E-2</v>
      </c>
      <c r="AN369" s="28">
        <f t="shared" si="17"/>
        <v>4.4638993576748165E-2</v>
      </c>
      <c r="AO369" s="28">
        <f t="shared" si="17"/>
        <v>4.4896369485491923E-2</v>
      </c>
    </row>
    <row r="370" spans="1:41" x14ac:dyDescent="0.3">
      <c r="A370" s="3" t="s">
        <v>494</v>
      </c>
      <c r="B370" s="28">
        <f t="shared" si="18"/>
        <v>3.9881992500544618E-2</v>
      </c>
      <c r="C370" s="28">
        <f t="shared" si="17"/>
        <v>4.0236396785832157E-2</v>
      </c>
      <c r="D370" s="28">
        <f t="shared" si="17"/>
        <v>4.0212291830626315E-2</v>
      </c>
      <c r="E370" s="28">
        <f t="shared" si="17"/>
        <v>4.0577440886782674E-2</v>
      </c>
      <c r="F370" s="28">
        <f t="shared" si="17"/>
        <v>4.0401738748267045E-2</v>
      </c>
      <c r="G370" s="28">
        <f t="shared" si="17"/>
        <v>4.047018126993903E-2</v>
      </c>
      <c r="H370" s="28">
        <f t="shared" si="17"/>
        <v>4.0449993451084174E-2</v>
      </c>
      <c r="I370" s="28">
        <f t="shared" si="17"/>
        <v>4.0595251940838191E-2</v>
      </c>
      <c r="J370" s="28">
        <f t="shared" si="17"/>
        <v>4.0494274035277424E-2</v>
      </c>
      <c r="K370" s="28">
        <f t="shared" si="17"/>
        <v>4.0673796340669581E-2</v>
      </c>
      <c r="L370" s="28">
        <f t="shared" si="17"/>
        <v>4.0578895140559228E-2</v>
      </c>
      <c r="M370" s="28">
        <f t="shared" si="17"/>
        <v>4.0487458170180644E-2</v>
      </c>
      <c r="N370" s="28">
        <f t="shared" si="17"/>
        <v>4.1014495664408401E-2</v>
      </c>
      <c r="O370" s="28">
        <f t="shared" si="17"/>
        <v>4.0961100216411875E-2</v>
      </c>
      <c r="P370" s="28">
        <f t="shared" si="17"/>
        <v>4.0877029420643501E-2</v>
      </c>
      <c r="Q370" s="28">
        <f t="shared" si="17"/>
        <v>4.1134207621526295E-2</v>
      </c>
      <c r="R370" s="28">
        <f t="shared" si="17"/>
        <v>4.1062579084241525E-2</v>
      </c>
      <c r="S370" s="28">
        <f t="shared" si="17"/>
        <v>4.1295174182452633E-2</v>
      </c>
      <c r="T370" s="28">
        <f t="shared" si="17"/>
        <v>4.1835234187680814E-2</v>
      </c>
      <c r="U370" s="28">
        <f t="shared" si="17"/>
        <v>4.1771501441142882E-2</v>
      </c>
      <c r="V370" s="28">
        <f t="shared" si="17"/>
        <v>4.1699324698328349E-2</v>
      </c>
      <c r="W370" s="28">
        <f t="shared" si="17"/>
        <v>4.1914303628672607E-2</v>
      </c>
      <c r="X370" s="28">
        <f t="shared" si="17"/>
        <v>4.1796630414988004E-2</v>
      </c>
      <c r="Y370" s="28">
        <f t="shared" si="17"/>
        <v>4.2000533830660408E-2</v>
      </c>
      <c r="Z370" s="28">
        <f t="shared" si="17"/>
        <v>4.2617668810122175E-2</v>
      </c>
      <c r="AA370" s="28">
        <f t="shared" si="17"/>
        <v>4.2562594457751131E-2</v>
      </c>
      <c r="AB370" s="28">
        <f t="shared" si="17"/>
        <v>4.3496119600202547E-2</v>
      </c>
      <c r="AC370" s="28">
        <f t="shared" si="17"/>
        <v>4.3506709592118512E-2</v>
      </c>
      <c r="AD370" s="28">
        <f t="shared" si="17"/>
        <v>4.3520847434718998E-2</v>
      </c>
      <c r="AE370" s="28">
        <f t="shared" si="17"/>
        <v>4.3668220567443544E-2</v>
      </c>
      <c r="AF370" s="28">
        <f t="shared" si="17"/>
        <v>4.3879495626685125E-2</v>
      </c>
      <c r="AG370" s="28">
        <f t="shared" si="17"/>
        <v>4.3836441736533227E-2</v>
      </c>
      <c r="AH370" s="28">
        <f t="shared" si="17"/>
        <v>4.4762033667503739E-2</v>
      </c>
      <c r="AI370" s="28">
        <f t="shared" si="17"/>
        <v>4.5098408055257305E-2</v>
      </c>
      <c r="AJ370" s="28">
        <f t="shared" si="17"/>
        <v>4.5814793338530953E-2</v>
      </c>
      <c r="AK370" s="28">
        <f t="shared" si="17"/>
        <v>4.6356582703333558E-2</v>
      </c>
      <c r="AL370" s="28">
        <f t="shared" si="17"/>
        <v>4.6746308908081201E-2</v>
      </c>
      <c r="AM370" s="28">
        <f t="shared" si="17"/>
        <v>4.704242242047138E-2</v>
      </c>
      <c r="AN370" s="28">
        <f t="shared" si="17"/>
        <v>4.753952778501238E-2</v>
      </c>
      <c r="AO370" s="28">
        <f t="shared" si="17"/>
        <v>4.7629847229936101E-2</v>
      </c>
    </row>
    <row r="371" spans="1:41" x14ac:dyDescent="0.3">
      <c r="A371" s="3" t="s">
        <v>495</v>
      </c>
      <c r="B371" s="28">
        <f t="shared" si="18"/>
        <v>2.9070716525694856E-2</v>
      </c>
      <c r="C371" s="28">
        <f t="shared" si="17"/>
        <v>2.9021283000781675E-2</v>
      </c>
      <c r="D371" s="28">
        <f t="shared" si="17"/>
        <v>2.9019733426468318E-2</v>
      </c>
      <c r="E371" s="28">
        <f t="shared" si="17"/>
        <v>2.9242974735517843E-2</v>
      </c>
      <c r="F371" s="28">
        <f t="shared" si="17"/>
        <v>2.9240380305994174E-2</v>
      </c>
      <c r="G371" s="28">
        <f t="shared" si="17"/>
        <v>2.9753012086258461E-2</v>
      </c>
      <c r="H371" s="28">
        <f t="shared" si="17"/>
        <v>2.9780768905841359E-2</v>
      </c>
      <c r="I371" s="28">
        <f t="shared" si="17"/>
        <v>3.0264148495881899E-2</v>
      </c>
      <c r="J371" s="28">
        <f t="shared" si="17"/>
        <v>3.0296884635920021E-2</v>
      </c>
      <c r="K371" s="28">
        <f t="shared" si="17"/>
        <v>3.0330213989604029E-2</v>
      </c>
      <c r="L371" s="28">
        <f t="shared" si="17"/>
        <v>3.0356923235630193E-2</v>
      </c>
      <c r="M371" s="28">
        <f t="shared" si="17"/>
        <v>3.0385957702497812E-2</v>
      </c>
      <c r="N371" s="28">
        <f t="shared" si="17"/>
        <v>3.0778741503433231E-2</v>
      </c>
      <c r="O371" s="28">
        <f t="shared" si="17"/>
        <v>3.0809339139415508E-2</v>
      </c>
      <c r="P371" s="28">
        <f t="shared" si="17"/>
        <v>3.0835109305024977E-2</v>
      </c>
      <c r="Q371" s="28">
        <f t="shared" si="17"/>
        <v>3.0861979353825356E-2</v>
      </c>
      <c r="R371" s="28">
        <f t="shared" si="17"/>
        <v>3.089048025483343E-2</v>
      </c>
      <c r="S371" s="28">
        <f t="shared" si="17"/>
        <v>3.1418473378882816E-2</v>
      </c>
      <c r="T371" s="28">
        <f t="shared" si="17"/>
        <v>3.1432031233688956E-2</v>
      </c>
      <c r="U371" s="28">
        <f t="shared" si="17"/>
        <v>3.1472953876779848E-2</v>
      </c>
      <c r="V371" s="28">
        <f t="shared" si="17"/>
        <v>3.1545787484531254E-2</v>
      </c>
      <c r="W371" s="28">
        <f t="shared" si="17"/>
        <v>3.1553438657823646E-2</v>
      </c>
      <c r="X371" s="28">
        <f t="shared" si="17"/>
        <v>3.1529989831520826E-2</v>
      </c>
      <c r="Y371" s="28">
        <f t="shared" si="17"/>
        <v>3.151096921848278E-2</v>
      </c>
      <c r="Z371" s="28">
        <f t="shared" si="17"/>
        <v>3.148821992302564E-2</v>
      </c>
      <c r="AA371" s="28">
        <f t="shared" si="17"/>
        <v>3.1448886962393043E-2</v>
      </c>
      <c r="AB371" s="28">
        <f t="shared" si="17"/>
        <v>3.178190384645934E-2</v>
      </c>
      <c r="AC371" s="28">
        <f t="shared" si="17"/>
        <v>3.1762258816082883E-2</v>
      </c>
      <c r="AD371" s="28">
        <f t="shared" si="17"/>
        <v>3.1744520597652245E-2</v>
      </c>
      <c r="AE371" s="28">
        <f t="shared" si="17"/>
        <v>3.1917348807907503E-2</v>
      </c>
      <c r="AF371" s="28">
        <f t="shared" si="17"/>
        <v>3.1905248623575001E-2</v>
      </c>
      <c r="AG371" s="28">
        <f t="shared" si="17"/>
        <v>3.1888838802553436E-2</v>
      </c>
      <c r="AH371" s="28">
        <f t="shared" si="17"/>
        <v>3.2344044724776221E-2</v>
      </c>
      <c r="AI371" s="28">
        <f t="shared" si="17"/>
        <v>3.2675792151419136E-2</v>
      </c>
      <c r="AJ371" s="28">
        <f t="shared" si="17"/>
        <v>3.2724532112882287E-2</v>
      </c>
      <c r="AK371" s="28">
        <f t="shared" si="17"/>
        <v>3.2771719044887418E-2</v>
      </c>
      <c r="AL371" s="28">
        <f t="shared" si="17"/>
        <v>3.431265324021221E-2</v>
      </c>
      <c r="AM371" s="28">
        <f t="shared" si="17"/>
        <v>3.4357391545039986E-2</v>
      </c>
      <c r="AN371" s="28">
        <f t="shared" si="17"/>
        <v>3.4688841571471986E-2</v>
      </c>
      <c r="AO371" s="28">
        <f t="shared" si="17"/>
        <v>3.4733376038589392E-2</v>
      </c>
    </row>
    <row r="372" spans="1:41" x14ac:dyDescent="0.3">
      <c r="A372" s="3" t="s">
        <v>496</v>
      </c>
      <c r="B372" s="28">
        <f t="shared" si="18"/>
        <v>2.8438226571660345E-2</v>
      </c>
      <c r="C372" s="28">
        <f t="shared" si="17"/>
        <v>2.8299474787884641E-2</v>
      </c>
      <c r="D372" s="28">
        <f t="shared" si="17"/>
        <v>2.8126906031643927E-2</v>
      </c>
      <c r="E372" s="28">
        <f t="shared" si="17"/>
        <v>2.7956493561287838E-2</v>
      </c>
      <c r="F372" s="28">
        <f t="shared" si="17"/>
        <v>2.7787460128092009E-2</v>
      </c>
      <c r="G372" s="28">
        <f t="shared" si="17"/>
        <v>2.766493975803043E-2</v>
      </c>
      <c r="H372" s="28">
        <f t="shared" si="17"/>
        <v>2.7563657577518549E-2</v>
      </c>
      <c r="I372" s="28">
        <f t="shared" si="17"/>
        <v>2.7379320097062947E-2</v>
      </c>
      <c r="J372" s="28">
        <f t="shared" si="17"/>
        <v>2.8057789138150137E-2</v>
      </c>
      <c r="K372" s="28">
        <f t="shared" si="17"/>
        <v>2.7876920535866954E-2</v>
      </c>
      <c r="L372" s="28">
        <f t="shared" si="17"/>
        <v>2.7853013392734313E-2</v>
      </c>
      <c r="M372" s="28">
        <f t="shared" si="17"/>
        <v>2.765691315824343E-2</v>
      </c>
      <c r="N372" s="28">
        <f t="shared" si="17"/>
        <v>2.7463934911154311E-2</v>
      </c>
      <c r="O372" s="28">
        <f t="shared" si="17"/>
        <v>2.774320863384689E-2</v>
      </c>
      <c r="P372" s="28">
        <f t="shared" si="17"/>
        <v>2.7585588576705899E-2</v>
      </c>
      <c r="Q372" s="28">
        <f t="shared" si="17"/>
        <v>2.7430906371093335E-2</v>
      </c>
      <c r="R372" s="28">
        <f t="shared" si="17"/>
        <v>2.7279570382443129E-2</v>
      </c>
      <c r="S372" s="28">
        <f t="shared" si="17"/>
        <v>2.7803348254079492E-2</v>
      </c>
      <c r="T372" s="28">
        <f t="shared" si="17"/>
        <v>2.7626836650760909E-2</v>
      </c>
      <c r="U372" s="28">
        <f t="shared" si="17"/>
        <v>2.7801558174868013E-2</v>
      </c>
      <c r="V372" s="28">
        <f t="shared" si="17"/>
        <v>2.8133387398868486E-2</v>
      </c>
      <c r="W372" s="28">
        <f t="shared" si="17"/>
        <v>2.8758159192941803E-2</v>
      </c>
      <c r="X372" s="28">
        <f t="shared" si="17"/>
        <v>2.9412578422707881E-2</v>
      </c>
      <c r="Y372" s="28">
        <f t="shared" si="17"/>
        <v>2.9627896584125232E-2</v>
      </c>
      <c r="Z372" s="28">
        <f t="shared" si="17"/>
        <v>2.9513067106409541E-2</v>
      </c>
      <c r="AA372" s="28">
        <f t="shared" si="17"/>
        <v>3.0019931233274837E-2</v>
      </c>
      <c r="AB372" s="28">
        <f t="shared" si="17"/>
        <v>3.0357581500668696E-2</v>
      </c>
      <c r="AC372" s="28">
        <f t="shared" si="17"/>
        <v>3.0195917963437253E-2</v>
      </c>
      <c r="AD372" s="28">
        <f t="shared" si="17"/>
        <v>3.0479172255786321E-2</v>
      </c>
      <c r="AE372" s="28">
        <f t="shared" si="17"/>
        <v>3.0685632092056898E-2</v>
      </c>
      <c r="AF372" s="28">
        <f t="shared" si="17"/>
        <v>3.102455707800696E-2</v>
      </c>
      <c r="AG372" s="28">
        <f t="shared" si="17"/>
        <v>3.138054949548981E-2</v>
      </c>
      <c r="AH372" s="28">
        <f t="shared" si="17"/>
        <v>3.3093244394802455E-2</v>
      </c>
      <c r="AI372" s="28">
        <f t="shared" si="17"/>
        <v>3.332640611623626E-2</v>
      </c>
      <c r="AJ372" s="28">
        <f t="shared" si="17"/>
        <v>3.3553318860061604E-2</v>
      </c>
      <c r="AK372" s="28">
        <f t="shared" si="17"/>
        <v>3.4719363000716444E-2</v>
      </c>
      <c r="AL372" s="28">
        <f t="shared" si="17"/>
        <v>3.6759825816238177E-2</v>
      </c>
      <c r="AM372" s="28">
        <f t="shared" si="17"/>
        <v>3.8053442623245344E-2</v>
      </c>
      <c r="AN372" s="28">
        <f t="shared" si="17"/>
        <v>3.9130221943422687E-2</v>
      </c>
      <c r="AO372" s="28">
        <f t="shared" si="17"/>
        <v>3.9976352042172932E-2</v>
      </c>
    </row>
    <row r="373" spans="1:41" x14ac:dyDescent="0.3">
      <c r="A373" s="3" t="s">
        <v>497</v>
      </c>
      <c r="B373" s="28">
        <f t="shared" si="18"/>
        <v>2.7388057928968135E-2</v>
      </c>
      <c r="C373" s="28">
        <f t="shared" si="17"/>
        <v>2.7737647008869673E-2</v>
      </c>
      <c r="D373" s="28">
        <f t="shared" si="17"/>
        <v>2.7833436588740223E-2</v>
      </c>
      <c r="E373" s="28">
        <f t="shared" si="17"/>
        <v>2.8043266754421106E-2</v>
      </c>
      <c r="F373" s="28">
        <f t="shared" si="17"/>
        <v>2.8050642794583313E-2</v>
      </c>
      <c r="G373" s="28">
        <f t="shared" si="17"/>
        <v>2.8448009191745106E-2</v>
      </c>
      <c r="H373" s="28">
        <f t="shared" si="17"/>
        <v>2.8398350276418651E-2</v>
      </c>
      <c r="I373" s="28">
        <f t="shared" si="17"/>
        <v>2.8485370604323264E-2</v>
      </c>
      <c r="J373" s="28">
        <f t="shared" si="17"/>
        <v>2.8472922659544465E-2</v>
      </c>
      <c r="K373" s="28">
        <f t="shared" si="17"/>
        <v>2.8903647800582754E-2</v>
      </c>
      <c r="L373" s="28">
        <f t="shared" si="17"/>
        <v>2.9053674668656177E-2</v>
      </c>
      <c r="M373" s="28">
        <f t="shared" si="17"/>
        <v>2.9055866706302672E-2</v>
      </c>
      <c r="N373" s="28">
        <f t="shared" si="17"/>
        <v>2.901445088382917E-2</v>
      </c>
      <c r="O373" s="28">
        <f t="shared" si="17"/>
        <v>2.9168659558332772E-2</v>
      </c>
      <c r="P373" s="28">
        <f t="shared" si="17"/>
        <v>2.9610548473998164E-2</v>
      </c>
      <c r="Q373" s="28">
        <f t="shared" si="17"/>
        <v>3.0740656908178194E-2</v>
      </c>
      <c r="R373" s="28">
        <f t="shared" si="17"/>
        <v>3.0714984029441693E-2</v>
      </c>
      <c r="S373" s="28">
        <f t="shared" si="17"/>
        <v>3.0735070622931109E-2</v>
      </c>
      <c r="T373" s="28">
        <f t="shared" si="17"/>
        <v>3.0709672279269705E-2</v>
      </c>
      <c r="U373" s="28">
        <f t="shared" si="17"/>
        <v>3.1075521773050761E-2</v>
      </c>
      <c r="V373" s="28">
        <f t="shared" si="17"/>
        <v>3.1058764810555098E-2</v>
      </c>
      <c r="W373" s="28">
        <f t="shared" si="17"/>
        <v>3.1283182078828409E-2</v>
      </c>
      <c r="X373" s="28">
        <f t="shared" si="17"/>
        <v>3.1236883690066861E-2</v>
      </c>
      <c r="Y373" s="28">
        <f t="shared" si="17"/>
        <v>3.1784921012324753E-2</v>
      </c>
      <c r="Z373" s="28">
        <f t="shared" si="17"/>
        <v>3.179269455627106E-2</v>
      </c>
      <c r="AA373" s="28">
        <f t="shared" si="17"/>
        <v>3.1956238809833684E-2</v>
      </c>
      <c r="AB373" s="28">
        <f t="shared" si="17"/>
        <v>3.1960519041561976E-2</v>
      </c>
      <c r="AC373" s="28">
        <f t="shared" si="17"/>
        <v>3.2020333109247325E-2</v>
      </c>
      <c r="AD373" s="28">
        <f t="shared" si="17"/>
        <v>3.2274319132144673E-2</v>
      </c>
      <c r="AE373" s="28">
        <f t="shared" si="17"/>
        <v>3.2346495167606799E-2</v>
      </c>
      <c r="AF373" s="28">
        <f t="shared" si="17"/>
        <v>3.2669261203300139E-2</v>
      </c>
      <c r="AG373" s="28">
        <f t="shared" si="17"/>
        <v>3.2667834271811663E-2</v>
      </c>
      <c r="AH373" s="28">
        <f t="shared" si="17"/>
        <v>3.2680428049282242E-2</v>
      </c>
      <c r="AI373" s="28">
        <f t="shared" si="17"/>
        <v>3.2666235819180114E-2</v>
      </c>
      <c r="AJ373" s="28">
        <f t="shared" si="17"/>
        <v>3.2647251851554482E-2</v>
      </c>
      <c r="AK373" s="28">
        <f t="shared" si="17"/>
        <v>3.3283692816420858E-2</v>
      </c>
      <c r="AL373" s="28">
        <f>AL65/AL219</f>
        <v>3.3424264498608677E-2</v>
      </c>
      <c r="AM373" s="28">
        <f>AM65/AM219</f>
        <v>3.3816751063938701E-2</v>
      </c>
      <c r="AN373" s="28">
        <f>AN65/AN219</f>
        <v>3.4435251888315789E-2</v>
      </c>
      <c r="AO373" s="28">
        <f>AO65/AO219</f>
        <v>3.439459052005886E-2</v>
      </c>
    </row>
    <row r="374" spans="1:41" x14ac:dyDescent="0.3">
      <c r="A374" s="3" t="s">
        <v>498</v>
      </c>
      <c r="B374" s="28">
        <f t="shared" si="18"/>
        <v>6.1071140022290138E-2</v>
      </c>
      <c r="C374" s="28">
        <f t="shared" ref="C374:Q374" si="19">C66/C220</f>
        <v>6.1030199861295001E-2</v>
      </c>
      <c r="D374" s="28">
        <f t="shared" si="19"/>
        <v>6.1209935483408209E-2</v>
      </c>
      <c r="E374" s="28">
        <f t="shared" si="19"/>
        <v>6.1076977023376819E-2</v>
      </c>
      <c r="F374" s="28">
        <f t="shared" si="19"/>
        <v>6.1470250382546554E-2</v>
      </c>
      <c r="G374" s="28">
        <f t="shared" si="19"/>
        <v>6.1408506825497221E-2</v>
      </c>
      <c r="H374" s="28">
        <f t="shared" si="19"/>
        <v>6.1373814620369685E-2</v>
      </c>
      <c r="I374" s="28">
        <f t="shared" si="19"/>
        <v>6.1283923209831774E-2</v>
      </c>
      <c r="J374" s="28">
        <f t="shared" si="19"/>
        <v>6.1553933403607299E-2</v>
      </c>
      <c r="K374" s="28">
        <f t="shared" si="19"/>
        <v>6.1561212054824531E-2</v>
      </c>
      <c r="L374" s="28">
        <f t="shared" si="19"/>
        <v>6.1572212547281929E-2</v>
      </c>
      <c r="M374" s="28">
        <f t="shared" si="19"/>
        <v>6.1676373299220884E-2</v>
      </c>
      <c r="N374" s="28">
        <f t="shared" si="19"/>
        <v>6.3087811129706031E-2</v>
      </c>
      <c r="O374" s="28">
        <f t="shared" si="19"/>
        <v>6.3106197954631085E-2</v>
      </c>
      <c r="P374" s="28">
        <f t="shared" si="19"/>
        <v>6.3104917222634047E-2</v>
      </c>
      <c r="Q374" s="28">
        <f t="shared" si="19"/>
        <v>6.3105840342413705E-2</v>
      </c>
      <c r="R374" s="28">
        <f t="shared" ref="C374:AO381" si="20">R66/R220</f>
        <v>6.3110040462554973E-2</v>
      </c>
      <c r="S374" s="28">
        <f t="shared" si="20"/>
        <v>6.3111400423244202E-2</v>
      </c>
      <c r="T374" s="28">
        <f t="shared" si="20"/>
        <v>6.3148499621779985E-2</v>
      </c>
      <c r="U374" s="28">
        <f t="shared" si="20"/>
        <v>6.3259892407931395E-2</v>
      </c>
      <c r="V374" s="28">
        <f t="shared" si="20"/>
        <v>6.3621743733661876E-2</v>
      </c>
      <c r="W374" s="28">
        <f t="shared" si="20"/>
        <v>6.4675912223584625E-2</v>
      </c>
      <c r="X374" s="28">
        <f t="shared" si="20"/>
        <v>6.5228917663743044E-2</v>
      </c>
      <c r="Y374" s="28">
        <f t="shared" si="20"/>
        <v>6.5713264264383647E-2</v>
      </c>
      <c r="Z374" s="28">
        <f t="shared" si="20"/>
        <v>6.6827730320665052E-2</v>
      </c>
      <c r="AA374" s="28">
        <f t="shared" si="20"/>
        <v>6.7352631441526908E-2</v>
      </c>
      <c r="AB374" s="28">
        <f t="shared" si="20"/>
        <v>6.6967275529892206E-2</v>
      </c>
      <c r="AC374" s="28">
        <f t="shared" si="20"/>
        <v>6.6907797369144054E-2</v>
      </c>
      <c r="AD374" s="28">
        <f t="shared" si="20"/>
        <v>6.6466901879614737E-2</v>
      </c>
      <c r="AE374" s="28">
        <f t="shared" si="20"/>
        <v>6.6012970806151913E-2</v>
      </c>
      <c r="AF374" s="28">
        <f t="shared" si="20"/>
        <v>6.5980036390720795E-2</v>
      </c>
      <c r="AG374" s="28">
        <f t="shared" si="20"/>
        <v>6.6429189035183966E-2</v>
      </c>
      <c r="AH374" s="28">
        <f t="shared" si="20"/>
        <v>6.6482795537264633E-2</v>
      </c>
      <c r="AI374" s="28">
        <f t="shared" si="20"/>
        <v>6.6643137768741936E-2</v>
      </c>
      <c r="AJ374" s="28">
        <f t="shared" si="20"/>
        <v>6.6629338122655965E-2</v>
      </c>
      <c r="AK374" s="28">
        <f t="shared" si="20"/>
        <v>6.6604824408955182E-2</v>
      </c>
      <c r="AL374" s="28">
        <f t="shared" si="20"/>
        <v>6.6574477742708457E-2</v>
      </c>
      <c r="AM374" s="28">
        <f t="shared" si="20"/>
        <v>6.6542772060698072E-2</v>
      </c>
      <c r="AN374" s="28">
        <f t="shared" si="20"/>
        <v>6.6735211460689559E-2</v>
      </c>
      <c r="AO374" s="28">
        <f t="shared" si="20"/>
        <v>6.6698790482347989E-2</v>
      </c>
    </row>
    <row r="375" spans="1:41" x14ac:dyDescent="0.3">
      <c r="A375" s="3" t="s">
        <v>499</v>
      </c>
      <c r="B375" s="28">
        <f t="shared" si="18"/>
        <v>7.6233101619040081E-2</v>
      </c>
      <c r="C375" s="28">
        <f t="shared" si="20"/>
        <v>7.6010024880874827E-2</v>
      </c>
      <c r="D375" s="28">
        <f t="shared" si="20"/>
        <v>7.6026758603541356E-2</v>
      </c>
      <c r="E375" s="28">
        <f t="shared" si="20"/>
        <v>7.5978561544162909E-2</v>
      </c>
      <c r="F375" s="28">
        <f t="shared" si="20"/>
        <v>7.6021188633429812E-2</v>
      </c>
      <c r="G375" s="28">
        <f t="shared" si="20"/>
        <v>7.6052620528158657E-2</v>
      </c>
      <c r="H375" s="28">
        <f t="shared" si="20"/>
        <v>7.6018142902836275E-2</v>
      </c>
      <c r="I375" s="28">
        <f t="shared" si="20"/>
        <v>7.6610525794082174E-2</v>
      </c>
      <c r="J375" s="28">
        <f t="shared" si="20"/>
        <v>7.6711081399906705E-2</v>
      </c>
      <c r="K375" s="28">
        <f t="shared" si="20"/>
        <v>7.6511718994435415E-2</v>
      </c>
      <c r="L375" s="28">
        <f t="shared" si="20"/>
        <v>7.6291481039117537E-2</v>
      </c>
      <c r="M375" s="28">
        <f t="shared" si="20"/>
        <v>7.6237392800924272E-2</v>
      </c>
      <c r="N375" s="28">
        <f t="shared" si="20"/>
        <v>7.6429109155906519E-2</v>
      </c>
      <c r="O375" s="28">
        <f t="shared" si="20"/>
        <v>7.6191979892171594E-2</v>
      </c>
      <c r="P375" s="28">
        <f t="shared" si="20"/>
        <v>7.6077524912640457E-2</v>
      </c>
      <c r="Q375" s="28">
        <f t="shared" si="20"/>
        <v>7.6049713508574451E-2</v>
      </c>
      <c r="R375" s="28">
        <f t="shared" si="20"/>
        <v>7.6103222784075122E-2</v>
      </c>
      <c r="S375" s="28">
        <f t="shared" si="20"/>
        <v>7.6177854486428734E-2</v>
      </c>
      <c r="T375" s="28">
        <f t="shared" si="20"/>
        <v>7.6036011509163018E-2</v>
      </c>
      <c r="U375" s="28">
        <f t="shared" si="20"/>
        <v>7.5954207267146134E-2</v>
      </c>
      <c r="V375" s="28">
        <f t="shared" si="20"/>
        <v>7.6054719105736093E-2</v>
      </c>
      <c r="W375" s="28">
        <f t="shared" si="20"/>
        <v>7.6135210232420342E-2</v>
      </c>
      <c r="X375" s="28">
        <f t="shared" si="20"/>
        <v>7.6601691469357081E-2</v>
      </c>
      <c r="Y375" s="28">
        <f t="shared" si="20"/>
        <v>7.6790167664675904E-2</v>
      </c>
      <c r="Z375" s="28">
        <f t="shared" si="20"/>
        <v>7.6932519089304749E-2</v>
      </c>
      <c r="AA375" s="28">
        <f t="shared" si="20"/>
        <v>7.6982194126283598E-2</v>
      </c>
      <c r="AB375" s="28">
        <f t="shared" si="20"/>
        <v>7.7168209115474881E-2</v>
      </c>
      <c r="AC375" s="28">
        <f t="shared" si="20"/>
        <v>7.699842267125237E-2</v>
      </c>
      <c r="AD375" s="28">
        <f t="shared" si="20"/>
        <v>7.7234576604151089E-2</v>
      </c>
      <c r="AE375" s="28">
        <f t="shared" si="20"/>
        <v>7.7532093165442073E-2</v>
      </c>
      <c r="AF375" s="28">
        <f t="shared" si="20"/>
        <v>7.7470133097708893E-2</v>
      </c>
      <c r="AG375" s="28">
        <f t="shared" si="20"/>
        <v>7.8203317893449781E-2</v>
      </c>
      <c r="AH375" s="28">
        <f t="shared" si="20"/>
        <v>7.8533519756609604E-2</v>
      </c>
      <c r="AI375" s="28">
        <f t="shared" si="20"/>
        <v>7.9146253936855385E-2</v>
      </c>
      <c r="AJ375" s="28">
        <f t="shared" si="20"/>
        <v>7.9697143171825913E-2</v>
      </c>
      <c r="AK375" s="28">
        <f t="shared" si="20"/>
        <v>8.0150554489579667E-2</v>
      </c>
      <c r="AL375" s="28">
        <f t="shared" si="20"/>
        <v>8.0339968933961101E-2</v>
      </c>
      <c r="AM375" s="28">
        <f t="shared" si="20"/>
        <v>8.043304991875129E-2</v>
      </c>
      <c r="AN375" s="28">
        <f t="shared" si="20"/>
        <v>8.0950968132388029E-2</v>
      </c>
      <c r="AO375" s="28">
        <f t="shared" si="20"/>
        <v>8.1182370818110583E-2</v>
      </c>
    </row>
    <row r="376" spans="1:41" x14ac:dyDescent="0.3">
      <c r="A376" s="3" t="s">
        <v>500</v>
      </c>
      <c r="B376" s="28">
        <f t="shared" si="18"/>
        <v>3.5169700390582391E-2</v>
      </c>
      <c r="C376" s="28">
        <f t="shared" si="20"/>
        <v>3.6017134130642496E-2</v>
      </c>
      <c r="D376" s="28">
        <f t="shared" si="20"/>
        <v>3.5968397868066965E-2</v>
      </c>
      <c r="E376" s="28">
        <f t="shared" si="20"/>
        <v>3.662982399711627E-2</v>
      </c>
      <c r="F376" s="28">
        <f t="shared" si="20"/>
        <v>3.6578963715621415E-2</v>
      </c>
      <c r="G376" s="28">
        <f t="shared" si="20"/>
        <v>3.653256870919333E-2</v>
      </c>
      <c r="H376" s="28">
        <f t="shared" si="20"/>
        <v>3.657421319652928E-2</v>
      </c>
      <c r="I376" s="28">
        <f t="shared" si="20"/>
        <v>3.6538726454234997E-2</v>
      </c>
      <c r="J376" s="28">
        <f t="shared" si="20"/>
        <v>3.6839875611389017E-2</v>
      </c>
      <c r="K376" s="28">
        <f t="shared" si="20"/>
        <v>3.7070010190108568E-2</v>
      </c>
      <c r="L376" s="28">
        <f t="shared" si="20"/>
        <v>3.7001351495163495E-2</v>
      </c>
      <c r="M376" s="28">
        <f t="shared" si="20"/>
        <v>3.7118406510217312E-2</v>
      </c>
      <c r="N376" s="28">
        <f t="shared" si="20"/>
        <v>3.7578948445440977E-2</v>
      </c>
      <c r="O376" s="28">
        <f t="shared" si="20"/>
        <v>3.7676010791464272E-2</v>
      </c>
      <c r="P376" s="28">
        <f t="shared" si="20"/>
        <v>3.764858207978642E-2</v>
      </c>
      <c r="Q376" s="28">
        <f t="shared" si="20"/>
        <v>3.7747200385130318E-2</v>
      </c>
      <c r="R376" s="28">
        <f t="shared" si="20"/>
        <v>3.7922172702623165E-2</v>
      </c>
      <c r="S376" s="28">
        <f t="shared" si="20"/>
        <v>3.8104484375013639E-2</v>
      </c>
      <c r="T376" s="28">
        <f t="shared" si="20"/>
        <v>3.8199612888111058E-2</v>
      </c>
      <c r="U376" s="28">
        <f t="shared" si="20"/>
        <v>3.8176459427495368E-2</v>
      </c>
      <c r="V376" s="28">
        <f t="shared" si="20"/>
        <v>3.8146443451534943E-2</v>
      </c>
      <c r="W376" s="28">
        <f t="shared" si="20"/>
        <v>3.8530242340321069E-2</v>
      </c>
      <c r="X376" s="28">
        <f t="shared" si="20"/>
        <v>3.8672990391674177E-2</v>
      </c>
      <c r="Y376" s="28">
        <f t="shared" si="20"/>
        <v>3.8907124216542403E-2</v>
      </c>
      <c r="Z376" s="28">
        <f t="shared" si="20"/>
        <v>3.8815156317533496E-2</v>
      </c>
      <c r="AA376" s="28">
        <f t="shared" si="20"/>
        <v>3.8703189734926188E-2</v>
      </c>
      <c r="AB376" s="28">
        <f t="shared" si="20"/>
        <v>3.8930634584056649E-2</v>
      </c>
      <c r="AC376" s="28">
        <f t="shared" si="20"/>
        <v>3.9528553475599353E-2</v>
      </c>
      <c r="AD376" s="28">
        <f t="shared" si="20"/>
        <v>4.019070908016998E-2</v>
      </c>
      <c r="AE376" s="28">
        <f t="shared" si="20"/>
        <v>4.0694028050587548E-2</v>
      </c>
      <c r="AF376" s="28">
        <f t="shared" si="20"/>
        <v>4.0851695875538344E-2</v>
      </c>
      <c r="AG376" s="28">
        <f t="shared" si="20"/>
        <v>4.0939347402638132E-2</v>
      </c>
      <c r="AH376" s="28">
        <f t="shared" si="20"/>
        <v>4.1036857495825939E-2</v>
      </c>
      <c r="AI376" s="28">
        <f t="shared" si="20"/>
        <v>4.1162834624036262E-2</v>
      </c>
      <c r="AJ376" s="28">
        <f t="shared" si="20"/>
        <v>4.1370811748465533E-2</v>
      </c>
      <c r="AK376" s="28">
        <f t="shared" si="20"/>
        <v>4.1436383425675648E-2</v>
      </c>
      <c r="AL376" s="28">
        <f t="shared" si="20"/>
        <v>4.1431725093187675E-2</v>
      </c>
      <c r="AM376" s="28">
        <f t="shared" si="20"/>
        <v>4.1557811238051183E-2</v>
      </c>
      <c r="AN376" s="28">
        <f t="shared" si="20"/>
        <v>4.2048632175805456E-2</v>
      </c>
      <c r="AO376" s="28">
        <f t="shared" si="20"/>
        <v>4.2407584563160003E-2</v>
      </c>
    </row>
    <row r="377" spans="1:41" x14ac:dyDescent="0.3">
      <c r="A377" s="3" t="s">
        <v>501</v>
      </c>
      <c r="B377" s="28">
        <f t="shared" si="18"/>
        <v>6.6265734417969402E-2</v>
      </c>
      <c r="C377" s="28">
        <f t="shared" ref="C377:Q377" si="21">C69/C223</f>
        <v>6.7101301609573019E-2</v>
      </c>
      <c r="D377" s="28">
        <f t="shared" si="21"/>
        <v>6.7451744412471606E-2</v>
      </c>
      <c r="E377" s="28">
        <f t="shared" si="21"/>
        <v>6.7293561014520761E-2</v>
      </c>
      <c r="F377" s="28">
        <f t="shared" si="21"/>
        <v>6.7163621904231072E-2</v>
      </c>
      <c r="G377" s="28">
        <f t="shared" si="21"/>
        <v>6.7430511682564934E-2</v>
      </c>
      <c r="H377" s="28">
        <f t="shared" si="21"/>
        <v>6.8506330711017749E-2</v>
      </c>
      <c r="I377" s="28">
        <f t="shared" si="21"/>
        <v>6.9044184710478781E-2</v>
      </c>
      <c r="J377" s="28">
        <f t="shared" si="21"/>
        <v>6.8672057332798978E-2</v>
      </c>
      <c r="K377" s="28">
        <f t="shared" si="21"/>
        <v>6.9175143238273021E-2</v>
      </c>
      <c r="L377" s="28">
        <f t="shared" si="21"/>
        <v>6.9081933535910731E-2</v>
      </c>
      <c r="M377" s="28">
        <f t="shared" si="21"/>
        <v>6.9961557174732958E-2</v>
      </c>
      <c r="N377" s="28">
        <f t="shared" si="21"/>
        <v>6.9873171898005668E-2</v>
      </c>
      <c r="O377" s="28">
        <f t="shared" si="21"/>
        <v>7.0223941887465807E-2</v>
      </c>
      <c r="P377" s="28">
        <f t="shared" si="21"/>
        <v>7.0152693450144132E-2</v>
      </c>
      <c r="Q377" s="28">
        <f t="shared" si="21"/>
        <v>7.0691029693099622E-2</v>
      </c>
      <c r="R377" s="28">
        <f t="shared" si="20"/>
        <v>7.0718897835559097E-2</v>
      </c>
      <c r="S377" s="28">
        <f t="shared" si="20"/>
        <v>7.0667777535727533E-2</v>
      </c>
      <c r="T377" s="28">
        <f t="shared" si="20"/>
        <v>7.0463492969255789E-2</v>
      </c>
      <c r="U377" s="28">
        <f t="shared" si="20"/>
        <v>7.0377156235567853E-2</v>
      </c>
      <c r="V377" s="28">
        <f t="shared" si="20"/>
        <v>7.0306170335127968E-2</v>
      </c>
      <c r="W377" s="28">
        <f t="shared" si="20"/>
        <v>7.1019530503762668E-2</v>
      </c>
      <c r="X377" s="28">
        <f t="shared" si="20"/>
        <v>7.1052097612522583E-2</v>
      </c>
      <c r="Y377" s="28">
        <f t="shared" si="20"/>
        <v>7.1690493503961991E-2</v>
      </c>
      <c r="Z377" s="28">
        <f t="shared" si="20"/>
        <v>7.2158423627441348E-2</v>
      </c>
      <c r="AA377" s="28">
        <f t="shared" si="20"/>
        <v>7.2154835881221943E-2</v>
      </c>
      <c r="AB377" s="28">
        <f t="shared" si="20"/>
        <v>7.2426065531806347E-2</v>
      </c>
      <c r="AC377" s="28">
        <f t="shared" si="20"/>
        <v>7.2384026298607684E-2</v>
      </c>
      <c r="AD377" s="28">
        <f t="shared" si="20"/>
        <v>7.2346348939641383E-2</v>
      </c>
      <c r="AE377" s="28">
        <f t="shared" si="20"/>
        <v>7.2288062918639956E-2</v>
      </c>
      <c r="AF377" s="28">
        <f t="shared" si="20"/>
        <v>7.2738578187712552E-2</v>
      </c>
      <c r="AG377" s="28">
        <f t="shared" si="20"/>
        <v>7.3477056128119375E-2</v>
      </c>
      <c r="AH377" s="28">
        <f t="shared" si="20"/>
        <v>7.4699787859070665E-2</v>
      </c>
      <c r="AI377" s="28">
        <f t="shared" si="20"/>
        <v>7.4808915262676509E-2</v>
      </c>
      <c r="AJ377" s="28">
        <f t="shared" si="20"/>
        <v>7.4569489036483125E-2</v>
      </c>
      <c r="AK377" s="28">
        <f t="shared" si="20"/>
        <v>7.4330578604177286E-2</v>
      </c>
      <c r="AL377" s="28">
        <f t="shared" si="20"/>
        <v>7.4581442340837634E-2</v>
      </c>
      <c r="AM377" s="28">
        <f t="shared" si="20"/>
        <v>7.4353211455532323E-2</v>
      </c>
      <c r="AN377" s="28">
        <f t="shared" si="20"/>
        <v>7.4936024060610243E-2</v>
      </c>
      <c r="AO377" s="28">
        <f t="shared" si="20"/>
        <v>7.4962062084775516E-2</v>
      </c>
    </row>
    <row r="378" spans="1:41" x14ac:dyDescent="0.3">
      <c r="A378" s="3" t="s">
        <v>502</v>
      </c>
      <c r="B378" s="28">
        <f t="shared" si="18"/>
        <v>6.1837333481611211E-2</v>
      </c>
      <c r="C378" s="28">
        <f t="shared" si="20"/>
        <v>6.1878931303238342E-2</v>
      </c>
      <c r="D378" s="28">
        <f t="shared" si="20"/>
        <v>6.1850245715584777E-2</v>
      </c>
      <c r="E378" s="28">
        <f t="shared" si="20"/>
        <v>6.2290611754615255E-2</v>
      </c>
      <c r="F378" s="28">
        <f t="shared" si="20"/>
        <v>6.2222515133530755E-2</v>
      </c>
      <c r="G378" s="28">
        <f t="shared" si="20"/>
        <v>6.3336279772455026E-2</v>
      </c>
      <c r="H378" s="28">
        <f t="shared" si="20"/>
        <v>6.3579920801324186E-2</v>
      </c>
      <c r="I378" s="28">
        <f t="shared" ref="I378:Q378" si="22">I70/I224</f>
        <v>6.4463621422953921E-2</v>
      </c>
      <c r="J378" s="28">
        <f t="shared" si="22"/>
        <v>6.4985042121750269E-2</v>
      </c>
      <c r="K378" s="28">
        <f t="shared" si="22"/>
        <v>6.5398315641183827E-2</v>
      </c>
      <c r="L378" s="28">
        <f t="shared" si="22"/>
        <v>6.5335990727009477E-2</v>
      </c>
      <c r="M378" s="28">
        <f t="shared" si="22"/>
        <v>6.5300239879120064E-2</v>
      </c>
      <c r="N378" s="28">
        <f t="shared" si="22"/>
        <v>6.5356418799887891E-2</v>
      </c>
      <c r="O378" s="28">
        <f t="shared" si="22"/>
        <v>6.5725525875539537E-2</v>
      </c>
      <c r="P378" s="28">
        <f t="shared" si="22"/>
        <v>6.589519181928348E-2</v>
      </c>
      <c r="Q378" s="28">
        <f t="shared" si="22"/>
        <v>6.5949934467351104E-2</v>
      </c>
      <c r="R378" s="28">
        <f t="shared" si="20"/>
        <v>6.5977127387488205E-2</v>
      </c>
      <c r="S378" s="28">
        <f t="shared" si="20"/>
        <v>6.5930137453150503E-2</v>
      </c>
      <c r="T378" s="28">
        <f t="shared" si="20"/>
        <v>6.596924874795794E-2</v>
      </c>
      <c r="U378" s="28">
        <f t="shared" si="20"/>
        <v>6.6304758879124751E-2</v>
      </c>
      <c r="V378" s="28">
        <f t="shared" si="20"/>
        <v>6.6253938673664595E-2</v>
      </c>
      <c r="W378" s="28">
        <f t="shared" si="20"/>
        <v>6.7663119667819335E-2</v>
      </c>
      <c r="X378" s="28">
        <f t="shared" si="20"/>
        <v>6.8368429723072777E-2</v>
      </c>
      <c r="Y378" s="28">
        <f t="shared" si="20"/>
        <v>6.8544940339654067E-2</v>
      </c>
      <c r="Z378" s="28">
        <f t="shared" si="20"/>
        <v>6.8606446536339433E-2</v>
      </c>
      <c r="AA378" s="28">
        <f t="shared" si="20"/>
        <v>6.8844366783424163E-2</v>
      </c>
      <c r="AB378" s="28">
        <f t="shared" si="20"/>
        <v>6.9109911498315205E-2</v>
      </c>
      <c r="AC378" s="28">
        <f t="shared" si="20"/>
        <v>6.937337214646852E-2</v>
      </c>
      <c r="AD378" s="28">
        <f t="shared" si="20"/>
        <v>6.9313243879717865E-2</v>
      </c>
      <c r="AE378" s="28">
        <f t="shared" si="20"/>
        <v>6.9162329367299755E-2</v>
      </c>
      <c r="AF378" s="28">
        <f t="shared" si="20"/>
        <v>6.9028602437186851E-2</v>
      </c>
      <c r="AG378" s="28">
        <f t="shared" si="20"/>
        <v>6.8964939361253794E-2</v>
      </c>
      <c r="AH378" s="28">
        <f t="shared" si="20"/>
        <v>6.8814617909371864E-2</v>
      </c>
      <c r="AI378" s="28">
        <f t="shared" si="20"/>
        <v>6.8998553750106342E-2</v>
      </c>
      <c r="AJ378" s="28">
        <f t="shared" si="20"/>
        <v>6.8908128431873772E-2</v>
      </c>
      <c r="AK378" s="28">
        <f t="shared" si="20"/>
        <v>6.8973035783646525E-2</v>
      </c>
      <c r="AL378" s="28">
        <f t="shared" si="20"/>
        <v>6.9421312728384518E-2</v>
      </c>
      <c r="AM378" s="28">
        <f t="shared" si="20"/>
        <v>6.9803247298802287E-2</v>
      </c>
      <c r="AN378" s="28">
        <f t="shared" si="20"/>
        <v>7.0095634636653442E-2</v>
      </c>
      <c r="AO378" s="28">
        <f t="shared" si="20"/>
        <v>7.0019731716886829E-2</v>
      </c>
    </row>
    <row r="379" spans="1:41" x14ac:dyDescent="0.3">
      <c r="A379" s="3" t="s">
        <v>503</v>
      </c>
      <c r="B379" s="28">
        <f t="shared" si="18"/>
        <v>1.6573239600859584E-2</v>
      </c>
      <c r="C379" s="28">
        <f t="shared" si="20"/>
        <v>1.6656759566825066E-2</v>
      </c>
      <c r="D379" s="28">
        <f t="shared" si="20"/>
        <v>1.6676445421896394E-2</v>
      </c>
      <c r="E379" s="28">
        <f t="shared" si="20"/>
        <v>1.6782987199950684E-2</v>
      </c>
      <c r="F379" s="28">
        <f t="shared" si="20"/>
        <v>1.6868490556635272E-2</v>
      </c>
      <c r="G379" s="28">
        <f t="shared" si="20"/>
        <v>1.7072070857030615E-2</v>
      </c>
      <c r="H379" s="28">
        <f t="shared" si="20"/>
        <v>1.7097322074955637E-2</v>
      </c>
      <c r="I379" s="28">
        <f t="shared" si="20"/>
        <v>1.7084587648765436E-2</v>
      </c>
      <c r="J379" s="28">
        <f t="shared" si="20"/>
        <v>1.7178425126427137E-2</v>
      </c>
      <c r="K379" s="28">
        <f t="shared" si="20"/>
        <v>1.723179620856349E-2</v>
      </c>
      <c r="L379" s="28">
        <f t="shared" si="20"/>
        <v>1.7224846751856017E-2</v>
      </c>
      <c r="M379" s="28">
        <f t="shared" si="20"/>
        <v>1.7312057050150254E-2</v>
      </c>
      <c r="N379" s="28">
        <f t="shared" si="20"/>
        <v>1.7295906922078618E-2</v>
      </c>
      <c r="O379" s="28">
        <f t="shared" si="20"/>
        <v>1.7466863054127577E-2</v>
      </c>
      <c r="P379" s="28">
        <f t="shared" si="20"/>
        <v>1.7516896889034572E-2</v>
      </c>
      <c r="Q379" s="28">
        <f t="shared" si="20"/>
        <v>1.750546294604903E-2</v>
      </c>
      <c r="R379" s="28">
        <f t="shared" si="20"/>
        <v>1.76691431330302E-2</v>
      </c>
      <c r="S379" s="28">
        <f t="shared" si="20"/>
        <v>1.7776906002209082E-2</v>
      </c>
      <c r="T379" s="28">
        <f t="shared" si="20"/>
        <v>1.7911337747255007E-2</v>
      </c>
      <c r="U379" s="28">
        <f t="shared" si="20"/>
        <v>1.792589497621502E-2</v>
      </c>
      <c r="V379" s="28">
        <f t="shared" si="20"/>
        <v>1.8029608850208132E-2</v>
      </c>
      <c r="W379" s="28">
        <f t="shared" si="20"/>
        <v>1.8227638619699886E-2</v>
      </c>
      <c r="X379" s="28">
        <f t="shared" si="20"/>
        <v>1.8430034363813283E-2</v>
      </c>
      <c r="Y379" s="28">
        <f t="shared" si="20"/>
        <v>1.8484168005118273E-2</v>
      </c>
      <c r="Z379" s="28">
        <f t="shared" si="20"/>
        <v>1.8482598833463534E-2</v>
      </c>
      <c r="AA379" s="28">
        <f t="shared" si="20"/>
        <v>1.8566295600528297E-2</v>
      </c>
      <c r="AB379" s="28">
        <f t="shared" si="20"/>
        <v>1.8617840542705176E-2</v>
      </c>
      <c r="AC379" s="28">
        <f t="shared" si="20"/>
        <v>1.8701470277359689E-2</v>
      </c>
      <c r="AD379" s="28">
        <f t="shared" si="20"/>
        <v>1.88237699056342E-2</v>
      </c>
      <c r="AE379" s="28">
        <f t="shared" si="20"/>
        <v>1.9077201273621239E-2</v>
      </c>
      <c r="AF379" s="28">
        <f t="shared" si="20"/>
        <v>1.9110315296497437E-2</v>
      </c>
      <c r="AG379" s="28">
        <f t="shared" si="20"/>
        <v>1.9149818337839363E-2</v>
      </c>
      <c r="AH379" s="28">
        <f t="shared" si="20"/>
        <v>1.9182622084835191E-2</v>
      </c>
      <c r="AI379" s="28">
        <f t="shared" si="20"/>
        <v>1.9482354723164601E-2</v>
      </c>
      <c r="AJ379" s="28">
        <f t="shared" si="20"/>
        <v>1.9773547892973298E-2</v>
      </c>
      <c r="AK379" s="28">
        <f t="shared" si="20"/>
        <v>2.0000619342052293E-2</v>
      </c>
      <c r="AL379" s="28">
        <f t="shared" si="20"/>
        <v>2.0027380108832493E-2</v>
      </c>
      <c r="AM379" s="28">
        <f t="shared" si="20"/>
        <v>2.0023738970353106E-2</v>
      </c>
      <c r="AN379" s="28">
        <f t="shared" si="20"/>
        <v>2.0091206170148628E-2</v>
      </c>
      <c r="AO379" s="28">
        <f t="shared" si="20"/>
        <v>2.0148339555668568E-2</v>
      </c>
    </row>
    <row r="380" spans="1:41" x14ac:dyDescent="0.3">
      <c r="A380" s="3" t="s">
        <v>504</v>
      </c>
      <c r="B380" s="28">
        <f t="shared" si="18"/>
        <v>9.4602996202804657E-2</v>
      </c>
      <c r="C380" s="28">
        <f t="shared" si="20"/>
        <v>9.4564191556288604E-2</v>
      </c>
      <c r="D380" s="28">
        <f t="shared" si="20"/>
        <v>9.4782850048053605E-2</v>
      </c>
      <c r="E380" s="28">
        <f t="shared" si="20"/>
        <v>9.489577214502555E-2</v>
      </c>
      <c r="F380" s="28">
        <f t="shared" si="20"/>
        <v>9.5238447633481729E-2</v>
      </c>
      <c r="G380" s="28">
        <f t="shared" si="20"/>
        <v>9.5338983468767596E-2</v>
      </c>
      <c r="H380" s="28">
        <f t="shared" si="20"/>
        <v>9.5671327823050281E-2</v>
      </c>
      <c r="I380" s="28">
        <f t="shared" si="20"/>
        <v>9.5723837323971439E-2</v>
      </c>
      <c r="J380" s="28">
        <f t="shared" si="20"/>
        <v>9.5842201082079026E-2</v>
      </c>
      <c r="K380" s="28">
        <f t="shared" si="20"/>
        <v>9.6028369913531142E-2</v>
      </c>
      <c r="L380" s="28">
        <f t="shared" si="20"/>
        <v>9.6159137654011503E-2</v>
      </c>
      <c r="M380" s="28">
        <f t="shared" si="20"/>
        <v>9.6340360136848838E-2</v>
      </c>
      <c r="N380" s="28">
        <f t="shared" si="20"/>
        <v>9.6660700219121168E-2</v>
      </c>
      <c r="O380" s="28">
        <f t="shared" si="20"/>
        <v>9.7020079129574679E-2</v>
      </c>
      <c r="P380" s="28">
        <f t="shared" si="20"/>
        <v>9.7439198416321635E-2</v>
      </c>
      <c r="Q380" s="28">
        <f t="shared" si="20"/>
        <v>9.784952313529989E-2</v>
      </c>
      <c r="R380" s="28">
        <f t="shared" si="20"/>
        <v>9.8135970137399733E-2</v>
      </c>
      <c r="S380" s="28">
        <f t="shared" si="20"/>
        <v>9.8461094986282846E-2</v>
      </c>
      <c r="T380" s="28">
        <f t="shared" si="20"/>
        <v>9.8979111400884917E-2</v>
      </c>
      <c r="U380" s="28">
        <f t="shared" si="20"/>
        <v>9.9391695476893999E-2</v>
      </c>
      <c r="V380" s="28">
        <f t="shared" si="20"/>
        <v>9.9816057703157879E-2</v>
      </c>
      <c r="W380" s="28">
        <f t="shared" si="20"/>
        <v>0.10032860616925385</v>
      </c>
      <c r="X380" s="28">
        <f t="shared" si="20"/>
        <v>0.10112410838212546</v>
      </c>
      <c r="Y380" s="28">
        <f t="shared" si="20"/>
        <v>0.10187817209650246</v>
      </c>
      <c r="Z380" s="28">
        <f t="shared" si="20"/>
        <v>0.10267939303323907</v>
      </c>
      <c r="AA380" s="28">
        <f t="shared" si="20"/>
        <v>0.10336112214920655</v>
      </c>
      <c r="AB380" s="28">
        <f t="shared" si="20"/>
        <v>0.10394999728130556</v>
      </c>
      <c r="AC380" s="28">
        <f t="shared" si="20"/>
        <v>0.10442472400726768</v>
      </c>
      <c r="AD380" s="28">
        <f t="shared" si="20"/>
        <v>0.10488741941753614</v>
      </c>
      <c r="AE380" s="28">
        <f t="shared" si="20"/>
        <v>0.10531561205440666</v>
      </c>
      <c r="AF380" s="28">
        <f t="shared" si="20"/>
        <v>0.10580990040977432</v>
      </c>
      <c r="AG380" s="28">
        <f t="shared" si="20"/>
        <v>0.10624031117347826</v>
      </c>
      <c r="AH380" s="28">
        <f t="shared" si="20"/>
        <v>0.10679492064003812</v>
      </c>
      <c r="AI380" s="28">
        <f t="shared" si="20"/>
        <v>0.10728438237484018</v>
      </c>
      <c r="AJ380" s="28">
        <f t="shared" si="20"/>
        <v>0.10744408954282955</v>
      </c>
      <c r="AK380" s="28">
        <f t="shared" si="20"/>
        <v>0.10759334319196105</v>
      </c>
      <c r="AL380" s="28">
        <f t="shared" si="20"/>
        <v>0.10781930787762234</v>
      </c>
      <c r="AM380" s="28">
        <f t="shared" si="20"/>
        <v>0.10800612472344492</v>
      </c>
      <c r="AN380" s="28">
        <f t="shared" si="20"/>
        <v>0.10817677408705036</v>
      </c>
      <c r="AO380" s="28">
        <f t="shared" si="20"/>
        <v>0.10829239522863628</v>
      </c>
    </row>
    <row r="381" spans="1:41" x14ac:dyDescent="0.3">
      <c r="A381" s="3" t="s">
        <v>505</v>
      </c>
      <c r="B381" s="28">
        <f t="shared" si="18"/>
        <v>5.6263142691188303E-2</v>
      </c>
      <c r="C381" s="28">
        <f t="shared" si="20"/>
        <v>5.7033922811010787E-2</v>
      </c>
      <c r="D381" s="28">
        <f t="shared" si="20"/>
        <v>5.7021675838573406E-2</v>
      </c>
      <c r="E381" s="28">
        <f t="shared" si="20"/>
        <v>5.7057809129156707E-2</v>
      </c>
      <c r="F381" s="28">
        <f t="shared" si="20"/>
        <v>5.7117409981770222E-2</v>
      </c>
      <c r="G381" s="28">
        <f t="shared" si="20"/>
        <v>5.7741663493864288E-2</v>
      </c>
      <c r="H381" s="28">
        <f t="shared" si="20"/>
        <v>5.7860204894952097E-2</v>
      </c>
      <c r="I381" s="28">
        <f t="shared" si="20"/>
        <v>5.7910719661827141E-2</v>
      </c>
      <c r="J381" s="28">
        <f t="shared" si="20"/>
        <v>5.8316061798739272E-2</v>
      </c>
      <c r="K381" s="28">
        <f t="shared" si="20"/>
        <v>5.8346775027004597E-2</v>
      </c>
      <c r="L381" s="28">
        <f t="shared" si="20"/>
        <v>5.8334417000053547E-2</v>
      </c>
      <c r="M381" s="28">
        <f t="shared" si="20"/>
        <v>5.8937199544725941E-2</v>
      </c>
      <c r="N381" s="28">
        <f t="shared" si="20"/>
        <v>5.9848711111246906E-2</v>
      </c>
      <c r="O381" s="28">
        <f t="shared" si="20"/>
        <v>5.993499415283244E-2</v>
      </c>
      <c r="P381" s="28">
        <f t="shared" si="20"/>
        <v>6.0354649628679459E-2</v>
      </c>
      <c r="Q381" s="28">
        <f t="shared" si="20"/>
        <v>6.0499782468069287E-2</v>
      </c>
      <c r="R381" s="28">
        <f t="shared" si="20"/>
        <v>6.0930944624911214E-2</v>
      </c>
      <c r="S381" s="28">
        <f t="shared" si="20"/>
        <v>6.1267300857123085E-2</v>
      </c>
      <c r="T381" s="28">
        <f t="shared" si="20"/>
        <v>6.1729201792890591E-2</v>
      </c>
      <c r="U381" s="28">
        <f t="shared" si="20"/>
        <v>6.2458011755569774E-2</v>
      </c>
      <c r="V381" s="28">
        <f t="shared" si="20"/>
        <v>6.2940293424015983E-2</v>
      </c>
      <c r="W381" s="28">
        <f t="shared" si="20"/>
        <v>6.3118893514492555E-2</v>
      </c>
      <c r="X381" s="28">
        <f t="shared" ref="C381:AO388" si="23">X73/X227</f>
        <v>6.3563590137225692E-2</v>
      </c>
      <c r="Y381" s="28">
        <f t="shared" si="23"/>
        <v>6.4013011002888462E-2</v>
      </c>
      <c r="Z381" s="28">
        <f t="shared" si="23"/>
        <v>6.4481031149823773E-2</v>
      </c>
      <c r="AA381" s="28">
        <f t="shared" si="23"/>
        <v>6.5172581082322503E-2</v>
      </c>
      <c r="AB381" s="28">
        <f t="shared" si="23"/>
        <v>6.5314454924292192E-2</v>
      </c>
      <c r="AC381" s="28">
        <f t="shared" si="23"/>
        <v>6.5921480529619852E-2</v>
      </c>
      <c r="AD381" s="28">
        <f t="shared" si="23"/>
        <v>6.61428625678806E-2</v>
      </c>
      <c r="AE381" s="28">
        <f t="shared" si="23"/>
        <v>6.672574220286448E-2</v>
      </c>
      <c r="AF381" s="28">
        <f t="shared" si="23"/>
        <v>6.725690041531876E-2</v>
      </c>
      <c r="AG381" s="28">
        <f t="shared" si="23"/>
        <v>6.7674361116966661E-2</v>
      </c>
      <c r="AH381" s="28">
        <f t="shared" si="23"/>
        <v>6.7920908945586458E-2</v>
      </c>
      <c r="AI381" s="28">
        <f t="shared" si="23"/>
        <v>6.8368459302325588E-2</v>
      </c>
      <c r="AJ381" s="28">
        <f t="shared" si="23"/>
        <v>6.8443915105604103E-2</v>
      </c>
      <c r="AK381" s="28">
        <f t="shared" si="23"/>
        <v>6.9116246927588401E-2</v>
      </c>
      <c r="AL381" s="28">
        <f t="shared" si="23"/>
        <v>6.9668550563964135E-2</v>
      </c>
      <c r="AM381" s="28">
        <f t="shared" si="23"/>
        <v>7.0696026337676326E-2</v>
      </c>
      <c r="AN381" s="28">
        <f t="shared" si="23"/>
        <v>7.1033084941571734E-2</v>
      </c>
      <c r="AO381" s="28">
        <f t="shared" si="23"/>
        <v>7.1362358665750691E-2</v>
      </c>
    </row>
    <row r="382" spans="1:41" x14ac:dyDescent="0.3">
      <c r="A382" s="3" t="s">
        <v>506</v>
      </c>
      <c r="B382" s="28">
        <f t="shared" si="18"/>
        <v>7.9579125901762013E-2</v>
      </c>
      <c r="C382" s="28">
        <f t="shared" si="23"/>
        <v>8.1152040028227901E-2</v>
      </c>
      <c r="D382" s="28">
        <f t="shared" si="23"/>
        <v>8.1070433345516071E-2</v>
      </c>
      <c r="E382" s="28">
        <f t="shared" si="23"/>
        <v>8.1079298161640057E-2</v>
      </c>
      <c r="F382" s="28">
        <f t="shared" si="23"/>
        <v>8.2401398425424335E-2</v>
      </c>
      <c r="G382" s="28">
        <f t="shared" si="23"/>
        <v>8.3248491652321177E-2</v>
      </c>
      <c r="H382" s="28">
        <f t="shared" si="23"/>
        <v>8.3620754048828447E-2</v>
      </c>
      <c r="I382" s="28">
        <f t="shared" si="23"/>
        <v>8.3361414005437479E-2</v>
      </c>
      <c r="J382" s="28">
        <f t="shared" si="23"/>
        <v>8.4737910496431229E-2</v>
      </c>
      <c r="K382" s="28">
        <f t="shared" si="23"/>
        <v>8.604163344298911E-2</v>
      </c>
      <c r="L382" s="28">
        <f t="shared" si="23"/>
        <v>8.7273268027214967E-2</v>
      </c>
      <c r="M382" s="28">
        <f t="shared" si="23"/>
        <v>8.8287247962749338E-2</v>
      </c>
      <c r="N382" s="28">
        <f t="shared" si="23"/>
        <v>8.8458086519475856E-2</v>
      </c>
      <c r="O382" s="28">
        <f t="shared" si="23"/>
        <v>9.020734747495858E-2</v>
      </c>
      <c r="P382" s="28">
        <f t="shared" si="23"/>
        <v>9.0340749168641127E-2</v>
      </c>
      <c r="Q382" s="28">
        <f t="shared" si="23"/>
        <v>9.0870217121793731E-2</v>
      </c>
      <c r="R382" s="28">
        <f t="shared" si="23"/>
        <v>9.0991166349618513E-2</v>
      </c>
      <c r="S382" s="28">
        <f t="shared" si="23"/>
        <v>9.1988733960719701E-2</v>
      </c>
      <c r="T382" s="28">
        <f t="shared" si="23"/>
        <v>9.202628110424603E-2</v>
      </c>
      <c r="U382" s="28">
        <f t="shared" si="23"/>
        <v>9.2145172694921743E-2</v>
      </c>
      <c r="V382" s="28">
        <f t="shared" si="23"/>
        <v>9.2960299414215131E-2</v>
      </c>
      <c r="W382" s="28">
        <f t="shared" si="23"/>
        <v>9.3385853099125685E-2</v>
      </c>
      <c r="X382" s="28">
        <f t="shared" si="23"/>
        <v>9.3538276900126921E-2</v>
      </c>
      <c r="Y382" s="28">
        <f t="shared" si="23"/>
        <v>9.3721493091728406E-2</v>
      </c>
      <c r="Z382" s="28">
        <f t="shared" si="23"/>
        <v>9.5303744793033621E-2</v>
      </c>
      <c r="AA382" s="28">
        <f t="shared" si="23"/>
        <v>9.7470845695150257E-2</v>
      </c>
      <c r="AB382" s="28">
        <f t="shared" si="23"/>
        <v>9.8003659030005214E-2</v>
      </c>
      <c r="AC382" s="28">
        <f t="shared" si="23"/>
        <v>9.8139453244986616E-2</v>
      </c>
      <c r="AD382" s="28">
        <f t="shared" si="23"/>
        <v>9.9269997352775752E-2</v>
      </c>
      <c r="AE382" s="28">
        <f t="shared" si="23"/>
        <v>0.10039616847861695</v>
      </c>
      <c r="AF382" s="28">
        <f t="shared" si="23"/>
        <v>0.10065694251487517</v>
      </c>
      <c r="AG382" s="28">
        <f t="shared" si="23"/>
        <v>0.10191361379876529</v>
      </c>
      <c r="AH382" s="28">
        <f t="shared" si="23"/>
        <v>0.10334753241501875</v>
      </c>
      <c r="AI382" s="28">
        <f t="shared" si="23"/>
        <v>0.10550086772425811</v>
      </c>
      <c r="AJ382" s="28">
        <f t="shared" si="23"/>
        <v>0.10595202071054663</v>
      </c>
      <c r="AK382" s="28">
        <f t="shared" si="23"/>
        <v>0.10604346142344002</v>
      </c>
      <c r="AL382" s="28">
        <f t="shared" si="23"/>
        <v>0.10721161588770195</v>
      </c>
      <c r="AM382" s="28">
        <f t="shared" si="23"/>
        <v>0.10801129073190201</v>
      </c>
      <c r="AN382" s="28">
        <f t="shared" si="23"/>
        <v>0.10858039187883836</v>
      </c>
      <c r="AO382" s="28">
        <f t="shared" si="23"/>
        <v>0.10903805380994092</v>
      </c>
    </row>
    <row r="383" spans="1:41" x14ac:dyDescent="0.3">
      <c r="A383" s="3" t="s">
        <v>507</v>
      </c>
      <c r="B383" s="28">
        <f t="shared" si="18"/>
        <v>5.0690612203238151E-2</v>
      </c>
      <c r="C383" s="28">
        <f t="shared" si="23"/>
        <v>5.0626167835855107E-2</v>
      </c>
      <c r="D383" s="28">
        <f t="shared" si="23"/>
        <v>5.059159625584872E-2</v>
      </c>
      <c r="E383" s="28">
        <f t="shared" si="23"/>
        <v>5.0856808588905296E-2</v>
      </c>
      <c r="F383" s="28">
        <f t="shared" si="23"/>
        <v>5.0771704459135189E-2</v>
      </c>
      <c r="G383" s="28">
        <f t="shared" si="23"/>
        <v>5.0692904096599364E-2</v>
      </c>
      <c r="H383" s="28">
        <f t="shared" si="23"/>
        <v>5.1211064228799855E-2</v>
      </c>
      <c r="I383" s="28">
        <f t="shared" si="23"/>
        <v>5.1166420248495909E-2</v>
      </c>
      <c r="J383" s="28">
        <f t="shared" si="23"/>
        <v>5.109923934024329E-2</v>
      </c>
      <c r="K383" s="28">
        <f t="shared" si="23"/>
        <v>5.1582277674702817E-2</v>
      </c>
      <c r="L383" s="28">
        <f t="shared" si="23"/>
        <v>5.1526623698369231E-2</v>
      </c>
      <c r="M383" s="28">
        <f t="shared" si="23"/>
        <v>5.1855417635828557E-2</v>
      </c>
      <c r="N383" s="28">
        <f t="shared" si="23"/>
        <v>5.1803637045523397E-2</v>
      </c>
      <c r="O383" s="28">
        <f t="shared" si="23"/>
        <v>5.1753601364237255E-2</v>
      </c>
      <c r="P383" s="28">
        <f t="shared" si="23"/>
        <v>5.1656112820297355E-2</v>
      </c>
      <c r="Q383" s="28">
        <f t="shared" si="23"/>
        <v>5.1560716095279298E-2</v>
      </c>
      <c r="R383" s="28">
        <f t="shared" si="23"/>
        <v>5.1487308539958809E-2</v>
      </c>
      <c r="S383" s="28">
        <f t="shared" si="23"/>
        <v>5.1961815166534094E-2</v>
      </c>
      <c r="T383" s="28">
        <f t="shared" si="23"/>
        <v>5.2571729698604262E-2</v>
      </c>
      <c r="U383" s="28">
        <f t="shared" si="23"/>
        <v>5.2666024500272218E-2</v>
      </c>
      <c r="V383" s="28">
        <f t="shared" si="23"/>
        <v>5.2627223439897668E-2</v>
      </c>
      <c r="W383" s="28">
        <f t="shared" si="23"/>
        <v>5.2630209995909324E-2</v>
      </c>
      <c r="X383" s="28">
        <f t="shared" si="23"/>
        <v>5.2588180535899504E-2</v>
      </c>
      <c r="Y383" s="28">
        <f t="shared" si="23"/>
        <v>5.2553538120085945E-2</v>
      </c>
      <c r="Z383" s="28">
        <f t="shared" si="23"/>
        <v>5.2935005497474437E-2</v>
      </c>
      <c r="AA383" s="28">
        <f t="shared" si="23"/>
        <v>5.2865958394299889E-2</v>
      </c>
      <c r="AB383" s="28">
        <f t="shared" si="23"/>
        <v>5.2814244600984356E-2</v>
      </c>
      <c r="AC383" s="28">
        <f t="shared" si="23"/>
        <v>5.2803323631775423E-2</v>
      </c>
      <c r="AD383" s="28">
        <f t="shared" si="23"/>
        <v>5.3252673746063239E-2</v>
      </c>
      <c r="AE383" s="28">
        <f t="shared" si="23"/>
        <v>5.3577485479294397E-2</v>
      </c>
      <c r="AF383" s="28">
        <f t="shared" si="23"/>
        <v>5.361939547155696E-2</v>
      </c>
      <c r="AG383" s="28">
        <f t="shared" si="23"/>
        <v>5.4636801278524549E-2</v>
      </c>
      <c r="AH383" s="28">
        <f t="shared" si="23"/>
        <v>5.4938783574198687E-2</v>
      </c>
      <c r="AI383" s="28">
        <f t="shared" si="23"/>
        <v>5.4970820443941089E-2</v>
      </c>
      <c r="AJ383" s="28">
        <f t="shared" si="23"/>
        <v>5.5901815127843972E-2</v>
      </c>
      <c r="AK383" s="28">
        <f t="shared" si="23"/>
        <v>5.6395769732857912E-2</v>
      </c>
      <c r="AL383" s="28">
        <f t="shared" si="23"/>
        <v>5.6688345635633609E-2</v>
      </c>
      <c r="AM383" s="28">
        <f t="shared" si="23"/>
        <v>5.7548248350832179E-2</v>
      </c>
      <c r="AN383" s="28">
        <f t="shared" si="23"/>
        <v>5.7907862501760547E-2</v>
      </c>
      <c r="AO383" s="28">
        <f t="shared" si="23"/>
        <v>5.8100665045237185E-2</v>
      </c>
    </row>
    <row r="384" spans="1:41" x14ac:dyDescent="0.3">
      <c r="A384" s="3" t="s">
        <v>508</v>
      </c>
      <c r="B384" s="28">
        <f t="shared" ref="B384:B399" si="24">B76/B230</f>
        <v>1.731438568610099E-2</v>
      </c>
      <c r="C384" s="28">
        <f t="shared" si="23"/>
        <v>1.7459086228233615E-2</v>
      </c>
      <c r="D384" s="28">
        <f t="shared" si="23"/>
        <v>1.7414773434680661E-2</v>
      </c>
      <c r="E384" s="28">
        <f t="shared" si="23"/>
        <v>1.7590071005172229E-2</v>
      </c>
      <c r="F384" s="28">
        <f t="shared" si="23"/>
        <v>1.7723689438755012E-2</v>
      </c>
      <c r="G384" s="28">
        <f t="shared" si="23"/>
        <v>1.8015757000334556E-2</v>
      </c>
      <c r="H384" s="28">
        <f t="shared" si="23"/>
        <v>1.7989343896521515E-2</v>
      </c>
      <c r="I384" s="28">
        <f t="shared" si="23"/>
        <v>1.8198658746858217E-2</v>
      </c>
      <c r="J384" s="28">
        <f t="shared" si="23"/>
        <v>1.8999675588460749E-2</v>
      </c>
      <c r="K384" s="28">
        <f t="shared" si="23"/>
        <v>1.8993365676174479E-2</v>
      </c>
      <c r="L384" s="28">
        <f t="shared" si="23"/>
        <v>1.9130105298611144E-2</v>
      </c>
      <c r="M384" s="28">
        <f t="shared" si="23"/>
        <v>1.9250326637889063E-2</v>
      </c>
      <c r="N384" s="28">
        <f t="shared" si="23"/>
        <v>1.9373756917871805E-2</v>
      </c>
      <c r="O384" s="28">
        <f t="shared" si="23"/>
        <v>1.9665048184896849E-2</v>
      </c>
      <c r="P384" s="28">
        <f t="shared" si="23"/>
        <v>1.9726583705190582E-2</v>
      </c>
      <c r="Q384" s="28">
        <f t="shared" si="23"/>
        <v>2.0160967285626052E-2</v>
      </c>
      <c r="R384" s="28">
        <f t="shared" si="23"/>
        <v>2.0205836755959685E-2</v>
      </c>
      <c r="S384" s="28">
        <f t="shared" si="23"/>
        <v>2.0195312209256827E-2</v>
      </c>
      <c r="T384" s="28">
        <f t="shared" si="23"/>
        <v>2.0199154062380691E-2</v>
      </c>
      <c r="U384" s="28">
        <f t="shared" si="23"/>
        <v>2.0371302724210054E-2</v>
      </c>
      <c r="V384" s="28">
        <f t="shared" si="23"/>
        <v>2.0489652392507416E-2</v>
      </c>
      <c r="W384" s="28">
        <f t="shared" si="23"/>
        <v>2.0514265812459329E-2</v>
      </c>
      <c r="X384" s="28">
        <f t="shared" si="23"/>
        <v>2.0529842074784442E-2</v>
      </c>
      <c r="Y384" s="28">
        <f t="shared" si="23"/>
        <v>2.0500286608788457E-2</v>
      </c>
      <c r="Z384" s="28">
        <f t="shared" si="23"/>
        <v>2.0789684452054872E-2</v>
      </c>
      <c r="AA384" s="28">
        <f t="shared" si="23"/>
        <v>2.0739545271149552E-2</v>
      </c>
      <c r="AB384" s="28">
        <f t="shared" si="23"/>
        <v>2.070984378939671E-2</v>
      </c>
      <c r="AC384" s="28">
        <f t="shared" si="23"/>
        <v>2.0908525202240198E-2</v>
      </c>
      <c r="AD384" s="28">
        <f t="shared" si="23"/>
        <v>2.1270031924377611E-2</v>
      </c>
      <c r="AE384" s="28">
        <f t="shared" si="23"/>
        <v>2.1756506350432182E-2</v>
      </c>
      <c r="AF384" s="28">
        <f t="shared" si="23"/>
        <v>2.1722141257044355E-2</v>
      </c>
      <c r="AG384" s="28">
        <f t="shared" si="23"/>
        <v>2.1965773368947207E-2</v>
      </c>
      <c r="AH384" s="28">
        <f t="shared" si="23"/>
        <v>2.200105840833879E-2</v>
      </c>
      <c r="AI384" s="28">
        <f t="shared" si="23"/>
        <v>2.22377795165342E-2</v>
      </c>
      <c r="AJ384" s="28">
        <f t="shared" si="23"/>
        <v>2.2236955764749673E-2</v>
      </c>
      <c r="AK384" s="28">
        <f t="shared" si="23"/>
        <v>2.226067831260662E-2</v>
      </c>
      <c r="AL384" s="28">
        <f t="shared" si="23"/>
        <v>2.2959869052945399E-2</v>
      </c>
      <c r="AM384" s="28">
        <f t="shared" si="23"/>
        <v>2.3272952928507971E-2</v>
      </c>
      <c r="AN384" s="28">
        <f t="shared" si="23"/>
        <v>2.3365476044069949E-2</v>
      </c>
      <c r="AO384" s="28">
        <f t="shared" si="23"/>
        <v>2.3713098225520635E-2</v>
      </c>
    </row>
    <row r="385" spans="1:41" x14ac:dyDescent="0.3">
      <c r="A385" s="3" t="s">
        <v>509</v>
      </c>
      <c r="B385" s="28">
        <f t="shared" si="24"/>
        <v>3.4823591947022212E-2</v>
      </c>
      <c r="C385" s="28">
        <f t="shared" si="23"/>
        <v>3.466815688822688E-2</v>
      </c>
      <c r="D385" s="28">
        <f t="shared" si="23"/>
        <v>3.4499290516842078E-2</v>
      </c>
      <c r="E385" s="28">
        <f t="shared" si="23"/>
        <v>3.4824498071898677E-2</v>
      </c>
      <c r="F385" s="28">
        <f t="shared" si="23"/>
        <v>3.465524616147974E-2</v>
      </c>
      <c r="G385" s="28">
        <f t="shared" si="23"/>
        <v>3.4491770931024568E-2</v>
      </c>
      <c r="H385" s="28">
        <f t="shared" si="23"/>
        <v>3.4331216333503244E-2</v>
      </c>
      <c r="I385" s="28">
        <f t="shared" si="23"/>
        <v>3.4173046472412025E-2</v>
      </c>
      <c r="J385" s="28">
        <f t="shared" si="23"/>
        <v>3.4020452416471107E-2</v>
      </c>
      <c r="K385" s="28">
        <f t="shared" si="23"/>
        <v>3.4236820318173329E-2</v>
      </c>
      <c r="L385" s="28">
        <f t="shared" si="23"/>
        <v>3.4138656741180863E-2</v>
      </c>
      <c r="M385" s="28">
        <f t="shared" si="23"/>
        <v>3.4057124660521548E-2</v>
      </c>
      <c r="N385" s="28">
        <f t="shared" si="23"/>
        <v>3.396273974945109E-2</v>
      </c>
      <c r="O385" s="28">
        <f t="shared" si="23"/>
        <v>3.4305110558861943E-2</v>
      </c>
      <c r="P385" s="28">
        <f t="shared" si="23"/>
        <v>3.4723826877782193E-2</v>
      </c>
      <c r="Q385" s="28">
        <f t="shared" si="23"/>
        <v>3.464015892274272E-2</v>
      </c>
      <c r="R385" s="28">
        <f t="shared" si="23"/>
        <v>3.5012375300938418E-2</v>
      </c>
      <c r="S385" s="28">
        <f t="shared" si="23"/>
        <v>3.5204869477243383E-2</v>
      </c>
      <c r="T385" s="28">
        <f t="shared" si="23"/>
        <v>3.5405935930299386E-2</v>
      </c>
      <c r="U385" s="28">
        <f t="shared" si="23"/>
        <v>3.7688163104019928E-2</v>
      </c>
      <c r="V385" s="28">
        <f t="shared" si="23"/>
        <v>3.8052329990174938E-2</v>
      </c>
      <c r="W385" s="28">
        <f t="shared" si="23"/>
        <v>3.8988131904233912E-2</v>
      </c>
      <c r="X385" s="28">
        <f t="shared" si="23"/>
        <v>3.9294418141487687E-2</v>
      </c>
      <c r="Y385" s="28">
        <f t="shared" si="23"/>
        <v>3.9478434847881584E-2</v>
      </c>
      <c r="Z385" s="28">
        <f t="shared" si="23"/>
        <v>3.9805999582357955E-2</v>
      </c>
      <c r="AA385" s="28">
        <f t="shared" si="23"/>
        <v>4.0268651885418352E-2</v>
      </c>
      <c r="AB385" s="28">
        <f t="shared" si="23"/>
        <v>4.0234113840300831E-2</v>
      </c>
      <c r="AC385" s="28">
        <f t="shared" si="23"/>
        <v>4.0035616766476663E-2</v>
      </c>
      <c r="AD385" s="28">
        <f t="shared" si="23"/>
        <v>4.0448838645099398E-2</v>
      </c>
      <c r="AE385" s="28">
        <f t="shared" si="23"/>
        <v>4.1063441502948279E-2</v>
      </c>
      <c r="AF385" s="28">
        <f t="shared" si="23"/>
        <v>4.1305785632132712E-2</v>
      </c>
      <c r="AG385" s="28">
        <f t="shared" si="23"/>
        <v>4.1991124906054562E-2</v>
      </c>
      <c r="AH385" s="28">
        <f t="shared" si="23"/>
        <v>4.2832507228619386E-2</v>
      </c>
      <c r="AI385" s="28">
        <f t="shared" si="23"/>
        <v>4.2603865459148231E-2</v>
      </c>
      <c r="AJ385" s="28">
        <f t="shared" si="23"/>
        <v>4.3049839928010196E-2</v>
      </c>
      <c r="AK385" s="28">
        <f t="shared" si="23"/>
        <v>4.3652599798621572E-2</v>
      </c>
      <c r="AL385" s="28">
        <f t="shared" si="23"/>
        <v>4.4564390621431089E-2</v>
      </c>
      <c r="AM385" s="28">
        <f t="shared" si="23"/>
        <v>4.6203862011250707E-2</v>
      </c>
      <c r="AN385" s="28">
        <f t="shared" si="23"/>
        <v>4.6275505504398844E-2</v>
      </c>
      <c r="AO385" s="28">
        <f t="shared" si="23"/>
        <v>4.7644410904284382E-2</v>
      </c>
    </row>
    <row r="386" spans="1:41" x14ac:dyDescent="0.3">
      <c r="A386" s="3" t="s">
        <v>510</v>
      </c>
      <c r="B386" s="28">
        <f t="shared" si="24"/>
        <v>6.9757879458372363E-2</v>
      </c>
      <c r="C386" s="28">
        <f t="shared" si="23"/>
        <v>6.9535210521327509E-2</v>
      </c>
      <c r="D386" s="28">
        <f t="shared" si="23"/>
        <v>6.9561233048861665E-2</v>
      </c>
      <c r="E386" s="28">
        <f t="shared" si="23"/>
        <v>6.9558481912660508E-2</v>
      </c>
      <c r="F386" s="28">
        <f t="shared" si="23"/>
        <v>6.9993791860173585E-2</v>
      </c>
      <c r="G386" s="28">
        <f t="shared" si="23"/>
        <v>7.0079269553044485E-2</v>
      </c>
      <c r="H386" s="28">
        <f t="shared" si="23"/>
        <v>6.9911247613711897E-2</v>
      </c>
      <c r="I386" s="28">
        <f t="shared" si="23"/>
        <v>7.0091945381698634E-2</v>
      </c>
      <c r="J386" s="28">
        <f t="shared" si="23"/>
        <v>7.0007412610984088E-2</v>
      </c>
      <c r="K386" s="28">
        <f t="shared" si="23"/>
        <v>7.0190299433970843E-2</v>
      </c>
      <c r="L386" s="28">
        <f t="shared" si="23"/>
        <v>7.0152113498983107E-2</v>
      </c>
      <c r="M386" s="28">
        <f t="shared" si="23"/>
        <v>7.0322602751971011E-2</v>
      </c>
      <c r="N386" s="28">
        <f t="shared" si="23"/>
        <v>7.0290035277176754E-2</v>
      </c>
      <c r="O386" s="28">
        <f t="shared" si="23"/>
        <v>7.0299935176908981E-2</v>
      </c>
      <c r="P386" s="28">
        <f t="shared" si="23"/>
        <v>7.0172083560907872E-2</v>
      </c>
      <c r="Q386" s="28">
        <f t="shared" si="23"/>
        <v>7.0368934697063151E-2</v>
      </c>
      <c r="R386" s="28">
        <f t="shared" si="23"/>
        <v>7.0363228405973061E-2</v>
      </c>
      <c r="S386" s="28">
        <f t="shared" si="23"/>
        <v>7.0568614863683737E-2</v>
      </c>
      <c r="T386" s="28">
        <f t="shared" si="23"/>
        <v>7.105641400858527E-2</v>
      </c>
      <c r="U386" s="28">
        <f t="shared" si="23"/>
        <v>7.1267267677999055E-2</v>
      </c>
      <c r="V386" s="28">
        <f t="shared" si="23"/>
        <v>7.1255551219874758E-2</v>
      </c>
      <c r="W386" s="28">
        <f t="shared" si="23"/>
        <v>7.1204125475793578E-2</v>
      </c>
      <c r="X386" s="28">
        <f t="shared" si="23"/>
        <v>7.1257111549386659E-2</v>
      </c>
      <c r="Y386" s="28">
        <f t="shared" si="23"/>
        <v>7.1696644746730237E-2</v>
      </c>
      <c r="Z386" s="28">
        <f t="shared" si="23"/>
        <v>7.2146125521704005E-2</v>
      </c>
      <c r="AA386" s="28">
        <f t="shared" si="23"/>
        <v>7.2365799542244105E-2</v>
      </c>
      <c r="AB386" s="28">
        <f t="shared" si="23"/>
        <v>7.2571487791548581E-2</v>
      </c>
      <c r="AC386" s="28">
        <f t="shared" si="23"/>
        <v>7.2724966612201652E-2</v>
      </c>
      <c r="AD386" s="28">
        <f t="shared" si="23"/>
        <v>7.2768026808094091E-2</v>
      </c>
      <c r="AE386" s="28">
        <f t="shared" si="23"/>
        <v>7.3484294451121895E-2</v>
      </c>
      <c r="AF386" s="28">
        <f t="shared" si="23"/>
        <v>7.3550166699059602E-2</v>
      </c>
      <c r="AG386" s="28">
        <f t="shared" si="23"/>
        <v>7.4003268523816473E-2</v>
      </c>
      <c r="AH386" s="28">
        <f t="shared" si="23"/>
        <v>7.4340958238863816E-2</v>
      </c>
      <c r="AI386" s="28">
        <f t="shared" si="23"/>
        <v>7.4390906763177236E-2</v>
      </c>
      <c r="AJ386" s="28">
        <f t="shared" si="23"/>
        <v>7.4563947288267388E-2</v>
      </c>
      <c r="AK386" s="28">
        <f t="shared" si="23"/>
        <v>7.4669858069824416E-2</v>
      </c>
      <c r="AL386" s="28">
        <f t="shared" si="23"/>
        <v>7.4858351646708829E-2</v>
      </c>
      <c r="AM386" s="28">
        <f t="shared" si="23"/>
        <v>7.5080694378770935E-2</v>
      </c>
      <c r="AN386" s="28">
        <f t="shared" si="23"/>
        <v>7.5428893071046832E-2</v>
      </c>
      <c r="AO386" s="28">
        <f t="shared" si="23"/>
        <v>7.6273386640724194E-2</v>
      </c>
    </row>
    <row r="387" spans="1:41" x14ac:dyDescent="0.3">
      <c r="A387" s="3" t="s">
        <v>511</v>
      </c>
      <c r="B387" s="28">
        <f t="shared" si="24"/>
        <v>5.2992225289870118E-2</v>
      </c>
      <c r="C387" s="28">
        <f t="shared" si="23"/>
        <v>5.2956429448761527E-2</v>
      </c>
      <c r="D387" s="28">
        <f t="shared" si="23"/>
        <v>5.3169503358362014E-2</v>
      </c>
      <c r="E387" s="28">
        <f t="shared" si="23"/>
        <v>5.3538215781692051E-2</v>
      </c>
      <c r="F387" s="28">
        <f t="shared" si="23"/>
        <v>5.4278019628301803E-2</v>
      </c>
      <c r="G387" s="28">
        <f t="shared" si="23"/>
        <v>5.4224088841975437E-2</v>
      </c>
      <c r="H387" s="28">
        <f t="shared" si="23"/>
        <v>5.507491752667272E-2</v>
      </c>
      <c r="I387" s="28">
        <f t="shared" si="23"/>
        <v>5.5402060434163444E-2</v>
      </c>
      <c r="J387" s="28">
        <f t="shared" si="23"/>
        <v>5.5446547062432877E-2</v>
      </c>
      <c r="K387" s="28">
        <f t="shared" si="23"/>
        <v>5.6000354722614304E-2</v>
      </c>
      <c r="L387" s="28">
        <f t="shared" si="23"/>
        <v>5.6143492389133055E-2</v>
      </c>
      <c r="M387" s="28">
        <f t="shared" si="23"/>
        <v>5.6637130859381497E-2</v>
      </c>
      <c r="N387" s="28">
        <f t="shared" si="23"/>
        <v>5.6812167552208533E-2</v>
      </c>
      <c r="O387" s="28">
        <f t="shared" si="23"/>
        <v>5.7624470993886463E-2</v>
      </c>
      <c r="P387" s="28">
        <f t="shared" si="23"/>
        <v>5.7841980521832731E-2</v>
      </c>
      <c r="Q387" s="28">
        <f t="shared" si="23"/>
        <v>5.8580809899111914E-2</v>
      </c>
      <c r="R387" s="28">
        <f t="shared" si="23"/>
        <v>6.0016908045590359E-2</v>
      </c>
      <c r="S387" s="28">
        <f t="shared" si="23"/>
        <v>6.0296274719132688E-2</v>
      </c>
      <c r="T387" s="28">
        <f t="shared" si="23"/>
        <v>6.0791495262306448E-2</v>
      </c>
      <c r="U387" s="28">
        <f t="shared" si="23"/>
        <v>6.1599246271585632E-2</v>
      </c>
      <c r="V387" s="28">
        <f t="shared" si="23"/>
        <v>6.2584967541612579E-2</v>
      </c>
      <c r="W387" s="28">
        <f t="shared" si="23"/>
        <v>6.3285584183611951E-2</v>
      </c>
      <c r="X387" s="28">
        <f t="shared" si="23"/>
        <v>6.4139896153391301E-2</v>
      </c>
      <c r="Y387" s="28">
        <f t="shared" si="23"/>
        <v>6.470736507382524E-2</v>
      </c>
      <c r="Z387" s="28">
        <f t="shared" si="23"/>
        <v>6.5568641230904959E-2</v>
      </c>
      <c r="AA387" s="28">
        <f t="shared" si="23"/>
        <v>6.6453837590663992E-2</v>
      </c>
      <c r="AB387" s="28">
        <f t="shared" si="23"/>
        <v>6.6974907258137012E-2</v>
      </c>
      <c r="AC387" s="28">
        <f t="shared" si="23"/>
        <v>6.7065410426622618E-2</v>
      </c>
      <c r="AD387" s="28">
        <f t="shared" si="23"/>
        <v>6.7735177186509343E-2</v>
      </c>
      <c r="AE387" s="28">
        <f t="shared" si="23"/>
        <v>6.8710868758454738E-2</v>
      </c>
      <c r="AF387" s="28">
        <f t="shared" si="23"/>
        <v>6.9027887901623175E-2</v>
      </c>
      <c r="AG387" s="28">
        <f t="shared" si="23"/>
        <v>6.9675491826233393E-2</v>
      </c>
      <c r="AH387" s="28">
        <f t="shared" si="23"/>
        <v>7.0240228965439147E-2</v>
      </c>
      <c r="AI387" s="28">
        <f t="shared" si="23"/>
        <v>7.0582578147708838E-2</v>
      </c>
      <c r="AJ387" s="28">
        <f t="shared" si="23"/>
        <v>7.1012834118956786E-2</v>
      </c>
      <c r="AK387" s="28">
        <f t="shared" si="23"/>
        <v>7.1418436064029894E-2</v>
      </c>
      <c r="AL387" s="28">
        <f t="shared" si="23"/>
        <v>7.2391738614201034E-2</v>
      </c>
      <c r="AM387" s="28">
        <f t="shared" si="23"/>
        <v>7.2992135336249236E-2</v>
      </c>
      <c r="AN387" s="28">
        <f t="shared" si="23"/>
        <v>7.4000091282250602E-2</v>
      </c>
      <c r="AO387" s="28">
        <f t="shared" si="23"/>
        <v>7.4227439560148933E-2</v>
      </c>
    </row>
    <row r="388" spans="1:41" x14ac:dyDescent="0.3">
      <c r="A388" s="3" t="s">
        <v>512</v>
      </c>
      <c r="B388" s="28">
        <f t="shared" si="24"/>
        <v>5.9106792374364149E-2</v>
      </c>
      <c r="C388" s="28">
        <f t="shared" si="23"/>
        <v>5.971084936098571E-2</v>
      </c>
      <c r="D388" s="28">
        <f t="shared" si="23"/>
        <v>5.9900868949969127E-2</v>
      </c>
      <c r="E388" s="28">
        <f t="shared" si="23"/>
        <v>5.9911200392635797E-2</v>
      </c>
      <c r="F388" s="28">
        <f t="shared" ref="C388:AO394" si="25">F80/F234</f>
        <v>6.0690177395910226E-2</v>
      </c>
      <c r="G388" s="28">
        <f t="shared" si="25"/>
        <v>6.1139188392815798E-2</v>
      </c>
      <c r="H388" s="28">
        <f t="shared" si="25"/>
        <v>6.1544259800808215E-2</v>
      </c>
      <c r="I388" s="28">
        <f t="shared" si="25"/>
        <v>6.2095217786713529E-2</v>
      </c>
      <c r="J388" s="28">
        <f t="shared" si="25"/>
        <v>6.2561304580519533E-2</v>
      </c>
      <c r="K388" s="28">
        <f t="shared" si="25"/>
        <v>6.315713929145976E-2</v>
      </c>
      <c r="L388" s="28">
        <f t="shared" si="25"/>
        <v>6.3643257827505254E-2</v>
      </c>
      <c r="M388" s="28">
        <f t="shared" si="25"/>
        <v>6.375377641585421E-2</v>
      </c>
      <c r="N388" s="28">
        <f t="shared" si="25"/>
        <v>6.4537996002627648E-2</v>
      </c>
      <c r="O388" s="28">
        <f t="shared" si="25"/>
        <v>6.4891823661989367E-2</v>
      </c>
      <c r="P388" s="28">
        <f t="shared" si="25"/>
        <v>6.5284581718334969E-2</v>
      </c>
      <c r="Q388" s="28">
        <f t="shared" si="25"/>
        <v>6.5835760919692093E-2</v>
      </c>
      <c r="R388" s="28">
        <f t="shared" si="25"/>
        <v>6.6397824192519841E-2</v>
      </c>
      <c r="S388" s="28">
        <f t="shared" si="25"/>
        <v>6.6664549747081039E-2</v>
      </c>
      <c r="T388" s="28">
        <f t="shared" si="25"/>
        <v>6.6801622003985164E-2</v>
      </c>
      <c r="U388" s="28">
        <f t="shared" si="25"/>
        <v>6.7173305159001273E-2</v>
      </c>
      <c r="V388" s="28">
        <f t="shared" si="25"/>
        <v>6.7674415503346283E-2</v>
      </c>
      <c r="W388" s="28">
        <f t="shared" si="25"/>
        <v>6.791783425088728E-2</v>
      </c>
      <c r="X388" s="28">
        <f t="shared" si="25"/>
        <v>6.8419354653970754E-2</v>
      </c>
      <c r="Y388" s="28">
        <f t="shared" si="25"/>
        <v>6.8899821725058721E-2</v>
      </c>
      <c r="Z388" s="28">
        <f t="shared" si="25"/>
        <v>6.9306184349301483E-2</v>
      </c>
      <c r="AA388" s="28">
        <f t="shared" si="25"/>
        <v>6.9796198529077799E-2</v>
      </c>
      <c r="AB388" s="28">
        <f t="shared" si="25"/>
        <v>7.0073033830171688E-2</v>
      </c>
      <c r="AC388" s="28">
        <f t="shared" si="25"/>
        <v>7.0487652359327108E-2</v>
      </c>
      <c r="AD388" s="28">
        <f t="shared" si="25"/>
        <v>7.0974922647066743E-2</v>
      </c>
      <c r="AE388" s="28">
        <f t="shared" si="25"/>
        <v>7.1529726872970018E-2</v>
      </c>
      <c r="AF388" s="28">
        <f t="shared" si="25"/>
        <v>7.1750155844755539E-2</v>
      </c>
      <c r="AG388" s="28">
        <f t="shared" si="25"/>
        <v>7.2081955818647681E-2</v>
      </c>
      <c r="AH388" s="28">
        <f t="shared" si="25"/>
        <v>7.2407546763447656E-2</v>
      </c>
      <c r="AI388" s="28">
        <f t="shared" si="25"/>
        <v>7.307885549055898E-2</v>
      </c>
      <c r="AJ388" s="28">
        <f t="shared" si="25"/>
        <v>7.3485743273884407E-2</v>
      </c>
      <c r="AK388" s="28">
        <f t="shared" si="25"/>
        <v>7.3919377095052557E-2</v>
      </c>
      <c r="AL388" s="28">
        <f t="shared" si="25"/>
        <v>7.4399874517034628E-2</v>
      </c>
      <c r="AM388" s="28">
        <f t="shared" si="25"/>
        <v>7.4761002095271492E-2</v>
      </c>
      <c r="AN388" s="28">
        <f t="shared" si="25"/>
        <v>7.5263444767441859E-2</v>
      </c>
      <c r="AO388" s="28">
        <f t="shared" si="25"/>
        <v>7.6025976218738495E-2</v>
      </c>
    </row>
    <row r="389" spans="1:41" x14ac:dyDescent="0.3">
      <c r="A389" s="3" t="s">
        <v>513</v>
      </c>
      <c r="B389" s="28">
        <f t="shared" si="24"/>
        <v>5.9264195354736086E-2</v>
      </c>
      <c r="C389" s="28">
        <f t="shared" si="25"/>
        <v>5.9416386032371066E-2</v>
      </c>
      <c r="D389" s="28">
        <f t="shared" si="25"/>
        <v>5.9560997935651089E-2</v>
      </c>
      <c r="E389" s="28">
        <f t="shared" si="25"/>
        <v>5.9665430274767582E-2</v>
      </c>
      <c r="F389" s="28">
        <f t="shared" si="25"/>
        <v>5.964133005255718E-2</v>
      </c>
      <c r="G389" s="28">
        <f t="shared" si="25"/>
        <v>5.9907566444122824E-2</v>
      </c>
      <c r="H389" s="28">
        <f t="shared" si="25"/>
        <v>6.0094761024523879E-2</v>
      </c>
      <c r="I389" s="28">
        <f t="shared" si="25"/>
        <v>6.0246289075242966E-2</v>
      </c>
      <c r="J389" s="28">
        <f t="shared" si="25"/>
        <v>6.0200103108254251E-2</v>
      </c>
      <c r="K389" s="28">
        <f t="shared" si="25"/>
        <v>6.0346553367081321E-2</v>
      </c>
      <c r="L389" s="28">
        <f t="shared" si="25"/>
        <v>6.0410595628880334E-2</v>
      </c>
      <c r="M389" s="28">
        <f t="shared" si="25"/>
        <v>6.0587579691762823E-2</v>
      </c>
      <c r="N389" s="28">
        <f t="shared" si="25"/>
        <v>6.1134910476296954E-2</v>
      </c>
      <c r="O389" s="28">
        <f t="shared" si="25"/>
        <v>6.1354242977574164E-2</v>
      </c>
      <c r="P389" s="28">
        <f t="shared" si="25"/>
        <v>6.1470712268337807E-2</v>
      </c>
      <c r="Q389" s="28">
        <f t="shared" si="25"/>
        <v>6.1462753092532761E-2</v>
      </c>
      <c r="R389" s="28">
        <f t="shared" si="25"/>
        <v>6.1715740900217385E-2</v>
      </c>
      <c r="S389" s="28">
        <f t="shared" si="25"/>
        <v>6.2378019669756091E-2</v>
      </c>
      <c r="T389" s="28">
        <f t="shared" si="25"/>
        <v>6.2526542525015952E-2</v>
      </c>
      <c r="U389" s="28">
        <f t="shared" si="25"/>
        <v>6.2851719237006914E-2</v>
      </c>
      <c r="V389" s="28">
        <f t="shared" si="25"/>
        <v>6.3459337231926718E-2</v>
      </c>
      <c r="W389" s="28">
        <f t="shared" si="25"/>
        <v>6.4329194557857614E-2</v>
      </c>
      <c r="X389" s="28">
        <f t="shared" si="25"/>
        <v>6.4905548670197211E-2</v>
      </c>
      <c r="Y389" s="28">
        <f t="shared" si="25"/>
        <v>6.5442941900485191E-2</v>
      </c>
      <c r="Z389" s="28">
        <f t="shared" si="25"/>
        <v>6.6223806804609459E-2</v>
      </c>
      <c r="AA389" s="28">
        <f t="shared" si="25"/>
        <v>6.6999657524372758E-2</v>
      </c>
      <c r="AB389" s="28">
        <f t="shared" si="25"/>
        <v>6.780170549708435E-2</v>
      </c>
      <c r="AC389" s="28">
        <f t="shared" si="25"/>
        <v>6.8474615947645576E-2</v>
      </c>
      <c r="AD389" s="28">
        <f t="shared" si="25"/>
        <v>6.9265585161328788E-2</v>
      </c>
      <c r="AE389" s="28">
        <f t="shared" si="25"/>
        <v>7.0427190029444822E-2</v>
      </c>
      <c r="AF389" s="28">
        <f t="shared" si="25"/>
        <v>7.0645907674200467E-2</v>
      </c>
      <c r="AG389" s="28">
        <f t="shared" si="25"/>
        <v>7.0957277316559222E-2</v>
      </c>
      <c r="AH389" s="28">
        <f t="shared" si="25"/>
        <v>7.1658558892105248E-2</v>
      </c>
      <c r="AI389" s="28">
        <f t="shared" si="25"/>
        <v>7.2486037416718177E-2</v>
      </c>
      <c r="AJ389" s="28">
        <f t="shared" si="25"/>
        <v>7.3389693093314376E-2</v>
      </c>
      <c r="AK389" s="28">
        <f t="shared" si="25"/>
        <v>7.4097370167009527E-2</v>
      </c>
      <c r="AL389" s="28">
        <f t="shared" si="25"/>
        <v>7.4502677658744049E-2</v>
      </c>
      <c r="AM389" s="28">
        <f t="shared" si="25"/>
        <v>7.5166684368603839E-2</v>
      </c>
      <c r="AN389" s="28">
        <f t="shared" si="25"/>
        <v>7.5628139902413932E-2</v>
      </c>
      <c r="AO389" s="28">
        <f t="shared" si="25"/>
        <v>7.579183660262806E-2</v>
      </c>
    </row>
    <row r="390" spans="1:41" x14ac:dyDescent="0.3">
      <c r="A390" s="3" t="s">
        <v>514</v>
      </c>
      <c r="B390" s="28">
        <f t="shared" si="24"/>
        <v>5.012805840743137E-2</v>
      </c>
      <c r="C390" s="28">
        <f t="shared" si="25"/>
        <v>5.0115607622159122E-2</v>
      </c>
      <c r="D390" s="28">
        <f t="shared" si="25"/>
        <v>5.0217862732517764E-2</v>
      </c>
      <c r="E390" s="28">
        <f t="shared" si="25"/>
        <v>5.0199724157221681E-2</v>
      </c>
      <c r="F390" s="28">
        <f t="shared" si="25"/>
        <v>5.0179980298693645E-2</v>
      </c>
      <c r="G390" s="28">
        <f t="shared" si="25"/>
        <v>5.0166254598000982E-2</v>
      </c>
      <c r="H390" s="28">
        <f t="shared" si="25"/>
        <v>5.0189048346011698E-2</v>
      </c>
      <c r="I390" s="28">
        <f t="shared" si="25"/>
        <v>5.0213215687637196E-2</v>
      </c>
      <c r="J390" s="28">
        <f t="shared" si="25"/>
        <v>5.0762544330152391E-2</v>
      </c>
      <c r="K390" s="28">
        <f t="shared" si="25"/>
        <v>5.0794032470645518E-2</v>
      </c>
      <c r="L390" s="28">
        <f t="shared" si="25"/>
        <v>5.0787098294291656E-2</v>
      </c>
      <c r="M390" s="28">
        <f t="shared" si="25"/>
        <v>5.0822454076629754E-2</v>
      </c>
      <c r="N390" s="28">
        <f t="shared" si="25"/>
        <v>5.1425340688825392E-2</v>
      </c>
      <c r="O390" s="28">
        <f t="shared" si="25"/>
        <v>5.1424054258242737E-2</v>
      </c>
      <c r="P390" s="28">
        <f t="shared" si="25"/>
        <v>5.144589367159233E-2</v>
      </c>
      <c r="Q390" s="28">
        <f t="shared" si="25"/>
        <v>5.1560964283866806E-2</v>
      </c>
      <c r="R390" s="28">
        <f t="shared" si="25"/>
        <v>5.1587316513192094E-2</v>
      </c>
      <c r="S390" s="28">
        <f t="shared" si="25"/>
        <v>5.1611330017562275E-2</v>
      </c>
      <c r="T390" s="28">
        <f t="shared" si="25"/>
        <v>5.2279741058343772E-2</v>
      </c>
      <c r="U390" s="28">
        <f t="shared" si="25"/>
        <v>5.2294483566599194E-2</v>
      </c>
      <c r="V390" s="28">
        <f t="shared" si="25"/>
        <v>5.2754400217931624E-2</v>
      </c>
      <c r="W390" s="28">
        <f t="shared" si="25"/>
        <v>5.2809398205016206E-2</v>
      </c>
      <c r="X390" s="28">
        <f t="shared" si="25"/>
        <v>5.3036487262463308E-2</v>
      </c>
      <c r="Y390" s="28">
        <f t="shared" si="25"/>
        <v>5.3080362537764353E-2</v>
      </c>
      <c r="Z390" s="28">
        <f t="shared" si="25"/>
        <v>5.3117938263578302E-2</v>
      </c>
      <c r="AA390" s="28">
        <f t="shared" si="25"/>
        <v>5.3328269425689981E-2</v>
      </c>
      <c r="AB390" s="28">
        <f t="shared" si="25"/>
        <v>5.3408344054396199E-2</v>
      </c>
      <c r="AC390" s="28">
        <f t="shared" si="25"/>
        <v>5.3615783366039747E-2</v>
      </c>
      <c r="AD390" s="28">
        <f t="shared" si="25"/>
        <v>5.3681186450144858E-2</v>
      </c>
      <c r="AE390" s="28">
        <f t="shared" si="25"/>
        <v>5.3731423098799705E-2</v>
      </c>
      <c r="AF390" s="28">
        <f t="shared" si="25"/>
        <v>5.3730680282247104E-2</v>
      </c>
      <c r="AG390" s="28">
        <f t="shared" si="25"/>
        <v>5.3666763804311166E-2</v>
      </c>
      <c r="AH390" s="28">
        <f t="shared" si="25"/>
        <v>5.3652339032694694E-2</v>
      </c>
      <c r="AI390" s="28">
        <f t="shared" si="25"/>
        <v>5.4052084345544649E-2</v>
      </c>
      <c r="AJ390" s="28">
        <f t="shared" si="25"/>
        <v>5.4010860127499005E-2</v>
      </c>
      <c r="AK390" s="28">
        <f t="shared" si="25"/>
        <v>5.3971932472622511E-2</v>
      </c>
      <c r="AL390" s="28">
        <f t="shared" si="25"/>
        <v>5.3937171074161794E-2</v>
      </c>
      <c r="AM390" s="28">
        <f t="shared" si="25"/>
        <v>5.3895363060965949E-2</v>
      </c>
      <c r="AN390" s="28">
        <f t="shared" si="25"/>
        <v>5.3847978836534249E-2</v>
      </c>
      <c r="AO390" s="28">
        <f t="shared" si="25"/>
        <v>5.380128359888272E-2</v>
      </c>
    </row>
    <row r="391" spans="1:41" x14ac:dyDescent="0.3">
      <c r="A391" s="3" t="s">
        <v>515</v>
      </c>
      <c r="B391" s="28">
        <f t="shared" si="24"/>
        <v>3.0395425043605609E-2</v>
      </c>
      <c r="C391" s="28">
        <f t="shared" si="25"/>
        <v>3.0320620708423316E-2</v>
      </c>
      <c r="D391" s="28">
        <f t="shared" si="25"/>
        <v>3.0233185672870644E-2</v>
      </c>
      <c r="E391" s="28">
        <f t="shared" si="25"/>
        <v>3.0146099424530007E-2</v>
      </c>
      <c r="F391" s="28">
        <f t="shared" si="25"/>
        <v>3.0058528447456163E-2</v>
      </c>
      <c r="G391" s="28">
        <f t="shared" si="25"/>
        <v>2.9975015432052436E-2</v>
      </c>
      <c r="H391" s="28">
        <f t="shared" si="25"/>
        <v>2.9894443594850603E-2</v>
      </c>
      <c r="I391" s="28">
        <f t="shared" si="25"/>
        <v>2.9815063911736384E-2</v>
      </c>
      <c r="J391" s="28">
        <f t="shared" si="25"/>
        <v>2.9739681556288075E-2</v>
      </c>
      <c r="K391" s="28">
        <f t="shared" si="25"/>
        <v>2.9665198071762124E-2</v>
      </c>
      <c r="L391" s="28">
        <f t="shared" si="25"/>
        <v>2.9616139016057402E-2</v>
      </c>
      <c r="M391" s="28">
        <f t="shared" si="25"/>
        <v>2.9569444512470365E-2</v>
      </c>
      <c r="N391" s="28">
        <f t="shared" si="25"/>
        <v>2.9523027961810212E-2</v>
      </c>
      <c r="O391" s="28">
        <f t="shared" si="25"/>
        <v>2.9477700789300638E-2</v>
      </c>
      <c r="P391" s="28">
        <f t="shared" si="25"/>
        <v>2.9450606647328646E-2</v>
      </c>
      <c r="Q391" s="28">
        <f t="shared" si="25"/>
        <v>2.9424579452938582E-2</v>
      </c>
      <c r="R391" s="28">
        <f t="shared" si="25"/>
        <v>2.9400109786080226E-2</v>
      </c>
      <c r="S391" s="28">
        <f t="shared" si="25"/>
        <v>2.9374341241360114E-2</v>
      </c>
      <c r="T391" s="28">
        <f t="shared" si="25"/>
        <v>2.9361513751164112E-2</v>
      </c>
      <c r="U391" s="28">
        <f t="shared" si="25"/>
        <v>2.9350821116355542E-2</v>
      </c>
      <c r="V391" s="28">
        <f t="shared" si="25"/>
        <v>2.9346438093033184E-2</v>
      </c>
      <c r="W391" s="28">
        <f t="shared" si="25"/>
        <v>2.9507082603563984E-2</v>
      </c>
      <c r="X391" s="28">
        <f t="shared" si="25"/>
        <v>2.9516789142884199E-2</v>
      </c>
      <c r="Y391" s="28">
        <f t="shared" si="25"/>
        <v>2.9530604706965842E-2</v>
      </c>
      <c r="Z391" s="28">
        <f t="shared" si="25"/>
        <v>2.9540898027466476E-2</v>
      </c>
      <c r="AA391" s="28">
        <f t="shared" si="25"/>
        <v>2.9535590159989723E-2</v>
      </c>
      <c r="AB391" s="28">
        <f t="shared" si="25"/>
        <v>2.9564447325934221E-2</v>
      </c>
      <c r="AC391" s="28">
        <f t="shared" si="25"/>
        <v>2.9583188503692067E-2</v>
      </c>
      <c r="AD391" s="28">
        <f t="shared" si="25"/>
        <v>2.9668990421749704E-2</v>
      </c>
      <c r="AE391" s="28">
        <f t="shared" si="25"/>
        <v>2.9681110832943294E-2</v>
      </c>
      <c r="AF391" s="28">
        <f t="shared" si="25"/>
        <v>2.9682315677804189E-2</v>
      </c>
      <c r="AG391" s="28">
        <f t="shared" si="25"/>
        <v>2.9679498916961779E-2</v>
      </c>
      <c r="AH391" s="28">
        <f t="shared" si="25"/>
        <v>3.0133811169913708E-2</v>
      </c>
      <c r="AI391" s="28">
        <f t="shared" si="25"/>
        <v>3.0130750956603738E-2</v>
      </c>
      <c r="AJ391" s="28">
        <f t="shared" si="25"/>
        <v>3.022720173784188E-2</v>
      </c>
      <c r="AK391" s="28">
        <f t="shared" si="25"/>
        <v>3.022431984850656E-2</v>
      </c>
      <c r="AL391" s="28">
        <f t="shared" si="25"/>
        <v>3.0218061085575638E-2</v>
      </c>
      <c r="AM391" s="28">
        <f t="shared" si="25"/>
        <v>3.0210065836930821E-2</v>
      </c>
      <c r="AN391" s="28">
        <f t="shared" si="25"/>
        <v>3.0196191203431616E-2</v>
      </c>
      <c r="AO391" s="28">
        <f t="shared" si="25"/>
        <v>3.0178929875485653E-2</v>
      </c>
    </row>
    <row r="392" spans="1:41" x14ac:dyDescent="0.3">
      <c r="A392" s="3" t="s">
        <v>516</v>
      </c>
      <c r="B392" s="28">
        <f t="shared" si="24"/>
        <v>5.3490604292269602E-2</v>
      </c>
      <c r="C392" s="28">
        <f t="shared" si="25"/>
        <v>5.3448815326762815E-2</v>
      </c>
      <c r="D392" s="28">
        <f t="shared" si="25"/>
        <v>5.3523749828448992E-2</v>
      </c>
      <c r="E392" s="28">
        <f t="shared" si="25"/>
        <v>5.449374547774416E-2</v>
      </c>
      <c r="F392" s="28">
        <f t="shared" si="25"/>
        <v>5.4423814668734909E-2</v>
      </c>
      <c r="G392" s="28">
        <f t="shared" si="25"/>
        <v>5.436051900777359E-2</v>
      </c>
      <c r="H392" s="28">
        <f t="shared" si="25"/>
        <v>5.4300093307900005E-2</v>
      </c>
      <c r="I392" s="28">
        <f t="shared" si="25"/>
        <v>5.4332425267868453E-2</v>
      </c>
      <c r="J392" s="28">
        <f t="shared" si="25"/>
        <v>5.4248842772294761E-2</v>
      </c>
      <c r="K392" s="28">
        <f t="shared" si="25"/>
        <v>5.4197572988429636E-2</v>
      </c>
      <c r="L392" s="28">
        <f t="shared" si="25"/>
        <v>5.4193272941009486E-2</v>
      </c>
      <c r="M392" s="28">
        <f t="shared" si="25"/>
        <v>5.4193118751162464E-2</v>
      </c>
      <c r="N392" s="28">
        <f t="shared" si="25"/>
        <v>5.419323329210788E-2</v>
      </c>
      <c r="O392" s="28">
        <f t="shared" si="25"/>
        <v>5.425500858831149E-2</v>
      </c>
      <c r="P392" s="28">
        <f t="shared" si="25"/>
        <v>5.4217548694018937E-2</v>
      </c>
      <c r="Q392" s="28">
        <f t="shared" si="25"/>
        <v>5.4181996699518585E-2</v>
      </c>
      <c r="R392" s="28">
        <f t="shared" si="25"/>
        <v>5.4149289774951585E-2</v>
      </c>
      <c r="S392" s="28">
        <f t="shared" si="25"/>
        <v>5.4114151904153397E-2</v>
      </c>
      <c r="T392" s="28">
        <f t="shared" si="25"/>
        <v>5.4077740641537905E-2</v>
      </c>
      <c r="U392" s="28">
        <f t="shared" si="25"/>
        <v>5.4045299476416724E-2</v>
      </c>
      <c r="V392" s="28">
        <f t="shared" si="25"/>
        <v>5.4286136144044636E-2</v>
      </c>
      <c r="W392" s="28">
        <f t="shared" si="25"/>
        <v>5.4376847092523932E-2</v>
      </c>
      <c r="X392" s="28">
        <f t="shared" si="25"/>
        <v>5.4400335637896549E-2</v>
      </c>
      <c r="Y392" s="28">
        <f t="shared" si="25"/>
        <v>5.4431420204210351E-2</v>
      </c>
      <c r="Z392" s="28">
        <f t="shared" si="25"/>
        <v>5.4456030440367544E-2</v>
      </c>
      <c r="AA392" s="28">
        <f t="shared" si="25"/>
        <v>5.4451869712527801E-2</v>
      </c>
      <c r="AB392" s="28">
        <f t="shared" si="25"/>
        <v>5.4449141928958673E-2</v>
      </c>
      <c r="AC392" s="28">
        <f t="shared" si="25"/>
        <v>5.4427718218649244E-2</v>
      </c>
      <c r="AD392" s="28">
        <f t="shared" si="25"/>
        <v>5.4409546919212258E-2</v>
      </c>
      <c r="AE392" s="28">
        <f t="shared" si="25"/>
        <v>5.4375859474326042E-2</v>
      </c>
      <c r="AF392" s="28">
        <f t="shared" si="25"/>
        <v>5.4380643583966472E-2</v>
      </c>
      <c r="AG392" s="28">
        <f t="shared" si="25"/>
        <v>5.4707565549497281E-2</v>
      </c>
      <c r="AH392" s="28">
        <f t="shared" si="25"/>
        <v>5.4698424475754882E-2</v>
      </c>
      <c r="AI392" s="28">
        <f t="shared" si="25"/>
        <v>5.4695444640448274E-2</v>
      </c>
      <c r="AJ392" s="28">
        <f t="shared" si="25"/>
        <v>5.4593293765775146E-2</v>
      </c>
      <c r="AK392" s="28">
        <f t="shared" si="25"/>
        <v>5.4581997542672879E-2</v>
      </c>
      <c r="AL392" s="28">
        <f t="shared" si="25"/>
        <v>5.4487281307392874E-2</v>
      </c>
      <c r="AM392" s="28">
        <f t="shared" si="25"/>
        <v>5.4383657090414469E-2</v>
      </c>
      <c r="AN392" s="28">
        <f t="shared" si="25"/>
        <v>5.4282532219851257E-2</v>
      </c>
      <c r="AO392" s="28">
        <f t="shared" si="25"/>
        <v>5.4191193770630156E-2</v>
      </c>
    </row>
    <row r="393" spans="1:41" x14ac:dyDescent="0.3">
      <c r="A393" s="3" t="s">
        <v>517</v>
      </c>
      <c r="B393" s="28">
        <f t="shared" si="24"/>
        <v>2.3929602158290805E-2</v>
      </c>
      <c r="C393" s="28">
        <f t="shared" si="25"/>
        <v>2.3747701967109496E-2</v>
      </c>
      <c r="D393" s="28">
        <f t="shared" si="25"/>
        <v>2.355466621731888E-2</v>
      </c>
      <c r="E393" s="28">
        <f t="shared" si="25"/>
        <v>2.3476932682392957E-2</v>
      </c>
      <c r="F393" s="28">
        <f t="shared" si="25"/>
        <v>2.3289342417378071E-2</v>
      </c>
      <c r="G393" s="28">
        <f t="shared" si="25"/>
        <v>2.3901024934360925E-2</v>
      </c>
      <c r="H393" s="28">
        <f t="shared" si="25"/>
        <v>2.3713305050418913E-2</v>
      </c>
      <c r="I393" s="28">
        <f t="shared" si="25"/>
        <v>2.40711625743401E-2</v>
      </c>
      <c r="J393" s="28">
        <f t="shared" si="25"/>
        <v>2.4572554172343223E-2</v>
      </c>
      <c r="K393" s="28">
        <f t="shared" si="25"/>
        <v>2.4389534065963069E-2</v>
      </c>
      <c r="L393" s="28">
        <f t="shared" si="25"/>
        <v>2.4190548796345624E-2</v>
      </c>
      <c r="M393" s="28">
        <f t="shared" si="25"/>
        <v>2.3997125834081159E-2</v>
      </c>
      <c r="N393" s="28">
        <f t="shared" si="25"/>
        <v>2.3807436501648755E-2</v>
      </c>
      <c r="O393" s="28">
        <f t="shared" si="25"/>
        <v>2.5107421790908541E-2</v>
      </c>
      <c r="P393" s="28">
        <f t="shared" si="25"/>
        <v>2.5415518443596154E-2</v>
      </c>
      <c r="Q393" s="28">
        <f t="shared" si="25"/>
        <v>2.5890758033653101E-2</v>
      </c>
      <c r="R393" s="28">
        <f t="shared" si="25"/>
        <v>2.5762403355220221E-2</v>
      </c>
      <c r="S393" s="28">
        <f t="shared" si="25"/>
        <v>2.6607602121508266E-2</v>
      </c>
      <c r="T393" s="28">
        <f t="shared" si="25"/>
        <v>2.6408261292531755E-2</v>
      </c>
      <c r="U393" s="28">
        <f t="shared" si="25"/>
        <v>2.7393328425688937E-2</v>
      </c>
      <c r="V393" s="28">
        <f t="shared" si="25"/>
        <v>2.7903190752108783E-2</v>
      </c>
      <c r="W393" s="28">
        <f t="shared" si="25"/>
        <v>2.7664336403534627E-2</v>
      </c>
      <c r="X393" s="28">
        <f t="shared" si="25"/>
        <v>2.9304905152388615E-2</v>
      </c>
      <c r="Y393" s="28">
        <f t="shared" si="25"/>
        <v>2.9835799368413074E-2</v>
      </c>
      <c r="Z393" s="28">
        <f t="shared" si="25"/>
        <v>3.0570855964326588E-2</v>
      </c>
      <c r="AA393" s="28">
        <f t="shared" si="25"/>
        <v>3.0356052421438302E-2</v>
      </c>
      <c r="AB393" s="28">
        <f t="shared" si="25"/>
        <v>3.0735253597692875E-2</v>
      </c>
      <c r="AC393" s="28">
        <f t="shared" si="25"/>
        <v>3.2033277158066503E-2</v>
      </c>
      <c r="AD393" s="28">
        <f t="shared" si="25"/>
        <v>3.2277124461285799E-2</v>
      </c>
      <c r="AE393" s="28">
        <f t="shared" si="25"/>
        <v>3.3213009859062968E-2</v>
      </c>
      <c r="AF393" s="28">
        <f t="shared" si="25"/>
        <v>3.308705313872453E-2</v>
      </c>
      <c r="AG393" s="28">
        <f t="shared" si="25"/>
        <v>3.369632198179226E-2</v>
      </c>
      <c r="AH393" s="28">
        <f t="shared" si="25"/>
        <v>3.6445132435902965E-2</v>
      </c>
      <c r="AI393" s="28">
        <f t="shared" si="25"/>
        <v>3.8057771032681424E-2</v>
      </c>
      <c r="AJ393" s="28">
        <f t="shared" si="25"/>
        <v>3.9094540386998777E-2</v>
      </c>
      <c r="AK393" s="28">
        <f t="shared" si="25"/>
        <v>4.0397709833157332E-2</v>
      </c>
      <c r="AL393" s="28">
        <f t="shared" si="25"/>
        <v>4.1994602495799942E-2</v>
      </c>
      <c r="AM393" s="28">
        <f t="shared" si="25"/>
        <v>4.5689976985148872E-2</v>
      </c>
      <c r="AN393" s="28">
        <f t="shared" si="25"/>
        <v>4.8442694877271979E-2</v>
      </c>
      <c r="AO393" s="28">
        <f t="shared" si="25"/>
        <v>5.0407869766322382E-2</v>
      </c>
    </row>
    <row r="394" spans="1:41" x14ac:dyDescent="0.3">
      <c r="A394" s="3" t="s">
        <v>518</v>
      </c>
      <c r="B394" s="28">
        <f t="shared" si="24"/>
        <v>2.5872543291780101E-2</v>
      </c>
      <c r="C394" s="28">
        <f t="shared" si="25"/>
        <v>2.5739944283876715E-2</v>
      </c>
      <c r="D394" s="28">
        <f t="shared" si="25"/>
        <v>2.6398103418588174E-2</v>
      </c>
      <c r="E394" s="28">
        <f t="shared" si="25"/>
        <v>2.6268443921426632E-2</v>
      </c>
      <c r="F394" s="28">
        <f t="shared" si="25"/>
        <v>2.6122883007985556E-2</v>
      </c>
      <c r="G394" s="28">
        <f t="shared" si="25"/>
        <v>2.5982413220504343E-2</v>
      </c>
      <c r="H394" s="28">
        <f t="shared" si="25"/>
        <v>2.5878592551944732E-2</v>
      </c>
      <c r="I394" s="28">
        <f t="shared" si="25"/>
        <v>2.5776559718591087E-2</v>
      </c>
      <c r="J394" s="28">
        <f t="shared" si="25"/>
        <v>2.5678718573595022E-2</v>
      </c>
      <c r="K394" s="28">
        <f t="shared" si="25"/>
        <v>2.5582359577337323E-2</v>
      </c>
      <c r="L394" s="28">
        <f t="shared" si="25"/>
        <v>2.5517885499961701E-2</v>
      </c>
      <c r="M394" s="28">
        <f t="shared" si="25"/>
        <v>2.5455852874984291E-2</v>
      </c>
      <c r="N394" s="28">
        <f t="shared" si="25"/>
        <v>2.6203911836976911E-2</v>
      </c>
      <c r="O394" s="28">
        <f t="shared" si="25"/>
        <v>2.6971289548582671E-2</v>
      </c>
      <c r="P394" s="28">
        <f t="shared" si="25"/>
        <v>2.7672330252136248E-2</v>
      </c>
      <c r="Q394" s="28">
        <f t="shared" si="25"/>
        <v>2.757325712316196E-2</v>
      </c>
      <c r="R394" s="28">
        <f t="shared" si="25"/>
        <v>2.918783053163404E-2</v>
      </c>
      <c r="S394" s="28">
        <f t="shared" si="25"/>
        <v>2.9084889369199275E-2</v>
      </c>
      <c r="T394" s="28">
        <f t="shared" si="25"/>
        <v>2.8978654989051188E-2</v>
      </c>
      <c r="U394" s="28">
        <f t="shared" si="25"/>
        <v>2.8875550123922344E-2</v>
      </c>
      <c r="V394" s="28">
        <f t="shared" si="25"/>
        <v>2.8779620600821818E-2</v>
      </c>
      <c r="W394" s="28">
        <f t="shared" si="25"/>
        <v>2.9508891892608202E-2</v>
      </c>
      <c r="X394" s="28">
        <f t="shared" si="25"/>
        <v>2.9318840248166049E-2</v>
      </c>
      <c r="Y394" s="28">
        <f t="shared" si="25"/>
        <v>2.9135318363342984E-2</v>
      </c>
      <c r="Z394" s="28">
        <f t="shared" si="25"/>
        <v>3.02247877582329E-2</v>
      </c>
      <c r="AA394" s="28">
        <f t="shared" ref="C394:AO401" si="26">AA86/AA240</f>
        <v>3.1593952885395092E-2</v>
      </c>
      <c r="AB394" s="28">
        <f t="shared" si="26"/>
        <v>3.139483970097403E-2</v>
      </c>
      <c r="AC394" s="28">
        <f t="shared" si="26"/>
        <v>3.2258318928030369E-2</v>
      </c>
      <c r="AD394" s="28">
        <f t="shared" si="26"/>
        <v>3.2818624341371436E-2</v>
      </c>
      <c r="AE394" s="28">
        <f t="shared" si="26"/>
        <v>3.2899304682075692E-2</v>
      </c>
      <c r="AF394" s="28">
        <f t="shared" si="26"/>
        <v>3.3462837297235502E-2</v>
      </c>
      <c r="AG394" s="28">
        <f t="shared" si="26"/>
        <v>3.4718329541832342E-2</v>
      </c>
      <c r="AH394" s="28">
        <f t="shared" si="26"/>
        <v>3.4576650613502499E-2</v>
      </c>
      <c r="AI394" s="28">
        <f t="shared" si="26"/>
        <v>3.4448814028839259E-2</v>
      </c>
      <c r="AJ394" s="28">
        <f t="shared" si="26"/>
        <v>3.4399084205885729E-2</v>
      </c>
      <c r="AK394" s="28">
        <f t="shared" si="26"/>
        <v>3.6032212857509426E-2</v>
      </c>
      <c r="AL394" s="28">
        <f t="shared" si="26"/>
        <v>3.6774178436746068E-2</v>
      </c>
      <c r="AM394" s="28">
        <f t="shared" si="26"/>
        <v>3.6747540822046058E-2</v>
      </c>
      <c r="AN394" s="28">
        <f t="shared" si="26"/>
        <v>3.6708531887922072E-2</v>
      </c>
      <c r="AO394" s="28">
        <f t="shared" si="26"/>
        <v>3.7851798020313604E-2</v>
      </c>
    </row>
    <row r="395" spans="1:41" x14ac:dyDescent="0.3">
      <c r="A395" s="3" t="s">
        <v>519</v>
      </c>
      <c r="B395" s="28">
        <f t="shared" si="24"/>
        <v>5.7278220381137217E-2</v>
      </c>
      <c r="C395" s="28">
        <f t="shared" si="26"/>
        <v>5.714497367772188E-2</v>
      </c>
      <c r="D395" s="28">
        <f t="shared" si="26"/>
        <v>5.7566074284564971E-2</v>
      </c>
      <c r="E395" s="28">
        <f t="shared" si="26"/>
        <v>5.7422622349139855E-2</v>
      </c>
      <c r="F395" s="28">
        <f t="shared" si="26"/>
        <v>5.8118615107339608E-2</v>
      </c>
      <c r="G395" s="28">
        <f t="shared" si="26"/>
        <v>5.8830813061002463E-2</v>
      </c>
      <c r="H395" s="28">
        <f t="shared" si="26"/>
        <v>5.9495551773814437E-2</v>
      </c>
      <c r="I395" s="28">
        <f t="shared" si="26"/>
        <v>6.0050814323372545E-2</v>
      </c>
      <c r="J395" s="28">
        <f t="shared" si="26"/>
        <v>6.1054658207596264E-2</v>
      </c>
      <c r="K395" s="28">
        <f t="shared" si="26"/>
        <v>6.1813270940143439E-2</v>
      </c>
      <c r="L395" s="28">
        <f t="shared" si="26"/>
        <v>6.2608803491012818E-2</v>
      </c>
      <c r="M395" s="28">
        <f t="shared" si="26"/>
        <v>6.328614410721195E-2</v>
      </c>
      <c r="N395" s="28">
        <f t="shared" si="26"/>
        <v>6.3594510650483507E-2</v>
      </c>
      <c r="O395" s="28">
        <f t="shared" si="26"/>
        <v>6.4054641352363273E-2</v>
      </c>
      <c r="P395" s="28">
        <f t="shared" si="26"/>
        <v>6.4501212440267242E-2</v>
      </c>
      <c r="Q395" s="28">
        <f t="shared" si="26"/>
        <v>6.5045173563985884E-2</v>
      </c>
      <c r="R395" s="28">
        <f t="shared" si="26"/>
        <v>6.4929065083397519E-2</v>
      </c>
      <c r="S395" s="28">
        <f t="shared" si="26"/>
        <v>6.5348895752593103E-2</v>
      </c>
      <c r="T395" s="28">
        <f t="shared" si="26"/>
        <v>6.5626219664748561E-2</v>
      </c>
      <c r="U395" s="28">
        <f t="shared" si="26"/>
        <v>6.5990958217636661E-2</v>
      </c>
      <c r="V395" s="28">
        <f t="shared" si="26"/>
        <v>6.6724118416793918E-2</v>
      </c>
      <c r="W395" s="28">
        <f t="shared" si="26"/>
        <v>6.7821643096257489E-2</v>
      </c>
      <c r="X395" s="28">
        <f t="shared" si="26"/>
        <v>6.8261715518063218E-2</v>
      </c>
      <c r="Y395" s="28">
        <f t="shared" si="26"/>
        <v>6.8768870996388606E-2</v>
      </c>
      <c r="Z395" s="28">
        <f t="shared" si="26"/>
        <v>6.9393695728436233E-2</v>
      </c>
      <c r="AA395" s="28">
        <f t="shared" si="26"/>
        <v>6.9978444640397292E-2</v>
      </c>
      <c r="AB395" s="28">
        <f t="shared" si="26"/>
        <v>7.075512812351567E-2</v>
      </c>
      <c r="AC395" s="28">
        <f t="shared" si="26"/>
        <v>7.1619186971204632E-2</v>
      </c>
      <c r="AD395" s="28">
        <f t="shared" si="26"/>
        <v>7.2338401929163146E-2</v>
      </c>
      <c r="AE395" s="28">
        <f t="shared" si="26"/>
        <v>7.3446453171120113E-2</v>
      </c>
      <c r="AF395" s="28">
        <f t="shared" si="26"/>
        <v>7.3947748874724509E-2</v>
      </c>
      <c r="AG395" s="28">
        <f t="shared" si="26"/>
        <v>7.5449443883436704E-2</v>
      </c>
      <c r="AH395" s="28">
        <f t="shared" si="26"/>
        <v>7.7176541356255055E-2</v>
      </c>
      <c r="AI395" s="28">
        <f t="shared" si="26"/>
        <v>7.8165657030695251E-2</v>
      </c>
      <c r="AJ395" s="28">
        <f t="shared" si="26"/>
        <v>7.8594767367417689E-2</v>
      </c>
      <c r="AK395" s="28">
        <f t="shared" si="26"/>
        <v>8.0075481975392229E-2</v>
      </c>
      <c r="AL395" s="28">
        <f t="shared" si="26"/>
        <v>8.2098061036096862E-2</v>
      </c>
      <c r="AM395" s="28">
        <f t="shared" si="26"/>
        <v>8.3261885243013548E-2</v>
      </c>
      <c r="AN395" s="28">
        <f t="shared" si="26"/>
        <v>8.3710622293832596E-2</v>
      </c>
      <c r="AO395" s="28">
        <f t="shared" si="26"/>
        <v>8.4124935527461212E-2</v>
      </c>
    </row>
    <row r="396" spans="1:41" x14ac:dyDescent="0.3">
      <c r="A396" s="3" t="s">
        <v>520</v>
      </c>
      <c r="B396" s="28">
        <f t="shared" si="24"/>
        <v>3.8374285578793167E-2</v>
      </c>
      <c r="C396" s="28">
        <f t="shared" si="26"/>
        <v>3.8775154486566647E-2</v>
      </c>
      <c r="D396" s="28">
        <f t="shared" si="26"/>
        <v>3.9118440713093935E-2</v>
      </c>
      <c r="E396" s="28">
        <f t="shared" si="26"/>
        <v>3.9133237861574785E-2</v>
      </c>
      <c r="F396" s="28">
        <f t="shared" si="26"/>
        <v>3.9219448332717205E-2</v>
      </c>
      <c r="G396" s="28">
        <f t="shared" si="26"/>
        <v>3.9692324776623954E-2</v>
      </c>
      <c r="H396" s="28">
        <f t="shared" si="26"/>
        <v>3.9680982341628368E-2</v>
      </c>
      <c r="I396" s="28">
        <f t="shared" si="26"/>
        <v>3.9670695634607678E-2</v>
      </c>
      <c r="J396" s="28">
        <f t="shared" si="26"/>
        <v>3.9672124744845036E-2</v>
      </c>
      <c r="K396" s="28">
        <f t="shared" si="26"/>
        <v>4.0120397506308983E-2</v>
      </c>
      <c r="L396" s="28">
        <f t="shared" si="26"/>
        <v>4.0117469419031847E-2</v>
      </c>
      <c r="M396" s="28">
        <f t="shared" si="26"/>
        <v>4.0117550347586205E-2</v>
      </c>
      <c r="N396" s="28">
        <f t="shared" si="26"/>
        <v>4.0404838009896596E-2</v>
      </c>
      <c r="O396" s="28">
        <f t="shared" si="26"/>
        <v>4.0406407114783126E-2</v>
      </c>
      <c r="P396" s="28">
        <f t="shared" si="26"/>
        <v>4.0444963228410791E-2</v>
      </c>
      <c r="Q396" s="28">
        <f t="shared" si="26"/>
        <v>4.0508073624390489E-2</v>
      </c>
      <c r="R396" s="28">
        <f t="shared" si="26"/>
        <v>4.1325298917337633E-2</v>
      </c>
      <c r="S396" s="28">
        <f t="shared" si="26"/>
        <v>4.1352336283329037E-2</v>
      </c>
      <c r="T396" s="28">
        <f t="shared" si="26"/>
        <v>4.1593581694015815E-2</v>
      </c>
      <c r="U396" s="28">
        <f t="shared" si="26"/>
        <v>4.1624023542905592E-2</v>
      </c>
      <c r="V396" s="28">
        <f t="shared" si="26"/>
        <v>4.200338792948944E-2</v>
      </c>
      <c r="W396" s="28">
        <f t="shared" si="26"/>
        <v>4.237214592857097E-2</v>
      </c>
      <c r="X396" s="28">
        <f t="shared" si="26"/>
        <v>4.2351608594755299E-2</v>
      </c>
      <c r="Y396" s="28">
        <f t="shared" si="26"/>
        <v>4.2368398344460087E-2</v>
      </c>
      <c r="Z396" s="28">
        <f t="shared" si="26"/>
        <v>4.2782388450041967E-2</v>
      </c>
      <c r="AA396" s="28">
        <f t="shared" si="26"/>
        <v>4.2690994313463654E-2</v>
      </c>
      <c r="AB396" s="28">
        <f t="shared" si="26"/>
        <v>4.2820961261977021E-2</v>
      </c>
      <c r="AC396" s="28">
        <f t="shared" si="26"/>
        <v>4.3741120018319438E-2</v>
      </c>
      <c r="AD396" s="28">
        <f t="shared" si="26"/>
        <v>4.3835505565686737E-2</v>
      </c>
      <c r="AE396" s="28">
        <f t="shared" si="26"/>
        <v>4.3881480595500538E-2</v>
      </c>
      <c r="AF396" s="28">
        <f t="shared" si="26"/>
        <v>4.4178087210744947E-2</v>
      </c>
      <c r="AG396" s="28">
        <f t="shared" si="26"/>
        <v>4.4260608866205746E-2</v>
      </c>
      <c r="AH396" s="28">
        <f t="shared" si="26"/>
        <v>4.4402334583386716E-2</v>
      </c>
      <c r="AI396" s="28">
        <f t="shared" si="26"/>
        <v>4.4509680575941846E-2</v>
      </c>
      <c r="AJ396" s="28">
        <f t="shared" si="26"/>
        <v>4.4964891741539607E-2</v>
      </c>
      <c r="AK396" s="28">
        <f t="shared" si="26"/>
        <v>4.5569829118197826E-2</v>
      </c>
      <c r="AL396" s="28">
        <f t="shared" si="26"/>
        <v>4.6085551417689864E-2</v>
      </c>
      <c r="AM396" s="28">
        <f t="shared" si="26"/>
        <v>4.68042915999217E-2</v>
      </c>
      <c r="AN396" s="28">
        <f t="shared" si="26"/>
        <v>4.7298390018403927E-2</v>
      </c>
      <c r="AO396" s="28">
        <f t="shared" si="26"/>
        <v>4.7659105204648243E-2</v>
      </c>
    </row>
    <row r="397" spans="1:41" x14ac:dyDescent="0.3">
      <c r="A397" s="3" t="s">
        <v>521</v>
      </c>
      <c r="B397" s="28">
        <f t="shared" si="24"/>
        <v>5.190470746640246E-2</v>
      </c>
      <c r="C397" s="28">
        <f t="shared" si="26"/>
        <v>5.2046506138052916E-2</v>
      </c>
      <c r="D397" s="28">
        <f t="shared" si="26"/>
        <v>5.1973139327280794E-2</v>
      </c>
      <c r="E397" s="28">
        <f t="shared" si="26"/>
        <v>5.2133510066021981E-2</v>
      </c>
      <c r="F397" s="28">
        <f t="shared" si="26"/>
        <v>5.2058297594754888E-2</v>
      </c>
      <c r="G397" s="28">
        <f t="shared" si="26"/>
        <v>5.2222698369685093E-2</v>
      </c>
      <c r="H397" s="28">
        <f t="shared" si="26"/>
        <v>5.2300451445586399E-2</v>
      </c>
      <c r="I397" s="28">
        <f t="shared" si="26"/>
        <v>5.2312634068879336E-2</v>
      </c>
      <c r="J397" s="28">
        <f t="shared" si="26"/>
        <v>5.280152409958877E-2</v>
      </c>
      <c r="K397" s="28">
        <f t="shared" si="26"/>
        <v>5.2781429667744413E-2</v>
      </c>
      <c r="L397" s="28">
        <f t="shared" si="26"/>
        <v>5.2778649205611629E-2</v>
      </c>
      <c r="M397" s="28">
        <f t="shared" si="26"/>
        <v>5.2779852653263411E-2</v>
      </c>
      <c r="N397" s="28">
        <f t="shared" si="26"/>
        <v>5.2754488334223151E-2</v>
      </c>
      <c r="O397" s="28">
        <f t="shared" si="26"/>
        <v>5.3034389591435867E-2</v>
      </c>
      <c r="P397" s="28">
        <f t="shared" si="26"/>
        <v>5.3080440560424554E-2</v>
      </c>
      <c r="Q397" s="28">
        <f t="shared" si="26"/>
        <v>5.3066173968465531E-2</v>
      </c>
      <c r="R397" s="28">
        <f t="shared" si="26"/>
        <v>5.335638099353749E-2</v>
      </c>
      <c r="S397" s="28">
        <f t="shared" si="26"/>
        <v>5.3358092594294533E-2</v>
      </c>
      <c r="T397" s="28">
        <f t="shared" si="26"/>
        <v>5.4137037272736555E-2</v>
      </c>
      <c r="U397" s="28">
        <f t="shared" si="26"/>
        <v>5.4678996560214327E-2</v>
      </c>
      <c r="V397" s="28">
        <f t="shared" si="26"/>
        <v>5.530469514760053E-2</v>
      </c>
      <c r="W397" s="28">
        <f t="shared" si="26"/>
        <v>5.5533381983986219E-2</v>
      </c>
      <c r="X397" s="28">
        <f t="shared" si="26"/>
        <v>5.5839616305139582E-2</v>
      </c>
      <c r="Y397" s="28">
        <f t="shared" si="26"/>
        <v>5.5874178878221326E-2</v>
      </c>
      <c r="Z397" s="28">
        <f t="shared" si="26"/>
        <v>5.6035794848521024E-2</v>
      </c>
      <c r="AA397" s="28">
        <f t="shared" si="26"/>
        <v>5.6146004301878549E-2</v>
      </c>
      <c r="AB397" s="28">
        <f t="shared" si="26"/>
        <v>5.6381075834548579E-2</v>
      </c>
      <c r="AC397" s="28">
        <f t="shared" si="26"/>
        <v>5.6585549343007059E-2</v>
      </c>
      <c r="AD397" s="28">
        <f t="shared" si="26"/>
        <v>5.7257002391772498E-2</v>
      </c>
      <c r="AE397" s="28">
        <f t="shared" si="26"/>
        <v>5.7465695294965112E-2</v>
      </c>
      <c r="AF397" s="28">
        <f t="shared" si="26"/>
        <v>5.7582231052258494E-2</v>
      </c>
      <c r="AG397" s="28">
        <f t="shared" si="26"/>
        <v>5.7751795056770333E-2</v>
      </c>
      <c r="AH397" s="28">
        <f t="shared" si="26"/>
        <v>5.7860970761035684E-2</v>
      </c>
      <c r="AI397" s="28">
        <f t="shared" si="26"/>
        <v>5.796414132763697E-2</v>
      </c>
      <c r="AJ397" s="28">
        <f t="shared" si="26"/>
        <v>5.7826599994196787E-2</v>
      </c>
      <c r="AK397" s="28">
        <f t="shared" si="26"/>
        <v>5.7686602026368029E-2</v>
      </c>
      <c r="AL397" s="28">
        <f t="shared" si="26"/>
        <v>5.7668493185842981E-2</v>
      </c>
      <c r="AM397" s="28">
        <f t="shared" si="26"/>
        <v>5.7561139510883916E-2</v>
      </c>
      <c r="AN397" s="28">
        <f t="shared" si="26"/>
        <v>5.7645154493036796E-2</v>
      </c>
      <c r="AO397" s="28">
        <f t="shared" si="26"/>
        <v>5.7418166088724999E-2</v>
      </c>
    </row>
    <row r="398" spans="1:41" x14ac:dyDescent="0.3">
      <c r="A398" s="3" t="s">
        <v>522</v>
      </c>
      <c r="B398" s="28">
        <f t="shared" si="24"/>
        <v>9.4585994559605105E-2</v>
      </c>
      <c r="C398" s="28">
        <f t="shared" si="26"/>
        <v>9.4613390752046958E-2</v>
      </c>
      <c r="D398" s="28">
        <f t="shared" si="26"/>
        <v>9.4963093783174413E-2</v>
      </c>
      <c r="E398" s="28">
        <f t="shared" si="26"/>
        <v>9.5022759474939711E-2</v>
      </c>
      <c r="F398" s="28">
        <f t="shared" si="26"/>
        <v>9.5090938055367627E-2</v>
      </c>
      <c r="G398" s="28">
        <f t="shared" si="26"/>
        <v>9.5353982910125326E-2</v>
      </c>
      <c r="H398" s="28">
        <f t="shared" si="26"/>
        <v>9.5462645496973059E-2</v>
      </c>
      <c r="I398" s="28">
        <f t="shared" si="26"/>
        <v>9.6027820350457385E-2</v>
      </c>
      <c r="J398" s="28">
        <f t="shared" si="26"/>
        <v>9.6187530647410271E-2</v>
      </c>
      <c r="K398" s="28">
        <f t="shared" si="26"/>
        <v>9.6585292816644588E-2</v>
      </c>
      <c r="L398" s="28">
        <f t="shared" si="26"/>
        <v>9.6795648360798389E-2</v>
      </c>
      <c r="M398" s="28">
        <f t="shared" si="26"/>
        <v>9.695387963368611E-2</v>
      </c>
      <c r="N398" s="28">
        <f t="shared" si="26"/>
        <v>9.7102870738545552E-2</v>
      </c>
      <c r="O398" s="28">
        <f t="shared" si="26"/>
        <v>9.7456135585854739E-2</v>
      </c>
      <c r="P398" s="28">
        <f t="shared" si="26"/>
        <v>9.7748992991956135E-2</v>
      </c>
      <c r="Q398" s="28">
        <f t="shared" si="26"/>
        <v>9.7992149431510564E-2</v>
      </c>
      <c r="R398" s="28">
        <f t="shared" si="26"/>
        <v>9.8224495449416568E-2</v>
      </c>
      <c r="S398" s="28">
        <f t="shared" si="26"/>
        <v>9.8332985940365783E-2</v>
      </c>
      <c r="T398" s="28">
        <f t="shared" si="26"/>
        <v>9.8527310219799019E-2</v>
      </c>
      <c r="U398" s="28">
        <f t="shared" si="26"/>
        <v>9.8719106366413165E-2</v>
      </c>
      <c r="V398" s="28">
        <f t="shared" si="26"/>
        <v>9.885164798281533E-2</v>
      </c>
      <c r="W398" s="28">
        <f t="shared" si="26"/>
        <v>9.9647614125660686E-2</v>
      </c>
      <c r="X398" s="28">
        <f t="shared" si="26"/>
        <v>0.10038553815010837</v>
      </c>
      <c r="Y398" s="28">
        <f t="shared" si="26"/>
        <v>0.10109594304856936</v>
      </c>
      <c r="Z398" s="28">
        <f t="shared" si="26"/>
        <v>0.1020095163112313</v>
      </c>
      <c r="AA398" s="28">
        <f t="shared" si="26"/>
        <v>0.10279049490680701</v>
      </c>
      <c r="AB398" s="28">
        <f t="shared" si="26"/>
        <v>0.10353307239544156</v>
      </c>
      <c r="AC398" s="28">
        <f t="shared" si="26"/>
        <v>0.10430773781222702</v>
      </c>
      <c r="AD398" s="28">
        <f t="shared" si="26"/>
        <v>0.10515637815610383</v>
      </c>
      <c r="AE398" s="28">
        <f t="shared" si="26"/>
        <v>0.1058559158954024</v>
      </c>
      <c r="AF398" s="28">
        <f t="shared" si="26"/>
        <v>0.10640783339508056</v>
      </c>
      <c r="AG398" s="28">
        <f t="shared" si="26"/>
        <v>0.10683940304489968</v>
      </c>
      <c r="AH398" s="28">
        <f t="shared" si="26"/>
        <v>0.10749358613113619</v>
      </c>
      <c r="AI398" s="28">
        <f t="shared" si="26"/>
        <v>0.1079173044803286</v>
      </c>
      <c r="AJ398" s="28">
        <f t="shared" si="26"/>
        <v>0.10822166076251369</v>
      </c>
      <c r="AK398" s="28">
        <f t="shared" si="26"/>
        <v>0.10823952895943817</v>
      </c>
      <c r="AL398" s="28">
        <f t="shared" si="26"/>
        <v>0.10827311881355897</v>
      </c>
      <c r="AM398" s="28">
        <f t="shared" si="26"/>
        <v>0.10852683383787767</v>
      </c>
      <c r="AN398" s="28">
        <f t="shared" si="26"/>
        <v>0.10861971115739485</v>
      </c>
      <c r="AO398" s="28">
        <f t="shared" si="26"/>
        <v>0.10855116912465784</v>
      </c>
    </row>
    <row r="399" spans="1:41" x14ac:dyDescent="0.3">
      <c r="A399" s="3" t="s">
        <v>523</v>
      </c>
      <c r="B399" s="28">
        <f t="shared" si="24"/>
        <v>6.175464279714854E-2</v>
      </c>
      <c r="C399" s="28">
        <f t="shared" si="26"/>
        <v>6.1893871506814239E-2</v>
      </c>
      <c r="D399" s="28">
        <f t="shared" si="26"/>
        <v>6.2096418227979983E-2</v>
      </c>
      <c r="E399" s="28">
        <f t="shared" si="26"/>
        <v>6.1958582184949824E-2</v>
      </c>
      <c r="F399" s="28">
        <f t="shared" si="26"/>
        <v>6.2140020460934919E-2</v>
      </c>
      <c r="G399" s="28">
        <f t="shared" si="26"/>
        <v>6.2736876243860845E-2</v>
      </c>
      <c r="H399" s="28">
        <f t="shared" si="26"/>
        <v>6.3183305425529843E-2</v>
      </c>
      <c r="I399" s="28">
        <f t="shared" si="26"/>
        <v>6.3442979358248608E-2</v>
      </c>
      <c r="J399" s="28">
        <f t="shared" si="26"/>
        <v>6.3408096970810041E-2</v>
      </c>
      <c r="K399" s="28">
        <f t="shared" si="26"/>
        <v>6.3514343715708133E-2</v>
      </c>
      <c r="L399" s="28">
        <f t="shared" si="26"/>
        <v>6.3775899125949276E-2</v>
      </c>
      <c r="M399" s="28">
        <f t="shared" si="26"/>
        <v>6.3906056081596135E-2</v>
      </c>
      <c r="N399" s="28">
        <f t="shared" si="26"/>
        <v>6.4128984776541192E-2</v>
      </c>
      <c r="O399" s="28">
        <f t="shared" si="26"/>
        <v>6.4501795131927039E-2</v>
      </c>
      <c r="P399" s="28">
        <f t="shared" si="26"/>
        <v>6.4719809674498835E-2</v>
      </c>
      <c r="Q399" s="28">
        <f t="shared" si="26"/>
        <v>6.4797428870886117E-2</v>
      </c>
      <c r="R399" s="28">
        <f t="shared" si="26"/>
        <v>6.4892446245920041E-2</v>
      </c>
      <c r="S399" s="28">
        <f t="shared" si="26"/>
        <v>6.5160735735308353E-2</v>
      </c>
      <c r="T399" s="28">
        <f t="shared" si="26"/>
        <v>6.5440134349291107E-2</v>
      </c>
      <c r="U399" s="28">
        <f t="shared" si="26"/>
        <v>6.5415137694115402E-2</v>
      </c>
      <c r="V399" s="28">
        <f t="shared" si="26"/>
        <v>6.5878377420322681E-2</v>
      </c>
      <c r="W399" s="28">
        <f t="shared" si="26"/>
        <v>6.6412693447751608E-2</v>
      </c>
      <c r="X399" s="28">
        <f t="shared" si="26"/>
        <v>6.6485976702889624E-2</v>
      </c>
      <c r="Y399" s="28">
        <f t="shared" si="26"/>
        <v>6.6620042924044831E-2</v>
      </c>
      <c r="Z399" s="28">
        <f t="shared" si="26"/>
        <v>6.7015476823257633E-2</v>
      </c>
      <c r="AA399" s="28">
        <f t="shared" si="26"/>
        <v>6.707190513166951E-2</v>
      </c>
      <c r="AB399" s="28">
        <f t="shared" si="26"/>
        <v>6.7223106372843275E-2</v>
      </c>
      <c r="AC399" s="28">
        <f t="shared" si="26"/>
        <v>6.7567965130883659E-2</v>
      </c>
      <c r="AD399" s="28">
        <f t="shared" si="26"/>
        <v>6.7906683052354991E-2</v>
      </c>
      <c r="AE399" s="28">
        <f t="shared" si="26"/>
        <v>6.8065865922830593E-2</v>
      </c>
      <c r="AF399" s="28">
        <f t="shared" si="26"/>
        <v>6.8286844567222907E-2</v>
      </c>
      <c r="AG399" s="28">
        <f t="shared" si="26"/>
        <v>6.8435710751396053E-2</v>
      </c>
      <c r="AH399" s="28">
        <f t="shared" si="26"/>
        <v>6.8753865164957045E-2</v>
      </c>
      <c r="AI399" s="28">
        <f t="shared" si="26"/>
        <v>6.8881153857239502E-2</v>
      </c>
      <c r="AJ399" s="28">
        <f t="shared" si="26"/>
        <v>6.9009850318985849E-2</v>
      </c>
      <c r="AK399" s="28">
        <f t="shared" si="26"/>
        <v>6.9495353672436311E-2</v>
      </c>
      <c r="AL399" s="28">
        <f t="shared" si="26"/>
        <v>7.0002595028827386E-2</v>
      </c>
      <c r="AM399" s="28">
        <f t="shared" si="26"/>
        <v>7.0421272781595462E-2</v>
      </c>
      <c r="AN399" s="28">
        <f t="shared" si="26"/>
        <v>7.0752976604566878E-2</v>
      </c>
      <c r="AO399" s="28">
        <f t="shared" si="26"/>
        <v>7.069933266089086E-2</v>
      </c>
    </row>
    <row r="400" spans="1:41" x14ac:dyDescent="0.3">
      <c r="A400" s="3" t="s">
        <v>524</v>
      </c>
      <c r="B400" s="28">
        <f t="shared" ref="B400:B431" si="27">B92/B246</f>
        <v>5.2619279699062986E-2</v>
      </c>
      <c r="C400" s="28">
        <f t="shared" si="26"/>
        <v>5.2721270863363708E-2</v>
      </c>
      <c r="D400" s="28">
        <f t="shared" si="26"/>
        <v>5.3000037526855157E-2</v>
      </c>
      <c r="E400" s="28">
        <f t="shared" si="26"/>
        <v>5.300774712098124E-2</v>
      </c>
      <c r="F400" s="28">
        <f t="shared" si="26"/>
        <v>5.3057298452614005E-2</v>
      </c>
      <c r="G400" s="28">
        <f t="shared" si="26"/>
        <v>5.3276977158781748E-2</v>
      </c>
      <c r="H400" s="28">
        <f t="shared" si="26"/>
        <v>5.3375757467422201E-2</v>
      </c>
      <c r="I400" s="28">
        <f t="shared" si="26"/>
        <v>5.3377692515435692E-2</v>
      </c>
      <c r="J400" s="28">
        <f t="shared" si="26"/>
        <v>5.4107943110832828E-2</v>
      </c>
      <c r="K400" s="28">
        <f t="shared" si="26"/>
        <v>5.465348557287731E-2</v>
      </c>
      <c r="L400" s="28">
        <f t="shared" si="26"/>
        <v>5.463784616609018E-2</v>
      </c>
      <c r="M400" s="28">
        <f t="shared" si="26"/>
        <v>5.4799297880138112E-2</v>
      </c>
      <c r="N400" s="28">
        <f t="shared" si="26"/>
        <v>5.5282284113527688E-2</v>
      </c>
      <c r="O400" s="28">
        <f t="shared" si="26"/>
        <v>5.53458921116496E-2</v>
      </c>
      <c r="P400" s="28">
        <f t="shared" si="26"/>
        <v>5.5336587824199104E-2</v>
      </c>
      <c r="Q400" s="28">
        <f t="shared" si="26"/>
        <v>5.5506202729645987E-2</v>
      </c>
      <c r="R400" s="28">
        <f t="shared" si="26"/>
        <v>5.5689381702771636E-2</v>
      </c>
      <c r="S400" s="28">
        <f t="shared" si="26"/>
        <v>5.6259543035840506E-2</v>
      </c>
      <c r="T400" s="28">
        <f t="shared" si="26"/>
        <v>5.6450864407083926E-2</v>
      </c>
      <c r="U400" s="28">
        <f t="shared" si="26"/>
        <v>5.6772884433112174E-2</v>
      </c>
      <c r="V400" s="28">
        <f t="shared" si="26"/>
        <v>5.6778681674793614E-2</v>
      </c>
      <c r="W400" s="28">
        <f t="shared" si="26"/>
        <v>5.7219313838803833E-2</v>
      </c>
      <c r="X400" s="28">
        <f t="shared" si="26"/>
        <v>5.7722767096510287E-2</v>
      </c>
      <c r="Y400" s="28">
        <f t="shared" si="26"/>
        <v>5.7944752714942753E-2</v>
      </c>
      <c r="Z400" s="28">
        <f t="shared" si="26"/>
        <v>5.8202198008706324E-2</v>
      </c>
      <c r="AA400" s="28">
        <f t="shared" si="26"/>
        <v>5.8506638122498157E-2</v>
      </c>
      <c r="AB400" s="28">
        <f t="shared" si="26"/>
        <v>5.9033093267916746E-2</v>
      </c>
      <c r="AC400" s="28">
        <f t="shared" si="26"/>
        <v>5.9526880931331572E-2</v>
      </c>
      <c r="AD400" s="28">
        <f t="shared" si="26"/>
        <v>5.9836165566011221E-2</v>
      </c>
      <c r="AE400" s="28">
        <f t="shared" si="26"/>
        <v>6.0037569381145614E-2</v>
      </c>
      <c r="AF400" s="28">
        <f t="shared" si="26"/>
        <v>6.0474105429545545E-2</v>
      </c>
      <c r="AG400" s="28">
        <f t="shared" si="26"/>
        <v>6.079741170307891E-2</v>
      </c>
      <c r="AH400" s="28">
        <f t="shared" si="26"/>
        <v>6.1840477882160995E-2</v>
      </c>
      <c r="AI400" s="28">
        <f t="shared" si="26"/>
        <v>6.2344218511279512E-2</v>
      </c>
      <c r="AJ400" s="28">
        <f t="shared" si="26"/>
        <v>6.279813812102214E-2</v>
      </c>
      <c r="AK400" s="28">
        <f t="shared" si="26"/>
        <v>6.3330986616117316E-2</v>
      </c>
      <c r="AL400" s="28">
        <f t="shared" si="26"/>
        <v>6.3823970277465683E-2</v>
      </c>
      <c r="AM400" s="28">
        <f t="shared" si="26"/>
        <v>6.4812693700669638E-2</v>
      </c>
      <c r="AN400" s="28">
        <f t="shared" si="26"/>
        <v>6.4859112263166929E-2</v>
      </c>
      <c r="AO400" s="28">
        <f t="shared" si="26"/>
        <v>6.5328863999927461E-2</v>
      </c>
    </row>
    <row r="401" spans="1:41" x14ac:dyDescent="0.3">
      <c r="A401" s="3" t="s">
        <v>525</v>
      </c>
      <c r="B401" s="28">
        <f t="shared" si="27"/>
        <v>5.3538002138613587E-2</v>
      </c>
      <c r="C401" s="28">
        <f t="shared" si="26"/>
        <v>5.4208603034877005E-2</v>
      </c>
      <c r="D401" s="28">
        <f t="shared" si="26"/>
        <v>5.4273632814580072E-2</v>
      </c>
      <c r="E401" s="28">
        <f t="shared" si="26"/>
        <v>5.4431378291331906E-2</v>
      </c>
      <c r="F401" s="28">
        <f t="shared" si="26"/>
        <v>5.411172495632631E-2</v>
      </c>
      <c r="G401" s="28">
        <f t="shared" si="26"/>
        <v>5.3802197178468576E-2</v>
      </c>
      <c r="H401" s="28">
        <f t="shared" si="26"/>
        <v>5.5091437135668546E-2</v>
      </c>
      <c r="I401" s="28">
        <f t="shared" ref="C401:AO407" si="28">I93/I247</f>
        <v>5.6352578206447089E-2</v>
      </c>
      <c r="J401" s="28">
        <f t="shared" si="28"/>
        <v>5.6840041225912796E-2</v>
      </c>
      <c r="K401" s="28">
        <f t="shared" si="28"/>
        <v>5.7950480509536814E-2</v>
      </c>
      <c r="L401" s="28">
        <f t="shared" si="28"/>
        <v>5.7875532842235421E-2</v>
      </c>
      <c r="M401" s="28">
        <f t="shared" si="28"/>
        <v>5.7708420035603697E-2</v>
      </c>
      <c r="N401" s="28">
        <f t="shared" si="28"/>
        <v>5.763980143086582E-2</v>
      </c>
      <c r="O401" s="28">
        <f t="shared" si="28"/>
        <v>5.7688123468936765E-2</v>
      </c>
      <c r="P401" s="28">
        <f t="shared" si="28"/>
        <v>5.8405706806797672E-2</v>
      </c>
      <c r="Q401" s="28">
        <f t="shared" si="28"/>
        <v>5.8636325009750023E-2</v>
      </c>
      <c r="R401" s="28">
        <f t="shared" si="28"/>
        <v>6.1527075604729239E-2</v>
      </c>
      <c r="S401" s="28">
        <f t="shared" si="28"/>
        <v>6.138719009246528E-2</v>
      </c>
      <c r="T401" s="28">
        <f t="shared" si="28"/>
        <v>6.1173809740880415E-2</v>
      </c>
      <c r="U401" s="28">
        <f t="shared" si="28"/>
        <v>6.1394150001962675E-2</v>
      </c>
      <c r="V401" s="28">
        <f t="shared" si="28"/>
        <v>6.1646094577810215E-2</v>
      </c>
      <c r="W401" s="28">
        <f t="shared" si="28"/>
        <v>6.2014908839060946E-2</v>
      </c>
      <c r="X401" s="28">
        <f t="shared" si="28"/>
        <v>6.2349989906268152E-2</v>
      </c>
      <c r="Y401" s="28">
        <f t="shared" si="28"/>
        <v>6.2657329627903643E-2</v>
      </c>
      <c r="Z401" s="28">
        <f t="shared" si="28"/>
        <v>6.394212252299547E-2</v>
      </c>
      <c r="AA401" s="28">
        <f t="shared" si="28"/>
        <v>6.4821967236037295E-2</v>
      </c>
      <c r="AB401" s="28">
        <f t="shared" si="28"/>
        <v>6.4933150599168626E-2</v>
      </c>
      <c r="AC401" s="28">
        <f t="shared" si="28"/>
        <v>6.548443291100467E-2</v>
      </c>
      <c r="AD401" s="28">
        <f t="shared" si="28"/>
        <v>6.5165168970062165E-2</v>
      </c>
      <c r="AE401" s="28">
        <f t="shared" si="28"/>
        <v>6.6126615159184762E-2</v>
      </c>
      <c r="AF401" s="28">
        <f t="shared" si="28"/>
        <v>6.6550808536850914E-2</v>
      </c>
      <c r="AG401" s="28">
        <f t="shared" si="28"/>
        <v>6.6730828285888583E-2</v>
      </c>
      <c r="AH401" s="28">
        <f t="shared" si="28"/>
        <v>6.6825539264690689E-2</v>
      </c>
      <c r="AI401" s="28">
        <f t="shared" si="28"/>
        <v>6.7375944256316753E-2</v>
      </c>
      <c r="AJ401" s="28">
        <f t="shared" si="28"/>
        <v>6.7695044705537014E-2</v>
      </c>
      <c r="AK401" s="28">
        <f t="shared" si="28"/>
        <v>6.8269111246399006E-2</v>
      </c>
      <c r="AL401" s="28">
        <f t="shared" si="28"/>
        <v>6.8778027497813629E-2</v>
      </c>
      <c r="AM401" s="28">
        <f t="shared" si="28"/>
        <v>6.9354717677900954E-2</v>
      </c>
      <c r="AN401" s="28">
        <f t="shared" si="28"/>
        <v>7.0391067585416758E-2</v>
      </c>
      <c r="AO401" s="28">
        <f t="shared" si="28"/>
        <v>7.0822964855732029E-2</v>
      </c>
    </row>
    <row r="402" spans="1:41" x14ac:dyDescent="0.3">
      <c r="A402" s="3" t="s">
        <v>526</v>
      </c>
      <c r="B402" s="28">
        <f t="shared" si="27"/>
        <v>2.2092331267874427E-2</v>
      </c>
      <c r="C402" s="28">
        <f t="shared" si="28"/>
        <v>2.2019592261319554E-2</v>
      </c>
      <c r="D402" s="28">
        <f t="shared" si="28"/>
        <v>2.1925550319962645E-2</v>
      </c>
      <c r="E402" s="28">
        <f t="shared" si="28"/>
        <v>2.1832147398619068E-2</v>
      </c>
      <c r="F402" s="28">
        <f t="shared" si="28"/>
        <v>2.1738793998250756E-2</v>
      </c>
      <c r="G402" s="28">
        <f t="shared" si="28"/>
        <v>2.1648773312199599E-2</v>
      </c>
      <c r="H402" s="28">
        <f t="shared" si="28"/>
        <v>2.1549473168197678E-2</v>
      </c>
      <c r="I402" s="28">
        <f t="shared" si="28"/>
        <v>2.1451583516121878E-2</v>
      </c>
      <c r="J402" s="28">
        <f t="shared" si="28"/>
        <v>2.135711470836282E-2</v>
      </c>
      <c r="K402" s="28">
        <f t="shared" si="28"/>
        <v>2.126381106877059E-2</v>
      </c>
      <c r="L402" s="28">
        <f t="shared" si="28"/>
        <v>2.1173121337246834E-2</v>
      </c>
      <c r="M402" s="28">
        <f t="shared" si="28"/>
        <v>2.1084733021405243E-2</v>
      </c>
      <c r="N402" s="28">
        <f t="shared" si="28"/>
        <v>2.1837688641854681E-2</v>
      </c>
      <c r="O402" s="28">
        <f t="shared" si="28"/>
        <v>2.1748008580935899E-2</v>
      </c>
      <c r="P402" s="28">
        <f t="shared" si="28"/>
        <v>2.164764352240503E-2</v>
      </c>
      <c r="Q402" s="28">
        <f t="shared" si="28"/>
        <v>2.1548902390299992E-2</v>
      </c>
      <c r="R402" s="28">
        <f t="shared" si="28"/>
        <v>2.1452126725899037E-2</v>
      </c>
      <c r="S402" s="28">
        <f t="shared" si="28"/>
        <v>2.1355222120554563E-2</v>
      </c>
      <c r="T402" s="28">
        <f t="shared" si="28"/>
        <v>2.1236577571452964E-2</v>
      </c>
      <c r="U402" s="28">
        <f t="shared" si="28"/>
        <v>2.1120673625941552E-2</v>
      </c>
      <c r="V402" s="28">
        <f t="shared" si="28"/>
        <v>2.1010460006171724E-2</v>
      </c>
      <c r="W402" s="28">
        <f t="shared" si="28"/>
        <v>2.0923406239403187E-2</v>
      </c>
      <c r="X402" s="28">
        <f t="shared" si="28"/>
        <v>2.081956955184084E-2</v>
      </c>
      <c r="Y402" s="28">
        <f t="shared" si="28"/>
        <v>2.071966264307197E-2</v>
      </c>
      <c r="Z402" s="28">
        <f t="shared" si="28"/>
        <v>2.0633956044341532E-2</v>
      </c>
      <c r="AA402" s="28">
        <f t="shared" si="28"/>
        <v>2.0522673867604865E-2</v>
      </c>
      <c r="AB402" s="28">
        <f t="shared" si="28"/>
        <v>2.0353522889051595E-2</v>
      </c>
      <c r="AC402" s="28">
        <f t="shared" si="28"/>
        <v>2.0205468549656446E-2</v>
      </c>
      <c r="AD402" s="28">
        <f t="shared" si="28"/>
        <v>2.0060726645439713E-2</v>
      </c>
      <c r="AE402" s="28">
        <f t="shared" si="28"/>
        <v>1.9912369430703996E-2</v>
      </c>
      <c r="AF402" s="28">
        <f t="shared" si="28"/>
        <v>1.973640159289437E-2</v>
      </c>
      <c r="AG402" s="28">
        <f t="shared" si="28"/>
        <v>2.2153490001899208E-2</v>
      </c>
      <c r="AH402" s="28">
        <f t="shared" si="28"/>
        <v>2.199937850956761E-2</v>
      </c>
      <c r="AI402" s="28">
        <f t="shared" si="28"/>
        <v>2.4090213899438724E-2</v>
      </c>
      <c r="AJ402" s="28">
        <f t="shared" si="28"/>
        <v>2.4009218606415101E-2</v>
      </c>
      <c r="AK402" s="28">
        <f t="shared" si="28"/>
        <v>2.4202991226718672E-2</v>
      </c>
      <c r="AL402" s="28">
        <f t="shared" si="28"/>
        <v>2.4719874786883627E-2</v>
      </c>
      <c r="AM402" s="28">
        <f t="shared" si="28"/>
        <v>2.4900154947826797E-2</v>
      </c>
      <c r="AN402" s="28">
        <f t="shared" si="28"/>
        <v>2.4834434722096451E-2</v>
      </c>
      <c r="AO402" s="28">
        <f t="shared" si="28"/>
        <v>2.8194612382543685E-2</v>
      </c>
    </row>
    <row r="403" spans="1:41" x14ac:dyDescent="0.3">
      <c r="A403" s="3" t="s">
        <v>527</v>
      </c>
      <c r="B403" s="28">
        <f t="shared" si="27"/>
        <v>2.3281984018084487E-2</v>
      </c>
      <c r="C403" s="28">
        <f t="shared" si="28"/>
        <v>2.3191695140750722E-2</v>
      </c>
      <c r="D403" s="28">
        <f t="shared" si="28"/>
        <v>2.3542568314764246E-2</v>
      </c>
      <c r="E403" s="28">
        <f t="shared" si="28"/>
        <v>2.3654661316207561E-2</v>
      </c>
      <c r="F403" s="28">
        <f t="shared" si="28"/>
        <v>2.3625659819644356E-2</v>
      </c>
      <c r="G403" s="28">
        <f t="shared" si="28"/>
        <v>2.3514439463966103E-2</v>
      </c>
      <c r="H403" s="28">
        <f t="shared" si="28"/>
        <v>2.4087868195811511E-2</v>
      </c>
      <c r="I403" s="28">
        <f t="shared" si="28"/>
        <v>2.4321707318062286E-2</v>
      </c>
      <c r="J403" s="28">
        <f t="shared" si="28"/>
        <v>2.4287440947159115E-2</v>
      </c>
      <c r="K403" s="28">
        <f t="shared" si="28"/>
        <v>2.4512676488241597E-2</v>
      </c>
      <c r="L403" s="28">
        <f t="shared" si="28"/>
        <v>2.4745288811784977E-2</v>
      </c>
      <c r="M403" s="28">
        <f t="shared" si="28"/>
        <v>2.4774597498184454E-2</v>
      </c>
      <c r="N403" s="28">
        <f t="shared" si="28"/>
        <v>2.5102713223643693E-2</v>
      </c>
      <c r="O403" s="28">
        <f t="shared" si="28"/>
        <v>2.5333456468767012E-2</v>
      </c>
      <c r="P403" s="28">
        <f t="shared" si="28"/>
        <v>2.561584876878914E-2</v>
      </c>
      <c r="Q403" s="28">
        <f t="shared" si="28"/>
        <v>2.5582302597534724E-2</v>
      </c>
      <c r="R403" s="28">
        <f t="shared" si="28"/>
        <v>2.5831805373901617E-2</v>
      </c>
      <c r="S403" s="28">
        <f t="shared" si="28"/>
        <v>2.5755693326020724E-2</v>
      </c>
      <c r="T403" s="28">
        <f t="shared" si="28"/>
        <v>2.6178145072605824E-2</v>
      </c>
      <c r="U403" s="28">
        <f t="shared" si="28"/>
        <v>2.6381615298305332E-2</v>
      </c>
      <c r="V403" s="28">
        <f t="shared" si="28"/>
        <v>2.707871911441536E-2</v>
      </c>
      <c r="W403" s="28">
        <f t="shared" si="28"/>
        <v>2.7490112424991428E-2</v>
      </c>
      <c r="X403" s="28">
        <f t="shared" si="28"/>
        <v>2.7495175269856464E-2</v>
      </c>
      <c r="Y403" s="28">
        <f t="shared" si="28"/>
        <v>2.8208221476375535E-2</v>
      </c>
      <c r="Z403" s="28">
        <f t="shared" si="28"/>
        <v>2.8838134938096352E-2</v>
      </c>
      <c r="AA403" s="28">
        <f t="shared" si="28"/>
        <v>2.9071940205543444E-2</v>
      </c>
      <c r="AB403" s="28">
        <f t="shared" si="28"/>
        <v>2.9452149657893112E-2</v>
      </c>
      <c r="AC403" s="28">
        <f t="shared" si="28"/>
        <v>3.0128935092944096E-2</v>
      </c>
      <c r="AD403" s="28">
        <f t="shared" si="28"/>
        <v>3.1142647030153282E-2</v>
      </c>
      <c r="AE403" s="28">
        <f t="shared" si="28"/>
        <v>3.165864983809883E-2</v>
      </c>
      <c r="AF403" s="28">
        <f t="shared" si="28"/>
        <v>3.2494198088662919E-2</v>
      </c>
      <c r="AG403" s="28">
        <f t="shared" si="28"/>
        <v>3.3243248118838234E-2</v>
      </c>
      <c r="AH403" s="28">
        <f t="shared" si="28"/>
        <v>3.4130567395823173E-2</v>
      </c>
      <c r="AI403" s="28">
        <f t="shared" si="28"/>
        <v>3.5046343246621543E-2</v>
      </c>
      <c r="AJ403" s="28">
        <f t="shared" si="28"/>
        <v>3.5836600914162325E-2</v>
      </c>
      <c r="AK403" s="28">
        <f t="shared" si="28"/>
        <v>3.5730252092665525E-2</v>
      </c>
      <c r="AL403" s="28">
        <f t="shared" si="28"/>
        <v>3.6248070761284973E-2</v>
      </c>
      <c r="AM403" s="28">
        <f t="shared" si="28"/>
        <v>3.633225875246332E-2</v>
      </c>
      <c r="AN403" s="28">
        <f t="shared" si="28"/>
        <v>3.6256559619759245E-2</v>
      </c>
      <c r="AO403" s="28">
        <f t="shared" si="28"/>
        <v>3.6870768218806027E-2</v>
      </c>
    </row>
    <row r="404" spans="1:41" x14ac:dyDescent="0.3">
      <c r="A404" s="3" t="s">
        <v>528</v>
      </c>
      <c r="B404" s="28">
        <f t="shared" si="27"/>
        <v>6.4139763261339397E-2</v>
      </c>
      <c r="C404" s="28">
        <f t="shared" si="28"/>
        <v>6.4278049020551203E-2</v>
      </c>
      <c r="D404" s="28">
        <f t="shared" si="28"/>
        <v>6.430171124576875E-2</v>
      </c>
      <c r="E404" s="28">
        <f t="shared" si="28"/>
        <v>6.4590705492846054E-2</v>
      </c>
      <c r="F404" s="28">
        <f t="shared" si="28"/>
        <v>6.4842440630383094E-2</v>
      </c>
      <c r="G404" s="28">
        <f t="shared" si="28"/>
        <v>6.5083744128473009E-2</v>
      </c>
      <c r="H404" s="28">
        <f t="shared" si="28"/>
        <v>6.5012405509017282E-2</v>
      </c>
      <c r="I404" s="28">
        <f t="shared" si="28"/>
        <v>6.5003053961030885E-2</v>
      </c>
      <c r="J404" s="28">
        <f t="shared" si="28"/>
        <v>6.5448162632928367E-2</v>
      </c>
      <c r="K404" s="28">
        <f t="shared" si="28"/>
        <v>6.5469588741386864E-2</v>
      </c>
      <c r="L404" s="28">
        <f t="shared" si="28"/>
        <v>6.5373880252634728E-2</v>
      </c>
      <c r="M404" s="28">
        <f t="shared" si="28"/>
        <v>6.5468814984495305E-2</v>
      </c>
      <c r="N404" s="28">
        <f t="shared" si="28"/>
        <v>6.5336364522473031E-2</v>
      </c>
      <c r="O404" s="28">
        <f t="shared" si="28"/>
        <v>6.5414752788844482E-2</v>
      </c>
      <c r="P404" s="28">
        <f t="shared" si="28"/>
        <v>6.5477506414818767E-2</v>
      </c>
      <c r="Q404" s="28">
        <f t="shared" si="28"/>
        <v>6.5680836552145475E-2</v>
      </c>
      <c r="R404" s="28">
        <f t="shared" si="28"/>
        <v>6.5473699442055638E-2</v>
      </c>
      <c r="S404" s="28">
        <f t="shared" si="28"/>
        <v>6.553771670944028E-2</v>
      </c>
      <c r="T404" s="28">
        <f t="shared" si="28"/>
        <v>6.5370319431807766E-2</v>
      </c>
      <c r="U404" s="28">
        <f t="shared" si="28"/>
        <v>6.5201506419160074E-2</v>
      </c>
      <c r="V404" s="28">
        <f t="shared" si="28"/>
        <v>6.5077032605150464E-2</v>
      </c>
      <c r="W404" s="28">
        <f t="shared" si="28"/>
        <v>6.4935591703148388E-2</v>
      </c>
      <c r="X404" s="28">
        <f t="shared" si="28"/>
        <v>6.504210252377926E-2</v>
      </c>
      <c r="Y404" s="28">
        <f t="shared" si="28"/>
        <v>6.5008207825768535E-2</v>
      </c>
      <c r="Z404" s="28">
        <f t="shared" si="28"/>
        <v>6.529670755568151E-2</v>
      </c>
      <c r="AA404" s="28">
        <f t="shared" si="28"/>
        <v>6.5491089671221678E-2</v>
      </c>
      <c r="AB404" s="28">
        <f t="shared" si="28"/>
        <v>6.5594972599673354E-2</v>
      </c>
      <c r="AC404" s="28">
        <f t="shared" si="28"/>
        <v>6.5609707872351999E-2</v>
      </c>
      <c r="AD404" s="28">
        <f t="shared" si="28"/>
        <v>6.5591824844799015E-2</v>
      </c>
      <c r="AE404" s="28">
        <f t="shared" si="28"/>
        <v>6.5401241269434654E-2</v>
      </c>
      <c r="AF404" s="28">
        <f t="shared" si="28"/>
        <v>6.562590916603267E-2</v>
      </c>
      <c r="AG404" s="28">
        <f t="shared" si="28"/>
        <v>6.5911874663404021E-2</v>
      </c>
      <c r="AH404" s="28">
        <f t="shared" si="28"/>
        <v>6.5533927868496419E-2</v>
      </c>
      <c r="AI404" s="28">
        <f t="shared" si="28"/>
        <v>6.5738068076480152E-2</v>
      </c>
      <c r="AJ404" s="28">
        <f t="shared" si="28"/>
        <v>6.576852973016048E-2</v>
      </c>
      <c r="AK404" s="28">
        <f t="shared" si="28"/>
        <v>6.6091870733602912E-2</v>
      </c>
      <c r="AL404" s="28">
        <f t="shared" si="28"/>
        <v>6.6628765579533414E-2</v>
      </c>
      <c r="AM404" s="28">
        <f t="shared" si="28"/>
        <v>6.6957768911462032E-2</v>
      </c>
      <c r="AN404" s="28">
        <f t="shared" si="28"/>
        <v>6.7173204420814953E-2</v>
      </c>
      <c r="AO404" s="28">
        <f t="shared" si="28"/>
        <v>6.7207636784720012E-2</v>
      </c>
    </row>
    <row r="405" spans="1:41" x14ac:dyDescent="0.3">
      <c r="A405" s="3" t="s">
        <v>529</v>
      </c>
      <c r="B405" s="28">
        <f t="shared" si="27"/>
        <v>6.9073278316325926E-2</v>
      </c>
      <c r="C405" s="28">
        <f t="shared" si="28"/>
        <v>6.8834314019412993E-2</v>
      </c>
      <c r="D405" s="28">
        <f t="shared" si="28"/>
        <v>6.8657542788155876E-2</v>
      </c>
      <c r="E405" s="28">
        <f t="shared" si="28"/>
        <v>6.8827330365837505E-2</v>
      </c>
      <c r="F405" s="28">
        <f t="shared" si="28"/>
        <v>6.904205425492542E-2</v>
      </c>
      <c r="G405" s="28">
        <f t="shared" si="28"/>
        <v>6.9730545632442173E-2</v>
      </c>
      <c r="H405" s="28">
        <f t="shared" si="28"/>
        <v>6.9819991828734551E-2</v>
      </c>
      <c r="I405" s="28">
        <f t="shared" si="28"/>
        <v>6.9623041414213035E-2</v>
      </c>
      <c r="J405" s="28">
        <f t="shared" si="28"/>
        <v>7.0517017662457021E-2</v>
      </c>
      <c r="K405" s="28">
        <f t="shared" si="28"/>
        <v>7.139696319691928E-2</v>
      </c>
      <c r="L405" s="28">
        <f t="shared" si="28"/>
        <v>7.159434416307002E-2</v>
      </c>
      <c r="M405" s="28">
        <f t="shared" si="28"/>
        <v>7.1842309119948058E-2</v>
      </c>
      <c r="N405" s="28">
        <f t="shared" si="28"/>
        <v>7.2867202346688531E-2</v>
      </c>
      <c r="O405" s="28">
        <f t="shared" si="28"/>
        <v>7.2679910463585323E-2</v>
      </c>
      <c r="P405" s="28">
        <f t="shared" si="28"/>
        <v>7.2893832250490745E-2</v>
      </c>
      <c r="Q405" s="28">
        <f t="shared" si="28"/>
        <v>7.284091508911561E-2</v>
      </c>
      <c r="R405" s="28">
        <f t="shared" si="28"/>
        <v>7.3271059287035284E-2</v>
      </c>
      <c r="S405" s="28">
        <f t="shared" si="28"/>
        <v>7.3519191353333666E-2</v>
      </c>
      <c r="T405" s="28">
        <f t="shared" si="28"/>
        <v>7.4476685874607651E-2</v>
      </c>
      <c r="U405" s="28">
        <f t="shared" si="28"/>
        <v>7.4751387528503396E-2</v>
      </c>
      <c r="V405" s="28">
        <f t="shared" si="28"/>
        <v>7.5733461209337702E-2</v>
      </c>
      <c r="W405" s="28">
        <f t="shared" si="28"/>
        <v>7.6028792359458738E-2</v>
      </c>
      <c r="X405" s="28">
        <f t="shared" si="28"/>
        <v>7.6426729999065038E-2</v>
      </c>
      <c r="Y405" s="28">
        <f t="shared" si="28"/>
        <v>7.6649264311065238E-2</v>
      </c>
      <c r="Z405" s="28">
        <f t="shared" si="28"/>
        <v>7.7176284932657518E-2</v>
      </c>
      <c r="AA405" s="28">
        <f t="shared" si="28"/>
        <v>7.7072376401699103E-2</v>
      </c>
      <c r="AB405" s="28">
        <f t="shared" si="28"/>
        <v>7.7764666516968423E-2</v>
      </c>
      <c r="AC405" s="28">
        <f t="shared" si="28"/>
        <v>7.7884186135157893E-2</v>
      </c>
      <c r="AD405" s="28">
        <f t="shared" si="28"/>
        <v>7.8438797209392896E-2</v>
      </c>
      <c r="AE405" s="28">
        <f t="shared" si="28"/>
        <v>7.8865400196044488E-2</v>
      </c>
      <c r="AF405" s="28">
        <f t="shared" si="28"/>
        <v>7.8908601413284957E-2</v>
      </c>
      <c r="AG405" s="28">
        <f t="shared" si="28"/>
        <v>7.9843006814147632E-2</v>
      </c>
      <c r="AH405" s="28">
        <f t="shared" si="28"/>
        <v>8.0275343797891141E-2</v>
      </c>
      <c r="AI405" s="28">
        <f t="shared" si="28"/>
        <v>8.1005600786203627E-2</v>
      </c>
      <c r="AJ405" s="28">
        <f t="shared" si="28"/>
        <v>8.1255836038688051E-2</v>
      </c>
      <c r="AK405" s="28">
        <f t="shared" si="28"/>
        <v>8.1169020007379855E-2</v>
      </c>
      <c r="AL405" s="28">
        <f t="shared" si="28"/>
        <v>8.1754638360978127E-2</v>
      </c>
      <c r="AM405" s="28">
        <f t="shared" si="28"/>
        <v>8.1940292529465955E-2</v>
      </c>
      <c r="AN405" s="28">
        <f t="shared" si="28"/>
        <v>8.2002715287705752E-2</v>
      </c>
      <c r="AO405" s="28">
        <f t="shared" si="28"/>
        <v>8.2140773945074352E-2</v>
      </c>
    </row>
    <row r="406" spans="1:41" x14ac:dyDescent="0.3">
      <c r="A406" s="3" t="s">
        <v>530</v>
      </c>
      <c r="B406" s="28">
        <f t="shared" si="27"/>
        <v>7.3533869403969568E-2</v>
      </c>
      <c r="C406" s="28">
        <f t="shared" si="28"/>
        <v>7.3603861111523866E-2</v>
      </c>
      <c r="D406" s="28">
        <f t="shared" si="28"/>
        <v>7.3734732662338251E-2</v>
      </c>
      <c r="E406" s="28">
        <f t="shared" si="28"/>
        <v>7.3698058565921973E-2</v>
      </c>
      <c r="F406" s="28">
        <f t="shared" si="28"/>
        <v>7.3774010036230575E-2</v>
      </c>
      <c r="G406" s="28">
        <f t="shared" si="28"/>
        <v>7.3927444849524127E-2</v>
      </c>
      <c r="H406" s="28">
        <f t="shared" si="28"/>
        <v>7.3862291941686947E-2</v>
      </c>
      <c r="I406" s="28">
        <f t="shared" si="28"/>
        <v>7.4543552598036203E-2</v>
      </c>
      <c r="J406" s="28">
        <f t="shared" si="28"/>
        <v>7.4988283374814682E-2</v>
      </c>
      <c r="K406" s="28">
        <f t="shared" si="28"/>
        <v>7.5153718456997698E-2</v>
      </c>
      <c r="L406" s="28">
        <f t="shared" si="28"/>
        <v>7.5135254049473646E-2</v>
      </c>
      <c r="M406" s="28">
        <f t="shared" si="28"/>
        <v>7.5750036972329654E-2</v>
      </c>
      <c r="N406" s="28">
        <f t="shared" si="28"/>
        <v>7.6025670826720668E-2</v>
      </c>
      <c r="O406" s="28">
        <f t="shared" si="28"/>
        <v>7.6181490941051838E-2</v>
      </c>
      <c r="P406" s="28">
        <f t="shared" si="28"/>
        <v>7.6389339294034186E-2</v>
      </c>
      <c r="Q406" s="28">
        <f t="shared" si="28"/>
        <v>7.659650625074832E-2</v>
      </c>
      <c r="R406" s="28">
        <f t="shared" si="28"/>
        <v>7.6885233565153047E-2</v>
      </c>
      <c r="S406" s="28">
        <f t="shared" si="28"/>
        <v>7.7266944527390025E-2</v>
      </c>
      <c r="T406" s="28">
        <f t="shared" si="28"/>
        <v>7.8170843477644456E-2</v>
      </c>
      <c r="U406" s="28">
        <f t="shared" si="28"/>
        <v>7.8435567311058385E-2</v>
      </c>
      <c r="V406" s="28">
        <f t="shared" si="28"/>
        <v>7.8464029841332994E-2</v>
      </c>
      <c r="W406" s="28">
        <f t="shared" si="28"/>
        <v>7.8459155723610327E-2</v>
      </c>
      <c r="X406" s="28">
        <f t="shared" si="28"/>
        <v>7.8830199658716488E-2</v>
      </c>
      <c r="Y406" s="28">
        <f t="shared" si="28"/>
        <v>7.9394712021022787E-2</v>
      </c>
      <c r="Z406" s="28">
        <f t="shared" si="28"/>
        <v>7.9575544027308931E-2</v>
      </c>
      <c r="AA406" s="28">
        <f t="shared" si="28"/>
        <v>7.9816529145788587E-2</v>
      </c>
      <c r="AB406" s="28">
        <f t="shared" si="28"/>
        <v>8.018862844643164E-2</v>
      </c>
      <c r="AC406" s="28">
        <f t="shared" si="28"/>
        <v>8.0496733907357523E-2</v>
      </c>
      <c r="AD406" s="28">
        <f t="shared" si="28"/>
        <v>8.0691162660846166E-2</v>
      </c>
      <c r="AE406" s="28">
        <f t="shared" si="28"/>
        <v>8.0812996052529673E-2</v>
      </c>
      <c r="AF406" s="28">
        <f t="shared" si="28"/>
        <v>8.1017437000563838E-2</v>
      </c>
      <c r="AG406" s="28">
        <f t="shared" si="28"/>
        <v>8.1405768121955602E-2</v>
      </c>
      <c r="AH406" s="28">
        <f t="shared" si="28"/>
        <v>8.166705474741677E-2</v>
      </c>
      <c r="AI406" s="28">
        <f t="shared" si="28"/>
        <v>8.2077522000283828E-2</v>
      </c>
      <c r="AJ406" s="28">
        <f t="shared" si="28"/>
        <v>8.2065431059139091E-2</v>
      </c>
      <c r="AK406" s="28">
        <f t="shared" si="28"/>
        <v>8.2169621676331156E-2</v>
      </c>
      <c r="AL406" s="28">
        <f t="shared" si="28"/>
        <v>8.2196222213446093E-2</v>
      </c>
      <c r="AM406" s="28">
        <f t="shared" si="28"/>
        <v>8.2823666614784908E-2</v>
      </c>
      <c r="AN406" s="28">
        <f t="shared" si="28"/>
        <v>8.2771870949271964E-2</v>
      </c>
      <c r="AO406" s="28">
        <f t="shared" si="28"/>
        <v>8.2822737286492226E-2</v>
      </c>
    </row>
    <row r="407" spans="1:41" x14ac:dyDescent="0.3">
      <c r="A407" s="3" t="s">
        <v>531</v>
      </c>
      <c r="B407" s="28">
        <f t="shared" si="27"/>
        <v>6.0690975008370625E-2</v>
      </c>
      <c r="C407" s="28">
        <f t="shared" si="28"/>
        <v>6.123040341054653E-2</v>
      </c>
      <c r="D407" s="28">
        <f t="shared" si="28"/>
        <v>6.1187615576241437E-2</v>
      </c>
      <c r="E407" s="28">
        <f t="shared" si="28"/>
        <v>6.1013328322788045E-2</v>
      </c>
      <c r="F407" s="28">
        <f t="shared" si="28"/>
        <v>6.1140174956147431E-2</v>
      </c>
      <c r="G407" s="28">
        <f t="shared" si="28"/>
        <v>6.1095072788398944E-2</v>
      </c>
      <c r="H407" s="28">
        <f t="shared" si="28"/>
        <v>6.1141259253542565E-2</v>
      </c>
      <c r="I407" s="28">
        <f t="shared" si="28"/>
        <v>6.1171458271352099E-2</v>
      </c>
      <c r="J407" s="28">
        <f t="shared" si="28"/>
        <v>6.1687806872362409E-2</v>
      </c>
      <c r="K407" s="28">
        <f t="shared" si="28"/>
        <v>6.2090173254477216E-2</v>
      </c>
      <c r="L407" s="28">
        <f t="shared" si="28"/>
        <v>6.2158939834658047E-2</v>
      </c>
      <c r="M407" s="28">
        <f t="shared" si="28"/>
        <v>6.2564515479065205E-2</v>
      </c>
      <c r="N407" s="28">
        <f t="shared" si="28"/>
        <v>6.2895705701089863E-2</v>
      </c>
      <c r="O407" s="28">
        <f t="shared" si="28"/>
        <v>6.3636638715071844E-2</v>
      </c>
      <c r="P407" s="28">
        <f t="shared" si="28"/>
        <v>6.4386814059303146E-2</v>
      </c>
      <c r="Q407" s="28">
        <f t="shared" si="28"/>
        <v>6.4484197559701639E-2</v>
      </c>
      <c r="R407" s="28">
        <f t="shared" si="28"/>
        <v>6.5229104379989647E-2</v>
      </c>
      <c r="S407" s="28">
        <f t="shared" si="28"/>
        <v>6.574040097786206E-2</v>
      </c>
      <c r="T407" s="28">
        <f t="shared" si="28"/>
        <v>6.6297202432484034E-2</v>
      </c>
      <c r="U407" s="28">
        <f t="shared" si="28"/>
        <v>6.6522187822497414E-2</v>
      </c>
      <c r="V407" s="28">
        <f t="shared" si="28"/>
        <v>6.6845441868259456E-2</v>
      </c>
      <c r="W407" s="28">
        <f t="shared" si="28"/>
        <v>6.7827498767949607E-2</v>
      </c>
      <c r="X407" s="28">
        <f t="shared" si="28"/>
        <v>6.8538784315390594E-2</v>
      </c>
      <c r="Y407" s="28">
        <f t="shared" si="28"/>
        <v>6.8976276748580548E-2</v>
      </c>
      <c r="Z407" s="28">
        <f t="shared" si="28"/>
        <v>6.9767355510602966E-2</v>
      </c>
      <c r="AA407" s="28">
        <f t="shared" si="28"/>
        <v>7.0665737913863116E-2</v>
      </c>
      <c r="AB407" s="28">
        <f t="shared" si="28"/>
        <v>7.1083081997316305E-2</v>
      </c>
      <c r="AC407" s="28">
        <f t="shared" si="28"/>
        <v>7.1218389827901185E-2</v>
      </c>
      <c r="AD407" s="28">
        <f t="shared" ref="AD407:AO407" si="29">AD99/AD253</f>
        <v>7.1203746185721672E-2</v>
      </c>
      <c r="AE407" s="28">
        <f t="shared" si="29"/>
        <v>7.2005709700664167E-2</v>
      </c>
      <c r="AF407" s="28">
        <f t="shared" si="29"/>
        <v>7.2622494570376672E-2</v>
      </c>
      <c r="AG407" s="28">
        <f t="shared" si="29"/>
        <v>7.3295099263181188E-2</v>
      </c>
      <c r="AH407" s="28">
        <f t="shared" si="29"/>
        <v>7.4109743183599502E-2</v>
      </c>
      <c r="AI407" s="28">
        <f t="shared" si="29"/>
        <v>7.4942165055024379E-2</v>
      </c>
      <c r="AJ407" s="28">
        <f t="shared" si="29"/>
        <v>7.5891201668082872E-2</v>
      </c>
      <c r="AK407" s="28">
        <f t="shared" si="29"/>
        <v>7.7158233222629907E-2</v>
      </c>
      <c r="AL407" s="28">
        <f t="shared" si="29"/>
        <v>7.7773797154192664E-2</v>
      </c>
      <c r="AM407" s="28">
        <f t="shared" si="29"/>
        <v>7.916172430497985E-2</v>
      </c>
      <c r="AN407" s="28">
        <f t="shared" si="29"/>
        <v>7.9147512826356431E-2</v>
      </c>
      <c r="AO407" s="28">
        <f t="shared" si="29"/>
        <v>8.0115632665535771E-2</v>
      </c>
    </row>
    <row r="408" spans="1:41" x14ac:dyDescent="0.3">
      <c r="A408" s="3" t="s">
        <v>532</v>
      </c>
      <c r="B408" s="28">
        <f t="shared" si="27"/>
        <v>4.2852204012462855E-2</v>
      </c>
      <c r="C408" s="28">
        <f t="shared" ref="C408:Q408" si="30">C100/C254</f>
        <v>4.2679660015812235E-2</v>
      </c>
      <c r="D408" s="28">
        <f t="shared" si="30"/>
        <v>4.3226318364508846E-2</v>
      </c>
      <c r="E408" s="28">
        <f t="shared" si="30"/>
        <v>4.3061863699427452E-2</v>
      </c>
      <c r="F408" s="28">
        <f t="shared" si="30"/>
        <v>4.2999665085667195E-2</v>
      </c>
      <c r="G408" s="28">
        <f t="shared" si="30"/>
        <v>4.3101020633386354E-2</v>
      </c>
      <c r="H408" s="28">
        <f t="shared" si="30"/>
        <v>4.3664832985566226E-2</v>
      </c>
      <c r="I408" s="28">
        <f t="shared" si="30"/>
        <v>4.4053832876015213E-2</v>
      </c>
      <c r="J408" s="28">
        <f t="shared" si="30"/>
        <v>4.4252569331493817E-2</v>
      </c>
      <c r="K408" s="28">
        <f t="shared" si="30"/>
        <v>4.4409300442923814E-2</v>
      </c>
      <c r="L408" s="28">
        <f t="shared" si="30"/>
        <v>4.5012950052721559E-2</v>
      </c>
      <c r="M408" s="28">
        <f t="shared" si="30"/>
        <v>4.5704389627094257E-2</v>
      </c>
      <c r="N408" s="28">
        <f t="shared" si="30"/>
        <v>4.6018246797629211E-2</v>
      </c>
      <c r="O408" s="28">
        <f t="shared" si="30"/>
        <v>4.6384147918721828E-2</v>
      </c>
      <c r="P408" s="28">
        <f t="shared" si="30"/>
        <v>4.6683945475557889E-2</v>
      </c>
      <c r="Q408" s="28">
        <f t="shared" si="30"/>
        <v>4.6571096002822776E-2</v>
      </c>
      <c r="R408" s="28">
        <f t="shared" ref="C408:AO414" si="31">R100/R254</f>
        <v>4.6737059940857778E-2</v>
      </c>
      <c r="S408" s="28">
        <f t="shared" si="31"/>
        <v>4.691844464023337E-2</v>
      </c>
      <c r="T408" s="28">
        <f t="shared" si="31"/>
        <v>4.7086779372619805E-2</v>
      </c>
      <c r="U408" s="28">
        <f t="shared" si="31"/>
        <v>4.7432474416001749E-2</v>
      </c>
      <c r="V408" s="28">
        <f t="shared" si="31"/>
        <v>4.7379993579910344E-2</v>
      </c>
      <c r="W408" s="28">
        <f t="shared" si="31"/>
        <v>4.7494381917201706E-2</v>
      </c>
      <c r="X408" s="28">
        <f t="shared" si="31"/>
        <v>4.8352789522326002E-2</v>
      </c>
      <c r="Y408" s="28">
        <f t="shared" si="31"/>
        <v>4.863893731129721E-2</v>
      </c>
      <c r="Z408" s="28">
        <f t="shared" si="31"/>
        <v>4.8976518062132005E-2</v>
      </c>
      <c r="AA408" s="28">
        <f t="shared" si="31"/>
        <v>4.9047680810942941E-2</v>
      </c>
      <c r="AB408" s="28">
        <f t="shared" si="31"/>
        <v>4.9394462979035124E-2</v>
      </c>
      <c r="AC408" s="28">
        <f t="shared" si="31"/>
        <v>4.956311434460535E-2</v>
      </c>
      <c r="AD408" s="28">
        <f t="shared" si="31"/>
        <v>5.0028079340138809E-2</v>
      </c>
      <c r="AE408" s="28">
        <f t="shared" si="31"/>
        <v>5.0201103122839034E-2</v>
      </c>
      <c r="AF408" s="28">
        <f t="shared" si="31"/>
        <v>5.0238264286342357E-2</v>
      </c>
      <c r="AG408" s="28">
        <f t="shared" si="31"/>
        <v>5.0623176320739774E-2</v>
      </c>
      <c r="AH408" s="28">
        <f t="shared" si="31"/>
        <v>5.1260799481677131E-2</v>
      </c>
      <c r="AI408" s="28">
        <f t="shared" si="31"/>
        <v>5.1608389875870471E-2</v>
      </c>
      <c r="AJ408" s="28">
        <f t="shared" si="31"/>
        <v>5.1609723343310022E-2</v>
      </c>
      <c r="AK408" s="28">
        <f t="shared" si="31"/>
        <v>5.2116461148894476E-2</v>
      </c>
      <c r="AL408" s="28">
        <f t="shared" si="31"/>
        <v>5.3021254115206452E-2</v>
      </c>
      <c r="AM408" s="28">
        <f t="shared" si="31"/>
        <v>5.3903790676853865E-2</v>
      </c>
      <c r="AN408" s="28">
        <f t="shared" si="31"/>
        <v>5.3773093313129183E-2</v>
      </c>
      <c r="AO408" s="28">
        <f t="shared" si="31"/>
        <v>5.3703737914700095E-2</v>
      </c>
    </row>
    <row r="409" spans="1:41" x14ac:dyDescent="0.3">
      <c r="A409" s="3" t="s">
        <v>533</v>
      </c>
      <c r="B409" s="28">
        <f t="shared" si="27"/>
        <v>3.0283170852868538E-2</v>
      </c>
      <c r="C409" s="28">
        <f t="shared" si="31"/>
        <v>3.0205095143874074E-2</v>
      </c>
      <c r="D409" s="28">
        <f t="shared" si="31"/>
        <v>3.0110099982453717E-2</v>
      </c>
      <c r="E409" s="28">
        <f t="shared" si="31"/>
        <v>3.1094968055804549E-2</v>
      </c>
      <c r="F409" s="28">
        <f t="shared" si="31"/>
        <v>3.1094271583088737E-2</v>
      </c>
      <c r="G409" s="28">
        <f t="shared" si="31"/>
        <v>3.099995780451999E-2</v>
      </c>
      <c r="H409" s="28">
        <f t="shared" si="31"/>
        <v>3.0901654578558469E-2</v>
      </c>
      <c r="I409" s="28">
        <f t="shared" si="31"/>
        <v>3.0804779098373966E-2</v>
      </c>
      <c r="J409" s="28">
        <f t="shared" si="31"/>
        <v>3.1204631709906588E-2</v>
      </c>
      <c r="K409" s="28">
        <f t="shared" si="31"/>
        <v>3.1872691294351836E-2</v>
      </c>
      <c r="L409" s="28">
        <f t="shared" si="31"/>
        <v>3.1756889909847458E-2</v>
      </c>
      <c r="M409" s="28">
        <f t="shared" si="31"/>
        <v>3.2168282830167615E-2</v>
      </c>
      <c r="N409" s="28">
        <f t="shared" si="31"/>
        <v>3.2054798141883188E-2</v>
      </c>
      <c r="O409" s="28">
        <f t="shared" si="31"/>
        <v>3.1943152119959753E-2</v>
      </c>
      <c r="P409" s="28">
        <f t="shared" si="31"/>
        <v>3.2266245222685501E-2</v>
      </c>
      <c r="Q409" s="28">
        <f t="shared" si="31"/>
        <v>3.2131800979870437E-2</v>
      </c>
      <c r="R409" s="28">
        <f t="shared" si="31"/>
        <v>3.2000143400157145E-2</v>
      </c>
      <c r="S409" s="28">
        <f t="shared" si="31"/>
        <v>3.1868142016982202E-2</v>
      </c>
      <c r="T409" s="28">
        <f t="shared" si="31"/>
        <v>3.1743993298336638E-2</v>
      </c>
      <c r="U409" s="28">
        <f t="shared" si="31"/>
        <v>3.1623058340625919E-2</v>
      </c>
      <c r="V409" s="28">
        <f t="shared" si="31"/>
        <v>3.1509791039507358E-2</v>
      </c>
      <c r="W409" s="28">
        <f t="shared" si="31"/>
        <v>3.1453597587078434E-2</v>
      </c>
      <c r="X409" s="28">
        <f t="shared" si="31"/>
        <v>3.1547443712385694E-2</v>
      </c>
      <c r="Y409" s="28">
        <f t="shared" si="31"/>
        <v>3.214888402551886E-2</v>
      </c>
      <c r="Z409" s="28">
        <f t="shared" si="31"/>
        <v>3.2064592737232521E-2</v>
      </c>
      <c r="AA409" s="28">
        <f t="shared" si="31"/>
        <v>3.2648310450900893E-2</v>
      </c>
      <c r="AB409" s="28">
        <f t="shared" si="31"/>
        <v>3.3500145466933785E-2</v>
      </c>
      <c r="AC409" s="28">
        <f t="shared" si="31"/>
        <v>3.402107392729653E-2</v>
      </c>
      <c r="AD409" s="28">
        <f t="shared" si="31"/>
        <v>3.487574734816009E-2</v>
      </c>
      <c r="AE409" s="28">
        <f t="shared" si="31"/>
        <v>3.4986464952568519E-2</v>
      </c>
      <c r="AF409" s="28">
        <f t="shared" si="31"/>
        <v>3.5554279704555186E-2</v>
      </c>
      <c r="AG409" s="28">
        <f t="shared" si="31"/>
        <v>3.6243367114995255E-2</v>
      </c>
      <c r="AH409" s="28">
        <f t="shared" si="31"/>
        <v>3.716479777647156E-2</v>
      </c>
      <c r="AI409" s="28">
        <f t="shared" si="31"/>
        <v>3.790111113207191E-2</v>
      </c>
      <c r="AJ409" s="28">
        <f t="shared" si="31"/>
        <v>3.812107736588078E-2</v>
      </c>
      <c r="AK409" s="28">
        <f t="shared" si="31"/>
        <v>3.9286970949994782E-2</v>
      </c>
      <c r="AL409" s="28">
        <f t="shared" si="31"/>
        <v>3.9210129845615269E-2</v>
      </c>
      <c r="AM409" s="28">
        <f t="shared" si="31"/>
        <v>3.9740792866404265E-2</v>
      </c>
      <c r="AN409" s="28">
        <f t="shared" si="31"/>
        <v>4.0587179551490202E-2</v>
      </c>
      <c r="AO409" s="28">
        <f t="shared" si="31"/>
        <v>4.1129850501377768E-2</v>
      </c>
    </row>
    <row r="410" spans="1:41" x14ac:dyDescent="0.3">
      <c r="A410" s="3" t="s">
        <v>534</v>
      </c>
      <c r="B410" s="28">
        <f t="shared" si="27"/>
        <v>4.9239311631655944E-2</v>
      </c>
      <c r="C410" s="28">
        <f t="shared" si="31"/>
        <v>4.944456189547889E-2</v>
      </c>
      <c r="D410" s="28">
        <f t="shared" si="31"/>
        <v>4.9580648072577234E-2</v>
      </c>
      <c r="E410" s="28">
        <f t="shared" si="31"/>
        <v>4.9664499553318163E-2</v>
      </c>
      <c r="F410" s="28">
        <f t="shared" si="31"/>
        <v>4.9955657575519723E-2</v>
      </c>
      <c r="G410" s="28">
        <f t="shared" si="31"/>
        <v>5.0055071444849907E-2</v>
      </c>
      <c r="H410" s="28">
        <f t="shared" si="31"/>
        <v>5.0076946587807585E-2</v>
      </c>
      <c r="I410" s="28">
        <f t="shared" si="31"/>
        <v>5.0237865298934432E-2</v>
      </c>
      <c r="J410" s="28">
        <f t="shared" si="31"/>
        <v>5.047531278940965E-2</v>
      </c>
      <c r="K410" s="28">
        <f t="shared" si="31"/>
        <v>5.0646897283556154E-2</v>
      </c>
      <c r="L410" s="28">
        <f t="shared" si="31"/>
        <v>5.0771068381205348E-2</v>
      </c>
      <c r="M410" s="28">
        <f t="shared" si="31"/>
        <v>5.0810651646853826E-2</v>
      </c>
      <c r="N410" s="28">
        <f t="shared" si="31"/>
        <v>5.090483602722596E-2</v>
      </c>
      <c r="O410" s="28">
        <f t="shared" si="31"/>
        <v>5.1357175605301272E-2</v>
      </c>
      <c r="P410" s="28">
        <f t="shared" si="31"/>
        <v>5.1623906784444826E-2</v>
      </c>
      <c r="Q410" s="28">
        <f t="shared" si="31"/>
        <v>5.1812560098813513E-2</v>
      </c>
      <c r="R410" s="28">
        <f t="shared" si="31"/>
        <v>5.2086379606024601E-2</v>
      </c>
      <c r="S410" s="28">
        <f t="shared" si="31"/>
        <v>5.2149953319667847E-2</v>
      </c>
      <c r="T410" s="28">
        <f t="shared" si="31"/>
        <v>5.2360015235738397E-2</v>
      </c>
      <c r="U410" s="28">
        <f t="shared" si="31"/>
        <v>5.2762968550297822E-2</v>
      </c>
      <c r="V410" s="28">
        <f t="shared" si="31"/>
        <v>5.2898206916164495E-2</v>
      </c>
      <c r="W410" s="28">
        <f t="shared" si="31"/>
        <v>5.3342800434542509E-2</v>
      </c>
      <c r="X410" s="28">
        <f t="shared" si="31"/>
        <v>5.3622852794190136E-2</v>
      </c>
      <c r="Y410" s="28">
        <f t="shared" si="31"/>
        <v>5.3772992348839262E-2</v>
      </c>
      <c r="Z410" s="28">
        <f t="shared" si="31"/>
        <v>5.4122942010161809E-2</v>
      </c>
      <c r="AA410" s="28">
        <f t="shared" si="31"/>
        <v>5.4422606347848866E-2</v>
      </c>
      <c r="AB410" s="28">
        <f t="shared" si="31"/>
        <v>5.4723092736420287E-2</v>
      </c>
      <c r="AC410" s="28">
        <f t="shared" si="31"/>
        <v>5.4914322891819321E-2</v>
      </c>
      <c r="AD410" s="28">
        <f t="shared" si="31"/>
        <v>5.5161666442441366E-2</v>
      </c>
      <c r="AE410" s="28">
        <f t="shared" si="31"/>
        <v>5.5612065587803829E-2</v>
      </c>
      <c r="AF410" s="28">
        <f t="shared" si="31"/>
        <v>5.578855405166426E-2</v>
      </c>
      <c r="AG410" s="28">
        <f t="shared" si="31"/>
        <v>5.6210195469434794E-2</v>
      </c>
      <c r="AH410" s="28">
        <f t="shared" si="31"/>
        <v>5.661566790760978E-2</v>
      </c>
      <c r="AI410" s="28">
        <f t="shared" si="31"/>
        <v>5.7496445816309541E-2</v>
      </c>
      <c r="AJ410" s="28">
        <f t="shared" si="31"/>
        <v>5.7935575753696476E-2</v>
      </c>
      <c r="AK410" s="28">
        <f t="shared" si="31"/>
        <v>5.8415686259458852E-2</v>
      </c>
      <c r="AL410" s="28">
        <f t="shared" si="31"/>
        <v>5.8979654517672502E-2</v>
      </c>
      <c r="AM410" s="28">
        <f t="shared" si="31"/>
        <v>5.961372985551714E-2</v>
      </c>
      <c r="AN410" s="28">
        <f t="shared" si="31"/>
        <v>5.9877774737612945E-2</v>
      </c>
      <c r="AO410" s="28">
        <f t="shared" si="31"/>
        <v>6.0136951404474052E-2</v>
      </c>
    </row>
    <row r="411" spans="1:41" x14ac:dyDescent="0.3">
      <c r="A411" s="3" t="s">
        <v>535</v>
      </c>
      <c r="B411" s="28">
        <f t="shared" si="27"/>
        <v>6.62733841521575E-2</v>
      </c>
      <c r="C411" s="28">
        <f t="shared" si="31"/>
        <v>6.6273834054151243E-2</v>
      </c>
      <c r="D411" s="28">
        <f t="shared" si="31"/>
        <v>6.6579000199429778E-2</v>
      </c>
      <c r="E411" s="28">
        <f t="shared" si="31"/>
        <v>6.6434973065949574E-2</v>
      </c>
      <c r="F411" s="28">
        <f t="shared" si="31"/>
        <v>6.6434297955464156E-2</v>
      </c>
      <c r="G411" s="28">
        <f t="shared" si="31"/>
        <v>6.6492987716011739E-2</v>
      </c>
      <c r="H411" s="28">
        <f t="shared" si="31"/>
        <v>6.6511053909296625E-2</v>
      </c>
      <c r="I411" s="28">
        <f t="shared" si="31"/>
        <v>6.6438232140833317E-2</v>
      </c>
      <c r="J411" s="28">
        <f t="shared" si="31"/>
        <v>6.658812048508217E-2</v>
      </c>
      <c r="K411" s="28">
        <f t="shared" si="31"/>
        <v>6.6974121199051107E-2</v>
      </c>
      <c r="L411" s="28">
        <f t="shared" si="31"/>
        <v>6.6984423676012456E-2</v>
      </c>
      <c r="M411" s="28">
        <f t="shared" si="31"/>
        <v>6.7353097565632708E-2</v>
      </c>
      <c r="N411" s="28">
        <f t="shared" si="31"/>
        <v>6.7413166166130509E-2</v>
      </c>
      <c r="O411" s="28">
        <f t="shared" si="31"/>
        <v>6.7675647554316529E-2</v>
      </c>
      <c r="P411" s="28">
        <f t="shared" si="31"/>
        <v>6.7875434828294015E-2</v>
      </c>
      <c r="Q411" s="28">
        <f t="shared" si="31"/>
        <v>6.7850962886150334E-2</v>
      </c>
      <c r="R411" s="28">
        <f t="shared" si="31"/>
        <v>6.7943688770522481E-2</v>
      </c>
      <c r="S411" s="28">
        <f t="shared" si="31"/>
        <v>6.7963761190822009E-2</v>
      </c>
      <c r="T411" s="28">
        <f t="shared" si="31"/>
        <v>6.8638955468546425E-2</v>
      </c>
      <c r="U411" s="28">
        <f t="shared" si="31"/>
        <v>6.8798239780942419E-2</v>
      </c>
      <c r="V411" s="28">
        <f t="shared" si="31"/>
        <v>6.8997645811905983E-2</v>
      </c>
      <c r="W411" s="28">
        <f t="shared" si="31"/>
        <v>6.8892523577271797E-2</v>
      </c>
      <c r="X411" s="28">
        <f t="shared" si="31"/>
        <v>6.9060302077510946E-2</v>
      </c>
      <c r="Y411" s="28">
        <f t="shared" si="31"/>
        <v>6.938441185623026E-2</v>
      </c>
      <c r="Z411" s="28">
        <f t="shared" si="31"/>
        <v>6.9969535673172739E-2</v>
      </c>
      <c r="AA411" s="28">
        <f t="shared" si="31"/>
        <v>7.019598737458399E-2</v>
      </c>
      <c r="AB411" s="28">
        <f t="shared" si="31"/>
        <v>7.049047200695098E-2</v>
      </c>
      <c r="AC411" s="28">
        <f t="shared" si="31"/>
        <v>7.0959884849215768E-2</v>
      </c>
      <c r="AD411" s="28">
        <f t="shared" si="31"/>
        <v>7.1457677518010923E-2</v>
      </c>
      <c r="AE411" s="28">
        <f t="shared" si="31"/>
        <v>7.183615588533461E-2</v>
      </c>
      <c r="AF411" s="28">
        <f t="shared" si="31"/>
        <v>7.2539363565966797E-2</v>
      </c>
      <c r="AG411" s="28">
        <f t="shared" si="31"/>
        <v>7.3251427699248542E-2</v>
      </c>
      <c r="AH411" s="28">
        <f t="shared" si="31"/>
        <v>7.3971173766062964E-2</v>
      </c>
      <c r="AI411" s="28">
        <f t="shared" si="31"/>
        <v>7.4764255607866495E-2</v>
      </c>
      <c r="AJ411" s="28">
        <f t="shared" si="31"/>
        <v>7.5454249609435295E-2</v>
      </c>
      <c r="AK411" s="28">
        <f t="shared" si="31"/>
        <v>7.620984924244889E-2</v>
      </c>
      <c r="AL411" s="28">
        <f t="shared" si="31"/>
        <v>7.7314250051032221E-2</v>
      </c>
      <c r="AM411" s="28">
        <f t="shared" si="31"/>
        <v>7.8232463813368333E-2</v>
      </c>
      <c r="AN411" s="28">
        <f t="shared" si="31"/>
        <v>7.9422845588750221E-2</v>
      </c>
      <c r="AO411" s="28">
        <f t="shared" si="31"/>
        <v>8.01387948557436E-2</v>
      </c>
    </row>
    <row r="412" spans="1:41" x14ac:dyDescent="0.3">
      <c r="A412" s="3" t="s">
        <v>536</v>
      </c>
      <c r="B412" s="28">
        <f t="shared" si="27"/>
        <v>3.861678139569457E-2</v>
      </c>
      <c r="C412" s="28">
        <f t="shared" si="31"/>
        <v>3.8927814920794723E-2</v>
      </c>
      <c r="D412" s="28">
        <f t="shared" si="31"/>
        <v>3.9345069420428834E-2</v>
      </c>
      <c r="E412" s="28">
        <f t="shared" si="31"/>
        <v>3.943246301425387E-2</v>
      </c>
      <c r="F412" s="28">
        <f t="shared" si="31"/>
        <v>3.9818129622749839E-2</v>
      </c>
      <c r="G412" s="28">
        <f t="shared" si="31"/>
        <v>3.9963308220655545E-2</v>
      </c>
      <c r="H412" s="28">
        <f t="shared" si="31"/>
        <v>4.0247629668117658E-2</v>
      </c>
      <c r="I412" s="28">
        <f t="shared" si="31"/>
        <v>4.049279279355323E-2</v>
      </c>
      <c r="J412" s="28">
        <f t="shared" si="31"/>
        <v>4.0592121948965394E-2</v>
      </c>
      <c r="K412" s="28">
        <f t="shared" si="31"/>
        <v>4.1113063879435661E-2</v>
      </c>
      <c r="L412" s="28">
        <f t="shared" si="31"/>
        <v>4.1118194821250002E-2</v>
      </c>
      <c r="M412" s="28">
        <f t="shared" si="31"/>
        <v>4.1202652873524426E-2</v>
      </c>
      <c r="N412" s="28">
        <f t="shared" si="31"/>
        <v>4.1510244253097829E-2</v>
      </c>
      <c r="O412" s="28">
        <f t="shared" si="31"/>
        <v>4.1605378483618921E-2</v>
      </c>
      <c r="P412" s="28">
        <f t="shared" si="31"/>
        <v>4.1604009602190739E-2</v>
      </c>
      <c r="Q412" s="28">
        <f t="shared" si="31"/>
        <v>4.1602833840059118E-2</v>
      </c>
      <c r="R412" s="28">
        <f t="shared" si="31"/>
        <v>4.1654223756426023E-2</v>
      </c>
      <c r="S412" s="28">
        <f t="shared" si="31"/>
        <v>4.1804888027517036E-2</v>
      </c>
      <c r="T412" s="28">
        <f t="shared" si="31"/>
        <v>4.1828486881174756E-2</v>
      </c>
      <c r="U412" s="28">
        <f t="shared" si="31"/>
        <v>4.2184000641087828E-2</v>
      </c>
      <c r="V412" s="28">
        <f t="shared" si="31"/>
        <v>4.2278768247059173E-2</v>
      </c>
      <c r="W412" s="28">
        <f t="shared" si="31"/>
        <v>4.2378235746214264E-2</v>
      </c>
      <c r="X412" s="28">
        <f t="shared" si="31"/>
        <v>4.2458186431065623E-2</v>
      </c>
      <c r="Y412" s="28">
        <f t="shared" si="31"/>
        <v>4.2502743550596057E-2</v>
      </c>
      <c r="Z412" s="28">
        <f t="shared" si="31"/>
        <v>4.263951664390541E-2</v>
      </c>
      <c r="AA412" s="28">
        <f t="shared" si="31"/>
        <v>4.2986388031378601E-2</v>
      </c>
      <c r="AB412" s="28">
        <f t="shared" si="31"/>
        <v>4.3241305552683629E-2</v>
      </c>
      <c r="AC412" s="28">
        <f t="shared" si="31"/>
        <v>4.3413572721437955E-2</v>
      </c>
      <c r="AD412" s="28">
        <f t="shared" si="31"/>
        <v>4.3615402967657375E-2</v>
      </c>
      <c r="AE412" s="28">
        <f t="shared" si="31"/>
        <v>4.3725401666297514E-2</v>
      </c>
      <c r="AF412" s="28">
        <f t="shared" si="31"/>
        <v>4.388025625138324E-2</v>
      </c>
      <c r="AG412" s="28">
        <f t="shared" si="31"/>
        <v>4.4176327966260864E-2</v>
      </c>
      <c r="AH412" s="28">
        <f t="shared" si="31"/>
        <v>4.4540754114974039E-2</v>
      </c>
      <c r="AI412" s="28">
        <f t="shared" si="31"/>
        <v>4.4737246140601553E-2</v>
      </c>
      <c r="AJ412" s="28">
        <f t="shared" si="31"/>
        <v>4.4751370579440133E-2</v>
      </c>
      <c r="AK412" s="28">
        <f t="shared" si="31"/>
        <v>4.5079622624232644E-2</v>
      </c>
      <c r="AL412" s="28">
        <f t="shared" si="31"/>
        <v>4.5078156722487904E-2</v>
      </c>
      <c r="AM412" s="28">
        <f t="shared" si="31"/>
        <v>4.5196507484267852E-2</v>
      </c>
      <c r="AN412" s="28">
        <f t="shared" si="31"/>
        <v>4.5430398653191741E-2</v>
      </c>
      <c r="AO412" s="28">
        <f t="shared" si="31"/>
        <v>4.5455634086529292E-2</v>
      </c>
    </row>
    <row r="413" spans="1:41" x14ac:dyDescent="0.3">
      <c r="A413" s="3" t="s">
        <v>537</v>
      </c>
      <c r="B413" s="28">
        <f t="shared" si="27"/>
        <v>1.9161669953954682E-2</v>
      </c>
      <c r="C413" s="28">
        <f t="shared" si="31"/>
        <v>1.9069559496818461E-2</v>
      </c>
      <c r="D413" s="28">
        <f t="shared" si="31"/>
        <v>1.896433298615444E-2</v>
      </c>
      <c r="E413" s="28">
        <f t="shared" si="31"/>
        <v>1.886028602860286E-2</v>
      </c>
      <c r="F413" s="28">
        <f t="shared" si="31"/>
        <v>1.8756893553617059E-2</v>
      </c>
      <c r="G413" s="28">
        <f t="shared" si="31"/>
        <v>1.8656977060142674E-2</v>
      </c>
      <c r="H413" s="28">
        <f t="shared" si="31"/>
        <v>1.8578477956513722E-2</v>
      </c>
      <c r="I413" s="28">
        <f t="shared" si="31"/>
        <v>1.8501211902762878E-2</v>
      </c>
      <c r="J413" s="28">
        <f t="shared" si="31"/>
        <v>1.8426899145402034E-2</v>
      </c>
      <c r="K413" s="28">
        <f t="shared" si="31"/>
        <v>1.8353609549679378E-2</v>
      </c>
      <c r="L413" s="28">
        <f t="shared" si="31"/>
        <v>1.8284697724291577E-2</v>
      </c>
      <c r="M413" s="28">
        <f t="shared" si="31"/>
        <v>1.8217745977659378E-2</v>
      </c>
      <c r="N413" s="28">
        <f t="shared" si="31"/>
        <v>1.8151453306050745E-2</v>
      </c>
      <c r="O413" s="28">
        <f t="shared" si="31"/>
        <v>1.8086306755509599E-2</v>
      </c>
      <c r="P413" s="28">
        <f t="shared" si="31"/>
        <v>1.8019025264433386E-2</v>
      </c>
      <c r="Q413" s="28">
        <f t="shared" si="31"/>
        <v>1.8589641094761997E-2</v>
      </c>
      <c r="R413" s="28">
        <f t="shared" si="31"/>
        <v>1.8522769483758143E-2</v>
      </c>
      <c r="S413" s="28">
        <f t="shared" si="31"/>
        <v>1.8865253102552978E-2</v>
      </c>
      <c r="T413" s="28">
        <f t="shared" si="31"/>
        <v>1.8775454140867898E-2</v>
      </c>
      <c r="U413" s="28">
        <f t="shared" si="31"/>
        <v>1.8708523804680993E-2</v>
      </c>
      <c r="V413" s="28">
        <f t="shared" si="31"/>
        <v>1.9856169397752928E-2</v>
      </c>
      <c r="W413" s="28">
        <f t="shared" si="31"/>
        <v>2.0164778662836249E-2</v>
      </c>
      <c r="X413" s="28">
        <f t="shared" si="31"/>
        <v>2.002019136470988E-2</v>
      </c>
      <c r="Y413" s="28">
        <f t="shared" si="31"/>
        <v>2.0053455261988994E-2</v>
      </c>
      <c r="Z413" s="28">
        <f t="shared" si="31"/>
        <v>2.0479401097861585E-2</v>
      </c>
      <c r="AA413" s="28">
        <f t="shared" si="31"/>
        <v>2.0325388596927702E-2</v>
      </c>
      <c r="AB413" s="28">
        <f t="shared" si="31"/>
        <v>2.0186928985610138E-2</v>
      </c>
      <c r="AC413" s="28">
        <f t="shared" si="31"/>
        <v>2.0656463915849348E-2</v>
      </c>
      <c r="AD413" s="28">
        <f t="shared" si="31"/>
        <v>2.0690019355760869E-2</v>
      </c>
      <c r="AE413" s="28">
        <f t="shared" si="31"/>
        <v>2.0536675926761418E-2</v>
      </c>
      <c r="AF413" s="28">
        <f t="shared" si="31"/>
        <v>2.0747220852728107E-2</v>
      </c>
      <c r="AG413" s="28">
        <f t="shared" si="31"/>
        <v>2.1763781811379456E-2</v>
      </c>
      <c r="AH413" s="28">
        <f t="shared" si="31"/>
        <v>2.3501230919170325E-2</v>
      </c>
      <c r="AI413" s="28">
        <f t="shared" si="31"/>
        <v>2.5552190824707249E-2</v>
      </c>
      <c r="AJ413" s="28">
        <f t="shared" si="31"/>
        <v>2.6805771742581898E-2</v>
      </c>
      <c r="AK413" s="28">
        <f t="shared" si="31"/>
        <v>2.6989773572752961E-2</v>
      </c>
      <c r="AL413" s="28">
        <f t="shared" si="31"/>
        <v>2.814840742685331E-2</v>
      </c>
      <c r="AM413" s="28">
        <f t="shared" si="31"/>
        <v>2.8104101111155796E-2</v>
      </c>
      <c r="AN413" s="28">
        <f t="shared" si="31"/>
        <v>2.8457583603899005E-2</v>
      </c>
      <c r="AO413" s="28">
        <f t="shared" si="31"/>
        <v>2.8396183762112209E-2</v>
      </c>
    </row>
    <row r="414" spans="1:41" x14ac:dyDescent="0.3">
      <c r="A414" s="3" t="s">
        <v>538</v>
      </c>
      <c r="B414" s="28">
        <f t="shared" si="27"/>
        <v>2.6461520350804908E-2</v>
      </c>
      <c r="C414" s="28">
        <f t="shared" si="31"/>
        <v>2.6428187809624495E-2</v>
      </c>
      <c r="D414" s="28">
        <f t="shared" si="31"/>
        <v>2.6535821328661606E-2</v>
      </c>
      <c r="E414" s="28">
        <f t="shared" si="31"/>
        <v>2.6485458753683758E-2</v>
      </c>
      <c r="F414" s="28">
        <f t="shared" si="31"/>
        <v>2.6434390800147433E-2</v>
      </c>
      <c r="G414" s="28">
        <f t="shared" si="31"/>
        <v>2.638664732585598E-2</v>
      </c>
      <c r="H414" s="28">
        <f t="shared" si="31"/>
        <v>2.648948928418398E-2</v>
      </c>
      <c r="I414" s="28">
        <f t="shared" si="31"/>
        <v>2.6523786661148629E-2</v>
      </c>
      <c r="J414" s="28">
        <f t="shared" si="31"/>
        <v>2.6835933143656284E-2</v>
      </c>
      <c r="K414" s="28">
        <f t="shared" si="31"/>
        <v>2.7117789538705639E-2</v>
      </c>
      <c r="L414" s="28">
        <f t="shared" si="31"/>
        <v>2.7348489201048317E-2</v>
      </c>
      <c r="M414" s="28">
        <f t="shared" si="31"/>
        <v>2.7292291914097853E-2</v>
      </c>
      <c r="N414" s="28">
        <f t="shared" si="31"/>
        <v>2.7241923347206962E-2</v>
      </c>
      <c r="O414" s="28">
        <f t="shared" si="31"/>
        <v>2.7187095459192987E-2</v>
      </c>
      <c r="P414" s="28">
        <f t="shared" si="31"/>
        <v>2.7723042440189055E-2</v>
      </c>
      <c r="Q414" s="28">
        <f t="shared" si="31"/>
        <v>2.7790845605396353E-2</v>
      </c>
      <c r="R414" s="28">
        <f t="shared" si="31"/>
        <v>2.7755631611762758E-2</v>
      </c>
      <c r="S414" s="28">
        <f t="shared" si="31"/>
        <v>2.7870572463044068E-2</v>
      </c>
      <c r="T414" s="28">
        <f t="shared" si="31"/>
        <v>2.7813725898178095E-2</v>
      </c>
      <c r="U414" s="28">
        <f t="shared" si="31"/>
        <v>2.7759063619551584E-2</v>
      </c>
      <c r="V414" s="28">
        <f t="shared" si="31"/>
        <v>2.7839199623010839E-2</v>
      </c>
      <c r="W414" s="28">
        <f t="shared" si="31"/>
        <v>2.7941807205149688E-2</v>
      </c>
      <c r="X414" s="28">
        <f t="shared" si="31"/>
        <v>2.8334188539871352E-2</v>
      </c>
      <c r="Y414" s="28">
        <f t="shared" si="31"/>
        <v>2.8501703184323792E-2</v>
      </c>
      <c r="Z414" s="28">
        <f t="shared" si="31"/>
        <v>2.8709951965938257E-2</v>
      </c>
      <c r="AA414" s="28">
        <f t="shared" si="31"/>
        <v>2.8887591303631367E-2</v>
      </c>
      <c r="AB414" s="28">
        <f t="shared" si="31"/>
        <v>2.8947947395526114E-2</v>
      </c>
      <c r="AC414" s="28">
        <f t="shared" si="31"/>
        <v>2.8926795549312104E-2</v>
      </c>
      <c r="AD414" s="28">
        <f t="shared" si="31"/>
        <v>2.8864727406794785E-2</v>
      </c>
      <c r="AE414" s="28">
        <f t="shared" si="31"/>
        <v>2.90930270136853E-2</v>
      </c>
      <c r="AF414" s="28">
        <f t="shared" si="31"/>
        <v>2.924754885850964E-2</v>
      </c>
      <c r="AG414" s="28">
        <f t="shared" si="31"/>
        <v>2.9794386589869618E-2</v>
      </c>
      <c r="AH414" s="28">
        <f t="shared" si="31"/>
        <v>2.9899317024996735E-2</v>
      </c>
      <c r="AI414" s="28">
        <f t="shared" si="31"/>
        <v>3.0787757646173867E-2</v>
      </c>
      <c r="AJ414" s="28">
        <f t="shared" si="31"/>
        <v>3.1678489602905834E-2</v>
      </c>
      <c r="AK414" s="28">
        <f t="shared" si="31"/>
        <v>3.2176343765018815E-2</v>
      </c>
      <c r="AL414" s="28">
        <f t="shared" si="31"/>
        <v>3.2237750994122696E-2</v>
      </c>
      <c r="AM414" s="28">
        <f>AM106/AM260</f>
        <v>3.253377537787723E-2</v>
      </c>
      <c r="AN414" s="28">
        <f>AN106/AN260</f>
        <v>3.2605861504979107E-2</v>
      </c>
      <c r="AO414" s="28">
        <f>AO106/AO260</f>
        <v>3.3237586117676986E-2</v>
      </c>
    </row>
    <row r="415" spans="1:41" x14ac:dyDescent="0.3">
      <c r="A415" s="3" t="s">
        <v>539</v>
      </c>
      <c r="B415" s="28">
        <f t="shared" si="27"/>
        <v>7.4004700564781895E-2</v>
      </c>
      <c r="C415" s="28">
        <f t="shared" ref="C415:Q415" si="32">C107/C261</f>
        <v>7.4464951566150531E-2</v>
      </c>
      <c r="D415" s="28">
        <f t="shared" si="32"/>
        <v>7.4557292263103217E-2</v>
      </c>
      <c r="E415" s="28">
        <f t="shared" si="32"/>
        <v>7.4689424389645459E-2</v>
      </c>
      <c r="F415" s="28">
        <f t="shared" si="32"/>
        <v>7.4740772182711218E-2</v>
      </c>
      <c r="G415" s="28">
        <f t="shared" si="32"/>
        <v>7.5193060934042488E-2</v>
      </c>
      <c r="H415" s="28">
        <f t="shared" si="32"/>
        <v>7.5418587324070516E-2</v>
      </c>
      <c r="I415" s="28">
        <f t="shared" si="32"/>
        <v>7.6014491156492572E-2</v>
      </c>
      <c r="J415" s="28">
        <f t="shared" si="32"/>
        <v>7.619975946814378E-2</v>
      </c>
      <c r="K415" s="28">
        <f t="shared" si="32"/>
        <v>7.6412498107767748E-2</v>
      </c>
      <c r="L415" s="28">
        <f t="shared" si="32"/>
        <v>7.6883503864651911E-2</v>
      </c>
      <c r="M415" s="28">
        <f t="shared" si="32"/>
        <v>7.7721200319112504E-2</v>
      </c>
      <c r="N415" s="28">
        <f t="shared" si="32"/>
        <v>7.8121531351536794E-2</v>
      </c>
      <c r="O415" s="28">
        <f t="shared" si="32"/>
        <v>7.8713136772430595E-2</v>
      </c>
      <c r="P415" s="28">
        <f t="shared" si="32"/>
        <v>7.9141259753841203E-2</v>
      </c>
      <c r="Q415" s="28">
        <f t="shared" si="32"/>
        <v>7.9469435481150846E-2</v>
      </c>
      <c r="R415" s="28">
        <f t="shared" ref="C415:AO421" si="33">R107/R261</f>
        <v>8.0214345360293676E-2</v>
      </c>
      <c r="S415" s="28">
        <f t="shared" si="33"/>
        <v>8.073905006149279E-2</v>
      </c>
      <c r="T415" s="28">
        <f t="shared" si="33"/>
        <v>8.1398028595313254E-2</v>
      </c>
      <c r="U415" s="28">
        <f t="shared" si="33"/>
        <v>8.2077792443195199E-2</v>
      </c>
      <c r="V415" s="28">
        <f t="shared" si="33"/>
        <v>8.2645305606084546E-2</v>
      </c>
      <c r="W415" s="28">
        <f t="shared" si="33"/>
        <v>8.3448232042443685E-2</v>
      </c>
      <c r="X415" s="28">
        <f t="shared" si="33"/>
        <v>8.3967952824422445E-2</v>
      </c>
      <c r="Y415" s="28">
        <f t="shared" si="33"/>
        <v>8.4770876906545264E-2</v>
      </c>
      <c r="Z415" s="28">
        <f t="shared" si="33"/>
        <v>8.5817423633839721E-2</v>
      </c>
      <c r="AA415" s="28">
        <f t="shared" si="33"/>
        <v>8.630047604278071E-2</v>
      </c>
      <c r="AB415" s="28">
        <f t="shared" si="33"/>
        <v>8.6819691477234548E-2</v>
      </c>
      <c r="AC415" s="28">
        <f t="shared" si="33"/>
        <v>8.7518624286069033E-2</v>
      </c>
      <c r="AD415" s="28">
        <f t="shared" si="33"/>
        <v>8.7946768212289833E-2</v>
      </c>
      <c r="AE415" s="28">
        <f t="shared" si="33"/>
        <v>8.8250440028569965E-2</v>
      </c>
      <c r="AF415" s="28">
        <f t="shared" si="33"/>
        <v>8.8535840349166436E-2</v>
      </c>
      <c r="AG415" s="28">
        <f t="shared" si="33"/>
        <v>8.9679251052863035E-2</v>
      </c>
      <c r="AH415" s="28">
        <f t="shared" si="33"/>
        <v>9.0448030038508972E-2</v>
      </c>
      <c r="AI415" s="28">
        <f t="shared" si="33"/>
        <v>9.1278084567692028E-2</v>
      </c>
      <c r="AJ415" s="28">
        <f t="shared" si="33"/>
        <v>9.1294033964895757E-2</v>
      </c>
      <c r="AK415" s="28">
        <f t="shared" si="33"/>
        <v>9.1913490477881582E-2</v>
      </c>
      <c r="AL415" s="28">
        <f t="shared" si="33"/>
        <v>9.2500915488078858E-2</v>
      </c>
      <c r="AM415" s="28">
        <f t="shared" si="33"/>
        <v>9.3327445324266428E-2</v>
      </c>
      <c r="AN415" s="28">
        <f t="shared" si="33"/>
        <v>9.39393760258843E-2</v>
      </c>
      <c r="AO415" s="28">
        <f t="shared" si="33"/>
        <v>9.3975357829746226E-2</v>
      </c>
    </row>
    <row r="416" spans="1:41" x14ac:dyDescent="0.3">
      <c r="A416" s="3" t="s">
        <v>540</v>
      </c>
      <c r="B416" s="28">
        <f t="shared" si="27"/>
        <v>2.9773532652627704E-2</v>
      </c>
      <c r="C416" s="28">
        <f t="shared" si="33"/>
        <v>2.9782277401132574E-2</v>
      </c>
      <c r="D416" s="28">
        <f t="shared" si="33"/>
        <v>2.9882076557345764E-2</v>
      </c>
      <c r="E416" s="28">
        <f t="shared" si="33"/>
        <v>2.9890860732538702E-2</v>
      </c>
      <c r="F416" s="28">
        <f t="shared" si="33"/>
        <v>3.0334276829032829E-2</v>
      </c>
      <c r="G416" s="28">
        <f t="shared" si="33"/>
        <v>3.0343467684437672E-2</v>
      </c>
      <c r="H416" s="28">
        <f t="shared" si="33"/>
        <v>3.0695323539950518E-2</v>
      </c>
      <c r="I416" s="28">
        <f t="shared" si="33"/>
        <v>3.0703330179083783E-2</v>
      </c>
      <c r="J416" s="28">
        <f t="shared" si="33"/>
        <v>3.0911768574263799E-2</v>
      </c>
      <c r="K416" s="28">
        <f t="shared" si="33"/>
        <v>3.0920352135445521E-2</v>
      </c>
      <c r="L416" s="28">
        <f t="shared" si="33"/>
        <v>3.0929035917590098E-2</v>
      </c>
      <c r="M416" s="28">
        <f t="shared" si="33"/>
        <v>3.0937996407580368E-2</v>
      </c>
      <c r="N416" s="28">
        <f t="shared" si="33"/>
        <v>3.1124288597077568E-2</v>
      </c>
      <c r="O416" s="28">
        <f t="shared" si="33"/>
        <v>3.113336758557126E-2</v>
      </c>
      <c r="P416" s="28">
        <f t="shared" si="33"/>
        <v>3.1144127235447679E-2</v>
      </c>
      <c r="Q416" s="28">
        <f t="shared" si="33"/>
        <v>3.1213311436207501E-2</v>
      </c>
      <c r="R416" s="28">
        <f t="shared" si="33"/>
        <v>3.140197467475269E-2</v>
      </c>
      <c r="S416" s="28">
        <f t="shared" si="33"/>
        <v>3.3384846794050453E-2</v>
      </c>
      <c r="T416" s="28">
        <f t="shared" si="33"/>
        <v>3.3437157993903809E-2</v>
      </c>
      <c r="U416" s="28">
        <f t="shared" si="33"/>
        <v>3.3817427007161678E-2</v>
      </c>
      <c r="V416" s="28">
        <f t="shared" si="33"/>
        <v>3.4158326536730871E-2</v>
      </c>
      <c r="W416" s="28">
        <f t="shared" si="33"/>
        <v>3.4258619287689057E-2</v>
      </c>
      <c r="X416" s="28">
        <f t="shared" si="33"/>
        <v>3.4186300376424589E-2</v>
      </c>
      <c r="Y416" s="28">
        <f t="shared" si="33"/>
        <v>3.4149411107558453E-2</v>
      </c>
      <c r="Z416" s="28">
        <f t="shared" si="33"/>
        <v>3.4078320441870355E-2</v>
      </c>
      <c r="AA416" s="28">
        <f t="shared" si="33"/>
        <v>3.3989581968947413E-2</v>
      </c>
      <c r="AB416" s="28">
        <f t="shared" si="33"/>
        <v>3.4022961843301239E-2</v>
      </c>
      <c r="AC416" s="28">
        <f t="shared" si="33"/>
        <v>3.4044689647168572E-2</v>
      </c>
      <c r="AD416" s="28">
        <f t="shared" si="33"/>
        <v>3.4098768334739023E-2</v>
      </c>
      <c r="AE416" s="28">
        <f t="shared" si="33"/>
        <v>3.4287143142192507E-2</v>
      </c>
      <c r="AF416" s="28">
        <f t="shared" si="33"/>
        <v>3.453962124438166E-2</v>
      </c>
      <c r="AG416" s="28">
        <f t="shared" si="33"/>
        <v>3.4714348539454778E-2</v>
      </c>
      <c r="AH416" s="28">
        <f t="shared" si="33"/>
        <v>3.4725718513970667E-2</v>
      </c>
      <c r="AI416" s="28">
        <f t="shared" si="33"/>
        <v>3.4741023759520255E-2</v>
      </c>
      <c r="AJ416" s="28">
        <f t="shared" si="33"/>
        <v>3.4699168178739886E-2</v>
      </c>
      <c r="AK416" s="28">
        <f t="shared" si="33"/>
        <v>3.4902540819612193E-2</v>
      </c>
      <c r="AL416" s="28">
        <f t="shared" si="33"/>
        <v>3.4938708284152041E-2</v>
      </c>
      <c r="AM416" s="28">
        <f t="shared" si="33"/>
        <v>3.5627405463087992E-2</v>
      </c>
      <c r="AN416" s="28">
        <f t="shared" si="33"/>
        <v>3.5703482827971228E-2</v>
      </c>
      <c r="AO416" s="28">
        <f t="shared" si="33"/>
        <v>3.5781086410884386E-2</v>
      </c>
    </row>
    <row r="417" spans="1:41" x14ac:dyDescent="0.3">
      <c r="A417" s="3" t="s">
        <v>541</v>
      </c>
      <c r="B417" s="28">
        <f t="shared" si="27"/>
        <v>3.2887280194971086E-2</v>
      </c>
      <c r="C417" s="28">
        <f t="shared" si="33"/>
        <v>3.2920310238380435E-2</v>
      </c>
      <c r="D417" s="28">
        <f t="shared" si="33"/>
        <v>3.3134427002557539E-2</v>
      </c>
      <c r="E417" s="28">
        <f t="shared" si="33"/>
        <v>3.3219693966542459E-2</v>
      </c>
      <c r="F417" s="28">
        <f t="shared" si="33"/>
        <v>3.3164961434392196E-2</v>
      </c>
      <c r="G417" s="28">
        <f t="shared" si="33"/>
        <v>3.3375297635511163E-2</v>
      </c>
      <c r="H417" s="28">
        <f t="shared" si="33"/>
        <v>3.3379170727503772E-2</v>
      </c>
      <c r="I417" s="28">
        <f t="shared" si="33"/>
        <v>3.353421391237342E-2</v>
      </c>
      <c r="J417" s="28">
        <f t="shared" si="33"/>
        <v>3.3472550307402205E-2</v>
      </c>
      <c r="K417" s="28">
        <f t="shared" si="33"/>
        <v>3.3490000754660028E-2</v>
      </c>
      <c r="L417" s="28">
        <f t="shared" si="33"/>
        <v>3.3762811727424055E-2</v>
      </c>
      <c r="M417" s="28">
        <f t="shared" si="33"/>
        <v>3.4035159075019583E-2</v>
      </c>
      <c r="N417" s="28">
        <f t="shared" si="33"/>
        <v>3.406035058044652E-2</v>
      </c>
      <c r="O417" s="28">
        <f t="shared" si="33"/>
        <v>3.4314604410292882E-2</v>
      </c>
      <c r="P417" s="28">
        <f t="shared" si="33"/>
        <v>3.4475298376198227E-2</v>
      </c>
      <c r="Q417" s="28">
        <f t="shared" si="33"/>
        <v>3.460019429966471E-2</v>
      </c>
      <c r="R417" s="28">
        <f t="shared" si="33"/>
        <v>3.4723041127361513E-2</v>
      </c>
      <c r="S417" s="28">
        <f t="shared" si="33"/>
        <v>3.471239311279703E-2</v>
      </c>
      <c r="T417" s="28">
        <f t="shared" si="33"/>
        <v>3.4683234623955214E-2</v>
      </c>
      <c r="U417" s="28">
        <f t="shared" si="33"/>
        <v>3.4812232902953523E-2</v>
      </c>
      <c r="V417" s="28">
        <f t="shared" si="33"/>
        <v>3.5055312037190013E-2</v>
      </c>
      <c r="W417" s="28">
        <f t="shared" si="33"/>
        <v>3.5373795134638925E-2</v>
      </c>
      <c r="X417" s="28">
        <f t="shared" si="33"/>
        <v>3.5480753032596603E-2</v>
      </c>
      <c r="Y417" s="28">
        <f t="shared" si="33"/>
        <v>3.5501216478173267E-2</v>
      </c>
      <c r="Z417" s="28">
        <f t="shared" si="33"/>
        <v>3.5549660525037101E-2</v>
      </c>
      <c r="AA417" s="28">
        <f t="shared" si="33"/>
        <v>3.5665128860815055E-2</v>
      </c>
      <c r="AB417" s="28">
        <f t="shared" si="33"/>
        <v>3.5785073508040138E-2</v>
      </c>
      <c r="AC417" s="28">
        <f t="shared" si="33"/>
        <v>3.5915547620895757E-2</v>
      </c>
      <c r="AD417" s="28">
        <f t="shared" si="33"/>
        <v>3.6004083756434636E-2</v>
      </c>
      <c r="AE417" s="28">
        <f t="shared" si="33"/>
        <v>3.6238352854290126E-2</v>
      </c>
      <c r="AF417" s="28">
        <f t="shared" si="33"/>
        <v>3.6220368044519377E-2</v>
      </c>
      <c r="AG417" s="28">
        <f t="shared" si="33"/>
        <v>3.6233306972649544E-2</v>
      </c>
      <c r="AH417" s="28">
        <f t="shared" si="33"/>
        <v>3.6495971630545826E-2</v>
      </c>
      <c r="AI417" s="28">
        <f t="shared" si="33"/>
        <v>3.655733122422597E-2</v>
      </c>
      <c r="AJ417" s="28">
        <f t="shared" si="33"/>
        <v>3.6610774642142373E-2</v>
      </c>
      <c r="AK417" s="28">
        <f t="shared" si="33"/>
        <v>3.6692188909007419E-2</v>
      </c>
      <c r="AL417" s="28">
        <f t="shared" si="33"/>
        <v>3.6664440726622879E-2</v>
      </c>
      <c r="AM417" s="28">
        <f t="shared" si="33"/>
        <v>3.6661082736517421E-2</v>
      </c>
      <c r="AN417" s="28">
        <f t="shared" si="33"/>
        <v>3.6884614381657022E-2</v>
      </c>
      <c r="AO417" s="28">
        <f t="shared" si="33"/>
        <v>3.69337587233564E-2</v>
      </c>
    </row>
    <row r="418" spans="1:41" x14ac:dyDescent="0.3">
      <c r="A418" s="3" t="s">
        <v>542</v>
      </c>
      <c r="B418" s="28">
        <f t="shared" si="27"/>
        <v>1.5223616034905917E-2</v>
      </c>
      <c r="C418" s="28">
        <f t="shared" si="33"/>
        <v>1.553122446201749E-2</v>
      </c>
      <c r="D418" s="28">
        <f t="shared" si="33"/>
        <v>1.5444842953405969E-2</v>
      </c>
      <c r="E418" s="28">
        <f t="shared" si="33"/>
        <v>1.6760269640758618E-2</v>
      </c>
      <c r="F418" s="28">
        <f t="shared" si="33"/>
        <v>1.7238481440785099E-2</v>
      </c>
      <c r="G418" s="28">
        <f t="shared" si="33"/>
        <v>1.7182688097169479E-2</v>
      </c>
      <c r="H418" s="28">
        <f t="shared" si="33"/>
        <v>1.7127644294366726E-2</v>
      </c>
      <c r="I418" s="28">
        <f t="shared" si="33"/>
        <v>1.7237044528358017E-2</v>
      </c>
      <c r="J418" s="28">
        <f t="shared" si="33"/>
        <v>1.8001811378091113E-2</v>
      </c>
      <c r="K418" s="28">
        <f t="shared" si="33"/>
        <v>1.7874539311503877E-2</v>
      </c>
      <c r="L418" s="28">
        <f t="shared" si="33"/>
        <v>1.8465386457680536E-2</v>
      </c>
      <c r="M418" s="28">
        <f t="shared" si="33"/>
        <v>1.9086270568581646E-2</v>
      </c>
      <c r="N418" s="28">
        <f t="shared" si="33"/>
        <v>1.9241151853209185E-2</v>
      </c>
      <c r="O418" s="28">
        <f t="shared" si="33"/>
        <v>1.9385332546142612E-2</v>
      </c>
      <c r="P418" s="28">
        <f t="shared" si="33"/>
        <v>1.9570207627285209E-2</v>
      </c>
      <c r="Q418" s="28">
        <f t="shared" si="33"/>
        <v>2.0758331693703988E-2</v>
      </c>
      <c r="R418" s="28">
        <f t="shared" si="33"/>
        <v>2.0986701904201769E-2</v>
      </c>
      <c r="S418" s="28">
        <f t="shared" si="33"/>
        <v>2.0866654211683079E-2</v>
      </c>
      <c r="T418" s="28">
        <f t="shared" si="33"/>
        <v>2.0904827130403553E-2</v>
      </c>
      <c r="U418" s="28">
        <f t="shared" si="33"/>
        <v>2.1991801049085668E-2</v>
      </c>
      <c r="V418" s="28">
        <f t="shared" si="33"/>
        <v>2.2238280056914264E-2</v>
      </c>
      <c r="W418" s="28">
        <f t="shared" si="33"/>
        <v>2.2301877070952037E-2</v>
      </c>
      <c r="X418" s="28">
        <f t="shared" si="33"/>
        <v>2.2895680244565158E-2</v>
      </c>
      <c r="Y418" s="28">
        <f t="shared" si="33"/>
        <v>2.2711108542017799E-2</v>
      </c>
      <c r="Z418" s="28">
        <f t="shared" si="33"/>
        <v>2.2732021288064803E-2</v>
      </c>
      <c r="AA418" s="28">
        <f t="shared" si="33"/>
        <v>2.2723431560433011E-2</v>
      </c>
      <c r="AB418" s="28">
        <f t="shared" si="33"/>
        <v>2.2879550653998326E-2</v>
      </c>
      <c r="AC418" s="28">
        <f t="shared" si="33"/>
        <v>2.301755259994813E-2</v>
      </c>
      <c r="AD418" s="28">
        <f t="shared" si="33"/>
        <v>2.3675775247901275E-2</v>
      </c>
      <c r="AE418" s="28">
        <f t="shared" si="33"/>
        <v>2.4284264300034393E-2</v>
      </c>
      <c r="AF418" s="28">
        <f t="shared" si="33"/>
        <v>2.5187238431110967E-2</v>
      </c>
      <c r="AG418" s="28">
        <f t="shared" si="33"/>
        <v>2.5526405680979525E-2</v>
      </c>
      <c r="AH418" s="28">
        <f t="shared" si="33"/>
        <v>2.5721173597230414E-2</v>
      </c>
      <c r="AI418" s="28">
        <f t="shared" si="33"/>
        <v>2.6903961638739302E-2</v>
      </c>
      <c r="AJ418" s="28">
        <f t="shared" si="33"/>
        <v>2.7276005504892849E-2</v>
      </c>
      <c r="AK418" s="28">
        <f t="shared" si="33"/>
        <v>2.8193324441636042E-2</v>
      </c>
      <c r="AL418" s="28">
        <f t="shared" si="33"/>
        <v>2.8521849533647704E-2</v>
      </c>
      <c r="AM418" s="28">
        <f t="shared" si="33"/>
        <v>2.9333798810050691E-2</v>
      </c>
      <c r="AN418" s="28">
        <f t="shared" si="33"/>
        <v>2.9232033380584641E-2</v>
      </c>
      <c r="AO418" s="28">
        <f t="shared" si="33"/>
        <v>2.9122910309516276E-2</v>
      </c>
    </row>
    <row r="419" spans="1:41" x14ac:dyDescent="0.3">
      <c r="A419" s="3" t="s">
        <v>543</v>
      </c>
      <c r="B419" s="28">
        <f t="shared" si="27"/>
        <v>6.8573626245188646E-2</v>
      </c>
      <c r="C419" s="28">
        <f t="shared" si="33"/>
        <v>6.8556174923451368E-2</v>
      </c>
      <c r="D419" s="28">
        <f t="shared" si="33"/>
        <v>6.834152978181636E-2</v>
      </c>
      <c r="E419" s="28">
        <f t="shared" si="33"/>
        <v>6.8596717255108075E-2</v>
      </c>
      <c r="F419" s="28">
        <f t="shared" si="33"/>
        <v>6.8785669003967737E-2</v>
      </c>
      <c r="G419" s="28">
        <f t="shared" si="33"/>
        <v>6.9403881442308496E-2</v>
      </c>
      <c r="H419" s="28">
        <f t="shared" si="33"/>
        <v>6.9722981802296427E-2</v>
      </c>
      <c r="I419" s="28">
        <f t="shared" si="33"/>
        <v>6.9266168890718308E-2</v>
      </c>
      <c r="J419" s="28">
        <f t="shared" si="33"/>
        <v>6.9488009618488208E-2</v>
      </c>
      <c r="K419" s="28">
        <f t="shared" si="33"/>
        <v>7.0257882828959964E-2</v>
      </c>
      <c r="L419" s="28">
        <f t="shared" si="33"/>
        <v>7.0297991432792833E-2</v>
      </c>
      <c r="M419" s="28">
        <f t="shared" si="33"/>
        <v>7.1018401673094811E-2</v>
      </c>
      <c r="N419" s="28">
        <f t="shared" si="33"/>
        <v>7.0702508173540651E-2</v>
      </c>
      <c r="O419" s="28">
        <f t="shared" si="33"/>
        <v>7.135697993018493E-2</v>
      </c>
      <c r="P419" s="28">
        <f t="shared" si="33"/>
        <v>7.1426227224626104E-2</v>
      </c>
      <c r="Q419" s="28">
        <f t="shared" si="33"/>
        <v>7.1772192029971218E-2</v>
      </c>
      <c r="R419" s="28">
        <f t="shared" si="33"/>
        <v>7.1774800042149575E-2</v>
      </c>
      <c r="S419" s="28">
        <f t="shared" si="33"/>
        <v>7.212026218500428E-2</v>
      </c>
      <c r="T419" s="28">
        <f t="shared" si="33"/>
        <v>7.259862328473092E-2</v>
      </c>
      <c r="U419" s="28">
        <f t="shared" si="33"/>
        <v>7.2669282844233199E-2</v>
      </c>
      <c r="V419" s="28">
        <f t="shared" si="33"/>
        <v>7.3247042748776151E-2</v>
      </c>
      <c r="W419" s="28">
        <f t="shared" si="33"/>
        <v>7.4566035606068629E-2</v>
      </c>
      <c r="X419" s="28">
        <f t="shared" si="33"/>
        <v>7.486472743850052E-2</v>
      </c>
      <c r="Y419" s="28">
        <f t="shared" si="33"/>
        <v>7.4773621944288507E-2</v>
      </c>
      <c r="Z419" s="28">
        <f t="shared" si="33"/>
        <v>7.4613889173921116E-2</v>
      </c>
      <c r="AA419" s="28">
        <f t="shared" si="33"/>
        <v>7.4533134449699778E-2</v>
      </c>
      <c r="AB419" s="28">
        <f t="shared" si="33"/>
        <v>7.4643386185329452E-2</v>
      </c>
      <c r="AC419" s="28">
        <f t="shared" si="33"/>
        <v>7.5350897785153928E-2</v>
      </c>
      <c r="AD419" s="28">
        <f t="shared" si="33"/>
        <v>7.5382965675871522E-2</v>
      </c>
      <c r="AE419" s="28">
        <f t="shared" si="33"/>
        <v>7.5831711799362198E-2</v>
      </c>
      <c r="AF419" s="28">
        <f t="shared" si="33"/>
        <v>7.5905915261873222E-2</v>
      </c>
      <c r="AG419" s="28">
        <f t="shared" si="33"/>
        <v>7.7021131378558136E-2</v>
      </c>
      <c r="AH419" s="28">
        <f t="shared" si="33"/>
        <v>7.8373825677628114E-2</v>
      </c>
      <c r="AI419" s="28">
        <f t="shared" si="33"/>
        <v>7.9561710566507043E-2</v>
      </c>
      <c r="AJ419" s="28">
        <f t="shared" si="33"/>
        <v>8.0850895340665002E-2</v>
      </c>
      <c r="AK419" s="28">
        <f t="shared" si="33"/>
        <v>8.219237511905865E-2</v>
      </c>
      <c r="AL419" s="28">
        <f t="shared" si="33"/>
        <v>8.3476521880345017E-2</v>
      </c>
      <c r="AM419" s="28">
        <f t="shared" si="33"/>
        <v>8.4550041031675932E-2</v>
      </c>
      <c r="AN419" s="28">
        <f t="shared" si="33"/>
        <v>8.5356255999230538E-2</v>
      </c>
      <c r="AO419" s="28">
        <f t="shared" si="33"/>
        <v>8.7031232700745809E-2</v>
      </c>
    </row>
    <row r="420" spans="1:41" x14ac:dyDescent="0.3">
      <c r="A420" s="3" t="s">
        <v>544</v>
      </c>
      <c r="B420" s="28">
        <f t="shared" si="27"/>
        <v>2.4500011918667016E-2</v>
      </c>
      <c r="C420" s="28">
        <f t="shared" si="33"/>
        <v>2.4481605560287598E-2</v>
      </c>
      <c r="D420" s="28">
        <f t="shared" si="33"/>
        <v>2.4461347365843794E-2</v>
      </c>
      <c r="E420" s="28">
        <f t="shared" si="33"/>
        <v>2.4455256210289877E-2</v>
      </c>
      <c r="F420" s="28">
        <f t="shared" si="33"/>
        <v>2.4567169580367528E-2</v>
      </c>
      <c r="G420" s="28">
        <f t="shared" si="33"/>
        <v>2.4548873276606105E-2</v>
      </c>
      <c r="H420" s="28">
        <f t="shared" si="33"/>
        <v>2.4511988227607976E-2</v>
      </c>
      <c r="I420" s="28">
        <f t="shared" si="33"/>
        <v>2.4475827605194723E-2</v>
      </c>
      <c r="J420" s="28">
        <f t="shared" si="33"/>
        <v>2.4480527870246821E-2</v>
      </c>
      <c r="K420" s="28">
        <f t="shared" si="33"/>
        <v>2.4447857193918756E-2</v>
      </c>
      <c r="L420" s="28">
        <f t="shared" si="33"/>
        <v>2.4395610656972575E-2</v>
      </c>
      <c r="M420" s="28">
        <f t="shared" si="33"/>
        <v>2.4345371751561016E-2</v>
      </c>
      <c r="N420" s="28">
        <f t="shared" si="33"/>
        <v>2.4527670424824441E-2</v>
      </c>
      <c r="O420" s="28">
        <f t="shared" si="33"/>
        <v>2.4478190404997133E-2</v>
      </c>
      <c r="P420" s="28">
        <f t="shared" si="33"/>
        <v>2.4468932880699033E-2</v>
      </c>
      <c r="Q420" s="28">
        <f t="shared" si="33"/>
        <v>2.4460522861223161E-2</v>
      </c>
      <c r="R420" s="28">
        <f t="shared" si="33"/>
        <v>2.4645162620109753E-2</v>
      </c>
      <c r="S420" s="28">
        <f t="shared" si="33"/>
        <v>2.5127842531290523E-2</v>
      </c>
      <c r="T420" s="28">
        <f t="shared" si="33"/>
        <v>2.510222340047449E-2</v>
      </c>
      <c r="U420" s="28">
        <f t="shared" si="33"/>
        <v>2.5078459516479214E-2</v>
      </c>
      <c r="V420" s="28">
        <f t="shared" si="33"/>
        <v>2.5060102740125312E-2</v>
      </c>
      <c r="W420" s="28">
        <f t="shared" si="33"/>
        <v>2.5070508618497637E-2</v>
      </c>
      <c r="X420" s="28">
        <f t="shared" si="33"/>
        <v>2.5058612717706461E-2</v>
      </c>
      <c r="Y420" s="28">
        <f t="shared" si="33"/>
        <v>2.5050220044575616E-2</v>
      </c>
      <c r="Z420" s="28">
        <f t="shared" si="33"/>
        <v>2.5038839236504122E-2</v>
      </c>
      <c r="AA420" s="28">
        <f t="shared" si="33"/>
        <v>2.5014256287313651E-2</v>
      </c>
      <c r="AB420" s="28">
        <f t="shared" si="33"/>
        <v>2.4993557275133641E-2</v>
      </c>
      <c r="AC420" s="28">
        <f t="shared" si="33"/>
        <v>2.5010790650919067E-2</v>
      </c>
      <c r="AD420" s="28">
        <f t="shared" si="33"/>
        <v>2.4983061544601507E-2</v>
      </c>
      <c r="AE420" s="28">
        <f t="shared" si="33"/>
        <v>2.4948270628607442E-2</v>
      </c>
      <c r="AF420" s="28">
        <f t="shared" si="33"/>
        <v>2.4933567223023083E-2</v>
      </c>
      <c r="AG420" s="28">
        <f t="shared" si="33"/>
        <v>2.4915513208850739E-2</v>
      </c>
      <c r="AH420" s="28">
        <f t="shared" si="33"/>
        <v>2.4940752130033179E-2</v>
      </c>
      <c r="AI420" s="28">
        <f t="shared" si="33"/>
        <v>2.4922543037421935E-2</v>
      </c>
      <c r="AJ420" s="28">
        <f t="shared" si="33"/>
        <v>2.532957154436161E-2</v>
      </c>
      <c r="AK420" s="28">
        <f t="shared" si="33"/>
        <v>2.5567193846249288E-2</v>
      </c>
      <c r="AL420" s="28">
        <f t="shared" si="33"/>
        <v>2.5543407837341811E-2</v>
      </c>
      <c r="AM420" s="28">
        <f t="shared" si="33"/>
        <v>2.5697132118326551E-2</v>
      </c>
      <c r="AN420" s="28">
        <f t="shared" si="33"/>
        <v>2.5670743912019473E-2</v>
      </c>
      <c r="AO420" s="28">
        <f t="shared" si="33"/>
        <v>2.5707193548025531E-2</v>
      </c>
    </row>
    <row r="421" spans="1:41" x14ac:dyDescent="0.3">
      <c r="A421" s="3" t="s">
        <v>545</v>
      </c>
      <c r="B421" s="28">
        <f t="shared" si="27"/>
        <v>7.4923349086472663E-2</v>
      </c>
      <c r="C421" s="28">
        <f t="shared" si="33"/>
        <v>7.4628898044544256E-2</v>
      </c>
      <c r="D421" s="28">
        <f t="shared" si="33"/>
        <v>7.4281169997226698E-2</v>
      </c>
      <c r="E421" s="28">
        <f t="shared" si="33"/>
        <v>7.3935953445988051E-2</v>
      </c>
      <c r="F421" s="28">
        <f t="shared" si="33"/>
        <v>7.3591267198707469E-2</v>
      </c>
      <c r="G421" s="28">
        <f t="shared" si="33"/>
        <v>7.466735495511706E-2</v>
      </c>
      <c r="H421" s="28">
        <f t="shared" si="33"/>
        <v>7.4344291882253347E-2</v>
      </c>
      <c r="I421" s="28">
        <f t="shared" si="33"/>
        <v>7.4996451579702902E-2</v>
      </c>
      <c r="J421" s="28">
        <f t="shared" si="33"/>
        <v>7.468508141248642E-2</v>
      </c>
      <c r="K421" s="28">
        <f t="shared" si="33"/>
        <v>7.6059606229878007E-2</v>
      </c>
      <c r="L421" s="28">
        <f t="shared" si="33"/>
        <v>7.4906032810431691E-2</v>
      </c>
      <c r="M421" s="28">
        <f t="shared" si="33"/>
        <v>7.4582752170175154E-2</v>
      </c>
      <c r="N421" s="28">
        <f t="shared" si="33"/>
        <v>7.502243500952234E-2</v>
      </c>
      <c r="O421" s="28">
        <f t="shared" si="33"/>
        <v>7.5772465186627655E-2</v>
      </c>
      <c r="P421" s="28">
        <f t="shared" si="33"/>
        <v>7.6530763223174272E-2</v>
      </c>
      <c r="Q421" s="28">
        <f t="shared" si="33"/>
        <v>7.6856672141908722E-2</v>
      </c>
      <c r="R421" s="28">
        <f t="shared" si="33"/>
        <v>7.7034434656815892E-2</v>
      </c>
      <c r="S421" s="28">
        <f t="shared" si="33"/>
        <v>7.6680196552659355E-2</v>
      </c>
      <c r="T421" s="28">
        <f t="shared" si="33"/>
        <v>7.8546822271089708E-2</v>
      </c>
      <c r="U421" s="28">
        <f t="shared" si="33"/>
        <v>7.8397693103265442E-2</v>
      </c>
      <c r="V421" s="28">
        <f t="shared" si="33"/>
        <v>7.9945617167689914E-2</v>
      </c>
      <c r="W421" s="28">
        <f t="shared" si="33"/>
        <v>8.053995583732193E-2</v>
      </c>
      <c r="X421" s="28">
        <f t="shared" si="33"/>
        <v>8.0317222731728713E-2</v>
      </c>
      <c r="Y421" s="28">
        <f t="shared" si="33"/>
        <v>8.1363787427433124E-2</v>
      </c>
      <c r="Z421" s="28">
        <f t="shared" si="33"/>
        <v>8.2090019054202212E-2</v>
      </c>
      <c r="AA421" s="28">
        <f t="shared" si="33"/>
        <v>8.24248357883164E-2</v>
      </c>
      <c r="AB421" s="28">
        <f t="shared" si="33"/>
        <v>8.2812858454402394E-2</v>
      </c>
      <c r="AC421" s="28">
        <f t="shared" si="33"/>
        <v>8.2927395500194123E-2</v>
      </c>
      <c r="AD421" s="28">
        <f t="shared" si="33"/>
        <v>8.2938597017192514E-2</v>
      </c>
      <c r="AE421" s="28">
        <f t="shared" si="33"/>
        <v>8.4207165590797078E-2</v>
      </c>
      <c r="AF421" s="28">
        <f t="shared" si="33"/>
        <v>8.4399519165289899E-2</v>
      </c>
      <c r="AG421" s="28">
        <f t="shared" si="33"/>
        <v>8.4980972070669208E-2</v>
      </c>
      <c r="AH421" s="28">
        <f t="shared" si="33"/>
        <v>8.6940253044041363E-2</v>
      </c>
      <c r="AI421" s="28">
        <f t="shared" si="33"/>
        <v>8.8038805334140449E-2</v>
      </c>
      <c r="AJ421" s="28">
        <f t="shared" si="33"/>
        <v>8.9144138202895323E-2</v>
      </c>
      <c r="AK421" s="28">
        <f t="shared" si="33"/>
        <v>8.9587275270173045E-2</v>
      </c>
      <c r="AL421" s="28">
        <f t="shared" si="33"/>
        <v>9.111153189189615E-2</v>
      </c>
      <c r="AM421" s="28">
        <f>AM113/AM267</f>
        <v>9.1847930982840428E-2</v>
      </c>
      <c r="AN421" s="28">
        <f>AN113/AN267</f>
        <v>9.1786593183322801E-2</v>
      </c>
      <c r="AO421" s="28">
        <f>AO113/AO267</f>
        <v>9.1479397189861103E-2</v>
      </c>
    </row>
    <row r="422" spans="1:41" x14ac:dyDescent="0.3">
      <c r="A422" s="3" t="s">
        <v>546</v>
      </c>
      <c r="B422" s="28">
        <f t="shared" si="27"/>
        <v>6.2213396033075734E-2</v>
      </c>
      <c r="C422" s="28">
        <f t="shared" ref="C422:Q422" si="34">C114/C268</f>
        <v>6.218543253515179E-2</v>
      </c>
      <c r="D422" s="28">
        <f t="shared" si="34"/>
        <v>6.2014028579740844E-2</v>
      </c>
      <c r="E422" s="28">
        <f t="shared" si="34"/>
        <v>6.2367508621420639E-2</v>
      </c>
      <c r="F422" s="28">
        <f t="shared" si="34"/>
        <v>6.2512171524026106E-2</v>
      </c>
      <c r="G422" s="28">
        <f t="shared" si="34"/>
        <v>6.2658073064195074E-2</v>
      </c>
      <c r="H422" s="28">
        <f t="shared" si="34"/>
        <v>6.2647782424129675E-2</v>
      </c>
      <c r="I422" s="28">
        <f t="shared" si="34"/>
        <v>6.2987141992506046E-2</v>
      </c>
      <c r="J422" s="28">
        <f t="shared" si="34"/>
        <v>6.3370040753302326E-2</v>
      </c>
      <c r="K422" s="28">
        <f t="shared" si="34"/>
        <v>6.3273968004340889E-2</v>
      </c>
      <c r="L422" s="28">
        <f t="shared" si="34"/>
        <v>6.3458221980320334E-2</v>
      </c>
      <c r="M422" s="28">
        <f t="shared" si="34"/>
        <v>6.3585238732504448E-2</v>
      </c>
      <c r="N422" s="28">
        <f t="shared" si="34"/>
        <v>6.4136267032998795E-2</v>
      </c>
      <c r="O422" s="28">
        <f t="shared" si="34"/>
        <v>6.4448375056246454E-2</v>
      </c>
      <c r="P422" s="28">
        <f t="shared" si="34"/>
        <v>6.5134383856980213E-2</v>
      </c>
      <c r="Q422" s="28">
        <f t="shared" si="34"/>
        <v>6.5002163768173957E-2</v>
      </c>
      <c r="R422" s="28">
        <f t="shared" ref="C422:AO428" si="35">R114/R268</f>
        <v>6.4961996053045021E-2</v>
      </c>
      <c r="S422" s="28">
        <f t="shared" si="35"/>
        <v>6.5564058999533895E-2</v>
      </c>
      <c r="T422" s="28">
        <f t="shared" si="35"/>
        <v>6.5921232059838797E-2</v>
      </c>
      <c r="U422" s="28">
        <f t="shared" si="35"/>
        <v>6.6324075231402657E-2</v>
      </c>
      <c r="V422" s="28">
        <f t="shared" si="35"/>
        <v>6.6845544937563173E-2</v>
      </c>
      <c r="W422" s="28">
        <f t="shared" si="35"/>
        <v>6.7271001261018995E-2</v>
      </c>
      <c r="X422" s="28">
        <f t="shared" si="35"/>
        <v>6.8014363790385127E-2</v>
      </c>
      <c r="Y422" s="28">
        <f t="shared" si="35"/>
        <v>6.8369367146556004E-2</v>
      </c>
      <c r="Z422" s="28">
        <f t="shared" si="35"/>
        <v>6.8485762549157655E-2</v>
      </c>
      <c r="AA422" s="28">
        <f t="shared" si="35"/>
        <v>6.8484126708032236E-2</v>
      </c>
      <c r="AB422" s="28">
        <f t="shared" si="35"/>
        <v>6.9639510601347529E-2</v>
      </c>
      <c r="AC422" s="28">
        <f t="shared" si="35"/>
        <v>6.9976792808939745E-2</v>
      </c>
      <c r="AD422" s="28">
        <f t="shared" si="35"/>
        <v>7.0240906005995626E-2</v>
      </c>
      <c r="AE422" s="28">
        <f t="shared" si="35"/>
        <v>7.0509379052178855E-2</v>
      </c>
      <c r="AF422" s="28">
        <f t="shared" si="35"/>
        <v>7.0627206185333108E-2</v>
      </c>
      <c r="AG422" s="28">
        <f t="shared" si="35"/>
        <v>7.1585733387177691E-2</v>
      </c>
      <c r="AH422" s="28">
        <f t="shared" si="35"/>
        <v>7.2341963234522716E-2</v>
      </c>
      <c r="AI422" s="28">
        <f t="shared" si="35"/>
        <v>7.2695710833844601E-2</v>
      </c>
      <c r="AJ422" s="28">
        <f t="shared" si="35"/>
        <v>7.4006476174441602E-2</v>
      </c>
      <c r="AK422" s="28">
        <f t="shared" si="35"/>
        <v>7.3965840855796897E-2</v>
      </c>
      <c r="AL422" s="28">
        <f t="shared" si="35"/>
        <v>7.4081144618259306E-2</v>
      </c>
      <c r="AM422" s="28">
        <f t="shared" si="35"/>
        <v>7.4961652982044574E-2</v>
      </c>
      <c r="AN422" s="28">
        <f t="shared" si="35"/>
        <v>7.5466260298795662E-2</v>
      </c>
      <c r="AO422" s="28">
        <f t="shared" si="35"/>
        <v>7.6306615949017692E-2</v>
      </c>
    </row>
    <row r="423" spans="1:41" x14ac:dyDescent="0.3">
      <c r="A423" s="3" t="s">
        <v>547</v>
      </c>
      <c r="B423" s="28">
        <f t="shared" si="27"/>
        <v>4.8014123911749473E-2</v>
      </c>
      <c r="C423" s="28">
        <f t="shared" si="35"/>
        <v>4.818179978549892E-2</v>
      </c>
      <c r="D423" s="28">
        <f t="shared" si="35"/>
        <v>4.8273134843085409E-2</v>
      </c>
      <c r="E423" s="28">
        <f t="shared" si="35"/>
        <v>4.8543733955144282E-2</v>
      </c>
      <c r="F423" s="28">
        <f t="shared" si="35"/>
        <v>4.8621919301771219E-2</v>
      </c>
      <c r="G423" s="28">
        <f t="shared" si="35"/>
        <v>4.9024464896453658E-2</v>
      </c>
      <c r="H423" s="28">
        <f t="shared" si="35"/>
        <v>4.9081124595424644E-2</v>
      </c>
      <c r="I423" s="28">
        <f t="shared" si="35"/>
        <v>4.9126962542632012E-2</v>
      </c>
      <c r="J423" s="28">
        <f t="shared" si="35"/>
        <v>4.9371148046383748E-2</v>
      </c>
      <c r="K423" s="28">
        <f t="shared" si="35"/>
        <v>4.9719174653618123E-2</v>
      </c>
      <c r="L423" s="28">
        <f t="shared" si="35"/>
        <v>4.9753889103164542E-2</v>
      </c>
      <c r="M423" s="28">
        <f t="shared" si="35"/>
        <v>4.9836839853311957E-2</v>
      </c>
      <c r="N423" s="28">
        <f t="shared" si="35"/>
        <v>4.9994262291319536E-2</v>
      </c>
      <c r="O423" s="28">
        <f t="shared" si="35"/>
        <v>5.0066501384642359E-2</v>
      </c>
      <c r="P423" s="28">
        <f t="shared" si="35"/>
        <v>5.0102379931881325E-2</v>
      </c>
      <c r="Q423" s="28">
        <f t="shared" si="35"/>
        <v>5.0218412745026066E-2</v>
      </c>
      <c r="R423" s="28">
        <f t="shared" si="35"/>
        <v>5.0355896540870984E-2</v>
      </c>
      <c r="S423" s="28">
        <f t="shared" si="35"/>
        <v>5.0456375494085652E-2</v>
      </c>
      <c r="T423" s="28">
        <f t="shared" si="35"/>
        <v>5.1343543203567737E-2</v>
      </c>
      <c r="U423" s="28">
        <f t="shared" si="35"/>
        <v>5.1428382713546453E-2</v>
      </c>
      <c r="V423" s="28">
        <f t="shared" si="35"/>
        <v>5.1698184169850524E-2</v>
      </c>
      <c r="W423" s="28">
        <f t="shared" si="35"/>
        <v>5.1820446263802646E-2</v>
      </c>
      <c r="X423" s="28">
        <f t="shared" si="35"/>
        <v>5.1849957311508231E-2</v>
      </c>
      <c r="Y423" s="28">
        <f t="shared" si="35"/>
        <v>5.1886714283346867E-2</v>
      </c>
      <c r="Z423" s="28">
        <f t="shared" si="35"/>
        <v>5.2113522008522997E-2</v>
      </c>
      <c r="AA423" s="28">
        <f t="shared" si="35"/>
        <v>5.2556180888041738E-2</v>
      </c>
      <c r="AB423" s="28">
        <f t="shared" si="35"/>
        <v>5.2662907007970584E-2</v>
      </c>
      <c r="AC423" s="28">
        <f t="shared" si="35"/>
        <v>5.300136860597178E-2</v>
      </c>
      <c r="AD423" s="28">
        <f t="shared" si="35"/>
        <v>5.3211583113773893E-2</v>
      </c>
      <c r="AE423" s="28">
        <f t="shared" si="35"/>
        <v>5.3793507274413503E-2</v>
      </c>
      <c r="AF423" s="28">
        <f t="shared" si="35"/>
        <v>5.3835255458073945E-2</v>
      </c>
      <c r="AG423" s="28">
        <f t="shared" si="35"/>
        <v>5.4010747779744739E-2</v>
      </c>
      <c r="AH423" s="28">
        <f t="shared" si="35"/>
        <v>5.4426024978602765E-2</v>
      </c>
      <c r="AI423" s="28">
        <f t="shared" si="35"/>
        <v>5.4763371073949497E-2</v>
      </c>
      <c r="AJ423" s="28">
        <f t="shared" si="35"/>
        <v>5.4904515905960294E-2</v>
      </c>
      <c r="AK423" s="28">
        <f t="shared" si="35"/>
        <v>5.5025240594762902E-2</v>
      </c>
      <c r="AL423" s="28">
        <f t="shared" si="35"/>
        <v>5.5305495560801804E-2</v>
      </c>
      <c r="AM423" s="28">
        <f t="shared" si="35"/>
        <v>5.5334227748020853E-2</v>
      </c>
      <c r="AN423" s="28">
        <f t="shared" si="35"/>
        <v>5.55944661660858E-2</v>
      </c>
      <c r="AO423" s="28">
        <f t="shared" si="35"/>
        <v>5.5606474676741201E-2</v>
      </c>
    </row>
    <row r="424" spans="1:41" x14ac:dyDescent="0.3">
      <c r="A424" s="3" t="s">
        <v>548</v>
      </c>
      <c r="B424" s="28">
        <f t="shared" si="27"/>
        <v>5.6878141477899144E-2</v>
      </c>
      <c r="C424" s="28">
        <f t="shared" si="35"/>
        <v>5.6733125219710842E-2</v>
      </c>
      <c r="D424" s="28">
        <f t="shared" si="35"/>
        <v>5.6519548410461508E-2</v>
      </c>
      <c r="E424" s="28">
        <f t="shared" si="35"/>
        <v>5.6327971753628872E-2</v>
      </c>
      <c r="F424" s="28">
        <f t="shared" si="35"/>
        <v>5.6142327840750877E-2</v>
      </c>
      <c r="G424" s="28">
        <f t="shared" si="35"/>
        <v>5.6006993621654247E-2</v>
      </c>
      <c r="H424" s="28">
        <f t="shared" si="35"/>
        <v>5.582180519847034E-2</v>
      </c>
      <c r="I424" s="28">
        <f t="shared" si="35"/>
        <v>5.5685726033005957E-2</v>
      </c>
      <c r="J424" s="28">
        <f t="shared" si="35"/>
        <v>5.5622289041447066E-2</v>
      </c>
      <c r="K424" s="28">
        <f t="shared" si="35"/>
        <v>5.5444854061339408E-2</v>
      </c>
      <c r="L424" s="28">
        <f t="shared" si="35"/>
        <v>5.5433716239310413E-2</v>
      </c>
      <c r="M424" s="28">
        <f t="shared" si="35"/>
        <v>5.5289016370517002E-2</v>
      </c>
      <c r="N424" s="28">
        <f t="shared" si="35"/>
        <v>5.5353845058073968E-2</v>
      </c>
      <c r="O424" s="28">
        <f t="shared" si="35"/>
        <v>5.535283483629521E-2</v>
      </c>
      <c r="P424" s="28">
        <f t="shared" si="35"/>
        <v>5.5574657193566718E-2</v>
      </c>
      <c r="Q424" s="28">
        <f t="shared" si="35"/>
        <v>5.5451780529710011E-2</v>
      </c>
      <c r="R424" s="28">
        <f t="shared" si="35"/>
        <v>5.5552312628950079E-2</v>
      </c>
      <c r="S424" s="28">
        <f t="shared" si="35"/>
        <v>5.5556370239493336E-2</v>
      </c>
      <c r="T424" s="28">
        <f t="shared" si="35"/>
        <v>5.5687392625295068E-2</v>
      </c>
      <c r="U424" s="28">
        <f t="shared" si="35"/>
        <v>5.5825323819372857E-2</v>
      </c>
      <c r="V424" s="28">
        <f t="shared" si="35"/>
        <v>5.5870945890141827E-2</v>
      </c>
      <c r="W424" s="28">
        <f t="shared" si="35"/>
        <v>5.5936407435076829E-2</v>
      </c>
      <c r="X424" s="28">
        <f t="shared" si="35"/>
        <v>5.6037355739227565E-2</v>
      </c>
      <c r="Y424" s="28">
        <f t="shared" si="35"/>
        <v>5.5997413891016472E-2</v>
      </c>
      <c r="Z424" s="28">
        <f t="shared" si="35"/>
        <v>5.598953407598603E-2</v>
      </c>
      <c r="AA424" s="28">
        <f t="shared" si="35"/>
        <v>5.6277613420007956E-2</v>
      </c>
      <c r="AB424" s="28">
        <f t="shared" si="35"/>
        <v>5.6320432177650905E-2</v>
      </c>
      <c r="AC424" s="28">
        <f t="shared" si="35"/>
        <v>5.6437147778217643E-2</v>
      </c>
      <c r="AD424" s="28">
        <f t="shared" si="35"/>
        <v>5.6542499856075894E-2</v>
      </c>
      <c r="AE424" s="28">
        <f t="shared" si="35"/>
        <v>5.6892124509620196E-2</v>
      </c>
      <c r="AF424" s="28">
        <f t="shared" si="35"/>
        <v>5.7155052540063714E-2</v>
      </c>
      <c r="AG424" s="28">
        <f t="shared" si="35"/>
        <v>5.7293899778261707E-2</v>
      </c>
      <c r="AH424" s="28">
        <f t="shared" si="35"/>
        <v>5.7611347292632419E-2</v>
      </c>
      <c r="AI424" s="28">
        <f t="shared" si="35"/>
        <v>5.7959818359684841E-2</v>
      </c>
      <c r="AJ424" s="28">
        <f t="shared" si="35"/>
        <v>5.8299439350655839E-2</v>
      </c>
      <c r="AK424" s="28">
        <f t="shared" si="35"/>
        <v>5.8433517766736158E-2</v>
      </c>
      <c r="AL424" s="28">
        <f t="shared" si="35"/>
        <v>5.8746551310810823E-2</v>
      </c>
      <c r="AM424" s="28">
        <f t="shared" si="35"/>
        <v>5.9113565910443512E-2</v>
      </c>
      <c r="AN424" s="28">
        <f t="shared" si="35"/>
        <v>5.9365028907313017E-2</v>
      </c>
      <c r="AO424" s="28">
        <f t="shared" si="35"/>
        <v>5.9519542083542848E-2</v>
      </c>
    </row>
    <row r="425" spans="1:41" x14ac:dyDescent="0.3">
      <c r="A425" s="3" t="s">
        <v>549</v>
      </c>
      <c r="B425" s="28">
        <f t="shared" si="27"/>
        <v>4.4860234125576444E-2</v>
      </c>
      <c r="C425" s="28">
        <f t="shared" si="35"/>
        <v>4.4859832304397974E-2</v>
      </c>
      <c r="D425" s="28">
        <f t="shared" si="35"/>
        <v>4.5091974720692873E-2</v>
      </c>
      <c r="E425" s="28">
        <f t="shared" si="35"/>
        <v>4.52253394108049E-2</v>
      </c>
      <c r="F425" s="28">
        <f t="shared" si="35"/>
        <v>4.5295195983406762E-2</v>
      </c>
      <c r="G425" s="28">
        <f t="shared" si="35"/>
        <v>4.5406305777127016E-2</v>
      </c>
      <c r="H425" s="28">
        <f t="shared" si="35"/>
        <v>4.5672618275005301E-2</v>
      </c>
      <c r="I425" s="28">
        <f t="shared" si="35"/>
        <v>4.6031174184104837E-2</v>
      </c>
      <c r="J425" s="28">
        <f t="shared" si="35"/>
        <v>4.6112987438945471E-2</v>
      </c>
      <c r="K425" s="28">
        <f t="shared" si="35"/>
        <v>4.6293479363147753E-2</v>
      </c>
      <c r="L425" s="28">
        <f t="shared" si="35"/>
        <v>4.6481437813706179E-2</v>
      </c>
      <c r="M425" s="28">
        <f t="shared" si="35"/>
        <v>4.6473953754433424E-2</v>
      </c>
      <c r="N425" s="28">
        <f t="shared" si="35"/>
        <v>4.6886981639473115E-2</v>
      </c>
      <c r="O425" s="28">
        <f t="shared" si="35"/>
        <v>4.707246220520736E-2</v>
      </c>
      <c r="P425" s="28">
        <f t="shared" si="35"/>
        <v>4.7294675194301666E-2</v>
      </c>
      <c r="Q425" s="28">
        <f t="shared" si="35"/>
        <v>4.7477731123289284E-2</v>
      </c>
      <c r="R425" s="28">
        <f t="shared" si="35"/>
        <v>4.7693020457451142E-2</v>
      </c>
      <c r="S425" s="28">
        <f t="shared" si="35"/>
        <v>4.7837690282084511E-2</v>
      </c>
      <c r="T425" s="28">
        <f t="shared" si="35"/>
        <v>4.785980322687497E-2</v>
      </c>
      <c r="U425" s="28">
        <f t="shared" si="35"/>
        <v>4.8206274846858958E-2</v>
      </c>
      <c r="V425" s="28">
        <f t="shared" si="35"/>
        <v>4.8443880744032539E-2</v>
      </c>
      <c r="W425" s="28">
        <f t="shared" si="35"/>
        <v>4.8703680319181389E-2</v>
      </c>
      <c r="X425" s="28">
        <f t="shared" si="35"/>
        <v>4.8834881500438361E-2</v>
      </c>
      <c r="Y425" s="28">
        <f t="shared" si="35"/>
        <v>4.921217116072206E-2</v>
      </c>
      <c r="Z425" s="28">
        <f t="shared" si="35"/>
        <v>4.9461831217130964E-2</v>
      </c>
      <c r="AA425" s="28">
        <f t="shared" si="35"/>
        <v>4.95298456545522E-2</v>
      </c>
      <c r="AB425" s="28">
        <f t="shared" si="35"/>
        <v>4.9596943169716814E-2</v>
      </c>
      <c r="AC425" s="28">
        <f t="shared" si="35"/>
        <v>4.9970417364650535E-2</v>
      </c>
      <c r="AD425" s="28">
        <f t="shared" si="35"/>
        <v>5.0250608993949487E-2</v>
      </c>
      <c r="AE425" s="28">
        <f t="shared" si="35"/>
        <v>5.1150881440731079E-2</v>
      </c>
      <c r="AF425" s="28">
        <f t="shared" si="35"/>
        <v>5.1448343372417882E-2</v>
      </c>
      <c r="AG425" s="28">
        <f t="shared" si="35"/>
        <v>5.1548893310690659E-2</v>
      </c>
      <c r="AH425" s="28">
        <f t="shared" si="35"/>
        <v>5.2040453430124187E-2</v>
      </c>
      <c r="AI425" s="28">
        <f t="shared" si="35"/>
        <v>5.2453004094745834E-2</v>
      </c>
      <c r="AJ425" s="28">
        <f t="shared" si="35"/>
        <v>5.2842284410787775E-2</v>
      </c>
      <c r="AK425" s="28">
        <f t="shared" si="35"/>
        <v>5.3144727395461784E-2</v>
      </c>
      <c r="AL425" s="28">
        <f t="shared" si="35"/>
        <v>5.3247602495699813E-2</v>
      </c>
      <c r="AM425" s="28">
        <f t="shared" si="35"/>
        <v>5.3637807065496222E-2</v>
      </c>
      <c r="AN425" s="28">
        <f t="shared" si="35"/>
        <v>5.388621451086055E-2</v>
      </c>
      <c r="AO425" s="28">
        <f t="shared" si="35"/>
        <v>5.3998004099783566E-2</v>
      </c>
    </row>
    <row r="426" spans="1:41" x14ac:dyDescent="0.3">
      <c r="A426" s="3" t="s">
        <v>550</v>
      </c>
      <c r="B426" s="28">
        <f t="shared" si="27"/>
        <v>5.9598916680021125E-2</v>
      </c>
      <c r="C426" s="28">
        <f t="shared" si="35"/>
        <v>5.9833336542343477E-2</v>
      </c>
      <c r="D426" s="28">
        <f t="shared" si="35"/>
        <v>5.9783882291095866E-2</v>
      </c>
      <c r="E426" s="28">
        <f t="shared" si="35"/>
        <v>5.9472406479797187E-2</v>
      </c>
      <c r="F426" s="28">
        <f t="shared" si="35"/>
        <v>5.9162430418884471E-2</v>
      </c>
      <c r="G426" s="28">
        <f t="shared" si="35"/>
        <v>5.8862819163714844E-2</v>
      </c>
      <c r="H426" s="28">
        <f t="shared" si="35"/>
        <v>5.904052857108659E-2</v>
      </c>
      <c r="I426" s="28">
        <f t="shared" si="35"/>
        <v>5.8956162408638012E-2</v>
      </c>
      <c r="J426" s="28">
        <f t="shared" si="35"/>
        <v>5.871354911793103E-2</v>
      </c>
      <c r="K426" s="28">
        <f t="shared" si="35"/>
        <v>5.9311061836930044E-2</v>
      </c>
      <c r="L426" s="28">
        <f t="shared" si="35"/>
        <v>5.9404590228836873E-2</v>
      </c>
      <c r="M426" s="28">
        <f t="shared" si="35"/>
        <v>5.9257767102439809E-2</v>
      </c>
      <c r="N426" s="28">
        <f t="shared" si="35"/>
        <v>5.9561835339504175E-2</v>
      </c>
      <c r="O426" s="28">
        <f t="shared" si="35"/>
        <v>5.943415078004332E-2</v>
      </c>
      <c r="P426" s="28">
        <f t="shared" si="35"/>
        <v>5.9362494513839695E-2</v>
      </c>
      <c r="Q426" s="28">
        <f t="shared" si="35"/>
        <v>5.9418859037395223E-2</v>
      </c>
      <c r="R426" s="28">
        <f t="shared" si="35"/>
        <v>6.032883818874029E-2</v>
      </c>
      <c r="S426" s="28">
        <f t="shared" si="35"/>
        <v>6.0240178294078323E-2</v>
      </c>
      <c r="T426" s="28">
        <f t="shared" si="35"/>
        <v>6.034003807152525E-2</v>
      </c>
      <c r="U426" s="28">
        <f t="shared" si="35"/>
        <v>6.04461832857889E-2</v>
      </c>
      <c r="V426" s="28">
        <f t="shared" si="35"/>
        <v>6.0341107595886033E-2</v>
      </c>
      <c r="W426" s="28">
        <f t="shared" si="35"/>
        <v>6.0749793924099599E-2</v>
      </c>
      <c r="X426" s="28">
        <f t="shared" si="35"/>
        <v>6.154748015793194E-2</v>
      </c>
      <c r="Y426" s="28">
        <f t="shared" si="35"/>
        <v>6.2541862136886645E-2</v>
      </c>
      <c r="Z426" s="28">
        <f t="shared" si="35"/>
        <v>6.2936803490517293E-2</v>
      </c>
      <c r="AA426" s="28">
        <f t="shared" si="35"/>
        <v>6.2857940094779796E-2</v>
      </c>
      <c r="AB426" s="28">
        <f t="shared" si="35"/>
        <v>6.297136695549764E-2</v>
      </c>
      <c r="AC426" s="28">
        <f t="shared" si="35"/>
        <v>6.3358713451238252E-2</v>
      </c>
      <c r="AD426" s="28">
        <f t="shared" si="35"/>
        <v>6.4171833683911439E-2</v>
      </c>
      <c r="AE426" s="28">
        <f t="shared" si="35"/>
        <v>6.4288857514805925E-2</v>
      </c>
      <c r="AF426" s="28">
        <f t="shared" si="35"/>
        <v>6.5625014996068251E-2</v>
      </c>
      <c r="AG426" s="28">
        <f t="shared" si="35"/>
        <v>6.5703134511132272E-2</v>
      </c>
      <c r="AH426" s="28">
        <f t="shared" si="35"/>
        <v>6.5704660084516364E-2</v>
      </c>
      <c r="AI426" s="28">
        <f t="shared" si="35"/>
        <v>6.6483257205426236E-2</v>
      </c>
      <c r="AJ426" s="28">
        <f t="shared" si="35"/>
        <v>6.7173927442739312E-2</v>
      </c>
      <c r="AK426" s="28">
        <f t="shared" si="35"/>
        <v>6.7481008714663407E-2</v>
      </c>
      <c r="AL426" s="28">
        <f t="shared" si="35"/>
        <v>6.8850229771497781E-2</v>
      </c>
      <c r="AM426" s="28">
        <f t="shared" si="35"/>
        <v>6.9351339964358716E-2</v>
      </c>
      <c r="AN426" s="28">
        <f t="shared" si="35"/>
        <v>6.9360194366728564E-2</v>
      </c>
      <c r="AO426" s="28">
        <f t="shared" si="35"/>
        <v>6.9280516314953147E-2</v>
      </c>
    </row>
    <row r="427" spans="1:41" x14ac:dyDescent="0.3">
      <c r="A427" s="3" t="s">
        <v>551</v>
      </c>
      <c r="B427" s="28">
        <f t="shared" si="27"/>
        <v>4.5149432175020307E-2</v>
      </c>
      <c r="C427" s="28">
        <f t="shared" si="35"/>
        <v>4.5075711491286426E-2</v>
      </c>
      <c r="D427" s="28">
        <f t="shared" si="35"/>
        <v>4.4996812845327402E-2</v>
      </c>
      <c r="E427" s="28">
        <f t="shared" si="35"/>
        <v>4.4895055659990961E-2</v>
      </c>
      <c r="F427" s="28">
        <f t="shared" si="35"/>
        <v>4.4792247741694421E-2</v>
      </c>
      <c r="G427" s="28">
        <f t="shared" si="35"/>
        <v>4.4695183409877638E-2</v>
      </c>
      <c r="H427" s="28">
        <f t="shared" si="35"/>
        <v>4.4665683907677625E-2</v>
      </c>
      <c r="I427" s="28">
        <f t="shared" si="35"/>
        <v>4.4637398710041805E-2</v>
      </c>
      <c r="J427" s="28">
        <f t="shared" si="35"/>
        <v>4.4614515153250364E-2</v>
      </c>
      <c r="K427" s="28">
        <f t="shared" si="35"/>
        <v>4.4592428615143453E-2</v>
      </c>
      <c r="L427" s="28">
        <f t="shared" si="35"/>
        <v>4.4694252869968074E-2</v>
      </c>
      <c r="M427" s="28">
        <f t="shared" si="35"/>
        <v>4.4690224631753234E-2</v>
      </c>
      <c r="N427" s="28">
        <f t="shared" si="35"/>
        <v>4.4686394031541656E-2</v>
      </c>
      <c r="O427" s="28">
        <f t="shared" si="35"/>
        <v>4.4684005797288082E-2</v>
      </c>
      <c r="P427" s="28">
        <f t="shared" si="35"/>
        <v>4.4667479354639834E-2</v>
      </c>
      <c r="Q427" s="28">
        <f t="shared" si="35"/>
        <v>4.4652503109942981E-2</v>
      </c>
      <c r="R427" s="28">
        <f t="shared" si="35"/>
        <v>4.4639834599961375E-2</v>
      </c>
      <c r="S427" s="28">
        <f t="shared" si="35"/>
        <v>4.4625133434781618E-2</v>
      </c>
      <c r="T427" s="28">
        <f t="shared" si="35"/>
        <v>4.4662158322441324E-2</v>
      </c>
      <c r="U427" s="28">
        <f t="shared" si="35"/>
        <v>4.4702559432265213E-2</v>
      </c>
      <c r="V427" s="28">
        <f t="shared" si="35"/>
        <v>4.4752696254284963E-2</v>
      </c>
      <c r="W427" s="28">
        <f t="shared" si="35"/>
        <v>4.4884810709934705E-2</v>
      </c>
      <c r="X427" s="28">
        <f t="shared" si="35"/>
        <v>4.4918554938877052E-2</v>
      </c>
      <c r="Y427" s="28">
        <f t="shared" si="35"/>
        <v>4.4958609697156669E-2</v>
      </c>
      <c r="Z427" s="28">
        <f t="shared" si="35"/>
        <v>4.4993329985819522E-2</v>
      </c>
      <c r="AA427" s="28">
        <f t="shared" si="35"/>
        <v>4.5027198404238286E-2</v>
      </c>
      <c r="AB427" s="28">
        <f t="shared" si="35"/>
        <v>4.5151034845019831E-2</v>
      </c>
      <c r="AC427" s="28">
        <f t="shared" si="35"/>
        <v>4.5259938837920489E-2</v>
      </c>
      <c r="AD427" s="28">
        <f t="shared" si="35"/>
        <v>4.5487316720987166E-2</v>
      </c>
      <c r="AE427" s="28">
        <f t="shared" si="35"/>
        <v>4.5725875754243632E-2</v>
      </c>
      <c r="AF427" s="28">
        <f t="shared" si="35"/>
        <v>4.5789120413961965E-2</v>
      </c>
      <c r="AG427" s="28">
        <f t="shared" si="35"/>
        <v>4.5860191269423992E-2</v>
      </c>
      <c r="AH427" s="28">
        <f t="shared" si="35"/>
        <v>4.5912052044093543E-2</v>
      </c>
      <c r="AI427" s="28">
        <f t="shared" si="35"/>
        <v>4.5969219196560204E-2</v>
      </c>
      <c r="AJ427" s="28">
        <f t="shared" si="35"/>
        <v>4.5980131155131054E-2</v>
      </c>
      <c r="AK427" s="28">
        <f t="shared" si="35"/>
        <v>4.5995556152460697E-2</v>
      </c>
      <c r="AL427" s="28">
        <f t="shared" si="35"/>
        <v>4.5982637695303079E-2</v>
      </c>
      <c r="AM427" s="28">
        <f t="shared" si="35"/>
        <v>4.5967079791735602E-2</v>
      </c>
      <c r="AN427" s="28">
        <f t="shared" si="35"/>
        <v>4.5946962830521937E-2</v>
      </c>
      <c r="AO427" s="28">
        <f t="shared" si="35"/>
        <v>4.6171834378307922E-2</v>
      </c>
    </row>
    <row r="428" spans="1:41" x14ac:dyDescent="0.3">
      <c r="A428" s="3" t="s">
        <v>552</v>
      </c>
      <c r="B428" s="28">
        <f t="shared" si="27"/>
        <v>1.7501602216631183E-2</v>
      </c>
      <c r="C428" s="28">
        <f t="shared" si="35"/>
        <v>1.7453380521701888E-2</v>
      </c>
      <c r="D428" s="28">
        <f t="shared" si="35"/>
        <v>1.7398728506837963E-2</v>
      </c>
      <c r="E428" s="28">
        <f t="shared" si="35"/>
        <v>1.7344361429049052E-2</v>
      </c>
      <c r="F428" s="28">
        <f t="shared" si="35"/>
        <v>1.7289808073287991E-2</v>
      </c>
      <c r="G428" s="28">
        <f t="shared" si="35"/>
        <v>1.7441494755222761E-2</v>
      </c>
      <c r="H428" s="28">
        <f t="shared" si="35"/>
        <v>1.7405103469766314E-2</v>
      </c>
      <c r="I428" s="28">
        <f t="shared" si="35"/>
        <v>1.7349436143325341E-2</v>
      </c>
      <c r="J428" s="28">
        <f t="shared" si="35"/>
        <v>1.7296243814731434E-2</v>
      </c>
      <c r="K428" s="28">
        <f t="shared" si="35"/>
        <v>1.7243726107698594E-2</v>
      </c>
      <c r="L428" s="28">
        <f t="shared" si="35"/>
        <v>1.7182236934134346E-2</v>
      </c>
      <c r="M428" s="28">
        <f t="shared" si="35"/>
        <v>1.7751643071697316E-2</v>
      </c>
      <c r="N428" s="28">
        <f t="shared" si="35"/>
        <v>1.7690264853014982E-2</v>
      </c>
      <c r="O428" s="28">
        <f t="shared" si="35"/>
        <v>1.7629921124786518E-2</v>
      </c>
      <c r="P428" s="28">
        <f t="shared" si="35"/>
        <v>1.7570519988641436E-2</v>
      </c>
      <c r="Q428" s="28">
        <f t="shared" si="35"/>
        <v>1.8008689302115372E-2</v>
      </c>
      <c r="R428" s="28">
        <f t="shared" si="35"/>
        <v>1.8648736837380928E-2</v>
      </c>
      <c r="S428" s="28">
        <f t="shared" si="35"/>
        <v>1.8952538556283482E-2</v>
      </c>
      <c r="T428" s="28">
        <f t="shared" si="35"/>
        <v>1.9542024454180424E-2</v>
      </c>
      <c r="U428" s="28">
        <f t="shared" si="35"/>
        <v>1.9542946304077845E-2</v>
      </c>
      <c r="V428" s="28">
        <f t="shared" si="35"/>
        <v>1.9806432784908838E-2</v>
      </c>
      <c r="W428" s="28">
        <f t="shared" si="35"/>
        <v>1.9877074106139855E-2</v>
      </c>
      <c r="X428" s="28">
        <f t="shared" si="35"/>
        <v>1.9754076970887463E-2</v>
      </c>
      <c r="Y428" s="28">
        <f t="shared" si="35"/>
        <v>2.003116174465128E-2</v>
      </c>
      <c r="Z428" s="28">
        <f t="shared" si="35"/>
        <v>2.0089470619968814E-2</v>
      </c>
      <c r="AA428" s="28">
        <f t="shared" si="35"/>
        <v>2.0729667548334718E-2</v>
      </c>
      <c r="AB428" s="28">
        <f t="shared" si="35"/>
        <v>2.1284788834510723E-2</v>
      </c>
      <c r="AC428" s="28">
        <f t="shared" si="35"/>
        <v>2.116623254709522E-2</v>
      </c>
      <c r="AD428" s="28">
        <f t="shared" si="35"/>
        <v>2.1050227079353227E-2</v>
      </c>
      <c r="AE428" s="28">
        <f t="shared" si="35"/>
        <v>2.1439217247852551E-2</v>
      </c>
      <c r="AF428" s="28">
        <f t="shared" si="35"/>
        <v>2.1894226379056681E-2</v>
      </c>
      <c r="AG428" s="28">
        <f t="shared" si="35"/>
        <v>2.223853649679898E-2</v>
      </c>
      <c r="AH428" s="28">
        <f t="shared" si="35"/>
        <v>2.2577094133668419E-2</v>
      </c>
      <c r="AI428" s="28">
        <f t="shared" si="35"/>
        <v>2.2548559422427859E-2</v>
      </c>
      <c r="AJ428" s="28">
        <f t="shared" si="35"/>
        <v>2.3170549470359337E-2</v>
      </c>
      <c r="AK428" s="28">
        <f t="shared" si="35"/>
        <v>2.4238180820842607E-2</v>
      </c>
      <c r="AL428" s="28">
        <f t="shared" si="35"/>
        <v>2.4691270378361396E-2</v>
      </c>
      <c r="AM428" s="28">
        <f>AM120/AM274</f>
        <v>2.6138643815930559E-2</v>
      </c>
      <c r="AN428" s="28">
        <f>AN120/AN274</f>
        <v>2.6226327909931162E-2</v>
      </c>
      <c r="AO428" s="28">
        <f>AO120/AO274</f>
        <v>2.6196297153841235E-2</v>
      </c>
    </row>
    <row r="429" spans="1:41" x14ac:dyDescent="0.3">
      <c r="A429" s="3" t="s">
        <v>553</v>
      </c>
      <c r="B429" s="28">
        <f t="shared" si="27"/>
        <v>5.0829856945911592E-2</v>
      </c>
      <c r="C429" s="28">
        <f t="shared" ref="C429:Q429" si="36">C121/C275</f>
        <v>5.1356137887898945E-2</v>
      </c>
      <c r="D429" s="28">
        <f t="shared" si="36"/>
        <v>5.1770997312607904E-2</v>
      </c>
      <c r="E429" s="28">
        <f t="shared" si="36"/>
        <v>5.1774962341884327E-2</v>
      </c>
      <c r="F429" s="28">
        <f t="shared" si="36"/>
        <v>5.1609404831147843E-2</v>
      </c>
      <c r="G429" s="28">
        <f t="shared" si="36"/>
        <v>5.2062118444886278E-2</v>
      </c>
      <c r="H429" s="28">
        <f t="shared" si="36"/>
        <v>5.2067647158983779E-2</v>
      </c>
      <c r="I429" s="28">
        <f t="shared" si="36"/>
        <v>5.2324884295340636E-2</v>
      </c>
      <c r="J429" s="28">
        <f t="shared" si="36"/>
        <v>5.36456322150436E-2</v>
      </c>
      <c r="K429" s="28">
        <f t="shared" si="36"/>
        <v>5.402950372936715E-2</v>
      </c>
      <c r="L429" s="28">
        <f t="shared" si="36"/>
        <v>5.4157494701096057E-2</v>
      </c>
      <c r="M429" s="28">
        <f t="shared" si="36"/>
        <v>5.4839148434324886E-2</v>
      </c>
      <c r="N429" s="28">
        <f t="shared" si="36"/>
        <v>5.5190184586982868E-2</v>
      </c>
      <c r="O429" s="28">
        <f t="shared" si="36"/>
        <v>5.6192886992719966E-2</v>
      </c>
      <c r="P429" s="28">
        <f t="shared" si="36"/>
        <v>5.6869896030131331E-2</v>
      </c>
      <c r="Q429" s="28">
        <f t="shared" si="36"/>
        <v>5.7374469705079159E-2</v>
      </c>
      <c r="R429" s="28">
        <f t="shared" ref="C429:AO435" si="37">R121/R275</f>
        <v>5.8392894985262102E-2</v>
      </c>
      <c r="S429" s="28">
        <f t="shared" si="37"/>
        <v>5.8865205643950765E-2</v>
      </c>
      <c r="T429" s="28">
        <f t="shared" si="37"/>
        <v>5.9637808065586495E-2</v>
      </c>
      <c r="U429" s="28">
        <f t="shared" si="37"/>
        <v>6.053025516906773E-2</v>
      </c>
      <c r="V429" s="28">
        <f t="shared" si="37"/>
        <v>6.1707431856628636E-2</v>
      </c>
      <c r="W429" s="28">
        <f t="shared" si="37"/>
        <v>6.1817544182592291E-2</v>
      </c>
      <c r="X429" s="28">
        <f t="shared" si="37"/>
        <v>6.1948664263649811E-2</v>
      </c>
      <c r="Y429" s="28">
        <f t="shared" si="37"/>
        <v>6.2282568365104381E-2</v>
      </c>
      <c r="Z429" s="28">
        <f t="shared" si="37"/>
        <v>6.3379053910551653E-2</v>
      </c>
      <c r="AA429" s="28">
        <f t="shared" si="37"/>
        <v>6.4454784191429415E-2</v>
      </c>
      <c r="AB429" s="28">
        <f t="shared" si="37"/>
        <v>6.550656553505628E-2</v>
      </c>
      <c r="AC429" s="28">
        <f t="shared" si="37"/>
        <v>6.5945528725969427E-2</v>
      </c>
      <c r="AD429" s="28">
        <f t="shared" si="37"/>
        <v>6.7001074034060873E-2</v>
      </c>
      <c r="AE429" s="28">
        <f t="shared" si="37"/>
        <v>6.8441656060208883E-2</v>
      </c>
      <c r="AF429" s="28">
        <f t="shared" si="37"/>
        <v>6.9155831339949E-2</v>
      </c>
      <c r="AG429" s="28">
        <f t="shared" si="37"/>
        <v>6.9844549607427781E-2</v>
      </c>
      <c r="AH429" s="28">
        <f t="shared" si="37"/>
        <v>7.1528034732473017E-2</v>
      </c>
      <c r="AI429" s="28">
        <f t="shared" si="37"/>
        <v>7.2581917303433177E-2</v>
      </c>
      <c r="AJ429" s="28">
        <f t="shared" si="37"/>
        <v>7.323995809142686E-2</v>
      </c>
      <c r="AK429" s="28">
        <f t="shared" si="37"/>
        <v>7.3846719613015463E-2</v>
      </c>
      <c r="AL429" s="28">
        <f t="shared" si="37"/>
        <v>7.4994480518972145E-2</v>
      </c>
      <c r="AM429" s="28">
        <f t="shared" si="37"/>
        <v>7.5789698660226765E-2</v>
      </c>
      <c r="AN429" s="28">
        <f t="shared" si="37"/>
        <v>7.6220289350484638E-2</v>
      </c>
      <c r="AO429" s="28">
        <f t="shared" si="37"/>
        <v>7.6633425553612036E-2</v>
      </c>
    </row>
    <row r="430" spans="1:41" x14ac:dyDescent="0.3">
      <c r="A430" s="3" t="s">
        <v>554</v>
      </c>
      <c r="B430" s="28">
        <f t="shared" si="27"/>
        <v>6.8684931692576764E-2</v>
      </c>
      <c r="C430" s="28">
        <f t="shared" si="37"/>
        <v>6.8905638646212269E-2</v>
      </c>
      <c r="D430" s="28">
        <f t="shared" si="37"/>
        <v>6.9205958604667953E-2</v>
      </c>
      <c r="E430" s="28">
        <f t="shared" si="37"/>
        <v>6.9352173346388671E-2</v>
      </c>
      <c r="F430" s="28">
        <f t="shared" si="37"/>
        <v>6.9851803802205473E-2</v>
      </c>
      <c r="G430" s="28">
        <f t="shared" si="37"/>
        <v>7.0018057371273965E-2</v>
      </c>
      <c r="H430" s="28">
        <f t="shared" si="37"/>
        <v>7.0302467314308517E-2</v>
      </c>
      <c r="I430" s="28">
        <f t="shared" si="37"/>
        <v>7.0252828778142637E-2</v>
      </c>
      <c r="J430" s="28">
        <f t="shared" si="37"/>
        <v>7.0757249281138995E-2</v>
      </c>
      <c r="K430" s="28">
        <f t="shared" si="37"/>
        <v>7.1417586924045817E-2</v>
      </c>
      <c r="L430" s="28">
        <f t="shared" si="37"/>
        <v>7.1795559690967972E-2</v>
      </c>
      <c r="M430" s="28">
        <f t="shared" si="37"/>
        <v>7.2335273352087559E-2</v>
      </c>
      <c r="N430" s="28">
        <f t="shared" si="37"/>
        <v>7.256936079195242E-2</v>
      </c>
      <c r="O430" s="28">
        <f t="shared" si="37"/>
        <v>7.265356431743604E-2</v>
      </c>
      <c r="P430" s="28">
        <f t="shared" si="37"/>
        <v>7.2889033360235347E-2</v>
      </c>
      <c r="Q430" s="28">
        <f t="shared" si="37"/>
        <v>7.3479019128225409E-2</v>
      </c>
      <c r="R430" s="28">
        <f t="shared" si="37"/>
        <v>7.3402621780044822E-2</v>
      </c>
      <c r="S430" s="28">
        <f t="shared" si="37"/>
        <v>7.3853337049622339E-2</v>
      </c>
      <c r="T430" s="28">
        <f t="shared" si="37"/>
        <v>7.3874499713109124E-2</v>
      </c>
      <c r="U430" s="28">
        <f t="shared" si="37"/>
        <v>7.4301469520916874E-2</v>
      </c>
      <c r="V430" s="28">
        <f t="shared" si="37"/>
        <v>7.5016525659433425E-2</v>
      </c>
      <c r="W430" s="28">
        <f t="shared" si="37"/>
        <v>7.5645331213310671E-2</v>
      </c>
      <c r="X430" s="28">
        <f t="shared" si="37"/>
        <v>7.5960525233525922E-2</v>
      </c>
      <c r="Y430" s="28">
        <f t="shared" si="37"/>
        <v>7.6094324789510906E-2</v>
      </c>
      <c r="Z430" s="28">
        <f t="shared" si="37"/>
        <v>7.6149299596934408E-2</v>
      </c>
      <c r="AA430" s="28">
        <f t="shared" si="37"/>
        <v>7.6474607500671754E-2</v>
      </c>
      <c r="AB430" s="28">
        <f t="shared" si="37"/>
        <v>7.6417746424085692E-2</v>
      </c>
      <c r="AC430" s="28">
        <f t="shared" si="37"/>
        <v>7.6306836567810316E-2</v>
      </c>
      <c r="AD430" s="28">
        <f t="shared" si="37"/>
        <v>7.626167120843956E-2</v>
      </c>
      <c r="AE430" s="28">
        <f t="shared" si="37"/>
        <v>7.6418110731917427E-2</v>
      </c>
      <c r="AF430" s="28">
        <f t="shared" si="37"/>
        <v>7.7262976057317051E-2</v>
      </c>
      <c r="AG430" s="28">
        <f t="shared" si="37"/>
        <v>7.7446631710034256E-2</v>
      </c>
      <c r="AH430" s="28">
        <f t="shared" si="37"/>
        <v>7.8086648738931633E-2</v>
      </c>
      <c r="AI430" s="28">
        <f t="shared" si="37"/>
        <v>7.8147957894954836E-2</v>
      </c>
      <c r="AJ430" s="28">
        <f t="shared" si="37"/>
        <v>7.8462210411280028E-2</v>
      </c>
      <c r="AK430" s="28">
        <f t="shared" si="37"/>
        <v>7.9636768932432711E-2</v>
      </c>
      <c r="AL430" s="28">
        <f t="shared" si="37"/>
        <v>8.0392049097737478E-2</v>
      </c>
      <c r="AM430" s="28">
        <f t="shared" si="37"/>
        <v>8.1737276510337298E-2</v>
      </c>
      <c r="AN430" s="28">
        <f t="shared" si="37"/>
        <v>8.255418068862172E-2</v>
      </c>
      <c r="AO430" s="28">
        <f t="shared" si="37"/>
        <v>8.3353217471456728E-2</v>
      </c>
    </row>
    <row r="431" spans="1:41" x14ac:dyDescent="0.3">
      <c r="A431" s="3" t="s">
        <v>555</v>
      </c>
      <c r="B431" s="28">
        <f t="shared" si="27"/>
        <v>7.5572203379645903E-2</v>
      </c>
      <c r="C431" s="28">
        <f t="shared" si="37"/>
        <v>7.5889734861672942E-2</v>
      </c>
      <c r="D431" s="28">
        <f t="shared" si="37"/>
        <v>7.5806997522006245E-2</v>
      </c>
      <c r="E431" s="28">
        <f t="shared" si="37"/>
        <v>7.5761143336080375E-2</v>
      </c>
      <c r="F431" s="28">
        <f t="shared" si="37"/>
        <v>7.5902185782698278E-2</v>
      </c>
      <c r="G431" s="28">
        <f t="shared" si="37"/>
        <v>7.5882266010750973E-2</v>
      </c>
      <c r="H431" s="28">
        <f t="shared" si="37"/>
        <v>7.5954309341098744E-2</v>
      </c>
      <c r="I431" s="28">
        <f t="shared" si="37"/>
        <v>7.6053169299526657E-2</v>
      </c>
      <c r="J431" s="28">
        <f t="shared" si="37"/>
        <v>7.62406688509389E-2</v>
      </c>
      <c r="K431" s="28">
        <f t="shared" si="37"/>
        <v>7.6494499912817357E-2</v>
      </c>
      <c r="L431" s="28">
        <f t="shared" si="37"/>
        <v>7.6712337069084369E-2</v>
      </c>
      <c r="M431" s="28">
        <f t="shared" si="37"/>
        <v>7.6877816626522516E-2</v>
      </c>
      <c r="N431" s="28">
        <f t="shared" si="37"/>
        <v>7.7272864829531357E-2</v>
      </c>
      <c r="O431" s="28">
        <f t="shared" si="37"/>
        <v>7.7694456163909187E-2</v>
      </c>
      <c r="P431" s="28">
        <f t="shared" si="37"/>
        <v>7.8061574781372822E-2</v>
      </c>
      <c r="Q431" s="28">
        <f t="shared" si="37"/>
        <v>7.8236794502092741E-2</v>
      </c>
      <c r="R431" s="28">
        <f t="shared" si="37"/>
        <v>7.8474375930356471E-2</v>
      </c>
      <c r="S431" s="28">
        <f t="shared" si="37"/>
        <v>7.8825344011289378E-2</v>
      </c>
      <c r="T431" s="28">
        <f t="shared" si="37"/>
        <v>7.9461317217906793E-2</v>
      </c>
      <c r="U431" s="28">
        <f t="shared" si="37"/>
        <v>7.9533871990888141E-2</v>
      </c>
      <c r="V431" s="28">
        <f t="shared" si="37"/>
        <v>7.9737248812690342E-2</v>
      </c>
      <c r="W431" s="28">
        <f t="shared" si="37"/>
        <v>8.0084411182236026E-2</v>
      </c>
      <c r="X431" s="28">
        <f t="shared" si="37"/>
        <v>8.0384972432924376E-2</v>
      </c>
      <c r="Y431" s="28">
        <f t="shared" si="37"/>
        <v>8.0696856387033084E-2</v>
      </c>
      <c r="Z431" s="28">
        <f t="shared" si="37"/>
        <v>8.1599795989833662E-2</v>
      </c>
      <c r="AA431" s="28">
        <f t="shared" si="37"/>
        <v>8.2031631745597411E-2</v>
      </c>
      <c r="AB431" s="28">
        <f t="shared" si="37"/>
        <v>8.2257986682296225E-2</v>
      </c>
      <c r="AC431" s="28">
        <f t="shared" si="37"/>
        <v>8.2551621099314229E-2</v>
      </c>
      <c r="AD431" s="28">
        <f t="shared" si="37"/>
        <v>8.2956608918538385E-2</v>
      </c>
      <c r="AE431" s="28">
        <f t="shared" si="37"/>
        <v>8.3234772865418277E-2</v>
      </c>
      <c r="AF431" s="28">
        <f t="shared" si="37"/>
        <v>8.3460180479697485E-2</v>
      </c>
      <c r="AG431" s="28">
        <f t="shared" si="37"/>
        <v>8.3657129868328517E-2</v>
      </c>
      <c r="AH431" s="28">
        <f t="shared" si="37"/>
        <v>8.3905403356741848E-2</v>
      </c>
      <c r="AI431" s="28">
        <f t="shared" si="37"/>
        <v>8.4373173723452766E-2</v>
      </c>
      <c r="AJ431" s="28">
        <f t="shared" si="37"/>
        <v>8.4782451880461324E-2</v>
      </c>
      <c r="AK431" s="28">
        <f t="shared" si="37"/>
        <v>8.4786538813900941E-2</v>
      </c>
      <c r="AL431" s="28">
        <f t="shared" si="37"/>
        <v>8.5306029937217198E-2</v>
      </c>
      <c r="AM431" s="28">
        <f t="shared" si="37"/>
        <v>8.5500386328127856E-2</v>
      </c>
      <c r="AN431" s="28">
        <f t="shared" si="37"/>
        <v>8.5799091134530048E-2</v>
      </c>
      <c r="AO431" s="28">
        <f t="shared" si="37"/>
        <v>8.5978357648817755E-2</v>
      </c>
    </row>
    <row r="432" spans="1:41" x14ac:dyDescent="0.3">
      <c r="A432" s="3" t="s">
        <v>556</v>
      </c>
      <c r="B432" s="28">
        <f t="shared" ref="B432:Q447" si="38">B124/B278</f>
        <v>9.9789489438282739E-2</v>
      </c>
      <c r="C432" s="28">
        <f t="shared" si="37"/>
        <v>0.1000801604921891</v>
      </c>
      <c r="D432" s="28">
        <f t="shared" si="37"/>
        <v>0.10023208002793262</v>
      </c>
      <c r="E432" s="28">
        <f t="shared" si="37"/>
        <v>0.10052675326448084</v>
      </c>
      <c r="F432" s="28">
        <f t="shared" si="37"/>
        <v>0.10164750598910585</v>
      </c>
      <c r="G432" s="28">
        <f t="shared" si="37"/>
        <v>0.10180674338558941</v>
      </c>
      <c r="H432" s="28">
        <f t="shared" si="37"/>
        <v>0.10169830836475259</v>
      </c>
      <c r="I432" s="28">
        <f t="shared" si="37"/>
        <v>0.10206668633958323</v>
      </c>
      <c r="J432" s="28">
        <f t="shared" si="37"/>
        <v>0.10333326674911004</v>
      </c>
      <c r="K432" s="28">
        <f t="shared" si="37"/>
        <v>0.10357717962935976</v>
      </c>
      <c r="L432" s="28">
        <f t="shared" si="37"/>
        <v>0.1036145597853024</v>
      </c>
      <c r="M432" s="28">
        <f t="shared" si="37"/>
        <v>0.10439932277209057</v>
      </c>
      <c r="N432" s="28">
        <f t="shared" si="37"/>
        <v>0.10491943097617269</v>
      </c>
      <c r="O432" s="28">
        <f t="shared" si="37"/>
        <v>0.10501141579395171</v>
      </c>
      <c r="P432" s="28">
        <f t="shared" si="37"/>
        <v>0.10507664299512209</v>
      </c>
      <c r="Q432" s="28">
        <f t="shared" si="37"/>
        <v>0.10520482778552366</v>
      </c>
      <c r="R432" s="28">
        <f t="shared" si="37"/>
        <v>0.10608462471169368</v>
      </c>
      <c r="S432" s="28">
        <f t="shared" si="37"/>
        <v>0.10654116883478582</v>
      </c>
      <c r="T432" s="28">
        <f t="shared" si="37"/>
        <v>0.10688746135678139</v>
      </c>
      <c r="U432" s="28">
        <f t="shared" si="37"/>
        <v>0.10740355741761619</v>
      </c>
      <c r="V432" s="28">
        <f t="shared" si="37"/>
        <v>0.10817092456270024</v>
      </c>
      <c r="W432" s="28">
        <f t="shared" si="37"/>
        <v>0.109124511557584</v>
      </c>
      <c r="X432" s="28">
        <f t="shared" si="37"/>
        <v>0.11097087655624177</v>
      </c>
      <c r="Y432" s="28">
        <f t="shared" si="37"/>
        <v>0.11248406418684784</v>
      </c>
      <c r="Z432" s="28">
        <f t="shared" si="37"/>
        <v>0.11440695498952512</v>
      </c>
      <c r="AA432" s="28">
        <f t="shared" si="37"/>
        <v>0.11681636842363147</v>
      </c>
      <c r="AB432" s="28">
        <f t="shared" si="37"/>
        <v>0.11742918347849357</v>
      </c>
      <c r="AC432" s="28">
        <f t="shared" si="37"/>
        <v>0.11815225137674117</v>
      </c>
      <c r="AD432" s="28">
        <f t="shared" si="37"/>
        <v>0.11844738752709623</v>
      </c>
      <c r="AE432" s="28">
        <f t="shared" si="37"/>
        <v>0.11930867578185245</v>
      </c>
      <c r="AF432" s="28">
        <f t="shared" si="37"/>
        <v>0.11957819443052081</v>
      </c>
      <c r="AG432" s="28">
        <f t="shared" si="37"/>
        <v>0.11981279068328926</v>
      </c>
      <c r="AH432" s="28">
        <f t="shared" si="37"/>
        <v>0.12026500536900253</v>
      </c>
      <c r="AI432" s="28">
        <f t="shared" si="37"/>
        <v>0.12034004172363012</v>
      </c>
      <c r="AJ432" s="28">
        <f t="shared" si="37"/>
        <v>0.12018014062037177</v>
      </c>
      <c r="AK432" s="28">
        <f t="shared" si="37"/>
        <v>0.11995997966604391</v>
      </c>
      <c r="AL432" s="28">
        <f t="shared" si="37"/>
        <v>0.12020524909917878</v>
      </c>
      <c r="AM432" s="28">
        <f t="shared" si="37"/>
        <v>0.12031162734434718</v>
      </c>
      <c r="AN432" s="28">
        <f t="shared" si="37"/>
        <v>0.11991949955298907</v>
      </c>
      <c r="AO432" s="28">
        <f t="shared" si="37"/>
        <v>0.11965660615700123</v>
      </c>
    </row>
    <row r="433" spans="1:41" x14ac:dyDescent="0.3">
      <c r="A433" s="3" t="s">
        <v>557</v>
      </c>
      <c r="B433" s="28">
        <f t="shared" si="38"/>
        <v>6.6861505848705163E-2</v>
      </c>
      <c r="C433" s="28">
        <f t="shared" si="37"/>
        <v>6.6952204779371305E-2</v>
      </c>
      <c r="D433" s="28">
        <f t="shared" si="37"/>
        <v>6.7461286722756517E-2</v>
      </c>
      <c r="E433" s="28">
        <f t="shared" si="37"/>
        <v>6.7329250376050878E-2</v>
      </c>
      <c r="F433" s="28">
        <f t="shared" si="37"/>
        <v>6.7315378036400836E-2</v>
      </c>
      <c r="G433" s="28">
        <f t="shared" si="37"/>
        <v>6.8586567310794433E-2</v>
      </c>
      <c r="H433" s="28">
        <f t="shared" si="37"/>
        <v>6.920245093155325E-2</v>
      </c>
      <c r="I433" s="28">
        <f t="shared" si="37"/>
        <v>6.9240669368773933E-2</v>
      </c>
      <c r="J433" s="28">
        <f t="shared" si="37"/>
        <v>6.9730192331886751E-2</v>
      </c>
      <c r="K433" s="28">
        <f t="shared" si="37"/>
        <v>6.9562763251582185E-2</v>
      </c>
      <c r="L433" s="28">
        <f t="shared" si="37"/>
        <v>6.9728887014816929E-2</v>
      </c>
      <c r="M433" s="28">
        <f t="shared" si="37"/>
        <v>6.9938301853724696E-2</v>
      </c>
      <c r="N433" s="28">
        <f t="shared" si="37"/>
        <v>7.0264547953690332E-2</v>
      </c>
      <c r="O433" s="28">
        <f t="shared" si="37"/>
        <v>7.1463018439924628E-2</v>
      </c>
      <c r="P433" s="28">
        <f t="shared" si="37"/>
        <v>7.1928832358714154E-2</v>
      </c>
      <c r="Q433" s="28">
        <f t="shared" si="37"/>
        <v>7.2129506820764785E-2</v>
      </c>
      <c r="R433" s="28">
        <f t="shared" si="37"/>
        <v>7.2480015597582381E-2</v>
      </c>
      <c r="S433" s="28">
        <f t="shared" si="37"/>
        <v>7.3340547837739356E-2</v>
      </c>
      <c r="T433" s="28">
        <f t="shared" si="37"/>
        <v>7.3467996249893461E-2</v>
      </c>
      <c r="U433" s="28">
        <f t="shared" si="37"/>
        <v>7.4012962524867471E-2</v>
      </c>
      <c r="V433" s="28">
        <f t="shared" si="37"/>
        <v>7.4368597748126944E-2</v>
      </c>
      <c r="W433" s="28">
        <f t="shared" si="37"/>
        <v>7.5267901255600803E-2</v>
      </c>
      <c r="X433" s="28">
        <f t="shared" si="37"/>
        <v>7.5945380638939089E-2</v>
      </c>
      <c r="Y433" s="28">
        <f t="shared" si="37"/>
        <v>7.6903155835533685E-2</v>
      </c>
      <c r="Z433" s="28">
        <f t="shared" si="37"/>
        <v>7.7358932931024818E-2</v>
      </c>
      <c r="AA433" s="28">
        <f t="shared" si="37"/>
        <v>7.8455050049132072E-2</v>
      </c>
      <c r="AB433" s="28">
        <f t="shared" si="37"/>
        <v>7.8781550315874985E-2</v>
      </c>
      <c r="AC433" s="28">
        <f t="shared" si="37"/>
        <v>7.8858754701855285E-2</v>
      </c>
      <c r="AD433" s="28">
        <f t="shared" si="37"/>
        <v>7.9540691797539503E-2</v>
      </c>
      <c r="AE433" s="28">
        <f t="shared" si="37"/>
        <v>8.0077986493166928E-2</v>
      </c>
      <c r="AF433" s="28">
        <f t="shared" si="37"/>
        <v>8.0335473817191652E-2</v>
      </c>
      <c r="AG433" s="28">
        <f t="shared" si="37"/>
        <v>8.0482396852825169E-2</v>
      </c>
      <c r="AH433" s="28">
        <f t="shared" si="37"/>
        <v>8.0438811348739495E-2</v>
      </c>
      <c r="AI433" s="28">
        <f t="shared" si="37"/>
        <v>8.0628358893947732E-2</v>
      </c>
      <c r="AJ433" s="28">
        <f t="shared" si="37"/>
        <v>8.0485486253226282E-2</v>
      </c>
      <c r="AK433" s="28">
        <f t="shared" si="37"/>
        <v>8.046694272201356E-2</v>
      </c>
      <c r="AL433" s="28">
        <f t="shared" si="37"/>
        <v>8.0718567522884893E-2</v>
      </c>
      <c r="AM433" s="28">
        <f t="shared" si="37"/>
        <v>8.0974793495601896E-2</v>
      </c>
      <c r="AN433" s="28">
        <f t="shared" si="37"/>
        <v>8.1993762819388638E-2</v>
      </c>
      <c r="AO433" s="28">
        <f t="shared" si="37"/>
        <v>8.2331313233765246E-2</v>
      </c>
    </row>
    <row r="434" spans="1:41" x14ac:dyDescent="0.3">
      <c r="A434" s="3" t="s">
        <v>558</v>
      </c>
      <c r="B434" s="28">
        <f t="shared" si="38"/>
        <v>4.2455620436629246E-2</v>
      </c>
      <c r="C434" s="28">
        <f t="shared" si="37"/>
        <v>4.2376000923859389E-2</v>
      </c>
      <c r="D434" s="28">
        <f t="shared" si="37"/>
        <v>4.2980288058062276E-2</v>
      </c>
      <c r="E434" s="28">
        <f t="shared" si="37"/>
        <v>4.2925055055460223E-2</v>
      </c>
      <c r="F434" s="28">
        <f t="shared" si="37"/>
        <v>4.2868567261141008E-2</v>
      </c>
      <c r="G434" s="28">
        <f t="shared" si="37"/>
        <v>4.3426379765163295E-2</v>
      </c>
      <c r="H434" s="28">
        <f t="shared" si="37"/>
        <v>4.3396256628140339E-2</v>
      </c>
      <c r="I434" s="28">
        <f t="shared" si="37"/>
        <v>4.3794410566449733E-2</v>
      </c>
      <c r="J434" s="28">
        <f t="shared" si="37"/>
        <v>4.3676632454086789E-2</v>
      </c>
      <c r="K434" s="28">
        <f t="shared" si="37"/>
        <v>4.3653559206940612E-2</v>
      </c>
      <c r="L434" s="28">
        <f t="shared" si="37"/>
        <v>4.3642805311422977E-2</v>
      </c>
      <c r="M434" s="28">
        <f t="shared" si="37"/>
        <v>4.3715712783368423E-2</v>
      </c>
      <c r="N434" s="28">
        <f t="shared" si="37"/>
        <v>4.3708411717767758E-2</v>
      </c>
      <c r="O434" s="28">
        <f t="shared" si="37"/>
        <v>4.4055195108214887E-2</v>
      </c>
      <c r="P434" s="28">
        <f t="shared" si="37"/>
        <v>4.4234388929241267E-2</v>
      </c>
      <c r="Q434" s="28">
        <f t="shared" si="37"/>
        <v>4.4223139122296848E-2</v>
      </c>
      <c r="R434" s="28">
        <f t="shared" si="37"/>
        <v>4.4225333852841976E-2</v>
      </c>
      <c r="S434" s="28">
        <f t="shared" si="37"/>
        <v>4.4214337967471144E-2</v>
      </c>
      <c r="T434" s="28">
        <f t="shared" si="37"/>
        <v>4.4216359222238745E-2</v>
      </c>
      <c r="U434" s="28">
        <f t="shared" si="37"/>
        <v>4.4315250484593512E-2</v>
      </c>
      <c r="V434" s="28">
        <f t="shared" si="37"/>
        <v>4.4615587121761419E-2</v>
      </c>
      <c r="W434" s="28">
        <f t="shared" si="37"/>
        <v>4.4841489304765135E-2</v>
      </c>
      <c r="X434" s="28">
        <f t="shared" si="37"/>
        <v>4.5943166507936485E-2</v>
      </c>
      <c r="Y434" s="28">
        <f t="shared" si="37"/>
        <v>4.6249898293439777E-2</v>
      </c>
      <c r="Z434" s="28">
        <f t="shared" si="37"/>
        <v>4.6554866455072147E-2</v>
      </c>
      <c r="AA434" s="28">
        <f t="shared" si="37"/>
        <v>4.6825180962742359E-2</v>
      </c>
      <c r="AB434" s="28">
        <f t="shared" si="37"/>
        <v>4.7069613718880049E-2</v>
      </c>
      <c r="AC434" s="28">
        <f t="shared" si="37"/>
        <v>4.6896817228616945E-2</v>
      </c>
      <c r="AD434" s="28">
        <f t="shared" si="37"/>
        <v>4.6780055043340409E-2</v>
      </c>
      <c r="AE434" s="28">
        <f t="shared" si="37"/>
        <v>4.659901107193945E-2</v>
      </c>
      <c r="AF434" s="28">
        <f t="shared" si="37"/>
        <v>4.6675092766422524E-2</v>
      </c>
      <c r="AG434" s="28">
        <f t="shared" si="37"/>
        <v>4.6745054816081946E-2</v>
      </c>
      <c r="AH434" s="28">
        <f t="shared" si="37"/>
        <v>4.6809655311697125E-2</v>
      </c>
      <c r="AI434" s="28">
        <f t="shared" si="37"/>
        <v>4.6879709557015529E-2</v>
      </c>
      <c r="AJ434" s="28">
        <f t="shared" si="37"/>
        <v>4.7292704973254975E-2</v>
      </c>
      <c r="AK434" s="28">
        <f t="shared" si="37"/>
        <v>4.7280813700285584E-2</v>
      </c>
      <c r="AL434" s="28">
        <f t="shared" si="37"/>
        <v>4.7333978474357059E-2</v>
      </c>
      <c r="AM434" s="28">
        <f t="shared" si="37"/>
        <v>4.7531996836344369E-2</v>
      </c>
      <c r="AN434" s="28">
        <f t="shared" si="37"/>
        <v>4.7570557760023828E-2</v>
      </c>
      <c r="AO434" s="28">
        <f t="shared" si="37"/>
        <v>4.7567005453364508E-2</v>
      </c>
    </row>
    <row r="435" spans="1:41" x14ac:dyDescent="0.3">
      <c r="A435" s="3" t="s">
        <v>559</v>
      </c>
      <c r="B435" s="28">
        <f t="shared" si="38"/>
        <v>4.2508183857945699E-2</v>
      </c>
      <c r="C435" s="28">
        <f t="shared" si="37"/>
        <v>4.2466827006263412E-2</v>
      </c>
      <c r="D435" s="28">
        <f t="shared" si="37"/>
        <v>4.2921427913166568E-2</v>
      </c>
      <c r="E435" s="28">
        <f t="shared" si="37"/>
        <v>4.3175607208412119E-2</v>
      </c>
      <c r="F435" s="28">
        <f t="shared" si="37"/>
        <v>4.3140947974288815E-2</v>
      </c>
      <c r="G435" s="28">
        <f t="shared" si="37"/>
        <v>4.3111504776485197E-2</v>
      </c>
      <c r="H435" s="28">
        <f t="shared" si="37"/>
        <v>4.3339174720574802E-2</v>
      </c>
      <c r="I435" s="28">
        <f t="shared" si="37"/>
        <v>4.3468445001255254E-2</v>
      </c>
      <c r="J435" s="28">
        <f t="shared" si="37"/>
        <v>4.3555189610710664E-2</v>
      </c>
      <c r="K435" s="28">
        <f t="shared" si="37"/>
        <v>4.361085113343377E-2</v>
      </c>
      <c r="L435" s="28">
        <f t="shared" si="37"/>
        <v>4.3247931340984674E-2</v>
      </c>
      <c r="M435" s="28">
        <f t="shared" si="37"/>
        <v>4.3363487102813479E-2</v>
      </c>
      <c r="N435" s="28">
        <f t="shared" si="37"/>
        <v>4.3479817725101823E-2</v>
      </c>
      <c r="O435" s="28">
        <f t="shared" si="37"/>
        <v>4.3791634966234706E-2</v>
      </c>
      <c r="P435" s="28">
        <f t="shared" si="37"/>
        <v>4.3921353049302385E-2</v>
      </c>
      <c r="Q435" s="28">
        <f t="shared" si="37"/>
        <v>4.4063379610959914E-2</v>
      </c>
      <c r="R435" s="28">
        <f t="shared" si="37"/>
        <v>4.4559924642947446E-2</v>
      </c>
      <c r="S435" s="28">
        <f t="shared" si="37"/>
        <v>4.4747388302009979E-2</v>
      </c>
      <c r="T435" s="28">
        <f t="shared" si="37"/>
        <v>4.5202816888838454E-2</v>
      </c>
      <c r="U435" s="28">
        <f t="shared" si="37"/>
        <v>4.5687169753441219E-2</v>
      </c>
      <c r="V435" s="28">
        <f t="shared" si="37"/>
        <v>4.5816517101928349E-2</v>
      </c>
      <c r="W435" s="28">
        <f t="shared" si="37"/>
        <v>4.6727096227180194E-2</v>
      </c>
      <c r="X435" s="28">
        <f t="shared" si="37"/>
        <v>4.6821392118641829E-2</v>
      </c>
      <c r="Y435" s="28">
        <f t="shared" si="37"/>
        <v>4.6959594291233961E-2</v>
      </c>
      <c r="Z435" s="28">
        <f t="shared" si="37"/>
        <v>4.7055641456784668E-2</v>
      </c>
      <c r="AA435" s="28">
        <f t="shared" si="37"/>
        <v>4.7215898654129146E-2</v>
      </c>
      <c r="AB435" s="28">
        <f t="shared" si="37"/>
        <v>4.7275164090858281E-2</v>
      </c>
      <c r="AC435" s="28">
        <f t="shared" si="37"/>
        <v>4.7318283297977E-2</v>
      </c>
      <c r="AD435" s="28">
        <f t="shared" si="37"/>
        <v>4.7461611741386599E-2</v>
      </c>
      <c r="AE435" s="28">
        <f t="shared" si="37"/>
        <v>4.7680708725855607E-2</v>
      </c>
      <c r="AF435" s="28">
        <f t="shared" si="37"/>
        <v>4.8110409534082646E-2</v>
      </c>
      <c r="AG435" s="28">
        <f t="shared" si="37"/>
        <v>4.9185216255661086E-2</v>
      </c>
      <c r="AH435" s="28">
        <f t="shared" si="37"/>
        <v>4.9201083379185113E-2</v>
      </c>
      <c r="AI435" s="28">
        <f t="shared" si="37"/>
        <v>4.9222518326650228E-2</v>
      </c>
      <c r="AJ435" s="28">
        <f t="shared" si="37"/>
        <v>4.9840214020170324E-2</v>
      </c>
      <c r="AK435" s="28">
        <f t="shared" si="37"/>
        <v>5.0172603465271526E-2</v>
      </c>
      <c r="AL435" s="28">
        <f t="shared" si="37"/>
        <v>5.0468658156672355E-2</v>
      </c>
      <c r="AM435" s="28">
        <f>AM127/AM281</f>
        <v>5.0493686955817046E-2</v>
      </c>
      <c r="AN435" s="28">
        <f>AN127/AN281</f>
        <v>5.0817748268780376E-2</v>
      </c>
      <c r="AO435" s="28">
        <f>AO127/AO281</f>
        <v>5.0828763652509164E-2</v>
      </c>
    </row>
    <row r="436" spans="1:41" x14ac:dyDescent="0.3">
      <c r="A436" s="3" t="s">
        <v>560</v>
      </c>
      <c r="B436" s="28">
        <f t="shared" si="38"/>
        <v>3.1756675328914734E-2</v>
      </c>
      <c r="C436" s="28">
        <f t="shared" si="38"/>
        <v>3.1760990565352233E-2</v>
      </c>
      <c r="D436" s="28">
        <f t="shared" si="38"/>
        <v>3.1563605766947674E-2</v>
      </c>
      <c r="E436" s="28">
        <f t="shared" si="38"/>
        <v>3.1911084909581069E-2</v>
      </c>
      <c r="F436" s="28">
        <f t="shared" si="38"/>
        <v>3.2628750766227295E-2</v>
      </c>
      <c r="G436" s="28">
        <f t="shared" si="38"/>
        <v>3.33559586854075E-2</v>
      </c>
      <c r="H436" s="28">
        <f t="shared" si="38"/>
        <v>3.3489122963567965E-2</v>
      </c>
      <c r="I436" s="28">
        <f t="shared" si="38"/>
        <v>3.3924302004756358E-2</v>
      </c>
      <c r="J436" s="28">
        <f t="shared" si="38"/>
        <v>3.3770769902739819E-2</v>
      </c>
      <c r="K436" s="28">
        <f t="shared" si="38"/>
        <v>3.3858516467420358E-2</v>
      </c>
      <c r="L436" s="28">
        <f t="shared" si="38"/>
        <v>3.3702981667002627E-2</v>
      </c>
      <c r="M436" s="28">
        <f t="shared" si="38"/>
        <v>3.3571417875806718E-2</v>
      </c>
      <c r="N436" s="28">
        <f t="shared" si="38"/>
        <v>3.4226664351087385E-2</v>
      </c>
      <c r="O436" s="28">
        <f t="shared" si="38"/>
        <v>3.5037541604489256E-2</v>
      </c>
      <c r="P436" s="28">
        <f t="shared" si="38"/>
        <v>3.5260684352347499E-2</v>
      </c>
      <c r="Q436" s="28">
        <f t="shared" si="38"/>
        <v>3.5101804969582193E-2</v>
      </c>
      <c r="R436" s="28">
        <f t="shared" ref="R436:AO446" si="39">R128/R282</f>
        <v>3.5637495991529593E-2</v>
      </c>
      <c r="S436" s="28">
        <f t="shared" si="39"/>
        <v>3.5988364106697202E-2</v>
      </c>
      <c r="T436" s="28">
        <f t="shared" si="39"/>
        <v>3.7445553427501312E-2</v>
      </c>
      <c r="U436" s="28">
        <f t="shared" si="39"/>
        <v>3.810939481445054E-2</v>
      </c>
      <c r="V436" s="28">
        <f t="shared" si="39"/>
        <v>3.8023739498822144E-2</v>
      </c>
      <c r="W436" s="28">
        <f t="shared" si="39"/>
        <v>3.9081894740862391E-2</v>
      </c>
      <c r="X436" s="28">
        <f t="shared" si="39"/>
        <v>3.9515055694505141E-2</v>
      </c>
      <c r="Y436" s="28">
        <f t="shared" si="39"/>
        <v>4.0220654078370326E-2</v>
      </c>
      <c r="Z436" s="28">
        <f t="shared" si="39"/>
        <v>4.0451360819776544E-2</v>
      </c>
      <c r="AA436" s="28">
        <f t="shared" si="39"/>
        <v>4.0851067777427315E-2</v>
      </c>
      <c r="AB436" s="28">
        <f t="shared" si="39"/>
        <v>4.0518314213614834E-2</v>
      </c>
      <c r="AC436" s="28">
        <f t="shared" si="39"/>
        <v>4.0685993055102627E-2</v>
      </c>
      <c r="AD436" s="28">
        <f t="shared" si="39"/>
        <v>4.0348824945377698E-2</v>
      </c>
      <c r="AE436" s="28">
        <f t="shared" si="39"/>
        <v>4.0123542022048098E-2</v>
      </c>
      <c r="AF436" s="28">
        <f t="shared" si="39"/>
        <v>4.0889372285988337E-2</v>
      </c>
      <c r="AG436" s="28">
        <f t="shared" si="39"/>
        <v>4.1712923730943381E-2</v>
      </c>
      <c r="AH436" s="28">
        <f t="shared" si="39"/>
        <v>4.3328172425242548E-2</v>
      </c>
      <c r="AI436" s="28">
        <f t="shared" si="39"/>
        <v>4.383435812013519E-2</v>
      </c>
      <c r="AJ436" s="28">
        <f t="shared" si="39"/>
        <v>4.3971431074773561E-2</v>
      </c>
      <c r="AK436" s="28">
        <f t="shared" si="39"/>
        <v>4.4933347767352375E-2</v>
      </c>
      <c r="AL436" s="28">
        <f t="shared" si="39"/>
        <v>4.7031607929831847E-2</v>
      </c>
      <c r="AM436" s="28">
        <f t="shared" si="39"/>
        <v>4.7921327404585379E-2</v>
      </c>
      <c r="AN436" s="28">
        <f t="shared" si="39"/>
        <v>4.9138598704583952E-2</v>
      </c>
      <c r="AO436" s="28">
        <f t="shared" si="39"/>
        <v>5.0360823944676274E-2</v>
      </c>
    </row>
    <row r="437" spans="1:41" x14ac:dyDescent="0.3">
      <c r="A437" s="3" t="s">
        <v>561</v>
      </c>
      <c r="B437" s="28">
        <f t="shared" si="38"/>
        <v>5.8626806032058582E-2</v>
      </c>
      <c r="C437" s="28">
        <f t="shared" si="38"/>
        <v>5.8942075390302336E-2</v>
      </c>
      <c r="D437" s="28">
        <f t="shared" si="38"/>
        <v>5.8699834459308306E-2</v>
      </c>
      <c r="E437" s="28">
        <f t="shared" si="38"/>
        <v>5.8459028130948963E-2</v>
      </c>
      <c r="F437" s="28">
        <f t="shared" si="38"/>
        <v>5.8218103024923439E-2</v>
      </c>
      <c r="G437" s="28">
        <f t="shared" si="38"/>
        <v>5.8807208734260402E-2</v>
      </c>
      <c r="H437" s="28">
        <f t="shared" si="38"/>
        <v>5.8952795016746933E-2</v>
      </c>
      <c r="I437" s="28">
        <f t="shared" si="38"/>
        <v>6.0255403878922482E-2</v>
      </c>
      <c r="J437" s="28">
        <f t="shared" si="38"/>
        <v>6.0140004696050853E-2</v>
      </c>
      <c r="K437" s="28">
        <f t="shared" si="38"/>
        <v>6.0696625519994607E-2</v>
      </c>
      <c r="L437" s="28">
        <f t="shared" si="38"/>
        <v>6.235494691713149E-2</v>
      </c>
      <c r="M437" s="28">
        <f t="shared" si="38"/>
        <v>6.2655024011574759E-2</v>
      </c>
      <c r="N437" s="28">
        <f t="shared" si="38"/>
        <v>6.274201479154716E-2</v>
      </c>
      <c r="O437" s="28">
        <f t="shared" si="38"/>
        <v>6.2584127742203066E-2</v>
      </c>
      <c r="P437" s="28">
        <f t="shared" si="38"/>
        <v>6.366207105177657E-2</v>
      </c>
      <c r="Q437" s="28">
        <f t="shared" si="38"/>
        <v>6.4153359481488009E-2</v>
      </c>
      <c r="R437" s="28">
        <f t="shared" si="39"/>
        <v>6.396233846498732E-2</v>
      </c>
      <c r="S437" s="28">
        <f t="shared" si="39"/>
        <v>6.3769412941730927E-2</v>
      </c>
      <c r="T437" s="28">
        <f t="shared" si="39"/>
        <v>6.4324759353028158E-2</v>
      </c>
      <c r="U437" s="28">
        <f t="shared" si="39"/>
        <v>6.5872309615690475E-2</v>
      </c>
      <c r="V437" s="28">
        <f t="shared" si="39"/>
        <v>6.8737987835908274E-2</v>
      </c>
      <c r="W437" s="28">
        <f t="shared" si="39"/>
        <v>6.9331188425392487E-2</v>
      </c>
      <c r="X437" s="28">
        <f t="shared" si="39"/>
        <v>6.9407317349498843E-2</v>
      </c>
      <c r="Y437" s="28">
        <f t="shared" si="39"/>
        <v>7.0850705567271979E-2</v>
      </c>
      <c r="Z437" s="28">
        <f t="shared" si="39"/>
        <v>7.2352378571278755E-2</v>
      </c>
      <c r="AA437" s="28">
        <f t="shared" si="39"/>
        <v>7.2220268276717764E-2</v>
      </c>
      <c r="AB437" s="28">
        <f t="shared" si="39"/>
        <v>7.2862100883263739E-2</v>
      </c>
      <c r="AC437" s="28">
        <f t="shared" si="39"/>
        <v>7.2469429527413351E-2</v>
      </c>
      <c r="AD437" s="28">
        <f t="shared" si="39"/>
        <v>7.2085186447905611E-2</v>
      </c>
      <c r="AE437" s="28">
        <f t="shared" si="39"/>
        <v>7.2530882644754546E-2</v>
      </c>
      <c r="AF437" s="28">
        <f t="shared" si="39"/>
        <v>7.3215197952775216E-2</v>
      </c>
      <c r="AG437" s="28">
        <f t="shared" si="39"/>
        <v>7.4185600104850938E-2</v>
      </c>
      <c r="AH437" s="28">
        <f t="shared" si="39"/>
        <v>7.5682797728470627E-2</v>
      </c>
      <c r="AI437" s="28">
        <f t="shared" si="39"/>
        <v>7.8011931236542056E-2</v>
      </c>
      <c r="AJ437" s="28">
        <f t="shared" si="39"/>
        <v>7.7729626638400287E-2</v>
      </c>
      <c r="AK437" s="28">
        <f t="shared" si="39"/>
        <v>7.8553211594374353E-2</v>
      </c>
      <c r="AL437" s="28">
        <f t="shared" si="39"/>
        <v>8.0601207445916478E-2</v>
      </c>
      <c r="AM437" s="28">
        <f t="shared" si="39"/>
        <v>8.262522439254355E-2</v>
      </c>
      <c r="AN437" s="28">
        <f t="shared" si="39"/>
        <v>8.3936156152426264E-2</v>
      </c>
      <c r="AO437" s="28">
        <f t="shared" si="39"/>
        <v>8.411573452509423E-2</v>
      </c>
    </row>
    <row r="438" spans="1:41" x14ac:dyDescent="0.3">
      <c r="A438" s="3" t="s">
        <v>562</v>
      </c>
      <c r="B438" s="28">
        <f t="shared" si="38"/>
        <v>1.552357366962742E-2</v>
      </c>
      <c r="C438" s="28">
        <f t="shared" si="38"/>
        <v>1.5556765428155187E-2</v>
      </c>
      <c r="D438" s="28">
        <f t="shared" si="38"/>
        <v>1.5572591048649678E-2</v>
      </c>
      <c r="E438" s="28">
        <f t="shared" si="38"/>
        <v>1.5590165324607828E-2</v>
      </c>
      <c r="F438" s="28">
        <f t="shared" si="38"/>
        <v>1.5588252092697704E-2</v>
      </c>
      <c r="G438" s="28">
        <f t="shared" si="38"/>
        <v>1.5630689892056116E-2</v>
      </c>
      <c r="H438" s="28">
        <f t="shared" si="38"/>
        <v>1.5628646359876656E-2</v>
      </c>
      <c r="I438" s="28">
        <f t="shared" si="38"/>
        <v>1.5626656755617016E-2</v>
      </c>
      <c r="J438" s="28">
        <f t="shared" si="38"/>
        <v>1.5624920787638132E-2</v>
      </c>
      <c r="K438" s="28">
        <f t="shared" si="38"/>
        <v>1.5623214472851503E-2</v>
      </c>
      <c r="L438" s="28">
        <f t="shared" si="38"/>
        <v>1.5621470663354972E-2</v>
      </c>
      <c r="M438" s="28">
        <f t="shared" si="38"/>
        <v>1.5619882121539069E-2</v>
      </c>
      <c r="N438" s="28">
        <f t="shared" si="38"/>
        <v>1.5618295623305781E-2</v>
      </c>
      <c r="O438" s="28">
        <f t="shared" si="38"/>
        <v>1.5616778255209237E-2</v>
      </c>
      <c r="P438" s="28">
        <f t="shared" si="38"/>
        <v>1.5658227679398007E-2</v>
      </c>
      <c r="Q438" s="28">
        <f t="shared" si="38"/>
        <v>1.5657449888670863E-2</v>
      </c>
      <c r="R438" s="28">
        <f t="shared" si="39"/>
        <v>1.5656773911603104E-2</v>
      </c>
      <c r="S438" s="28">
        <f t="shared" si="39"/>
        <v>1.5655994541106236E-2</v>
      </c>
      <c r="T438" s="28">
        <f t="shared" si="39"/>
        <v>1.5866778964580344E-2</v>
      </c>
      <c r="U438" s="28">
        <f t="shared" si="39"/>
        <v>1.5866261773056955E-2</v>
      </c>
      <c r="V438" s="28">
        <f t="shared" si="39"/>
        <v>1.6019479913101545E-2</v>
      </c>
      <c r="W438" s="28">
        <f t="shared" si="39"/>
        <v>1.6125958912327008E-2</v>
      </c>
      <c r="X438" s="28">
        <f t="shared" si="39"/>
        <v>1.6118104795676238E-2</v>
      </c>
      <c r="Y438" s="28">
        <f t="shared" si="39"/>
        <v>1.6235903625103996E-2</v>
      </c>
      <c r="Z438" s="28">
        <f t="shared" si="39"/>
        <v>1.6228326027686608E-2</v>
      </c>
      <c r="AA438" s="28">
        <f t="shared" si="39"/>
        <v>1.6212191356666451E-2</v>
      </c>
      <c r="AB438" s="28">
        <f t="shared" si="39"/>
        <v>1.6215768316109765E-2</v>
      </c>
      <c r="AC438" s="28">
        <f t="shared" si="39"/>
        <v>1.6213773587459148E-2</v>
      </c>
      <c r="AD438" s="28">
        <f t="shared" si="39"/>
        <v>1.6284916505366235E-2</v>
      </c>
      <c r="AE438" s="28">
        <f t="shared" si="39"/>
        <v>1.6279233462966548E-2</v>
      </c>
      <c r="AF438" s="28">
        <f t="shared" si="39"/>
        <v>1.6273219814241485E-2</v>
      </c>
      <c r="AG438" s="28">
        <f t="shared" si="39"/>
        <v>1.6296655748311697E-2</v>
      </c>
      <c r="AH438" s="28">
        <f t="shared" si="39"/>
        <v>1.6286488630020385E-2</v>
      </c>
      <c r="AI438" s="28">
        <f t="shared" si="39"/>
        <v>1.6278167165133216E-2</v>
      </c>
      <c r="AJ438" s="28">
        <f t="shared" si="39"/>
        <v>1.6354468695096561E-2</v>
      </c>
      <c r="AK438" s="28">
        <f t="shared" si="39"/>
        <v>1.6367152669128748E-2</v>
      </c>
      <c r="AL438" s="28">
        <f t="shared" si="39"/>
        <v>1.6432654400187104E-2</v>
      </c>
      <c r="AM438" s="28">
        <f t="shared" si="39"/>
        <v>1.6460673464823852E-2</v>
      </c>
      <c r="AN438" s="28">
        <f t="shared" si="39"/>
        <v>1.6464870144080823E-2</v>
      </c>
      <c r="AO438" s="28">
        <f t="shared" si="39"/>
        <v>1.6467458800524956E-2</v>
      </c>
    </row>
    <row r="439" spans="1:41" x14ac:dyDescent="0.3">
      <c r="A439" s="3" t="s">
        <v>563</v>
      </c>
      <c r="B439" s="28">
        <f t="shared" si="38"/>
        <v>7.9107527333635116E-2</v>
      </c>
      <c r="C439" s="28">
        <f t="shared" si="38"/>
        <v>7.9717171480249288E-2</v>
      </c>
      <c r="D439" s="28">
        <f t="shared" si="38"/>
        <v>7.9890607014928575E-2</v>
      </c>
      <c r="E439" s="28">
        <f t="shared" si="38"/>
        <v>7.9816266187697493E-2</v>
      </c>
      <c r="F439" s="28">
        <f t="shared" si="38"/>
        <v>7.9965013420444639E-2</v>
      </c>
      <c r="G439" s="28">
        <f t="shared" si="38"/>
        <v>8.0272429633354764E-2</v>
      </c>
      <c r="H439" s="28">
        <f t="shared" si="38"/>
        <v>8.0941493015711047E-2</v>
      </c>
      <c r="I439" s="28">
        <f t="shared" si="38"/>
        <v>8.0964627895604296E-2</v>
      </c>
      <c r="J439" s="28">
        <f t="shared" si="38"/>
        <v>8.1221670034405544E-2</v>
      </c>
      <c r="K439" s="28">
        <f t="shared" si="38"/>
        <v>8.1786265909047778E-2</v>
      </c>
      <c r="L439" s="28">
        <f t="shared" si="38"/>
        <v>8.2081397477447263E-2</v>
      </c>
      <c r="M439" s="28">
        <f t="shared" si="38"/>
        <v>8.2426185400995111E-2</v>
      </c>
      <c r="N439" s="28">
        <f t="shared" si="38"/>
        <v>8.2784202409832031E-2</v>
      </c>
      <c r="O439" s="28">
        <f t="shared" si="38"/>
        <v>8.3243295552509394E-2</v>
      </c>
      <c r="P439" s="28">
        <f t="shared" si="38"/>
        <v>8.3816727615281833E-2</v>
      </c>
      <c r="Q439" s="28">
        <f t="shared" si="38"/>
        <v>8.4389695887060981E-2</v>
      </c>
      <c r="R439" s="28">
        <f t="shared" si="39"/>
        <v>8.4959650307695631E-2</v>
      </c>
      <c r="S439" s="28">
        <f t="shared" si="39"/>
        <v>8.5581441314085308E-2</v>
      </c>
      <c r="T439" s="28">
        <f t="shared" si="39"/>
        <v>8.5977477479730877E-2</v>
      </c>
      <c r="U439" s="28">
        <f t="shared" si="39"/>
        <v>8.6252253798404899E-2</v>
      </c>
      <c r="V439" s="28">
        <f t="shared" si="39"/>
        <v>8.6271344259749638E-2</v>
      </c>
      <c r="W439" s="28">
        <f t="shared" si="39"/>
        <v>8.6871903399470277E-2</v>
      </c>
      <c r="X439" s="28">
        <f t="shared" si="39"/>
        <v>8.7373196134493167E-2</v>
      </c>
      <c r="Y439" s="28">
        <f t="shared" si="39"/>
        <v>8.8150647694359291E-2</v>
      </c>
      <c r="Z439" s="28">
        <f t="shared" si="39"/>
        <v>8.8943249457763288E-2</v>
      </c>
      <c r="AA439" s="28">
        <f t="shared" si="39"/>
        <v>8.9772659087723347E-2</v>
      </c>
      <c r="AB439" s="28">
        <f t="shared" si="39"/>
        <v>9.0199409486972207E-2</v>
      </c>
      <c r="AC439" s="28">
        <f t="shared" si="39"/>
        <v>9.0787391750225058E-2</v>
      </c>
      <c r="AD439" s="28">
        <f t="shared" si="39"/>
        <v>9.1555127578302906E-2</v>
      </c>
      <c r="AE439" s="28">
        <f t="shared" si="39"/>
        <v>9.224570350688277E-2</v>
      </c>
      <c r="AF439" s="28">
        <f t="shared" si="39"/>
        <v>9.2592716512844453E-2</v>
      </c>
      <c r="AG439" s="28">
        <f t="shared" si="39"/>
        <v>9.29707719964111E-2</v>
      </c>
      <c r="AH439" s="28">
        <f t="shared" si="39"/>
        <v>9.3255206844925498E-2</v>
      </c>
      <c r="AI439" s="28">
        <f t="shared" si="39"/>
        <v>9.3985493111341689E-2</v>
      </c>
      <c r="AJ439" s="28">
        <f t="shared" si="39"/>
        <v>9.4123950045569865E-2</v>
      </c>
      <c r="AK439" s="28">
        <f t="shared" si="39"/>
        <v>9.4527437666321518E-2</v>
      </c>
      <c r="AL439" s="28">
        <f t="shared" si="39"/>
        <v>9.5240505499605471E-2</v>
      </c>
      <c r="AM439" s="28">
        <f t="shared" si="39"/>
        <v>9.5918218587536089E-2</v>
      </c>
      <c r="AN439" s="28">
        <f t="shared" si="39"/>
        <v>9.6164172032028442E-2</v>
      </c>
      <c r="AO439" s="28">
        <f t="shared" si="39"/>
        <v>9.6819438999930105E-2</v>
      </c>
    </row>
    <row r="440" spans="1:41" x14ac:dyDescent="0.3">
      <c r="A440" s="3" t="s">
        <v>564</v>
      </c>
      <c r="B440" s="28">
        <f t="shared" si="38"/>
        <v>5.4646699358414492E-2</v>
      </c>
      <c r="C440" s="28">
        <f t="shared" si="38"/>
        <v>5.4675662388639343E-2</v>
      </c>
      <c r="D440" s="28">
        <f t="shared" si="38"/>
        <v>5.4868663866843685E-2</v>
      </c>
      <c r="E440" s="28">
        <f t="shared" si="38"/>
        <v>5.4949105686608581E-2</v>
      </c>
      <c r="F440" s="28">
        <f t="shared" si="38"/>
        <v>5.5027984675472243E-2</v>
      </c>
      <c r="G440" s="28">
        <f t="shared" si="38"/>
        <v>5.5276614324345309E-2</v>
      </c>
      <c r="H440" s="28">
        <f t="shared" si="38"/>
        <v>5.5347001793109959E-2</v>
      </c>
      <c r="I440" s="28">
        <f t="shared" si="38"/>
        <v>5.5419034340172868E-2</v>
      </c>
      <c r="J440" s="28">
        <f t="shared" si="38"/>
        <v>5.5497948733241598E-2</v>
      </c>
      <c r="K440" s="28">
        <f t="shared" si="38"/>
        <v>5.5505217088520242E-2</v>
      </c>
      <c r="L440" s="28">
        <f t="shared" si="38"/>
        <v>5.5612890374480514E-2</v>
      </c>
      <c r="M440" s="28">
        <f t="shared" si="38"/>
        <v>5.5725142939666052E-2</v>
      </c>
      <c r="N440" s="28">
        <f t="shared" si="38"/>
        <v>5.5838069255806907E-2</v>
      </c>
      <c r="O440" s="28">
        <f t="shared" si="38"/>
        <v>5.5953222839633512E-2</v>
      </c>
      <c r="P440" s="28">
        <f t="shared" si="38"/>
        <v>5.6052981372663561E-2</v>
      </c>
      <c r="Q440" s="28">
        <f t="shared" si="38"/>
        <v>5.6155010988457627E-2</v>
      </c>
      <c r="R440" s="28">
        <f t="shared" si="39"/>
        <v>5.6426317828742224E-2</v>
      </c>
      <c r="S440" s="28">
        <f t="shared" si="39"/>
        <v>5.6529668740063321E-2</v>
      </c>
      <c r="T440" s="28">
        <f t="shared" si="39"/>
        <v>5.6628704533901335E-2</v>
      </c>
      <c r="U440" s="28">
        <f t="shared" si="39"/>
        <v>5.6732239744205215E-2</v>
      </c>
      <c r="V440" s="28">
        <f t="shared" si="39"/>
        <v>5.6848361769906569E-2</v>
      </c>
      <c r="W440" s="28">
        <f t="shared" si="39"/>
        <v>5.697797360931918E-2</v>
      </c>
      <c r="X440" s="28">
        <f t="shared" si="39"/>
        <v>5.7133503750911377E-2</v>
      </c>
      <c r="Y440" s="28">
        <f t="shared" si="39"/>
        <v>5.7297843221920539E-2</v>
      </c>
      <c r="Z440" s="28">
        <f t="shared" si="39"/>
        <v>5.7456189501390809E-2</v>
      </c>
      <c r="AA440" s="28">
        <f t="shared" si="39"/>
        <v>5.7203649133377894E-2</v>
      </c>
      <c r="AB440" s="28">
        <f t="shared" si="39"/>
        <v>5.7369236118907679E-2</v>
      </c>
      <c r="AC440" s="28">
        <f t="shared" si="39"/>
        <v>5.7515930754998647E-2</v>
      </c>
      <c r="AD440" s="28">
        <f t="shared" si="39"/>
        <v>5.7666810834682392E-2</v>
      </c>
      <c r="AE440" s="28">
        <f t="shared" si="39"/>
        <v>5.7801983494660737E-2</v>
      </c>
      <c r="AF440" s="28">
        <f t="shared" si="39"/>
        <v>5.854787935543395E-2</v>
      </c>
      <c r="AG440" s="28">
        <f t="shared" si="39"/>
        <v>5.8615328784035456E-2</v>
      </c>
      <c r="AH440" s="28">
        <f t="shared" si="39"/>
        <v>5.8675926911348077E-2</v>
      </c>
      <c r="AI440" s="28">
        <f t="shared" si="39"/>
        <v>5.8896192176005238E-2</v>
      </c>
      <c r="AJ440" s="28">
        <f t="shared" si="39"/>
        <v>5.8814798666286403E-2</v>
      </c>
      <c r="AK440" s="28">
        <f t="shared" si="39"/>
        <v>5.8806821172026243E-2</v>
      </c>
      <c r="AL440" s="28">
        <f t="shared" si="39"/>
        <v>5.9357797069605818E-2</v>
      </c>
      <c r="AM440" s="28">
        <f t="shared" si="39"/>
        <v>5.9341273129541697E-2</v>
      </c>
      <c r="AN440" s="28">
        <f t="shared" si="39"/>
        <v>5.9326342624308664E-2</v>
      </c>
      <c r="AO440" s="28">
        <f t="shared" si="39"/>
        <v>5.8897343952758974E-2</v>
      </c>
    </row>
    <row r="441" spans="1:41" x14ac:dyDescent="0.3">
      <c r="A441" s="3" t="s">
        <v>565</v>
      </c>
      <c r="B441" s="28">
        <f t="shared" si="38"/>
        <v>5.9208112614233525E-2</v>
      </c>
      <c r="C441" s="28">
        <f t="shared" si="38"/>
        <v>5.9191133734996078E-2</v>
      </c>
      <c r="D441" s="28">
        <f t="shared" si="38"/>
        <v>5.8936431863370456E-2</v>
      </c>
      <c r="E441" s="28">
        <f t="shared" si="38"/>
        <v>5.8934725712667863E-2</v>
      </c>
      <c r="F441" s="28">
        <f t="shared" si="38"/>
        <v>5.9404392705416441E-2</v>
      </c>
      <c r="G441" s="28">
        <f t="shared" si="38"/>
        <v>5.9588584028428968E-2</v>
      </c>
      <c r="H441" s="28">
        <f t="shared" si="38"/>
        <v>5.9436441382726336E-2</v>
      </c>
      <c r="I441" s="28">
        <f t="shared" si="38"/>
        <v>6.0159379795847852E-2</v>
      </c>
      <c r="J441" s="28">
        <f t="shared" si="38"/>
        <v>5.9910775944022575E-2</v>
      </c>
      <c r="K441" s="28">
        <f t="shared" si="38"/>
        <v>6.0238142826094999E-2</v>
      </c>
      <c r="L441" s="28">
        <f t="shared" si="38"/>
        <v>6.0193445393933703E-2</v>
      </c>
      <c r="M441" s="28">
        <f t="shared" si="38"/>
        <v>5.9959466839368029E-2</v>
      </c>
      <c r="N441" s="28">
        <f t="shared" si="38"/>
        <v>6.0096526122221515E-2</v>
      </c>
      <c r="O441" s="28">
        <f t="shared" si="38"/>
        <v>6.0896987347184434E-2</v>
      </c>
      <c r="P441" s="28">
        <f t="shared" si="38"/>
        <v>6.1418258791081232E-2</v>
      </c>
      <c r="Q441" s="28">
        <f t="shared" si="38"/>
        <v>6.1189656111307757E-2</v>
      </c>
      <c r="R441" s="28">
        <f t="shared" si="39"/>
        <v>6.129641130554439E-2</v>
      </c>
      <c r="S441" s="28">
        <f t="shared" si="39"/>
        <v>6.1034909425421523E-2</v>
      </c>
      <c r="T441" s="28">
        <f t="shared" si="39"/>
        <v>6.116102465681425E-2</v>
      </c>
      <c r="U441" s="28">
        <f t="shared" si="39"/>
        <v>6.1390862392706809E-2</v>
      </c>
      <c r="V441" s="28">
        <f t="shared" si="39"/>
        <v>6.130994600999691E-2</v>
      </c>
      <c r="W441" s="28">
        <f t="shared" si="39"/>
        <v>6.2087122547682567E-2</v>
      </c>
      <c r="X441" s="28">
        <f t="shared" si="39"/>
        <v>6.2453817508884929E-2</v>
      </c>
      <c r="Y441" s="28">
        <f t="shared" si="39"/>
        <v>6.2567646621448703E-2</v>
      </c>
      <c r="Z441" s="28">
        <f t="shared" si="39"/>
        <v>6.2969271154268688E-2</v>
      </c>
      <c r="AA441" s="28">
        <f t="shared" si="39"/>
        <v>6.3796909492273735E-2</v>
      </c>
      <c r="AB441" s="28">
        <f t="shared" si="39"/>
        <v>6.3700902736410756E-2</v>
      </c>
      <c r="AC441" s="28">
        <f t="shared" si="39"/>
        <v>6.3870634276009752E-2</v>
      </c>
      <c r="AD441" s="28">
        <f t="shared" si="39"/>
        <v>6.4226811160890324E-2</v>
      </c>
      <c r="AE441" s="28">
        <f t="shared" si="39"/>
        <v>6.4451998738893859E-2</v>
      </c>
      <c r="AF441" s="28">
        <f t="shared" si="39"/>
        <v>6.4661097621234453E-2</v>
      </c>
      <c r="AG441" s="28">
        <f t="shared" si="39"/>
        <v>6.5025697966051538E-2</v>
      </c>
      <c r="AH441" s="28">
        <f t="shared" si="39"/>
        <v>6.5264503418074465E-2</v>
      </c>
      <c r="AI441" s="28">
        <f t="shared" si="39"/>
        <v>6.6549744327287108E-2</v>
      </c>
      <c r="AJ441" s="28">
        <f t="shared" si="39"/>
        <v>6.7104778742845095E-2</v>
      </c>
      <c r="AK441" s="28">
        <f t="shared" si="39"/>
        <v>6.7982391915173607E-2</v>
      </c>
      <c r="AL441" s="28">
        <f t="shared" si="39"/>
        <v>6.8748957748120704E-2</v>
      </c>
      <c r="AM441" s="28">
        <f t="shared" si="39"/>
        <v>6.9746178480870044E-2</v>
      </c>
      <c r="AN441" s="28">
        <f t="shared" si="39"/>
        <v>6.9983585238215823E-2</v>
      </c>
      <c r="AO441" s="28">
        <f t="shared" si="39"/>
        <v>7.0188311652334384E-2</v>
      </c>
    </row>
    <row r="442" spans="1:41" x14ac:dyDescent="0.3">
      <c r="A442" s="3" t="s">
        <v>566</v>
      </c>
      <c r="B442" s="28">
        <f t="shared" si="38"/>
        <v>3.6286006339929046E-2</v>
      </c>
      <c r="C442" s="28">
        <f t="shared" si="38"/>
        <v>3.6458774627750601E-2</v>
      </c>
      <c r="D442" s="28">
        <f t="shared" si="38"/>
        <v>3.6571840857351288E-2</v>
      </c>
      <c r="E442" s="28">
        <f t="shared" si="38"/>
        <v>3.6580316477344325E-2</v>
      </c>
      <c r="F442" s="28">
        <f t="shared" si="38"/>
        <v>3.6587619584681291E-2</v>
      </c>
      <c r="G442" s="28">
        <f t="shared" si="38"/>
        <v>3.6599296860116731E-2</v>
      </c>
      <c r="H442" s="28">
        <f t="shared" si="38"/>
        <v>3.6608259922763363E-2</v>
      </c>
      <c r="I442" s="28">
        <f t="shared" si="38"/>
        <v>3.6618199054028536E-2</v>
      </c>
      <c r="J442" s="28">
        <f t="shared" si="38"/>
        <v>3.6843353344233241E-2</v>
      </c>
      <c r="K442" s="28">
        <f t="shared" si="38"/>
        <v>3.6858468404351523E-2</v>
      </c>
      <c r="L442" s="28">
        <f t="shared" si="38"/>
        <v>3.6847342661603139E-2</v>
      </c>
      <c r="M442" s="28">
        <f t="shared" si="38"/>
        <v>3.6949916477611387E-2</v>
      </c>
      <c r="N442" s="28">
        <f t="shared" si="38"/>
        <v>3.6970216676205619E-2</v>
      </c>
      <c r="O442" s="28">
        <f t="shared" si="38"/>
        <v>3.7178609112766811E-2</v>
      </c>
      <c r="P442" s="28">
        <f t="shared" si="38"/>
        <v>3.7232678182263654E-2</v>
      </c>
      <c r="Q442" s="28">
        <f t="shared" si="38"/>
        <v>3.7261155180285915E-2</v>
      </c>
      <c r="R442" s="28">
        <f t="shared" si="39"/>
        <v>3.729157030983396E-2</v>
      </c>
      <c r="S442" s="28">
        <f t="shared" si="39"/>
        <v>3.7584100562176571E-2</v>
      </c>
      <c r="T442" s="28">
        <f t="shared" si="39"/>
        <v>3.7604064367589507E-2</v>
      </c>
      <c r="U442" s="28">
        <f t="shared" si="39"/>
        <v>3.7645876079673381E-2</v>
      </c>
      <c r="V442" s="28">
        <f t="shared" si="39"/>
        <v>3.7676734067466605E-2</v>
      </c>
      <c r="W442" s="28">
        <f t="shared" si="39"/>
        <v>3.8737852476646149E-2</v>
      </c>
      <c r="X442" s="28">
        <f t="shared" si="39"/>
        <v>3.8503902290612867E-2</v>
      </c>
      <c r="Y442" s="28">
        <f t="shared" si="39"/>
        <v>3.8278127204697747E-2</v>
      </c>
      <c r="Z442" s="28">
        <f t="shared" si="39"/>
        <v>3.81470097260726E-2</v>
      </c>
      <c r="AA442" s="28">
        <f t="shared" si="39"/>
        <v>3.8042141248262752E-2</v>
      </c>
      <c r="AB442" s="28">
        <f t="shared" si="39"/>
        <v>3.809482293971729E-2</v>
      </c>
      <c r="AC442" s="28">
        <f t="shared" si="39"/>
        <v>3.8134513073459157E-2</v>
      </c>
      <c r="AD442" s="28">
        <f t="shared" si="39"/>
        <v>3.8176561788931175E-2</v>
      </c>
      <c r="AE442" s="28">
        <f t="shared" si="39"/>
        <v>3.8279991528632581E-2</v>
      </c>
      <c r="AF442" s="28">
        <f t="shared" si="39"/>
        <v>3.8292513257141655E-2</v>
      </c>
      <c r="AG442" s="28">
        <f t="shared" si="39"/>
        <v>3.8299847319911637E-2</v>
      </c>
      <c r="AH442" s="28">
        <f t="shared" si="39"/>
        <v>3.8302602641300698E-2</v>
      </c>
      <c r="AI442" s="28">
        <f t="shared" si="39"/>
        <v>3.8531261590929893E-2</v>
      </c>
      <c r="AJ442" s="28">
        <f t="shared" si="39"/>
        <v>3.8588033868677353E-2</v>
      </c>
      <c r="AK442" s="28">
        <f t="shared" si="39"/>
        <v>3.8839434961730396E-2</v>
      </c>
      <c r="AL442" s="28">
        <f t="shared" si="39"/>
        <v>3.8822495784293802E-2</v>
      </c>
      <c r="AM442" s="28">
        <f t="shared" si="39"/>
        <v>3.8841423810054967E-2</v>
      </c>
      <c r="AN442" s="28">
        <f t="shared" si="39"/>
        <v>3.8821616571026986E-2</v>
      </c>
      <c r="AO442" s="28">
        <f t="shared" si="39"/>
        <v>3.887821664141769E-2</v>
      </c>
    </row>
    <row r="443" spans="1:41" x14ac:dyDescent="0.3">
      <c r="A443" s="3" t="s">
        <v>567</v>
      </c>
      <c r="B443" s="28">
        <f t="shared" si="38"/>
        <v>4.8327310985596721E-2</v>
      </c>
      <c r="C443" s="28">
        <f t="shared" si="38"/>
        <v>4.8219431882553725E-2</v>
      </c>
      <c r="D443" s="28">
        <f t="shared" si="38"/>
        <v>4.8472257720630803E-2</v>
      </c>
      <c r="E443" s="28">
        <f t="shared" si="38"/>
        <v>4.8471081183620583E-2</v>
      </c>
      <c r="F443" s="28">
        <f t="shared" si="38"/>
        <v>4.8546788075394254E-2</v>
      </c>
      <c r="G443" s="28">
        <f t="shared" si="38"/>
        <v>4.8417021544538294E-2</v>
      </c>
      <c r="H443" s="28">
        <f t="shared" si="38"/>
        <v>4.8530782231084792E-2</v>
      </c>
      <c r="I443" s="28">
        <f t="shared" si="38"/>
        <v>4.8597628913867576E-2</v>
      </c>
      <c r="J443" s="28">
        <f t="shared" si="38"/>
        <v>4.8654912888532312E-2</v>
      </c>
      <c r="K443" s="28">
        <f t="shared" si="38"/>
        <v>4.9057749101170493E-2</v>
      </c>
      <c r="L443" s="28">
        <f t="shared" si="38"/>
        <v>4.9094737804316571E-2</v>
      </c>
      <c r="M443" s="28">
        <f t="shared" si="38"/>
        <v>4.8931363285517226E-2</v>
      </c>
      <c r="N443" s="28">
        <f t="shared" si="38"/>
        <v>4.8846024971122524E-2</v>
      </c>
      <c r="O443" s="28">
        <f t="shared" si="38"/>
        <v>4.8929278164169379E-2</v>
      </c>
      <c r="P443" s="28">
        <f t="shared" si="38"/>
        <v>5.011977445835069E-2</v>
      </c>
      <c r="Q443" s="28">
        <f t="shared" si="38"/>
        <v>5.0277343336203817E-2</v>
      </c>
      <c r="R443" s="28">
        <f t="shared" si="39"/>
        <v>5.030735551843752E-2</v>
      </c>
      <c r="S443" s="28">
        <f t="shared" si="39"/>
        <v>5.0440829939979906E-2</v>
      </c>
      <c r="T443" s="28">
        <f t="shared" si="39"/>
        <v>5.0376935215198475E-2</v>
      </c>
      <c r="U443" s="28">
        <f t="shared" si="39"/>
        <v>5.0426526300259761E-2</v>
      </c>
      <c r="V443" s="28">
        <f t="shared" si="39"/>
        <v>5.0410994632250246E-2</v>
      </c>
      <c r="W443" s="28">
        <f t="shared" si="39"/>
        <v>5.0613912265860012E-2</v>
      </c>
      <c r="X443" s="28">
        <f t="shared" si="39"/>
        <v>5.0477350085668324E-2</v>
      </c>
      <c r="Y443" s="28">
        <f t="shared" si="39"/>
        <v>5.0498913125119463E-2</v>
      </c>
      <c r="Z443" s="28">
        <f t="shared" si="39"/>
        <v>5.0364442178996778E-2</v>
      </c>
      <c r="AA443" s="28">
        <f t="shared" si="39"/>
        <v>5.065259407963163E-2</v>
      </c>
      <c r="AB443" s="28">
        <f t="shared" si="39"/>
        <v>5.0990156071406362E-2</v>
      </c>
      <c r="AC443" s="28">
        <f t="shared" si="39"/>
        <v>5.0850030514975053E-2</v>
      </c>
      <c r="AD443" s="28">
        <f t="shared" si="39"/>
        <v>5.103912674873963E-2</v>
      </c>
      <c r="AE443" s="28">
        <f t="shared" si="39"/>
        <v>5.0888113510949191E-2</v>
      </c>
      <c r="AF443" s="28">
        <f t="shared" si="39"/>
        <v>5.0891941221140137E-2</v>
      </c>
      <c r="AG443" s="28">
        <f t="shared" si="39"/>
        <v>5.0931834544145557E-2</v>
      </c>
      <c r="AH443" s="28">
        <f t="shared" si="39"/>
        <v>5.224910105343069E-2</v>
      </c>
      <c r="AI443" s="28">
        <f t="shared" si="39"/>
        <v>5.2354837461536741E-2</v>
      </c>
      <c r="AJ443" s="28">
        <f t="shared" si="39"/>
        <v>5.2326026309962095E-2</v>
      </c>
      <c r="AK443" s="28">
        <f t="shared" si="39"/>
        <v>5.2742971699933583E-2</v>
      </c>
      <c r="AL443" s="28">
        <f t="shared" si="39"/>
        <v>5.2860061448858166E-2</v>
      </c>
      <c r="AM443" s="28">
        <f t="shared" si="39"/>
        <v>5.3307598770116676E-2</v>
      </c>
      <c r="AN443" s="28">
        <f t="shared" si="39"/>
        <v>5.3515349806592338E-2</v>
      </c>
      <c r="AO443" s="28">
        <f t="shared" si="39"/>
        <v>5.3648528615328178E-2</v>
      </c>
    </row>
    <row r="444" spans="1:41" x14ac:dyDescent="0.3">
      <c r="A444" s="3" t="s">
        <v>568</v>
      </c>
      <c r="B444" s="28">
        <f t="shared" si="38"/>
        <v>2.765290719814277E-2</v>
      </c>
      <c r="C444" s="28">
        <f t="shared" si="38"/>
        <v>2.7898494685868434E-2</v>
      </c>
      <c r="D444" s="28">
        <f t="shared" si="38"/>
        <v>2.8421479709070951E-2</v>
      </c>
      <c r="E444" s="28">
        <f t="shared" si="38"/>
        <v>2.8651756753394538E-2</v>
      </c>
      <c r="F444" s="28">
        <f t="shared" si="38"/>
        <v>2.9136523124222106E-2</v>
      </c>
      <c r="G444" s="28">
        <f t="shared" si="38"/>
        <v>2.9392077698957377E-2</v>
      </c>
      <c r="H444" s="28">
        <f t="shared" si="38"/>
        <v>2.9751379104202589E-2</v>
      </c>
      <c r="I444" s="28">
        <f t="shared" si="38"/>
        <v>2.9760686561211239E-2</v>
      </c>
      <c r="J444" s="28">
        <f t="shared" si="38"/>
        <v>2.9773587626494367E-2</v>
      </c>
      <c r="K444" s="28">
        <f t="shared" si="38"/>
        <v>3.0338727495571021E-2</v>
      </c>
      <c r="L444" s="28">
        <f t="shared" si="38"/>
        <v>3.0389451146766992E-2</v>
      </c>
      <c r="M444" s="28">
        <f t="shared" si="38"/>
        <v>3.1275567655028931E-2</v>
      </c>
      <c r="N444" s="28">
        <f t="shared" si="38"/>
        <v>3.155573330286237E-2</v>
      </c>
      <c r="O444" s="28">
        <f t="shared" si="38"/>
        <v>3.2350226042440942E-2</v>
      </c>
      <c r="P444" s="28">
        <f t="shared" si="38"/>
        <v>3.2632836478491391E-2</v>
      </c>
      <c r="Q444" s="28">
        <f t="shared" si="38"/>
        <v>3.3473078563983003E-2</v>
      </c>
      <c r="R444" s="28">
        <f t="shared" si="39"/>
        <v>3.3475627809961335E-2</v>
      </c>
      <c r="S444" s="28">
        <f t="shared" si="39"/>
        <v>3.356122723345159E-2</v>
      </c>
      <c r="T444" s="28">
        <f t="shared" si="39"/>
        <v>3.4673344403145109E-2</v>
      </c>
      <c r="U444" s="28">
        <f t="shared" si="39"/>
        <v>3.4994402741191664E-2</v>
      </c>
      <c r="V444" s="28">
        <f t="shared" si="39"/>
        <v>3.5300114161093521E-2</v>
      </c>
      <c r="W444" s="28">
        <f t="shared" si="39"/>
        <v>3.5575431378881514E-2</v>
      </c>
      <c r="X444" s="28">
        <f t="shared" si="39"/>
        <v>3.5801786438651201E-2</v>
      </c>
      <c r="Y444" s="28">
        <f t="shared" si="39"/>
        <v>3.6403503712706467E-2</v>
      </c>
      <c r="Z444" s="28">
        <f t="shared" si="39"/>
        <v>3.6975616648394632E-2</v>
      </c>
      <c r="AA444" s="28">
        <f t="shared" si="39"/>
        <v>3.7173863451878141E-2</v>
      </c>
      <c r="AB444" s="28">
        <f t="shared" si="39"/>
        <v>3.7624169594878534E-2</v>
      </c>
      <c r="AC444" s="28">
        <f t="shared" si="39"/>
        <v>3.7763998759679562E-2</v>
      </c>
      <c r="AD444" s="28">
        <f t="shared" si="39"/>
        <v>3.7947793337148449E-2</v>
      </c>
      <c r="AE444" s="28">
        <f t="shared" si="39"/>
        <v>3.835337154991738E-2</v>
      </c>
      <c r="AF444" s="28">
        <f t="shared" si="39"/>
        <v>3.8873156691017582E-2</v>
      </c>
      <c r="AG444" s="28">
        <f t="shared" si="39"/>
        <v>3.9677965095707014E-2</v>
      </c>
      <c r="AH444" s="28">
        <f t="shared" si="39"/>
        <v>3.9862405584507703E-2</v>
      </c>
      <c r="AI444" s="28">
        <f t="shared" si="39"/>
        <v>4.0139576538711093E-2</v>
      </c>
      <c r="AJ444" s="28">
        <f t="shared" si="39"/>
        <v>4.0200177926675039E-2</v>
      </c>
      <c r="AK444" s="28">
        <f t="shared" si="39"/>
        <v>4.0727835204134283E-2</v>
      </c>
      <c r="AL444" s="28">
        <f t="shared" si="39"/>
        <v>4.1592825026543892E-2</v>
      </c>
      <c r="AM444" s="28">
        <f t="shared" si="39"/>
        <v>4.2156698064265578E-2</v>
      </c>
      <c r="AN444" s="28">
        <f t="shared" si="39"/>
        <v>4.2543719933723634E-2</v>
      </c>
      <c r="AO444" s="28">
        <f t="shared" si="39"/>
        <v>4.2541243602715155E-2</v>
      </c>
    </row>
    <row r="445" spans="1:41" x14ac:dyDescent="0.3">
      <c r="A445" s="3" t="s">
        <v>569</v>
      </c>
      <c r="B445" s="28">
        <f t="shared" si="38"/>
        <v>3.4511926217021517E-2</v>
      </c>
      <c r="C445" s="28">
        <f t="shared" si="38"/>
        <v>3.4373157817002058E-2</v>
      </c>
      <c r="D445" s="28">
        <f t="shared" si="38"/>
        <v>3.4233604017551517E-2</v>
      </c>
      <c r="E445" s="28">
        <f t="shared" si="38"/>
        <v>3.4094897601031744E-2</v>
      </c>
      <c r="F445" s="28">
        <f t="shared" si="38"/>
        <v>3.3956123071639026E-2</v>
      </c>
      <c r="G445" s="28">
        <f t="shared" si="38"/>
        <v>3.3822412932329279E-2</v>
      </c>
      <c r="H445" s="28">
        <f t="shared" si="38"/>
        <v>3.3685656487319027E-2</v>
      </c>
      <c r="I445" s="28">
        <f t="shared" si="38"/>
        <v>3.4016650554720071E-2</v>
      </c>
      <c r="J445" s="28">
        <f t="shared" si="38"/>
        <v>3.3884983916384372E-2</v>
      </c>
      <c r="K445" s="28">
        <f t="shared" si="38"/>
        <v>3.373360214783707E-2</v>
      </c>
      <c r="L445" s="28">
        <f t="shared" si="38"/>
        <v>3.3593547756725094E-2</v>
      </c>
      <c r="M445" s="28">
        <f t="shared" si="38"/>
        <v>3.4295890772376492E-2</v>
      </c>
      <c r="N445" s="28">
        <f t="shared" si="38"/>
        <v>3.417841304486615E-2</v>
      </c>
      <c r="O445" s="28">
        <f t="shared" si="38"/>
        <v>3.4062758254057628E-2</v>
      </c>
      <c r="P445" s="28">
        <f t="shared" si="38"/>
        <v>3.3943288180139183E-2</v>
      </c>
      <c r="Q445" s="28">
        <f t="shared" si="38"/>
        <v>3.3832216325479378E-2</v>
      </c>
      <c r="R445" s="28">
        <f t="shared" si="39"/>
        <v>3.3923329668155443E-2</v>
      </c>
      <c r="S445" s="28">
        <f t="shared" si="39"/>
        <v>3.3813107800537971E-2</v>
      </c>
      <c r="T445" s="28">
        <f t="shared" si="39"/>
        <v>3.3993430918116532E-2</v>
      </c>
      <c r="U445" s="28">
        <f t="shared" si="39"/>
        <v>3.4119864451235979E-2</v>
      </c>
      <c r="V445" s="28">
        <f t="shared" si="39"/>
        <v>3.4428726709469441E-2</v>
      </c>
      <c r="W445" s="28">
        <f t="shared" si="39"/>
        <v>3.4367686073964572E-2</v>
      </c>
      <c r="X445" s="28">
        <f t="shared" si="39"/>
        <v>3.4485102508241994E-2</v>
      </c>
      <c r="Y445" s="28">
        <f t="shared" si="39"/>
        <v>3.440787546845768E-2</v>
      </c>
      <c r="Z445" s="28">
        <f t="shared" si="39"/>
        <v>3.4639860104832325E-2</v>
      </c>
      <c r="AA445" s="28">
        <f t="shared" si="39"/>
        <v>3.4725516709498527E-2</v>
      </c>
      <c r="AB445" s="28">
        <f t="shared" si="39"/>
        <v>3.4944167709715306E-2</v>
      </c>
      <c r="AC445" s="28">
        <f t="shared" si="39"/>
        <v>3.4877067328069444E-2</v>
      </c>
      <c r="AD445" s="28">
        <f t="shared" si="39"/>
        <v>3.4812274632409532E-2</v>
      </c>
      <c r="AE445" s="28">
        <f t="shared" si="39"/>
        <v>3.4954355634507668E-2</v>
      </c>
      <c r="AF445" s="28">
        <f t="shared" si="39"/>
        <v>3.5428567030785056E-2</v>
      </c>
      <c r="AG445" s="28">
        <f t="shared" si="39"/>
        <v>3.5595139146957375E-2</v>
      </c>
      <c r="AH445" s="28">
        <f t="shared" si="39"/>
        <v>3.5552817012918111E-2</v>
      </c>
      <c r="AI445" s="28">
        <f t="shared" si="39"/>
        <v>3.5733146891562054E-2</v>
      </c>
      <c r="AJ445" s="28">
        <f t="shared" si="39"/>
        <v>3.5817171163150294E-2</v>
      </c>
      <c r="AK445" s="28">
        <f t="shared" si="39"/>
        <v>3.618066438243011E-2</v>
      </c>
      <c r="AL445" s="28">
        <f t="shared" si="39"/>
        <v>3.6110103024118656E-2</v>
      </c>
      <c r="AM445" s="28">
        <f t="shared" si="39"/>
        <v>3.6036739550795775E-2</v>
      </c>
      <c r="AN445" s="28">
        <f t="shared" si="39"/>
        <v>3.5965294659683206E-2</v>
      </c>
      <c r="AO445" s="28">
        <f t="shared" si="39"/>
        <v>3.5896694676297497E-2</v>
      </c>
    </row>
    <row r="446" spans="1:41" x14ac:dyDescent="0.3">
      <c r="A446" s="3" t="s">
        <v>570</v>
      </c>
      <c r="B446" s="28">
        <f t="shared" si="38"/>
        <v>4.745853168936752E-2</v>
      </c>
      <c r="C446" s="28">
        <f t="shared" si="38"/>
        <v>4.7478492471251819E-2</v>
      </c>
      <c r="D446" s="28">
        <f t="shared" si="38"/>
        <v>4.7358464140678035E-2</v>
      </c>
      <c r="E446" s="28">
        <f t="shared" si="38"/>
        <v>4.7394289474783573E-2</v>
      </c>
      <c r="F446" s="28">
        <f t="shared" si="38"/>
        <v>4.7579017462399793E-2</v>
      </c>
      <c r="G446" s="28">
        <f t="shared" si="38"/>
        <v>4.7857032174981835E-2</v>
      </c>
      <c r="H446" s="28">
        <f t="shared" si="38"/>
        <v>4.7910447339923584E-2</v>
      </c>
      <c r="I446" s="28">
        <f t="shared" si="38"/>
        <v>4.8335806497105727E-2</v>
      </c>
      <c r="J446" s="28">
        <f t="shared" si="38"/>
        <v>4.85777259632117E-2</v>
      </c>
      <c r="K446" s="28">
        <f t="shared" si="38"/>
        <v>4.9205623774646962E-2</v>
      </c>
      <c r="L446" s="28">
        <f t="shared" si="38"/>
        <v>4.9190141724609067E-2</v>
      </c>
      <c r="M446" s="28">
        <f t="shared" si="38"/>
        <v>4.9318597362444913E-2</v>
      </c>
      <c r="N446" s="28">
        <f t="shared" si="38"/>
        <v>4.9307004180991709E-2</v>
      </c>
      <c r="O446" s="28">
        <f t="shared" si="38"/>
        <v>4.929701379220696E-2</v>
      </c>
      <c r="P446" s="28">
        <f t="shared" si="38"/>
        <v>4.9476653726926063E-2</v>
      </c>
      <c r="Q446" s="28">
        <f t="shared" si="38"/>
        <v>4.948922441537263E-2</v>
      </c>
      <c r="R446" s="28">
        <f t="shared" si="39"/>
        <v>4.9504382077116528E-2</v>
      </c>
      <c r="S446" s="28">
        <f t="shared" si="39"/>
        <v>4.9541447039631877E-2</v>
      </c>
      <c r="T446" s="28">
        <f t="shared" si="39"/>
        <v>4.9572546386073994E-2</v>
      </c>
      <c r="U446" s="28">
        <f t="shared" si="39"/>
        <v>4.9909234665187249E-2</v>
      </c>
      <c r="V446" s="28">
        <f t="shared" si="39"/>
        <v>4.9936787920073347E-2</v>
      </c>
      <c r="W446" s="28">
        <f t="shared" si="39"/>
        <v>5.0488510452486215E-2</v>
      </c>
      <c r="X446" s="28">
        <f t="shared" si="39"/>
        <v>5.0826898904310101E-2</v>
      </c>
      <c r="Y446" s="28">
        <f t="shared" si="39"/>
        <v>5.0998346336801295E-2</v>
      </c>
      <c r="Z446" s="28">
        <f t="shared" si="39"/>
        <v>5.1220298324400101E-2</v>
      </c>
      <c r="AA446" s="28">
        <f t="shared" si="39"/>
        <v>5.124358504259395E-2</v>
      </c>
      <c r="AB446" s="28">
        <f t="shared" si="39"/>
        <v>5.1354268136180055E-2</v>
      </c>
      <c r="AC446" s="28">
        <f t="shared" si="39"/>
        <v>5.1429200812994805E-2</v>
      </c>
      <c r="AD446" s="28">
        <f t="shared" si="39"/>
        <v>5.1563777990814991E-2</v>
      </c>
      <c r="AE446" s="28">
        <f t="shared" si="39"/>
        <v>5.1714372516301003E-2</v>
      </c>
      <c r="AF446" s="28">
        <f t="shared" si="39"/>
        <v>5.1986690453724116E-2</v>
      </c>
      <c r="AG446" s="28">
        <f t="shared" ref="AG446:AO446" si="40">AG138/AG292</f>
        <v>5.2435921772021568E-2</v>
      </c>
      <c r="AH446" s="28">
        <f t="shared" si="40"/>
        <v>5.2470962776478773E-2</v>
      </c>
      <c r="AI446" s="28">
        <f t="shared" si="40"/>
        <v>5.2511960989714467E-2</v>
      </c>
      <c r="AJ446" s="28">
        <f t="shared" si="40"/>
        <v>5.2559986587147611E-2</v>
      </c>
      <c r="AK446" s="28">
        <f t="shared" si="40"/>
        <v>5.2613644918699867E-2</v>
      </c>
      <c r="AL446" s="28">
        <f t="shared" si="40"/>
        <v>5.2774470422902224E-2</v>
      </c>
      <c r="AM446" s="28">
        <f t="shared" si="40"/>
        <v>5.3335588841386519E-2</v>
      </c>
      <c r="AN446" s="28">
        <f t="shared" si="40"/>
        <v>5.3413420370071608E-2</v>
      </c>
      <c r="AO446" s="28">
        <f t="shared" si="40"/>
        <v>5.3548124455455162E-2</v>
      </c>
    </row>
    <row r="447" spans="1:41" x14ac:dyDescent="0.3">
      <c r="A447" s="3" t="s">
        <v>571</v>
      </c>
      <c r="B447" s="28">
        <f t="shared" si="38"/>
        <v>5.4788150681061479E-2</v>
      </c>
      <c r="C447" s="28">
        <f t="shared" si="38"/>
        <v>5.4726971511303103E-2</v>
      </c>
      <c r="D447" s="28">
        <f t="shared" si="38"/>
        <v>5.4708290724044782E-2</v>
      </c>
      <c r="E447" s="28">
        <f t="shared" si="38"/>
        <v>5.4689341035803161E-2</v>
      </c>
      <c r="F447" s="28">
        <f t="shared" si="38"/>
        <v>5.4668693106032021E-2</v>
      </c>
      <c r="G447" s="28">
        <f t="shared" si="38"/>
        <v>5.4883067419180434E-2</v>
      </c>
      <c r="H447" s="28">
        <f t="shared" si="38"/>
        <v>5.4738244518388941E-2</v>
      </c>
      <c r="I447" s="28">
        <f t="shared" si="38"/>
        <v>5.4680302280231428E-2</v>
      </c>
      <c r="J447" s="28">
        <f t="shared" si="38"/>
        <v>5.4558199800823562E-2</v>
      </c>
      <c r="K447" s="28">
        <f t="shared" si="38"/>
        <v>5.5865599531429451E-2</v>
      </c>
      <c r="L447" s="28">
        <f t="shared" si="38"/>
        <v>5.584436737016138E-2</v>
      </c>
      <c r="M447" s="28">
        <f t="shared" si="38"/>
        <v>5.5840511794725101E-2</v>
      </c>
      <c r="N447" s="28">
        <f t="shared" si="38"/>
        <v>5.6525083646079326E-2</v>
      </c>
      <c r="O447" s="28">
        <f t="shared" si="38"/>
        <v>5.7316091440486418E-2</v>
      </c>
      <c r="P447" s="28">
        <f t="shared" si="38"/>
        <v>5.8044539529225461E-2</v>
      </c>
      <c r="Q447" s="28">
        <f t="shared" si="38"/>
        <v>5.8600175639515847E-2</v>
      </c>
      <c r="R447" s="28">
        <f t="shared" ref="C447:AO453" si="41">R139/R293</f>
        <v>5.851942080924185E-2</v>
      </c>
      <c r="S447" s="28">
        <f t="shared" si="41"/>
        <v>5.8436342246041661E-2</v>
      </c>
      <c r="T447" s="28">
        <f t="shared" si="41"/>
        <v>5.8192883712016023E-2</v>
      </c>
      <c r="U447" s="28">
        <f t="shared" si="41"/>
        <v>5.7982909633754492E-2</v>
      </c>
      <c r="V447" s="28">
        <f t="shared" si="41"/>
        <v>5.7929003013286566E-2</v>
      </c>
      <c r="W447" s="28">
        <f t="shared" si="41"/>
        <v>5.7828438668457542E-2</v>
      </c>
      <c r="X447" s="28">
        <f t="shared" si="41"/>
        <v>5.8570727094316544E-2</v>
      </c>
      <c r="Y447" s="28">
        <f t="shared" si="41"/>
        <v>5.8533055047590737E-2</v>
      </c>
      <c r="Z447" s="28">
        <f t="shared" si="41"/>
        <v>5.8852417216209318E-2</v>
      </c>
      <c r="AA447" s="28">
        <f t="shared" si="41"/>
        <v>5.9373793032417542E-2</v>
      </c>
      <c r="AB447" s="28">
        <f t="shared" si="41"/>
        <v>5.9294506839912192E-2</v>
      </c>
      <c r="AC447" s="28">
        <f t="shared" si="41"/>
        <v>5.9195138394852673E-2</v>
      </c>
      <c r="AD447" s="28">
        <f t="shared" si="41"/>
        <v>5.9099604997734173E-2</v>
      </c>
      <c r="AE447" s="28">
        <f t="shared" si="41"/>
        <v>5.8987549659387128E-2</v>
      </c>
      <c r="AF447" s="28">
        <f t="shared" si="41"/>
        <v>5.8899576146042035E-2</v>
      </c>
      <c r="AG447" s="28">
        <f t="shared" si="41"/>
        <v>5.9482450832446458E-2</v>
      </c>
      <c r="AH447" s="28">
        <f t="shared" si="41"/>
        <v>6.0215018826351524E-2</v>
      </c>
      <c r="AI447" s="28">
        <f t="shared" si="41"/>
        <v>6.0217244584803063E-2</v>
      </c>
      <c r="AJ447" s="28">
        <f t="shared" si="41"/>
        <v>6.008523022818963E-2</v>
      </c>
      <c r="AK447" s="28">
        <f t="shared" si="41"/>
        <v>6.1973288288756076E-2</v>
      </c>
      <c r="AL447" s="28">
        <f t="shared" si="41"/>
        <v>6.2149876574170121E-2</v>
      </c>
      <c r="AM447" s="28">
        <f t="shared" si="41"/>
        <v>6.2042753354271722E-2</v>
      </c>
      <c r="AN447" s="28">
        <f t="shared" si="41"/>
        <v>6.1955408378449824E-2</v>
      </c>
      <c r="AO447" s="28">
        <f t="shared" si="41"/>
        <v>6.2628987914962533E-2</v>
      </c>
    </row>
    <row r="448" spans="1:41" x14ac:dyDescent="0.3">
      <c r="A448" s="3" t="s">
        <v>572</v>
      </c>
      <c r="B448" s="28">
        <f t="shared" ref="B448:B461" si="42">B140/B294</f>
        <v>5.9451447927691421E-2</v>
      </c>
      <c r="C448" s="28">
        <f t="shared" si="41"/>
        <v>5.9316389522874276E-2</v>
      </c>
      <c r="D448" s="28">
        <f t="shared" si="41"/>
        <v>5.9036684844219992E-2</v>
      </c>
      <c r="E448" s="28">
        <f t="shared" si="41"/>
        <v>5.8760457725071498E-2</v>
      </c>
      <c r="F448" s="28">
        <f t="shared" si="41"/>
        <v>5.8777751097672026E-2</v>
      </c>
      <c r="G448" s="28">
        <f t="shared" si="41"/>
        <v>5.890547612774763E-2</v>
      </c>
      <c r="H448" s="28">
        <f t="shared" si="41"/>
        <v>5.9029496458355438E-2</v>
      </c>
      <c r="I448" s="28">
        <f t="shared" si="41"/>
        <v>5.9238951207627226E-2</v>
      </c>
      <c r="J448" s="28">
        <f t="shared" si="41"/>
        <v>5.9216184774652306E-2</v>
      </c>
      <c r="K448" s="28">
        <f t="shared" si="41"/>
        <v>5.8930408433116602E-2</v>
      </c>
      <c r="L448" s="28">
        <f t="shared" si="41"/>
        <v>5.9325758295691131E-2</v>
      </c>
      <c r="M448" s="28">
        <f t="shared" si="41"/>
        <v>5.944741815332355E-2</v>
      </c>
      <c r="N448" s="28">
        <f t="shared" si="41"/>
        <v>5.9882626173319395E-2</v>
      </c>
      <c r="O448" s="28">
        <f t="shared" si="41"/>
        <v>6.0028127696788697E-2</v>
      </c>
      <c r="P448" s="28">
        <f t="shared" si="41"/>
        <v>6.100445558491923E-2</v>
      </c>
      <c r="Q448" s="28">
        <f t="shared" si="41"/>
        <v>6.1200955878618367E-2</v>
      </c>
      <c r="R448" s="28">
        <f t="shared" si="41"/>
        <v>6.1400448526359286E-2</v>
      </c>
      <c r="S448" s="28">
        <f t="shared" si="41"/>
        <v>6.1744412393304977E-2</v>
      </c>
      <c r="T448" s="28">
        <f t="shared" si="41"/>
        <v>6.1572789829351993E-2</v>
      </c>
      <c r="U448" s="28">
        <f t="shared" si="41"/>
        <v>6.1916847102458053E-2</v>
      </c>
      <c r="V448" s="28">
        <f t="shared" si="41"/>
        <v>6.2163434663139415E-2</v>
      </c>
      <c r="W448" s="28">
        <f t="shared" si="41"/>
        <v>6.2588696755282905E-2</v>
      </c>
      <c r="X448" s="28">
        <f t="shared" si="41"/>
        <v>6.2849620557141564E-2</v>
      </c>
      <c r="Y448" s="28">
        <f t="shared" si="41"/>
        <v>6.2996443515361711E-2</v>
      </c>
      <c r="Z448" s="28">
        <f t="shared" si="41"/>
        <v>6.3537608637490334E-2</v>
      </c>
      <c r="AA448" s="28">
        <f t="shared" si="41"/>
        <v>6.3799467132951135E-2</v>
      </c>
      <c r="AB448" s="28">
        <f t="shared" si="41"/>
        <v>6.3914062887684975E-2</v>
      </c>
      <c r="AC448" s="28">
        <f t="shared" si="41"/>
        <v>6.4095076009026114E-2</v>
      </c>
      <c r="AD448" s="28">
        <f t="shared" si="41"/>
        <v>6.4823813584705875E-2</v>
      </c>
      <c r="AE448" s="28">
        <f t="shared" si="41"/>
        <v>6.5240581270673559E-2</v>
      </c>
      <c r="AF448" s="28">
        <f t="shared" si="41"/>
        <v>6.5192748737642262E-2</v>
      </c>
      <c r="AG448" s="28">
        <f t="shared" si="41"/>
        <v>6.5365786056656688E-2</v>
      </c>
      <c r="AH448" s="28">
        <f t="shared" si="41"/>
        <v>6.5829226872909125E-2</v>
      </c>
      <c r="AI448" s="28">
        <f t="shared" si="41"/>
        <v>6.6110513338017804E-2</v>
      </c>
      <c r="AJ448" s="28">
        <f t="shared" si="41"/>
        <v>6.6364013992716173E-2</v>
      </c>
      <c r="AK448" s="28">
        <f t="shared" si="41"/>
        <v>6.7509045240178409E-2</v>
      </c>
      <c r="AL448" s="28">
        <f t="shared" si="41"/>
        <v>6.827135634560115E-2</v>
      </c>
      <c r="AM448" s="28">
        <f t="shared" si="41"/>
        <v>6.906363502909936E-2</v>
      </c>
      <c r="AN448" s="28">
        <f t="shared" si="41"/>
        <v>6.9415483679710968E-2</v>
      </c>
      <c r="AO448" s="28">
        <f t="shared" si="41"/>
        <v>7.0113481771095706E-2</v>
      </c>
    </row>
    <row r="449" spans="1:41" x14ac:dyDescent="0.3">
      <c r="A449" s="3" t="s">
        <v>573</v>
      </c>
      <c r="B449" s="28">
        <f t="shared" si="42"/>
        <v>6.0013572269873874E-2</v>
      </c>
      <c r="C449" s="28">
        <f t="shared" si="41"/>
        <v>6.0341306851536589E-2</v>
      </c>
      <c r="D449" s="28">
        <f t="shared" si="41"/>
        <v>6.0337546721653867E-2</v>
      </c>
      <c r="E449" s="28">
        <f t="shared" si="41"/>
        <v>6.0333471195824176E-2</v>
      </c>
      <c r="F449" s="28">
        <f t="shared" si="41"/>
        <v>6.0327458013610794E-2</v>
      </c>
      <c r="G449" s="28">
        <f t="shared" si="41"/>
        <v>6.0328653123280382E-2</v>
      </c>
      <c r="H449" s="28">
        <f t="shared" si="41"/>
        <v>6.0345030275495461E-2</v>
      </c>
      <c r="I449" s="28">
        <f t="shared" si="41"/>
        <v>6.0363021938780438E-2</v>
      </c>
      <c r="J449" s="28">
        <f t="shared" si="41"/>
        <v>6.056423365216438E-2</v>
      </c>
      <c r="K449" s="28">
        <f t="shared" si="41"/>
        <v>6.0590704270724875E-2</v>
      </c>
      <c r="L449" s="28">
        <f t="shared" si="41"/>
        <v>6.1912280584494474E-2</v>
      </c>
      <c r="M449" s="28">
        <f t="shared" si="41"/>
        <v>6.2462676487171923E-2</v>
      </c>
      <c r="N449" s="28">
        <f t="shared" si="41"/>
        <v>6.2476997823901516E-2</v>
      </c>
      <c r="O449" s="28">
        <f t="shared" si="41"/>
        <v>6.2506525511739131E-2</v>
      </c>
      <c r="P449" s="28">
        <f t="shared" si="41"/>
        <v>6.2695871819411372E-2</v>
      </c>
      <c r="Q449" s="28">
        <f t="shared" si="41"/>
        <v>6.2894036687844712E-2</v>
      </c>
      <c r="R449" s="28">
        <f t="shared" si="41"/>
        <v>6.2993326710909348E-2</v>
      </c>
      <c r="S449" s="28">
        <f t="shared" si="41"/>
        <v>6.3007336407148493E-2</v>
      </c>
      <c r="T449" s="28">
        <f t="shared" si="41"/>
        <v>6.3007161085150809E-2</v>
      </c>
      <c r="U449" s="28">
        <f t="shared" si="41"/>
        <v>6.3636537910139984E-2</v>
      </c>
      <c r="V449" s="28">
        <f t="shared" si="41"/>
        <v>6.3654658221166532E-2</v>
      </c>
      <c r="W449" s="28">
        <f t="shared" si="41"/>
        <v>6.4043409859664127E-2</v>
      </c>
      <c r="X449" s="28">
        <f t="shared" si="41"/>
        <v>6.4218576610426986E-2</v>
      </c>
      <c r="Y449" s="28">
        <f t="shared" si="41"/>
        <v>6.47427112128173E-2</v>
      </c>
      <c r="Z449" s="28">
        <f t="shared" si="41"/>
        <v>6.5396758524774654E-2</v>
      </c>
      <c r="AA449" s="28">
        <f t="shared" si="41"/>
        <v>6.5463372356551905E-2</v>
      </c>
      <c r="AB449" s="28">
        <f t="shared" si="41"/>
        <v>6.553116352489699E-2</v>
      </c>
      <c r="AC449" s="28">
        <f t="shared" si="41"/>
        <v>6.5506690471178602E-2</v>
      </c>
      <c r="AD449" s="28">
        <f t="shared" si="41"/>
        <v>6.5877204900052985E-2</v>
      </c>
      <c r="AE449" s="28">
        <f t="shared" si="41"/>
        <v>6.5907989589005511E-2</v>
      </c>
      <c r="AF449" s="28">
        <f t="shared" si="41"/>
        <v>6.6346905818242694E-2</v>
      </c>
      <c r="AG449" s="28">
        <f t="shared" si="41"/>
        <v>6.6717048336623966E-2</v>
      </c>
      <c r="AH449" s="28">
        <f t="shared" si="41"/>
        <v>6.671942422071539E-2</v>
      </c>
      <c r="AI449" s="28">
        <f t="shared" si="41"/>
        <v>6.6935936721537109E-2</v>
      </c>
      <c r="AJ449" s="28">
        <f t="shared" si="41"/>
        <v>6.7136539144725477E-2</v>
      </c>
      <c r="AK449" s="28">
        <f t="shared" si="41"/>
        <v>6.7313040007036584E-2</v>
      </c>
      <c r="AL449" s="28">
        <f t="shared" si="41"/>
        <v>6.7521627045612473E-2</v>
      </c>
      <c r="AM449" s="28">
        <f t="shared" si="41"/>
        <v>6.750059711106432E-2</v>
      </c>
      <c r="AN449" s="28">
        <f t="shared" si="41"/>
        <v>6.7535177951770303E-2</v>
      </c>
      <c r="AO449" s="28">
        <f t="shared" si="41"/>
        <v>6.7955213340508872E-2</v>
      </c>
    </row>
    <row r="450" spans="1:41" x14ac:dyDescent="0.3">
      <c r="A450" s="3" t="s">
        <v>574</v>
      </c>
      <c r="B450" s="28">
        <f t="shared" si="42"/>
        <v>4.3831923164743276E-2</v>
      </c>
      <c r="C450" s="28">
        <f t="shared" si="41"/>
        <v>4.4923155676875194E-2</v>
      </c>
      <c r="D450" s="28">
        <f t="shared" si="41"/>
        <v>4.4876005323836225E-2</v>
      </c>
      <c r="E450" s="28">
        <f t="shared" si="41"/>
        <v>4.4828739896048013E-2</v>
      </c>
      <c r="F450" s="28">
        <f t="shared" si="41"/>
        <v>4.4911636519538861E-2</v>
      </c>
      <c r="G450" s="28">
        <f t="shared" si="41"/>
        <v>4.6423984937233959E-2</v>
      </c>
      <c r="H450" s="28">
        <f t="shared" si="41"/>
        <v>4.6343634131999975E-2</v>
      </c>
      <c r="I450" s="28">
        <f t="shared" si="41"/>
        <v>4.6264723279434858E-2</v>
      </c>
      <c r="J450" s="28">
        <f t="shared" si="41"/>
        <v>4.6615154206474163E-2</v>
      </c>
      <c r="K450" s="28">
        <f t="shared" si="41"/>
        <v>4.7134949931678667E-2</v>
      </c>
      <c r="L450" s="28">
        <f t="shared" si="41"/>
        <v>4.7065435953913028E-2</v>
      </c>
      <c r="M450" s="28">
        <f t="shared" si="41"/>
        <v>4.6999609307287915E-2</v>
      </c>
      <c r="N450" s="28">
        <f t="shared" si="41"/>
        <v>4.6934141909268014E-2</v>
      </c>
      <c r="O450" s="28">
        <f t="shared" si="41"/>
        <v>4.6870347021400124E-2</v>
      </c>
      <c r="P450" s="28">
        <f t="shared" si="41"/>
        <v>4.7434889855500997E-2</v>
      </c>
      <c r="Q450" s="28">
        <f t="shared" si="41"/>
        <v>4.7398944681468685E-2</v>
      </c>
      <c r="R450" s="28">
        <f t="shared" si="41"/>
        <v>4.7515745248097679E-2</v>
      </c>
      <c r="S450" s="28">
        <f t="shared" si="41"/>
        <v>4.748015621401009E-2</v>
      </c>
      <c r="T450" s="28">
        <f t="shared" si="41"/>
        <v>4.743566529006988E-2</v>
      </c>
      <c r="U450" s="28">
        <f t="shared" si="41"/>
        <v>4.8407409655906453E-2</v>
      </c>
      <c r="V450" s="28">
        <f t="shared" si="41"/>
        <v>4.8466463572055557E-2</v>
      </c>
      <c r="W450" s="28">
        <f t="shared" si="41"/>
        <v>4.8666635616069716E-2</v>
      </c>
      <c r="X450" s="28">
        <f t="shared" si="41"/>
        <v>4.8988114241914654E-2</v>
      </c>
      <c r="Y450" s="28">
        <f t="shared" si="41"/>
        <v>4.918033053567876E-2</v>
      </c>
      <c r="Z450" s="28">
        <f t="shared" si="41"/>
        <v>5.1463896104404619E-2</v>
      </c>
      <c r="AA450" s="28">
        <f t="shared" si="41"/>
        <v>5.2745884052206857E-2</v>
      </c>
      <c r="AB450" s="28">
        <f t="shared" si="41"/>
        <v>5.2859569908529913E-2</v>
      </c>
      <c r="AC450" s="28">
        <f t="shared" si="41"/>
        <v>5.3018234932956564E-2</v>
      </c>
      <c r="AD450" s="28">
        <f t="shared" si="41"/>
        <v>5.3067484134254238E-2</v>
      </c>
      <c r="AE450" s="28">
        <f t="shared" si="41"/>
        <v>5.3117425068084111E-2</v>
      </c>
      <c r="AF450" s="28">
        <f t="shared" si="41"/>
        <v>5.3093416331718352E-2</v>
      </c>
      <c r="AG450" s="28">
        <f t="shared" si="41"/>
        <v>5.3062224351602169E-2</v>
      </c>
      <c r="AH450" s="28">
        <f t="shared" si="41"/>
        <v>5.302475196260531E-2</v>
      </c>
      <c r="AI450" s="28">
        <f t="shared" si="41"/>
        <v>5.357231751953908E-2</v>
      </c>
      <c r="AJ450" s="28">
        <f t="shared" si="41"/>
        <v>5.34567550730706E-2</v>
      </c>
      <c r="AK450" s="28">
        <f t="shared" si="41"/>
        <v>5.4123119041367046E-2</v>
      </c>
      <c r="AL450" s="28">
        <f t="shared" si="41"/>
        <v>5.4110401982321525E-2</v>
      </c>
      <c r="AM450" s="28">
        <f t="shared" si="41"/>
        <v>5.3986311740664317E-2</v>
      </c>
      <c r="AN450" s="28">
        <f t="shared" si="41"/>
        <v>5.387456683584263E-2</v>
      </c>
      <c r="AO450" s="28">
        <f t="shared" si="41"/>
        <v>5.4683542666547028E-2</v>
      </c>
    </row>
    <row r="451" spans="1:41" x14ac:dyDescent="0.3">
      <c r="A451" s="3" t="s">
        <v>575</v>
      </c>
      <c r="B451" s="28">
        <f t="shared" si="42"/>
        <v>7.8070080099234107E-2</v>
      </c>
      <c r="C451" s="28">
        <f t="shared" si="41"/>
        <v>7.8008630318102248E-2</v>
      </c>
      <c r="D451" s="28">
        <f t="shared" si="41"/>
        <v>7.8261985585858063E-2</v>
      </c>
      <c r="E451" s="28">
        <f t="shared" si="41"/>
        <v>7.8355421327663974E-2</v>
      </c>
      <c r="F451" s="28">
        <f t="shared" si="41"/>
        <v>7.8239839217036172E-2</v>
      </c>
      <c r="G451" s="28">
        <f t="shared" si="41"/>
        <v>7.8134039737198735E-2</v>
      </c>
      <c r="H451" s="28">
        <f t="shared" si="41"/>
        <v>7.8234453251506089E-2</v>
      </c>
      <c r="I451" s="28">
        <f t="shared" si="41"/>
        <v>7.8072298189832315E-2</v>
      </c>
      <c r="J451" s="28">
        <f t="shared" si="41"/>
        <v>7.7914495209419884E-2</v>
      </c>
      <c r="K451" s="28">
        <f t="shared" si="41"/>
        <v>7.7789297313764313E-2</v>
      </c>
      <c r="L451" s="28">
        <f t="shared" si="41"/>
        <v>7.7618286059438907E-2</v>
      </c>
      <c r="M451" s="28">
        <f t="shared" si="41"/>
        <v>7.768884540117417E-2</v>
      </c>
      <c r="N451" s="28">
        <f t="shared" si="41"/>
        <v>7.752034111957444E-2</v>
      </c>
      <c r="O451" s="28">
        <f t="shared" si="41"/>
        <v>7.7444978305077475E-2</v>
      </c>
      <c r="P451" s="28">
        <f t="shared" si="41"/>
        <v>7.726527304258686E-2</v>
      </c>
      <c r="Q451" s="28">
        <f t="shared" si="41"/>
        <v>7.7089311102181104E-2</v>
      </c>
      <c r="R451" s="28">
        <f t="shared" si="41"/>
        <v>7.694638248680824E-2</v>
      </c>
      <c r="S451" s="28">
        <f t="shared" si="41"/>
        <v>7.6805646749835851E-2</v>
      </c>
      <c r="T451" s="28">
        <f t="shared" si="41"/>
        <v>7.7099093286079556E-2</v>
      </c>
      <c r="U451" s="28">
        <f t="shared" si="41"/>
        <v>7.6960692873898964E-2</v>
      </c>
      <c r="V451" s="28">
        <f t="shared" si="41"/>
        <v>7.6782122091212379E-2</v>
      </c>
      <c r="W451" s="28">
        <f t="shared" si="41"/>
        <v>7.6749821994533091E-2</v>
      </c>
      <c r="X451" s="28">
        <f t="shared" si="41"/>
        <v>7.6687977446849465E-2</v>
      </c>
      <c r="Y451" s="28">
        <f t="shared" si="41"/>
        <v>7.698650332244511E-2</v>
      </c>
      <c r="Z451" s="28">
        <f t="shared" si="41"/>
        <v>7.7031100365279132E-2</v>
      </c>
      <c r="AA451" s="28">
        <f t="shared" si="41"/>
        <v>7.7640302255475663E-2</v>
      </c>
      <c r="AB451" s="28">
        <f t="shared" si="41"/>
        <v>7.7737594457239656E-2</v>
      </c>
      <c r="AC451" s="28">
        <f t="shared" si="41"/>
        <v>7.7829781010251439E-2</v>
      </c>
      <c r="AD451" s="28">
        <f t="shared" si="41"/>
        <v>7.7680678640822703E-2</v>
      </c>
      <c r="AE451" s="28">
        <f t="shared" si="41"/>
        <v>7.7502468141120939E-2</v>
      </c>
      <c r="AF451" s="28">
        <f t="shared" si="41"/>
        <v>7.7408770292683116E-2</v>
      </c>
      <c r="AG451" s="28">
        <f t="shared" si="41"/>
        <v>7.7304797298571939E-2</v>
      </c>
      <c r="AH451" s="28">
        <f t="shared" si="41"/>
        <v>7.7448054168146166E-2</v>
      </c>
      <c r="AI451" s="28">
        <f t="shared" si="41"/>
        <v>7.8053015438851278E-2</v>
      </c>
      <c r="AJ451" s="28">
        <f t="shared" si="41"/>
        <v>7.817628436962791E-2</v>
      </c>
      <c r="AK451" s="28">
        <f t="shared" si="41"/>
        <v>7.8686740772008823E-2</v>
      </c>
      <c r="AL451" s="28">
        <f t="shared" si="41"/>
        <v>7.8580733251609122E-2</v>
      </c>
      <c r="AM451" s="28">
        <f t="shared" si="41"/>
        <v>7.9861896686156203E-2</v>
      </c>
      <c r="AN451" s="28">
        <f t="shared" si="41"/>
        <v>7.9752562848588476E-2</v>
      </c>
      <c r="AO451" s="28">
        <f t="shared" si="41"/>
        <v>7.9786183352340917E-2</v>
      </c>
    </row>
    <row r="452" spans="1:41" x14ac:dyDescent="0.3">
      <c r="A452" s="3" t="s">
        <v>576</v>
      </c>
      <c r="B452" s="28">
        <f t="shared" si="42"/>
        <v>5.8174438030705065E-2</v>
      </c>
      <c r="C452" s="28">
        <f t="shared" si="41"/>
        <v>5.8234955028491436E-2</v>
      </c>
      <c r="D452" s="28">
        <f t="shared" si="41"/>
        <v>5.8492105651170162E-2</v>
      </c>
      <c r="E452" s="28">
        <f t="shared" si="41"/>
        <v>5.8373933068191178E-2</v>
      </c>
      <c r="F452" s="28">
        <f t="shared" si="41"/>
        <v>5.8715843548509845E-2</v>
      </c>
      <c r="G452" s="28">
        <f t="shared" si="41"/>
        <v>5.8599697065493644E-2</v>
      </c>
      <c r="H452" s="28">
        <f t="shared" si="41"/>
        <v>5.8548059547985747E-2</v>
      </c>
      <c r="I452" s="28">
        <f t="shared" si="41"/>
        <v>5.9037859358066311E-2</v>
      </c>
      <c r="J452" s="28">
        <f t="shared" si="41"/>
        <v>5.9466864672729602E-2</v>
      </c>
      <c r="K452" s="28">
        <f t="shared" si="41"/>
        <v>5.9660227181825454E-2</v>
      </c>
      <c r="L452" s="28">
        <f t="shared" si="41"/>
        <v>6.0187012250011739E-2</v>
      </c>
      <c r="M452" s="28">
        <f t="shared" si="41"/>
        <v>6.0142366518908988E-2</v>
      </c>
      <c r="N452" s="28">
        <f t="shared" si="41"/>
        <v>6.0114048791972692E-2</v>
      </c>
      <c r="O452" s="28">
        <f t="shared" si="41"/>
        <v>6.0081648115563484E-2</v>
      </c>
      <c r="P452" s="28">
        <f t="shared" si="41"/>
        <v>6.005192043909402E-2</v>
      </c>
      <c r="Q452" s="28">
        <f t="shared" si="41"/>
        <v>6.0022323624975026E-2</v>
      </c>
      <c r="R452" s="28">
        <f t="shared" si="41"/>
        <v>6.0034558976053864E-2</v>
      </c>
      <c r="S452" s="28">
        <f t="shared" si="41"/>
        <v>5.9945909143614293E-2</v>
      </c>
      <c r="T452" s="28">
        <f t="shared" si="41"/>
        <v>5.9814548004022708E-2</v>
      </c>
      <c r="U452" s="28">
        <f t="shared" si="41"/>
        <v>6.0519852418040997E-2</v>
      </c>
      <c r="V452" s="28">
        <f t="shared" si="41"/>
        <v>6.0404931987696621E-2</v>
      </c>
      <c r="W452" s="28">
        <f t="shared" si="41"/>
        <v>6.0379417113087926E-2</v>
      </c>
      <c r="X452" s="28">
        <f t="shared" si="41"/>
        <v>6.0259354488084386E-2</v>
      </c>
      <c r="Y452" s="28">
        <f t="shared" si="41"/>
        <v>6.014818934630814E-2</v>
      </c>
      <c r="Z452" s="28">
        <f t="shared" si="41"/>
        <v>6.003033424349094E-2</v>
      </c>
      <c r="AA452" s="28">
        <f t="shared" si="41"/>
        <v>6.0025560214191087E-2</v>
      </c>
      <c r="AB452" s="28">
        <f t="shared" si="41"/>
        <v>6.0370939204938766E-2</v>
      </c>
      <c r="AC452" s="28">
        <f t="shared" si="41"/>
        <v>6.0252430880633367E-2</v>
      </c>
      <c r="AD452" s="28">
        <f t="shared" si="41"/>
        <v>6.0544148824775663E-2</v>
      </c>
      <c r="AE452" s="28">
        <f t="shared" si="41"/>
        <v>6.0560051370922817E-2</v>
      </c>
      <c r="AF452" s="28">
        <f t="shared" si="41"/>
        <v>6.0544842078809953E-2</v>
      </c>
      <c r="AG452" s="28">
        <f t="shared" si="41"/>
        <v>6.0426300870037121E-2</v>
      </c>
      <c r="AH452" s="28">
        <f t="shared" si="41"/>
        <v>6.0275225049374388E-2</v>
      </c>
      <c r="AI452" s="28">
        <f t="shared" si="41"/>
        <v>6.040735192533718E-2</v>
      </c>
      <c r="AJ452" s="28">
        <f t="shared" si="41"/>
        <v>6.03345293971118E-2</v>
      </c>
      <c r="AK452" s="28">
        <f t="shared" si="41"/>
        <v>6.1356463158698853E-2</v>
      </c>
      <c r="AL452" s="28">
        <f t="shared" si="41"/>
        <v>6.1532900459324594E-2</v>
      </c>
      <c r="AM452" s="28">
        <f t="shared" si="41"/>
        <v>6.1842187979220524E-2</v>
      </c>
      <c r="AN452" s="28">
        <f t="shared" si="41"/>
        <v>6.2272337333538763E-2</v>
      </c>
      <c r="AO452" s="28">
        <f t="shared" si="41"/>
        <v>6.2178901565583374E-2</v>
      </c>
    </row>
    <row r="453" spans="1:41" x14ac:dyDescent="0.3">
      <c r="A453" s="3" t="s">
        <v>577</v>
      </c>
      <c r="B453" s="28">
        <f t="shared" si="42"/>
        <v>3.9155298809264799E-2</v>
      </c>
      <c r="C453" s="28">
        <f t="shared" si="41"/>
        <v>3.8971519146821787E-2</v>
      </c>
      <c r="D453" s="28">
        <f t="shared" si="41"/>
        <v>3.8837806508529749E-2</v>
      </c>
      <c r="E453" s="28">
        <f t="shared" si="41"/>
        <v>3.8704733496387367E-2</v>
      </c>
      <c r="F453" s="28">
        <f t="shared" si="41"/>
        <v>3.9087430746415838E-2</v>
      </c>
      <c r="G453" s="28">
        <f t="shared" si="41"/>
        <v>3.89576625233252E-2</v>
      </c>
      <c r="H453" s="28">
        <f t="shared" si="41"/>
        <v>3.883872165997574E-2</v>
      </c>
      <c r="I453" s="28">
        <f t="shared" si="41"/>
        <v>3.9537809754708136E-2</v>
      </c>
      <c r="J453" s="28">
        <f t="shared" si="41"/>
        <v>3.942346894491932E-2</v>
      </c>
      <c r="K453" s="28">
        <f t="shared" si="41"/>
        <v>3.9450907784659803E-2</v>
      </c>
      <c r="L453" s="28">
        <f t="shared" si="41"/>
        <v>3.9384522230038375E-2</v>
      </c>
      <c r="M453" s="28">
        <f t="shared" si="41"/>
        <v>3.932127079303957E-2</v>
      </c>
      <c r="N453" s="28">
        <f t="shared" si="41"/>
        <v>3.9280542753607206E-2</v>
      </c>
      <c r="O453" s="28">
        <f t="shared" si="41"/>
        <v>3.9219031266443272E-2</v>
      </c>
      <c r="P453" s="28">
        <f t="shared" si="41"/>
        <v>3.9174964990985037E-2</v>
      </c>
      <c r="Q453" s="28">
        <f t="shared" si="41"/>
        <v>3.9132322216053991E-2</v>
      </c>
      <c r="R453" s="28">
        <f t="shared" si="41"/>
        <v>3.9091768392810769E-2</v>
      </c>
      <c r="S453" s="28">
        <f t="shared" si="41"/>
        <v>3.9082583935209428E-2</v>
      </c>
      <c r="T453" s="28">
        <f t="shared" si="41"/>
        <v>3.9073043484253799E-2</v>
      </c>
      <c r="U453" s="28">
        <f t="shared" si="41"/>
        <v>3.9066342096887342E-2</v>
      </c>
      <c r="V453" s="28">
        <f t="shared" si="41"/>
        <v>3.960828329558911E-2</v>
      </c>
      <c r="W453" s="28">
        <f t="shared" si="41"/>
        <v>3.9675474848859013E-2</v>
      </c>
      <c r="X453" s="28">
        <f t="shared" si="41"/>
        <v>3.9724349022261733E-2</v>
      </c>
      <c r="Y453" s="28">
        <f t="shared" si="41"/>
        <v>3.9778873688110138E-2</v>
      </c>
      <c r="Z453" s="28">
        <f t="shared" si="41"/>
        <v>3.9828773084423827E-2</v>
      </c>
      <c r="AA453" s="28">
        <f t="shared" si="41"/>
        <v>3.9857717578713557E-2</v>
      </c>
      <c r="AB453" s="28">
        <f t="shared" si="41"/>
        <v>3.9908790461283615E-2</v>
      </c>
      <c r="AC453" s="28">
        <f t="shared" si="41"/>
        <v>4.0302070938105367E-2</v>
      </c>
      <c r="AD453" s="28">
        <f t="shared" si="41"/>
        <v>4.0342329330132036E-2</v>
      </c>
      <c r="AE453" s="28">
        <f t="shared" si="41"/>
        <v>4.1023870256301727E-2</v>
      </c>
      <c r="AF453" s="28">
        <f t="shared" si="41"/>
        <v>4.1021734112222791E-2</v>
      </c>
      <c r="AG453" s="28">
        <f t="shared" si="41"/>
        <v>4.1014028136731336E-2</v>
      </c>
      <c r="AH453" s="28">
        <f t="shared" si="41"/>
        <v>4.1001434716236504E-2</v>
      </c>
      <c r="AI453" s="28">
        <f t="shared" si="41"/>
        <v>4.1160416546086757E-2</v>
      </c>
      <c r="AJ453" s="28">
        <f t="shared" si="41"/>
        <v>4.143654149957552E-2</v>
      </c>
      <c r="AK453" s="28">
        <f t="shared" si="41"/>
        <v>4.1402003179296779E-2</v>
      </c>
      <c r="AL453" s="28">
        <f t="shared" si="41"/>
        <v>4.136050221404565E-2</v>
      </c>
      <c r="AM453" s="28">
        <f>AM145/AM299</f>
        <v>4.1314420667415808E-2</v>
      </c>
      <c r="AN453" s="28">
        <f>AN145/AN299</f>
        <v>4.1269410568873434E-2</v>
      </c>
      <c r="AO453" s="28">
        <f>AO145/AO299</f>
        <v>4.2250440933214138E-2</v>
      </c>
    </row>
    <row r="454" spans="1:41" x14ac:dyDescent="0.3">
      <c r="A454" s="3" t="s">
        <v>578</v>
      </c>
      <c r="B454" s="28">
        <f t="shared" si="42"/>
        <v>3.9092343542686064E-2</v>
      </c>
      <c r="C454" s="28">
        <f t="shared" ref="C454:Q454" si="43">C146/C300</f>
        <v>3.9053238557110008E-2</v>
      </c>
      <c r="D454" s="28">
        <f t="shared" si="43"/>
        <v>3.9038702609380659E-2</v>
      </c>
      <c r="E454" s="28">
        <f t="shared" si="43"/>
        <v>3.9052265249910019E-2</v>
      </c>
      <c r="F454" s="28">
        <f t="shared" si="43"/>
        <v>3.9313182916387607E-2</v>
      </c>
      <c r="G454" s="28">
        <f t="shared" si="43"/>
        <v>3.9301793270217281E-2</v>
      </c>
      <c r="H454" s="28">
        <f t="shared" si="43"/>
        <v>3.9283872651806377E-2</v>
      </c>
      <c r="I454" s="28">
        <f t="shared" si="43"/>
        <v>3.9172845413689469E-2</v>
      </c>
      <c r="J454" s="28">
        <f t="shared" si="43"/>
        <v>3.9152527677850567E-2</v>
      </c>
      <c r="K454" s="28">
        <f t="shared" si="43"/>
        <v>3.9195257446776911E-2</v>
      </c>
      <c r="L454" s="28">
        <f t="shared" si="43"/>
        <v>3.9144837664228598E-2</v>
      </c>
      <c r="M454" s="28">
        <f t="shared" si="43"/>
        <v>3.9688176517637633E-2</v>
      </c>
      <c r="N454" s="28">
        <f t="shared" si="43"/>
        <v>3.9702230329010012E-2</v>
      </c>
      <c r="O454" s="28">
        <f t="shared" si="43"/>
        <v>4.016044862481441E-2</v>
      </c>
      <c r="P454" s="28">
        <f t="shared" si="43"/>
        <v>4.0455676040990922E-2</v>
      </c>
      <c r="Q454" s="28">
        <f t="shared" si="43"/>
        <v>4.0547530318638419E-2</v>
      </c>
      <c r="R454" s="28">
        <f t="shared" ref="C454:AO460" si="44">R146/R300</f>
        <v>4.0588476803267631E-2</v>
      </c>
      <c r="S454" s="28">
        <f t="shared" si="44"/>
        <v>4.1159726431482163E-2</v>
      </c>
      <c r="T454" s="28">
        <f t="shared" si="44"/>
        <v>4.1617260958638963E-2</v>
      </c>
      <c r="U454" s="28">
        <f t="shared" si="44"/>
        <v>4.1699558940142128E-2</v>
      </c>
      <c r="V454" s="28">
        <f t="shared" si="44"/>
        <v>4.1785023991429686E-2</v>
      </c>
      <c r="W454" s="28">
        <f t="shared" si="44"/>
        <v>4.1808409347724784E-2</v>
      </c>
      <c r="X454" s="28">
        <f t="shared" si="44"/>
        <v>4.2220177280699683E-2</v>
      </c>
      <c r="Y454" s="28">
        <f t="shared" si="44"/>
        <v>4.2321478553084893E-2</v>
      </c>
      <c r="Z454" s="28">
        <f t="shared" si="44"/>
        <v>4.2384637280107822E-2</v>
      </c>
      <c r="AA454" s="28">
        <f t="shared" si="44"/>
        <v>4.2415997693785727E-2</v>
      </c>
      <c r="AB454" s="28">
        <f t="shared" si="44"/>
        <v>4.2576723969069759E-2</v>
      </c>
      <c r="AC454" s="28">
        <f t="shared" si="44"/>
        <v>4.2658857658988872E-2</v>
      </c>
      <c r="AD454" s="28">
        <f t="shared" si="44"/>
        <v>4.3339560143857904E-2</v>
      </c>
      <c r="AE454" s="28">
        <f t="shared" si="44"/>
        <v>4.358177917108412E-2</v>
      </c>
      <c r="AF454" s="28">
        <f t="shared" si="44"/>
        <v>4.363055683561267E-2</v>
      </c>
      <c r="AG454" s="28">
        <f t="shared" si="44"/>
        <v>4.400919931475137E-2</v>
      </c>
      <c r="AH454" s="28">
        <f t="shared" si="44"/>
        <v>4.4047311089553627E-2</v>
      </c>
      <c r="AI454" s="28">
        <f t="shared" si="44"/>
        <v>4.4343591412625512E-2</v>
      </c>
      <c r="AJ454" s="28">
        <f t="shared" si="44"/>
        <v>4.441270290126615E-2</v>
      </c>
      <c r="AK454" s="28">
        <f t="shared" si="44"/>
        <v>4.5154727610355071E-2</v>
      </c>
      <c r="AL454" s="28">
        <f t="shared" si="44"/>
        <v>4.5148898767647029E-2</v>
      </c>
      <c r="AM454" s="28">
        <f t="shared" si="44"/>
        <v>4.5140489920058445E-2</v>
      </c>
      <c r="AN454" s="28">
        <f t="shared" si="44"/>
        <v>4.5127073547663633E-2</v>
      </c>
      <c r="AO454" s="28">
        <f t="shared" si="44"/>
        <v>4.5112357355142581E-2</v>
      </c>
    </row>
    <row r="455" spans="1:41" x14ac:dyDescent="0.3">
      <c r="A455" s="3" t="s">
        <v>579</v>
      </c>
      <c r="B455" s="28">
        <f t="shared" si="42"/>
        <v>1.5040474329980607E-2</v>
      </c>
      <c r="C455" s="28">
        <f t="shared" si="44"/>
        <v>1.502156258625493E-2</v>
      </c>
      <c r="D455" s="28">
        <f t="shared" si="44"/>
        <v>1.500037277066016E-2</v>
      </c>
      <c r="E455" s="28">
        <f t="shared" si="44"/>
        <v>1.4979155386178979E-2</v>
      </c>
      <c r="F455" s="28">
        <f t="shared" si="44"/>
        <v>1.4957506193004186E-2</v>
      </c>
      <c r="G455" s="28">
        <f t="shared" si="44"/>
        <v>1.4937698340640052E-2</v>
      </c>
      <c r="H455" s="28">
        <f t="shared" si="44"/>
        <v>1.4908373709616946E-2</v>
      </c>
      <c r="I455" s="28">
        <f t="shared" si="44"/>
        <v>1.5241305758172799E-2</v>
      </c>
      <c r="J455" s="28">
        <f t="shared" si="44"/>
        <v>1.5213715504138036E-2</v>
      </c>
      <c r="K455" s="28">
        <f t="shared" si="44"/>
        <v>1.5186482571510488E-2</v>
      </c>
      <c r="L455" s="28">
        <f t="shared" si="44"/>
        <v>1.518155235711356E-2</v>
      </c>
      <c r="M455" s="28">
        <f t="shared" si="44"/>
        <v>1.5160647625061202E-2</v>
      </c>
      <c r="N455" s="28">
        <f t="shared" si="44"/>
        <v>1.5139858003739695E-2</v>
      </c>
      <c r="O455" s="28">
        <f t="shared" si="44"/>
        <v>1.511960317442854E-2</v>
      </c>
      <c r="P455" s="28">
        <f t="shared" si="44"/>
        <v>1.5104642776517274E-2</v>
      </c>
      <c r="Q455" s="28">
        <f t="shared" si="44"/>
        <v>1.5090225107570561E-2</v>
      </c>
      <c r="R455" s="28">
        <f t="shared" si="44"/>
        <v>1.5076605769019794E-2</v>
      </c>
      <c r="S455" s="28">
        <f t="shared" si="44"/>
        <v>1.5062318589507179E-2</v>
      </c>
      <c r="T455" s="28">
        <f t="shared" si="44"/>
        <v>1.5388466499219334E-2</v>
      </c>
      <c r="U455" s="28">
        <f t="shared" si="44"/>
        <v>1.5358719471527933E-2</v>
      </c>
      <c r="V455" s="28">
        <f t="shared" si="44"/>
        <v>1.5332359648881778E-2</v>
      </c>
      <c r="W455" s="28">
        <f t="shared" si="44"/>
        <v>1.5306574610583355E-2</v>
      </c>
      <c r="X455" s="28">
        <f t="shared" si="44"/>
        <v>1.5281616556559257E-2</v>
      </c>
      <c r="Y455" s="28">
        <f t="shared" si="44"/>
        <v>1.5258867908851193E-2</v>
      </c>
      <c r="Z455" s="28">
        <f t="shared" si="44"/>
        <v>1.5234377999460135E-2</v>
      </c>
      <c r="AA455" s="28">
        <f t="shared" si="44"/>
        <v>1.5201938068972454E-2</v>
      </c>
      <c r="AB455" s="28">
        <f t="shared" si="44"/>
        <v>1.5200850987811711E-2</v>
      </c>
      <c r="AC455" s="28">
        <f t="shared" si="44"/>
        <v>1.5194544605500718E-2</v>
      </c>
      <c r="AD455" s="28">
        <f t="shared" si="44"/>
        <v>1.5189144860069623E-2</v>
      </c>
      <c r="AE455" s="28">
        <f t="shared" si="44"/>
        <v>1.5179415925203606E-2</v>
      </c>
      <c r="AF455" s="28">
        <f t="shared" si="44"/>
        <v>1.516887171453183E-2</v>
      </c>
      <c r="AG455" s="28">
        <f t="shared" si="44"/>
        <v>1.5419546024432825E-2</v>
      </c>
      <c r="AH455" s="28">
        <f t="shared" si="44"/>
        <v>1.5571915314925223E-2</v>
      </c>
      <c r="AI455" s="28">
        <f t="shared" si="44"/>
        <v>1.620128976282046E-2</v>
      </c>
      <c r="AJ455" s="28">
        <f t="shared" si="44"/>
        <v>1.6387911568127415E-2</v>
      </c>
      <c r="AK455" s="28">
        <f t="shared" si="44"/>
        <v>1.6386418021982808E-2</v>
      </c>
      <c r="AL455" s="28">
        <f t="shared" si="44"/>
        <v>1.6383093242195643E-2</v>
      </c>
      <c r="AM455" s="28">
        <f t="shared" si="44"/>
        <v>1.6378829502744576E-2</v>
      </c>
      <c r="AN455" s="28">
        <f t="shared" si="44"/>
        <v>1.6371291725919463E-2</v>
      </c>
      <c r="AO455" s="28">
        <f t="shared" si="44"/>
        <v>1.6817987633472694E-2</v>
      </c>
    </row>
    <row r="456" spans="1:41" x14ac:dyDescent="0.3">
      <c r="A456" s="3" t="s">
        <v>580</v>
      </c>
      <c r="B456" s="28">
        <f t="shared" si="42"/>
        <v>7.5358723611546663E-2</v>
      </c>
      <c r="C456" s="28">
        <f t="shared" si="44"/>
        <v>7.5639856454229978E-2</v>
      </c>
      <c r="D456" s="28">
        <f t="shared" si="44"/>
        <v>7.5660248773081931E-2</v>
      </c>
      <c r="E456" s="28">
        <f t="shared" si="44"/>
        <v>7.582399206229215E-2</v>
      </c>
      <c r="F456" s="28">
        <f t="shared" si="44"/>
        <v>7.6376761125331719E-2</v>
      </c>
      <c r="G456" s="28">
        <f t="shared" si="44"/>
        <v>7.6568798275333083E-2</v>
      </c>
      <c r="H456" s="28">
        <f t="shared" si="44"/>
        <v>7.6756499169876716E-2</v>
      </c>
      <c r="I456" s="28">
        <f t="shared" si="44"/>
        <v>7.7058425744917156E-2</v>
      </c>
      <c r="J456" s="28">
        <f t="shared" si="44"/>
        <v>7.7447323009670971E-2</v>
      </c>
      <c r="K456" s="28">
        <f t="shared" si="44"/>
        <v>7.7600174908826522E-2</v>
      </c>
      <c r="L456" s="28">
        <f t="shared" si="44"/>
        <v>7.7782248058840681E-2</v>
      </c>
      <c r="M456" s="28">
        <f t="shared" si="44"/>
        <v>7.8205787212550948E-2</v>
      </c>
      <c r="N456" s="28">
        <f t="shared" si="44"/>
        <v>7.8315563249344466E-2</v>
      </c>
      <c r="O456" s="28">
        <f t="shared" si="44"/>
        <v>7.8603155666914934E-2</v>
      </c>
      <c r="P456" s="28">
        <f t="shared" si="44"/>
        <v>7.8789263452584107E-2</v>
      </c>
      <c r="Q456" s="28">
        <f t="shared" si="44"/>
        <v>7.8919442093628167E-2</v>
      </c>
      <c r="R456" s="28">
        <f t="shared" si="44"/>
        <v>7.9344612320956465E-2</v>
      </c>
      <c r="S456" s="28">
        <f t="shared" si="44"/>
        <v>7.9866958172862754E-2</v>
      </c>
      <c r="T456" s="28">
        <f t="shared" si="44"/>
        <v>8.0088243188569302E-2</v>
      </c>
      <c r="U456" s="28">
        <f t="shared" si="44"/>
        <v>8.052462287501802E-2</v>
      </c>
      <c r="V456" s="28">
        <f t="shared" si="44"/>
        <v>8.1062573326584342E-2</v>
      </c>
      <c r="W456" s="28">
        <f t="shared" si="44"/>
        <v>8.1730919063795301E-2</v>
      </c>
      <c r="X456" s="28">
        <f t="shared" si="44"/>
        <v>8.2333106653065855E-2</v>
      </c>
      <c r="Y456" s="28">
        <f t="shared" si="44"/>
        <v>8.2636160647859266E-2</v>
      </c>
      <c r="Z456" s="28">
        <f t="shared" si="44"/>
        <v>8.3463118903949446E-2</v>
      </c>
      <c r="AA456" s="28">
        <f t="shared" si="44"/>
        <v>8.4012327197753672E-2</v>
      </c>
      <c r="AB456" s="28">
        <f t="shared" si="44"/>
        <v>8.4509547526861004E-2</v>
      </c>
      <c r="AC456" s="28">
        <f t="shared" si="44"/>
        <v>8.4809193398263885E-2</v>
      </c>
      <c r="AD456" s="28">
        <f t="shared" si="44"/>
        <v>8.5162144879157256E-2</v>
      </c>
      <c r="AE456" s="28">
        <f t="shared" si="44"/>
        <v>8.5836379501450372E-2</v>
      </c>
      <c r="AF456" s="28">
        <f t="shared" si="44"/>
        <v>8.6211384595191953E-2</v>
      </c>
      <c r="AG456" s="28">
        <f t="shared" si="44"/>
        <v>8.6532537878324725E-2</v>
      </c>
      <c r="AH456" s="28">
        <f t="shared" si="44"/>
        <v>8.6817789077676705E-2</v>
      </c>
      <c r="AI456" s="28">
        <f t="shared" si="44"/>
        <v>8.7319677178769081E-2</v>
      </c>
      <c r="AJ456" s="28">
        <f t="shared" si="44"/>
        <v>8.7737825424189106E-2</v>
      </c>
      <c r="AK456" s="28">
        <f t="shared" si="44"/>
        <v>8.8058401807458733E-2</v>
      </c>
      <c r="AL456" s="28">
        <f t="shared" si="44"/>
        <v>8.830440803704441E-2</v>
      </c>
      <c r="AM456" s="28">
        <f t="shared" si="44"/>
        <v>8.8805529185371268E-2</v>
      </c>
      <c r="AN456" s="28">
        <f t="shared" si="44"/>
        <v>8.9419327130049589E-2</v>
      </c>
      <c r="AO456" s="28">
        <f t="shared" si="44"/>
        <v>8.9636252503105834E-2</v>
      </c>
    </row>
    <row r="457" spans="1:41" x14ac:dyDescent="0.3">
      <c r="A457" s="3" t="s">
        <v>581</v>
      </c>
      <c r="B457" s="28">
        <f t="shared" si="42"/>
        <v>4.7373512842595535E-2</v>
      </c>
      <c r="C457" s="28">
        <f t="shared" si="44"/>
        <v>4.7447555673861823E-2</v>
      </c>
      <c r="D457" s="28">
        <f t="shared" si="44"/>
        <v>4.8526223320558733E-2</v>
      </c>
      <c r="E457" s="28">
        <f t="shared" si="44"/>
        <v>4.848236075672481E-2</v>
      </c>
      <c r="F457" s="28">
        <f t="shared" si="44"/>
        <v>4.865284664555828E-2</v>
      </c>
      <c r="G457" s="28">
        <f t="shared" si="44"/>
        <v>4.900444792155776E-2</v>
      </c>
      <c r="H457" s="28">
        <f t="shared" si="44"/>
        <v>4.9369176764510629E-2</v>
      </c>
      <c r="I457" s="28">
        <f t="shared" si="44"/>
        <v>4.9716671381831411E-2</v>
      </c>
      <c r="J457" s="28">
        <f t="shared" si="44"/>
        <v>4.9950019176001809E-2</v>
      </c>
      <c r="K457" s="28">
        <f t="shared" si="44"/>
        <v>5.0014845028301828E-2</v>
      </c>
      <c r="L457" s="28">
        <f t="shared" si="44"/>
        <v>5.0449570113889043E-2</v>
      </c>
      <c r="M457" s="28">
        <f t="shared" si="44"/>
        <v>5.0707782333352582E-2</v>
      </c>
      <c r="N457" s="28">
        <f t="shared" si="44"/>
        <v>5.119251798106976E-2</v>
      </c>
      <c r="O457" s="28">
        <f t="shared" si="44"/>
        <v>5.1474035496945694E-2</v>
      </c>
      <c r="P457" s="28">
        <f t="shared" si="44"/>
        <v>5.1414303774728699E-2</v>
      </c>
      <c r="Q457" s="28">
        <f t="shared" si="44"/>
        <v>5.2606889427180392E-2</v>
      </c>
      <c r="R457" s="28">
        <f t="shared" si="44"/>
        <v>5.3084468239413346E-2</v>
      </c>
      <c r="S457" s="28">
        <f t="shared" si="44"/>
        <v>5.3025161814188912E-2</v>
      </c>
      <c r="T457" s="28">
        <f t="shared" si="44"/>
        <v>5.2946532137212697E-2</v>
      </c>
      <c r="U457" s="28">
        <f t="shared" si="44"/>
        <v>5.287191782110813E-2</v>
      </c>
      <c r="V457" s="28">
        <f t="shared" si="44"/>
        <v>5.2808817243695426E-2</v>
      </c>
      <c r="W457" s="28">
        <f t="shared" si="44"/>
        <v>5.2750891453782374E-2</v>
      </c>
      <c r="X457" s="28">
        <f t="shared" si="44"/>
        <v>5.2758436835763124E-2</v>
      </c>
      <c r="Y457" s="28">
        <f t="shared" si="44"/>
        <v>5.2773327827532704E-2</v>
      </c>
      <c r="Z457" s="28">
        <f t="shared" si="44"/>
        <v>5.3093108095160234E-2</v>
      </c>
      <c r="AA457" s="28">
        <f t="shared" si="44"/>
        <v>5.3073703311197686E-2</v>
      </c>
      <c r="AB457" s="28">
        <f t="shared" si="44"/>
        <v>5.3068225988599352E-2</v>
      </c>
      <c r="AC457" s="28">
        <f t="shared" si="44"/>
        <v>5.3071971450802863E-2</v>
      </c>
      <c r="AD457" s="28">
        <f t="shared" si="44"/>
        <v>5.3051430325533E-2</v>
      </c>
      <c r="AE457" s="28">
        <f t="shared" si="44"/>
        <v>5.3082767891532608E-2</v>
      </c>
      <c r="AF457" s="28">
        <f t="shared" si="44"/>
        <v>5.3026395242482406E-2</v>
      </c>
      <c r="AG457" s="28">
        <f t="shared" si="44"/>
        <v>5.307840690730161E-2</v>
      </c>
      <c r="AH457" s="28">
        <f t="shared" si="44"/>
        <v>5.4044747297155853E-2</v>
      </c>
      <c r="AI457" s="28">
        <f t="shared" si="44"/>
        <v>5.435261854076863E-2</v>
      </c>
      <c r="AJ457" s="28">
        <f t="shared" si="44"/>
        <v>5.4402876491334733E-2</v>
      </c>
      <c r="AK457" s="28">
        <f t="shared" si="44"/>
        <v>5.4936847235504203E-2</v>
      </c>
      <c r="AL457" s="28">
        <f t="shared" si="44"/>
        <v>5.489615673599002E-2</v>
      </c>
      <c r="AM457" s="28">
        <f t="shared" si="44"/>
        <v>5.5018646763186532E-2</v>
      </c>
      <c r="AN457" s="28">
        <f t="shared" si="44"/>
        <v>5.5220331231767963E-2</v>
      </c>
      <c r="AO457" s="28">
        <f t="shared" si="44"/>
        <v>5.5224873525676538E-2</v>
      </c>
    </row>
    <row r="458" spans="1:41" x14ac:dyDescent="0.3">
      <c r="A458" s="3" t="s">
        <v>582</v>
      </c>
      <c r="B458" s="28">
        <f t="shared" si="42"/>
        <v>4.5262409356154013E-2</v>
      </c>
      <c r="C458" s="28">
        <f t="shared" si="44"/>
        <v>4.5821880531074638E-2</v>
      </c>
      <c r="D458" s="28">
        <f t="shared" si="44"/>
        <v>4.5744572069683347E-2</v>
      </c>
      <c r="E458" s="28">
        <f t="shared" si="44"/>
        <v>4.621426687155189E-2</v>
      </c>
      <c r="F458" s="28">
        <f t="shared" si="44"/>
        <v>4.6392726441963829E-2</v>
      </c>
      <c r="G458" s="28">
        <f t="shared" si="44"/>
        <v>4.6318740420102887E-2</v>
      </c>
      <c r="H458" s="28">
        <f t="shared" si="44"/>
        <v>4.6225888280761782E-2</v>
      </c>
      <c r="I458" s="28">
        <f t="shared" si="44"/>
        <v>4.6134651469823686E-2</v>
      </c>
      <c r="J458" s="28">
        <f t="shared" si="44"/>
        <v>4.6615438814131417E-2</v>
      </c>
      <c r="K458" s="28">
        <f t="shared" si="44"/>
        <v>4.6703100083948512E-2</v>
      </c>
      <c r="L458" s="28">
        <f t="shared" si="44"/>
        <v>4.6691817331037909E-2</v>
      </c>
      <c r="M458" s="28">
        <f t="shared" si="44"/>
        <v>4.6625645528518632E-2</v>
      </c>
      <c r="N458" s="28">
        <f t="shared" si="44"/>
        <v>4.6559909205408923E-2</v>
      </c>
      <c r="O458" s="28">
        <f t="shared" si="44"/>
        <v>4.6495873364229598E-2</v>
      </c>
      <c r="P458" s="28">
        <f t="shared" si="44"/>
        <v>4.6626467449505306E-2</v>
      </c>
      <c r="Q458" s="28">
        <f t="shared" si="44"/>
        <v>4.6892322471285712E-2</v>
      </c>
      <c r="R458" s="28">
        <f t="shared" si="44"/>
        <v>4.6819240611174366E-2</v>
      </c>
      <c r="S458" s="28">
        <f t="shared" si="44"/>
        <v>4.7243160734625138E-2</v>
      </c>
      <c r="T458" s="28">
        <f t="shared" si="44"/>
        <v>4.7691307577148317E-2</v>
      </c>
      <c r="U458" s="28">
        <f t="shared" si="44"/>
        <v>4.8011444201005067E-2</v>
      </c>
      <c r="V458" s="28">
        <f t="shared" si="44"/>
        <v>4.796247148525222E-2</v>
      </c>
      <c r="W458" s="28">
        <f t="shared" si="44"/>
        <v>4.7879740199133408E-2</v>
      </c>
      <c r="X458" s="28">
        <f t="shared" si="44"/>
        <v>4.7922280505374226E-2</v>
      </c>
      <c r="Y458" s="28">
        <f t="shared" si="44"/>
        <v>4.7835992564109545E-2</v>
      </c>
      <c r="Z458" s="28">
        <f t="shared" si="44"/>
        <v>4.7744352655915451E-2</v>
      </c>
      <c r="AA458" s="28">
        <f t="shared" si="44"/>
        <v>4.7627906704206864E-2</v>
      </c>
      <c r="AB458" s="28">
        <f t="shared" si="44"/>
        <v>4.7535050392592176E-2</v>
      </c>
      <c r="AC458" s="28">
        <f t="shared" si="44"/>
        <v>4.7426318485167242E-2</v>
      </c>
      <c r="AD458" s="28">
        <f t="shared" si="44"/>
        <v>4.7766255503402105E-2</v>
      </c>
      <c r="AE458" s="28">
        <f t="shared" si="44"/>
        <v>4.7971904721116031E-2</v>
      </c>
      <c r="AF458" s="28">
        <f t="shared" si="44"/>
        <v>4.8719994821952564E-2</v>
      </c>
      <c r="AG458" s="28">
        <f t="shared" si="44"/>
        <v>4.8599681668256275E-2</v>
      </c>
      <c r="AH458" s="28">
        <f t="shared" si="44"/>
        <v>4.8474175634042098E-2</v>
      </c>
      <c r="AI458" s="28">
        <f t="shared" si="44"/>
        <v>4.8702614895849802E-2</v>
      </c>
      <c r="AJ458" s="28">
        <f t="shared" si="44"/>
        <v>4.9191826010172621E-2</v>
      </c>
      <c r="AK458" s="28">
        <f t="shared" si="44"/>
        <v>4.9579402797957639E-2</v>
      </c>
      <c r="AL458" s="28">
        <f t="shared" si="44"/>
        <v>5.0264555713413872E-2</v>
      </c>
      <c r="AM458" s="28">
        <f t="shared" si="44"/>
        <v>5.0337442095437362E-2</v>
      </c>
      <c r="AN458" s="28">
        <f t="shared" si="44"/>
        <v>5.0283771071944518E-2</v>
      </c>
      <c r="AO458" s="28">
        <f t="shared" si="44"/>
        <v>5.0261823474661682E-2</v>
      </c>
    </row>
    <row r="459" spans="1:41" x14ac:dyDescent="0.3">
      <c r="A459" s="3" t="s">
        <v>583</v>
      </c>
      <c r="B459" s="28">
        <f t="shared" si="42"/>
        <v>2.9181781889789635E-2</v>
      </c>
      <c r="C459" s="28">
        <f t="shared" si="44"/>
        <v>2.9136692892589782E-2</v>
      </c>
      <c r="D459" s="28">
        <f t="shared" si="44"/>
        <v>2.9274014208775855E-2</v>
      </c>
      <c r="E459" s="28">
        <f t="shared" si="44"/>
        <v>2.9223289683325937E-2</v>
      </c>
      <c r="F459" s="28">
        <f t="shared" si="44"/>
        <v>2.9178795068014532E-2</v>
      </c>
      <c r="G459" s="28">
        <f t="shared" si="44"/>
        <v>2.9443332425201214E-2</v>
      </c>
      <c r="H459" s="28">
        <f t="shared" si="44"/>
        <v>2.9450919676192192E-2</v>
      </c>
      <c r="I459" s="28">
        <f t="shared" si="44"/>
        <v>2.9405505511937328E-2</v>
      </c>
      <c r="J459" s="28">
        <f t="shared" si="44"/>
        <v>2.9460745223627148E-2</v>
      </c>
      <c r="K459" s="28">
        <f t="shared" si="44"/>
        <v>2.9416216303221613E-2</v>
      </c>
      <c r="L459" s="28">
        <f t="shared" si="44"/>
        <v>2.9370938613888078E-2</v>
      </c>
      <c r="M459" s="28">
        <f t="shared" si="44"/>
        <v>2.9743429276080598E-2</v>
      </c>
      <c r="N459" s="28">
        <f t="shared" si="44"/>
        <v>2.9729230515178957E-2</v>
      </c>
      <c r="O459" s="28">
        <f t="shared" si="44"/>
        <v>3.0085773198642841E-2</v>
      </c>
      <c r="P459" s="28">
        <f t="shared" si="44"/>
        <v>3.0042578957878395E-2</v>
      </c>
      <c r="Q459" s="28">
        <f t="shared" si="44"/>
        <v>3.0049098530903515E-2</v>
      </c>
      <c r="R459" s="28">
        <f t="shared" si="44"/>
        <v>3.0051776262978992E-2</v>
      </c>
      <c r="S459" s="28">
        <f t="shared" si="44"/>
        <v>3.012190038341897E-2</v>
      </c>
      <c r="T459" s="28">
        <f t="shared" si="44"/>
        <v>3.0078807505585302E-2</v>
      </c>
      <c r="U459" s="28">
        <f t="shared" si="44"/>
        <v>3.015290459634801E-2</v>
      </c>
      <c r="V459" s="28">
        <f t="shared" si="44"/>
        <v>3.0111524543472906E-2</v>
      </c>
      <c r="W459" s="28">
        <f t="shared" si="44"/>
        <v>3.0278277346882737E-2</v>
      </c>
      <c r="X459" s="28">
        <f t="shared" si="44"/>
        <v>3.046627241609336E-2</v>
      </c>
      <c r="Y459" s="28">
        <f t="shared" si="44"/>
        <v>3.0543592774966224E-2</v>
      </c>
      <c r="Z459" s="28">
        <f t="shared" si="44"/>
        <v>3.0643779684322765E-2</v>
      </c>
      <c r="AA459" s="28">
        <f t="shared" si="44"/>
        <v>3.0666275114525486E-2</v>
      </c>
      <c r="AB459" s="28">
        <f t="shared" si="44"/>
        <v>3.0730864166930553E-2</v>
      </c>
      <c r="AC459" s="28">
        <f t="shared" si="44"/>
        <v>3.0975956300973113E-2</v>
      </c>
      <c r="AD459" s="28">
        <f t="shared" si="44"/>
        <v>3.1077682139047321E-2</v>
      </c>
      <c r="AE459" s="28">
        <f t="shared" si="44"/>
        <v>3.1183724535769466E-2</v>
      </c>
      <c r="AF459" s="28">
        <f t="shared" si="44"/>
        <v>3.119882987813993E-2</v>
      </c>
      <c r="AG459" s="28">
        <f t="shared" si="44"/>
        <v>3.1520426561904229E-2</v>
      </c>
      <c r="AH459" s="28">
        <f t="shared" si="44"/>
        <v>3.163603449039059E-2</v>
      </c>
      <c r="AI459" s="28">
        <f t="shared" si="44"/>
        <v>3.1661415578505624E-2</v>
      </c>
      <c r="AJ459" s="28">
        <f t="shared" si="44"/>
        <v>3.1871146142577821E-2</v>
      </c>
      <c r="AK459" s="28">
        <f t="shared" si="44"/>
        <v>3.2331782653638293E-2</v>
      </c>
      <c r="AL459" s="28">
        <f t="shared" si="44"/>
        <v>3.2529482219850706E-2</v>
      </c>
      <c r="AM459" s="28">
        <f t="shared" si="44"/>
        <v>3.2887060141554007E-2</v>
      </c>
      <c r="AN459" s="28">
        <f t="shared" si="44"/>
        <v>3.3027879923780645E-2</v>
      </c>
      <c r="AO459" s="28">
        <f t="shared" si="44"/>
        <v>3.2991216427272443E-2</v>
      </c>
    </row>
    <row r="460" spans="1:41" x14ac:dyDescent="0.3">
      <c r="A460" s="3" t="s">
        <v>584</v>
      </c>
      <c r="B460" s="28">
        <f t="shared" si="42"/>
        <v>2.2512430984016212E-2</v>
      </c>
      <c r="C460" s="28">
        <f t="shared" si="44"/>
        <v>2.272095400632183E-2</v>
      </c>
      <c r="D460" s="28">
        <f t="shared" si="44"/>
        <v>2.2781672326096292E-2</v>
      </c>
      <c r="E460" s="28">
        <f t="shared" si="44"/>
        <v>2.2815220456849732E-2</v>
      </c>
      <c r="F460" s="28">
        <f t="shared" si="44"/>
        <v>2.2950679369233281E-2</v>
      </c>
      <c r="G460" s="28">
        <f t="shared" si="44"/>
        <v>2.2918927208941203E-2</v>
      </c>
      <c r="H460" s="28">
        <f t="shared" si="44"/>
        <v>2.2919436768039758E-2</v>
      </c>
      <c r="I460" s="28">
        <f t="shared" si="44"/>
        <v>2.2566845172562265E-2</v>
      </c>
      <c r="J460" s="28">
        <f t="shared" si="44"/>
        <v>2.2600018494559518E-2</v>
      </c>
      <c r="K460" s="28">
        <f t="shared" si="44"/>
        <v>2.2571369120747909E-2</v>
      </c>
      <c r="L460" s="28">
        <f t="shared" si="44"/>
        <v>2.2649741193870716E-2</v>
      </c>
      <c r="M460" s="28">
        <f t="shared" si="44"/>
        <v>2.2519455273084191E-2</v>
      </c>
      <c r="N460" s="28">
        <f t="shared" si="44"/>
        <v>2.248239165161289E-2</v>
      </c>
      <c r="O460" s="28">
        <f t="shared" si="44"/>
        <v>2.2446160979683237E-2</v>
      </c>
      <c r="P460" s="28">
        <f t="shared" si="44"/>
        <v>2.2428540890889768E-2</v>
      </c>
      <c r="Q460" s="28">
        <f t="shared" si="44"/>
        <v>2.2442523939432638E-2</v>
      </c>
      <c r="R460" s="28">
        <f t="shared" si="44"/>
        <v>2.3260319316715749E-2</v>
      </c>
      <c r="S460" s="28">
        <f t="shared" si="44"/>
        <v>2.3374862518582652E-2</v>
      </c>
      <c r="T460" s="28">
        <f t="shared" si="44"/>
        <v>2.3348530026393172E-2</v>
      </c>
      <c r="U460" s="28">
        <f t="shared" si="44"/>
        <v>2.3617754072680481E-2</v>
      </c>
      <c r="V460" s="28">
        <f t="shared" si="44"/>
        <v>2.359794758543329E-2</v>
      </c>
      <c r="W460" s="28">
        <f t="shared" si="44"/>
        <v>2.3583377123839552E-2</v>
      </c>
      <c r="X460" s="28">
        <f t="shared" si="44"/>
        <v>2.3822654181859582E-2</v>
      </c>
      <c r="Y460" s="28">
        <f t="shared" si="44"/>
        <v>2.3796016436212611E-2</v>
      </c>
      <c r="Z460" s="28">
        <f t="shared" si="44"/>
        <v>2.4026225302311729E-2</v>
      </c>
      <c r="AA460" s="28">
        <f t="shared" si="44"/>
        <v>2.4053590834155446E-2</v>
      </c>
      <c r="AB460" s="28">
        <f t="shared" si="44"/>
        <v>2.4071193476284381E-2</v>
      </c>
      <c r="AC460" s="28">
        <f t="shared" si="44"/>
        <v>2.4080508398293336E-2</v>
      </c>
      <c r="AD460" s="28">
        <f t="shared" si="44"/>
        <v>2.4056482893119461E-2</v>
      </c>
      <c r="AE460" s="28">
        <f t="shared" si="44"/>
        <v>2.4036490698385638E-2</v>
      </c>
      <c r="AF460" s="28">
        <f t="shared" si="44"/>
        <v>2.3992975527062123E-2</v>
      </c>
      <c r="AG460" s="28">
        <f t="shared" si="44"/>
        <v>2.4367744529793706E-2</v>
      </c>
      <c r="AH460" s="28">
        <f t="shared" si="44"/>
        <v>2.5199573897329956E-2</v>
      </c>
      <c r="AI460" s="28">
        <f t="shared" si="44"/>
        <v>2.5667183195592285E-2</v>
      </c>
      <c r="AJ460" s="28">
        <f t="shared" si="44"/>
        <v>2.6019301134573649E-2</v>
      </c>
      <c r="AK460" s="28">
        <f t="shared" si="44"/>
        <v>2.5999950029028836E-2</v>
      </c>
      <c r="AL460" s="28">
        <f t="shared" si="44"/>
        <v>2.6063076757698925E-2</v>
      </c>
      <c r="AM460" s="28">
        <f>AM152/AM306</f>
        <v>2.6034416563534227E-2</v>
      </c>
      <c r="AN460" s="28">
        <f>AN152/AN306</f>
        <v>2.6214065556855411E-2</v>
      </c>
      <c r="AO460" s="28">
        <f>AO152/AO306</f>
        <v>2.7433297512586857E-2</v>
      </c>
    </row>
    <row r="461" spans="1:41" x14ac:dyDescent="0.3">
      <c r="A461" s="3" t="s">
        <v>585</v>
      </c>
      <c r="B461" s="28">
        <f t="shared" si="42"/>
        <v>3.2218482937659165E-2</v>
      </c>
      <c r="C461" s="28">
        <f t="shared" ref="C461:Q461" si="45">C153/C307</f>
        <v>3.2268286932795286E-2</v>
      </c>
      <c r="D461" s="28">
        <f t="shared" si="45"/>
        <v>3.2291851150007773E-2</v>
      </c>
      <c r="E461" s="28">
        <f t="shared" si="45"/>
        <v>3.2344300374173178E-2</v>
      </c>
      <c r="F461" s="28">
        <f t="shared" si="45"/>
        <v>3.2472027539258042E-2</v>
      </c>
      <c r="G461" s="28">
        <f t="shared" si="45"/>
        <v>3.2527876507686335E-2</v>
      </c>
      <c r="H461" s="28">
        <f t="shared" si="45"/>
        <v>3.2564261871847716E-2</v>
      </c>
      <c r="I461" s="28">
        <f t="shared" si="45"/>
        <v>3.2601640519025865E-2</v>
      </c>
      <c r="J461" s="28">
        <f t="shared" si="45"/>
        <v>3.2590256482294994E-2</v>
      </c>
      <c r="K461" s="28">
        <f t="shared" si="45"/>
        <v>3.2632344922043838E-2</v>
      </c>
      <c r="L461" s="28">
        <f t="shared" si="45"/>
        <v>3.2668311904053608E-2</v>
      </c>
      <c r="M461" s="28">
        <f t="shared" si="45"/>
        <v>3.2770823584464204E-2</v>
      </c>
      <c r="N461" s="28">
        <f t="shared" si="45"/>
        <v>3.2809697509293669E-2</v>
      </c>
      <c r="O461" s="28">
        <f t="shared" si="45"/>
        <v>3.2849747174856239E-2</v>
      </c>
      <c r="P461" s="28">
        <f t="shared" si="45"/>
        <v>3.2877108118783277E-2</v>
      </c>
      <c r="Q461" s="28">
        <f t="shared" si="45"/>
        <v>3.3037936322812302E-2</v>
      </c>
      <c r="R461" s="28">
        <f t="shared" ref="R461:AO461" si="46">R153/R307</f>
        <v>3.3079520013185468E-2</v>
      </c>
      <c r="S461" s="28">
        <f t="shared" si="46"/>
        <v>3.3119706805530814E-2</v>
      </c>
      <c r="T461" s="28">
        <f t="shared" si="46"/>
        <v>3.3153898700260455E-2</v>
      </c>
      <c r="U461" s="28">
        <f t="shared" si="46"/>
        <v>3.3434182507598283E-2</v>
      </c>
      <c r="V461" s="28">
        <f t="shared" si="46"/>
        <v>3.3478493024390155E-2</v>
      </c>
      <c r="W461" s="28">
        <f t="shared" si="46"/>
        <v>3.3540648600621947E-2</v>
      </c>
      <c r="X461" s="28">
        <f t="shared" si="46"/>
        <v>3.357747029571731E-2</v>
      </c>
      <c r="Y461" s="28">
        <f t="shared" si="46"/>
        <v>3.3633885471684721E-2</v>
      </c>
      <c r="Z461" s="28">
        <f t="shared" si="46"/>
        <v>3.367154869760268E-2</v>
      </c>
      <c r="AA461" s="28">
        <f t="shared" si="46"/>
        <v>3.3691472496510604E-2</v>
      </c>
      <c r="AB461" s="28">
        <f t="shared" si="46"/>
        <v>3.373720161330189E-2</v>
      </c>
      <c r="AC461" s="28">
        <f t="shared" si="46"/>
        <v>3.3771435490932124E-2</v>
      </c>
      <c r="AD461" s="28">
        <f t="shared" si="46"/>
        <v>3.3807736680848799E-2</v>
      </c>
      <c r="AE461" s="28">
        <f t="shared" si="46"/>
        <v>3.383446718366509E-2</v>
      </c>
      <c r="AF461" s="28">
        <f t="shared" si="46"/>
        <v>3.3859722074029382E-2</v>
      </c>
      <c r="AG461" s="28">
        <f t="shared" si="46"/>
        <v>3.3880407469463622E-2</v>
      </c>
      <c r="AH461" s="28">
        <f t="shared" si="46"/>
        <v>3.3897080950947941E-2</v>
      </c>
      <c r="AI461" s="28">
        <f t="shared" si="46"/>
        <v>3.3917585953988236E-2</v>
      </c>
      <c r="AJ461" s="28">
        <f t="shared" si="46"/>
        <v>3.397743896553243E-2</v>
      </c>
      <c r="AK461" s="28">
        <f t="shared" si="46"/>
        <v>3.4033621530846492E-2</v>
      </c>
      <c r="AL461" s="28">
        <f t="shared" si="46"/>
        <v>3.4087494228120657E-2</v>
      </c>
      <c r="AM461" s="28">
        <f t="shared" si="46"/>
        <v>3.4097815105515718E-2</v>
      </c>
      <c r="AN461" s="28">
        <f t="shared" si="46"/>
        <v>3.3958451770136872E-2</v>
      </c>
      <c r="AO461" s="28">
        <f t="shared" si="46"/>
        <v>3.4000881840043282E-2</v>
      </c>
    </row>
    <row r="465" spans="1:41" x14ac:dyDescent="0.3">
      <c r="A465" s="3" t="s">
        <v>0</v>
      </c>
      <c r="B465" s="29"/>
    </row>
    <row r="466" spans="1:41" x14ac:dyDescent="0.3">
      <c r="A466" s="3" t="s">
        <v>436</v>
      </c>
      <c r="B466" s="9">
        <f t="shared" ref="B466:B497" si="47">B312/$B312</f>
        <v>1</v>
      </c>
      <c r="C466" s="9">
        <f t="shared" ref="C466:AO472" si="48">C312/$B312</f>
        <v>1.0094665057344543</v>
      </c>
      <c r="D466" s="9">
        <f t="shared" si="48"/>
        <v>1.0098197497219825</v>
      </c>
      <c r="E466" s="9">
        <f t="shared" si="48"/>
        <v>1.0169954785014419</v>
      </c>
      <c r="F466" s="9">
        <f t="shared" si="48"/>
        <v>1.0173134555020116</v>
      </c>
      <c r="G466" s="9">
        <f t="shared" si="48"/>
        <v>1.0230224811406674</v>
      </c>
      <c r="H466" s="9">
        <f t="shared" si="48"/>
        <v>1.026091382140115</v>
      </c>
      <c r="I466" s="9">
        <f t="shared" si="48"/>
        <v>1.0259739301967929</v>
      </c>
      <c r="J466" s="9">
        <f t="shared" si="48"/>
        <v>1.0256909400514258</v>
      </c>
      <c r="K466" s="9">
        <f t="shared" si="48"/>
        <v>1.031273046069344</v>
      </c>
      <c r="L466" s="9">
        <f t="shared" si="48"/>
        <v>1.0313988824289249</v>
      </c>
      <c r="M466" s="9">
        <f t="shared" si="48"/>
        <v>1.0330498001755157</v>
      </c>
      <c r="N466" s="9">
        <f t="shared" si="48"/>
        <v>1.0332578340956584</v>
      </c>
      <c r="O466" s="9">
        <f t="shared" si="48"/>
        <v>1.0326301261773672</v>
      </c>
      <c r="P466" s="9">
        <f t="shared" si="48"/>
        <v>1.0329168214610154</v>
      </c>
      <c r="Q466" s="9">
        <f t="shared" si="48"/>
        <v>1.0325439159417313</v>
      </c>
      <c r="R466" s="9">
        <f t="shared" si="48"/>
        <v>1.0377907232350179</v>
      </c>
      <c r="S466" s="9">
        <f t="shared" si="48"/>
        <v>1.0381208141525491</v>
      </c>
      <c r="T466" s="9">
        <f t="shared" si="48"/>
        <v>1.040696027993639</v>
      </c>
      <c r="U466" s="9">
        <f t="shared" si="48"/>
        <v>1.0487500714205988</v>
      </c>
      <c r="V466" s="9">
        <f t="shared" si="48"/>
        <v>1.0490203900496926</v>
      </c>
      <c r="W466" s="9">
        <f t="shared" si="48"/>
        <v>1.0498351788441715</v>
      </c>
      <c r="X466" s="9">
        <f t="shared" si="48"/>
        <v>1.0518614588340782</v>
      </c>
      <c r="Y466" s="9">
        <f t="shared" si="48"/>
        <v>1.0598225713853144</v>
      </c>
      <c r="Z466" s="9">
        <f t="shared" si="48"/>
        <v>1.0713737867287212</v>
      </c>
      <c r="AA466" s="9">
        <f t="shared" si="48"/>
        <v>1.0780040706527012</v>
      </c>
      <c r="AB466" s="9">
        <f t="shared" si="48"/>
        <v>1.0779402310712844</v>
      </c>
      <c r="AC466" s="9">
        <f t="shared" si="48"/>
        <v>1.0804344255759082</v>
      </c>
      <c r="AD466" s="9">
        <f t="shared" si="48"/>
        <v>1.0841323245617172</v>
      </c>
      <c r="AE466" s="9">
        <f t="shared" si="48"/>
        <v>1.0848260821759768</v>
      </c>
      <c r="AF466" s="9">
        <f t="shared" si="48"/>
        <v>1.0890128118860385</v>
      </c>
      <c r="AG466" s="9">
        <f t="shared" si="48"/>
        <v>1.0886640410294894</v>
      </c>
      <c r="AH466" s="9">
        <f t="shared" si="48"/>
        <v>1.0910497743626664</v>
      </c>
      <c r="AI466" s="9">
        <f t="shared" si="48"/>
        <v>1.091599140028483</v>
      </c>
      <c r="AJ466" s="9">
        <f t="shared" si="48"/>
        <v>1.100162075982515</v>
      </c>
      <c r="AK466" s="9">
        <f t="shared" si="48"/>
        <v>1.100307251544403</v>
      </c>
      <c r="AL466" s="9">
        <f t="shared" si="48"/>
        <v>1.1105285028794063</v>
      </c>
      <c r="AM466" s="9">
        <f t="shared" si="48"/>
        <v>1.1106633445800931</v>
      </c>
      <c r="AN466" s="9">
        <f t="shared" si="48"/>
        <v>1.1107381381644961</v>
      </c>
      <c r="AO466" s="9">
        <f t="shared" si="48"/>
        <v>1.1112704634601525</v>
      </c>
    </row>
    <row r="467" spans="1:41" x14ac:dyDescent="0.3">
      <c r="A467" s="3" t="s">
        <v>437</v>
      </c>
      <c r="B467" s="9">
        <f t="shared" si="47"/>
        <v>1</v>
      </c>
      <c r="C467" s="9">
        <f t="shared" ref="C467:Q467" si="49">C313/$B313</f>
        <v>1.0078584113054385</v>
      </c>
      <c r="D467" s="9">
        <f t="shared" si="49"/>
        <v>1.0182547898371561</v>
      </c>
      <c r="E467" s="9">
        <f t="shared" si="49"/>
        <v>1.0396592933144573</v>
      </c>
      <c r="F467" s="9">
        <f t="shared" si="49"/>
        <v>1.0439399525056139</v>
      </c>
      <c r="G467" s="9">
        <f t="shared" si="49"/>
        <v>1.0454246617867626</v>
      </c>
      <c r="H467" s="9">
        <f t="shared" si="49"/>
        <v>1.0533954196204354</v>
      </c>
      <c r="I467" s="9">
        <f t="shared" si="49"/>
        <v>1.0693534337267547</v>
      </c>
      <c r="J467" s="9">
        <f t="shared" si="49"/>
        <v>1.0776808674654028</v>
      </c>
      <c r="K467" s="9">
        <f t="shared" si="49"/>
        <v>1.0802307254265262</v>
      </c>
      <c r="L467" s="9">
        <f t="shared" si="49"/>
        <v>1.0939989584502365</v>
      </c>
      <c r="M467" s="9">
        <f t="shared" si="49"/>
        <v>1.0933178999080391</v>
      </c>
      <c r="N467" s="9">
        <f t="shared" si="49"/>
        <v>1.0985213264885905</v>
      </c>
      <c r="O467" s="9">
        <f t="shared" si="49"/>
        <v>1.1042579237506034</v>
      </c>
      <c r="P467" s="9">
        <f t="shared" si="49"/>
        <v>1.1114924043225554</v>
      </c>
      <c r="Q467" s="9">
        <f t="shared" si="49"/>
        <v>1.1212286654138075</v>
      </c>
      <c r="R467" s="9">
        <f t="shared" si="48"/>
        <v>1.1222660450801361</v>
      </c>
      <c r="S467" s="9">
        <f t="shared" si="48"/>
        <v>1.1225671691899954</v>
      </c>
      <c r="T467" s="9">
        <f t="shared" si="48"/>
        <v>1.1218078241135445</v>
      </c>
      <c r="U467" s="9">
        <f t="shared" si="48"/>
        <v>1.1325347417941614</v>
      </c>
      <c r="V467" s="9">
        <f t="shared" si="48"/>
        <v>1.144838350274983</v>
      </c>
      <c r="W467" s="9">
        <f t="shared" si="48"/>
        <v>1.1473026177672472</v>
      </c>
      <c r="X467" s="9">
        <f t="shared" si="48"/>
        <v>1.1572681314819746</v>
      </c>
      <c r="Y467" s="9">
        <f t="shared" si="48"/>
        <v>1.1631119527211369</v>
      </c>
      <c r="Z467" s="9">
        <f t="shared" si="48"/>
        <v>1.1640191193294265</v>
      </c>
      <c r="AA467" s="9">
        <f t="shared" si="48"/>
        <v>1.1626746473535237</v>
      </c>
      <c r="AB467" s="9">
        <f t="shared" si="48"/>
        <v>1.1689818888752437</v>
      </c>
      <c r="AC467" s="9">
        <f t="shared" si="48"/>
        <v>1.1768048988874256</v>
      </c>
      <c r="AD467" s="9">
        <f t="shared" si="48"/>
        <v>1.1772227641328286</v>
      </c>
      <c r="AE467" s="9">
        <f t="shared" si="48"/>
        <v>1.1851468818130544</v>
      </c>
      <c r="AF467" s="9">
        <f t="shared" si="48"/>
        <v>1.1921730554756156</v>
      </c>
      <c r="AG467" s="9">
        <f t="shared" si="48"/>
        <v>1.204960856000399</v>
      </c>
      <c r="AH467" s="9">
        <f t="shared" si="48"/>
        <v>1.2079766971121615</v>
      </c>
      <c r="AI467" s="9">
        <f t="shared" si="48"/>
        <v>1.209640581245579</v>
      </c>
      <c r="AJ467" s="9">
        <f t="shared" si="48"/>
        <v>1.2118846178354021</v>
      </c>
      <c r="AK467" s="9">
        <f t="shared" si="48"/>
        <v>1.2171938020312958</v>
      </c>
      <c r="AL467" s="9">
        <f t="shared" si="48"/>
        <v>1.2252956521091207</v>
      </c>
      <c r="AM467" s="9">
        <f t="shared" si="48"/>
        <v>1.2379452589122342</v>
      </c>
      <c r="AN467" s="9">
        <f t="shared" si="48"/>
        <v>1.2435763905571753</v>
      </c>
      <c r="AO467" s="9">
        <f t="shared" si="48"/>
        <v>1.2516358297648611</v>
      </c>
    </row>
    <row r="468" spans="1:41" x14ac:dyDescent="0.3">
      <c r="A468" s="3" t="s">
        <v>438</v>
      </c>
      <c r="B468" s="9">
        <f t="shared" si="47"/>
        <v>1</v>
      </c>
      <c r="C468" s="9">
        <f t="shared" si="48"/>
        <v>1.0075124508139761</v>
      </c>
      <c r="D468" s="9">
        <f t="shared" si="48"/>
        <v>1.018272617145572</v>
      </c>
      <c r="E468" s="9">
        <f t="shared" si="48"/>
        <v>1.0182505073302839</v>
      </c>
      <c r="F468" s="9">
        <f t="shared" si="48"/>
        <v>1.0180788710274749</v>
      </c>
      <c r="G468" s="9">
        <f t="shared" si="48"/>
        <v>1.0219506622461405</v>
      </c>
      <c r="H468" s="9">
        <f t="shared" si="48"/>
        <v>1.021869535927922</v>
      </c>
      <c r="I468" s="9">
        <f t="shared" si="48"/>
        <v>1.022556080209766</v>
      </c>
      <c r="J468" s="9">
        <f t="shared" si="48"/>
        <v>1.0220222167194999</v>
      </c>
      <c r="K468" s="9">
        <f t="shared" si="48"/>
        <v>1.0182571556138511</v>
      </c>
      <c r="L468" s="9">
        <f t="shared" si="48"/>
        <v>1.0185955677356424</v>
      </c>
      <c r="M468" s="9">
        <f t="shared" si="48"/>
        <v>1.0194574306870268</v>
      </c>
      <c r="N468" s="9">
        <f t="shared" si="48"/>
        <v>1.0233745219023513</v>
      </c>
      <c r="O468" s="9">
        <f t="shared" si="48"/>
        <v>1.0229313391683434</v>
      </c>
      <c r="P468" s="9">
        <f t="shared" si="48"/>
        <v>1.0235225878423224</v>
      </c>
      <c r="Q468" s="9">
        <f t="shared" si="48"/>
        <v>1.0252739072595736</v>
      </c>
      <c r="R468" s="9">
        <f t="shared" si="48"/>
        <v>1.0246141569816034</v>
      </c>
      <c r="S468" s="9">
        <f t="shared" si="48"/>
        <v>1.0263307945441464</v>
      </c>
      <c r="T468" s="9">
        <f t="shared" si="48"/>
        <v>1.0250114870788076</v>
      </c>
      <c r="U468" s="9">
        <f t="shared" si="48"/>
        <v>1.0248907616394065</v>
      </c>
      <c r="V468" s="9">
        <f t="shared" si="48"/>
        <v>1.023369087643877</v>
      </c>
      <c r="W468" s="9">
        <f t="shared" si="48"/>
        <v>1.0221969150994816</v>
      </c>
      <c r="X468" s="9">
        <f t="shared" si="48"/>
        <v>1.0289131335905968</v>
      </c>
      <c r="Y468" s="9">
        <f t="shared" si="48"/>
        <v>1.0287926766009154</v>
      </c>
      <c r="Z468" s="9">
        <f t="shared" si="48"/>
        <v>1.0311690713139707</v>
      </c>
      <c r="AA468" s="9">
        <f t="shared" si="48"/>
        <v>1.0321896593357771</v>
      </c>
      <c r="AB468" s="9">
        <f t="shared" si="48"/>
        <v>1.0322892372652457</v>
      </c>
      <c r="AC468" s="9">
        <f t="shared" si="48"/>
        <v>1.0320343308681226</v>
      </c>
      <c r="AD468" s="9">
        <f t="shared" si="48"/>
        <v>1.0318407619156773</v>
      </c>
      <c r="AE468" s="9">
        <f t="shared" si="48"/>
        <v>1.0313528136823378</v>
      </c>
      <c r="AF468" s="9">
        <f t="shared" si="48"/>
        <v>1.0313855545466186</v>
      </c>
      <c r="AG468" s="9">
        <f t="shared" si="48"/>
        <v>1.0310672780858208</v>
      </c>
      <c r="AH468" s="9">
        <f t="shared" si="48"/>
        <v>1.034292572451412</v>
      </c>
      <c r="AI468" s="9">
        <f t="shared" si="48"/>
        <v>1.0430588815109862</v>
      </c>
      <c r="AJ468" s="9">
        <f t="shared" si="48"/>
        <v>1.0546602106088587</v>
      </c>
      <c r="AK468" s="9">
        <f t="shared" si="48"/>
        <v>1.068376167208255</v>
      </c>
      <c r="AL468" s="9">
        <f t="shared" si="48"/>
        <v>1.0721761311325784</v>
      </c>
      <c r="AM468" s="9">
        <f t="shared" si="48"/>
        <v>1.0713320925958154</v>
      </c>
      <c r="AN468" s="9">
        <f t="shared" si="48"/>
        <v>1.0742556045494189</v>
      </c>
      <c r="AO468" s="9">
        <f t="shared" si="48"/>
        <v>1.0738188862730316</v>
      </c>
    </row>
    <row r="469" spans="1:41" x14ac:dyDescent="0.3">
      <c r="A469" s="3" t="s">
        <v>439</v>
      </c>
      <c r="B469" s="9">
        <f t="shared" si="47"/>
        <v>1</v>
      </c>
      <c r="C469" s="9">
        <f t="shared" si="48"/>
        <v>0.99960134543963763</v>
      </c>
      <c r="D469" s="9">
        <f t="shared" si="48"/>
        <v>0.99784069942430065</v>
      </c>
      <c r="E469" s="9">
        <f t="shared" si="48"/>
        <v>0.99608066936470485</v>
      </c>
      <c r="F469" s="9">
        <f t="shared" si="48"/>
        <v>0.99429512433961043</v>
      </c>
      <c r="G469" s="9">
        <f t="shared" si="48"/>
        <v>0.99666239845442672</v>
      </c>
      <c r="H469" s="9">
        <f t="shared" si="48"/>
        <v>0.99707843733979118</v>
      </c>
      <c r="I469" s="9">
        <f t="shared" si="48"/>
        <v>0.99752119778745041</v>
      </c>
      <c r="J469" s="9">
        <f t="shared" si="48"/>
        <v>0.99808505485695476</v>
      </c>
      <c r="K469" s="9">
        <f t="shared" si="48"/>
        <v>1.0012284728513656</v>
      </c>
      <c r="L469" s="9">
        <f t="shared" si="48"/>
        <v>1.0029590639615564</v>
      </c>
      <c r="M469" s="9">
        <f t="shared" si="48"/>
        <v>1.0110027978916647</v>
      </c>
      <c r="N469" s="9">
        <f t="shared" si="48"/>
        <v>1.0136952618590302</v>
      </c>
      <c r="O469" s="9">
        <f t="shared" si="48"/>
        <v>1.0155700252143256</v>
      </c>
      <c r="P469" s="9">
        <f t="shared" si="48"/>
        <v>1.0164397706954107</v>
      </c>
      <c r="Q469" s="9">
        <f t="shared" si="48"/>
        <v>1.0173459865049439</v>
      </c>
      <c r="R469" s="9">
        <f t="shared" si="48"/>
        <v>1.0183061074337192</v>
      </c>
      <c r="S469" s="9">
        <f t="shared" si="48"/>
        <v>1.0192212539982446</v>
      </c>
      <c r="T469" s="9">
        <f t="shared" si="48"/>
        <v>1.022955800737309</v>
      </c>
      <c r="U469" s="9">
        <f t="shared" si="48"/>
        <v>1.0228415309694987</v>
      </c>
      <c r="V469" s="9">
        <f t="shared" si="48"/>
        <v>1.0229468123023946</v>
      </c>
      <c r="W469" s="9">
        <f t="shared" si="48"/>
        <v>1.0177499156612124</v>
      </c>
      <c r="X469" s="9">
        <f t="shared" si="48"/>
        <v>1.0167097358057453</v>
      </c>
      <c r="Y469" s="9">
        <f t="shared" si="48"/>
        <v>1.0158131407535593</v>
      </c>
      <c r="Z469" s="9">
        <f t="shared" si="48"/>
        <v>1.0147971527465558</v>
      </c>
      <c r="AA469" s="9">
        <f t="shared" si="48"/>
        <v>1.0163717050328305</v>
      </c>
      <c r="AB469" s="9">
        <f t="shared" si="48"/>
        <v>1.0164931570242997</v>
      </c>
      <c r="AC469" s="9">
        <f t="shared" si="48"/>
        <v>1.0162652797981619</v>
      </c>
      <c r="AD469" s="9">
        <f t="shared" si="48"/>
        <v>1.0144585778684776</v>
      </c>
      <c r="AE469" s="9">
        <f t="shared" si="48"/>
        <v>1.0140021152072556</v>
      </c>
      <c r="AF469" s="9">
        <f t="shared" si="48"/>
        <v>1.0135935790705564</v>
      </c>
      <c r="AG469" s="9">
        <f t="shared" si="48"/>
        <v>1.0139059265560746</v>
      </c>
      <c r="AH469" s="9">
        <f t="shared" si="48"/>
        <v>1.0132395244982402</v>
      </c>
      <c r="AI469" s="9">
        <f t="shared" si="48"/>
        <v>1.0126881702440595</v>
      </c>
      <c r="AJ469" s="9">
        <f t="shared" si="48"/>
        <v>1.0126972389052633</v>
      </c>
      <c r="AK469" s="9">
        <f t="shared" si="48"/>
        <v>1.0161053104486359</v>
      </c>
      <c r="AL469" s="9">
        <f t="shared" si="48"/>
        <v>1.0182791442790944</v>
      </c>
      <c r="AM469" s="9">
        <f t="shared" si="48"/>
        <v>1.0175383916862404</v>
      </c>
      <c r="AN469" s="9">
        <f t="shared" si="48"/>
        <v>1.0143159210524808</v>
      </c>
      <c r="AO469" s="9">
        <f t="shared" si="48"/>
        <v>1.0129941680372769</v>
      </c>
    </row>
    <row r="470" spans="1:41" x14ac:dyDescent="0.3">
      <c r="A470" s="3" t="s">
        <v>440</v>
      </c>
      <c r="B470" s="9">
        <f t="shared" si="47"/>
        <v>1</v>
      </c>
      <c r="C470" s="9">
        <f t="shared" si="48"/>
        <v>1.0232155920589949</v>
      </c>
      <c r="D470" s="9">
        <f t="shared" si="48"/>
        <v>1.0197742020397542</v>
      </c>
      <c r="E470" s="9">
        <f t="shared" si="48"/>
        <v>1.0314841367760479</v>
      </c>
      <c r="F470" s="9">
        <f t="shared" si="48"/>
        <v>1.0279980950773973</v>
      </c>
      <c r="G470" s="9">
        <f t="shared" si="48"/>
        <v>1.0274762018477022</v>
      </c>
      <c r="H470" s="9">
        <f t="shared" si="48"/>
        <v>1.0376929191571407</v>
      </c>
      <c r="I470" s="9">
        <f t="shared" si="48"/>
        <v>1.0338635177683679</v>
      </c>
      <c r="J470" s="9">
        <f t="shared" si="48"/>
        <v>1.0553395367379443</v>
      </c>
      <c r="K470" s="9">
        <f t="shared" si="48"/>
        <v>1.0964700970660335</v>
      </c>
      <c r="L470" s="9">
        <f t="shared" si="48"/>
        <v>1.1568669037454715</v>
      </c>
      <c r="M470" s="9">
        <f t="shared" si="48"/>
        <v>1.1587106058000107</v>
      </c>
      <c r="N470" s="9">
        <f t="shared" si="48"/>
        <v>1.1557839757532262</v>
      </c>
      <c r="O470" s="9">
        <f t="shared" si="48"/>
        <v>1.2110988505587006</v>
      </c>
      <c r="P470" s="9">
        <f t="shared" si="48"/>
        <v>1.2359766222777775</v>
      </c>
      <c r="Q470" s="9">
        <f t="shared" si="48"/>
        <v>1.2336129616646241</v>
      </c>
      <c r="R470" s="9">
        <f t="shared" si="48"/>
        <v>1.2441275541021537</v>
      </c>
      <c r="S470" s="9">
        <f t="shared" si="48"/>
        <v>1.2417640731488722</v>
      </c>
      <c r="T470" s="9">
        <f t="shared" si="48"/>
        <v>1.265257174288003</v>
      </c>
      <c r="U470" s="9">
        <f t="shared" si="48"/>
        <v>1.3120150840584452</v>
      </c>
      <c r="V470" s="9">
        <f t="shared" si="48"/>
        <v>1.3317993729547812</v>
      </c>
      <c r="W470" s="9">
        <f t="shared" si="48"/>
        <v>1.3381631715182798</v>
      </c>
      <c r="X470" s="9">
        <f t="shared" si="48"/>
        <v>1.3357431409490568</v>
      </c>
      <c r="Y470" s="9">
        <f t="shared" si="48"/>
        <v>1.3672400061993244</v>
      </c>
      <c r="Z470" s="9">
        <f t="shared" si="48"/>
        <v>1.3804327189060044</v>
      </c>
      <c r="AA470" s="9">
        <f t="shared" si="48"/>
        <v>1.4192305920063877</v>
      </c>
      <c r="AB470" s="9">
        <f t="shared" si="48"/>
        <v>1.4368478912362306</v>
      </c>
      <c r="AC470" s="9">
        <f t="shared" si="48"/>
        <v>1.4343385485672979</v>
      </c>
      <c r="AD470" s="9">
        <f t="shared" si="48"/>
        <v>1.4678814667938451</v>
      </c>
      <c r="AE470" s="9">
        <f t="shared" si="48"/>
        <v>1.489789042984947</v>
      </c>
      <c r="AF470" s="9">
        <f t="shared" si="48"/>
        <v>1.494101580402956</v>
      </c>
      <c r="AG470" s="9">
        <f t="shared" si="48"/>
        <v>1.5137757133670806</v>
      </c>
      <c r="AH470" s="9">
        <f t="shared" si="48"/>
        <v>1.5326747928485083</v>
      </c>
      <c r="AI470" s="9">
        <f t="shared" si="48"/>
        <v>1.5297985598468935</v>
      </c>
      <c r="AJ470" s="9">
        <f t="shared" si="48"/>
        <v>1.5410281543609081</v>
      </c>
      <c r="AK470" s="9">
        <f t="shared" si="48"/>
        <v>1.5370438254945982</v>
      </c>
      <c r="AL470" s="9">
        <f t="shared" si="48"/>
        <v>1.5761569254939862</v>
      </c>
      <c r="AM470" s="9">
        <f t="shared" si="48"/>
        <v>1.5849049612492578</v>
      </c>
      <c r="AN470" s="9">
        <f t="shared" si="48"/>
        <v>1.5808764195691498</v>
      </c>
      <c r="AO470" s="9">
        <f t="shared" si="48"/>
        <v>1.6119474485471121</v>
      </c>
    </row>
    <row r="471" spans="1:41" x14ac:dyDescent="0.3">
      <c r="A471" s="3" t="s">
        <v>441</v>
      </c>
      <c r="B471" s="9">
        <f t="shared" si="47"/>
        <v>1</v>
      </c>
      <c r="C471" s="9">
        <f t="shared" si="48"/>
        <v>1.0023408333497335</v>
      </c>
      <c r="D471" s="9">
        <f t="shared" si="48"/>
        <v>1.0015580191990414</v>
      </c>
      <c r="E471" s="9">
        <f t="shared" si="48"/>
        <v>0.9999008231298695</v>
      </c>
      <c r="F471" s="9">
        <f t="shared" si="48"/>
        <v>1.0018961611489332</v>
      </c>
      <c r="G471" s="9">
        <f t="shared" si="48"/>
        <v>1.0020999810124738</v>
      </c>
      <c r="H471" s="9">
        <f t="shared" si="48"/>
        <v>1.0030049271644796</v>
      </c>
      <c r="I471" s="9">
        <f t="shared" si="48"/>
        <v>1.0053837304881927</v>
      </c>
      <c r="J471" s="9">
        <f t="shared" si="48"/>
        <v>1.0111883554674923</v>
      </c>
      <c r="K471" s="9">
        <f t="shared" si="48"/>
        <v>1.0139984512529412</v>
      </c>
      <c r="L471" s="9">
        <f t="shared" si="48"/>
        <v>1.0176024113927198</v>
      </c>
      <c r="M471" s="9">
        <f t="shared" si="48"/>
        <v>1.0193696271069226</v>
      </c>
      <c r="N471" s="9">
        <f t="shared" si="48"/>
        <v>1.0189184511564744</v>
      </c>
      <c r="O471" s="9">
        <f t="shared" si="48"/>
        <v>1.0225580242315724</v>
      </c>
      <c r="P471" s="9">
        <f t="shared" si="48"/>
        <v>1.0220743679358184</v>
      </c>
      <c r="Q471" s="9">
        <f t="shared" si="48"/>
        <v>1.0278032919527829</v>
      </c>
      <c r="R471" s="9">
        <f t="shared" si="48"/>
        <v>1.0315563059468142</v>
      </c>
      <c r="S471" s="9">
        <f t="shared" si="48"/>
        <v>1.0334363231555075</v>
      </c>
      <c r="T471" s="9">
        <f t="shared" si="48"/>
        <v>1.0362207239642591</v>
      </c>
      <c r="U471" s="9">
        <f t="shared" si="48"/>
        <v>1.0402732485940966</v>
      </c>
      <c r="V471" s="9">
        <f t="shared" si="48"/>
        <v>1.0442463998540317</v>
      </c>
      <c r="W471" s="9">
        <f t="shared" si="48"/>
        <v>1.0563927702091103</v>
      </c>
      <c r="X471" s="9">
        <f t="shared" si="48"/>
        <v>1.0599752525292203</v>
      </c>
      <c r="Y471" s="9">
        <f t="shared" si="48"/>
        <v>1.0659588158832294</v>
      </c>
      <c r="Z471" s="9">
        <f t="shared" si="48"/>
        <v>1.0675252301130862</v>
      </c>
      <c r="AA471" s="9">
        <f t="shared" si="48"/>
        <v>1.0688493710982694</v>
      </c>
      <c r="AB471" s="9">
        <f t="shared" si="48"/>
        <v>1.0705684654867493</v>
      </c>
      <c r="AC471" s="9">
        <f t="shared" si="48"/>
        <v>1.0713207254930299</v>
      </c>
      <c r="AD471" s="9">
        <f t="shared" si="48"/>
        <v>1.0740699297811043</v>
      </c>
      <c r="AE471" s="9">
        <f t="shared" si="48"/>
        <v>1.0808591220534756</v>
      </c>
      <c r="AF471" s="9">
        <f t="shared" si="48"/>
        <v>1.0900131964313049</v>
      </c>
      <c r="AG471" s="9">
        <f t="shared" si="48"/>
        <v>1.0944529325834664</v>
      </c>
      <c r="AH471" s="9">
        <f t="shared" si="48"/>
        <v>1.1081727074877168</v>
      </c>
      <c r="AI471" s="9">
        <f t="shared" si="48"/>
        <v>1.1148039924919706</v>
      </c>
      <c r="AJ471" s="9">
        <f t="shared" si="48"/>
        <v>1.1249286269748813</v>
      </c>
      <c r="AK471" s="9">
        <f t="shared" si="48"/>
        <v>1.1345345756190457</v>
      </c>
      <c r="AL471" s="9">
        <f t="shared" si="48"/>
        <v>1.1500185898077862</v>
      </c>
      <c r="AM471" s="9">
        <f t="shared" si="48"/>
        <v>1.1592371932908687</v>
      </c>
      <c r="AN471" s="9">
        <f t="shared" si="48"/>
        <v>1.1661397512861633</v>
      </c>
      <c r="AO471" s="9">
        <f t="shared" si="48"/>
        <v>1.1735250228941922</v>
      </c>
    </row>
    <row r="472" spans="1:41" x14ac:dyDescent="0.3">
      <c r="A472" s="3" t="s">
        <v>442</v>
      </c>
      <c r="B472" s="9">
        <f t="shared" si="47"/>
        <v>1</v>
      </c>
      <c r="C472" s="9">
        <f t="shared" si="48"/>
        <v>0.99831409940524873</v>
      </c>
      <c r="D472" s="9">
        <f t="shared" si="48"/>
        <v>0.99822206684418568</v>
      </c>
      <c r="E472" s="9">
        <f t="shared" si="48"/>
        <v>1.0138598358891704</v>
      </c>
      <c r="F472" s="9">
        <f t="shared" si="48"/>
        <v>1.011575838497649</v>
      </c>
      <c r="G472" s="9">
        <f t="shared" si="48"/>
        <v>1.0200924705346182</v>
      </c>
      <c r="H472" s="9">
        <f t="shared" si="48"/>
        <v>1.0179356884869013</v>
      </c>
      <c r="I472" s="9">
        <f t="shared" si="48"/>
        <v>1.0158154203660323</v>
      </c>
      <c r="J472" s="9">
        <f t="shared" si="48"/>
        <v>1.0138268309483034</v>
      </c>
      <c r="K472" s="9">
        <f t="shared" si="48"/>
        <v>1.0285795108001372</v>
      </c>
      <c r="L472" s="9">
        <f t="shared" si="48"/>
        <v>1.0268860999053726</v>
      </c>
      <c r="M472" s="9">
        <f t="shared" si="48"/>
        <v>1.025275557405622</v>
      </c>
      <c r="N472" s="9">
        <f t="shared" si="48"/>
        <v>1.0353783348582954</v>
      </c>
      <c r="O472" s="9">
        <f t="shared" si="48"/>
        <v>1.0337986101446761</v>
      </c>
      <c r="P472" s="9">
        <f t="shared" si="48"/>
        <v>1.0332096389672063</v>
      </c>
      <c r="Q472" s="9">
        <f t="shared" si="48"/>
        <v>1.0408087942074515</v>
      </c>
      <c r="R472" s="9">
        <f t="shared" si="48"/>
        <v>1.0589360199354494</v>
      </c>
      <c r="S472" s="9">
        <f t="shared" si="48"/>
        <v>1.0616633705835576</v>
      </c>
      <c r="T472" s="9">
        <f t="shared" si="48"/>
        <v>1.059813381998068</v>
      </c>
      <c r="U472" s="9">
        <f t="shared" si="48"/>
        <v>1.0580466697185091</v>
      </c>
      <c r="V472" s="9">
        <f t="shared" si="48"/>
        <v>1.0565129566092024</v>
      </c>
      <c r="W472" s="9">
        <f t="shared" si="48"/>
        <v>1.0670001235184901</v>
      </c>
      <c r="X472" s="9">
        <f t="shared" si="48"/>
        <v>1.0657165385258465</v>
      </c>
      <c r="Y472" s="9">
        <f t="shared" si="48"/>
        <v>1.0867000120743311</v>
      </c>
      <c r="Z472" s="9">
        <f t="shared" si="48"/>
        <v>1.0850430320440549</v>
      </c>
      <c r="AA472" s="9">
        <f t="shared" si="48"/>
        <v>1.0891561662628146</v>
      </c>
      <c r="AB472" s="9">
        <f t="shared" si="48"/>
        <v>1.1069998956852503</v>
      </c>
      <c r="AC472" s="9">
        <f t="shared" si="48"/>
        <v>1.1222444206738613</v>
      </c>
      <c r="AD472" s="9">
        <f t="shared" si="48"/>
        <v>1.1356368059766464</v>
      </c>
      <c r="AE472" s="9">
        <f t="shared" si="48"/>
        <v>1.1434906017393662</v>
      </c>
      <c r="AF472" s="9">
        <f t="shared" si="48"/>
        <v>1.1648442833833601</v>
      </c>
      <c r="AG472" s="9">
        <f t="shared" si="48"/>
        <v>1.1668142149298335</v>
      </c>
      <c r="AH472" s="9">
        <f t="shared" si="48"/>
        <v>1.1671522032618835</v>
      </c>
      <c r="AI472" s="9">
        <f t="shared" si="48"/>
        <v>1.1770249596025042</v>
      </c>
      <c r="AJ472" s="9">
        <f t="shared" si="48"/>
        <v>1.1759111508500517</v>
      </c>
      <c r="AK472" s="9">
        <f t="shared" si="48"/>
        <v>1.1967555847136977</v>
      </c>
      <c r="AL472" s="9">
        <f t="shared" si="48"/>
        <v>1.213058907194791</v>
      </c>
      <c r="AM472" s="9">
        <f>AM318/$B318</f>
        <v>1.2327932612293824</v>
      </c>
      <c r="AN472" s="9">
        <f>AN318/$B318</f>
        <v>1.23750145224402</v>
      </c>
      <c r="AO472" s="9">
        <f>AO318/$B318</f>
        <v>1.2551401746519706</v>
      </c>
    </row>
    <row r="473" spans="1:41" x14ac:dyDescent="0.3">
      <c r="A473" s="3" t="s">
        <v>443</v>
      </c>
      <c r="B473" s="9">
        <f t="shared" si="47"/>
        <v>1</v>
      </c>
      <c r="C473" s="9">
        <f t="shared" ref="C473:Q473" si="50">C319/$B319</f>
        <v>1.0045402167163886</v>
      </c>
      <c r="D473" s="9">
        <f t="shared" si="50"/>
        <v>1.0066942250307589</v>
      </c>
      <c r="E473" s="9">
        <f t="shared" si="50"/>
        <v>1.0130870755047485</v>
      </c>
      <c r="F473" s="9">
        <f t="shared" si="50"/>
        <v>1.0174276099298372</v>
      </c>
      <c r="G473" s="9">
        <f t="shared" si="50"/>
        <v>1.0216689561385783</v>
      </c>
      <c r="H473" s="9">
        <f t="shared" si="50"/>
        <v>1.034076438750742</v>
      </c>
      <c r="I473" s="9">
        <f t="shared" si="50"/>
        <v>1.0380723174332855</v>
      </c>
      <c r="J473" s="9">
        <f t="shared" si="50"/>
        <v>1.036498930454812</v>
      </c>
      <c r="K473" s="9">
        <f t="shared" si="50"/>
        <v>1.0502351040117408</v>
      </c>
      <c r="L473" s="9">
        <f t="shared" si="50"/>
        <v>1.0615825969934649</v>
      </c>
      <c r="M473" s="9">
        <f t="shared" si="50"/>
        <v>1.059829871425837</v>
      </c>
      <c r="N473" s="9">
        <f t="shared" si="50"/>
        <v>1.068685621252873</v>
      </c>
      <c r="O473" s="9">
        <f t="shared" si="50"/>
        <v>1.0742418108172958</v>
      </c>
      <c r="P473" s="9">
        <f t="shared" si="50"/>
        <v>1.0719653441416988</v>
      </c>
      <c r="Q473" s="9">
        <f t="shared" si="50"/>
        <v>1.077479848825502</v>
      </c>
      <c r="R473" s="9">
        <f t="shared" ref="C473:AO479" si="51">R319/$B319</f>
        <v>1.0797649777307916</v>
      </c>
      <c r="S473" s="9">
        <f t="shared" si="51"/>
        <v>1.0827991018385517</v>
      </c>
      <c r="T473" s="9">
        <f t="shared" si="51"/>
        <v>1.0921984856612914</v>
      </c>
      <c r="U473" s="9">
        <f t="shared" si="51"/>
        <v>1.1009410743190873</v>
      </c>
      <c r="V473" s="9">
        <f t="shared" si="51"/>
        <v>1.1087417192793334</v>
      </c>
      <c r="W473" s="9">
        <f t="shared" si="51"/>
        <v>1.1097820335111754</v>
      </c>
      <c r="X473" s="9">
        <f t="shared" si="51"/>
        <v>1.1198032594905867</v>
      </c>
      <c r="Y473" s="9">
        <f t="shared" si="51"/>
        <v>1.1246796275625977</v>
      </c>
      <c r="Z473" s="9">
        <f t="shared" si="51"/>
        <v>1.1284290235187902</v>
      </c>
      <c r="AA473" s="9">
        <f t="shared" si="51"/>
        <v>1.1338807199587877</v>
      </c>
      <c r="AB473" s="9">
        <f t="shared" si="51"/>
        <v>1.1456531805937817</v>
      </c>
      <c r="AC473" s="9">
        <f t="shared" si="51"/>
        <v>1.1584350482401806</v>
      </c>
      <c r="AD473" s="9">
        <f t="shared" si="51"/>
        <v>1.1656369102723094</v>
      </c>
      <c r="AE473" s="9">
        <f t="shared" si="51"/>
        <v>1.17267271544039</v>
      </c>
      <c r="AF473" s="9">
        <f t="shared" si="51"/>
        <v>1.1808205719139917</v>
      </c>
      <c r="AG473" s="9">
        <f t="shared" si="51"/>
        <v>1.1895172888202128</v>
      </c>
      <c r="AH473" s="9">
        <f t="shared" si="51"/>
        <v>1.2092301982684976</v>
      </c>
      <c r="AI473" s="9">
        <f t="shared" si="51"/>
        <v>1.2328942568005175</v>
      </c>
      <c r="AJ473" s="9">
        <f t="shared" si="51"/>
        <v>1.2500657586797861</v>
      </c>
      <c r="AK473" s="9">
        <f t="shared" si="51"/>
        <v>1.2823948370917189</v>
      </c>
      <c r="AL473" s="9">
        <f t="shared" si="51"/>
        <v>1.3091062627603576</v>
      </c>
      <c r="AM473" s="9">
        <f t="shared" si="51"/>
        <v>1.3460776803108507</v>
      </c>
      <c r="AN473" s="9">
        <f t="shared" si="51"/>
        <v>1.3633607320298997</v>
      </c>
      <c r="AO473" s="9">
        <f t="shared" si="51"/>
        <v>1.3723753942374717</v>
      </c>
    </row>
    <row r="474" spans="1:41" x14ac:dyDescent="0.3">
      <c r="A474" s="3" t="s">
        <v>444</v>
      </c>
      <c r="B474" s="9">
        <f t="shared" si="47"/>
        <v>1</v>
      </c>
      <c r="C474" s="9">
        <f t="shared" si="51"/>
        <v>0.99792916868272075</v>
      </c>
      <c r="D474" s="9">
        <f t="shared" si="51"/>
        <v>0.99646896568120791</v>
      </c>
      <c r="E474" s="9">
        <f t="shared" si="51"/>
        <v>0.99500712420104442</v>
      </c>
      <c r="F474" s="9">
        <f t="shared" si="51"/>
        <v>1.0023730391216332</v>
      </c>
      <c r="G474" s="9">
        <f t="shared" si="51"/>
        <v>1.0009933396355697</v>
      </c>
      <c r="H474" s="9">
        <f t="shared" si="51"/>
        <v>1.0037063947344271</v>
      </c>
      <c r="I474" s="9">
        <f t="shared" si="51"/>
        <v>1.0043665591211832</v>
      </c>
      <c r="J474" s="9">
        <f t="shared" si="51"/>
        <v>1.0025027004749063</v>
      </c>
      <c r="K474" s="9">
        <f t="shared" si="51"/>
        <v>1.0006630264547893</v>
      </c>
      <c r="L474" s="9">
        <f t="shared" si="51"/>
        <v>0.99866986936462698</v>
      </c>
      <c r="M474" s="9">
        <f t="shared" si="51"/>
        <v>0.99675848829194169</v>
      </c>
      <c r="N474" s="9">
        <f t="shared" si="51"/>
        <v>0.99485828212825655</v>
      </c>
      <c r="O474" s="9">
        <f t="shared" si="51"/>
        <v>0.9929965830674381</v>
      </c>
      <c r="P474" s="9">
        <f t="shared" si="51"/>
        <v>0.99137655580653516</v>
      </c>
      <c r="Q474" s="9">
        <f t="shared" si="51"/>
        <v>0.98979554976141448</v>
      </c>
      <c r="R474" s="9">
        <f t="shared" si="51"/>
        <v>0.98826986672444328</v>
      </c>
      <c r="S474" s="9">
        <f t="shared" si="51"/>
        <v>0.986703575624297</v>
      </c>
      <c r="T474" s="9">
        <f t="shared" si="51"/>
        <v>0.99147988171623758</v>
      </c>
      <c r="U474" s="9">
        <f t="shared" si="51"/>
        <v>0.99210067683443182</v>
      </c>
      <c r="V474" s="9">
        <f t="shared" si="51"/>
        <v>1.0086919000041255</v>
      </c>
      <c r="W474" s="9">
        <f t="shared" si="51"/>
        <v>1.0123941447828715</v>
      </c>
      <c r="X474" s="9">
        <f t="shared" si="51"/>
        <v>1.0105865378888845</v>
      </c>
      <c r="Y474" s="9">
        <f t="shared" si="51"/>
        <v>1.0152067501317501</v>
      </c>
      <c r="Z474" s="9">
        <f t="shared" si="51"/>
        <v>1.0318661472516502</v>
      </c>
      <c r="AA474" s="9">
        <f t="shared" si="51"/>
        <v>1.0366943527193724</v>
      </c>
      <c r="AB474" s="9">
        <f t="shared" si="51"/>
        <v>1.0358579116621516</v>
      </c>
      <c r="AC474" s="9">
        <f t="shared" si="51"/>
        <v>1.0346677892981933</v>
      </c>
      <c r="AD474" s="9">
        <f t="shared" si="51"/>
        <v>1.0335417812873999</v>
      </c>
      <c r="AE474" s="9">
        <f t="shared" si="51"/>
        <v>1.0321235166104488</v>
      </c>
      <c r="AF474" s="9">
        <f t="shared" si="51"/>
        <v>1.0330868049127517</v>
      </c>
      <c r="AG474" s="9">
        <f t="shared" si="51"/>
        <v>1.035883623139336</v>
      </c>
      <c r="AH474" s="9">
        <f t="shared" si="51"/>
        <v>1.0365873696837307</v>
      </c>
      <c r="AI474" s="9">
        <f t="shared" si="51"/>
        <v>1.0377315256607944</v>
      </c>
      <c r="AJ474" s="9">
        <f t="shared" si="51"/>
        <v>1.0384328047361295</v>
      </c>
      <c r="AK474" s="9">
        <f t="shared" si="51"/>
        <v>1.0425047995891217</v>
      </c>
      <c r="AL474" s="9">
        <f t="shared" si="51"/>
        <v>1.050739982629828</v>
      </c>
      <c r="AM474" s="9">
        <f t="shared" si="51"/>
        <v>1.056536394339604</v>
      </c>
      <c r="AN474" s="9">
        <f t="shared" si="51"/>
        <v>1.0562925655182933</v>
      </c>
      <c r="AO474" s="9">
        <f t="shared" si="51"/>
        <v>1.0557848718318184</v>
      </c>
    </row>
    <row r="475" spans="1:41" x14ac:dyDescent="0.3">
      <c r="A475" s="3" t="s">
        <v>445</v>
      </c>
      <c r="B475" s="9">
        <f t="shared" si="47"/>
        <v>1</v>
      </c>
      <c r="C475" s="9">
        <f t="shared" si="51"/>
        <v>1.0038084404383354</v>
      </c>
      <c r="D475" s="9">
        <f t="shared" si="51"/>
        <v>1.0044709386237225</v>
      </c>
      <c r="E475" s="9">
        <f t="shared" si="51"/>
        <v>1.0069943077212575</v>
      </c>
      <c r="F475" s="9">
        <f t="shared" si="51"/>
        <v>1.0091209171384741</v>
      </c>
      <c r="G475" s="9">
        <f t="shared" si="51"/>
        <v>1.0109945582776525</v>
      </c>
      <c r="H475" s="9">
        <f t="shared" si="51"/>
        <v>1.0160445645756184</v>
      </c>
      <c r="I475" s="9">
        <f t="shared" si="51"/>
        <v>1.0177754405885948</v>
      </c>
      <c r="J475" s="9">
        <f t="shared" si="51"/>
        <v>1.0207417868043969</v>
      </c>
      <c r="K475" s="9">
        <f t="shared" si="51"/>
        <v>1.0325485243109009</v>
      </c>
      <c r="L475" s="9">
        <f t="shared" si="51"/>
        <v>1.0352563256371154</v>
      </c>
      <c r="M475" s="9">
        <f t="shared" si="51"/>
        <v>1.0438617094673917</v>
      </c>
      <c r="N475" s="9">
        <f t="shared" si="51"/>
        <v>1.0475616401368582</v>
      </c>
      <c r="O475" s="9">
        <f t="shared" si="51"/>
        <v>1.0506013666354206</v>
      </c>
      <c r="P475" s="9">
        <f t="shared" si="51"/>
        <v>1.0521334429421865</v>
      </c>
      <c r="Q475" s="9">
        <f t="shared" si="51"/>
        <v>1.0558483296814829</v>
      </c>
      <c r="R475" s="9">
        <f t="shared" si="51"/>
        <v>1.0582476748884084</v>
      </c>
      <c r="S475" s="9">
        <f t="shared" si="51"/>
        <v>1.0609276747128837</v>
      </c>
      <c r="T475" s="9">
        <f t="shared" si="51"/>
        <v>1.0655095889935124</v>
      </c>
      <c r="U475" s="9">
        <f t="shared" si="51"/>
        <v>1.0749222381613437</v>
      </c>
      <c r="V475" s="9">
        <f t="shared" si="51"/>
        <v>1.082334024525974</v>
      </c>
      <c r="W475" s="9">
        <f t="shared" si="51"/>
        <v>1.0862131379791797</v>
      </c>
      <c r="X475" s="9">
        <f t="shared" si="51"/>
        <v>1.0867095401378615</v>
      </c>
      <c r="Y475" s="9">
        <f t="shared" si="51"/>
        <v>1.0920793829857325</v>
      </c>
      <c r="Z475" s="9">
        <f t="shared" si="51"/>
        <v>1.0932761210015549</v>
      </c>
      <c r="AA475" s="9">
        <f t="shared" si="51"/>
        <v>1.0939482152461</v>
      </c>
      <c r="AB475" s="9">
        <f t="shared" si="51"/>
        <v>1.0968117368331602</v>
      </c>
      <c r="AC475" s="9">
        <f t="shared" si="51"/>
        <v>1.0986821947882035</v>
      </c>
      <c r="AD475" s="9">
        <f t="shared" si="51"/>
        <v>1.1007171928872268</v>
      </c>
      <c r="AE475" s="9">
        <f t="shared" si="51"/>
        <v>1.1025958778770244</v>
      </c>
      <c r="AF475" s="9">
        <f t="shared" si="51"/>
        <v>1.1054373019658503</v>
      </c>
      <c r="AG475" s="9">
        <f t="shared" si="51"/>
        <v>1.1091308996815017</v>
      </c>
      <c r="AH475" s="9">
        <f t="shared" si="51"/>
        <v>1.1199664274510546</v>
      </c>
      <c r="AI475" s="9">
        <f t="shared" si="51"/>
        <v>1.1233262089930767</v>
      </c>
      <c r="AJ475" s="9">
        <f t="shared" si="51"/>
        <v>1.1246012658867881</v>
      </c>
      <c r="AK475" s="9">
        <f t="shared" si="51"/>
        <v>1.1298379170801141</v>
      </c>
      <c r="AL475" s="9">
        <f t="shared" si="51"/>
        <v>1.1367184715366898</v>
      </c>
      <c r="AM475" s="9">
        <f t="shared" si="51"/>
        <v>1.1420306349975082</v>
      </c>
      <c r="AN475" s="9">
        <f t="shared" si="51"/>
        <v>1.1433888650055728</v>
      </c>
      <c r="AO475" s="9">
        <f t="shared" si="51"/>
        <v>1.1460355591342402</v>
      </c>
    </row>
    <row r="476" spans="1:41" x14ac:dyDescent="0.3">
      <c r="A476" s="3" t="s">
        <v>446</v>
      </c>
      <c r="B476" s="9">
        <f t="shared" si="47"/>
        <v>1</v>
      </c>
      <c r="C476" s="9">
        <f t="shared" si="51"/>
        <v>1.0013129081864269</v>
      </c>
      <c r="D476" s="9">
        <f t="shared" si="51"/>
        <v>1.0009489462481942</v>
      </c>
      <c r="E476" s="9">
        <f t="shared" si="51"/>
        <v>1.0063345666440509</v>
      </c>
      <c r="F476" s="9">
        <f t="shared" si="51"/>
        <v>1.0133203269807658</v>
      </c>
      <c r="G476" s="9">
        <f t="shared" si="51"/>
        <v>1.0166219713631544</v>
      </c>
      <c r="H476" s="9">
        <f t="shared" si="51"/>
        <v>1.0187407856470836</v>
      </c>
      <c r="I476" s="9">
        <f t="shared" si="51"/>
        <v>1.0266498659008907</v>
      </c>
      <c r="J476" s="9">
        <f t="shared" si="51"/>
        <v>1.0304969592678259</v>
      </c>
      <c r="K476" s="9">
        <f t="shared" si="51"/>
        <v>1.0371247177746192</v>
      </c>
      <c r="L476" s="9">
        <f t="shared" si="51"/>
        <v>1.0364876551065831</v>
      </c>
      <c r="M476" s="9">
        <f t="shared" si="51"/>
        <v>1.0537321893801594</v>
      </c>
      <c r="N476" s="9">
        <f t="shared" si="51"/>
        <v>1.0629193938890866</v>
      </c>
      <c r="O476" s="9">
        <f t="shared" si="51"/>
        <v>1.0623850944326361</v>
      </c>
      <c r="P476" s="9">
        <f t="shared" si="51"/>
        <v>1.0882900048465487</v>
      </c>
      <c r="Q476" s="9">
        <f t="shared" si="51"/>
        <v>1.0882431013384513</v>
      </c>
      <c r="R476" s="9">
        <f t="shared" si="51"/>
        <v>1.0931656734206698</v>
      </c>
      <c r="S476" s="9">
        <f t="shared" si="51"/>
        <v>1.1054067177917355</v>
      </c>
      <c r="T476" s="9">
        <f t="shared" si="51"/>
        <v>1.1043134068948588</v>
      </c>
      <c r="U476" s="9">
        <f t="shared" si="51"/>
        <v>1.1108565610948791</v>
      </c>
      <c r="V476" s="9">
        <f t="shared" si="51"/>
        <v>1.1100772236842962</v>
      </c>
      <c r="W476" s="9">
        <f t="shared" si="51"/>
        <v>1.1160937843201924</v>
      </c>
      <c r="X476" s="9">
        <f t="shared" si="51"/>
        <v>1.1153288467719984</v>
      </c>
      <c r="Y476" s="9">
        <f t="shared" si="51"/>
        <v>1.1155949417238027</v>
      </c>
      <c r="Z476" s="9">
        <f t="shared" si="51"/>
        <v>1.1222273721501599</v>
      </c>
      <c r="AA476" s="9">
        <f t="shared" si="51"/>
        <v>1.1251181450615511</v>
      </c>
      <c r="AB476" s="9">
        <f t="shared" si="51"/>
        <v>1.125476812770533</v>
      </c>
      <c r="AC476" s="9">
        <f t="shared" si="51"/>
        <v>1.1238116790699355</v>
      </c>
      <c r="AD476" s="9">
        <f t="shared" si="51"/>
        <v>1.1284618646113125</v>
      </c>
      <c r="AE476" s="9">
        <f t="shared" si="51"/>
        <v>1.1342894502589771</v>
      </c>
      <c r="AF476" s="9">
        <f t="shared" si="51"/>
        <v>1.1341752336976068</v>
      </c>
      <c r="AG476" s="9">
        <f t="shared" si="51"/>
        <v>1.137232864312069</v>
      </c>
      <c r="AH476" s="9">
        <f t="shared" si="51"/>
        <v>1.1365555781034145</v>
      </c>
      <c r="AI476" s="9">
        <f t="shared" si="51"/>
        <v>1.1441480331787564</v>
      </c>
      <c r="AJ476" s="9">
        <f t="shared" si="51"/>
        <v>1.1628460879242537</v>
      </c>
      <c r="AK476" s="9">
        <f t="shared" si="51"/>
        <v>1.1620572583589412</v>
      </c>
      <c r="AL476" s="9">
        <f t="shared" si="51"/>
        <v>1.1828153001679496</v>
      </c>
      <c r="AM476" s="9">
        <f t="shared" si="51"/>
        <v>1.193954485172199</v>
      </c>
      <c r="AN476" s="9">
        <f t="shared" si="51"/>
        <v>1.1954368407244402</v>
      </c>
      <c r="AO476" s="9">
        <f t="shared" si="51"/>
        <v>1.1956180353886958</v>
      </c>
    </row>
    <row r="477" spans="1:41" x14ac:dyDescent="0.3">
      <c r="A477" s="3" t="s">
        <v>447</v>
      </c>
      <c r="B477" s="9">
        <f t="shared" si="47"/>
        <v>1</v>
      </c>
      <c r="C477" s="9">
        <f t="shared" si="51"/>
        <v>1.0026123678180403</v>
      </c>
      <c r="D477" s="9">
        <f t="shared" si="51"/>
        <v>0.9994341402052398</v>
      </c>
      <c r="E477" s="9">
        <f t="shared" si="51"/>
        <v>0.9981335108046312</v>
      </c>
      <c r="F477" s="9">
        <f t="shared" si="51"/>
        <v>0.99680365959782768</v>
      </c>
      <c r="G477" s="9">
        <f t="shared" si="51"/>
        <v>0.99559563123070638</v>
      </c>
      <c r="H477" s="9">
        <f t="shared" si="51"/>
        <v>0.99454685195593295</v>
      </c>
      <c r="I477" s="9">
        <f t="shared" si="51"/>
        <v>0.99352645855715604</v>
      </c>
      <c r="J477" s="9">
        <f t="shared" si="51"/>
        <v>0.99262730408480937</v>
      </c>
      <c r="K477" s="9">
        <f t="shared" si="51"/>
        <v>0.99174714088494265</v>
      </c>
      <c r="L477" s="9">
        <f t="shared" si="51"/>
        <v>0.99462413313439824</v>
      </c>
      <c r="M477" s="9">
        <f t="shared" si="51"/>
        <v>0.99759455371723993</v>
      </c>
      <c r="N477" s="9">
        <f t="shared" si="51"/>
        <v>1.0005880801438742</v>
      </c>
      <c r="O477" s="9">
        <f t="shared" si="51"/>
        <v>1.0036334382055545</v>
      </c>
      <c r="P477" s="9">
        <f t="shared" si="51"/>
        <v>1.0040031521362023</v>
      </c>
      <c r="Q477" s="9">
        <f t="shared" si="51"/>
        <v>1.004407843539922</v>
      </c>
      <c r="R477" s="9">
        <f t="shared" si="51"/>
        <v>1.004864735746847</v>
      </c>
      <c r="S477" s="9">
        <f t="shared" si="51"/>
        <v>1.0082270415903893</v>
      </c>
      <c r="T477" s="9">
        <f t="shared" si="51"/>
        <v>1.008477786854723</v>
      </c>
      <c r="U477" s="9">
        <f t="shared" si="51"/>
        <v>1.0256904019178357</v>
      </c>
      <c r="V477" s="9">
        <f t="shared" si="51"/>
        <v>1.0320312622552152</v>
      </c>
      <c r="W477" s="9">
        <f t="shared" si="51"/>
        <v>1.0330068386508546</v>
      </c>
      <c r="X477" s="9">
        <f t="shared" si="51"/>
        <v>1.0341435516009894</v>
      </c>
      <c r="Y477" s="9">
        <f t="shared" si="51"/>
        <v>1.0354267736276903</v>
      </c>
      <c r="Z477" s="9">
        <f t="shared" si="51"/>
        <v>1.036588591586233</v>
      </c>
      <c r="AA477" s="9">
        <f t="shared" si="51"/>
        <v>1.0372048587805567</v>
      </c>
      <c r="AB477" s="9">
        <f t="shared" si="51"/>
        <v>1.0513609433799294</v>
      </c>
      <c r="AC477" s="9">
        <f t="shared" si="51"/>
        <v>1.0798121887518732</v>
      </c>
      <c r="AD477" s="9">
        <f t="shared" si="51"/>
        <v>1.0899757748832375</v>
      </c>
      <c r="AE477" s="9">
        <f t="shared" si="51"/>
        <v>1.0904908107576046</v>
      </c>
      <c r="AF477" s="9">
        <f t="shared" si="51"/>
        <v>1.0895348580242969</v>
      </c>
      <c r="AG477" s="9">
        <f t="shared" si="51"/>
        <v>1.0892488799442228</v>
      </c>
      <c r="AH477" s="9">
        <f t="shared" si="51"/>
        <v>1.0892698124077458</v>
      </c>
      <c r="AI477" s="9">
        <f t="shared" si="51"/>
        <v>1.1012141220932719</v>
      </c>
      <c r="AJ477" s="9">
        <f t="shared" si="51"/>
        <v>1.0994866384502788</v>
      </c>
      <c r="AK477" s="9">
        <f t="shared" si="51"/>
        <v>1.0982748506769917</v>
      </c>
      <c r="AL477" s="9">
        <f t="shared" si="51"/>
        <v>1.0971447697713881</v>
      </c>
      <c r="AM477" s="9">
        <f t="shared" si="51"/>
        <v>1.102280716880929</v>
      </c>
      <c r="AN477" s="9">
        <f t="shared" si="51"/>
        <v>1.1015062753467124</v>
      </c>
      <c r="AO477" s="9">
        <f t="shared" si="51"/>
        <v>1.1012026129534558</v>
      </c>
    </row>
    <row r="478" spans="1:41" x14ac:dyDescent="0.3">
      <c r="A478" s="3" t="s">
        <v>448</v>
      </c>
      <c r="B478" s="9">
        <f t="shared" si="47"/>
        <v>1</v>
      </c>
      <c r="C478" s="9">
        <f t="shared" si="51"/>
        <v>1.0031381054023072</v>
      </c>
      <c r="D478" s="9">
        <f t="shared" si="51"/>
        <v>1.0095877902023618</v>
      </c>
      <c r="E478" s="9">
        <f t="shared" si="51"/>
        <v>1.0170723630832372</v>
      </c>
      <c r="F478" s="9">
        <f t="shared" si="51"/>
        <v>1.0161485097039922</v>
      </c>
      <c r="G478" s="9">
        <f t="shared" si="51"/>
        <v>1.0310785655050638</v>
      </c>
      <c r="H478" s="9">
        <f t="shared" si="51"/>
        <v>1.0324220387584158</v>
      </c>
      <c r="I478" s="9">
        <f t="shared" si="51"/>
        <v>1.0339577270291185</v>
      </c>
      <c r="J478" s="9">
        <f t="shared" si="51"/>
        <v>1.0352430386167919</v>
      </c>
      <c r="K478" s="9">
        <f t="shared" si="51"/>
        <v>1.0343293271691283</v>
      </c>
      <c r="L478" s="9">
        <f t="shared" si="51"/>
        <v>1.0332821399738654</v>
      </c>
      <c r="M478" s="9">
        <f t="shared" si="51"/>
        <v>1.0323137257136803</v>
      </c>
      <c r="N478" s="9">
        <f t="shared" si="51"/>
        <v>1.0313506430201296</v>
      </c>
      <c r="O478" s="9">
        <f t="shared" si="51"/>
        <v>1.0304227158369621</v>
      </c>
      <c r="P478" s="9">
        <f t="shared" si="51"/>
        <v>1.0294044483060611</v>
      </c>
      <c r="Q478" s="9">
        <f t="shared" si="51"/>
        <v>1.0285585064906519</v>
      </c>
      <c r="R478" s="9">
        <f t="shared" si="51"/>
        <v>1.0285726013395367</v>
      </c>
      <c r="S478" s="9">
        <f t="shared" si="51"/>
        <v>1.027599164547323</v>
      </c>
      <c r="T478" s="9">
        <f t="shared" si="51"/>
        <v>1.026085915057309</v>
      </c>
      <c r="U478" s="9">
        <f t="shared" si="51"/>
        <v>1.0276983738591721</v>
      </c>
      <c r="V478" s="9">
        <f t="shared" si="51"/>
        <v>1.0326755077529737</v>
      </c>
      <c r="W478" s="9">
        <f t="shared" si="51"/>
        <v>1.0316749683475557</v>
      </c>
      <c r="X478" s="9">
        <f t="shared" si="51"/>
        <v>1.0371622258103577</v>
      </c>
      <c r="Y478" s="9">
        <f t="shared" si="51"/>
        <v>1.0417414110092349</v>
      </c>
      <c r="Z478" s="9">
        <f t="shared" si="51"/>
        <v>1.0424831662453009</v>
      </c>
      <c r="AA478" s="9">
        <f t="shared" si="51"/>
        <v>1.0497497171154462</v>
      </c>
      <c r="AB478" s="9">
        <f t="shared" si="51"/>
        <v>1.0538376300330075</v>
      </c>
      <c r="AC478" s="9">
        <f t="shared" si="51"/>
        <v>1.0587699656088763</v>
      </c>
      <c r="AD478" s="9">
        <f t="shared" si="51"/>
        <v>1.0624451174035621</v>
      </c>
      <c r="AE478" s="9">
        <f t="shared" si="51"/>
        <v>1.0634572265593054</v>
      </c>
      <c r="AF478" s="9">
        <f t="shared" si="51"/>
        <v>1.067661473885924</v>
      </c>
      <c r="AG478" s="9">
        <f t="shared" si="51"/>
        <v>1.0738561916388123</v>
      </c>
      <c r="AH478" s="9">
        <f t="shared" si="51"/>
        <v>1.0743001901727973</v>
      </c>
      <c r="AI478" s="9">
        <f t="shared" si="51"/>
        <v>1.0816735024644131</v>
      </c>
      <c r="AJ478" s="9">
        <f t="shared" si="51"/>
        <v>1.0897444121965789</v>
      </c>
      <c r="AK478" s="9">
        <f t="shared" si="51"/>
        <v>1.0897907279958914</v>
      </c>
      <c r="AL478" s="9">
        <f t="shared" si="51"/>
        <v>1.0975574267684123</v>
      </c>
      <c r="AM478" s="9">
        <f t="shared" si="51"/>
        <v>1.1000898707252931</v>
      </c>
      <c r="AN478" s="9">
        <f t="shared" si="51"/>
        <v>1.0976209255268135</v>
      </c>
      <c r="AO478" s="9">
        <f t="shared" si="51"/>
        <v>1.0957550653094192</v>
      </c>
    </row>
    <row r="479" spans="1:41" x14ac:dyDescent="0.3">
      <c r="A479" s="3" t="s">
        <v>449</v>
      </c>
      <c r="B479" s="9">
        <f t="shared" si="47"/>
        <v>1</v>
      </c>
      <c r="C479" s="9">
        <f t="shared" si="51"/>
        <v>1.0123626820084819</v>
      </c>
      <c r="D479" s="9">
        <f t="shared" si="51"/>
        <v>1.006195019358594</v>
      </c>
      <c r="E479" s="9">
        <f t="shared" si="51"/>
        <v>1.0000975758019244</v>
      </c>
      <c r="F479" s="9">
        <f t="shared" si="51"/>
        <v>1.0114070197874152</v>
      </c>
      <c r="G479" s="9">
        <f t="shared" si="51"/>
        <v>1.0098255906561264</v>
      </c>
      <c r="H479" s="9">
        <f t="shared" si="51"/>
        <v>1.0231717611444329</v>
      </c>
      <c r="I479" s="9">
        <f t="shared" si="51"/>
        <v>1.0283487556640944</v>
      </c>
      <c r="J479" s="9">
        <f t="shared" si="51"/>
        <v>1.0324641166878705</v>
      </c>
      <c r="K479" s="9">
        <f t="shared" si="51"/>
        <v>1.0463825445674311</v>
      </c>
      <c r="L479" s="9">
        <f t="shared" si="51"/>
        <v>1.0465362121704853</v>
      </c>
      <c r="M479" s="9">
        <f t="shared" si="51"/>
        <v>1.064507475578399</v>
      </c>
      <c r="N479" s="9">
        <f t="shared" si="51"/>
        <v>1.079937839034834</v>
      </c>
      <c r="O479" s="9">
        <f t="shared" si="51"/>
        <v>1.0955953873608402</v>
      </c>
      <c r="P479" s="9">
        <f t="shared" si="51"/>
        <v>1.1065283268661004</v>
      </c>
      <c r="Q479" s="9">
        <f t="shared" si="51"/>
        <v>1.1265030580536424</v>
      </c>
      <c r="R479" s="9">
        <f t="shared" si="51"/>
        <v>1.1686108925980061</v>
      </c>
      <c r="S479" s="9">
        <f t="shared" si="51"/>
        <v>1.1680470116978647</v>
      </c>
      <c r="T479" s="9">
        <f t="shared" si="51"/>
        <v>1.1741138649147271</v>
      </c>
      <c r="U479" s="9">
        <f t="shared" si="51"/>
        <v>1.220716535212623</v>
      </c>
      <c r="V479" s="9">
        <f t="shared" si="51"/>
        <v>1.2207397956588224</v>
      </c>
      <c r="W479" s="9">
        <f t="shared" si="51"/>
        <v>1.2522045870072511</v>
      </c>
      <c r="X479" s="9">
        <f t="shared" si="51"/>
        <v>1.2534388318958658</v>
      </c>
      <c r="Y479" s="9">
        <f t="shared" si="51"/>
        <v>1.2814676767683995</v>
      </c>
      <c r="Z479" s="9">
        <f t="shared" si="51"/>
        <v>1.2913116446921939</v>
      </c>
      <c r="AA479" s="9">
        <f t="shared" si="51"/>
        <v>1.30125920318649</v>
      </c>
      <c r="AB479" s="9">
        <f t="shared" si="51"/>
        <v>1.3101256217730066</v>
      </c>
      <c r="AC479" s="9">
        <f t="shared" si="51"/>
        <v>1.3303850569353215</v>
      </c>
      <c r="AD479" s="9">
        <f t="shared" si="51"/>
        <v>1.3490159788173182</v>
      </c>
      <c r="AE479" s="9">
        <f t="shared" si="51"/>
        <v>1.3705998192706801</v>
      </c>
      <c r="AF479" s="9">
        <f t="shared" si="51"/>
        <v>1.3857211916071925</v>
      </c>
      <c r="AG479" s="9">
        <f t="shared" si="51"/>
        <v>1.3982153601116663</v>
      </c>
      <c r="AH479" s="9">
        <f t="shared" si="51"/>
        <v>1.4495921331420409</v>
      </c>
      <c r="AI479" s="9">
        <f t="shared" si="51"/>
        <v>1.4752122072631064</v>
      </c>
      <c r="AJ479" s="9">
        <f t="shared" si="51"/>
        <v>1.4837555037655112</v>
      </c>
      <c r="AK479" s="9">
        <f t="shared" si="51"/>
        <v>1.4800018610088659</v>
      </c>
      <c r="AL479" s="9">
        <f t="shared" si="51"/>
        <v>1.5346357130841146</v>
      </c>
      <c r="AM479" s="9">
        <f>AM325/$B325</f>
        <v>1.5651542137270287</v>
      </c>
      <c r="AN479" s="9">
        <f>AN325/$B325</f>
        <v>1.5626219587319066</v>
      </c>
      <c r="AO479" s="9">
        <f>AO325/$B325</f>
        <v>1.5658098546588304</v>
      </c>
    </row>
    <row r="480" spans="1:41" x14ac:dyDescent="0.3">
      <c r="A480" s="3" t="s">
        <v>450</v>
      </c>
      <c r="B480" s="9">
        <f t="shared" si="47"/>
        <v>1</v>
      </c>
      <c r="C480" s="9">
        <f t="shared" ref="C480:Q480" si="52">C326/$B326</f>
        <v>1.0117665066453116</v>
      </c>
      <c r="D480" s="9">
        <f t="shared" si="52"/>
        <v>1.0123462760985764</v>
      </c>
      <c r="E480" s="9">
        <f t="shared" si="52"/>
        <v>1.0147879321296225</v>
      </c>
      <c r="F480" s="9">
        <f t="shared" si="52"/>
        <v>1.0198144982661075</v>
      </c>
      <c r="G480" s="9">
        <f t="shared" si="52"/>
        <v>1.0239678876734182</v>
      </c>
      <c r="H480" s="9">
        <f t="shared" si="52"/>
        <v>1.0340290034132971</v>
      </c>
      <c r="I480" s="9">
        <f t="shared" si="52"/>
        <v>1.0364439468202815</v>
      </c>
      <c r="J480" s="9">
        <f t="shared" si="52"/>
        <v>1.0516456429607111</v>
      </c>
      <c r="K480" s="9">
        <f t="shared" si="52"/>
        <v>1.0628292297508979</v>
      </c>
      <c r="L480" s="9">
        <f t="shared" si="52"/>
        <v>1.0687675180266918</v>
      </c>
      <c r="M480" s="9">
        <f t="shared" si="52"/>
        <v>1.0787943110818865</v>
      </c>
      <c r="N480" s="9">
        <f t="shared" si="52"/>
        <v>1.093153089615734</v>
      </c>
      <c r="O480" s="9">
        <f t="shared" si="52"/>
        <v>1.0957596306623254</v>
      </c>
      <c r="P480" s="9">
        <f t="shared" si="52"/>
        <v>1.100148939236854</v>
      </c>
      <c r="Q480" s="9">
        <f t="shared" si="52"/>
        <v>1.1025187344109832</v>
      </c>
      <c r="R480" s="9">
        <f t="shared" ref="C480:AO486" si="53">R326/$B326</f>
        <v>1.1099605824717542</v>
      </c>
      <c r="S480" s="9">
        <f t="shared" si="53"/>
        <v>1.1197197423880618</v>
      </c>
      <c r="T480" s="9">
        <f t="shared" si="53"/>
        <v>1.1292676852857526</v>
      </c>
      <c r="U480" s="9">
        <f t="shared" si="53"/>
        <v>1.1420304423559438</v>
      </c>
      <c r="V480" s="9">
        <f t="shared" si="53"/>
        <v>1.1507627797912714</v>
      </c>
      <c r="W480" s="9">
        <f t="shared" si="53"/>
        <v>1.1704609836154141</v>
      </c>
      <c r="X480" s="9">
        <f t="shared" si="53"/>
        <v>1.1828548169069244</v>
      </c>
      <c r="Y480" s="9">
        <f t="shared" si="53"/>
        <v>1.1913063715160281</v>
      </c>
      <c r="Z480" s="9">
        <f t="shared" si="53"/>
        <v>1.2068306631780901</v>
      </c>
      <c r="AA480" s="9">
        <f t="shared" si="53"/>
        <v>1.2186808258630657</v>
      </c>
      <c r="AB480" s="9">
        <f t="shared" si="53"/>
        <v>1.2263092629486931</v>
      </c>
      <c r="AC480" s="9">
        <f t="shared" si="53"/>
        <v>1.2291242660172812</v>
      </c>
      <c r="AD480" s="9">
        <f t="shared" si="53"/>
        <v>1.2388173736004768</v>
      </c>
      <c r="AE480" s="9">
        <f t="shared" si="53"/>
        <v>1.2479240559721805</v>
      </c>
      <c r="AF480" s="9">
        <f t="shared" si="53"/>
        <v>1.2560568093108551</v>
      </c>
      <c r="AG480" s="9">
        <f t="shared" si="53"/>
        <v>1.2658817121252566</v>
      </c>
      <c r="AH480" s="9">
        <f t="shared" si="53"/>
        <v>1.2691017591730998</v>
      </c>
      <c r="AI480" s="9">
        <f t="shared" si="53"/>
        <v>1.2842711292293358</v>
      </c>
      <c r="AJ480" s="9">
        <f t="shared" si="53"/>
        <v>1.2909226747512943</v>
      </c>
      <c r="AK480" s="9">
        <f t="shared" si="53"/>
        <v>1.2963888637850187</v>
      </c>
      <c r="AL480" s="9">
        <f t="shared" si="53"/>
        <v>1.3031019336727576</v>
      </c>
      <c r="AM480" s="9">
        <f t="shared" si="53"/>
        <v>1.3066802216961551</v>
      </c>
      <c r="AN480" s="9">
        <f t="shared" si="53"/>
        <v>1.3136672846213506</v>
      </c>
      <c r="AO480" s="9">
        <f t="shared" si="53"/>
        <v>1.3164403709421539</v>
      </c>
    </row>
    <row r="481" spans="1:41" x14ac:dyDescent="0.3">
      <c r="A481" s="3" t="s">
        <v>451</v>
      </c>
      <c r="B481" s="9">
        <f t="shared" si="47"/>
        <v>1</v>
      </c>
      <c r="C481" s="9">
        <f t="shared" si="53"/>
        <v>1.0133141002193444</v>
      </c>
      <c r="D481" s="9">
        <f t="shared" si="53"/>
        <v>1.016763686638948</v>
      </c>
      <c r="E481" s="9">
        <f t="shared" si="53"/>
        <v>1.0324647737209192</v>
      </c>
      <c r="F481" s="9">
        <f t="shared" si="53"/>
        <v>1.0315495103630412</v>
      </c>
      <c r="G481" s="9">
        <f t="shared" si="53"/>
        <v>1.0395830845196625</v>
      </c>
      <c r="H481" s="9">
        <f t="shared" si="53"/>
        <v>1.0563556489864341</v>
      </c>
      <c r="I481" s="9">
        <f t="shared" si="53"/>
        <v>1.0579362318367564</v>
      </c>
      <c r="J481" s="9">
        <f t="shared" si="53"/>
        <v>1.0578802409373511</v>
      </c>
      <c r="K481" s="9">
        <f t="shared" si="53"/>
        <v>1.0611502910107109</v>
      </c>
      <c r="L481" s="9">
        <f t="shared" si="53"/>
        <v>1.0702110149050608</v>
      </c>
      <c r="M481" s="9">
        <f t="shared" si="53"/>
        <v>1.0802394630898935</v>
      </c>
      <c r="N481" s="9">
        <f t="shared" si="53"/>
        <v>1.0929265801710089</v>
      </c>
      <c r="O481" s="9">
        <f t="shared" si="53"/>
        <v>1.0932958586253212</v>
      </c>
      <c r="P481" s="9">
        <f t="shared" si="53"/>
        <v>1.0999642010608675</v>
      </c>
      <c r="Q481" s="9">
        <f t="shared" si="53"/>
        <v>1.0994979524729833</v>
      </c>
      <c r="R481" s="9">
        <f t="shared" si="53"/>
        <v>1.1021750205875553</v>
      </c>
      <c r="S481" s="9">
        <f t="shared" si="53"/>
        <v>1.101715337452531</v>
      </c>
      <c r="T481" s="9">
        <f t="shared" si="53"/>
        <v>1.1024945661374979</v>
      </c>
      <c r="U481" s="9">
        <f t="shared" si="53"/>
        <v>1.1015926355504826</v>
      </c>
      <c r="V481" s="9">
        <f t="shared" si="53"/>
        <v>1.1097231007398474</v>
      </c>
      <c r="W481" s="9">
        <f t="shared" si="53"/>
        <v>1.1085040588027626</v>
      </c>
      <c r="X481" s="9">
        <f t="shared" si="53"/>
        <v>1.1078414415886231</v>
      </c>
      <c r="Y481" s="9">
        <f t="shared" si="53"/>
        <v>1.1204965739703607</v>
      </c>
      <c r="Z481" s="9">
        <f t="shared" si="53"/>
        <v>1.119849792971287</v>
      </c>
      <c r="AA481" s="9">
        <f t="shared" si="53"/>
        <v>1.1186128896277918</v>
      </c>
      <c r="AB481" s="9">
        <f t="shared" si="53"/>
        <v>1.1377909975311107</v>
      </c>
      <c r="AC481" s="9">
        <f t="shared" si="53"/>
        <v>1.1379615708008863</v>
      </c>
      <c r="AD481" s="9">
        <f t="shared" si="53"/>
        <v>1.1377626937825753</v>
      </c>
      <c r="AE481" s="9">
        <f t="shared" si="53"/>
        <v>1.1359327714318999</v>
      </c>
      <c r="AF481" s="9">
        <f t="shared" si="53"/>
        <v>1.1383418610858025</v>
      </c>
      <c r="AG481" s="9">
        <f t="shared" si="53"/>
        <v>1.1622231586343432</v>
      </c>
      <c r="AH481" s="9">
        <f t="shared" si="53"/>
        <v>1.1610901204708339</v>
      </c>
      <c r="AI481" s="9">
        <f t="shared" si="53"/>
        <v>1.1609705825400027</v>
      </c>
      <c r="AJ481" s="9">
        <f t="shared" si="53"/>
        <v>1.1606302486835978</v>
      </c>
      <c r="AK481" s="9">
        <f t="shared" si="53"/>
        <v>1.1659332706927472</v>
      </c>
      <c r="AL481" s="9">
        <f t="shared" si="53"/>
        <v>1.1662284081079535</v>
      </c>
      <c r="AM481" s="9">
        <f t="shared" si="53"/>
        <v>1.1880982288373336</v>
      </c>
      <c r="AN481" s="9">
        <f t="shared" si="53"/>
        <v>1.1883405831851936</v>
      </c>
      <c r="AO481" s="9">
        <f t="shared" si="53"/>
        <v>1.1886332986319517</v>
      </c>
    </row>
    <row r="482" spans="1:41" x14ac:dyDescent="0.3">
      <c r="A482" s="3" t="s">
        <v>452</v>
      </c>
      <c r="B482" s="9">
        <f t="shared" si="47"/>
        <v>1</v>
      </c>
      <c r="C482" s="9">
        <f t="shared" si="53"/>
        <v>1.0092888441131096</v>
      </c>
      <c r="D482" s="9">
        <f t="shared" si="53"/>
        <v>1.0093557350027251</v>
      </c>
      <c r="E482" s="9">
        <f t="shared" si="53"/>
        <v>1.0132683889555636</v>
      </c>
      <c r="F482" s="9">
        <f t="shared" si="53"/>
        <v>1.0170451773242692</v>
      </c>
      <c r="G482" s="9">
        <f t="shared" si="53"/>
        <v>1.0284929186359451</v>
      </c>
      <c r="H482" s="9">
        <f t="shared" si="53"/>
        <v>1.0317129892973365</v>
      </c>
      <c r="I482" s="9">
        <f t="shared" si="53"/>
        <v>1.039710493946729</v>
      </c>
      <c r="J482" s="9">
        <f t="shared" si="53"/>
        <v>1.0467487402739282</v>
      </c>
      <c r="K482" s="9">
        <f t="shared" si="53"/>
        <v>1.0546701336368678</v>
      </c>
      <c r="L482" s="9">
        <f t="shared" si="53"/>
        <v>1.0552477211363154</v>
      </c>
      <c r="M482" s="9">
        <f t="shared" si="53"/>
        <v>1.0560129535525973</v>
      </c>
      <c r="N482" s="9">
        <f t="shared" si="53"/>
        <v>1.0639219038067635</v>
      </c>
      <c r="O482" s="9">
        <f t="shared" si="53"/>
        <v>1.0637991911248776</v>
      </c>
      <c r="P482" s="9">
        <f t="shared" si="53"/>
        <v>1.0692408243573861</v>
      </c>
      <c r="Q482" s="9">
        <f t="shared" si="53"/>
        <v>1.0701275084421724</v>
      </c>
      <c r="R482" s="9">
        <f t="shared" si="53"/>
        <v>1.0845447848333849</v>
      </c>
      <c r="S482" s="9">
        <f t="shared" si="53"/>
        <v>1.0895153457950395</v>
      </c>
      <c r="T482" s="9">
        <f t="shared" si="53"/>
        <v>1.0934292303722351</v>
      </c>
      <c r="U482" s="9">
        <f t="shared" si="53"/>
        <v>1.0936395530797021</v>
      </c>
      <c r="V482" s="9">
        <f t="shared" si="53"/>
        <v>1.0978404430800277</v>
      </c>
      <c r="W482" s="9">
        <f t="shared" si="53"/>
        <v>1.106832992151471</v>
      </c>
      <c r="X482" s="9">
        <f t="shared" si="53"/>
        <v>1.1151562607474421</v>
      </c>
      <c r="Y482" s="9">
        <f t="shared" si="53"/>
        <v>1.1238137040080942</v>
      </c>
      <c r="Z482" s="9">
        <f t="shared" si="53"/>
        <v>1.1313026474373726</v>
      </c>
      <c r="AA482" s="9">
        <f t="shared" si="53"/>
        <v>1.1333139669748693</v>
      </c>
      <c r="AB482" s="9">
        <f t="shared" si="53"/>
        <v>1.1465930364369195</v>
      </c>
      <c r="AC482" s="9">
        <f t="shared" si="53"/>
        <v>1.1511014943676927</v>
      </c>
      <c r="AD482" s="9">
        <f t="shared" si="53"/>
        <v>1.1536079593194764</v>
      </c>
      <c r="AE482" s="9">
        <f t="shared" si="53"/>
        <v>1.1605660241465978</v>
      </c>
      <c r="AF482" s="9">
        <f t="shared" si="53"/>
        <v>1.1694237886168124</v>
      </c>
      <c r="AG482" s="9">
        <f t="shared" si="53"/>
        <v>1.1736843372883785</v>
      </c>
      <c r="AH482" s="9">
        <f t="shared" si="53"/>
        <v>1.1743755070100557</v>
      </c>
      <c r="AI482" s="9">
        <f t="shared" si="53"/>
        <v>1.1761674893123057</v>
      </c>
      <c r="AJ482" s="9">
        <f t="shared" si="53"/>
        <v>1.1964304015124028</v>
      </c>
      <c r="AK482" s="9">
        <f t="shared" si="53"/>
        <v>1.1982707672949466</v>
      </c>
      <c r="AL482" s="9">
        <f t="shared" si="53"/>
        <v>1.2021107814773484</v>
      </c>
      <c r="AM482" s="9">
        <f t="shared" si="53"/>
        <v>1.2185406162519508</v>
      </c>
      <c r="AN482" s="9">
        <f t="shared" si="53"/>
        <v>1.2227864474745598</v>
      </c>
      <c r="AO482" s="9">
        <f t="shared" si="53"/>
        <v>1.2237041692673059</v>
      </c>
    </row>
    <row r="483" spans="1:41" x14ac:dyDescent="0.3">
      <c r="A483" s="3" t="s">
        <v>453</v>
      </c>
      <c r="B483" s="9">
        <f t="shared" si="47"/>
        <v>1</v>
      </c>
      <c r="C483" s="9">
        <f t="shared" si="53"/>
        <v>1.000546018534574</v>
      </c>
      <c r="D483" s="9">
        <f t="shared" si="53"/>
        <v>1.0011548552463441</v>
      </c>
      <c r="E483" s="9">
        <f t="shared" si="53"/>
        <v>1.0209703059829822</v>
      </c>
      <c r="F483" s="9">
        <f t="shared" si="53"/>
        <v>1.0207504562464573</v>
      </c>
      <c r="G483" s="9">
        <f t="shared" si="53"/>
        <v>1.0214575249639244</v>
      </c>
      <c r="H483" s="9">
        <f t="shared" si="53"/>
        <v>1.0222510863243217</v>
      </c>
      <c r="I483" s="9">
        <f t="shared" si="53"/>
        <v>1.026942443127373</v>
      </c>
      <c r="J483" s="9">
        <f t="shared" si="53"/>
        <v>1.027893804406804</v>
      </c>
      <c r="K483" s="9">
        <f t="shared" si="53"/>
        <v>1.032741770676685</v>
      </c>
      <c r="L483" s="9">
        <f t="shared" si="53"/>
        <v>1.033040092913682</v>
      </c>
      <c r="M483" s="9">
        <f t="shared" si="53"/>
        <v>1.0334165050006012</v>
      </c>
      <c r="N483" s="9">
        <f t="shared" si="53"/>
        <v>1.0337979248807245</v>
      </c>
      <c r="O483" s="9">
        <f t="shared" si="53"/>
        <v>1.0342129463787388</v>
      </c>
      <c r="P483" s="9">
        <f t="shared" si="53"/>
        <v>1.0345344537605095</v>
      </c>
      <c r="Q483" s="9">
        <f t="shared" si="53"/>
        <v>1.0348919365764802</v>
      </c>
      <c r="R483" s="9">
        <f t="shared" si="53"/>
        <v>1.0353031703449567</v>
      </c>
      <c r="S483" s="9">
        <f t="shared" si="53"/>
        <v>1.0356674650481157</v>
      </c>
      <c r="T483" s="9">
        <f t="shared" si="53"/>
        <v>1.0358717786271736</v>
      </c>
      <c r="U483" s="9">
        <f t="shared" si="53"/>
        <v>1.0361512799699895</v>
      </c>
      <c r="V483" s="9">
        <f t="shared" si="53"/>
        <v>1.0366544238478155</v>
      </c>
      <c r="W483" s="9">
        <f t="shared" si="53"/>
        <v>1.0375587292940172</v>
      </c>
      <c r="X483" s="9">
        <f t="shared" si="53"/>
        <v>1.0381227802134201</v>
      </c>
      <c r="Y483" s="9">
        <f t="shared" si="53"/>
        <v>1.0388323523245702</v>
      </c>
      <c r="Z483" s="9">
        <f t="shared" si="53"/>
        <v>1.0538047547563487</v>
      </c>
      <c r="AA483" s="9">
        <f t="shared" si="53"/>
        <v>1.0538423326584139</v>
      </c>
      <c r="AB483" s="9">
        <f t="shared" si="53"/>
        <v>1.0548300209464567</v>
      </c>
      <c r="AC483" s="9">
        <f t="shared" si="53"/>
        <v>1.0630274718785673</v>
      </c>
      <c r="AD483" s="9">
        <f t="shared" si="53"/>
        <v>1.0637225913073975</v>
      </c>
      <c r="AE483" s="9">
        <f t="shared" si="53"/>
        <v>1.0641145263137137</v>
      </c>
      <c r="AF483" s="9">
        <f t="shared" si="53"/>
        <v>1.0642543946789282</v>
      </c>
      <c r="AG483" s="9">
        <f t="shared" si="53"/>
        <v>1.0642498983381143</v>
      </c>
      <c r="AH483" s="9">
        <f t="shared" si="53"/>
        <v>1.0641182723085931</v>
      </c>
      <c r="AI483" s="9">
        <f t="shared" si="53"/>
        <v>1.0641065349461181</v>
      </c>
      <c r="AJ483" s="9">
        <f t="shared" si="53"/>
        <v>1.0646790537313948</v>
      </c>
      <c r="AK483" s="9">
        <f t="shared" si="53"/>
        <v>1.0651354941381674</v>
      </c>
      <c r="AL483" s="9">
        <f t="shared" si="53"/>
        <v>1.0655567667374626</v>
      </c>
      <c r="AM483" s="9">
        <f t="shared" si="53"/>
        <v>1.0703299765235101</v>
      </c>
      <c r="AN483" s="9">
        <f t="shared" si="53"/>
        <v>1.070713692150665</v>
      </c>
      <c r="AO483" s="9">
        <f t="shared" si="53"/>
        <v>1.0710770195858219</v>
      </c>
    </row>
    <row r="484" spans="1:41" x14ac:dyDescent="0.3">
      <c r="A484" s="3" t="s">
        <v>454</v>
      </c>
      <c r="B484" s="9">
        <f t="shared" si="47"/>
        <v>1</v>
      </c>
      <c r="C484" s="9">
        <f t="shared" si="53"/>
        <v>1.0253322900873612</v>
      </c>
      <c r="D484" s="9">
        <f t="shared" si="53"/>
        <v>1.0273203469793437</v>
      </c>
      <c r="E484" s="9">
        <f t="shared" si="53"/>
        <v>1.0223026418986021</v>
      </c>
      <c r="F484" s="9">
        <f t="shared" si="53"/>
        <v>1.0244050576122374</v>
      </c>
      <c r="G484" s="9">
        <f t="shared" si="53"/>
        <v>1.0347296020409316</v>
      </c>
      <c r="H484" s="9">
        <f t="shared" si="53"/>
        <v>1.0465341329408506</v>
      </c>
      <c r="I484" s="9">
        <f t="shared" si="53"/>
        <v>1.0606863040742138</v>
      </c>
      <c r="J484" s="9">
        <f t="shared" si="53"/>
        <v>1.1010404692816247</v>
      </c>
      <c r="K484" s="9">
        <f t="shared" si="53"/>
        <v>1.1222238952615551</v>
      </c>
      <c r="L484" s="9">
        <f t="shared" si="53"/>
        <v>1.1389508691764161</v>
      </c>
      <c r="M484" s="9">
        <f t="shared" si="53"/>
        <v>1.1595887534680962</v>
      </c>
      <c r="N484" s="9">
        <f t="shared" si="53"/>
        <v>1.1628829700496279</v>
      </c>
      <c r="O484" s="9">
        <f t="shared" si="53"/>
        <v>1.1821455108320076</v>
      </c>
      <c r="P484" s="9">
        <f t="shared" si="53"/>
        <v>1.1948436630270181</v>
      </c>
      <c r="Q484" s="9">
        <f t="shared" si="53"/>
        <v>1.2036528753711393</v>
      </c>
      <c r="R484" s="9">
        <f t="shared" si="53"/>
        <v>1.2132839251450604</v>
      </c>
      <c r="S484" s="9">
        <f t="shared" si="53"/>
        <v>1.2134757386027115</v>
      </c>
      <c r="T484" s="9">
        <f t="shared" si="53"/>
        <v>1.2225709109137792</v>
      </c>
      <c r="U484" s="9">
        <f t="shared" si="53"/>
        <v>1.2405171821151977</v>
      </c>
      <c r="V484" s="9">
        <f t="shared" si="53"/>
        <v>1.2528558505062848</v>
      </c>
      <c r="W484" s="9">
        <f t="shared" si="53"/>
        <v>1.2757823070454086</v>
      </c>
      <c r="X484" s="9">
        <f t="shared" si="53"/>
        <v>1.2863581468789584</v>
      </c>
      <c r="Y484" s="9">
        <f t="shared" si="53"/>
        <v>1.2976214054108099</v>
      </c>
      <c r="Z484" s="9">
        <f t="shared" si="53"/>
        <v>1.31934239657942</v>
      </c>
      <c r="AA484" s="9">
        <f t="shared" si="53"/>
        <v>1.3486235739717869</v>
      </c>
      <c r="AB484" s="9">
        <f t="shared" si="53"/>
        <v>1.3617137562616739</v>
      </c>
      <c r="AC484" s="9">
        <f t="shared" si="53"/>
        <v>1.3638480702114804</v>
      </c>
      <c r="AD484" s="9">
        <f t="shared" si="53"/>
        <v>1.364779703477188</v>
      </c>
      <c r="AE484" s="9">
        <f t="shared" si="53"/>
        <v>1.380178988708501</v>
      </c>
      <c r="AF484" s="9">
        <f t="shared" si="53"/>
        <v>1.3979350674137141</v>
      </c>
      <c r="AG484" s="9">
        <f t="shared" si="53"/>
        <v>1.4017837133457614</v>
      </c>
      <c r="AH484" s="9">
        <f t="shared" si="53"/>
        <v>1.4104276731629799</v>
      </c>
      <c r="AI484" s="9">
        <f t="shared" si="53"/>
        <v>1.4178803469108328</v>
      </c>
      <c r="AJ484" s="9">
        <f t="shared" si="53"/>
        <v>1.4331310335617873</v>
      </c>
      <c r="AK484" s="9">
        <f t="shared" si="53"/>
        <v>1.4596094717665715</v>
      </c>
      <c r="AL484" s="9">
        <f t="shared" si="53"/>
        <v>1.4828360959276301</v>
      </c>
      <c r="AM484" s="9">
        <f t="shared" si="53"/>
        <v>1.518283714556772</v>
      </c>
      <c r="AN484" s="9">
        <f t="shared" si="53"/>
        <v>1.5366564793981468</v>
      </c>
      <c r="AO484" s="9">
        <f t="shared" si="53"/>
        <v>1.5515375546141168</v>
      </c>
    </row>
    <row r="485" spans="1:41" x14ac:dyDescent="0.3">
      <c r="A485" s="3" t="s">
        <v>455</v>
      </c>
      <c r="B485" s="9">
        <f t="shared" si="47"/>
        <v>1</v>
      </c>
      <c r="C485" s="9">
        <f t="shared" si="53"/>
        <v>1.0140969878203268</v>
      </c>
      <c r="D485" s="9">
        <f t="shared" si="53"/>
        <v>1.0261237275838098</v>
      </c>
      <c r="E485" s="9">
        <f t="shared" si="53"/>
        <v>1.0286270487260953</v>
      </c>
      <c r="F485" s="9">
        <f t="shared" si="53"/>
        <v>1.0411862758849044</v>
      </c>
      <c r="G485" s="9">
        <f t="shared" si="53"/>
        <v>1.0421602629616464</v>
      </c>
      <c r="H485" s="9">
        <f t="shared" si="53"/>
        <v>1.0462796322081462</v>
      </c>
      <c r="I485" s="9">
        <f t="shared" si="53"/>
        <v>1.0516113361620949</v>
      </c>
      <c r="J485" s="9">
        <f t="shared" si="53"/>
        <v>1.0645152416877268</v>
      </c>
      <c r="K485" s="9">
        <f t="shared" si="53"/>
        <v>1.077711362982976</v>
      </c>
      <c r="L485" s="9">
        <f t="shared" si="53"/>
        <v>1.0880501748564035</v>
      </c>
      <c r="M485" s="9">
        <f t="shared" si="53"/>
        <v>1.0926315454568021</v>
      </c>
      <c r="N485" s="9">
        <f t="shared" si="53"/>
        <v>1.105659267105787</v>
      </c>
      <c r="O485" s="9">
        <f t="shared" si="53"/>
        <v>1.1141452283174975</v>
      </c>
      <c r="P485" s="9">
        <f t="shared" si="53"/>
        <v>1.1265876787090983</v>
      </c>
      <c r="Q485" s="9">
        <f t="shared" si="53"/>
        <v>1.1300466779808926</v>
      </c>
      <c r="R485" s="9">
        <f t="shared" si="53"/>
        <v>1.136818437371935</v>
      </c>
      <c r="S485" s="9">
        <f t="shared" si="53"/>
        <v>1.1440301662411723</v>
      </c>
      <c r="T485" s="9">
        <f t="shared" si="53"/>
        <v>1.1494702442048996</v>
      </c>
      <c r="U485" s="9">
        <f t="shared" si="53"/>
        <v>1.1567244329431727</v>
      </c>
      <c r="V485" s="9">
        <f t="shared" si="53"/>
        <v>1.1662642572618414</v>
      </c>
      <c r="W485" s="9">
        <f t="shared" si="53"/>
        <v>1.185939479398102</v>
      </c>
      <c r="X485" s="9">
        <f t="shared" si="53"/>
        <v>1.1990076335024453</v>
      </c>
      <c r="Y485" s="9">
        <f t="shared" si="53"/>
        <v>1.2065523345634361</v>
      </c>
      <c r="Z485" s="9">
        <f t="shared" si="53"/>
        <v>1.2193362654637814</v>
      </c>
      <c r="AA485" s="9">
        <f t="shared" si="53"/>
        <v>1.2418525931782034</v>
      </c>
      <c r="AB485" s="9">
        <f t="shared" si="53"/>
        <v>1.2501673594113534</v>
      </c>
      <c r="AC485" s="9">
        <f t="shared" si="53"/>
        <v>1.2530205471061275</v>
      </c>
      <c r="AD485" s="9">
        <f t="shared" si="53"/>
        <v>1.2599472321784853</v>
      </c>
      <c r="AE485" s="9">
        <f t="shared" si="53"/>
        <v>1.2752000436061603</v>
      </c>
      <c r="AF485" s="9">
        <f t="shared" si="53"/>
        <v>1.284001453231483</v>
      </c>
      <c r="AG485" s="9">
        <f t="shared" si="53"/>
        <v>1.3011682005485048</v>
      </c>
      <c r="AH485" s="9">
        <f t="shared" si="53"/>
        <v>1.3105233720524978</v>
      </c>
      <c r="AI485" s="9">
        <f t="shared" si="53"/>
        <v>1.3304179869915151</v>
      </c>
      <c r="AJ485" s="9">
        <f t="shared" si="53"/>
        <v>1.345072291392811</v>
      </c>
      <c r="AK485" s="9">
        <f t="shared" si="53"/>
        <v>1.3649800697131187</v>
      </c>
      <c r="AL485" s="9">
        <f t="shared" si="53"/>
        <v>1.3824415271152377</v>
      </c>
      <c r="AM485" s="9">
        <f t="shared" si="53"/>
        <v>1.4023665747805212</v>
      </c>
      <c r="AN485" s="9">
        <f t="shared" si="53"/>
        <v>1.4309728018703196</v>
      </c>
      <c r="AO485" s="9">
        <f t="shared" si="53"/>
        <v>1.4534913506571521</v>
      </c>
    </row>
    <row r="486" spans="1:41" x14ac:dyDescent="0.3">
      <c r="A486" s="3" t="s">
        <v>456</v>
      </c>
      <c r="B486" s="9">
        <f t="shared" si="47"/>
        <v>1</v>
      </c>
      <c r="C486" s="9">
        <f t="shared" si="53"/>
        <v>1.0108184191941187</v>
      </c>
      <c r="D486" s="9">
        <f t="shared" si="53"/>
        <v>1.0227033341779217</v>
      </c>
      <c r="E486" s="9">
        <f t="shared" si="53"/>
        <v>1.0254770025256148</v>
      </c>
      <c r="F486" s="9">
        <f t="shared" si="53"/>
        <v>1.0239708205486109</v>
      </c>
      <c r="G486" s="9">
        <f t="shared" si="53"/>
        <v>1.0222136414318164</v>
      </c>
      <c r="H486" s="9">
        <f t="shared" si="53"/>
        <v>1.023214502703969</v>
      </c>
      <c r="I486" s="9">
        <f t="shared" si="53"/>
        <v>1.035187773830633</v>
      </c>
      <c r="J486" s="9">
        <f t="shared" si="53"/>
        <v>1.0401535545320029</v>
      </c>
      <c r="K486" s="9">
        <f t="shared" si="53"/>
        <v>1.0467318302929174</v>
      </c>
      <c r="L486" s="9">
        <f t="shared" si="53"/>
        <v>1.0699301765191616</v>
      </c>
      <c r="M486" s="9">
        <f t="shared" si="53"/>
        <v>1.068029764681705</v>
      </c>
      <c r="N486" s="9">
        <f t="shared" si="53"/>
        <v>1.0715946601239683</v>
      </c>
      <c r="O486" s="9">
        <f t="shared" si="53"/>
        <v>1.0870544509081101</v>
      </c>
      <c r="P486" s="9">
        <f t="shared" si="53"/>
        <v>1.0879072334107824</v>
      </c>
      <c r="Q486" s="9">
        <f t="shared" si="53"/>
        <v>1.0997000099395662</v>
      </c>
      <c r="R486" s="9">
        <f t="shared" si="53"/>
        <v>1.1071734445624419</v>
      </c>
      <c r="S486" s="9">
        <f t="shared" si="53"/>
        <v>1.1057112680720889</v>
      </c>
      <c r="T486" s="9">
        <f t="shared" si="53"/>
        <v>1.1175023874428465</v>
      </c>
      <c r="U486" s="9">
        <f t="shared" si="53"/>
        <v>1.1254707842905634</v>
      </c>
      <c r="V486" s="9">
        <f t="shared" si="53"/>
        <v>1.15551471728077</v>
      </c>
      <c r="W486" s="9">
        <f t="shared" si="53"/>
        <v>1.16464892344969</v>
      </c>
      <c r="X486" s="9">
        <f t="shared" si="53"/>
        <v>1.1674346137329989</v>
      </c>
      <c r="Y486" s="9">
        <f t="shared" si="53"/>
        <v>1.1667734046983147</v>
      </c>
      <c r="Z486" s="9">
        <f t="shared" si="53"/>
        <v>1.1729845425388195</v>
      </c>
      <c r="AA486" s="9">
        <f t="shared" si="53"/>
        <v>1.1706857649937541</v>
      </c>
      <c r="AB486" s="9">
        <f t="shared" si="53"/>
        <v>1.1749086707804139</v>
      </c>
      <c r="AC486" s="9">
        <f t="shared" si="53"/>
        <v>1.1801234550341944</v>
      </c>
      <c r="AD486" s="9">
        <f t="shared" si="53"/>
        <v>1.182958735742623</v>
      </c>
      <c r="AE486" s="9">
        <f t="shared" si="53"/>
        <v>1.2063041506860881</v>
      </c>
      <c r="AF486" s="9">
        <f t="shared" si="53"/>
        <v>1.2102197248459108</v>
      </c>
      <c r="AG486" s="9">
        <f t="shared" si="53"/>
        <v>1.2090680247026739</v>
      </c>
      <c r="AH486" s="9">
        <f t="shared" si="53"/>
        <v>1.2266205026840975</v>
      </c>
      <c r="AI486" s="9">
        <f t="shared" si="53"/>
        <v>1.2410181575561272</v>
      </c>
      <c r="AJ486" s="9">
        <f t="shared" si="53"/>
        <v>1.2401253721384438</v>
      </c>
      <c r="AK486" s="9">
        <f t="shared" si="53"/>
        <v>1.2644818855112743</v>
      </c>
      <c r="AL486" s="9">
        <f t="shared" si="53"/>
        <v>1.2788838230967918</v>
      </c>
      <c r="AM486" s="9">
        <f>AM332/$B332</f>
        <v>1.3137844890875994</v>
      </c>
      <c r="AN486" s="9">
        <f>AN332/$B332</f>
        <v>1.3330612213766269</v>
      </c>
      <c r="AO486" s="9">
        <f>AO332/$B332</f>
        <v>1.3548976361831913</v>
      </c>
    </row>
    <row r="487" spans="1:41" x14ac:dyDescent="0.3">
      <c r="A487" s="3" t="s">
        <v>457</v>
      </c>
      <c r="B487" s="9">
        <f t="shared" si="47"/>
        <v>1</v>
      </c>
      <c r="C487" s="9">
        <f t="shared" ref="C487:Q487" si="54">C333/$B333</f>
        <v>1.002770724462984</v>
      </c>
      <c r="D487" s="9">
        <f t="shared" si="54"/>
        <v>1.0047420713211763</v>
      </c>
      <c r="E487" s="9">
        <f t="shared" si="54"/>
        <v>1.0088561627908412</v>
      </c>
      <c r="F487" s="9">
        <f t="shared" si="54"/>
        <v>1.0136100003884365</v>
      </c>
      <c r="G487" s="9">
        <f t="shared" si="54"/>
        <v>1.0201149377774066</v>
      </c>
      <c r="H487" s="9">
        <f t="shared" si="54"/>
        <v>1.0226196670354768</v>
      </c>
      <c r="I487" s="9">
        <f t="shared" si="54"/>
        <v>1.0260802412889518</v>
      </c>
      <c r="J487" s="9">
        <f t="shared" si="54"/>
        <v>1.0325058976194643</v>
      </c>
      <c r="K487" s="9">
        <f t="shared" si="54"/>
        <v>1.0387860133105258</v>
      </c>
      <c r="L487" s="9">
        <f t="shared" si="54"/>
        <v>1.0419830317678052</v>
      </c>
      <c r="M487" s="9">
        <f t="shared" si="54"/>
        <v>1.0447929231259832</v>
      </c>
      <c r="N487" s="9">
        <f t="shared" si="54"/>
        <v>1.0488980067349729</v>
      </c>
      <c r="O487" s="9">
        <f t="shared" si="54"/>
        <v>1.0558046056916783</v>
      </c>
      <c r="P487" s="9">
        <f t="shared" si="54"/>
        <v>1.062988048833025</v>
      </c>
      <c r="Q487" s="9">
        <f t="shared" si="54"/>
        <v>1.0676038720432581</v>
      </c>
      <c r="R487" s="9">
        <f t="shared" ref="C487:AO493" si="55">R333/$B333</f>
        <v>1.075268897241604</v>
      </c>
      <c r="S487" s="9">
        <f t="shared" si="55"/>
        <v>1.0787767298869628</v>
      </c>
      <c r="T487" s="9">
        <f t="shared" si="55"/>
        <v>1.08382678126946</v>
      </c>
      <c r="U487" s="9">
        <f t="shared" si="55"/>
        <v>1.0927477846964233</v>
      </c>
      <c r="V487" s="9">
        <f t="shared" si="55"/>
        <v>1.1012449045148753</v>
      </c>
      <c r="W487" s="9">
        <f t="shared" si="55"/>
        <v>1.1065117367695756</v>
      </c>
      <c r="X487" s="9">
        <f t="shared" si="55"/>
        <v>1.1105479704818375</v>
      </c>
      <c r="Y487" s="9">
        <f t="shared" si="55"/>
        <v>1.1169197195761349</v>
      </c>
      <c r="Z487" s="9">
        <f t="shared" si="55"/>
        <v>1.1258580744670574</v>
      </c>
      <c r="AA487" s="9">
        <f t="shared" si="55"/>
        <v>1.1332289793386294</v>
      </c>
      <c r="AB487" s="9">
        <f t="shared" si="55"/>
        <v>1.1397179109833826</v>
      </c>
      <c r="AC487" s="9">
        <f t="shared" si="55"/>
        <v>1.1464439762543992</v>
      </c>
      <c r="AD487" s="9">
        <f t="shared" si="55"/>
        <v>1.1508499933168139</v>
      </c>
      <c r="AE487" s="9">
        <f t="shared" si="55"/>
        <v>1.1567228302820183</v>
      </c>
      <c r="AF487" s="9">
        <f t="shared" si="55"/>
        <v>1.159784347804901</v>
      </c>
      <c r="AG487" s="9">
        <f t="shared" si="55"/>
        <v>1.1659623584527499</v>
      </c>
      <c r="AH487" s="9">
        <f t="shared" si="55"/>
        <v>1.1752315809835769</v>
      </c>
      <c r="AI487" s="9">
        <f t="shared" si="55"/>
        <v>1.1790307665226176</v>
      </c>
      <c r="AJ487" s="9">
        <f t="shared" si="55"/>
        <v>1.184151281696727</v>
      </c>
      <c r="AK487" s="9">
        <f t="shared" si="55"/>
        <v>1.1909968513992659</v>
      </c>
      <c r="AL487" s="9">
        <f t="shared" si="55"/>
        <v>1.1978507202844126</v>
      </c>
      <c r="AM487" s="9">
        <f t="shared" si="55"/>
        <v>1.2016545085373076</v>
      </c>
      <c r="AN487" s="9">
        <f t="shared" si="55"/>
        <v>1.2033235576700287</v>
      </c>
      <c r="AO487" s="9">
        <f t="shared" si="55"/>
        <v>1.2060846724388601</v>
      </c>
    </row>
    <row r="488" spans="1:41" x14ac:dyDescent="0.3">
      <c r="A488" s="3" t="s">
        <v>458</v>
      </c>
      <c r="B488" s="9">
        <f t="shared" si="47"/>
        <v>1</v>
      </c>
      <c r="C488" s="9">
        <f t="shared" si="55"/>
        <v>1.0028338597921658</v>
      </c>
      <c r="D488" s="9">
        <f t="shared" si="55"/>
        <v>1.0039279948904198</v>
      </c>
      <c r="E488" s="9">
        <f t="shared" si="55"/>
        <v>1.0143382616416938</v>
      </c>
      <c r="F488" s="9">
        <f t="shared" si="55"/>
        <v>1.0163643839916316</v>
      </c>
      <c r="G488" s="9">
        <f t="shared" si="55"/>
        <v>1.0204455559329202</v>
      </c>
      <c r="H488" s="9">
        <f t="shared" si="55"/>
        <v>1.022626247083265</v>
      </c>
      <c r="I488" s="9">
        <f t="shared" si="55"/>
        <v>1.0237185936980353</v>
      </c>
      <c r="J488" s="9">
        <f t="shared" si="55"/>
        <v>1.0285121598896714</v>
      </c>
      <c r="K488" s="9">
        <f t="shared" si="55"/>
        <v>1.0293008941635886</v>
      </c>
      <c r="L488" s="9">
        <f t="shared" si="55"/>
        <v>1.0307031975972383</v>
      </c>
      <c r="M488" s="9">
        <f t="shared" si="55"/>
        <v>1.0293139505649398</v>
      </c>
      <c r="N488" s="9">
        <f t="shared" si="55"/>
        <v>1.0327694590346854</v>
      </c>
      <c r="O488" s="9">
        <f t="shared" si="55"/>
        <v>1.0350156701647719</v>
      </c>
      <c r="P488" s="9">
        <f t="shared" si="55"/>
        <v>1.0345521507140796</v>
      </c>
      <c r="Q488" s="9">
        <f t="shared" si="55"/>
        <v>1.0331326854760714</v>
      </c>
      <c r="R488" s="9">
        <f t="shared" si="55"/>
        <v>1.0334819176834933</v>
      </c>
      <c r="S488" s="9">
        <f t="shared" si="55"/>
        <v>1.0335458160003315</v>
      </c>
      <c r="T488" s="9">
        <f t="shared" si="55"/>
        <v>1.0357679158160242</v>
      </c>
      <c r="U488" s="9">
        <f t="shared" si="55"/>
        <v>1.0408294081685074</v>
      </c>
      <c r="V488" s="9">
        <f t="shared" si="55"/>
        <v>1.046291802079399</v>
      </c>
      <c r="W488" s="9">
        <f t="shared" si="55"/>
        <v>1.0479560693880645</v>
      </c>
      <c r="X488" s="9">
        <f t="shared" si="55"/>
        <v>1.0510634493755868</v>
      </c>
      <c r="Y488" s="9">
        <f t="shared" si="55"/>
        <v>1.053561535568607</v>
      </c>
      <c r="Z488" s="9">
        <f t="shared" si="55"/>
        <v>1.0576604523054389</v>
      </c>
      <c r="AA488" s="9">
        <f t="shared" si="55"/>
        <v>1.0549751439158632</v>
      </c>
      <c r="AB488" s="9">
        <f t="shared" si="55"/>
        <v>1.0575426279349422</v>
      </c>
      <c r="AC488" s="9">
        <f t="shared" si="55"/>
        <v>1.0578161485987496</v>
      </c>
      <c r="AD488" s="9">
        <f t="shared" si="55"/>
        <v>1.0615812033427325</v>
      </c>
      <c r="AE488" s="9">
        <f t="shared" si="55"/>
        <v>1.0688092126593516</v>
      </c>
      <c r="AF488" s="9">
        <f t="shared" si="55"/>
        <v>1.0714410583692067</v>
      </c>
      <c r="AG488" s="9">
        <f t="shared" si="55"/>
        <v>1.0778620709258926</v>
      </c>
      <c r="AH488" s="9">
        <f t="shared" si="55"/>
        <v>1.0835484155981028</v>
      </c>
      <c r="AI488" s="9">
        <f t="shared" si="55"/>
        <v>1.0954574129954415</v>
      </c>
      <c r="AJ488" s="9">
        <f t="shared" si="55"/>
        <v>1.0971805331286497</v>
      </c>
      <c r="AK488" s="9">
        <f t="shared" si="55"/>
        <v>1.1010214446934448</v>
      </c>
      <c r="AL488" s="9">
        <f t="shared" si="55"/>
        <v>1.110791207437744</v>
      </c>
      <c r="AM488" s="9">
        <f t="shared" si="55"/>
        <v>1.1158529704346989</v>
      </c>
      <c r="AN488" s="9">
        <f t="shared" si="55"/>
        <v>1.1209720969872949</v>
      </c>
      <c r="AO488" s="9">
        <f t="shared" si="55"/>
        <v>1.1232697165938408</v>
      </c>
    </row>
    <row r="489" spans="1:41" x14ac:dyDescent="0.3">
      <c r="A489" s="3" t="s">
        <v>459</v>
      </c>
      <c r="B489" s="9">
        <f t="shared" si="47"/>
        <v>1</v>
      </c>
      <c r="C489" s="9">
        <f t="shared" si="55"/>
        <v>1.0064507788173263</v>
      </c>
      <c r="D489" s="9">
        <f t="shared" si="55"/>
        <v>1.0117277443074297</v>
      </c>
      <c r="E489" s="9">
        <f t="shared" si="55"/>
        <v>1.0129667567352207</v>
      </c>
      <c r="F489" s="9">
        <f t="shared" si="55"/>
        <v>1.0128022380159971</v>
      </c>
      <c r="G489" s="9">
        <f t="shared" si="55"/>
        <v>1.0172575616736519</v>
      </c>
      <c r="H489" s="9">
        <f t="shared" si="55"/>
        <v>1.0183971192793055</v>
      </c>
      <c r="I489" s="9">
        <f t="shared" si="55"/>
        <v>1.0195632934105001</v>
      </c>
      <c r="J489" s="9">
        <f t="shared" si="55"/>
        <v>1.0227218722668334</v>
      </c>
      <c r="K489" s="9">
        <f t="shared" si="55"/>
        <v>1.0258981853177576</v>
      </c>
      <c r="L489" s="9">
        <f t="shared" si="55"/>
        <v>1.0314500274746023</v>
      </c>
      <c r="M489" s="9">
        <f t="shared" si="55"/>
        <v>1.0314046094380673</v>
      </c>
      <c r="N489" s="9">
        <f t="shared" si="55"/>
        <v>1.035545074510996</v>
      </c>
      <c r="O489" s="9">
        <f t="shared" si="55"/>
        <v>1.043392188086828</v>
      </c>
      <c r="P489" s="9">
        <f t="shared" si="55"/>
        <v>1.043808915158003</v>
      </c>
      <c r="Q489" s="9">
        <f t="shared" si="55"/>
        <v>1.0439833962528604</v>
      </c>
      <c r="R489" s="9">
        <f t="shared" si="55"/>
        <v>1.0463182229191712</v>
      </c>
      <c r="S489" s="9">
        <f t="shared" si="55"/>
        <v>1.0477038791690279</v>
      </c>
      <c r="T489" s="9">
        <f t="shared" si="55"/>
        <v>1.0526378190286614</v>
      </c>
      <c r="U489" s="9">
        <f t="shared" si="55"/>
        <v>1.0547216210935941</v>
      </c>
      <c r="V489" s="9">
        <f t="shared" si="55"/>
        <v>1.0575338426052368</v>
      </c>
      <c r="W489" s="9">
        <f t="shared" si="55"/>
        <v>1.0649365119556595</v>
      </c>
      <c r="X489" s="9">
        <f t="shared" si="55"/>
        <v>1.0698004461349864</v>
      </c>
      <c r="Y489" s="9">
        <f t="shared" si="55"/>
        <v>1.0725975877049363</v>
      </c>
      <c r="Z489" s="9">
        <f t="shared" si="55"/>
        <v>1.0763237683848219</v>
      </c>
      <c r="AA489" s="9">
        <f t="shared" si="55"/>
        <v>1.0778316531906791</v>
      </c>
      <c r="AB489" s="9">
        <f t="shared" si="55"/>
        <v>1.0808617669477367</v>
      </c>
      <c r="AC489" s="9">
        <f t="shared" si="55"/>
        <v>1.0857231819591397</v>
      </c>
      <c r="AD489" s="9">
        <f t="shared" si="55"/>
        <v>1.0878816884276727</v>
      </c>
      <c r="AE489" s="9">
        <f t="shared" si="55"/>
        <v>1.0951291406918886</v>
      </c>
      <c r="AF489" s="9">
        <f t="shared" si="55"/>
        <v>1.0998626127420708</v>
      </c>
      <c r="AG489" s="9">
        <f t="shared" si="55"/>
        <v>1.1032611050716112</v>
      </c>
      <c r="AH489" s="9">
        <f t="shared" si="55"/>
        <v>1.1140542182148752</v>
      </c>
      <c r="AI489" s="9">
        <f t="shared" si="55"/>
        <v>1.1168595768234988</v>
      </c>
      <c r="AJ489" s="9">
        <f t="shared" si="55"/>
        <v>1.1199724709748937</v>
      </c>
      <c r="AK489" s="9">
        <f t="shared" si="55"/>
        <v>1.1227367268464561</v>
      </c>
      <c r="AL489" s="9">
        <f t="shared" si="55"/>
        <v>1.1263235422412219</v>
      </c>
      <c r="AM489" s="9">
        <f t="shared" si="55"/>
        <v>1.1317460254515586</v>
      </c>
      <c r="AN489" s="9">
        <f t="shared" si="55"/>
        <v>1.1352202780302372</v>
      </c>
      <c r="AO489" s="9">
        <f t="shared" si="55"/>
        <v>1.140989492085835</v>
      </c>
    </row>
    <row r="490" spans="1:41" x14ac:dyDescent="0.3">
      <c r="A490" s="3" t="s">
        <v>460</v>
      </c>
      <c r="B490" s="9">
        <f t="shared" si="47"/>
        <v>1</v>
      </c>
      <c r="C490" s="9">
        <f t="shared" si="55"/>
        <v>0.99650707755381562</v>
      </c>
      <c r="D490" s="9">
        <f t="shared" si="55"/>
        <v>0.99817173664903658</v>
      </c>
      <c r="E490" s="9">
        <f t="shared" si="55"/>
        <v>0.99355200652952724</v>
      </c>
      <c r="F490" s="9">
        <f t="shared" si="55"/>
        <v>0.98814415348726203</v>
      </c>
      <c r="G490" s="9">
        <f t="shared" si="55"/>
        <v>0.98699222755962224</v>
      </c>
      <c r="H490" s="9">
        <f t="shared" si="55"/>
        <v>0.98920550814010699</v>
      </c>
      <c r="I490" s="9">
        <f t="shared" si="55"/>
        <v>0.99217002150932243</v>
      </c>
      <c r="J490" s="9">
        <f t="shared" si="55"/>
        <v>0.98782282198410609</v>
      </c>
      <c r="K490" s="9">
        <f t="shared" si="55"/>
        <v>0.9898777209803471</v>
      </c>
      <c r="L490" s="9">
        <f t="shared" si="55"/>
        <v>0.99833875098166491</v>
      </c>
      <c r="M490" s="9">
        <f t="shared" si="55"/>
        <v>0.99412242971753262</v>
      </c>
      <c r="N490" s="9">
        <f t="shared" si="55"/>
        <v>0.99107671312477064</v>
      </c>
      <c r="O490" s="9">
        <f t="shared" si="55"/>
        <v>0.99113783553770862</v>
      </c>
      <c r="P490" s="9">
        <f t="shared" si="55"/>
        <v>0.98796595017903432</v>
      </c>
      <c r="Q490" s="9">
        <f t="shared" si="55"/>
        <v>0.99300664321535337</v>
      </c>
      <c r="R490" s="9">
        <f t="shared" si="55"/>
        <v>0.99718400350150238</v>
      </c>
      <c r="S490" s="9">
        <f t="shared" si="55"/>
        <v>0.99406266811594801</v>
      </c>
      <c r="T490" s="9">
        <f t="shared" si="55"/>
        <v>0.99964708536490343</v>
      </c>
      <c r="U490" s="9">
        <f t="shared" si="55"/>
        <v>1.0070053282324445</v>
      </c>
      <c r="V490" s="9">
        <f t="shared" si="55"/>
        <v>1.0147990899581349</v>
      </c>
      <c r="W490" s="9">
        <f t="shared" si="55"/>
        <v>1.0259455363659999</v>
      </c>
      <c r="X490" s="9">
        <f t="shared" si="55"/>
        <v>1.0368619958611398</v>
      </c>
      <c r="Y490" s="9">
        <f t="shared" si="55"/>
        <v>1.0351491024568424</v>
      </c>
      <c r="Z490" s="9">
        <f t="shared" si="55"/>
        <v>1.033295639755438</v>
      </c>
      <c r="AA490" s="9">
        <f t="shared" si="55"/>
        <v>1.0355300261401261</v>
      </c>
      <c r="AB490" s="9">
        <f t="shared" si="55"/>
        <v>1.0347459728978432</v>
      </c>
      <c r="AC490" s="9">
        <f t="shared" si="55"/>
        <v>1.0336082795672987</v>
      </c>
      <c r="AD490" s="9">
        <f t="shared" si="55"/>
        <v>1.0437600393399098</v>
      </c>
      <c r="AE490" s="9">
        <f t="shared" si="55"/>
        <v>1.0551106459133042</v>
      </c>
      <c r="AF490" s="9">
        <f t="shared" si="55"/>
        <v>1.0598930601828609</v>
      </c>
      <c r="AG490" s="9">
        <f t="shared" si="55"/>
        <v>1.0873729498741092</v>
      </c>
      <c r="AH490" s="9">
        <f t="shared" si="55"/>
        <v>1.1064030642514517</v>
      </c>
      <c r="AI490" s="9">
        <f t="shared" si="55"/>
        <v>1.1214689181514106</v>
      </c>
      <c r="AJ490" s="9">
        <f t="shared" si="55"/>
        <v>1.1270522043630957</v>
      </c>
      <c r="AK490" s="9">
        <f t="shared" si="55"/>
        <v>1.1576689227420014</v>
      </c>
      <c r="AL490" s="9">
        <f t="shared" si="55"/>
        <v>1.2039503124771629</v>
      </c>
      <c r="AM490" s="9">
        <f t="shared" si="55"/>
        <v>1.2354243973486798</v>
      </c>
      <c r="AN490" s="9">
        <f t="shared" si="55"/>
        <v>1.2505391731054001</v>
      </c>
      <c r="AO490" s="9">
        <f t="shared" si="55"/>
        <v>1.2573657647464005</v>
      </c>
    </row>
    <row r="491" spans="1:41" x14ac:dyDescent="0.3">
      <c r="A491" s="3" t="s">
        <v>461</v>
      </c>
      <c r="B491" s="9">
        <f t="shared" si="47"/>
        <v>1</v>
      </c>
      <c r="C491" s="9">
        <f t="shared" si="55"/>
        <v>0.99737043062311936</v>
      </c>
      <c r="D491" s="9">
        <f t="shared" si="55"/>
        <v>0.99541558500677607</v>
      </c>
      <c r="E491" s="9">
        <f t="shared" si="55"/>
        <v>1.0078676562410345</v>
      </c>
      <c r="F491" s="9">
        <f t="shared" si="55"/>
        <v>1.0124764354255562</v>
      </c>
      <c r="G491" s="9">
        <f t="shared" si="55"/>
        <v>1.0222483498771979</v>
      </c>
      <c r="H491" s="9">
        <f t="shared" si="55"/>
        <v>1.0203251024019877</v>
      </c>
      <c r="I491" s="9">
        <f t="shared" si="55"/>
        <v>1.0184385418760435</v>
      </c>
      <c r="J491" s="9">
        <f t="shared" si="55"/>
        <v>1.0037006690718546</v>
      </c>
      <c r="K491" s="9">
        <f t="shared" si="55"/>
        <v>1.0019957314557133</v>
      </c>
      <c r="L491" s="9">
        <f t="shared" si="55"/>
        <v>1.000319778757691</v>
      </c>
      <c r="M491" s="9">
        <f t="shared" si="55"/>
        <v>1.0092798157866687</v>
      </c>
      <c r="N491" s="9">
        <f t="shared" si="55"/>
        <v>1.0172136827308147</v>
      </c>
      <c r="O491" s="9">
        <f t="shared" si="55"/>
        <v>1.0211724939535862</v>
      </c>
      <c r="P491" s="9">
        <f t="shared" si="55"/>
        <v>1.0272281098669855</v>
      </c>
      <c r="Q491" s="9">
        <f t="shared" si="55"/>
        <v>1.0291133534582093</v>
      </c>
      <c r="R491" s="9">
        <f t="shared" si="55"/>
        <v>1.0325596204744232</v>
      </c>
      <c r="S491" s="9">
        <f t="shared" si="55"/>
        <v>1.0309396100748154</v>
      </c>
      <c r="T491" s="9">
        <f t="shared" si="55"/>
        <v>1.0330305434466502</v>
      </c>
      <c r="U491" s="9">
        <f t="shared" si="55"/>
        <v>1.0381985991147724</v>
      </c>
      <c r="V491" s="9">
        <f t="shared" si="55"/>
        <v>1.0382668244223325</v>
      </c>
      <c r="W491" s="9">
        <f t="shared" si="55"/>
        <v>1.0405404462357568</v>
      </c>
      <c r="X491" s="9">
        <f t="shared" si="55"/>
        <v>1.038234195753043</v>
      </c>
      <c r="Y491" s="9">
        <f t="shared" si="55"/>
        <v>1.0392839938320331</v>
      </c>
      <c r="Z491" s="9">
        <f t="shared" si="55"/>
        <v>1.0370119387329413</v>
      </c>
      <c r="AA491" s="9">
        <f t="shared" si="55"/>
        <v>1.0350532314236418</v>
      </c>
      <c r="AB491" s="9">
        <f t="shared" si="55"/>
        <v>1.032188177536502</v>
      </c>
      <c r="AC491" s="9">
        <f t="shared" si="55"/>
        <v>1.0289871734320579</v>
      </c>
      <c r="AD491" s="9">
        <f t="shared" si="55"/>
        <v>1.033523144898624</v>
      </c>
      <c r="AE491" s="9">
        <f t="shared" si="55"/>
        <v>1.0327004911641433</v>
      </c>
      <c r="AF491" s="9">
        <f t="shared" si="55"/>
        <v>1.0304773158331608</v>
      </c>
      <c r="AG491" s="9">
        <f t="shared" si="55"/>
        <v>1.0273980818407604</v>
      </c>
      <c r="AH491" s="9">
        <f t="shared" si="55"/>
        <v>1.0307644374730451</v>
      </c>
      <c r="AI491" s="9">
        <f t="shared" si="55"/>
        <v>1.0355470561701363</v>
      </c>
      <c r="AJ491" s="9">
        <f t="shared" si="55"/>
        <v>1.0343342048296138</v>
      </c>
      <c r="AK491" s="9">
        <f t="shared" si="55"/>
        <v>1.0482794566390263</v>
      </c>
      <c r="AL491" s="9">
        <f t="shared" si="55"/>
        <v>1.0597791663145784</v>
      </c>
      <c r="AM491" s="9">
        <f t="shared" si="55"/>
        <v>1.0601264784983806</v>
      </c>
      <c r="AN491" s="9">
        <f t="shared" si="55"/>
        <v>1.0605374225181179</v>
      </c>
      <c r="AO491" s="9">
        <f t="shared" si="55"/>
        <v>1.0592274982469414</v>
      </c>
    </row>
    <row r="492" spans="1:41" x14ac:dyDescent="0.3">
      <c r="A492" s="3" t="s">
        <v>462</v>
      </c>
      <c r="B492" s="9">
        <f t="shared" si="47"/>
        <v>1</v>
      </c>
      <c r="C492" s="9">
        <f t="shared" si="55"/>
        <v>1.003973160759607</v>
      </c>
      <c r="D492" s="9">
        <f t="shared" si="55"/>
        <v>1.004274077724538</v>
      </c>
      <c r="E492" s="9">
        <f t="shared" si="55"/>
        <v>1.0056737126764477</v>
      </c>
      <c r="F492" s="9">
        <f t="shared" si="55"/>
        <v>1.0060649244287463</v>
      </c>
      <c r="G492" s="9">
        <f t="shared" si="55"/>
        <v>1.0079428771550527</v>
      </c>
      <c r="H492" s="9">
        <f t="shared" si="55"/>
        <v>1.0046790308640863</v>
      </c>
      <c r="I492" s="9">
        <f t="shared" si="55"/>
        <v>1.0052800049087456</v>
      </c>
      <c r="J492" s="9">
        <f t="shared" si="55"/>
        <v>1.0095565258362138</v>
      </c>
      <c r="K492" s="9">
        <f t="shared" si="55"/>
        <v>1.0177991020840564</v>
      </c>
      <c r="L492" s="9">
        <f t="shared" si="55"/>
        <v>1.0225190552716792</v>
      </c>
      <c r="M492" s="9">
        <f t="shared" si="55"/>
        <v>1.023167442627239</v>
      </c>
      <c r="N492" s="9">
        <f t="shared" si="55"/>
        <v>1.032782627808895</v>
      </c>
      <c r="O492" s="9">
        <f t="shared" si="55"/>
        <v>1.0386793133632097</v>
      </c>
      <c r="P492" s="9">
        <f t="shared" si="55"/>
        <v>1.04076154394417</v>
      </c>
      <c r="Q492" s="9">
        <f t="shared" si="55"/>
        <v>1.0452964305828207</v>
      </c>
      <c r="R492" s="9">
        <f t="shared" si="55"/>
        <v>1.0516786390698722</v>
      </c>
      <c r="S492" s="9">
        <f t="shared" si="55"/>
        <v>1.0540603993970117</v>
      </c>
      <c r="T492" s="9">
        <f t="shared" si="55"/>
        <v>1.0530868743811295</v>
      </c>
      <c r="U492" s="9">
        <f t="shared" si="55"/>
        <v>1.059085653347674</v>
      </c>
      <c r="V492" s="9">
        <f t="shared" si="55"/>
        <v>1.0738632239586294</v>
      </c>
      <c r="W492" s="9">
        <f t="shared" si="55"/>
        <v>1.0767020596420103</v>
      </c>
      <c r="X492" s="9">
        <f t="shared" si="55"/>
        <v>1.0842414300157173</v>
      </c>
      <c r="Y492" s="9">
        <f t="shared" si="55"/>
        <v>1.0903869962647568</v>
      </c>
      <c r="Z492" s="9">
        <f t="shared" si="55"/>
        <v>1.0982554880962359</v>
      </c>
      <c r="AA492" s="9">
        <f t="shared" si="55"/>
        <v>1.1106506925671704</v>
      </c>
      <c r="AB492" s="9">
        <f t="shared" si="55"/>
        <v>1.1154273690883454</v>
      </c>
      <c r="AC492" s="9">
        <f t="shared" si="55"/>
        <v>1.1166040775844159</v>
      </c>
      <c r="AD492" s="9">
        <f t="shared" si="55"/>
        <v>1.1243310206048822</v>
      </c>
      <c r="AE492" s="9">
        <f t="shared" si="55"/>
        <v>1.1294588054247756</v>
      </c>
      <c r="AF492" s="9">
        <f t="shared" si="55"/>
        <v>1.1326372040532635</v>
      </c>
      <c r="AG492" s="9">
        <f t="shared" si="55"/>
        <v>1.1404023440002706</v>
      </c>
      <c r="AH492" s="9">
        <f t="shared" si="55"/>
        <v>1.1558757280637135</v>
      </c>
      <c r="AI492" s="9">
        <f t="shared" si="55"/>
        <v>1.1616953305816773</v>
      </c>
      <c r="AJ492" s="9">
        <f t="shared" si="55"/>
        <v>1.1702691590493923</v>
      </c>
      <c r="AK492" s="9">
        <f t="shared" si="55"/>
        <v>1.1738392434674656</v>
      </c>
      <c r="AL492" s="9">
        <f t="shared" si="55"/>
        <v>1.180107107175435</v>
      </c>
      <c r="AM492" s="9">
        <f t="shared" si="55"/>
        <v>1.1861705547586006</v>
      </c>
      <c r="AN492" s="9">
        <f t="shared" si="55"/>
        <v>1.1928531359085424</v>
      </c>
      <c r="AO492" s="9">
        <f t="shared" si="55"/>
        <v>1.2016674420376112</v>
      </c>
    </row>
    <row r="493" spans="1:41" x14ac:dyDescent="0.3">
      <c r="A493" s="3" t="s">
        <v>463</v>
      </c>
      <c r="B493" s="9">
        <f t="shared" si="47"/>
        <v>1</v>
      </c>
      <c r="C493" s="9">
        <f t="shared" si="55"/>
        <v>0.99800191771925417</v>
      </c>
      <c r="D493" s="9">
        <f t="shared" si="55"/>
        <v>1.0106124746669918</v>
      </c>
      <c r="E493" s="9">
        <f t="shared" si="55"/>
        <v>1.0101439649209643</v>
      </c>
      <c r="F493" s="9">
        <f t="shared" si="55"/>
        <v>1.0384004760172236</v>
      </c>
      <c r="G493" s="9">
        <f t="shared" si="55"/>
        <v>1.0426736321244505</v>
      </c>
      <c r="H493" s="9">
        <f t="shared" si="55"/>
        <v>1.0633393479240369</v>
      </c>
      <c r="I493" s="9">
        <f t="shared" si="55"/>
        <v>1.0752306586499605</v>
      </c>
      <c r="J493" s="9">
        <f t="shared" si="55"/>
        <v>1.100969829521893</v>
      </c>
      <c r="K493" s="9">
        <f t="shared" si="55"/>
        <v>1.1144587093500258</v>
      </c>
      <c r="L493" s="9">
        <f t="shared" si="55"/>
        <v>1.1189823711535485</v>
      </c>
      <c r="M493" s="9">
        <f t="shared" si="55"/>
        <v>1.1272378110353649</v>
      </c>
      <c r="N493" s="9">
        <f t="shared" si="55"/>
        <v>1.1274210107322196</v>
      </c>
      <c r="O493" s="9">
        <f t="shared" si="55"/>
        <v>1.1330506319469924</v>
      </c>
      <c r="P493" s="9">
        <f t="shared" si="55"/>
        <v>1.1422363074493456</v>
      </c>
      <c r="Q493" s="9">
        <f t="shared" si="55"/>
        <v>1.1524496595316438</v>
      </c>
      <c r="R493" s="9">
        <f t="shared" si="55"/>
        <v>1.1614355204260014</v>
      </c>
      <c r="S493" s="9">
        <f t="shared" si="55"/>
        <v>1.1618942074896785</v>
      </c>
      <c r="T493" s="9">
        <f t="shared" si="55"/>
        <v>1.1667048752217026</v>
      </c>
      <c r="U493" s="9">
        <f t="shared" si="55"/>
        <v>1.1695164938191251</v>
      </c>
      <c r="V493" s="9">
        <f t="shared" si="55"/>
        <v>1.1875166274597491</v>
      </c>
      <c r="W493" s="9">
        <f t="shared" si="55"/>
        <v>1.1864307057301799</v>
      </c>
      <c r="X493" s="9">
        <f t="shared" si="55"/>
        <v>1.1996980669072241</v>
      </c>
      <c r="Y493" s="9">
        <f t="shared" si="55"/>
        <v>1.2127639763433535</v>
      </c>
      <c r="Z493" s="9">
        <f t="shared" si="55"/>
        <v>1.2119461129588369</v>
      </c>
      <c r="AA493" s="9">
        <f t="shared" si="55"/>
        <v>1.2104898017110166</v>
      </c>
      <c r="AB493" s="9">
        <f t="shared" si="55"/>
        <v>1.2114807450717411</v>
      </c>
      <c r="AC493" s="9">
        <f t="shared" si="55"/>
        <v>1.2120564308682129</v>
      </c>
      <c r="AD493" s="9">
        <f t="shared" si="55"/>
        <v>1.2148956823331885</v>
      </c>
      <c r="AE493" s="9">
        <f t="shared" si="55"/>
        <v>1.221068741301345</v>
      </c>
      <c r="AF493" s="9">
        <f t="shared" si="55"/>
        <v>1.2355373464771584</v>
      </c>
      <c r="AG493" s="9">
        <f t="shared" si="55"/>
        <v>1.2341265759604263</v>
      </c>
      <c r="AH493" s="9">
        <f t="shared" si="55"/>
        <v>1.2380589841074443</v>
      </c>
      <c r="AI493" s="9">
        <f t="shared" si="55"/>
        <v>1.2523509708560669</v>
      </c>
      <c r="AJ493" s="9">
        <f t="shared" si="55"/>
        <v>1.2510488501312935</v>
      </c>
      <c r="AK493" s="9">
        <f t="shared" si="55"/>
        <v>1.2616180580414116</v>
      </c>
      <c r="AL493" s="9">
        <f t="shared" si="55"/>
        <v>1.2695518299149418</v>
      </c>
      <c r="AM493" s="9">
        <f>AM339/$B339</f>
        <v>1.2810077025048707</v>
      </c>
      <c r="AN493" s="9">
        <f>AN339/$B339</f>
        <v>1.2841545265669421</v>
      </c>
      <c r="AO493" s="9">
        <f>AO339/$B339</f>
        <v>1.2925438724268632</v>
      </c>
    </row>
    <row r="494" spans="1:41" x14ac:dyDescent="0.3">
      <c r="A494" s="3" t="s">
        <v>464</v>
      </c>
      <c r="B494" s="9">
        <f t="shared" si="47"/>
        <v>1</v>
      </c>
      <c r="C494" s="9">
        <f t="shared" ref="C494:Q494" si="56">C340/$B340</f>
        <v>1.0009640014307297</v>
      </c>
      <c r="D494" s="9">
        <f t="shared" si="56"/>
        <v>0.99768811232561561</v>
      </c>
      <c r="E494" s="9">
        <f t="shared" si="56"/>
        <v>0.99792473406960169</v>
      </c>
      <c r="F494" s="9">
        <f t="shared" si="56"/>
        <v>1.0019688242134326</v>
      </c>
      <c r="G494" s="9">
        <f t="shared" si="56"/>
        <v>1.0096191868731217</v>
      </c>
      <c r="H494" s="9">
        <f t="shared" si="56"/>
        <v>1.0098748538601918</v>
      </c>
      <c r="I494" s="9">
        <f t="shared" si="56"/>
        <v>1.0144616615245825</v>
      </c>
      <c r="J494" s="9">
        <f t="shared" si="56"/>
        <v>1.0189480480191859</v>
      </c>
      <c r="K494" s="9">
        <f t="shared" si="56"/>
        <v>1.0273487411703477</v>
      </c>
      <c r="L494" s="9">
        <f t="shared" si="56"/>
        <v>1.0323379413330767</v>
      </c>
      <c r="M494" s="9">
        <f t="shared" si="56"/>
        <v>1.0379162674933704</v>
      </c>
      <c r="N494" s="9">
        <f t="shared" si="56"/>
        <v>1.0398017488221987</v>
      </c>
      <c r="O494" s="9">
        <f t="shared" si="56"/>
        <v>1.0475738064177078</v>
      </c>
      <c r="P494" s="9">
        <f t="shared" si="56"/>
        <v>1.0506905098666626</v>
      </c>
      <c r="Q494" s="9">
        <f t="shared" si="56"/>
        <v>1.0564054438401538</v>
      </c>
      <c r="R494" s="9">
        <f t="shared" ref="C494:AO500" si="57">R340/$B340</f>
        <v>1.0644348210403631</v>
      </c>
      <c r="S494" s="9">
        <f t="shared" si="57"/>
        <v>1.0658091576360755</v>
      </c>
      <c r="T494" s="9">
        <f t="shared" si="57"/>
        <v>1.0722089243332722</v>
      </c>
      <c r="U494" s="9">
        <f t="shared" si="57"/>
        <v>1.0783654531509319</v>
      </c>
      <c r="V494" s="9">
        <f t="shared" si="57"/>
        <v>1.0806293555485136</v>
      </c>
      <c r="W494" s="9">
        <f t="shared" si="57"/>
        <v>1.0860336940825168</v>
      </c>
      <c r="X494" s="9">
        <f t="shared" si="57"/>
        <v>1.0924678339755203</v>
      </c>
      <c r="Y494" s="9">
        <f t="shared" si="57"/>
        <v>1.1006589818208956</v>
      </c>
      <c r="Z494" s="9">
        <f t="shared" si="57"/>
        <v>1.1071397209150755</v>
      </c>
      <c r="AA494" s="9">
        <f t="shared" si="57"/>
        <v>1.110132744092662</v>
      </c>
      <c r="AB494" s="9">
        <f t="shared" si="57"/>
        <v>1.1133758995982845</v>
      </c>
      <c r="AC494" s="9">
        <f t="shared" si="57"/>
        <v>1.1135269693295669</v>
      </c>
      <c r="AD494" s="9">
        <f t="shared" si="57"/>
        <v>1.1146917024305796</v>
      </c>
      <c r="AE494" s="9">
        <f t="shared" si="57"/>
        <v>1.120807874112113</v>
      </c>
      <c r="AF494" s="9">
        <f t="shared" si="57"/>
        <v>1.1211839904579501</v>
      </c>
      <c r="AG494" s="9">
        <f t="shared" si="57"/>
        <v>1.124410070193794</v>
      </c>
      <c r="AH494" s="9">
        <f t="shared" si="57"/>
        <v>1.1294182011684908</v>
      </c>
      <c r="AI494" s="9">
        <f t="shared" si="57"/>
        <v>1.1352502183751723</v>
      </c>
      <c r="AJ494" s="9">
        <f t="shared" si="57"/>
        <v>1.1445440826741731</v>
      </c>
      <c r="AK494" s="9">
        <f t="shared" si="57"/>
        <v>1.1545430273957082</v>
      </c>
      <c r="AL494" s="9">
        <f t="shared" si="57"/>
        <v>1.1665661603373247</v>
      </c>
      <c r="AM494" s="9">
        <f t="shared" si="57"/>
        <v>1.1759847207915404</v>
      </c>
      <c r="AN494" s="9">
        <f t="shared" si="57"/>
        <v>1.1854778495552794</v>
      </c>
      <c r="AO494" s="9">
        <f t="shared" si="57"/>
        <v>1.1908362413021365</v>
      </c>
    </row>
    <row r="495" spans="1:41" x14ac:dyDescent="0.3">
      <c r="A495" s="3" t="s">
        <v>465</v>
      </c>
      <c r="B495" s="9">
        <f t="shared" si="47"/>
        <v>1</v>
      </c>
      <c r="C495" s="9">
        <f t="shared" si="57"/>
        <v>1.0001757159882509</v>
      </c>
      <c r="D495" s="9">
        <f t="shared" si="57"/>
        <v>1.0140714526217565</v>
      </c>
      <c r="E495" s="9">
        <f t="shared" si="57"/>
        <v>1.0127238609885185</v>
      </c>
      <c r="F495" s="9">
        <f t="shared" si="57"/>
        <v>1.0219902511683736</v>
      </c>
      <c r="G495" s="9">
        <f t="shared" si="57"/>
        <v>1.021431689917399</v>
      </c>
      <c r="H495" s="9">
        <f t="shared" si="57"/>
        <v>1.0276018209023599</v>
      </c>
      <c r="I495" s="9">
        <f t="shared" si="57"/>
        <v>1.026955464998544</v>
      </c>
      <c r="J495" s="9">
        <f t="shared" si="57"/>
        <v>1.0264339771587858</v>
      </c>
      <c r="K495" s="9">
        <f t="shared" si="57"/>
        <v>1.0287601968321922</v>
      </c>
      <c r="L495" s="9">
        <f t="shared" si="57"/>
        <v>1.0328514303696581</v>
      </c>
      <c r="M495" s="9">
        <f t="shared" si="57"/>
        <v>1.0366322889997392</v>
      </c>
      <c r="N495" s="9">
        <f t="shared" si="57"/>
        <v>1.040901143685012</v>
      </c>
      <c r="O495" s="9">
        <f t="shared" si="57"/>
        <v>1.0401693413097797</v>
      </c>
      <c r="P495" s="9">
        <f t="shared" si="57"/>
        <v>1.0391894975817726</v>
      </c>
      <c r="Q495" s="9">
        <f t="shared" si="57"/>
        <v>1.0378237158381536</v>
      </c>
      <c r="R495" s="9">
        <f t="shared" si="57"/>
        <v>1.0391799310790282</v>
      </c>
      <c r="S495" s="9">
        <f t="shared" si="57"/>
        <v>1.0448416800897478</v>
      </c>
      <c r="T495" s="9">
        <f t="shared" si="57"/>
        <v>1.0542411026345837</v>
      </c>
      <c r="U495" s="9">
        <f t="shared" si="57"/>
        <v>1.0555119418090733</v>
      </c>
      <c r="V495" s="9">
        <f t="shared" si="57"/>
        <v>1.0632585012474809</v>
      </c>
      <c r="W495" s="9">
        <f t="shared" si="57"/>
        <v>1.0622684342937745</v>
      </c>
      <c r="X495" s="9">
        <f t="shared" si="57"/>
        <v>1.0624941074006777</v>
      </c>
      <c r="Y495" s="9">
        <f t="shared" si="57"/>
        <v>1.0628677757006104</v>
      </c>
      <c r="Z495" s="9">
        <f t="shared" si="57"/>
        <v>1.0654386464190273</v>
      </c>
      <c r="AA495" s="9">
        <f t="shared" si="57"/>
        <v>1.0638558017355517</v>
      </c>
      <c r="AB495" s="9">
        <f t="shared" si="57"/>
        <v>1.064530124579709</v>
      </c>
      <c r="AC495" s="9">
        <f t="shared" si="57"/>
        <v>1.0639511729533098</v>
      </c>
      <c r="AD495" s="9">
        <f t="shared" si="57"/>
        <v>1.0698219271790654</v>
      </c>
      <c r="AE495" s="9">
        <f t="shared" si="57"/>
        <v>1.0698907891152023</v>
      </c>
      <c r="AF495" s="9">
        <f t="shared" si="57"/>
        <v>1.069490904840158</v>
      </c>
      <c r="AG495" s="9">
        <f t="shared" si="57"/>
        <v>1.0771032495412411</v>
      </c>
      <c r="AH495" s="9">
        <f t="shared" si="57"/>
        <v>1.0858665526819793</v>
      </c>
      <c r="AI495" s="9">
        <f t="shared" si="57"/>
        <v>1.0948686547774795</v>
      </c>
      <c r="AJ495" s="9">
        <f t="shared" si="57"/>
        <v>1.0949642869892968</v>
      </c>
      <c r="AK495" s="9">
        <f t="shared" si="57"/>
        <v>1.0979156806283012</v>
      </c>
      <c r="AL495" s="9">
        <f t="shared" si="57"/>
        <v>1.1049670429254357</v>
      </c>
      <c r="AM495" s="9">
        <f t="shared" si="57"/>
        <v>1.1048241108225658</v>
      </c>
      <c r="AN495" s="9">
        <f t="shared" si="57"/>
        <v>1.1047126233968509</v>
      </c>
      <c r="AO495" s="9">
        <f t="shared" si="57"/>
        <v>1.1069176565154601</v>
      </c>
    </row>
    <row r="496" spans="1:41" x14ac:dyDescent="0.3">
      <c r="A496" s="3" t="s">
        <v>466</v>
      </c>
      <c r="B496" s="9">
        <f t="shared" si="47"/>
        <v>1</v>
      </c>
      <c r="C496" s="9">
        <f t="shared" si="57"/>
        <v>0.99656773353800099</v>
      </c>
      <c r="D496" s="9">
        <f t="shared" si="57"/>
        <v>0.99096936859773654</v>
      </c>
      <c r="E496" s="9">
        <f t="shared" si="57"/>
        <v>0.98543296082528564</v>
      </c>
      <c r="F496" s="9">
        <f t="shared" si="57"/>
        <v>0.97993139475135793</v>
      </c>
      <c r="G496" s="9">
        <f t="shared" si="57"/>
        <v>0.97461157094754403</v>
      </c>
      <c r="H496" s="9">
        <f t="shared" si="57"/>
        <v>0.97020955133689812</v>
      </c>
      <c r="I496" s="9">
        <f t="shared" si="57"/>
        <v>0.97929142369799205</v>
      </c>
      <c r="J496" s="9">
        <f t="shared" si="57"/>
        <v>0.97505783067879603</v>
      </c>
      <c r="K496" s="9">
        <f t="shared" si="57"/>
        <v>0.97088189258820468</v>
      </c>
      <c r="L496" s="9">
        <f t="shared" si="57"/>
        <v>0.96731817011259991</v>
      </c>
      <c r="M496" s="9">
        <f t="shared" si="57"/>
        <v>0.9818614687657693</v>
      </c>
      <c r="N496" s="9">
        <f t="shared" si="57"/>
        <v>0.97811767398849903</v>
      </c>
      <c r="O496" s="9">
        <f t="shared" si="57"/>
        <v>0.97468325225657426</v>
      </c>
      <c r="P496" s="9">
        <f t="shared" si="57"/>
        <v>0.97139375992673471</v>
      </c>
      <c r="Q496" s="9">
        <f t="shared" si="57"/>
        <v>0.96816284162737032</v>
      </c>
      <c r="R496" s="9">
        <f t="shared" si="57"/>
        <v>0.97980620474621405</v>
      </c>
      <c r="S496" s="9">
        <f t="shared" si="57"/>
        <v>0.97658083919076377</v>
      </c>
      <c r="T496" s="9">
        <f t="shared" si="57"/>
        <v>0.99303338212733272</v>
      </c>
      <c r="U496" s="9">
        <f t="shared" si="57"/>
        <v>1.0108015227084446</v>
      </c>
      <c r="V496" s="9">
        <f t="shared" si="57"/>
        <v>1.021537177834396</v>
      </c>
      <c r="W496" s="9">
        <f t="shared" si="57"/>
        <v>1.0674582139335758</v>
      </c>
      <c r="X496" s="9">
        <f t="shared" si="57"/>
        <v>1.0961689502437955</v>
      </c>
      <c r="Y496" s="9">
        <f t="shared" si="57"/>
        <v>1.1072890475835402</v>
      </c>
      <c r="Z496" s="9">
        <f t="shared" si="57"/>
        <v>1.1200083369650653</v>
      </c>
      <c r="AA496" s="9">
        <f t="shared" si="57"/>
        <v>1.1158992435891548</v>
      </c>
      <c r="AB496" s="9">
        <f t="shared" si="57"/>
        <v>1.1085399709545509</v>
      </c>
      <c r="AC496" s="9">
        <f t="shared" si="57"/>
        <v>1.1223635706168831</v>
      </c>
      <c r="AD496" s="9">
        <f t="shared" si="57"/>
        <v>1.1390699510895015</v>
      </c>
      <c r="AE496" s="9">
        <f t="shared" si="57"/>
        <v>1.1445704569828605</v>
      </c>
      <c r="AF496" s="9">
        <f t="shared" si="57"/>
        <v>1.1379384041586722</v>
      </c>
      <c r="AG496" s="9">
        <f t="shared" si="57"/>
        <v>1.1424143101593607</v>
      </c>
      <c r="AH496" s="9">
        <f t="shared" si="57"/>
        <v>1.1439063020964855</v>
      </c>
      <c r="AI496" s="9">
        <f t="shared" si="57"/>
        <v>1.179145897540991</v>
      </c>
      <c r="AJ496" s="9">
        <f t="shared" si="57"/>
        <v>1.1903639357654765</v>
      </c>
      <c r="AK496" s="9">
        <f t="shared" si="57"/>
        <v>1.2327860381394893</v>
      </c>
      <c r="AL496" s="9">
        <f t="shared" si="57"/>
        <v>1.2390760836153001</v>
      </c>
      <c r="AM496" s="9">
        <f t="shared" si="57"/>
        <v>1.2512512130648648</v>
      </c>
      <c r="AN496" s="9">
        <f t="shared" si="57"/>
        <v>1.2760150407863393</v>
      </c>
      <c r="AO496" s="9">
        <f t="shared" si="57"/>
        <v>1.3323796306552702</v>
      </c>
    </row>
    <row r="497" spans="1:41" x14ac:dyDescent="0.3">
      <c r="A497" s="3" t="s">
        <v>467</v>
      </c>
      <c r="B497" s="9">
        <f t="shared" si="47"/>
        <v>1</v>
      </c>
      <c r="C497" s="9">
        <f t="shared" si="57"/>
        <v>1.0067842886429743</v>
      </c>
      <c r="D497" s="9">
        <f t="shared" si="57"/>
        <v>1.0113348876832051</v>
      </c>
      <c r="E497" s="9">
        <f t="shared" si="57"/>
        <v>1.0091385716358292</v>
      </c>
      <c r="F497" s="9">
        <f t="shared" si="57"/>
        <v>1.0126792390354857</v>
      </c>
      <c r="G497" s="9">
        <f t="shared" si="57"/>
        <v>1.0164550479986145</v>
      </c>
      <c r="H497" s="9">
        <f t="shared" si="57"/>
        <v>1.0249940234288175</v>
      </c>
      <c r="I497" s="9">
        <f t="shared" si="57"/>
        <v>1.0250876074281727</v>
      </c>
      <c r="J497" s="9">
        <f t="shared" si="57"/>
        <v>1.0371355896121814</v>
      </c>
      <c r="K497" s="9">
        <f t="shared" si="57"/>
        <v>1.050975141637509</v>
      </c>
      <c r="L497" s="9">
        <f t="shared" si="57"/>
        <v>1.0552237414853607</v>
      </c>
      <c r="M497" s="9">
        <f t="shared" si="57"/>
        <v>1.0706084386544406</v>
      </c>
      <c r="N497" s="9">
        <f t="shared" si="57"/>
        <v>1.0823095763350628</v>
      </c>
      <c r="O497" s="9">
        <f t="shared" si="57"/>
        <v>1.0890092346387512</v>
      </c>
      <c r="P497" s="9">
        <f t="shared" si="57"/>
        <v>1.090986695073066</v>
      </c>
      <c r="Q497" s="9">
        <f t="shared" si="57"/>
        <v>1.096318056466824</v>
      </c>
      <c r="R497" s="9">
        <f t="shared" si="57"/>
        <v>1.1031681762836465</v>
      </c>
      <c r="S497" s="9">
        <f t="shared" si="57"/>
        <v>1.1151946421849332</v>
      </c>
      <c r="T497" s="9">
        <f t="shared" si="57"/>
        <v>1.1237007794630758</v>
      </c>
      <c r="U497" s="9">
        <f t="shared" si="57"/>
        <v>1.1317174866267179</v>
      </c>
      <c r="V497" s="9">
        <f t="shared" si="57"/>
        <v>1.1385794763599668</v>
      </c>
      <c r="W497" s="9">
        <f t="shared" si="57"/>
        <v>1.1423233434021955</v>
      </c>
      <c r="X497" s="9">
        <f t="shared" si="57"/>
        <v>1.1499073054692777</v>
      </c>
      <c r="Y497" s="9">
        <f t="shared" si="57"/>
        <v>1.1546376552592574</v>
      </c>
      <c r="Z497" s="9">
        <f t="shared" si="57"/>
        <v>1.160828905667098</v>
      </c>
      <c r="AA497" s="9">
        <f t="shared" si="57"/>
        <v>1.1747545341317829</v>
      </c>
      <c r="AB497" s="9">
        <f t="shared" si="57"/>
        <v>1.1890744632582242</v>
      </c>
      <c r="AC497" s="9">
        <f t="shared" si="57"/>
        <v>1.1947762097310781</v>
      </c>
      <c r="AD497" s="9">
        <f t="shared" si="57"/>
        <v>1.2054933441158198</v>
      </c>
      <c r="AE497" s="9">
        <f t="shared" si="57"/>
        <v>1.2157485106247623</v>
      </c>
      <c r="AF497" s="9">
        <f t="shared" si="57"/>
        <v>1.2253657791282093</v>
      </c>
      <c r="AG497" s="9">
        <f t="shared" si="57"/>
        <v>1.2330871243608692</v>
      </c>
      <c r="AH497" s="9">
        <f t="shared" si="57"/>
        <v>1.241899185609739</v>
      </c>
      <c r="AI497" s="9">
        <f t="shared" si="57"/>
        <v>1.2575684201145858</v>
      </c>
      <c r="AJ497" s="9">
        <f t="shared" si="57"/>
        <v>1.2650657887928944</v>
      </c>
      <c r="AK497" s="9">
        <f t="shared" si="57"/>
        <v>1.2775154180158477</v>
      </c>
      <c r="AL497" s="9">
        <f t="shared" si="57"/>
        <v>1.2980854991438242</v>
      </c>
      <c r="AM497" s="9">
        <f t="shared" si="57"/>
        <v>1.3217162483105098</v>
      </c>
      <c r="AN497" s="9">
        <f t="shared" si="57"/>
        <v>1.3304291341999932</v>
      </c>
      <c r="AO497" s="9">
        <f t="shared" si="57"/>
        <v>1.3412564243529101</v>
      </c>
    </row>
    <row r="498" spans="1:41" x14ac:dyDescent="0.3">
      <c r="A498" s="3" t="s">
        <v>468</v>
      </c>
      <c r="B498" s="9">
        <f t="shared" ref="B498:B514" si="58">B344/$B344</f>
        <v>1</v>
      </c>
      <c r="C498" s="9">
        <f t="shared" si="57"/>
        <v>1.0072358051640831</v>
      </c>
      <c r="D498" s="9">
        <f t="shared" si="57"/>
        <v>1.0209592019714966</v>
      </c>
      <c r="E498" s="9">
        <f t="shared" si="57"/>
        <v>1.0317099305098063</v>
      </c>
      <c r="F498" s="9">
        <f t="shared" si="57"/>
        <v>1.0311438513710434</v>
      </c>
      <c r="G498" s="9">
        <f t="shared" si="57"/>
        <v>1.0422625725049512</v>
      </c>
      <c r="H498" s="9">
        <f t="shared" si="57"/>
        <v>1.0480919537098636</v>
      </c>
      <c r="I498" s="9">
        <f t="shared" si="57"/>
        <v>1.0637222153969945</v>
      </c>
      <c r="J498" s="9">
        <f t="shared" si="57"/>
        <v>1.0884377915163073</v>
      </c>
      <c r="K498" s="9">
        <f t="shared" si="57"/>
        <v>1.11772369394684</v>
      </c>
      <c r="L498" s="9">
        <f t="shared" si="57"/>
        <v>1.1418311011735072</v>
      </c>
      <c r="M498" s="9">
        <f t="shared" si="57"/>
        <v>1.1392504055265198</v>
      </c>
      <c r="N498" s="9">
        <f t="shared" si="57"/>
        <v>1.1587807809619737</v>
      </c>
      <c r="O498" s="9">
        <f t="shared" si="57"/>
        <v>1.1583097944972833</v>
      </c>
      <c r="P498" s="9">
        <f t="shared" si="57"/>
        <v>1.1690792802368513</v>
      </c>
      <c r="Q498" s="9">
        <f t="shared" si="57"/>
        <v>1.1770139985768133</v>
      </c>
      <c r="R498" s="9">
        <f t="shared" si="57"/>
        <v>1.1730412973709707</v>
      </c>
      <c r="S498" s="9">
        <f t="shared" si="57"/>
        <v>1.1774100559329872</v>
      </c>
      <c r="T498" s="9">
        <f t="shared" si="57"/>
        <v>1.1867264481187232</v>
      </c>
      <c r="U498" s="9">
        <f t="shared" si="57"/>
        <v>1.1884722962721048</v>
      </c>
      <c r="V498" s="9">
        <f t="shared" si="57"/>
        <v>1.1933314422542607</v>
      </c>
      <c r="W498" s="9">
        <f t="shared" si="57"/>
        <v>1.1964013785016694</v>
      </c>
      <c r="X498" s="9">
        <f t="shared" si="57"/>
        <v>1.1957354764959449</v>
      </c>
      <c r="Y498" s="9">
        <f t="shared" si="57"/>
        <v>1.2001935979057421</v>
      </c>
      <c r="Z498" s="9">
        <f t="shared" si="57"/>
        <v>1.2155241624370015</v>
      </c>
      <c r="AA498" s="9">
        <f t="shared" si="57"/>
        <v>1.2145160548900693</v>
      </c>
      <c r="AB498" s="9">
        <f t="shared" si="57"/>
        <v>1.2146847402878491</v>
      </c>
      <c r="AC498" s="9">
        <f t="shared" si="57"/>
        <v>1.2219326175459191</v>
      </c>
      <c r="AD498" s="9">
        <f t="shared" si="57"/>
        <v>1.2206432041309876</v>
      </c>
      <c r="AE498" s="9">
        <f t="shared" si="57"/>
        <v>1.2250673404301875</v>
      </c>
      <c r="AF498" s="9">
        <f t="shared" si="57"/>
        <v>1.2266958193844768</v>
      </c>
      <c r="AG498" s="9">
        <f t="shared" si="57"/>
        <v>1.2271537108684061</v>
      </c>
      <c r="AH498" s="9">
        <f t="shared" si="57"/>
        <v>1.2404602589727463</v>
      </c>
      <c r="AI498" s="9">
        <f t="shared" si="57"/>
        <v>1.2498890151942954</v>
      </c>
      <c r="AJ498" s="9">
        <f t="shared" si="57"/>
        <v>1.2580406185393815</v>
      </c>
      <c r="AK498" s="9">
        <f t="shared" si="57"/>
        <v>1.2641001293600491</v>
      </c>
      <c r="AL498" s="9">
        <f t="shared" si="57"/>
        <v>1.26783994445991</v>
      </c>
      <c r="AM498" s="9">
        <f t="shared" si="57"/>
        <v>1.2847316379437832</v>
      </c>
      <c r="AN498" s="9">
        <f t="shared" si="57"/>
        <v>1.2820256576898801</v>
      </c>
      <c r="AO498" s="9">
        <f t="shared" si="57"/>
        <v>1.2876596296874743</v>
      </c>
    </row>
    <row r="499" spans="1:41" x14ac:dyDescent="0.3">
      <c r="A499" s="3" t="s">
        <v>469</v>
      </c>
      <c r="B499" s="9">
        <f t="shared" si="58"/>
        <v>1</v>
      </c>
      <c r="C499" s="9">
        <f t="shared" si="57"/>
        <v>0.9991454306192491</v>
      </c>
      <c r="D499" s="9">
        <f t="shared" si="57"/>
        <v>0.99875918751135162</v>
      </c>
      <c r="E499" s="9">
        <f t="shared" si="57"/>
        <v>1.0015760600070087</v>
      </c>
      <c r="F499" s="9">
        <f t="shared" si="57"/>
        <v>1.0060923231311447</v>
      </c>
      <c r="G499" s="9">
        <f t="shared" si="57"/>
        <v>1.006796913552239</v>
      </c>
      <c r="H499" s="9">
        <f t="shared" si="57"/>
        <v>1.0089469561993683</v>
      </c>
      <c r="I499" s="9">
        <f t="shared" si="57"/>
        <v>1.0116331222197652</v>
      </c>
      <c r="J499" s="9">
        <f t="shared" si="57"/>
        <v>1.0127712065069383</v>
      </c>
      <c r="K499" s="9">
        <f t="shared" si="57"/>
        <v>1.0145463841611342</v>
      </c>
      <c r="L499" s="9">
        <f t="shared" si="57"/>
        <v>1.0161471188717615</v>
      </c>
      <c r="M499" s="9">
        <f t="shared" si="57"/>
        <v>1.0152901757382262</v>
      </c>
      <c r="N499" s="9">
        <f t="shared" si="57"/>
        <v>1.0163730030014573</v>
      </c>
      <c r="O499" s="9">
        <f t="shared" si="57"/>
        <v>1.0169286277456238</v>
      </c>
      <c r="P499" s="9">
        <f t="shared" si="57"/>
        <v>1.0167726896014611</v>
      </c>
      <c r="Q499" s="9">
        <f t="shared" si="57"/>
        <v>1.0214857186857813</v>
      </c>
      <c r="R499" s="9">
        <f t="shared" si="57"/>
        <v>1.0231296810366928</v>
      </c>
      <c r="S499" s="9">
        <f t="shared" si="57"/>
        <v>1.0259234764544971</v>
      </c>
      <c r="T499" s="9">
        <f t="shared" si="57"/>
        <v>1.0281572310885472</v>
      </c>
      <c r="U499" s="9">
        <f t="shared" si="57"/>
        <v>1.0331107367039771</v>
      </c>
      <c r="V499" s="9">
        <f t="shared" si="57"/>
        <v>1.0358907579690855</v>
      </c>
      <c r="W499" s="9">
        <f t="shared" si="57"/>
        <v>1.0405437145416212</v>
      </c>
      <c r="X499" s="9">
        <f t="shared" si="57"/>
        <v>1.0425573610904422</v>
      </c>
      <c r="Y499" s="9">
        <f t="shared" si="57"/>
        <v>1.0487039318291087</v>
      </c>
      <c r="Z499" s="9">
        <f t="shared" si="57"/>
        <v>1.0524113448794845</v>
      </c>
      <c r="AA499" s="9">
        <f t="shared" si="57"/>
        <v>1.0595863231050755</v>
      </c>
      <c r="AB499" s="9">
        <f t="shared" si="57"/>
        <v>1.0627364624477624</v>
      </c>
      <c r="AC499" s="9">
        <f t="shared" si="57"/>
        <v>1.0663430276698149</v>
      </c>
      <c r="AD499" s="9">
        <f t="shared" si="57"/>
        <v>1.0706994755537798</v>
      </c>
      <c r="AE499" s="9">
        <f t="shared" si="57"/>
        <v>1.0736208467248962</v>
      </c>
      <c r="AF499" s="9">
        <f t="shared" si="57"/>
        <v>1.076162496823138</v>
      </c>
      <c r="AG499" s="9">
        <f t="shared" si="57"/>
        <v>1.079562243060838</v>
      </c>
      <c r="AH499" s="9">
        <f t="shared" si="57"/>
        <v>1.0840128133887035</v>
      </c>
      <c r="AI499" s="9">
        <f t="shared" si="57"/>
        <v>1.0876284793815443</v>
      </c>
      <c r="AJ499" s="9">
        <f t="shared" si="57"/>
        <v>1.0926805616898387</v>
      </c>
      <c r="AK499" s="9">
        <f t="shared" si="57"/>
        <v>1.0966222702063373</v>
      </c>
      <c r="AL499" s="9">
        <f t="shared" si="57"/>
        <v>1.0987536345713083</v>
      </c>
      <c r="AM499" s="9">
        <f t="shared" si="57"/>
        <v>1.0997980214157108</v>
      </c>
      <c r="AN499" s="9">
        <f t="shared" si="57"/>
        <v>1.101123300944449</v>
      </c>
      <c r="AO499" s="9">
        <f t="shared" si="57"/>
        <v>1.1017779745984582</v>
      </c>
    </row>
    <row r="500" spans="1:41" x14ac:dyDescent="0.3">
      <c r="A500" s="3" t="s">
        <v>470</v>
      </c>
      <c r="B500" s="9">
        <f t="shared" si="58"/>
        <v>1</v>
      </c>
      <c r="C500" s="9">
        <f t="shared" si="57"/>
        <v>0.9963314137652145</v>
      </c>
      <c r="D500" s="9">
        <f t="shared" si="57"/>
        <v>0.99197182411862406</v>
      </c>
      <c r="E500" s="9">
        <f t="shared" si="57"/>
        <v>0.99251333830781929</v>
      </c>
      <c r="F500" s="9">
        <f t="shared" si="57"/>
        <v>0.98785603565888924</v>
      </c>
      <c r="G500" s="9">
        <f t="shared" si="57"/>
        <v>0.99968852623183546</v>
      </c>
      <c r="H500" s="9">
        <f t="shared" si="57"/>
        <v>1.0032728237476631</v>
      </c>
      <c r="I500" s="9">
        <f t="shared" si="57"/>
        <v>1.005878599412237</v>
      </c>
      <c r="J500" s="9">
        <f t="shared" si="57"/>
        <v>1.0133543116613983</v>
      </c>
      <c r="K500" s="9">
        <f t="shared" si="57"/>
        <v>1.028889809270134</v>
      </c>
      <c r="L500" s="9">
        <f t="shared" si="57"/>
        <v>1.0216438623359274</v>
      </c>
      <c r="M500" s="9">
        <f t="shared" si="57"/>
        <v>1.022632446557592</v>
      </c>
      <c r="N500" s="9">
        <f t="shared" si="57"/>
        <v>1.0303916957481505</v>
      </c>
      <c r="O500" s="9">
        <f t="shared" si="57"/>
        <v>1.0254855855005065</v>
      </c>
      <c r="P500" s="9">
        <f t="shared" si="57"/>
        <v>1.022545779516931</v>
      </c>
      <c r="Q500" s="9">
        <f t="shared" si="57"/>
        <v>1.036580529761493</v>
      </c>
      <c r="R500" s="9">
        <f t="shared" si="57"/>
        <v>1.0420629109712591</v>
      </c>
      <c r="S500" s="9">
        <f t="shared" si="57"/>
        <v>1.0480138716830347</v>
      </c>
      <c r="T500" s="9">
        <f t="shared" si="57"/>
        <v>1.05697976678117</v>
      </c>
      <c r="U500" s="9">
        <f t="shared" si="57"/>
        <v>1.0548436167981639</v>
      </c>
      <c r="V500" s="9">
        <f t="shared" si="57"/>
        <v>1.0710904356079034</v>
      </c>
      <c r="W500" s="9">
        <f t="shared" si="57"/>
        <v>1.0878912709856667</v>
      </c>
      <c r="X500" s="9">
        <f t="shared" si="57"/>
        <v>1.0980953043813229</v>
      </c>
      <c r="Y500" s="9">
        <f t="shared" si="57"/>
        <v>1.0986915111347544</v>
      </c>
      <c r="Z500" s="9">
        <f t="shared" si="57"/>
        <v>1.0939414639049503</v>
      </c>
      <c r="AA500" s="9">
        <f t="shared" si="57"/>
        <v>1.0885206949752044</v>
      </c>
      <c r="AB500" s="9">
        <f t="shared" si="57"/>
        <v>1.0856596668679555</v>
      </c>
      <c r="AC500" s="9">
        <f t="shared" si="57"/>
        <v>1.1053362444678001</v>
      </c>
      <c r="AD500" s="9">
        <f t="shared" si="57"/>
        <v>1.1021365729711052</v>
      </c>
      <c r="AE500" s="9">
        <f t="shared" si="57"/>
        <v>1.1134916151754677</v>
      </c>
      <c r="AF500" s="9">
        <f t="shared" si="57"/>
        <v>1.1165707911163496</v>
      </c>
      <c r="AG500" s="9">
        <f t="shared" si="57"/>
        <v>1.1176737454713759</v>
      </c>
      <c r="AH500" s="9">
        <f t="shared" si="57"/>
        <v>1.1265991168571152</v>
      </c>
      <c r="AI500" s="9">
        <f t="shared" si="57"/>
        <v>1.1319250019514155</v>
      </c>
      <c r="AJ500" s="9">
        <f t="shared" si="57"/>
        <v>1.1426889637803734</v>
      </c>
      <c r="AK500" s="9">
        <f t="shared" si="57"/>
        <v>1.146495819770784</v>
      </c>
      <c r="AL500" s="9">
        <f t="shared" si="57"/>
        <v>1.1725290894512259</v>
      </c>
      <c r="AM500" s="9">
        <f>AM346/$B346</f>
        <v>1.1934538861913349</v>
      </c>
      <c r="AN500" s="9">
        <f>AN346/$B346</f>
        <v>1.2019826075637536</v>
      </c>
      <c r="AO500" s="9">
        <f>AO346/$B346</f>
        <v>1.2143637497259443</v>
      </c>
    </row>
    <row r="501" spans="1:41" x14ac:dyDescent="0.3">
      <c r="A501" s="3" t="s">
        <v>471</v>
      </c>
      <c r="B501" s="9">
        <f t="shared" si="58"/>
        <v>1</v>
      </c>
      <c r="C501" s="9">
        <f t="shared" ref="C501:Q501" si="59">C347/$B347</f>
        <v>0.99835944914098818</v>
      </c>
      <c r="D501" s="9">
        <f t="shared" si="59"/>
        <v>0.99618607326158637</v>
      </c>
      <c r="E501" s="9">
        <f t="shared" si="59"/>
        <v>0.99385190890640207</v>
      </c>
      <c r="F501" s="9">
        <f t="shared" si="59"/>
        <v>0.99281456017098479</v>
      </c>
      <c r="G501" s="9">
        <f t="shared" si="59"/>
        <v>0.99245042293359709</v>
      </c>
      <c r="H501" s="9">
        <f t="shared" si="59"/>
        <v>0.9948063297773041</v>
      </c>
      <c r="I501" s="9">
        <f t="shared" si="59"/>
        <v>0.99721361085401083</v>
      </c>
      <c r="J501" s="9">
        <f t="shared" si="59"/>
        <v>0.99654997360176167</v>
      </c>
      <c r="K501" s="9">
        <f t="shared" si="59"/>
        <v>0.99698603559601873</v>
      </c>
      <c r="L501" s="9">
        <f t="shared" si="59"/>
        <v>0.99602404859096716</v>
      </c>
      <c r="M501" s="9">
        <f t="shared" si="59"/>
        <v>0.99587113400454486</v>
      </c>
      <c r="N501" s="9">
        <f t="shared" si="59"/>
        <v>0.99755935854180122</v>
      </c>
      <c r="O501" s="9">
        <f t="shared" si="59"/>
        <v>0.99965475436083129</v>
      </c>
      <c r="P501" s="9">
        <f t="shared" si="59"/>
        <v>1.0035869444521353</v>
      </c>
      <c r="Q501" s="9">
        <f t="shared" si="59"/>
        <v>1.0082615800580981</v>
      </c>
      <c r="R501" s="9">
        <f t="shared" ref="C501:AO507" si="60">R347/$B347</f>
        <v>1.0126737786649775</v>
      </c>
      <c r="S501" s="9">
        <f t="shared" si="60"/>
        <v>1.0177939152061251</v>
      </c>
      <c r="T501" s="9">
        <f t="shared" si="60"/>
        <v>1.0211777292107624</v>
      </c>
      <c r="U501" s="9">
        <f t="shared" si="60"/>
        <v>1.0250868208383066</v>
      </c>
      <c r="V501" s="9">
        <f t="shared" si="60"/>
        <v>1.0305842593919396</v>
      </c>
      <c r="W501" s="9">
        <f t="shared" si="60"/>
        <v>1.0435835496013508</v>
      </c>
      <c r="X501" s="9">
        <f t="shared" si="60"/>
        <v>1.049188993897096</v>
      </c>
      <c r="Y501" s="9">
        <f t="shared" si="60"/>
        <v>1.0592373350652322</v>
      </c>
      <c r="Z501" s="9">
        <f t="shared" si="60"/>
        <v>1.0716731961961563</v>
      </c>
      <c r="AA501" s="9">
        <f t="shared" si="60"/>
        <v>1.0812082341925011</v>
      </c>
      <c r="AB501" s="9">
        <f t="shared" si="60"/>
        <v>1.0842510902109539</v>
      </c>
      <c r="AC501" s="9">
        <f t="shared" si="60"/>
        <v>1.0879676646720964</v>
      </c>
      <c r="AD501" s="9">
        <f t="shared" si="60"/>
        <v>1.0979955341700396</v>
      </c>
      <c r="AE501" s="9">
        <f t="shared" si="60"/>
        <v>1.1161682999943372</v>
      </c>
      <c r="AF501" s="9">
        <f t="shared" si="60"/>
        <v>1.122059203252546</v>
      </c>
      <c r="AG501" s="9">
        <f t="shared" si="60"/>
        <v>1.1237424719628601</v>
      </c>
      <c r="AH501" s="9">
        <f t="shared" si="60"/>
        <v>1.1307485430436792</v>
      </c>
      <c r="AI501" s="9">
        <f t="shared" si="60"/>
        <v>1.1362753597427147</v>
      </c>
      <c r="AJ501" s="9">
        <f t="shared" si="60"/>
        <v>1.1373963538178964</v>
      </c>
      <c r="AK501" s="9">
        <f t="shared" si="60"/>
        <v>1.1376485188709684</v>
      </c>
      <c r="AL501" s="9">
        <f t="shared" si="60"/>
        <v>1.1364945028719229</v>
      </c>
      <c r="AM501" s="9">
        <f t="shared" si="60"/>
        <v>1.1399715805039252</v>
      </c>
      <c r="AN501" s="9">
        <f t="shared" si="60"/>
        <v>1.1428317284365805</v>
      </c>
      <c r="AO501" s="9">
        <f t="shared" si="60"/>
        <v>1.1419613658478061</v>
      </c>
    </row>
    <row r="502" spans="1:41" x14ac:dyDescent="0.3">
      <c r="A502" s="3" t="s">
        <v>472</v>
      </c>
      <c r="B502" s="9">
        <f t="shared" si="58"/>
        <v>1</v>
      </c>
      <c r="C502" s="9">
        <f t="shared" si="60"/>
        <v>1.0040345227497325</v>
      </c>
      <c r="D502" s="9">
        <f t="shared" si="60"/>
        <v>1.0023605625394407</v>
      </c>
      <c r="E502" s="9">
        <f t="shared" si="60"/>
        <v>1.0023142855150891</v>
      </c>
      <c r="F502" s="9">
        <f t="shared" si="60"/>
        <v>1.0086928103543473</v>
      </c>
      <c r="G502" s="9">
        <f t="shared" si="60"/>
        <v>1.0066335775031703</v>
      </c>
      <c r="H502" s="9">
        <f t="shared" si="60"/>
        <v>1.0111712290373311</v>
      </c>
      <c r="I502" s="9">
        <f t="shared" si="60"/>
        <v>1.0104250041614893</v>
      </c>
      <c r="J502" s="9">
        <f t="shared" si="60"/>
        <v>1.0136824263327888</v>
      </c>
      <c r="K502" s="9">
        <f t="shared" si="60"/>
        <v>1.023040033599212</v>
      </c>
      <c r="L502" s="9">
        <f t="shared" si="60"/>
        <v>1.0245164683474184</v>
      </c>
      <c r="M502" s="9">
        <f t="shared" si="60"/>
        <v>1.0239939895028307</v>
      </c>
      <c r="N502" s="9">
        <f t="shared" si="60"/>
        <v>1.023476359634838</v>
      </c>
      <c r="O502" s="9">
        <f t="shared" si="60"/>
        <v>1.0280575322656367</v>
      </c>
      <c r="P502" s="9">
        <f t="shared" si="60"/>
        <v>1.0271308955723544</v>
      </c>
      <c r="Q502" s="9">
        <f t="shared" si="60"/>
        <v>1.0259194619617646</v>
      </c>
      <c r="R502" s="9">
        <f t="shared" si="60"/>
        <v>1.0293513438480741</v>
      </c>
      <c r="S502" s="9">
        <f t="shared" si="60"/>
        <v>1.0334610810854359</v>
      </c>
      <c r="T502" s="9">
        <f t="shared" si="60"/>
        <v>1.0314051319437385</v>
      </c>
      <c r="U502" s="9">
        <f t="shared" si="60"/>
        <v>1.0339493371216915</v>
      </c>
      <c r="V502" s="9">
        <f t="shared" si="60"/>
        <v>1.0324428116102724</v>
      </c>
      <c r="W502" s="9">
        <f t="shared" si="60"/>
        <v>1.0313234837961853</v>
      </c>
      <c r="X502" s="9">
        <f t="shared" si="60"/>
        <v>1.0311256582057486</v>
      </c>
      <c r="Y502" s="9">
        <f t="shared" si="60"/>
        <v>1.0310713620600682</v>
      </c>
      <c r="Z502" s="9">
        <f t="shared" si="60"/>
        <v>1.0319861142264795</v>
      </c>
      <c r="AA502" s="9">
        <f t="shared" si="60"/>
        <v>1.0366298905563589</v>
      </c>
      <c r="AB502" s="9">
        <f t="shared" si="60"/>
        <v>1.0405695810782656</v>
      </c>
      <c r="AC502" s="9">
        <f t="shared" si="60"/>
        <v>1.0458814831118637</v>
      </c>
      <c r="AD502" s="9">
        <f t="shared" si="60"/>
        <v>1.0467973690574504</v>
      </c>
      <c r="AE502" s="9">
        <f t="shared" si="60"/>
        <v>1.0502798520789431</v>
      </c>
      <c r="AF502" s="9">
        <f t="shared" si="60"/>
        <v>1.0491906293901168</v>
      </c>
      <c r="AG502" s="9">
        <f t="shared" si="60"/>
        <v>1.0530084114832314</v>
      </c>
      <c r="AH502" s="9">
        <f t="shared" si="60"/>
        <v>1.0570031247319371</v>
      </c>
      <c r="AI502" s="9">
        <f t="shared" si="60"/>
        <v>1.0617074621460449</v>
      </c>
      <c r="AJ502" s="9">
        <f t="shared" si="60"/>
        <v>1.061911332763235</v>
      </c>
      <c r="AK502" s="9">
        <f t="shared" si="60"/>
        <v>1.0619774494810126</v>
      </c>
      <c r="AL502" s="9">
        <f t="shared" si="60"/>
        <v>1.0651775216907424</v>
      </c>
      <c r="AM502" s="9">
        <f t="shared" si="60"/>
        <v>1.0637168810086248</v>
      </c>
      <c r="AN502" s="9">
        <f t="shared" si="60"/>
        <v>1.0731844111123821</v>
      </c>
      <c r="AO502" s="9">
        <f t="shared" si="60"/>
        <v>1.0717481297673044</v>
      </c>
    </row>
    <row r="503" spans="1:41" x14ac:dyDescent="0.3">
      <c r="A503" s="3" t="s">
        <v>473</v>
      </c>
      <c r="B503" s="9">
        <f t="shared" si="58"/>
        <v>1</v>
      </c>
      <c r="C503" s="9">
        <f t="shared" si="60"/>
        <v>1.0003711152651316</v>
      </c>
      <c r="D503" s="9">
        <f t="shared" si="60"/>
        <v>0.99922612234713382</v>
      </c>
      <c r="E503" s="9">
        <f t="shared" si="60"/>
        <v>0.99807975888067668</v>
      </c>
      <c r="F503" s="9">
        <f t="shared" si="60"/>
        <v>0.9969052438972632</v>
      </c>
      <c r="G503" s="9">
        <f t="shared" si="60"/>
        <v>0.99585365317778907</v>
      </c>
      <c r="H503" s="9">
        <f t="shared" si="60"/>
        <v>0.99677329812978999</v>
      </c>
      <c r="I503" s="9">
        <f t="shared" si="60"/>
        <v>0.99772059030343885</v>
      </c>
      <c r="J503" s="9">
        <f t="shared" si="60"/>
        <v>0.9987899871065804</v>
      </c>
      <c r="K503" s="9">
        <f t="shared" si="60"/>
        <v>0.99987891581119293</v>
      </c>
      <c r="L503" s="9">
        <f t="shared" si="60"/>
        <v>0.99814846487992426</v>
      </c>
      <c r="M503" s="9">
        <f t="shared" si="60"/>
        <v>0.99650082905100912</v>
      </c>
      <c r="N503" s="9">
        <f t="shared" si="60"/>
        <v>0.99486436589868721</v>
      </c>
      <c r="O503" s="9">
        <f t="shared" si="60"/>
        <v>0.99326720715792438</v>
      </c>
      <c r="P503" s="9">
        <f t="shared" si="60"/>
        <v>0.99208299363216867</v>
      </c>
      <c r="Q503" s="9">
        <f t="shared" si="60"/>
        <v>0.99093730543806202</v>
      </c>
      <c r="R503" s="9">
        <f t="shared" si="60"/>
        <v>0.98984621795560335</v>
      </c>
      <c r="S503" s="9">
        <f t="shared" si="60"/>
        <v>0.98871431403727983</v>
      </c>
      <c r="T503" s="9">
        <f t="shared" si="60"/>
        <v>0.98858756206876797</v>
      </c>
      <c r="U503" s="9">
        <f t="shared" si="60"/>
        <v>0.99252365505790585</v>
      </c>
      <c r="V503" s="9">
        <f t="shared" si="60"/>
        <v>0.99268218082524395</v>
      </c>
      <c r="W503" s="9">
        <f t="shared" si="60"/>
        <v>0.99038806302975091</v>
      </c>
      <c r="X503" s="9">
        <f t="shared" si="60"/>
        <v>0.98833262681993539</v>
      </c>
      <c r="Y503" s="9">
        <f t="shared" si="60"/>
        <v>0.98642363385923504</v>
      </c>
      <c r="Z503" s="9">
        <f t="shared" si="60"/>
        <v>0.98440502907350502</v>
      </c>
      <c r="AA503" s="9">
        <f t="shared" si="60"/>
        <v>0.98187623697477056</v>
      </c>
      <c r="AB503" s="9">
        <f t="shared" si="60"/>
        <v>0.9792927651963067</v>
      </c>
      <c r="AC503" s="9">
        <f t="shared" si="60"/>
        <v>0.97962239649747951</v>
      </c>
      <c r="AD503" s="9">
        <f t="shared" si="60"/>
        <v>0.9800102792685137</v>
      </c>
      <c r="AE503" s="9">
        <f t="shared" si="60"/>
        <v>0.98077765803430994</v>
      </c>
      <c r="AF503" s="9">
        <f t="shared" si="60"/>
        <v>0.97973911968838878</v>
      </c>
      <c r="AG503" s="9">
        <f t="shared" si="60"/>
        <v>0.98152899939037108</v>
      </c>
      <c r="AH503" s="9">
        <f t="shared" si="60"/>
        <v>1.0050307882826761</v>
      </c>
      <c r="AI503" s="9">
        <f t="shared" si="60"/>
        <v>1.0041967682589843</v>
      </c>
      <c r="AJ503" s="9">
        <f t="shared" si="60"/>
        <v>1.0189423561298288</v>
      </c>
      <c r="AK503" s="9">
        <f t="shared" si="60"/>
        <v>1.0185009504655258</v>
      </c>
      <c r="AL503" s="9">
        <f t="shared" si="60"/>
        <v>1.0176959861937733</v>
      </c>
      <c r="AM503" s="9">
        <f t="shared" si="60"/>
        <v>1.0272404563175104</v>
      </c>
      <c r="AN503" s="9">
        <f t="shared" si="60"/>
        <v>1.0345539682343348</v>
      </c>
      <c r="AO503" s="9">
        <f t="shared" si="60"/>
        <v>1.0410463177617995</v>
      </c>
    </row>
    <row r="504" spans="1:41" x14ac:dyDescent="0.3">
      <c r="A504" s="3" t="s">
        <v>474</v>
      </c>
      <c r="B504" s="9">
        <f t="shared" si="58"/>
        <v>1</v>
      </c>
      <c r="C504" s="9">
        <f t="shared" si="60"/>
        <v>1.0014550465228584</v>
      </c>
      <c r="D504" s="9">
        <f t="shared" si="60"/>
        <v>0.99864995876143148</v>
      </c>
      <c r="E504" s="9">
        <f t="shared" si="60"/>
        <v>1.0048554547558946</v>
      </c>
      <c r="F504" s="9">
        <f t="shared" si="60"/>
        <v>1.0057468788126769</v>
      </c>
      <c r="G504" s="9">
        <f t="shared" si="60"/>
        <v>1.006760126559612</v>
      </c>
      <c r="H504" s="9">
        <f t="shared" si="60"/>
        <v>1.0075281816555539</v>
      </c>
      <c r="I504" s="9">
        <f t="shared" si="60"/>
        <v>1.0101973441166681</v>
      </c>
      <c r="J504" s="9">
        <f t="shared" si="60"/>
        <v>1.0111183006352713</v>
      </c>
      <c r="K504" s="9">
        <f t="shared" si="60"/>
        <v>1.0120588848574219</v>
      </c>
      <c r="L504" s="9">
        <f t="shared" si="60"/>
        <v>1.0120801628561544</v>
      </c>
      <c r="M504" s="9">
        <f t="shared" si="60"/>
        <v>1.0127516416793594</v>
      </c>
      <c r="N504" s="9">
        <f t="shared" si="60"/>
        <v>1.0134282031534962</v>
      </c>
      <c r="O504" s="9">
        <f t="shared" si="60"/>
        <v>1.0141383110541669</v>
      </c>
      <c r="P504" s="9">
        <f t="shared" si="60"/>
        <v>1.014723578818673</v>
      </c>
      <c r="Q504" s="9">
        <f t="shared" si="60"/>
        <v>1.0153445011996654</v>
      </c>
      <c r="R504" s="9">
        <f t="shared" si="60"/>
        <v>1.0160182917411364</v>
      </c>
      <c r="S504" s="9">
        <f t="shared" si="60"/>
        <v>1.0166465018409829</v>
      </c>
      <c r="T504" s="9">
        <f t="shared" si="60"/>
        <v>1.0169792649384291</v>
      </c>
      <c r="U504" s="9">
        <f t="shared" si="60"/>
        <v>1.0222090573761442</v>
      </c>
      <c r="V504" s="9">
        <f t="shared" si="60"/>
        <v>1.0228379335814781</v>
      </c>
      <c r="W504" s="9">
        <f t="shared" si="60"/>
        <v>1.0271876582936612</v>
      </c>
      <c r="X504" s="9">
        <f t="shared" si="60"/>
        <v>1.0280057171563013</v>
      </c>
      <c r="Y504" s="9">
        <f t="shared" si="60"/>
        <v>1.0289682635338551</v>
      </c>
      <c r="Z504" s="9">
        <f t="shared" si="60"/>
        <v>1.0305463226354599</v>
      </c>
      <c r="AA504" s="9">
        <f t="shared" si="60"/>
        <v>1.0308443104606626</v>
      </c>
      <c r="AB504" s="9">
        <f t="shared" si="60"/>
        <v>1.032878547845387</v>
      </c>
      <c r="AC504" s="9">
        <f t="shared" si="60"/>
        <v>1.0403779083039504</v>
      </c>
      <c r="AD504" s="9">
        <f t="shared" si="60"/>
        <v>1.0426698631140841</v>
      </c>
      <c r="AE504" s="9">
        <f t="shared" si="60"/>
        <v>1.0441413437121545</v>
      </c>
      <c r="AF504" s="9">
        <f t="shared" si="60"/>
        <v>1.047882339261889</v>
      </c>
      <c r="AG504" s="9">
        <f t="shared" si="60"/>
        <v>1.0481413456421929</v>
      </c>
      <c r="AH504" s="9">
        <f t="shared" si="60"/>
        <v>1.0482752606392454</v>
      </c>
      <c r="AI504" s="9">
        <f t="shared" si="60"/>
        <v>1.0493765391971606</v>
      </c>
      <c r="AJ504" s="9">
        <f t="shared" si="60"/>
        <v>1.0536347418453458</v>
      </c>
      <c r="AK504" s="9">
        <f t="shared" si="60"/>
        <v>1.0551827408849905</v>
      </c>
      <c r="AL504" s="9">
        <f t="shared" si="60"/>
        <v>1.06346758839861</v>
      </c>
      <c r="AM504" s="9">
        <f t="shared" si="60"/>
        <v>1.0649231125760268</v>
      </c>
      <c r="AN504" s="9">
        <f t="shared" si="60"/>
        <v>1.0662752160148579</v>
      </c>
      <c r="AO504" s="9">
        <f t="shared" si="60"/>
        <v>1.0675623872950049</v>
      </c>
    </row>
    <row r="505" spans="1:41" x14ac:dyDescent="0.3">
      <c r="A505" s="3" t="s">
        <v>475</v>
      </c>
      <c r="B505" s="9">
        <f t="shared" si="58"/>
        <v>1</v>
      </c>
      <c r="C505" s="9">
        <f t="shared" si="60"/>
        <v>0.99695741666776427</v>
      </c>
      <c r="D505" s="9">
        <f t="shared" si="60"/>
        <v>1.0018287678345525</v>
      </c>
      <c r="E505" s="9">
        <f t="shared" si="60"/>
        <v>0.99849372901638889</v>
      </c>
      <c r="F505" s="9">
        <f t="shared" si="60"/>
        <v>1.004500430709431</v>
      </c>
      <c r="G505" s="9">
        <f t="shared" si="60"/>
        <v>1.004900557414226</v>
      </c>
      <c r="H505" s="9">
        <f t="shared" si="60"/>
        <v>1.0193496736627623</v>
      </c>
      <c r="I505" s="9">
        <f t="shared" si="60"/>
        <v>1.0206359316662963</v>
      </c>
      <c r="J505" s="9">
        <f t="shared" si="60"/>
        <v>1.0227408215479226</v>
      </c>
      <c r="K505" s="9">
        <f t="shared" si="60"/>
        <v>1.0338947475227378</v>
      </c>
      <c r="L505" s="9">
        <f t="shared" si="60"/>
        <v>1.0438246083559866</v>
      </c>
      <c r="M505" s="9">
        <f t="shared" si="60"/>
        <v>1.045996135010673</v>
      </c>
      <c r="N505" s="9">
        <f t="shared" si="60"/>
        <v>1.0518087373972296</v>
      </c>
      <c r="O505" s="9">
        <f t="shared" si="60"/>
        <v>1.0537728718080011</v>
      </c>
      <c r="P505" s="9">
        <f t="shared" si="60"/>
        <v>1.0603528193633229</v>
      </c>
      <c r="Q505" s="9">
        <f t="shared" si="60"/>
        <v>1.0624123720667895</v>
      </c>
      <c r="R505" s="9">
        <f t="shared" si="60"/>
        <v>1.0726460858109781</v>
      </c>
      <c r="S505" s="9">
        <f t="shared" si="60"/>
        <v>1.074674891200663</v>
      </c>
      <c r="T505" s="9">
        <f t="shared" si="60"/>
        <v>1.0761157067784539</v>
      </c>
      <c r="U505" s="9">
        <f t="shared" si="60"/>
        <v>1.0772066992108353</v>
      </c>
      <c r="V505" s="9">
        <f t="shared" si="60"/>
        <v>1.0954373449071286</v>
      </c>
      <c r="W505" s="9">
        <f t="shared" si="60"/>
        <v>1.1155178363355083</v>
      </c>
      <c r="X505" s="9">
        <f t="shared" si="60"/>
        <v>1.1285657368242679</v>
      </c>
      <c r="Y505" s="9">
        <f t="shared" si="60"/>
        <v>1.1385229144175215</v>
      </c>
      <c r="Z505" s="9">
        <f t="shared" si="60"/>
        <v>1.142121986416893</v>
      </c>
      <c r="AA505" s="9">
        <f t="shared" si="60"/>
        <v>1.1491672748566808</v>
      </c>
      <c r="AB505" s="9">
        <f t="shared" si="60"/>
        <v>1.1508563076403271</v>
      </c>
      <c r="AC505" s="9">
        <f t="shared" si="60"/>
        <v>1.1609761832986425</v>
      </c>
      <c r="AD505" s="9">
        <f t="shared" si="60"/>
        <v>1.1657757417964485</v>
      </c>
      <c r="AE505" s="9">
        <f t="shared" si="60"/>
        <v>1.1670682922888391</v>
      </c>
      <c r="AF505" s="9">
        <f t="shared" si="60"/>
        <v>1.16952905032134</v>
      </c>
      <c r="AG505" s="9">
        <f t="shared" si="60"/>
        <v>1.1806125825214813</v>
      </c>
      <c r="AH505" s="9">
        <f t="shared" si="60"/>
        <v>1.1895620870017585</v>
      </c>
      <c r="AI505" s="9">
        <f t="shared" si="60"/>
        <v>1.202184473743805</v>
      </c>
      <c r="AJ505" s="9">
        <f t="shared" si="60"/>
        <v>1.2064433492158866</v>
      </c>
      <c r="AK505" s="9">
        <f t="shared" si="60"/>
        <v>1.2159581098722374</v>
      </c>
      <c r="AL505" s="9">
        <f t="shared" si="60"/>
        <v>1.2222709999961063</v>
      </c>
      <c r="AM505" s="9">
        <f t="shared" si="60"/>
        <v>1.2334453552496312</v>
      </c>
      <c r="AN505" s="9">
        <f t="shared" si="60"/>
        <v>1.2424204205646723</v>
      </c>
      <c r="AO505" s="9">
        <f t="shared" si="60"/>
        <v>1.2494339021829035</v>
      </c>
    </row>
    <row r="506" spans="1:41" x14ac:dyDescent="0.3">
      <c r="A506" s="3" t="s">
        <v>476</v>
      </c>
      <c r="B506" s="9">
        <f t="shared" si="58"/>
        <v>1</v>
      </c>
      <c r="C506" s="9">
        <f t="shared" si="60"/>
        <v>1.0221448503085455</v>
      </c>
      <c r="D506" s="9">
        <f t="shared" si="60"/>
        <v>1.0307742974645981</v>
      </c>
      <c r="E506" s="9">
        <f t="shared" si="60"/>
        <v>1.0316611210276858</v>
      </c>
      <c r="F506" s="9">
        <f t="shared" si="60"/>
        <v>1.0429597383771416</v>
      </c>
      <c r="G506" s="9">
        <f t="shared" si="60"/>
        <v>1.053085412787145</v>
      </c>
      <c r="H506" s="9">
        <f t="shared" si="60"/>
        <v>1.0475533319375103</v>
      </c>
      <c r="I506" s="9">
        <f t="shared" si="60"/>
        <v>1.0616195748175308</v>
      </c>
      <c r="J506" s="9">
        <f t="shared" si="60"/>
        <v>1.0579499313683776</v>
      </c>
      <c r="K506" s="9">
        <f t="shared" si="60"/>
        <v>1.0676551137589632</v>
      </c>
      <c r="L506" s="9">
        <f t="shared" si="60"/>
        <v>1.080911228012402</v>
      </c>
      <c r="M506" s="9">
        <f t="shared" si="60"/>
        <v>1.0768827092500097</v>
      </c>
      <c r="N506" s="9">
        <f t="shared" si="60"/>
        <v>1.1171887532950029</v>
      </c>
      <c r="O506" s="9">
        <f t="shared" si="60"/>
        <v>1.1318444228256213</v>
      </c>
      <c r="P506" s="9">
        <f t="shared" si="60"/>
        <v>1.1649704741837905</v>
      </c>
      <c r="Q506" s="9">
        <f t="shared" si="60"/>
        <v>1.1622977515763175</v>
      </c>
      <c r="R506" s="9">
        <f t="shared" si="60"/>
        <v>1.1582792354751883</v>
      </c>
      <c r="S506" s="9">
        <f t="shared" si="60"/>
        <v>1.1940731996938021</v>
      </c>
      <c r="T506" s="9">
        <f t="shared" si="60"/>
        <v>1.2064846400275395</v>
      </c>
      <c r="U506" s="9">
        <f t="shared" si="60"/>
        <v>1.261508571918325</v>
      </c>
      <c r="V506" s="9">
        <f t="shared" si="60"/>
        <v>1.2956130447924046</v>
      </c>
      <c r="W506" s="9">
        <f t="shared" si="60"/>
        <v>1.3387859723491815</v>
      </c>
      <c r="X506" s="9">
        <f t="shared" si="60"/>
        <v>1.4186017455566848</v>
      </c>
      <c r="Y506" s="9">
        <f t="shared" si="60"/>
        <v>1.4435596364679275</v>
      </c>
      <c r="Z506" s="9">
        <f t="shared" si="60"/>
        <v>1.4643320978285399</v>
      </c>
      <c r="AA506" s="9">
        <f t="shared" si="60"/>
        <v>1.4979284913116009</v>
      </c>
      <c r="AB506" s="9">
        <f t="shared" si="60"/>
        <v>1.5171337381074688</v>
      </c>
      <c r="AC506" s="9">
        <f t="shared" si="60"/>
        <v>1.537485115724063</v>
      </c>
      <c r="AD506" s="9">
        <f t="shared" si="60"/>
        <v>1.5226415619515405</v>
      </c>
      <c r="AE506" s="9">
        <f t="shared" si="60"/>
        <v>1.5315212257574136</v>
      </c>
      <c r="AF506" s="9">
        <f t="shared" si="60"/>
        <v>1.550513367533586</v>
      </c>
      <c r="AG506" s="9">
        <f t="shared" si="60"/>
        <v>1.5649242041406379</v>
      </c>
      <c r="AH506" s="9">
        <f t="shared" si="60"/>
        <v>1.5597193437252774</v>
      </c>
      <c r="AI506" s="9">
        <f t="shared" si="60"/>
        <v>1.5762707317220552</v>
      </c>
      <c r="AJ506" s="9">
        <f t="shared" si="60"/>
        <v>1.6366627095205708</v>
      </c>
      <c r="AK506" s="9">
        <f t="shared" si="60"/>
        <v>1.6492429804739446</v>
      </c>
      <c r="AL506" s="9">
        <f t="shared" si="60"/>
        <v>1.7257046776208662</v>
      </c>
      <c r="AM506" s="9">
        <f t="shared" si="60"/>
        <v>1.7955080397800671</v>
      </c>
      <c r="AN506" s="9">
        <f t="shared" si="60"/>
        <v>1.819079265409786</v>
      </c>
      <c r="AO506" s="9">
        <f t="shared" si="60"/>
        <v>1.8786469822945957</v>
      </c>
    </row>
    <row r="507" spans="1:41" x14ac:dyDescent="0.3">
      <c r="A507" s="3" t="s">
        <v>477</v>
      </c>
      <c r="B507" s="9">
        <f t="shared" si="58"/>
        <v>1</v>
      </c>
      <c r="C507" s="9">
        <f t="shared" si="60"/>
        <v>1.0056061387572066</v>
      </c>
      <c r="D507" s="9">
        <f t="shared" si="60"/>
        <v>1.0115547598562757</v>
      </c>
      <c r="E507" s="9">
        <f t="shared" si="60"/>
        <v>1.0101804159383181</v>
      </c>
      <c r="F507" s="9">
        <f t="shared" si="60"/>
        <v>1.0087769046556714</v>
      </c>
      <c r="G507" s="9">
        <f t="shared" si="60"/>
        <v>1.0098936968309047</v>
      </c>
      <c r="H507" s="9">
        <f t="shared" si="60"/>
        <v>1.0161384274368734</v>
      </c>
      <c r="I507" s="9">
        <f t="shared" si="60"/>
        <v>1.0237655990158927</v>
      </c>
      <c r="J507" s="9">
        <f t="shared" si="60"/>
        <v>1.0296106369081803</v>
      </c>
      <c r="K507" s="9">
        <f t="shared" si="60"/>
        <v>1.0279923979189391</v>
      </c>
      <c r="L507" s="9">
        <f t="shared" si="60"/>
        <v>1.025632780198831</v>
      </c>
      <c r="M507" s="9">
        <f t="shared" si="60"/>
        <v>1.0233598736157052</v>
      </c>
      <c r="N507" s="9">
        <f t="shared" si="60"/>
        <v>1.0262849699347576</v>
      </c>
      <c r="O507" s="9">
        <f t="shared" si="60"/>
        <v>1.0378511323846702</v>
      </c>
      <c r="P507" s="9">
        <f t="shared" si="60"/>
        <v>1.0353833136510799</v>
      </c>
      <c r="Q507" s="9">
        <f t="shared" si="60"/>
        <v>1.0329622114861976</v>
      </c>
      <c r="R507" s="9">
        <f t="shared" si="60"/>
        <v>1.0306047505953484</v>
      </c>
      <c r="S507" s="9">
        <f t="shared" si="60"/>
        <v>1.0282105440759535</v>
      </c>
      <c r="T507" s="9">
        <f t="shared" si="60"/>
        <v>1.0256598604312859</v>
      </c>
      <c r="U507" s="9">
        <f t="shared" si="60"/>
        <v>1.023194003072607</v>
      </c>
      <c r="V507" s="9">
        <f t="shared" si="60"/>
        <v>1.0209578848441776</v>
      </c>
      <c r="W507" s="9">
        <f t="shared" si="60"/>
        <v>1.0284805905973993</v>
      </c>
      <c r="X507" s="9">
        <f t="shared" si="60"/>
        <v>1.0283408673484189</v>
      </c>
      <c r="Y507" s="9">
        <f t="shared" si="60"/>
        <v>1.0267461722143709</v>
      </c>
      <c r="Z507" s="9">
        <f t="shared" si="60"/>
        <v>1.0250345379578134</v>
      </c>
      <c r="AA507" s="9">
        <f t="shared" si="60"/>
        <v>1.0307521702859102</v>
      </c>
      <c r="AB507" s="9">
        <f t="shared" si="60"/>
        <v>1.0295043474263581</v>
      </c>
      <c r="AC507" s="9">
        <f t="shared" si="60"/>
        <v>1.0323192397227416</v>
      </c>
      <c r="AD507" s="9">
        <f t="shared" si="60"/>
        <v>1.0307814430679352</v>
      </c>
      <c r="AE507" s="9">
        <f t="shared" si="60"/>
        <v>1.0289541928631429</v>
      </c>
      <c r="AF507" s="9">
        <f t="shared" si="60"/>
        <v>1.0545645866718003</v>
      </c>
      <c r="AG507" s="9">
        <f t="shared" si="60"/>
        <v>1.0526417008469668</v>
      </c>
      <c r="AH507" s="9">
        <f t="shared" si="60"/>
        <v>1.0517810438392574</v>
      </c>
      <c r="AI507" s="9">
        <f t="shared" si="60"/>
        <v>1.0727830367828644</v>
      </c>
      <c r="AJ507" s="9">
        <f t="shared" si="60"/>
        <v>1.071381628278107</v>
      </c>
      <c r="AK507" s="9">
        <f t="shared" si="60"/>
        <v>1.0824667612918148</v>
      </c>
      <c r="AL507" s="9">
        <f t="shared" si="60"/>
        <v>1.0813034226151745</v>
      </c>
      <c r="AM507" s="9">
        <f>AM353/$B353</f>
        <v>1.0974499917060985</v>
      </c>
      <c r="AN507" s="9">
        <f>AN353/$B353</f>
        <v>1.1134251070309493</v>
      </c>
      <c r="AO507" s="9">
        <f>AO353/$B353</f>
        <v>1.1124487681353983</v>
      </c>
    </row>
    <row r="508" spans="1:41" x14ac:dyDescent="0.3">
      <c r="A508" s="3" t="s">
        <v>478</v>
      </c>
      <c r="B508" s="9">
        <f t="shared" si="58"/>
        <v>1</v>
      </c>
      <c r="C508" s="9">
        <f t="shared" ref="C508:Q508" si="61">C354/$B354</f>
        <v>1.0014926515781992</v>
      </c>
      <c r="D508" s="9">
        <f t="shared" si="61"/>
        <v>0.99945374599732206</v>
      </c>
      <c r="E508" s="9">
        <f t="shared" si="61"/>
        <v>0.99741720004091683</v>
      </c>
      <c r="F508" s="9">
        <f t="shared" si="61"/>
        <v>0.99596741056278737</v>
      </c>
      <c r="G508" s="9">
        <f t="shared" si="61"/>
        <v>0.99656699543910976</v>
      </c>
      <c r="H508" s="9">
        <f t="shared" si="61"/>
        <v>0.99418136836065751</v>
      </c>
      <c r="I508" s="9">
        <f t="shared" si="61"/>
        <v>0.99183238187017353</v>
      </c>
      <c r="J508" s="9">
        <f t="shared" si="61"/>
        <v>0.9987744544218814</v>
      </c>
      <c r="K508" s="9">
        <f t="shared" si="61"/>
        <v>0.9956743270587729</v>
      </c>
      <c r="L508" s="9">
        <f t="shared" si="61"/>
        <v>0.99412215945348192</v>
      </c>
      <c r="M508" s="9">
        <f t="shared" si="61"/>
        <v>0.99234843005650952</v>
      </c>
      <c r="N508" s="9">
        <f t="shared" si="61"/>
        <v>0.9910169060847156</v>
      </c>
      <c r="O508" s="9">
        <f t="shared" si="61"/>
        <v>0.98887775702707392</v>
      </c>
      <c r="P508" s="9">
        <f t="shared" si="61"/>
        <v>0.98711512360147613</v>
      </c>
      <c r="Q508" s="9">
        <f t="shared" si="61"/>
        <v>0.9924190108005998</v>
      </c>
      <c r="R508" s="9">
        <f t="shared" ref="C508:AO514" si="62">R354/$B354</f>
        <v>0.99391243108594785</v>
      </c>
      <c r="S508" s="9">
        <f t="shared" si="62"/>
        <v>0.99338041071779359</v>
      </c>
      <c r="T508" s="9">
        <f t="shared" si="62"/>
        <v>0.99224564095488643</v>
      </c>
      <c r="U508" s="9">
        <f t="shared" si="62"/>
        <v>0.99831811091646505</v>
      </c>
      <c r="V508" s="9">
        <f t="shared" si="62"/>
        <v>1.002551588244625</v>
      </c>
      <c r="W508" s="9">
        <f t="shared" si="62"/>
        <v>1.0012146659690755</v>
      </c>
      <c r="X508" s="9">
        <f t="shared" si="62"/>
        <v>1.0004228911125064</v>
      </c>
      <c r="Y508" s="9">
        <f t="shared" si="62"/>
        <v>0.99977079203807273</v>
      </c>
      <c r="Z508" s="9">
        <f t="shared" si="62"/>
        <v>1.0019251311901172</v>
      </c>
      <c r="AA508" s="9">
        <f t="shared" si="62"/>
        <v>1.0006256289456428</v>
      </c>
      <c r="AB508" s="9">
        <f t="shared" si="62"/>
        <v>1.005837430323747</v>
      </c>
      <c r="AC508" s="9">
        <f t="shared" si="62"/>
        <v>1.0115130981724212</v>
      </c>
      <c r="AD508" s="9">
        <f t="shared" si="62"/>
        <v>1.0124238317705982</v>
      </c>
      <c r="AE508" s="9">
        <f t="shared" si="62"/>
        <v>1.0222107331228691</v>
      </c>
      <c r="AF508" s="9">
        <f t="shared" si="62"/>
        <v>1.0258205917420151</v>
      </c>
      <c r="AG508" s="9">
        <f t="shared" si="62"/>
        <v>1.025362261149166</v>
      </c>
      <c r="AH508" s="9">
        <f t="shared" si="62"/>
        <v>1.0247833718208281</v>
      </c>
      <c r="AI508" s="9">
        <f t="shared" si="62"/>
        <v>1.0243199251416979</v>
      </c>
      <c r="AJ508" s="9">
        <f t="shared" si="62"/>
        <v>1.0310891608746144</v>
      </c>
      <c r="AK508" s="9">
        <f t="shared" si="62"/>
        <v>1.030922901464183</v>
      </c>
      <c r="AL508" s="9">
        <f t="shared" si="62"/>
        <v>1.03857401689388</v>
      </c>
      <c r="AM508" s="9">
        <f t="shared" si="62"/>
        <v>1.0419468064178508</v>
      </c>
      <c r="AN508" s="9">
        <f t="shared" si="62"/>
        <v>1.0413021905811672</v>
      </c>
      <c r="AO508" s="9">
        <f t="shared" si="62"/>
        <v>1.0404439424909833</v>
      </c>
    </row>
    <row r="509" spans="1:41" x14ac:dyDescent="0.3">
      <c r="A509" s="3" t="s">
        <v>479</v>
      </c>
      <c r="B509" s="9">
        <f t="shared" si="58"/>
        <v>1</v>
      </c>
      <c r="C509" s="9">
        <f t="shared" si="62"/>
        <v>1.0018607679979923</v>
      </c>
      <c r="D509" s="9">
        <f t="shared" si="62"/>
        <v>1.003567376136804</v>
      </c>
      <c r="E509" s="9">
        <f t="shared" si="62"/>
        <v>1.0102493864855693</v>
      </c>
      <c r="F509" s="9">
        <f t="shared" si="62"/>
        <v>1.0099403504797413</v>
      </c>
      <c r="G509" s="9">
        <f t="shared" si="62"/>
        <v>1.0130865043193271</v>
      </c>
      <c r="H509" s="9">
        <f t="shared" si="62"/>
        <v>1.0139547982700658</v>
      </c>
      <c r="I509" s="9">
        <f t="shared" si="62"/>
        <v>1.0126019441175211</v>
      </c>
      <c r="J509" s="9">
        <f t="shared" si="62"/>
        <v>1.0208793869610373</v>
      </c>
      <c r="K509" s="9">
        <f t="shared" si="62"/>
        <v>1.035456656953768</v>
      </c>
      <c r="L509" s="9">
        <f t="shared" si="62"/>
        <v>1.0334261100964486</v>
      </c>
      <c r="M509" s="9">
        <f t="shared" si="62"/>
        <v>1.0454928497203126</v>
      </c>
      <c r="N509" s="9">
        <f t="shared" si="62"/>
        <v>1.0483054870766519</v>
      </c>
      <c r="O509" s="9">
        <f t="shared" si="62"/>
        <v>1.0568466117328712</v>
      </c>
      <c r="P509" s="9">
        <f t="shared" si="62"/>
        <v>1.0738823501869379</v>
      </c>
      <c r="Q509" s="9">
        <f t="shared" si="62"/>
        <v>1.0744927833278055</v>
      </c>
      <c r="R509" s="9">
        <f t="shared" si="62"/>
        <v>1.0780709960045691</v>
      </c>
      <c r="S509" s="9">
        <f t="shared" si="62"/>
        <v>1.0865655524923536</v>
      </c>
      <c r="T509" s="9">
        <f t="shared" si="62"/>
        <v>1.0943882604266915</v>
      </c>
      <c r="U509" s="9">
        <f t="shared" si="62"/>
        <v>1.0982655572813502</v>
      </c>
      <c r="V509" s="9">
        <f t="shared" si="62"/>
        <v>1.1045861564677093</v>
      </c>
      <c r="W509" s="9">
        <f t="shared" si="62"/>
        <v>1.1325644550703542</v>
      </c>
      <c r="X509" s="9">
        <f t="shared" si="62"/>
        <v>1.1367584142470226</v>
      </c>
      <c r="Y509" s="9">
        <f t="shared" si="62"/>
        <v>1.1364916416293527</v>
      </c>
      <c r="Z509" s="9">
        <f t="shared" si="62"/>
        <v>1.1474339912239477</v>
      </c>
      <c r="AA509" s="9">
        <f t="shared" si="62"/>
        <v>1.1560998256235668</v>
      </c>
      <c r="AB509" s="9">
        <f t="shared" si="62"/>
        <v>1.1557173157967509</v>
      </c>
      <c r="AC509" s="9">
        <f t="shared" si="62"/>
        <v>1.1567048758148235</v>
      </c>
      <c r="AD509" s="9">
        <f t="shared" si="62"/>
        <v>1.1684001578523204</v>
      </c>
      <c r="AE509" s="9">
        <f t="shared" si="62"/>
        <v>1.1750095751561949</v>
      </c>
      <c r="AF509" s="9">
        <f t="shared" si="62"/>
        <v>1.1763390947778791</v>
      </c>
      <c r="AG509" s="9">
        <f t="shared" si="62"/>
        <v>1.1879915232683276</v>
      </c>
      <c r="AH509" s="9">
        <f t="shared" si="62"/>
        <v>1.1878189780605355</v>
      </c>
      <c r="AI509" s="9">
        <f t="shared" si="62"/>
        <v>1.2020195897076071</v>
      </c>
      <c r="AJ509" s="9">
        <f t="shared" si="62"/>
        <v>1.2160652890219488</v>
      </c>
      <c r="AK509" s="9">
        <f t="shared" si="62"/>
        <v>1.2190287517685634</v>
      </c>
      <c r="AL509" s="9">
        <f t="shared" si="62"/>
        <v>1.229985843420687</v>
      </c>
      <c r="AM509" s="9">
        <f t="shared" si="62"/>
        <v>1.2307073679195377</v>
      </c>
      <c r="AN509" s="9">
        <f t="shared" si="62"/>
        <v>1.2329657183587486</v>
      </c>
      <c r="AO509" s="9">
        <f t="shared" si="62"/>
        <v>1.2364588877343561</v>
      </c>
    </row>
    <row r="510" spans="1:41" x14ac:dyDescent="0.3">
      <c r="A510" s="3" t="s">
        <v>480</v>
      </c>
      <c r="B510" s="9">
        <f t="shared" si="58"/>
        <v>1</v>
      </c>
      <c r="C510" s="9">
        <f t="shared" si="62"/>
        <v>0.99843732184298928</v>
      </c>
      <c r="D510" s="9">
        <f t="shared" si="62"/>
        <v>1.0007923478772056</v>
      </c>
      <c r="E510" s="9">
        <f t="shared" si="62"/>
        <v>0.99929452744896707</v>
      </c>
      <c r="F510" s="9">
        <f t="shared" si="62"/>
        <v>1.0015072832321077</v>
      </c>
      <c r="G510" s="9">
        <f t="shared" si="62"/>
        <v>0.99918804261526706</v>
      </c>
      <c r="H510" s="9">
        <f t="shared" si="62"/>
        <v>0.99797587277114086</v>
      </c>
      <c r="I510" s="9">
        <f t="shared" si="62"/>
        <v>0.99921053095518231</v>
      </c>
      <c r="J510" s="9">
        <f t="shared" si="62"/>
        <v>1.009539653668267</v>
      </c>
      <c r="K510" s="9">
        <f t="shared" si="62"/>
        <v>1.0123087875213626</v>
      </c>
      <c r="L510" s="9">
        <f t="shared" si="62"/>
        <v>1.0169585569120043</v>
      </c>
      <c r="M510" s="9">
        <f t="shared" si="62"/>
        <v>1.0168374383883252</v>
      </c>
      <c r="N510" s="9">
        <f t="shared" si="62"/>
        <v>1.0186245210670588</v>
      </c>
      <c r="O510" s="9">
        <f t="shared" si="62"/>
        <v>1.0171812936088471</v>
      </c>
      <c r="P510" s="9">
        <f t="shared" si="62"/>
        <v>1.0217472166922634</v>
      </c>
      <c r="Q510" s="9">
        <f t="shared" si="62"/>
        <v>1.0200417045660632</v>
      </c>
      <c r="R510" s="9">
        <f t="shared" si="62"/>
        <v>1.0240453302520922</v>
      </c>
      <c r="S510" s="9">
        <f t="shared" si="62"/>
        <v>1.0278096353225104</v>
      </c>
      <c r="T510" s="9">
        <f t="shared" si="62"/>
        <v>1.0305397492940254</v>
      </c>
      <c r="U510" s="9">
        <f t="shared" si="62"/>
        <v>1.0296156409056256</v>
      </c>
      <c r="V510" s="9">
        <f t="shared" si="62"/>
        <v>1.0337951761404087</v>
      </c>
      <c r="W510" s="9">
        <f t="shared" si="62"/>
        <v>1.0402253674685504</v>
      </c>
      <c r="X510" s="9">
        <f t="shared" si="62"/>
        <v>1.0513939914447223</v>
      </c>
      <c r="Y510" s="9">
        <f t="shared" si="62"/>
        <v>1.0504178403809132</v>
      </c>
      <c r="Z510" s="9">
        <f t="shared" si="62"/>
        <v>1.0543497302568932</v>
      </c>
      <c r="AA510" s="9">
        <f t="shared" si="62"/>
        <v>1.0581155577767016</v>
      </c>
      <c r="AB510" s="9">
        <f t="shared" si="62"/>
        <v>1.0580839576648096</v>
      </c>
      <c r="AC510" s="9">
        <f t="shared" si="62"/>
        <v>1.0560885598045868</v>
      </c>
      <c r="AD510" s="9">
        <f t="shared" si="62"/>
        <v>1.0600249585439132</v>
      </c>
      <c r="AE510" s="9">
        <f t="shared" si="62"/>
        <v>1.0588573891117614</v>
      </c>
      <c r="AF510" s="9">
        <f t="shared" si="62"/>
        <v>1.0744950849486108</v>
      </c>
      <c r="AG510" s="9">
        <f t="shared" si="62"/>
        <v>1.0727104080890559</v>
      </c>
      <c r="AH510" s="9">
        <f t="shared" si="62"/>
        <v>1.0720601577974123</v>
      </c>
      <c r="AI510" s="9">
        <f t="shared" si="62"/>
        <v>1.0702781799085834</v>
      </c>
      <c r="AJ510" s="9">
        <f t="shared" si="62"/>
        <v>1.0774164777245225</v>
      </c>
      <c r="AK510" s="9">
        <f t="shared" si="62"/>
        <v>1.0794971100009267</v>
      </c>
      <c r="AL510" s="9">
        <f t="shared" si="62"/>
        <v>1.083651652575045</v>
      </c>
      <c r="AM510" s="9">
        <f t="shared" si="62"/>
        <v>1.0948046097455677</v>
      </c>
      <c r="AN510" s="9">
        <f t="shared" si="62"/>
        <v>1.0932712024136801</v>
      </c>
      <c r="AO510" s="9">
        <f t="shared" si="62"/>
        <v>1.1050471492909997</v>
      </c>
    </row>
    <row r="511" spans="1:41" x14ac:dyDescent="0.3">
      <c r="A511" s="3" t="s">
        <v>481</v>
      </c>
      <c r="B511" s="9">
        <f t="shared" si="58"/>
        <v>1</v>
      </c>
      <c r="C511" s="9">
        <f t="shared" si="62"/>
        <v>1.0061234568578683</v>
      </c>
      <c r="D511" s="9">
        <f t="shared" si="62"/>
        <v>1.0028045324256629</v>
      </c>
      <c r="E511" s="9">
        <f t="shared" si="62"/>
        <v>1.0149873525186874</v>
      </c>
      <c r="F511" s="9">
        <f t="shared" si="62"/>
        <v>1.0204904060314148</v>
      </c>
      <c r="G511" s="9">
        <f t="shared" si="62"/>
        <v>1.0239530964460706</v>
      </c>
      <c r="H511" s="9">
        <f t="shared" si="62"/>
        <v>1.0411926177294129</v>
      </c>
      <c r="I511" s="9">
        <f t="shared" si="62"/>
        <v>1.0575682909949427</v>
      </c>
      <c r="J511" s="9">
        <f t="shared" si="62"/>
        <v>1.080434989861528</v>
      </c>
      <c r="K511" s="9">
        <f t="shared" si="62"/>
        <v>1.0912228365083618</v>
      </c>
      <c r="L511" s="9">
        <f t="shared" si="62"/>
        <v>1.0956424551591859</v>
      </c>
      <c r="M511" s="9">
        <f t="shared" si="62"/>
        <v>1.1066795335501654</v>
      </c>
      <c r="N511" s="9">
        <f t="shared" si="62"/>
        <v>1.1035558053361478</v>
      </c>
      <c r="O511" s="9">
        <f t="shared" si="62"/>
        <v>1.1107635415009505</v>
      </c>
      <c r="P511" s="9">
        <f t="shared" si="62"/>
        <v>1.1138982225600309</v>
      </c>
      <c r="Q511" s="9">
        <f t="shared" si="62"/>
        <v>1.1114468207789585</v>
      </c>
      <c r="R511" s="9">
        <f t="shared" si="62"/>
        <v>1.129744759567674</v>
      </c>
      <c r="S511" s="9">
        <f t="shared" si="62"/>
        <v>1.1395708695701205</v>
      </c>
      <c r="T511" s="9">
        <f t="shared" si="62"/>
        <v>1.1498876199264871</v>
      </c>
      <c r="U511" s="9">
        <f t="shared" si="62"/>
        <v>1.154355533709557</v>
      </c>
      <c r="V511" s="9">
        <f t="shared" si="62"/>
        <v>1.1809434054620287</v>
      </c>
      <c r="W511" s="9">
        <f t="shared" si="62"/>
        <v>1.1806430814837054</v>
      </c>
      <c r="X511" s="9">
        <f t="shared" si="62"/>
        <v>1.177879009415965</v>
      </c>
      <c r="Y511" s="9">
        <f t="shared" si="62"/>
        <v>1.1797827038149877</v>
      </c>
      <c r="Z511" s="9">
        <f t="shared" si="62"/>
        <v>1.1988493648162297</v>
      </c>
      <c r="AA511" s="9">
        <f t="shared" si="62"/>
        <v>1.2109898611804759</v>
      </c>
      <c r="AB511" s="9">
        <f t="shared" si="62"/>
        <v>1.2287157734840093</v>
      </c>
      <c r="AC511" s="9">
        <f t="shared" si="62"/>
        <v>1.2228415188866129</v>
      </c>
      <c r="AD511" s="9">
        <f t="shared" si="62"/>
        <v>1.2246316732086491</v>
      </c>
      <c r="AE511" s="9">
        <f t="shared" si="62"/>
        <v>1.2212473796917984</v>
      </c>
      <c r="AF511" s="9">
        <f t="shared" si="62"/>
        <v>1.2374175902237299</v>
      </c>
      <c r="AG511" s="9">
        <f t="shared" si="62"/>
        <v>1.2376839486182871</v>
      </c>
      <c r="AH511" s="9">
        <f t="shared" si="62"/>
        <v>1.2704562075363774</v>
      </c>
      <c r="AI511" s="9">
        <f t="shared" si="62"/>
        <v>1.2757674274220212</v>
      </c>
      <c r="AJ511" s="9">
        <f t="shared" si="62"/>
        <v>1.2897199428948627</v>
      </c>
      <c r="AK511" s="9">
        <f t="shared" si="62"/>
        <v>1.3100044044826764</v>
      </c>
      <c r="AL511" s="9">
        <f t="shared" si="62"/>
        <v>1.3322334858553153</v>
      </c>
      <c r="AM511" s="9">
        <f t="shared" si="62"/>
        <v>1.3321640724575863</v>
      </c>
      <c r="AN511" s="9">
        <f t="shared" si="62"/>
        <v>1.3596414744377556</v>
      </c>
      <c r="AO511" s="9">
        <f t="shared" si="62"/>
        <v>1.3639066197936609</v>
      </c>
    </row>
    <row r="512" spans="1:41" x14ac:dyDescent="0.3">
      <c r="A512" s="3" t="s">
        <v>482</v>
      </c>
      <c r="B512" s="9">
        <f t="shared" si="58"/>
        <v>1</v>
      </c>
      <c r="C512" s="9">
        <f t="shared" si="62"/>
        <v>0.99852944113126507</v>
      </c>
      <c r="D512" s="9">
        <f t="shared" si="62"/>
        <v>0.99717769239967147</v>
      </c>
      <c r="E512" s="9">
        <f t="shared" si="62"/>
        <v>0.99582528026601536</v>
      </c>
      <c r="F512" s="9">
        <f t="shared" si="62"/>
        <v>0.9944447117505073</v>
      </c>
      <c r="G512" s="9">
        <f t="shared" si="62"/>
        <v>0.9931877459678059</v>
      </c>
      <c r="H512" s="9">
        <f t="shared" si="62"/>
        <v>0.99120785189014771</v>
      </c>
      <c r="I512" s="9">
        <f t="shared" si="62"/>
        <v>0.98926250918995651</v>
      </c>
      <c r="J512" s="9">
        <f t="shared" si="62"/>
        <v>0.98744507304059348</v>
      </c>
      <c r="K512" s="9">
        <f t="shared" si="62"/>
        <v>0.98565263429140348</v>
      </c>
      <c r="L512" s="9">
        <f t="shared" si="62"/>
        <v>0.98437449147342337</v>
      </c>
      <c r="M512" s="9">
        <f t="shared" si="62"/>
        <v>0.98317370508780744</v>
      </c>
      <c r="N512" s="9">
        <f t="shared" si="62"/>
        <v>0.98198113232946704</v>
      </c>
      <c r="O512" s="9">
        <f t="shared" si="62"/>
        <v>0.98082340974810345</v>
      </c>
      <c r="P512" s="9">
        <f t="shared" si="62"/>
        <v>0.97973056515711021</v>
      </c>
      <c r="Q512" s="9">
        <f t="shared" si="62"/>
        <v>0.97867436800585395</v>
      </c>
      <c r="R512" s="9">
        <f t="shared" si="62"/>
        <v>0.97767170044744423</v>
      </c>
      <c r="S512" s="9">
        <f t="shared" si="62"/>
        <v>0.97662701142246811</v>
      </c>
      <c r="T512" s="9">
        <f t="shared" si="62"/>
        <v>0.97558693187544188</v>
      </c>
      <c r="U512" s="9">
        <f t="shared" si="62"/>
        <v>0.97461976049998444</v>
      </c>
      <c r="V512" s="9">
        <f t="shared" si="62"/>
        <v>0.97548201020089065</v>
      </c>
      <c r="W512" s="9">
        <f t="shared" si="62"/>
        <v>0.97455380773829003</v>
      </c>
      <c r="X512" s="9">
        <f t="shared" si="62"/>
        <v>0.97363416217157739</v>
      </c>
      <c r="Y512" s="9">
        <f t="shared" si="62"/>
        <v>0.97500369956188082</v>
      </c>
      <c r="Z512" s="9">
        <f t="shared" si="62"/>
        <v>0.97410505185040519</v>
      </c>
      <c r="AA512" s="9">
        <f t="shared" si="62"/>
        <v>0.97838266965297482</v>
      </c>
      <c r="AB512" s="9">
        <f t="shared" si="62"/>
        <v>0.99193909968643534</v>
      </c>
      <c r="AC512" s="9">
        <f t="shared" si="62"/>
        <v>0.99098922002023571</v>
      </c>
      <c r="AD512" s="9">
        <f t="shared" si="62"/>
        <v>0.9900998810683691</v>
      </c>
      <c r="AE512" s="9">
        <f t="shared" si="62"/>
        <v>1.001387603418203</v>
      </c>
      <c r="AF512" s="9">
        <f t="shared" si="62"/>
        <v>1.000432516018821</v>
      </c>
      <c r="AG512" s="9">
        <f t="shared" si="62"/>
        <v>1.0020118866241945</v>
      </c>
      <c r="AH512" s="9">
        <f t="shared" si="62"/>
        <v>1.0106094137672386</v>
      </c>
      <c r="AI512" s="9">
        <f t="shared" si="62"/>
        <v>1.0095054384171742</v>
      </c>
      <c r="AJ512" s="9">
        <f t="shared" si="62"/>
        <v>1.008930319855978</v>
      </c>
      <c r="AK512" s="9">
        <f t="shared" si="62"/>
        <v>1.0165794394675149</v>
      </c>
      <c r="AL512" s="9">
        <f t="shared" si="62"/>
        <v>1.0159393619272499</v>
      </c>
      <c r="AM512" s="9">
        <f t="shared" si="62"/>
        <v>1.0153250549648065</v>
      </c>
      <c r="AN512" s="9">
        <f t="shared" si="62"/>
        <v>1.0146840464683076</v>
      </c>
      <c r="AO512" s="9">
        <f t="shared" si="62"/>
        <v>1.0140573947157208</v>
      </c>
    </row>
    <row r="513" spans="1:41" x14ac:dyDescent="0.3">
      <c r="A513" s="3" t="s">
        <v>483</v>
      </c>
      <c r="B513" s="9">
        <f t="shared" si="58"/>
        <v>1</v>
      </c>
      <c r="C513" s="9">
        <f t="shared" si="62"/>
        <v>1.0088436205911073</v>
      </c>
      <c r="D513" s="9">
        <f t="shared" si="62"/>
        <v>1.0071303272849497</v>
      </c>
      <c r="E513" s="9">
        <f t="shared" si="62"/>
        <v>1.0054159347268874</v>
      </c>
      <c r="F513" s="9">
        <f t="shared" si="62"/>
        <v>1.0036741463761711</v>
      </c>
      <c r="G513" s="9">
        <f t="shared" si="62"/>
        <v>1.0022730147966501</v>
      </c>
      <c r="H513" s="9">
        <f t="shared" si="62"/>
        <v>1.0003445660463492</v>
      </c>
      <c r="I513" s="9">
        <f t="shared" si="62"/>
        <v>0.99844871598204876</v>
      </c>
      <c r="J513" s="9">
        <f t="shared" si="62"/>
        <v>1.0123682766730657</v>
      </c>
      <c r="K513" s="9">
        <f t="shared" si="62"/>
        <v>1.0132752423184226</v>
      </c>
      <c r="L513" s="9">
        <f t="shared" si="62"/>
        <v>1.0121632916122574</v>
      </c>
      <c r="M513" s="9">
        <f t="shared" si="62"/>
        <v>1.0114147533428153</v>
      </c>
      <c r="N513" s="9">
        <f t="shared" si="62"/>
        <v>1.0095346889219599</v>
      </c>
      <c r="O513" s="9">
        <f t="shared" si="62"/>
        <v>1.0076923592793767</v>
      </c>
      <c r="P513" s="9">
        <f t="shared" si="62"/>
        <v>1.0164147339669731</v>
      </c>
      <c r="Q513" s="9">
        <f t="shared" si="62"/>
        <v>1.0291003091380631</v>
      </c>
      <c r="R513" s="9">
        <f t="shared" si="62"/>
        <v>1.0298609480285554</v>
      </c>
      <c r="S513" s="9">
        <f t="shared" si="62"/>
        <v>1.0391693232285271</v>
      </c>
      <c r="T513" s="9">
        <f t="shared" si="62"/>
        <v>1.0366979331205752</v>
      </c>
      <c r="U513" s="9">
        <f t="shared" si="62"/>
        <v>1.0376427034916305</v>
      </c>
      <c r="V513" s="9">
        <f t="shared" si="62"/>
        <v>1.0371588992107097</v>
      </c>
      <c r="W513" s="9">
        <f t="shared" si="62"/>
        <v>1.0352675665363245</v>
      </c>
      <c r="X513" s="9">
        <f t="shared" si="62"/>
        <v>1.0323369827090609</v>
      </c>
      <c r="Y513" s="9">
        <f t="shared" si="62"/>
        <v>1.039747138868802</v>
      </c>
      <c r="Z513" s="9">
        <f t="shared" si="62"/>
        <v>1.0381933160235548</v>
      </c>
      <c r="AA513" s="9">
        <f t="shared" si="62"/>
        <v>1.0347543867862237</v>
      </c>
      <c r="AB513" s="9">
        <f t="shared" si="62"/>
        <v>1.033513185929565</v>
      </c>
      <c r="AC513" s="9">
        <f t="shared" si="62"/>
        <v>1.0393601174593521</v>
      </c>
      <c r="AD513" s="9">
        <f t="shared" si="62"/>
        <v>1.0390952620906191</v>
      </c>
      <c r="AE513" s="9">
        <f t="shared" si="62"/>
        <v>1.0487645402439729</v>
      </c>
      <c r="AF513" s="9">
        <f t="shared" si="62"/>
        <v>1.0543406254162175</v>
      </c>
      <c r="AG513" s="9">
        <f t="shared" si="62"/>
        <v>1.0615435545639806</v>
      </c>
      <c r="AH513" s="9">
        <f t="shared" si="62"/>
        <v>1.0647367762163782</v>
      </c>
      <c r="AI513" s="9">
        <f t="shared" si="62"/>
        <v>1.0841373388570033</v>
      </c>
      <c r="AJ513" s="9">
        <f t="shared" si="62"/>
        <v>1.0844707615808642</v>
      </c>
      <c r="AK513" s="9">
        <f t="shared" si="62"/>
        <v>1.1014388886547475</v>
      </c>
      <c r="AL513" s="9">
        <f t="shared" si="62"/>
        <v>1.1033420571216859</v>
      </c>
      <c r="AM513" s="9">
        <f t="shared" si="62"/>
        <v>1.1198155711326305</v>
      </c>
      <c r="AN513" s="9">
        <f t="shared" si="62"/>
        <v>1.1187296072832169</v>
      </c>
      <c r="AO513" s="9">
        <f t="shared" si="62"/>
        <v>1.1231687750316408</v>
      </c>
    </row>
    <row r="514" spans="1:41" x14ac:dyDescent="0.3">
      <c r="A514" s="3" t="s">
        <v>484</v>
      </c>
      <c r="B514" s="9">
        <f t="shared" si="58"/>
        <v>1</v>
      </c>
      <c r="C514" s="9">
        <f t="shared" si="62"/>
        <v>1.0087184391202508</v>
      </c>
      <c r="D514" s="9">
        <f t="shared" si="62"/>
        <v>1.0112467367803377</v>
      </c>
      <c r="E514" s="9">
        <f t="shared" si="62"/>
        <v>1.0120568641994856</v>
      </c>
      <c r="F514" s="9">
        <f t="shared" si="62"/>
        <v>1.0130860705124749</v>
      </c>
      <c r="G514" s="9">
        <f t="shared" si="62"/>
        <v>1.0227541863656775</v>
      </c>
      <c r="H514" s="9">
        <f t="shared" si="62"/>
        <v>1.0317377316622192</v>
      </c>
      <c r="I514" s="9">
        <f t="shared" si="62"/>
        <v>1.0375326515333763</v>
      </c>
      <c r="J514" s="9">
        <f t="shared" si="62"/>
        <v>1.0449555746783288</v>
      </c>
      <c r="K514" s="9">
        <f t="shared" si="62"/>
        <v>1.0463465937534657</v>
      </c>
      <c r="L514" s="9">
        <f t="shared" si="62"/>
        <v>1.0556885852498237</v>
      </c>
      <c r="M514" s="9">
        <f t="shared" si="62"/>
        <v>1.0582877370761912</v>
      </c>
      <c r="N514" s="9">
        <f t="shared" si="62"/>
        <v>1.0591734776592845</v>
      </c>
      <c r="O514" s="9">
        <f t="shared" si="62"/>
        <v>1.0599097351368936</v>
      </c>
      <c r="P514" s="9">
        <f t="shared" si="62"/>
        <v>1.0664537366013935</v>
      </c>
      <c r="Q514" s="9">
        <f t="shared" si="62"/>
        <v>1.0679313944134108</v>
      </c>
      <c r="R514" s="9">
        <f t="shared" si="62"/>
        <v>1.0770433395556815</v>
      </c>
      <c r="S514" s="9">
        <f t="shared" si="62"/>
        <v>1.0887829130174809</v>
      </c>
      <c r="T514" s="9">
        <f t="shared" si="62"/>
        <v>1.0933500942956293</v>
      </c>
      <c r="U514" s="9">
        <f t="shared" si="62"/>
        <v>1.0983335788561184</v>
      </c>
      <c r="V514" s="9">
        <f t="shared" si="62"/>
        <v>1.1051961512299979</v>
      </c>
      <c r="W514" s="9">
        <f t="shared" si="62"/>
        <v>1.1163296870726569</v>
      </c>
      <c r="X514" s="9">
        <f t="shared" si="62"/>
        <v>1.12238522465651</v>
      </c>
      <c r="Y514" s="9">
        <f t="shared" si="62"/>
        <v>1.1202624615276517</v>
      </c>
      <c r="Z514" s="9">
        <f t="shared" si="62"/>
        <v>1.1198580142991774</v>
      </c>
      <c r="AA514" s="9">
        <f t="shared" si="62"/>
        <v>1.1218066958477813</v>
      </c>
      <c r="AB514" s="9">
        <f t="shared" si="62"/>
        <v>1.121642192072281</v>
      </c>
      <c r="AC514" s="9">
        <f t="shared" si="62"/>
        <v>1.1206917525689104</v>
      </c>
      <c r="AD514" s="9">
        <f t="shared" si="62"/>
        <v>1.1212445529493003</v>
      </c>
      <c r="AE514" s="9">
        <f t="shared" si="62"/>
        <v>1.122378636902472</v>
      </c>
      <c r="AF514" s="9">
        <f t="shared" si="62"/>
        <v>1.1257551781898183</v>
      </c>
      <c r="AG514" s="9">
        <f t="shared" si="62"/>
        <v>1.1300599164964125</v>
      </c>
      <c r="AH514" s="9">
        <f t="shared" si="62"/>
        <v>1.1359734268972517</v>
      </c>
      <c r="AI514" s="9">
        <f t="shared" si="62"/>
        <v>1.1405578002724266</v>
      </c>
      <c r="AJ514" s="9">
        <f t="shared" si="62"/>
        <v>1.1428765101478628</v>
      </c>
      <c r="AK514" s="9">
        <f t="shared" si="62"/>
        <v>1.148529802300277</v>
      </c>
      <c r="AL514" s="9">
        <f t="shared" si="62"/>
        <v>1.1606067802924762</v>
      </c>
      <c r="AM514" s="9">
        <f>AM360/$B360</f>
        <v>1.1699224508805466</v>
      </c>
      <c r="AN514" s="9">
        <f>AN360/$B360</f>
        <v>1.1821097728066139</v>
      </c>
      <c r="AO514" s="9">
        <f>AO360/$B360</f>
        <v>1.1876065888097713</v>
      </c>
    </row>
    <row r="515" spans="1:41" x14ac:dyDescent="0.3">
      <c r="A515" s="3" t="s">
        <v>485</v>
      </c>
      <c r="B515" s="9">
        <f t="shared" ref="B515:AO521" si="63">B361/$B361</f>
        <v>1</v>
      </c>
      <c r="C515" s="9">
        <f t="shared" si="63"/>
        <v>1.0154069073098113</v>
      </c>
      <c r="D515" s="9">
        <f t="shared" si="63"/>
        <v>1.0144996276056266</v>
      </c>
      <c r="E515" s="9">
        <f t="shared" si="63"/>
        <v>1.0130627631086444</v>
      </c>
      <c r="F515" s="9">
        <f t="shared" si="63"/>
        <v>1.0114566170774193</v>
      </c>
      <c r="G515" s="9">
        <f t="shared" si="63"/>
        <v>1.0119340893219027</v>
      </c>
      <c r="H515" s="9">
        <f t="shared" si="63"/>
        <v>1.0121658981217196</v>
      </c>
      <c r="I515" s="9">
        <f t="shared" si="63"/>
        <v>1.012428483984644</v>
      </c>
      <c r="J515" s="9">
        <f t="shared" si="63"/>
        <v>1.0128167509942789</v>
      </c>
      <c r="K515" s="9">
        <f t="shared" si="63"/>
        <v>1.0210397225354069</v>
      </c>
      <c r="L515" s="9">
        <f t="shared" si="63"/>
        <v>1.0212709249541116</v>
      </c>
      <c r="M515" s="9">
        <f t="shared" si="63"/>
        <v>1.0215821013400215</v>
      </c>
      <c r="N515" s="9">
        <f t="shared" si="63"/>
        <v>1.0219024519417685</v>
      </c>
      <c r="O515" s="9">
        <f t="shared" si="63"/>
        <v>1.0222579667853489</v>
      </c>
      <c r="P515" s="9">
        <f t="shared" si="63"/>
        <v>1.0230097556953945</v>
      </c>
      <c r="Q515" s="9">
        <f t="shared" si="63"/>
        <v>1.0238017278499005</v>
      </c>
      <c r="R515" s="9">
        <f t="shared" si="63"/>
        <v>1.024652133142079</v>
      </c>
      <c r="S515" s="9">
        <f t="shared" si="63"/>
        <v>1.0254617298672162</v>
      </c>
      <c r="T515" s="9">
        <f t="shared" si="63"/>
        <v>1.026537475933065</v>
      </c>
      <c r="U515" s="9">
        <f t="shared" si="63"/>
        <v>1.0273436193197976</v>
      </c>
      <c r="V515" s="9">
        <f t="shared" si="63"/>
        <v>1.0463874497535919</v>
      </c>
      <c r="W515" s="9">
        <f t="shared" si="63"/>
        <v>1.0506343978748736</v>
      </c>
      <c r="X515" s="9">
        <f t="shared" si="63"/>
        <v>1.0641654499838116</v>
      </c>
      <c r="Y515" s="9">
        <f t="shared" si="63"/>
        <v>1.0665810229105857</v>
      </c>
      <c r="Z515" s="9">
        <f t="shared" si="63"/>
        <v>1.0688779199969036</v>
      </c>
      <c r="AA515" s="9">
        <f t="shared" si="63"/>
        <v>1.0700821232224609</v>
      </c>
      <c r="AB515" s="9">
        <f t="shared" si="63"/>
        <v>1.0728964164806372</v>
      </c>
      <c r="AC515" s="9">
        <f t="shared" si="63"/>
        <v>1.074024545690718</v>
      </c>
      <c r="AD515" s="9">
        <f t="shared" si="63"/>
        <v>1.0909925581254074</v>
      </c>
      <c r="AE515" s="9">
        <f t="shared" si="63"/>
        <v>1.0932563478338901</v>
      </c>
      <c r="AF515" s="9">
        <f t="shared" si="63"/>
        <v>1.0948934001704911</v>
      </c>
      <c r="AG515" s="9">
        <f t="shared" si="63"/>
        <v>1.0963859965104357</v>
      </c>
      <c r="AH515" s="9">
        <f t="shared" si="63"/>
        <v>1.097751839511012</v>
      </c>
      <c r="AI515" s="9">
        <f t="shared" si="63"/>
        <v>1.0992452314948871</v>
      </c>
      <c r="AJ515" s="9">
        <f t="shared" si="63"/>
        <v>1.0994133673752831</v>
      </c>
      <c r="AK515" s="9">
        <f t="shared" si="63"/>
        <v>1.0994443472125344</v>
      </c>
      <c r="AL515" s="9">
        <f t="shared" si="63"/>
        <v>1.0993930161005718</v>
      </c>
      <c r="AM515" s="9">
        <f t="shared" si="63"/>
        <v>1.0991884338859303</v>
      </c>
      <c r="AN515" s="9">
        <f t="shared" si="63"/>
        <v>1.0989742805438536</v>
      </c>
      <c r="AO515" s="9">
        <f t="shared" si="63"/>
        <v>1.1260243892965567</v>
      </c>
    </row>
    <row r="516" spans="1:41" x14ac:dyDescent="0.3">
      <c r="A516" s="3" t="s">
        <v>486</v>
      </c>
      <c r="B516" s="9">
        <f t="shared" si="63"/>
        <v>1</v>
      </c>
      <c r="C516" s="9">
        <f t="shared" si="63"/>
        <v>1.0011682645110453</v>
      </c>
      <c r="D516" s="9">
        <f t="shared" si="63"/>
        <v>1.0033579914687973</v>
      </c>
      <c r="E516" s="9">
        <f t="shared" si="63"/>
        <v>1.0052788518475895</v>
      </c>
      <c r="F516" s="9">
        <f t="shared" si="63"/>
        <v>1.0106629990702929</v>
      </c>
      <c r="G516" s="9">
        <f t="shared" si="63"/>
        <v>1.0141593255910331</v>
      </c>
      <c r="H516" s="9">
        <f t="shared" si="63"/>
        <v>1.0176920416120869</v>
      </c>
      <c r="I516" s="9">
        <f t="shared" si="63"/>
        <v>1.0230804033464405</v>
      </c>
      <c r="J516" s="9">
        <f t="shared" si="63"/>
        <v>1.0275153157713219</v>
      </c>
      <c r="K516" s="9">
        <f t="shared" si="63"/>
        <v>1.0310816117735082</v>
      </c>
      <c r="L516" s="9">
        <f t="shared" si="63"/>
        <v>1.0311611709759163</v>
      </c>
      <c r="M516" s="9">
        <f t="shared" si="63"/>
        <v>1.0319796874971714</v>
      </c>
      <c r="N516" s="9">
        <f t="shared" si="63"/>
        <v>1.0324126350555944</v>
      </c>
      <c r="O516" s="9">
        <f t="shared" si="63"/>
        <v>1.0344204528201437</v>
      </c>
      <c r="P516" s="9">
        <f t="shared" si="63"/>
        <v>1.0331775211534189</v>
      </c>
      <c r="Q516" s="9">
        <f t="shared" si="63"/>
        <v>1.0313818770996221</v>
      </c>
      <c r="R516" s="9">
        <f t="shared" si="63"/>
        <v>1.0372874000264376</v>
      </c>
      <c r="S516" s="9">
        <f t="shared" si="63"/>
        <v>1.0392858180396356</v>
      </c>
      <c r="T516" s="9">
        <f t="shared" si="63"/>
        <v>1.0415523354525267</v>
      </c>
      <c r="U516" s="9">
        <f t="shared" si="63"/>
        <v>1.0487192511364656</v>
      </c>
      <c r="V516" s="9">
        <f t="shared" si="63"/>
        <v>1.0530441292944208</v>
      </c>
      <c r="W516" s="9">
        <f t="shared" si="63"/>
        <v>1.0599310291520407</v>
      </c>
      <c r="X516" s="9">
        <f t="shared" si="63"/>
        <v>1.0664440551592989</v>
      </c>
      <c r="Y516" s="9">
        <f t="shared" si="63"/>
        <v>1.0684780626336701</v>
      </c>
      <c r="Z516" s="9">
        <f t="shared" si="63"/>
        <v>1.0744603735286331</v>
      </c>
      <c r="AA516" s="9">
        <f t="shared" si="63"/>
        <v>1.0779586219734374</v>
      </c>
      <c r="AB516" s="9">
        <f t="shared" si="63"/>
        <v>1.083405484460408</v>
      </c>
      <c r="AC516" s="9">
        <f t="shared" si="63"/>
        <v>1.0871458124279869</v>
      </c>
      <c r="AD516" s="9">
        <f t="shared" si="63"/>
        <v>1.0884401761991844</v>
      </c>
      <c r="AE516" s="9">
        <f t="shared" si="63"/>
        <v>1.0911107160553069</v>
      </c>
      <c r="AF516" s="9">
        <f t="shared" si="63"/>
        <v>1.0912360002909018</v>
      </c>
      <c r="AG516" s="9">
        <f t="shared" si="63"/>
        <v>1.0925357555109665</v>
      </c>
      <c r="AH516" s="9">
        <f t="shared" si="63"/>
        <v>1.1001803595513022</v>
      </c>
      <c r="AI516" s="9">
        <f t="shared" si="63"/>
        <v>1.1056617876633479</v>
      </c>
      <c r="AJ516" s="9">
        <f t="shared" si="63"/>
        <v>1.1108857337979454</v>
      </c>
      <c r="AK516" s="9">
        <f t="shared" si="63"/>
        <v>1.1163906933241261</v>
      </c>
      <c r="AL516" s="9">
        <f t="shared" si="63"/>
        <v>1.1241293607733533</v>
      </c>
      <c r="AM516" s="9">
        <f t="shared" si="63"/>
        <v>1.1256704224786924</v>
      </c>
      <c r="AN516" s="9">
        <f t="shared" si="63"/>
        <v>1.1321069201971061</v>
      </c>
      <c r="AO516" s="9">
        <f t="shared" si="63"/>
        <v>1.1332609553040234</v>
      </c>
    </row>
    <row r="517" spans="1:41" x14ac:dyDescent="0.3">
      <c r="A517" s="3" t="s">
        <v>487</v>
      </c>
      <c r="B517" s="9">
        <f t="shared" si="63"/>
        <v>1</v>
      </c>
      <c r="C517" s="9">
        <f t="shared" si="63"/>
        <v>1.0043205788660567</v>
      </c>
      <c r="D517" s="9">
        <f t="shared" si="63"/>
        <v>1.0018480837620325</v>
      </c>
      <c r="E517" s="9">
        <f t="shared" si="63"/>
        <v>0.99840285698731124</v>
      </c>
      <c r="F517" s="9">
        <f t="shared" si="63"/>
        <v>0.99494572387759117</v>
      </c>
      <c r="G517" s="9">
        <f t="shared" si="63"/>
        <v>1.0192432027743181</v>
      </c>
      <c r="H517" s="9">
        <f t="shared" si="63"/>
        <v>1.0149959401938919</v>
      </c>
      <c r="I517" s="9">
        <f t="shared" si="63"/>
        <v>1.0108055607504542</v>
      </c>
      <c r="J517" s="9">
        <f t="shared" si="63"/>
        <v>1.00676677577061</v>
      </c>
      <c r="K517" s="9">
        <f t="shared" si="63"/>
        <v>1.0138335492031376</v>
      </c>
      <c r="L517" s="9">
        <f t="shared" si="63"/>
        <v>1.0091041498236721</v>
      </c>
      <c r="M517" s="9">
        <f t="shared" si="63"/>
        <v>1.0125973447656291</v>
      </c>
      <c r="N517" s="9">
        <f t="shared" si="63"/>
        <v>1.0079867807877982</v>
      </c>
      <c r="O517" s="9">
        <f t="shared" si="63"/>
        <v>1.0034454826795556</v>
      </c>
      <c r="P517" s="9">
        <f t="shared" si="63"/>
        <v>1.0088804541488317</v>
      </c>
      <c r="Q517" s="9">
        <f t="shared" si="63"/>
        <v>1.0127152289431898</v>
      </c>
      <c r="R517" s="9">
        <f t="shared" si="63"/>
        <v>1.0139917959400762</v>
      </c>
      <c r="S517" s="9">
        <f t="shared" si="63"/>
        <v>1.0090998191089853</v>
      </c>
      <c r="T517" s="9">
        <f t="shared" si="63"/>
        <v>1.0029620444547449</v>
      </c>
      <c r="U517" s="9">
        <f t="shared" si="63"/>
        <v>1.0102535819002545</v>
      </c>
      <c r="V517" s="9">
        <f t="shared" si="63"/>
        <v>1.0044532933551773</v>
      </c>
      <c r="W517" s="9">
        <f t="shared" si="63"/>
        <v>1.0099728121891796</v>
      </c>
      <c r="X517" s="9">
        <f t="shared" si="63"/>
        <v>1.0269152803085904</v>
      </c>
      <c r="Y517" s="9">
        <f t="shared" si="63"/>
        <v>1.0312440354152841</v>
      </c>
      <c r="Z517" s="9">
        <f t="shared" si="63"/>
        <v>1.0573649857076299</v>
      </c>
      <c r="AA517" s="9">
        <f t="shared" si="63"/>
        <v>1.0679829820584055</v>
      </c>
      <c r="AB517" s="9">
        <f t="shared" si="63"/>
        <v>1.0858235244658783</v>
      </c>
      <c r="AC517" s="9">
        <f t="shared" si="63"/>
        <v>1.0941224295755652</v>
      </c>
      <c r="AD517" s="9">
        <f t="shared" si="63"/>
        <v>1.1185511315155892</v>
      </c>
      <c r="AE517" s="9">
        <f t="shared" si="63"/>
        <v>1.1427718108671308</v>
      </c>
      <c r="AF517" s="9">
        <f t="shared" si="63"/>
        <v>1.1746276266045879</v>
      </c>
      <c r="AG517" s="9">
        <f t="shared" si="63"/>
        <v>1.2166389811906568</v>
      </c>
      <c r="AH517" s="9">
        <f t="shared" si="63"/>
        <v>1.2541266501260646</v>
      </c>
      <c r="AI517" s="9">
        <f t="shared" si="63"/>
        <v>1.2897664933136408</v>
      </c>
      <c r="AJ517" s="9">
        <f t="shared" si="63"/>
        <v>1.3209697464925692</v>
      </c>
      <c r="AK517" s="9">
        <f t="shared" si="63"/>
        <v>1.3906173621582651</v>
      </c>
      <c r="AL517" s="9">
        <f t="shared" si="63"/>
        <v>1.4409422125859515</v>
      </c>
      <c r="AM517" s="9">
        <f t="shared" si="63"/>
        <v>1.4938120771954215</v>
      </c>
      <c r="AN517" s="9">
        <f t="shared" si="63"/>
        <v>1.5058779795945059</v>
      </c>
      <c r="AO517" s="9">
        <f t="shared" si="63"/>
        <v>1.5392183363894854</v>
      </c>
    </row>
    <row r="518" spans="1:41" x14ac:dyDescent="0.3">
      <c r="A518" s="3" t="s">
        <v>488</v>
      </c>
      <c r="B518" s="9">
        <f t="shared" si="63"/>
        <v>1</v>
      </c>
      <c r="C518" s="9">
        <f t="shared" si="63"/>
        <v>1.0012447391433159</v>
      </c>
      <c r="D518" s="9">
        <f t="shared" si="63"/>
        <v>1.0047729816649904</v>
      </c>
      <c r="E518" s="9">
        <f t="shared" si="63"/>
        <v>1.0019099397455964</v>
      </c>
      <c r="F518" s="9">
        <f t="shared" si="63"/>
        <v>1.0090797155671483</v>
      </c>
      <c r="G518" s="9">
        <f t="shared" si="63"/>
        <v>1.0099993906411961</v>
      </c>
      <c r="H518" s="9">
        <f t="shared" si="63"/>
        <v>1.0102200790286495</v>
      </c>
      <c r="I518" s="9">
        <f t="shared" si="63"/>
        <v>1.0092430079333323</v>
      </c>
      <c r="J518" s="9">
        <f t="shared" si="63"/>
        <v>1.0105914514230263</v>
      </c>
      <c r="K518" s="9">
        <f t="shared" si="63"/>
        <v>1.0100799162429162</v>
      </c>
      <c r="L518" s="9">
        <f t="shared" si="63"/>
        <v>1.0122563274024849</v>
      </c>
      <c r="M518" s="9">
        <f t="shared" si="63"/>
        <v>1.012387438232242</v>
      </c>
      <c r="N518" s="9">
        <f t="shared" si="63"/>
        <v>1.0148470852438138</v>
      </c>
      <c r="O518" s="9">
        <f t="shared" si="63"/>
        <v>1.014683985174021</v>
      </c>
      <c r="P518" s="9">
        <f t="shared" si="63"/>
        <v>1.0202012209603488</v>
      </c>
      <c r="Q518" s="9">
        <f t="shared" si="63"/>
        <v>1.018159273032061</v>
      </c>
      <c r="R518" s="9">
        <f t="shared" si="63"/>
        <v>1.02001485268376</v>
      </c>
      <c r="S518" s="9">
        <f t="shared" si="63"/>
        <v>1.0182388574864574</v>
      </c>
      <c r="T518" s="9">
        <f t="shared" si="63"/>
        <v>1.0143662158596309</v>
      </c>
      <c r="U518" s="9">
        <f t="shared" si="63"/>
        <v>1.0208603748782019</v>
      </c>
      <c r="V518" s="9">
        <f t="shared" si="63"/>
        <v>1.02505362861639</v>
      </c>
      <c r="W518" s="9">
        <f t="shared" si="63"/>
        <v>1.0259189588988118</v>
      </c>
      <c r="X518" s="9">
        <f t="shared" si="63"/>
        <v>1.0271058805000237</v>
      </c>
      <c r="Y518" s="9">
        <f t="shared" si="63"/>
        <v>1.030217337874507</v>
      </c>
      <c r="Z518" s="9">
        <f t="shared" si="63"/>
        <v>1.0337565214535684</v>
      </c>
      <c r="AA518" s="9">
        <f t="shared" si="63"/>
        <v>1.0343080378559748</v>
      </c>
      <c r="AB518" s="9">
        <f t="shared" si="63"/>
        <v>1.03629931919229</v>
      </c>
      <c r="AC518" s="9">
        <f t="shared" si="63"/>
        <v>1.0363179229708421</v>
      </c>
      <c r="AD518" s="9">
        <f t="shared" si="63"/>
        <v>1.0377809820980874</v>
      </c>
      <c r="AE518" s="9">
        <f t="shared" si="63"/>
        <v>1.0377234889436546</v>
      </c>
      <c r="AF518" s="9">
        <f t="shared" si="63"/>
        <v>1.0399627529628312</v>
      </c>
      <c r="AG518" s="9">
        <f t="shared" si="63"/>
        <v>1.0419686850468686</v>
      </c>
      <c r="AH518" s="9">
        <f t="shared" si="63"/>
        <v>1.0493030155824519</v>
      </c>
      <c r="AI518" s="9">
        <f t="shared" si="63"/>
        <v>1.0594415925101233</v>
      </c>
      <c r="AJ518" s="9">
        <f t="shared" si="63"/>
        <v>1.0674716478585686</v>
      </c>
      <c r="AK518" s="9">
        <f t="shared" si="63"/>
        <v>1.072483999491026</v>
      </c>
      <c r="AL518" s="9">
        <f t="shared" si="63"/>
        <v>1.0887326190781044</v>
      </c>
      <c r="AM518" s="9">
        <f t="shared" si="63"/>
        <v>1.0950838876738476</v>
      </c>
      <c r="AN518" s="9">
        <f t="shared" si="63"/>
        <v>1.0996143263063392</v>
      </c>
      <c r="AO518" s="9">
        <f t="shared" si="63"/>
        <v>1.1018305613714037</v>
      </c>
    </row>
    <row r="519" spans="1:41" x14ac:dyDescent="0.3">
      <c r="A519" s="3" t="s">
        <v>489</v>
      </c>
      <c r="B519" s="9">
        <f t="shared" si="63"/>
        <v>1</v>
      </c>
      <c r="C519" s="9">
        <f t="shared" si="63"/>
        <v>1.0028093118775601</v>
      </c>
      <c r="D519" s="9">
        <f t="shared" si="63"/>
        <v>1.0004632076201976</v>
      </c>
      <c r="E519" s="9">
        <f t="shared" si="63"/>
        <v>0.99829375976869894</v>
      </c>
      <c r="F519" s="9">
        <f t="shared" si="63"/>
        <v>0.99593674125547227</v>
      </c>
      <c r="G519" s="9">
        <f t="shared" si="63"/>
        <v>0.99865423525021069</v>
      </c>
      <c r="H519" s="9">
        <f t="shared" si="63"/>
        <v>0.99610724723123367</v>
      </c>
      <c r="I519" s="9">
        <f t="shared" si="63"/>
        <v>0.99563687700674519</v>
      </c>
      <c r="J519" s="9">
        <f t="shared" si="63"/>
        <v>0.99289797779314704</v>
      </c>
      <c r="K519" s="9">
        <f t="shared" si="63"/>
        <v>0.99512275031579023</v>
      </c>
      <c r="L519" s="9">
        <f t="shared" si="63"/>
        <v>0.99335534195931441</v>
      </c>
      <c r="M519" s="9">
        <f t="shared" si="63"/>
        <v>0.99431374439471165</v>
      </c>
      <c r="N519" s="9">
        <f t="shared" si="63"/>
        <v>0.9943940258426035</v>
      </c>
      <c r="O519" s="9">
        <f t="shared" si="63"/>
        <v>1.0000640392075653</v>
      </c>
      <c r="P519" s="9">
        <f t="shared" si="63"/>
        <v>1.0004634229394394</v>
      </c>
      <c r="Q519" s="9">
        <f t="shared" si="63"/>
        <v>1.0001311907329067</v>
      </c>
      <c r="R519" s="9">
        <f t="shared" si="63"/>
        <v>0.99885554890496397</v>
      </c>
      <c r="S519" s="9">
        <f t="shared" si="63"/>
        <v>1.0042560104976133</v>
      </c>
      <c r="T519" s="9">
        <f t="shared" si="63"/>
        <v>1.0073072106661327</v>
      </c>
      <c r="U519" s="9">
        <f t="shared" si="63"/>
        <v>1.0083709148636339</v>
      </c>
      <c r="V519" s="9">
        <f t="shared" si="63"/>
        <v>1.0122060857632891</v>
      </c>
      <c r="W519" s="9">
        <f t="shared" si="63"/>
        <v>1.0118543138489577</v>
      </c>
      <c r="X519" s="9">
        <f t="shared" si="63"/>
        <v>1.0120640169550656</v>
      </c>
      <c r="Y519" s="9">
        <f t="shared" si="63"/>
        <v>1.0100998392315224</v>
      </c>
      <c r="Z519" s="9">
        <f t="shared" si="63"/>
        <v>1.0089774814339745</v>
      </c>
      <c r="AA519" s="9">
        <f t="shared" si="63"/>
        <v>1.0091827872236723</v>
      </c>
      <c r="AB519" s="9">
        <f t="shared" si="63"/>
        <v>1.0098935768734341</v>
      </c>
      <c r="AC519" s="9">
        <f t="shared" si="63"/>
        <v>1.0123700555301705</v>
      </c>
      <c r="AD519" s="9">
        <f t="shared" si="63"/>
        <v>1.0119186725737914</v>
      </c>
      <c r="AE519" s="9">
        <f t="shared" si="63"/>
        <v>1.0166342013975733</v>
      </c>
      <c r="AF519" s="9">
        <f t="shared" si="63"/>
        <v>1.0177524963936504</v>
      </c>
      <c r="AG519" s="9">
        <f t="shared" si="63"/>
        <v>1.0193310180880151</v>
      </c>
      <c r="AH519" s="9">
        <f t="shared" si="63"/>
        <v>1.0204700688050259</v>
      </c>
      <c r="AI519" s="9">
        <f t="shared" si="63"/>
        <v>1.0232868364568859</v>
      </c>
      <c r="AJ519" s="9">
        <f t="shared" si="63"/>
        <v>1.0320281169529693</v>
      </c>
      <c r="AK519" s="9">
        <f t="shared" si="63"/>
        <v>1.0339566677371839</v>
      </c>
      <c r="AL519" s="9">
        <f t="shared" si="63"/>
        <v>1.0360643275614656</v>
      </c>
      <c r="AM519" s="9">
        <f t="shared" si="63"/>
        <v>1.0445443938500667</v>
      </c>
      <c r="AN519" s="9">
        <f t="shared" si="63"/>
        <v>1.0506381639012361</v>
      </c>
      <c r="AO519" s="9">
        <f t="shared" si="63"/>
        <v>1.0527675834262715</v>
      </c>
    </row>
    <row r="520" spans="1:41" x14ac:dyDescent="0.3">
      <c r="A520" s="3" t="s">
        <v>490</v>
      </c>
      <c r="B520" s="9">
        <f t="shared" si="63"/>
        <v>1</v>
      </c>
      <c r="C520" s="9">
        <f t="shared" si="63"/>
        <v>0.99969782983755073</v>
      </c>
      <c r="D520" s="9">
        <f t="shared" si="63"/>
        <v>0.99879874517701184</v>
      </c>
      <c r="E520" s="9">
        <f t="shared" si="63"/>
        <v>0.9996395412179252</v>
      </c>
      <c r="F520" s="9">
        <f t="shared" si="63"/>
        <v>0.99870485552509436</v>
      </c>
      <c r="G520" s="9">
        <f t="shared" si="63"/>
        <v>0.99789080393771068</v>
      </c>
      <c r="H520" s="9">
        <f t="shared" si="63"/>
        <v>1.0068196292421738</v>
      </c>
      <c r="I520" s="9">
        <f t="shared" si="63"/>
        <v>1.0068911639280091</v>
      </c>
      <c r="J520" s="9">
        <f t="shared" si="63"/>
        <v>1.0070841316807191</v>
      </c>
      <c r="K520" s="9">
        <f t="shared" si="63"/>
        <v>1.0117573985560948</v>
      </c>
      <c r="L520" s="9">
        <f t="shared" si="63"/>
        <v>1.0124010234582659</v>
      </c>
      <c r="M520" s="9">
        <f t="shared" si="63"/>
        <v>1.0131218121089482</v>
      </c>
      <c r="N520" s="9">
        <f t="shared" si="63"/>
        <v>1.01384765773861</v>
      </c>
      <c r="O520" s="9">
        <f t="shared" si="63"/>
        <v>1.0146071580340597</v>
      </c>
      <c r="P520" s="9">
        <f t="shared" si="63"/>
        <v>1.0154979228928902</v>
      </c>
      <c r="Q520" s="9">
        <f t="shared" si="63"/>
        <v>1.0164252827979623</v>
      </c>
      <c r="R520" s="9">
        <f t="shared" si="63"/>
        <v>1.0174063249275234</v>
      </c>
      <c r="S520" s="9">
        <f t="shared" si="63"/>
        <v>1.0183425595564279</v>
      </c>
      <c r="T520" s="9">
        <f t="shared" si="63"/>
        <v>1.0207065986697355</v>
      </c>
      <c r="U520" s="9">
        <f t="shared" si="63"/>
        <v>1.0231569526262672</v>
      </c>
      <c r="V520" s="9">
        <f t="shared" si="63"/>
        <v>1.025839950750234</v>
      </c>
      <c r="W520" s="9">
        <f t="shared" si="63"/>
        <v>1.0412965006289336</v>
      </c>
      <c r="X520" s="9">
        <f t="shared" si="63"/>
        <v>1.0650804045334528</v>
      </c>
      <c r="Y520" s="9">
        <f t="shared" si="63"/>
        <v>1.0669105209547518</v>
      </c>
      <c r="Z520" s="9">
        <f t="shared" si="63"/>
        <v>1.0686186619961653</v>
      </c>
      <c r="AA520" s="9">
        <f t="shared" si="63"/>
        <v>1.0753260893763064</v>
      </c>
      <c r="AB520" s="9">
        <f t="shared" si="63"/>
        <v>1.0773443660185797</v>
      </c>
      <c r="AC520" s="9">
        <f t="shared" si="63"/>
        <v>1.0789984595157445</v>
      </c>
      <c r="AD520" s="9">
        <f t="shared" si="63"/>
        <v>1.0807218768573652</v>
      </c>
      <c r="AE520" s="9">
        <f t="shared" si="63"/>
        <v>1.082141792837872</v>
      </c>
      <c r="AF520" s="9">
        <f t="shared" si="63"/>
        <v>1.0823141755234646</v>
      </c>
      <c r="AG520" s="9">
        <f t="shared" si="63"/>
        <v>1.0865181951910112</v>
      </c>
      <c r="AH520" s="9">
        <f t="shared" si="63"/>
        <v>1.0864143547643632</v>
      </c>
      <c r="AI520" s="9">
        <f t="shared" si="63"/>
        <v>1.0910583742675817</v>
      </c>
      <c r="AJ520" s="9">
        <f t="shared" si="63"/>
        <v>1.0910556080116287</v>
      </c>
      <c r="AK520" s="9">
        <f t="shared" si="63"/>
        <v>1.0858464491532447</v>
      </c>
      <c r="AL520" s="9">
        <f t="shared" si="63"/>
        <v>1.0855589183628336</v>
      </c>
      <c r="AM520" s="9">
        <f t="shared" si="63"/>
        <v>1.0852106872228091</v>
      </c>
      <c r="AN520" s="9">
        <f t="shared" si="63"/>
        <v>1.0858201205467093</v>
      </c>
      <c r="AO520" s="9">
        <f t="shared" si="63"/>
        <v>1.0854267585181985</v>
      </c>
    </row>
    <row r="521" spans="1:41" x14ac:dyDescent="0.3">
      <c r="A521" s="3" t="s">
        <v>491</v>
      </c>
      <c r="B521" s="9">
        <f t="shared" si="63"/>
        <v>1</v>
      </c>
      <c r="C521" s="9">
        <f t="shared" si="63"/>
        <v>1.0015959473787481</v>
      </c>
      <c r="D521" s="9">
        <f t="shared" si="63"/>
        <v>0.99953270366572566</v>
      </c>
      <c r="E521" s="9">
        <f t="shared" si="63"/>
        <v>0.99372256138911486</v>
      </c>
      <c r="F521" s="9">
        <f t="shared" si="63"/>
        <v>0.98794364553083003</v>
      </c>
      <c r="G521" s="9">
        <f t="shared" si="63"/>
        <v>1.0012118552896214</v>
      </c>
      <c r="H521" s="9">
        <f t="shared" si="63"/>
        <v>0.99683277992797303</v>
      </c>
      <c r="I521" s="9">
        <f t="shared" si="63"/>
        <v>0.99468281966768257</v>
      </c>
      <c r="J521" s="9">
        <f t="shared" si="63"/>
        <v>0.99884312680270604</v>
      </c>
      <c r="K521" s="9">
        <f t="shared" si="63"/>
        <v>0.99854755893333491</v>
      </c>
      <c r="L521" s="9">
        <f t="shared" si="63"/>
        <v>1.0033626498598682</v>
      </c>
      <c r="M521" s="9">
        <f t="shared" si="63"/>
        <v>0.99861948467294837</v>
      </c>
      <c r="N521" s="9">
        <f t="shared" si="63"/>
        <v>1.0037453983898303</v>
      </c>
      <c r="O521" s="9">
        <f t="shared" si="63"/>
        <v>1.0056653179445973</v>
      </c>
      <c r="P521" s="9">
        <f t="shared" si="63"/>
        <v>1.0127257890772563</v>
      </c>
      <c r="Q521" s="9">
        <f t="shared" ref="C521:AO527" si="64">Q367/$B367</f>
        <v>1.021471368969826</v>
      </c>
      <c r="R521" s="9">
        <f t="shared" si="64"/>
        <v>1.0262388697476161</v>
      </c>
      <c r="S521" s="9">
        <f t="shared" si="64"/>
        <v>1.0306240006777507</v>
      </c>
      <c r="T521" s="9">
        <f t="shared" si="64"/>
        <v>1.0374839384245584</v>
      </c>
      <c r="U521" s="9">
        <f t="shared" si="64"/>
        <v>1.0512636073327839</v>
      </c>
      <c r="V521" s="9">
        <f t="shared" si="64"/>
        <v>1.0546016630202688</v>
      </c>
      <c r="W521" s="9">
        <f t="shared" si="64"/>
        <v>1.0626281065897178</v>
      </c>
      <c r="X521" s="9">
        <f t="shared" si="64"/>
        <v>1.0663522170300821</v>
      </c>
      <c r="Y521" s="9">
        <f t="shared" si="64"/>
        <v>1.0704534633614153</v>
      </c>
      <c r="Z521" s="9">
        <f t="shared" si="64"/>
        <v>1.0774371598017718</v>
      </c>
      <c r="AA521" s="9">
        <f t="shared" si="64"/>
        <v>1.0782807841962545</v>
      </c>
      <c r="AB521" s="9">
        <f t="shared" si="64"/>
        <v>1.0807317042426159</v>
      </c>
      <c r="AC521" s="9">
        <f t="shared" si="64"/>
        <v>1.0945034238942448</v>
      </c>
      <c r="AD521" s="9">
        <f t="shared" si="64"/>
        <v>1.0920810832211778</v>
      </c>
      <c r="AE521" s="9">
        <f t="shared" si="64"/>
        <v>1.1108801848199066</v>
      </c>
      <c r="AF521" s="9">
        <f t="shared" si="64"/>
        <v>1.1191045941072582</v>
      </c>
      <c r="AG521" s="9">
        <f t="shared" si="64"/>
        <v>1.1359586212785648</v>
      </c>
      <c r="AH521" s="9">
        <f t="shared" si="64"/>
        <v>1.1539245103786615</v>
      </c>
      <c r="AI521" s="9">
        <f t="shared" si="64"/>
        <v>1.1664837180400098</v>
      </c>
      <c r="AJ521" s="9">
        <f t="shared" si="64"/>
        <v>1.177669160798978</v>
      </c>
      <c r="AK521" s="9">
        <f t="shared" si="64"/>
        <v>1.2023974480987698</v>
      </c>
      <c r="AL521" s="9">
        <f t="shared" si="64"/>
        <v>1.2205177889187051</v>
      </c>
      <c r="AM521" s="9">
        <f t="shared" si="64"/>
        <v>1.2357446697973482</v>
      </c>
      <c r="AN521" s="9">
        <f t="shared" si="64"/>
        <v>1.2529682500279924</v>
      </c>
      <c r="AO521" s="9">
        <f t="shared" si="64"/>
        <v>1.2690116134751586</v>
      </c>
    </row>
    <row r="522" spans="1:41" x14ac:dyDescent="0.3">
      <c r="A522" s="3" t="s">
        <v>492</v>
      </c>
      <c r="B522" s="9">
        <f t="shared" ref="B522:B537" si="65">B368/$B368</f>
        <v>1</v>
      </c>
      <c r="C522" s="9">
        <f t="shared" si="64"/>
        <v>1.0094552098878706</v>
      </c>
      <c r="D522" s="9">
        <f t="shared" si="64"/>
        <v>1.0132060722790599</v>
      </c>
      <c r="E522" s="9">
        <f t="shared" si="64"/>
        <v>1.0159388799607185</v>
      </c>
      <c r="F522" s="9">
        <f t="shared" si="64"/>
        <v>1.0152776468940654</v>
      </c>
      <c r="G522" s="9">
        <f t="shared" si="64"/>
        <v>1.0199342981673905</v>
      </c>
      <c r="H522" s="9">
        <f t="shared" si="64"/>
        <v>1.0266675327689543</v>
      </c>
      <c r="I522" s="9">
        <f t="shared" si="64"/>
        <v>1.0347479314569779</v>
      </c>
      <c r="J522" s="9">
        <f t="shared" si="64"/>
        <v>1.043115529207935</v>
      </c>
      <c r="K522" s="9">
        <f t="shared" si="64"/>
        <v>1.0481921584049305</v>
      </c>
      <c r="L522" s="9">
        <f t="shared" si="64"/>
        <v>1.0484162557123009</v>
      </c>
      <c r="M522" s="9">
        <f t="shared" si="64"/>
        <v>1.0488996023220667</v>
      </c>
      <c r="N522" s="9">
        <f t="shared" si="64"/>
        <v>1.050810528938136</v>
      </c>
      <c r="O522" s="9">
        <f t="shared" si="64"/>
        <v>1.0557229003144699</v>
      </c>
      <c r="P522" s="9">
        <f t="shared" si="64"/>
        <v>1.0642682579148515</v>
      </c>
      <c r="Q522" s="9">
        <f t="shared" si="64"/>
        <v>1.0630524133169796</v>
      </c>
      <c r="R522" s="9">
        <f t="shared" si="64"/>
        <v>1.0626267371407874</v>
      </c>
      <c r="S522" s="9">
        <f t="shared" si="64"/>
        <v>1.0625225349764791</v>
      </c>
      <c r="T522" s="9">
        <f t="shared" si="64"/>
        <v>1.0723733754505389</v>
      </c>
      <c r="U522" s="9">
        <f t="shared" si="64"/>
        <v>1.0754933392817203</v>
      </c>
      <c r="V522" s="9">
        <f t="shared" si="64"/>
        <v>1.0831600068179934</v>
      </c>
      <c r="W522" s="9">
        <f t="shared" si="64"/>
        <v>1.0974822738325454</v>
      </c>
      <c r="X522" s="9">
        <f t="shared" si="64"/>
        <v>1.107091137916036</v>
      </c>
      <c r="Y522" s="9">
        <f t="shared" si="64"/>
        <v>1.1082045453398335</v>
      </c>
      <c r="Z522" s="9">
        <f t="shared" si="64"/>
        <v>1.1180741775594074</v>
      </c>
      <c r="AA522" s="9">
        <f t="shared" si="64"/>
        <v>1.1236820238506433</v>
      </c>
      <c r="AB522" s="9">
        <f t="shared" si="64"/>
        <v>1.1357176011477033</v>
      </c>
      <c r="AC522" s="9">
        <f t="shared" si="64"/>
        <v>1.1419020468222483</v>
      </c>
      <c r="AD522" s="9">
        <f t="shared" si="64"/>
        <v>1.1467023873292432</v>
      </c>
      <c r="AE522" s="9">
        <f t="shared" si="64"/>
        <v>1.1541228219012682</v>
      </c>
      <c r="AF522" s="9">
        <f t="shared" si="64"/>
        <v>1.1621278199991942</v>
      </c>
      <c r="AG522" s="9">
        <f t="shared" si="64"/>
        <v>1.1694324812082406</v>
      </c>
      <c r="AH522" s="9">
        <f t="shared" si="64"/>
        <v>1.169954466420227</v>
      </c>
      <c r="AI522" s="9">
        <f t="shared" si="64"/>
        <v>1.1822466128935745</v>
      </c>
      <c r="AJ522" s="9">
        <f t="shared" si="64"/>
        <v>1.1883706864434851</v>
      </c>
      <c r="AK522" s="9">
        <f t="shared" si="64"/>
        <v>1.1954793207627892</v>
      </c>
      <c r="AL522" s="9">
        <f t="shared" si="64"/>
        <v>1.1967609130697323</v>
      </c>
      <c r="AM522" s="9">
        <f t="shared" si="64"/>
        <v>1.2014925927680999</v>
      </c>
      <c r="AN522" s="9">
        <f t="shared" si="64"/>
        <v>1.2079225248335836</v>
      </c>
      <c r="AO522" s="9">
        <f t="shared" si="64"/>
        <v>1.2209108581400827</v>
      </c>
    </row>
    <row r="523" spans="1:41" x14ac:dyDescent="0.3">
      <c r="A523" s="3" t="s">
        <v>493</v>
      </c>
      <c r="B523" s="9">
        <f t="shared" si="65"/>
        <v>1</v>
      </c>
      <c r="C523" s="9">
        <f t="shared" si="64"/>
        <v>0.99600732083989196</v>
      </c>
      <c r="D523" s="9">
        <f t="shared" si="64"/>
        <v>0.99337840767775742</v>
      </c>
      <c r="E523" s="9">
        <f t="shared" si="64"/>
        <v>0.99075615905718317</v>
      </c>
      <c r="F523" s="9">
        <f t="shared" si="64"/>
        <v>1.006541000241526</v>
      </c>
      <c r="G523" s="9">
        <f t="shared" si="64"/>
        <v>1.003981737007831</v>
      </c>
      <c r="H523" s="9">
        <f t="shared" si="64"/>
        <v>1.0108748421040017</v>
      </c>
      <c r="I523" s="9">
        <f t="shared" si="64"/>
        <v>1.0047599557954732</v>
      </c>
      <c r="J523" s="9">
        <f t="shared" si="64"/>
        <v>1.0007349374434036</v>
      </c>
      <c r="K523" s="9">
        <f t="shared" si="64"/>
        <v>1.0124994002544339</v>
      </c>
      <c r="L523" s="9">
        <f t="shared" si="64"/>
        <v>1.0073775575397099</v>
      </c>
      <c r="M523" s="9">
        <f t="shared" si="64"/>
        <v>1.0033259646743269</v>
      </c>
      <c r="N523" s="9">
        <f t="shared" si="64"/>
        <v>0.99837216124840444</v>
      </c>
      <c r="O523" s="9">
        <f t="shared" si="64"/>
        <v>1.0071550525136783</v>
      </c>
      <c r="P523" s="9">
        <f t="shared" si="64"/>
        <v>1.0012222950799334</v>
      </c>
      <c r="Q523" s="9">
        <f t="shared" si="64"/>
        <v>1.0090948972298139</v>
      </c>
      <c r="R523" s="9">
        <f t="shared" si="64"/>
        <v>1.0032973284657343</v>
      </c>
      <c r="S523" s="9">
        <f t="shared" si="64"/>
        <v>0.99751745678648573</v>
      </c>
      <c r="T523" s="9">
        <f t="shared" si="64"/>
        <v>0.99324354539952575</v>
      </c>
      <c r="U523" s="9">
        <f t="shared" si="64"/>
        <v>0.98977987035727288</v>
      </c>
      <c r="V523" s="9">
        <f t="shared" si="64"/>
        <v>0.98584879311540607</v>
      </c>
      <c r="W523" s="9">
        <f t="shared" si="64"/>
        <v>0.98228224525803398</v>
      </c>
      <c r="X523" s="9">
        <f t="shared" si="64"/>
        <v>0.98850865577796398</v>
      </c>
      <c r="Y523" s="9">
        <f t="shared" si="64"/>
        <v>0.98712001109259839</v>
      </c>
      <c r="Z523" s="9">
        <f t="shared" si="64"/>
        <v>0.98217329753915117</v>
      </c>
      <c r="AA523" s="9">
        <f t="shared" si="64"/>
        <v>0.97676076361164677</v>
      </c>
      <c r="AB523" s="9">
        <f t="shared" si="64"/>
        <v>0.97333736612289812</v>
      </c>
      <c r="AC523" s="9">
        <f t="shared" si="64"/>
        <v>0.97769781558891378</v>
      </c>
      <c r="AD523" s="9">
        <f t="shared" si="64"/>
        <v>0.98111176466533745</v>
      </c>
      <c r="AE523" s="9">
        <f t="shared" si="64"/>
        <v>0.97715832717862461</v>
      </c>
      <c r="AF523" s="9">
        <f t="shared" si="64"/>
        <v>0.97350662399231458</v>
      </c>
      <c r="AG523" s="9">
        <f t="shared" si="64"/>
        <v>0.98607576323996671</v>
      </c>
      <c r="AH523" s="9">
        <f t="shared" si="64"/>
        <v>0.99706321564787559</v>
      </c>
      <c r="AI523" s="9">
        <f t="shared" si="64"/>
        <v>0.99402889138670825</v>
      </c>
      <c r="AJ523" s="9">
        <f t="shared" si="64"/>
        <v>1.0112106407893591</v>
      </c>
      <c r="AK523" s="9">
        <f t="shared" si="64"/>
        <v>1.0303922819837468</v>
      </c>
      <c r="AL523" s="9">
        <f t="shared" si="64"/>
        <v>1.0551788554206918</v>
      </c>
      <c r="AM523" s="9">
        <f t="shared" si="64"/>
        <v>1.0528593255650744</v>
      </c>
      <c r="AN523" s="9">
        <f t="shared" si="64"/>
        <v>1.067436330315285</v>
      </c>
      <c r="AO523" s="9">
        <f t="shared" si="64"/>
        <v>1.0735908686130324</v>
      </c>
    </row>
    <row r="524" spans="1:41" x14ac:dyDescent="0.3">
      <c r="A524" s="3" t="s">
        <v>494</v>
      </c>
      <c r="B524" s="9">
        <f t="shared" si="65"/>
        <v>1</v>
      </c>
      <c r="C524" s="9">
        <f t="shared" si="64"/>
        <v>1.0088863234524379</v>
      </c>
      <c r="D524" s="9">
        <f t="shared" si="64"/>
        <v>1.0082819164583412</v>
      </c>
      <c r="E524" s="9">
        <f t="shared" si="64"/>
        <v>1.0174376540045877</v>
      </c>
      <c r="F524" s="9">
        <f t="shared" si="64"/>
        <v>1.0130321033412593</v>
      </c>
      <c r="G524" s="9">
        <f t="shared" si="64"/>
        <v>1.0147482292763177</v>
      </c>
      <c r="H524" s="9">
        <f t="shared" si="64"/>
        <v>1.0142420404530139</v>
      </c>
      <c r="I524" s="9">
        <f t="shared" si="64"/>
        <v>1.0178842478916728</v>
      </c>
      <c r="J524" s="9">
        <f t="shared" si="64"/>
        <v>1.015352330622008</v>
      </c>
      <c r="K524" s="9">
        <f t="shared" si="64"/>
        <v>1.0198536680461527</v>
      </c>
      <c r="L524" s="9">
        <f t="shared" si="64"/>
        <v>1.0174741179244013</v>
      </c>
      <c r="M524" s="9">
        <f t="shared" si="64"/>
        <v>1.0151814298051371</v>
      </c>
      <c r="N524" s="9">
        <f t="shared" si="64"/>
        <v>1.0283963536638325</v>
      </c>
      <c r="O524" s="9">
        <f t="shared" si="64"/>
        <v>1.0270575176466552</v>
      </c>
      <c r="P524" s="9">
        <f t="shared" si="64"/>
        <v>1.0249495287900998</v>
      </c>
      <c r="Q524" s="9">
        <f t="shared" si="64"/>
        <v>1.0313980080349441</v>
      </c>
      <c r="R524" s="9">
        <f t="shared" si="64"/>
        <v>1.0296019960306844</v>
      </c>
      <c r="S524" s="9">
        <f t="shared" si="64"/>
        <v>1.0354340792248211</v>
      </c>
      <c r="T524" s="9">
        <f t="shared" si="64"/>
        <v>1.0489755291717064</v>
      </c>
      <c r="U524" s="9">
        <f t="shared" si="64"/>
        <v>1.047377496010824</v>
      </c>
      <c r="V524" s="9">
        <f t="shared" si="64"/>
        <v>1.0455677383159558</v>
      </c>
      <c r="W524" s="9">
        <f t="shared" si="64"/>
        <v>1.0509581141940247</v>
      </c>
      <c r="X524" s="9">
        <f t="shared" si="64"/>
        <v>1.0480075792205528</v>
      </c>
      <c r="Y524" s="9">
        <f t="shared" si="64"/>
        <v>1.0531202479436517</v>
      </c>
      <c r="Z524" s="9">
        <f t="shared" si="64"/>
        <v>1.0685942737073681</v>
      </c>
      <c r="AA524" s="9">
        <f t="shared" si="64"/>
        <v>1.0672133408873667</v>
      </c>
      <c r="AB524" s="9">
        <f t="shared" si="64"/>
        <v>1.0906205250304026</v>
      </c>
      <c r="AC524" s="9">
        <f t="shared" si="64"/>
        <v>1.0908860582009385</v>
      </c>
      <c r="AD524" s="9">
        <f t="shared" si="64"/>
        <v>1.0912405500834665</v>
      </c>
      <c r="AE524" s="9">
        <f t="shared" si="64"/>
        <v>1.0949357800227064</v>
      </c>
      <c r="AF524" s="9">
        <f t="shared" si="64"/>
        <v>1.1002332851370431</v>
      </c>
      <c r="AG524" s="9">
        <f t="shared" si="64"/>
        <v>1.0991537530612245</v>
      </c>
      <c r="AH524" s="9">
        <f t="shared" si="64"/>
        <v>1.1223620200744102</v>
      </c>
      <c r="AI524" s="9">
        <f t="shared" si="64"/>
        <v>1.1307962623643102</v>
      </c>
      <c r="AJ524" s="9">
        <f t="shared" si="64"/>
        <v>1.1487588875582211</v>
      </c>
      <c r="AK524" s="9">
        <f t="shared" si="64"/>
        <v>1.1623436994202465</v>
      </c>
      <c r="AL524" s="9">
        <f t="shared" si="64"/>
        <v>1.1721156837247499</v>
      </c>
      <c r="AM524" s="9">
        <f t="shared" si="64"/>
        <v>1.1795404259160067</v>
      </c>
      <c r="AN524" s="9">
        <f t="shared" si="64"/>
        <v>1.192004832365464</v>
      </c>
      <c r="AO524" s="9">
        <f t="shared" si="64"/>
        <v>1.1942694996817342</v>
      </c>
    </row>
    <row r="525" spans="1:41" x14ac:dyDescent="0.3">
      <c r="A525" s="3" t="s">
        <v>495</v>
      </c>
      <c r="B525" s="9">
        <f t="shared" si="65"/>
        <v>1</v>
      </c>
      <c r="C525" s="9">
        <f t="shared" si="64"/>
        <v>0.99829954226035378</v>
      </c>
      <c r="D525" s="9">
        <f t="shared" si="64"/>
        <v>0.99824623864425654</v>
      </c>
      <c r="E525" s="9">
        <f t="shared" si="64"/>
        <v>1.0059254889596798</v>
      </c>
      <c r="F525" s="9">
        <f t="shared" si="64"/>
        <v>1.0058362434977948</v>
      </c>
      <c r="G525" s="9">
        <f t="shared" si="64"/>
        <v>1.0234702010169079</v>
      </c>
      <c r="H525" s="9">
        <f t="shared" si="64"/>
        <v>1.0244250044376755</v>
      </c>
      <c r="I525" s="9">
        <f t="shared" si="64"/>
        <v>1.0410527194653836</v>
      </c>
      <c r="J525" s="9">
        <f t="shared" si="64"/>
        <v>1.0421788059176798</v>
      </c>
      <c r="K525" s="9">
        <f t="shared" si="64"/>
        <v>1.0433252982531729</v>
      </c>
      <c r="L525" s="9">
        <f t="shared" si="64"/>
        <v>1.0442440663200885</v>
      </c>
      <c r="M525" s="9">
        <f t="shared" si="64"/>
        <v>1.0452428193725616</v>
      </c>
      <c r="N525" s="9">
        <f t="shared" si="64"/>
        <v>1.0587541410005734</v>
      </c>
      <c r="O525" s="9">
        <f t="shared" si="64"/>
        <v>1.0598066653150406</v>
      </c>
      <c r="P525" s="9">
        <f t="shared" si="64"/>
        <v>1.060693130070276</v>
      </c>
      <c r="Q525" s="9">
        <f t="shared" si="64"/>
        <v>1.0616174295720318</v>
      </c>
      <c r="R525" s="9">
        <f t="shared" si="64"/>
        <v>1.062597828558169</v>
      </c>
      <c r="S525" s="9">
        <f t="shared" si="64"/>
        <v>1.0807601990516071</v>
      </c>
      <c r="T525" s="9">
        <f t="shared" si="64"/>
        <v>1.0812265740305023</v>
      </c>
      <c r="U525" s="9">
        <f t="shared" si="64"/>
        <v>1.0826342669937881</v>
      </c>
      <c r="V525" s="9">
        <f t="shared" si="64"/>
        <v>1.0851396613031106</v>
      </c>
      <c r="W525" s="9">
        <f t="shared" si="64"/>
        <v>1.0854028530715567</v>
      </c>
      <c r="X525" s="9">
        <f t="shared" si="64"/>
        <v>1.0845962397814406</v>
      </c>
      <c r="Y525" s="9">
        <f t="shared" si="64"/>
        <v>1.0839419520544342</v>
      </c>
      <c r="Z525" s="9">
        <f t="shared" si="64"/>
        <v>1.0831594018397865</v>
      </c>
      <c r="AA525" s="9">
        <f t="shared" si="64"/>
        <v>1.0818063921677399</v>
      </c>
      <c r="AB525" s="9">
        <f t="shared" si="64"/>
        <v>1.0932617989779556</v>
      </c>
      <c r="AC525" s="9">
        <f t="shared" si="64"/>
        <v>1.092586031995773</v>
      </c>
      <c r="AD525" s="9">
        <f t="shared" si="64"/>
        <v>1.0919758572030409</v>
      </c>
      <c r="AE525" s="9">
        <f t="shared" si="64"/>
        <v>1.0979209535374397</v>
      </c>
      <c r="AF525" s="9">
        <f t="shared" si="64"/>
        <v>1.09750472078577</v>
      </c>
      <c r="AG525" s="9">
        <f t="shared" si="64"/>
        <v>1.0969402413720253</v>
      </c>
      <c r="AH525" s="9">
        <f t="shared" si="64"/>
        <v>1.1125988138678369</v>
      </c>
      <c r="AI525" s="9">
        <f t="shared" si="64"/>
        <v>1.1240105527683795</v>
      </c>
      <c r="AJ525" s="9">
        <f t="shared" si="64"/>
        <v>1.1256871527042658</v>
      </c>
      <c r="AK525" s="9">
        <f t="shared" si="64"/>
        <v>1.1273103301709588</v>
      </c>
      <c r="AL525" s="9">
        <f t="shared" si="64"/>
        <v>1.1803167359113471</v>
      </c>
      <c r="AM525" s="9">
        <f t="shared" si="64"/>
        <v>1.181855683353122</v>
      </c>
      <c r="AN525" s="9">
        <f t="shared" si="64"/>
        <v>1.1932571920204105</v>
      </c>
      <c r="AO525" s="9">
        <f t="shared" si="64"/>
        <v>1.1947891276738727</v>
      </c>
    </row>
    <row r="526" spans="1:41" x14ac:dyDescent="0.3">
      <c r="A526" s="3" t="s">
        <v>496</v>
      </c>
      <c r="B526" s="9">
        <f t="shared" si="65"/>
        <v>1</v>
      </c>
      <c r="C526" s="9">
        <f t="shared" si="64"/>
        <v>0.99512094105354743</v>
      </c>
      <c r="D526" s="9">
        <f t="shared" si="64"/>
        <v>0.98905274422679157</v>
      </c>
      <c r="E526" s="9">
        <f t="shared" si="64"/>
        <v>0.98306037090046361</v>
      </c>
      <c r="F526" s="9">
        <f t="shared" si="64"/>
        <v>0.97711648994959321</v>
      </c>
      <c r="G526" s="9">
        <f t="shared" si="64"/>
        <v>0.97280819140809149</v>
      </c>
      <c r="H526" s="9">
        <f t="shared" si="64"/>
        <v>0.96924671122026529</v>
      </c>
      <c r="I526" s="9">
        <f t="shared" si="64"/>
        <v>0.96276467971977431</v>
      </c>
      <c r="J526" s="9">
        <f t="shared" si="64"/>
        <v>0.98662232215670842</v>
      </c>
      <c r="K526" s="9">
        <f t="shared" si="64"/>
        <v>0.98026227006881117</v>
      </c>
      <c r="L526" s="9">
        <f t="shared" si="64"/>
        <v>0.97942160080019847</v>
      </c>
      <c r="M526" s="9">
        <f t="shared" si="64"/>
        <v>0.97252594456099029</v>
      </c>
      <c r="N526" s="9">
        <f t="shared" si="64"/>
        <v>0.96574006968926296</v>
      </c>
      <c r="O526" s="9">
        <f t="shared" si="64"/>
        <v>0.97556043320556196</v>
      </c>
      <c r="P526" s="9">
        <f t="shared" si="64"/>
        <v>0.97001789148820805</v>
      </c>
      <c r="Q526" s="9">
        <f t="shared" si="64"/>
        <v>0.96457865619613425</v>
      </c>
      <c r="R526" s="9">
        <f t="shared" si="64"/>
        <v>0.95925708706562396</v>
      </c>
      <c r="S526" s="9">
        <f t="shared" si="64"/>
        <v>0.9776751790066428</v>
      </c>
      <c r="T526" s="9">
        <f t="shared" si="64"/>
        <v>0.97146833615468786</v>
      </c>
      <c r="U526" s="9">
        <f t="shared" si="64"/>
        <v>0.97761223277450104</v>
      </c>
      <c r="V526" s="9">
        <f t="shared" si="64"/>
        <v>0.98928065461382741</v>
      </c>
      <c r="W526" s="9">
        <f t="shared" si="64"/>
        <v>1.0112500904539625</v>
      </c>
      <c r="X526" s="9">
        <f t="shared" si="64"/>
        <v>1.0342620468471304</v>
      </c>
      <c r="Y526" s="9">
        <f t="shared" si="64"/>
        <v>1.0418334810529442</v>
      </c>
      <c r="Z526" s="9">
        <f t="shared" si="64"/>
        <v>1.0377956245633233</v>
      </c>
      <c r="AA526" s="9">
        <f t="shared" si="64"/>
        <v>1.055618962653273</v>
      </c>
      <c r="AB526" s="9">
        <f t="shared" si="64"/>
        <v>1.0674920752942116</v>
      </c>
      <c r="AC526" s="9">
        <f t="shared" si="64"/>
        <v>1.0618073488987709</v>
      </c>
      <c r="AD526" s="9">
        <f t="shared" si="64"/>
        <v>1.0717676849146369</v>
      </c>
      <c r="AE526" s="9">
        <f t="shared" si="64"/>
        <v>1.0790276255354181</v>
      </c>
      <c r="AF526" s="9">
        <f t="shared" si="64"/>
        <v>1.0909455622990212</v>
      </c>
      <c r="AG526" s="9">
        <f t="shared" si="64"/>
        <v>1.1034636571452592</v>
      </c>
      <c r="AH526" s="9">
        <f t="shared" si="64"/>
        <v>1.1636887522297539</v>
      </c>
      <c r="AI526" s="9">
        <f t="shared" si="64"/>
        <v>1.1718876362510999</v>
      </c>
      <c r="AJ526" s="9">
        <f t="shared" si="64"/>
        <v>1.1798667816191684</v>
      </c>
      <c r="AK526" s="9">
        <f t="shared" si="64"/>
        <v>1.2208694840104926</v>
      </c>
      <c r="AL526" s="9">
        <f t="shared" si="64"/>
        <v>1.292620189364079</v>
      </c>
      <c r="AM526" s="9">
        <f t="shared" si="64"/>
        <v>1.3381088489240356</v>
      </c>
      <c r="AN526" s="9">
        <f t="shared" si="64"/>
        <v>1.3759726488154953</v>
      </c>
      <c r="AO526" s="9">
        <f t="shared" si="64"/>
        <v>1.4057259140768896</v>
      </c>
    </row>
    <row r="527" spans="1:41" x14ac:dyDescent="0.3">
      <c r="A527" s="3" t="s">
        <v>497</v>
      </c>
      <c r="B527" s="9">
        <f t="shared" si="65"/>
        <v>1</v>
      </c>
      <c r="C527" s="9">
        <f t="shared" si="64"/>
        <v>1.0127642887571002</v>
      </c>
      <c r="D527" s="9">
        <f t="shared" si="64"/>
        <v>1.0162617831803624</v>
      </c>
      <c r="E527" s="9">
        <f t="shared" si="64"/>
        <v>1.0239231575729932</v>
      </c>
      <c r="F527" s="9">
        <f t="shared" si="64"/>
        <v>1.0241924734982528</v>
      </c>
      <c r="G527" s="9">
        <f t="shared" si="64"/>
        <v>1.0387012202736678</v>
      </c>
      <c r="H527" s="9">
        <f t="shared" si="64"/>
        <v>1.0368880608501247</v>
      </c>
      <c r="I527" s="9">
        <f t="shared" si="64"/>
        <v>1.0400653700310203</v>
      </c>
      <c r="J527" s="9">
        <f t="shared" si="64"/>
        <v>1.0396108673857039</v>
      </c>
      <c r="K527" s="9">
        <f t="shared" si="64"/>
        <v>1.0553376174223581</v>
      </c>
      <c r="L527" s="9">
        <f t="shared" si="64"/>
        <v>1.0608154380280586</v>
      </c>
      <c r="M527" s="9">
        <f t="shared" si="64"/>
        <v>1.0608954742851813</v>
      </c>
      <c r="N527" s="9">
        <f t="shared" si="64"/>
        <v>1.0593832888435952</v>
      </c>
      <c r="O527" s="9">
        <f t="shared" si="64"/>
        <v>1.0650137966694349</v>
      </c>
      <c r="P527" s="9">
        <f t="shared" si="64"/>
        <v>1.0811481613918787</v>
      </c>
      <c r="Q527" s="9">
        <f t="shared" si="64"/>
        <v>1.1224109788253382</v>
      </c>
      <c r="R527" s="9">
        <f t="shared" si="64"/>
        <v>1.121473603900724</v>
      </c>
      <c r="S527" s="9">
        <f t="shared" si="64"/>
        <v>1.1222070109039335</v>
      </c>
      <c r="T527" s="9">
        <f t="shared" si="64"/>
        <v>1.121279659876443</v>
      </c>
      <c r="U527" s="9">
        <f t="shared" si="64"/>
        <v>1.1346376531569411</v>
      </c>
      <c r="V527" s="9">
        <f t="shared" si="64"/>
        <v>1.1340258185194096</v>
      </c>
      <c r="W527" s="9">
        <f t="shared" si="64"/>
        <v>1.1422198010520648</v>
      </c>
      <c r="X527" s="9">
        <f t="shared" si="64"/>
        <v>1.1405293420614484</v>
      </c>
      <c r="Y527" s="9">
        <f t="shared" si="64"/>
        <v>1.1605394254225705</v>
      </c>
      <c r="Z527" s="9">
        <f t="shared" si="64"/>
        <v>1.1608232551109137</v>
      </c>
      <c r="AA527" s="9">
        <f t="shared" si="64"/>
        <v>1.1667946260634208</v>
      </c>
      <c r="AB527" s="9">
        <f t="shared" si="64"/>
        <v>1.1669509070140232</v>
      </c>
      <c r="AC527" s="9">
        <f t="shared" si="64"/>
        <v>1.1691348540408799</v>
      </c>
      <c r="AD527" s="9">
        <f t="shared" si="64"/>
        <v>1.178408458746846</v>
      </c>
      <c r="AE527" s="9">
        <f t="shared" si="64"/>
        <v>1.1810437692040283</v>
      </c>
      <c r="AF527" s="9">
        <f t="shared" si="64"/>
        <v>1.1928286878912329</v>
      </c>
      <c r="AG527" s="9">
        <f t="shared" si="64"/>
        <v>1.1927765873920966</v>
      </c>
      <c r="AH527" s="9">
        <f t="shared" si="64"/>
        <v>1.193236414719147</v>
      </c>
      <c r="AI527" s="9">
        <f t="shared" si="64"/>
        <v>1.1927182242677123</v>
      </c>
      <c r="AJ527" s="9">
        <f t="shared" si="64"/>
        <v>1.192025076631072</v>
      </c>
      <c r="AK527" s="9">
        <f t="shared" si="64"/>
        <v>1.2152629771246743</v>
      </c>
      <c r="AL527" s="9">
        <f>AL373/$B373</f>
        <v>1.2203955674876856</v>
      </c>
      <c r="AM527" s="9">
        <f>AM373/$B373</f>
        <v>1.2347261405552596</v>
      </c>
      <c r="AN527" s="9">
        <f>AN373/$B373</f>
        <v>1.257309005904135</v>
      </c>
      <c r="AO527" s="9">
        <f>AO373/$B373</f>
        <v>1.2558243672940377</v>
      </c>
    </row>
    <row r="528" spans="1:41" x14ac:dyDescent="0.3">
      <c r="A528" s="3" t="s">
        <v>498</v>
      </c>
      <c r="B528" s="9">
        <f t="shared" si="65"/>
        <v>1</v>
      </c>
      <c r="C528" s="9">
        <f t="shared" ref="C528:Q528" si="66">C374/$B374</f>
        <v>0.99932963162337896</v>
      </c>
      <c r="D528" s="9">
        <f t="shared" si="66"/>
        <v>1.0022726849550772</v>
      </c>
      <c r="E528" s="9">
        <f t="shared" si="66"/>
        <v>1.0000955770775615</v>
      </c>
      <c r="F528" s="9">
        <f t="shared" si="66"/>
        <v>1.006535171279114</v>
      </c>
      <c r="G528" s="9">
        <f t="shared" si="66"/>
        <v>1.0055241608898073</v>
      </c>
      <c r="H528" s="9">
        <f t="shared" si="66"/>
        <v>1.0049560987066735</v>
      </c>
      <c r="I528" s="9">
        <f t="shared" si="66"/>
        <v>1.0034841856147432</v>
      </c>
      <c r="J528" s="9">
        <f t="shared" si="66"/>
        <v>1.0079054260513387</v>
      </c>
      <c r="K528" s="9">
        <f t="shared" si="66"/>
        <v>1.0080246092074836</v>
      </c>
      <c r="L528" s="9">
        <f t="shared" si="66"/>
        <v>1.0082047350812333</v>
      </c>
      <c r="M528" s="9">
        <f t="shared" si="66"/>
        <v>1.009910299311751</v>
      </c>
      <c r="N528" s="9">
        <f t="shared" si="66"/>
        <v>1.033021671229321</v>
      </c>
      <c r="O528" s="9">
        <f t="shared" si="66"/>
        <v>1.0333227434693077</v>
      </c>
      <c r="P528" s="9">
        <f t="shared" si="66"/>
        <v>1.0333017723199798</v>
      </c>
      <c r="Q528" s="9">
        <f t="shared" si="66"/>
        <v>1.0333168878029939</v>
      </c>
      <c r="R528" s="9">
        <f t="shared" ref="C528:AO535" si="67">R374/$B374</f>
        <v>1.0333856620249871</v>
      </c>
      <c r="S528" s="9">
        <f t="shared" si="67"/>
        <v>1.0334079304923633</v>
      </c>
      <c r="T528" s="9">
        <f t="shared" si="67"/>
        <v>1.0340154056192767</v>
      </c>
      <c r="U528" s="9">
        <f t="shared" si="67"/>
        <v>1.0358393896829565</v>
      </c>
      <c r="V528" s="9">
        <f t="shared" si="67"/>
        <v>1.0417644686252918</v>
      </c>
      <c r="W528" s="9">
        <f t="shared" si="67"/>
        <v>1.0590257886127359</v>
      </c>
      <c r="X528" s="9">
        <f t="shared" si="67"/>
        <v>1.068080891234966</v>
      </c>
      <c r="Y528" s="9">
        <f t="shared" si="67"/>
        <v>1.0760117502374968</v>
      </c>
      <c r="Z528" s="9">
        <f t="shared" si="67"/>
        <v>1.0942604034618288</v>
      </c>
      <c r="AA528" s="9">
        <f t="shared" si="67"/>
        <v>1.1028553162253745</v>
      </c>
      <c r="AB528" s="9">
        <f t="shared" si="67"/>
        <v>1.0965453650521353</v>
      </c>
      <c r="AC528" s="9">
        <f t="shared" si="67"/>
        <v>1.0955714490465318</v>
      </c>
      <c r="AD528" s="9">
        <f t="shared" si="67"/>
        <v>1.0883520735875443</v>
      </c>
      <c r="AE528" s="9">
        <f t="shared" si="67"/>
        <v>1.0809192489620805</v>
      </c>
      <c r="AF528" s="9">
        <f t="shared" si="67"/>
        <v>1.0803799694362832</v>
      </c>
      <c r="AG528" s="9">
        <f t="shared" si="67"/>
        <v>1.0877345504101972</v>
      </c>
      <c r="AH528" s="9">
        <f t="shared" si="67"/>
        <v>1.0886123218430066</v>
      </c>
      <c r="AI528" s="9">
        <f t="shared" si="67"/>
        <v>1.0912378210791234</v>
      </c>
      <c r="AJ528" s="9">
        <f t="shared" si="67"/>
        <v>1.0910118608943138</v>
      </c>
      <c r="AK528" s="9">
        <f t="shared" si="67"/>
        <v>1.0906104648553363</v>
      </c>
      <c r="AL528" s="9">
        <f t="shared" si="67"/>
        <v>1.0901135580310057</v>
      </c>
      <c r="AM528" s="9">
        <f t="shared" si="67"/>
        <v>1.0895943982118372</v>
      </c>
      <c r="AN528" s="9">
        <f t="shared" si="67"/>
        <v>1.0927454676027353</v>
      </c>
      <c r="AO528" s="9">
        <f t="shared" si="67"/>
        <v>1.0921490978881978</v>
      </c>
    </row>
    <row r="529" spans="1:41" x14ac:dyDescent="0.3">
      <c r="A529" s="3" t="s">
        <v>499</v>
      </c>
      <c r="B529" s="9">
        <f t="shared" si="65"/>
        <v>1</v>
      </c>
      <c r="C529" s="9">
        <f t="shared" si="67"/>
        <v>0.99707375492499262</v>
      </c>
      <c r="D529" s="9">
        <f t="shared" si="67"/>
        <v>0.99729326222970849</v>
      </c>
      <c r="E529" s="9">
        <f t="shared" si="67"/>
        <v>0.99666102953348024</v>
      </c>
      <c r="F529" s="9">
        <f t="shared" si="67"/>
        <v>0.99722019724883737</v>
      </c>
      <c r="G529" s="9">
        <f t="shared" si="67"/>
        <v>0.99763251019506793</v>
      </c>
      <c r="H529" s="9">
        <f t="shared" si="67"/>
        <v>0.99718024438677544</v>
      </c>
      <c r="I529" s="9">
        <f t="shared" si="67"/>
        <v>1.0049509224605369</v>
      </c>
      <c r="J529" s="9">
        <f t="shared" si="67"/>
        <v>1.006269976830475</v>
      </c>
      <c r="K529" s="9">
        <f t="shared" si="67"/>
        <v>1.00365480833756</v>
      </c>
      <c r="L529" s="9">
        <f t="shared" si="67"/>
        <v>1.0007658014541925</v>
      </c>
      <c r="M529" s="9">
        <f t="shared" si="67"/>
        <v>1.0000562902701458</v>
      </c>
      <c r="N529" s="9">
        <f t="shared" si="67"/>
        <v>1.0025711604631535</v>
      </c>
      <c r="O529" s="9">
        <f t="shared" si="67"/>
        <v>0.9994605791185831</v>
      </c>
      <c r="P529" s="9">
        <f t="shared" si="67"/>
        <v>0.99795919747333528</v>
      </c>
      <c r="Q529" s="9">
        <f t="shared" si="67"/>
        <v>0.99759437689703256</v>
      </c>
      <c r="R529" s="9">
        <f t="shared" si="67"/>
        <v>0.99829629344462456</v>
      </c>
      <c r="S529" s="9">
        <f t="shared" si="67"/>
        <v>0.99927528683159927</v>
      </c>
      <c r="T529" s="9">
        <f t="shared" si="67"/>
        <v>0.99741463871085845</v>
      </c>
      <c r="U529" s="9">
        <f t="shared" si="67"/>
        <v>0.99634155837856808</v>
      </c>
      <c r="V529" s="9">
        <f t="shared" si="67"/>
        <v>0.99766003862475094</v>
      </c>
      <c r="W529" s="9">
        <f t="shared" si="67"/>
        <v>0.99871589395497862</v>
      </c>
      <c r="X529" s="9">
        <f t="shared" si="67"/>
        <v>1.0048350367817769</v>
      </c>
      <c r="Y529" s="9">
        <f t="shared" si="67"/>
        <v>1.0073074036580547</v>
      </c>
      <c r="Z529" s="9">
        <f t="shared" si="67"/>
        <v>1.0091747214190481</v>
      </c>
      <c r="AA529" s="9">
        <f t="shared" si="67"/>
        <v>1.0098263417247137</v>
      </c>
      <c r="AB529" s="9">
        <f t="shared" si="67"/>
        <v>1.0122664233328431</v>
      </c>
      <c r="AC529" s="9">
        <f t="shared" si="67"/>
        <v>1.0100392222795398</v>
      </c>
      <c r="AD529" s="9">
        <f t="shared" si="67"/>
        <v>1.0131370095646335</v>
      </c>
      <c r="AE529" s="9">
        <f t="shared" si="67"/>
        <v>1.0170397310199111</v>
      </c>
      <c r="AF529" s="9">
        <f t="shared" si="67"/>
        <v>1.0162269598428597</v>
      </c>
      <c r="AG529" s="9">
        <f t="shared" si="67"/>
        <v>1.025844629597461</v>
      </c>
      <c r="AH529" s="9">
        <f t="shared" si="67"/>
        <v>1.0301761057691894</v>
      </c>
      <c r="AI529" s="9">
        <f t="shared" si="67"/>
        <v>1.0382137451572311</v>
      </c>
      <c r="AJ529" s="9">
        <f t="shared" si="67"/>
        <v>1.0454401235056223</v>
      </c>
      <c r="AK529" s="9">
        <f t="shared" si="67"/>
        <v>1.0513878195605406</v>
      </c>
      <c r="AL529" s="9">
        <f t="shared" si="67"/>
        <v>1.0538724940701518</v>
      </c>
      <c r="AM529" s="9">
        <f t="shared" si="67"/>
        <v>1.0550934988936909</v>
      </c>
      <c r="AN529" s="9">
        <f t="shared" si="67"/>
        <v>1.061887374554489</v>
      </c>
      <c r="AO529" s="9">
        <f t="shared" si="67"/>
        <v>1.0649228365888024</v>
      </c>
    </row>
    <row r="530" spans="1:41" x14ac:dyDescent="0.3">
      <c r="A530" s="3" t="s">
        <v>500</v>
      </c>
      <c r="B530" s="9">
        <f t="shared" si="65"/>
        <v>1</v>
      </c>
      <c r="C530" s="9">
        <f t="shared" si="67"/>
        <v>1.0240955632447477</v>
      </c>
      <c r="D530" s="9">
        <f t="shared" si="67"/>
        <v>1.0227098175024103</v>
      </c>
      <c r="E530" s="9">
        <f t="shared" si="67"/>
        <v>1.0415165210484667</v>
      </c>
      <c r="F530" s="9">
        <f t="shared" si="67"/>
        <v>1.0400703818738357</v>
      </c>
      <c r="G530" s="9">
        <f t="shared" si="67"/>
        <v>1.0387512063928723</v>
      </c>
      <c r="H530" s="9">
        <f t="shared" si="67"/>
        <v>1.0399353076753246</v>
      </c>
      <c r="I530" s="9">
        <f t="shared" si="67"/>
        <v>1.0389262930434062</v>
      </c>
      <c r="J530" s="9">
        <f t="shared" si="67"/>
        <v>1.0474890375026868</v>
      </c>
      <c r="K530" s="9">
        <f t="shared" si="67"/>
        <v>1.0540325842535478</v>
      </c>
      <c r="L530" s="9">
        <f t="shared" si="67"/>
        <v>1.052080372713996</v>
      </c>
      <c r="M530" s="9">
        <f t="shared" si="67"/>
        <v>1.055408664219293</v>
      </c>
      <c r="N530" s="9">
        <f t="shared" si="67"/>
        <v>1.0685035137661771</v>
      </c>
      <c r="O530" s="9">
        <f t="shared" si="67"/>
        <v>1.0712633423955187</v>
      </c>
      <c r="P530" s="9">
        <f t="shared" si="67"/>
        <v>1.0704834463095914</v>
      </c>
      <c r="Q530" s="9">
        <f t="shared" si="67"/>
        <v>1.07328751641109</v>
      </c>
      <c r="R530" s="9">
        <f t="shared" si="67"/>
        <v>1.0782626033623484</v>
      </c>
      <c r="S530" s="9">
        <f t="shared" si="67"/>
        <v>1.0834463743460583</v>
      </c>
      <c r="T530" s="9">
        <f t="shared" si="67"/>
        <v>1.0861512172091181</v>
      </c>
      <c r="U530" s="9">
        <f t="shared" si="67"/>
        <v>1.0854928817567668</v>
      </c>
      <c r="V530" s="9">
        <f t="shared" si="67"/>
        <v>1.0846394205208996</v>
      </c>
      <c r="W530" s="9">
        <f t="shared" si="67"/>
        <v>1.095552191585873</v>
      </c>
      <c r="X530" s="9">
        <f t="shared" si="67"/>
        <v>1.099611027736531</v>
      </c>
      <c r="Y530" s="9">
        <f t="shared" si="67"/>
        <v>1.1062682873170226</v>
      </c>
      <c r="Z530" s="9">
        <f t="shared" si="67"/>
        <v>1.1036533119834957</v>
      </c>
      <c r="AA530" s="9">
        <f t="shared" si="67"/>
        <v>1.1004697027584001</v>
      </c>
      <c r="AB530" s="9">
        <f t="shared" si="67"/>
        <v>1.1069367709052575</v>
      </c>
      <c r="AC530" s="9">
        <f t="shared" si="67"/>
        <v>1.123937737217237</v>
      </c>
      <c r="AD530" s="9">
        <f t="shared" si="67"/>
        <v>1.1427651823537313</v>
      </c>
      <c r="AE530" s="9">
        <f t="shared" si="67"/>
        <v>1.1570763355574232</v>
      </c>
      <c r="AF530" s="9">
        <f t="shared" si="67"/>
        <v>1.1615593940765403</v>
      </c>
      <c r="AG530" s="9">
        <f t="shared" si="67"/>
        <v>1.164051639564172</v>
      </c>
      <c r="AH530" s="9">
        <f t="shared" si="67"/>
        <v>1.166824199242102</v>
      </c>
      <c r="AI530" s="9">
        <f t="shared" si="67"/>
        <v>1.1704061782413901</v>
      </c>
      <c r="AJ530" s="9">
        <f t="shared" si="67"/>
        <v>1.1763197095515676</v>
      </c>
      <c r="AK530" s="9">
        <f t="shared" si="67"/>
        <v>1.1781841461683684</v>
      </c>
      <c r="AL530" s="9">
        <f t="shared" si="67"/>
        <v>1.1780516931637584</v>
      </c>
      <c r="AM530" s="9">
        <f t="shared" si="67"/>
        <v>1.1816367718952583</v>
      </c>
      <c r="AN530" s="9">
        <f t="shared" si="67"/>
        <v>1.1955925614613732</v>
      </c>
      <c r="AO530" s="9">
        <f t="shared" si="67"/>
        <v>1.2057988578860839</v>
      </c>
    </row>
    <row r="531" spans="1:41" x14ac:dyDescent="0.3">
      <c r="A531" s="3" t="s">
        <v>501</v>
      </c>
      <c r="B531" s="9">
        <f t="shared" si="65"/>
        <v>1</v>
      </c>
      <c r="C531" s="9">
        <f t="shared" ref="C531:Q531" si="68">C377/$B377</f>
        <v>1.0126093402411163</v>
      </c>
      <c r="D531" s="9">
        <f t="shared" si="68"/>
        <v>1.0178977869168624</v>
      </c>
      <c r="E531" s="9">
        <f t="shared" si="68"/>
        <v>1.0155106799249876</v>
      </c>
      <c r="F531" s="9">
        <f t="shared" si="68"/>
        <v>1.0135498005741288</v>
      </c>
      <c r="G531" s="9">
        <f t="shared" si="68"/>
        <v>1.0175773689800029</v>
      </c>
      <c r="H531" s="9">
        <f t="shared" si="68"/>
        <v>1.033812290963469</v>
      </c>
      <c r="I531" s="9">
        <f t="shared" si="68"/>
        <v>1.041928914195448</v>
      </c>
      <c r="J531" s="9">
        <f t="shared" si="68"/>
        <v>1.0363132309022904</v>
      </c>
      <c r="K531" s="9">
        <f t="shared" si="68"/>
        <v>1.0439051773266799</v>
      </c>
      <c r="L531" s="9">
        <f t="shared" si="68"/>
        <v>1.0424985724926585</v>
      </c>
      <c r="M531" s="9">
        <f t="shared" si="68"/>
        <v>1.0557727578095226</v>
      </c>
      <c r="N531" s="9">
        <f t="shared" si="68"/>
        <v>1.0544389572034687</v>
      </c>
      <c r="O531" s="9">
        <f t="shared" si="68"/>
        <v>1.0597323413716373</v>
      </c>
      <c r="P531" s="9">
        <f t="shared" si="68"/>
        <v>1.0586571486200973</v>
      </c>
      <c r="Q531" s="9">
        <f t="shared" si="68"/>
        <v>1.0667810492707708</v>
      </c>
      <c r="R531" s="9">
        <f t="shared" si="67"/>
        <v>1.0672016005964935</v>
      </c>
      <c r="S531" s="9">
        <f t="shared" si="67"/>
        <v>1.0664301566476628</v>
      </c>
      <c r="T531" s="9">
        <f t="shared" si="67"/>
        <v>1.0633473481906823</v>
      </c>
      <c r="U531" s="9">
        <f t="shared" si="67"/>
        <v>1.0620444616468863</v>
      </c>
      <c r="V531" s="9">
        <f t="shared" si="67"/>
        <v>1.0609732307752544</v>
      </c>
      <c r="W531" s="9">
        <f t="shared" si="67"/>
        <v>1.0717383747052258</v>
      </c>
      <c r="X531" s="9">
        <f t="shared" si="67"/>
        <v>1.0722298369827659</v>
      </c>
      <c r="Y531" s="9">
        <f t="shared" si="67"/>
        <v>1.0818637133299702</v>
      </c>
      <c r="Z531" s="9">
        <f t="shared" si="67"/>
        <v>1.0889251324418132</v>
      </c>
      <c r="AA531" s="9">
        <f t="shared" si="67"/>
        <v>1.0888709906406104</v>
      </c>
      <c r="AB531" s="9">
        <f t="shared" si="67"/>
        <v>1.0929640509977723</v>
      </c>
      <c r="AC531" s="9">
        <f t="shared" si="67"/>
        <v>1.0923296472057085</v>
      </c>
      <c r="AD531" s="9">
        <f t="shared" si="67"/>
        <v>1.0917610673914615</v>
      </c>
      <c r="AE531" s="9">
        <f t="shared" si="67"/>
        <v>1.0908814872960566</v>
      </c>
      <c r="AF531" s="9">
        <f t="shared" si="67"/>
        <v>1.0976801030969618</v>
      </c>
      <c r="AG531" s="9">
        <f t="shared" si="67"/>
        <v>1.1088242931809182</v>
      </c>
      <c r="AH531" s="9">
        <f t="shared" si="67"/>
        <v>1.1272762388462141</v>
      </c>
      <c r="AI531" s="9">
        <f t="shared" si="67"/>
        <v>1.1289230538187536</v>
      </c>
      <c r="AJ531" s="9">
        <f t="shared" si="67"/>
        <v>1.125309931164997</v>
      </c>
      <c r="AK531" s="9">
        <f t="shared" si="67"/>
        <v>1.1217045922307158</v>
      </c>
      <c r="AL531" s="9">
        <f t="shared" si="67"/>
        <v>1.1254903155591263</v>
      </c>
      <c r="AM531" s="9">
        <f t="shared" si="67"/>
        <v>1.1220461390581047</v>
      </c>
      <c r="AN531" s="9">
        <f t="shared" si="67"/>
        <v>1.1308412216176948</v>
      </c>
      <c r="AO531" s="9">
        <f t="shared" si="67"/>
        <v>1.1312341550755969</v>
      </c>
    </row>
    <row r="532" spans="1:41" x14ac:dyDescent="0.3">
      <c r="A532" s="3" t="s">
        <v>502</v>
      </c>
      <c r="B532" s="9">
        <f t="shared" si="65"/>
        <v>1</v>
      </c>
      <c r="C532" s="9">
        <f t="shared" si="67"/>
        <v>1.0006726975321389</v>
      </c>
      <c r="D532" s="9">
        <f t="shared" si="67"/>
        <v>1.0002088096825426</v>
      </c>
      <c r="E532" s="9">
        <f t="shared" si="67"/>
        <v>1.0073301717180096</v>
      </c>
      <c r="F532" s="9">
        <f t="shared" si="67"/>
        <v>1.0062289498953587</v>
      </c>
      <c r="G532" s="9">
        <f t="shared" si="67"/>
        <v>1.0242401508352486</v>
      </c>
      <c r="H532" s="9">
        <f t="shared" si="67"/>
        <v>1.0281801821262422</v>
      </c>
      <c r="I532" s="9">
        <f t="shared" ref="I532:Q532" si="69">I378/$B378</f>
        <v>1.0424709118824422</v>
      </c>
      <c r="J532" s="9">
        <f t="shared" si="69"/>
        <v>1.0509030461521291</v>
      </c>
      <c r="K532" s="9">
        <f t="shared" si="69"/>
        <v>1.0575862825752596</v>
      </c>
      <c r="L532" s="9">
        <f t="shared" si="69"/>
        <v>1.0565783976833134</v>
      </c>
      <c r="M532" s="9">
        <f t="shared" si="69"/>
        <v>1.0560002542564133</v>
      </c>
      <c r="N532" s="9">
        <f t="shared" si="69"/>
        <v>1.0569087494583376</v>
      </c>
      <c r="O532" s="9">
        <f t="shared" si="69"/>
        <v>1.06287774997744</v>
      </c>
      <c r="P532" s="9">
        <f t="shared" si="69"/>
        <v>1.0656214960963504</v>
      </c>
      <c r="Q532" s="9">
        <f t="shared" si="69"/>
        <v>1.066506764670939</v>
      </c>
      <c r="R532" s="9">
        <f t="shared" si="67"/>
        <v>1.0669465139066525</v>
      </c>
      <c r="S532" s="9">
        <f t="shared" si="67"/>
        <v>1.0661866180364388</v>
      </c>
      <c r="T532" s="9">
        <f t="shared" si="67"/>
        <v>1.066819104798163</v>
      </c>
      <c r="U532" s="9">
        <f t="shared" si="67"/>
        <v>1.0722447936543389</v>
      </c>
      <c r="V532" s="9">
        <f t="shared" si="67"/>
        <v>1.0714229567057054</v>
      </c>
      <c r="W532" s="9">
        <f t="shared" si="67"/>
        <v>1.0942114715852125</v>
      </c>
      <c r="X532" s="9">
        <f t="shared" si="67"/>
        <v>1.1056173653316363</v>
      </c>
      <c r="Y532" s="9">
        <f t="shared" si="67"/>
        <v>1.1084717998074338</v>
      </c>
      <c r="Z532" s="9">
        <f t="shared" si="67"/>
        <v>1.1094664448417908</v>
      </c>
      <c r="AA532" s="9">
        <f t="shared" si="67"/>
        <v>1.1133139627357422</v>
      </c>
      <c r="AB532" s="9">
        <f t="shared" si="67"/>
        <v>1.1176082086215227</v>
      </c>
      <c r="AC532" s="9">
        <f t="shared" si="67"/>
        <v>1.1218687521042336</v>
      </c>
      <c r="AD532" s="9">
        <f t="shared" si="67"/>
        <v>1.1208963902094806</v>
      </c>
      <c r="AE532" s="9">
        <f t="shared" si="67"/>
        <v>1.118455882122841</v>
      </c>
      <c r="AF532" s="9">
        <f t="shared" si="67"/>
        <v>1.1162933223457012</v>
      </c>
      <c r="AG532" s="9">
        <f t="shared" si="67"/>
        <v>1.1152637974236412</v>
      </c>
      <c r="AH532" s="9">
        <f t="shared" si="67"/>
        <v>1.1128328799920766</v>
      </c>
      <c r="AI532" s="9">
        <f t="shared" si="67"/>
        <v>1.1158073911874724</v>
      </c>
      <c r="AJ532" s="9">
        <f t="shared" si="67"/>
        <v>1.1143450817193667</v>
      </c>
      <c r="AK532" s="9">
        <f t="shared" si="67"/>
        <v>1.1153947283991035</v>
      </c>
      <c r="AL532" s="9">
        <f t="shared" si="67"/>
        <v>1.1226440213342734</v>
      </c>
      <c r="AM532" s="9">
        <f t="shared" si="67"/>
        <v>1.1288204611791666</v>
      </c>
      <c r="AN532" s="9">
        <f t="shared" si="67"/>
        <v>1.1335487914836759</v>
      </c>
      <c r="AO532" s="9">
        <f t="shared" si="67"/>
        <v>1.1323213304097086</v>
      </c>
    </row>
    <row r="533" spans="1:41" x14ac:dyDescent="0.3">
      <c r="A533" s="3" t="s">
        <v>503</v>
      </c>
      <c r="B533" s="9">
        <f t="shared" si="65"/>
        <v>1</v>
      </c>
      <c r="C533" s="9">
        <f t="shared" si="67"/>
        <v>1.0050394472038617</v>
      </c>
      <c r="D533" s="9">
        <f t="shared" si="67"/>
        <v>1.0062272569227477</v>
      </c>
      <c r="E533" s="9">
        <f t="shared" si="67"/>
        <v>1.0126557995987833</v>
      </c>
      <c r="F533" s="9">
        <f t="shared" si="67"/>
        <v>1.0178149210948699</v>
      </c>
      <c r="G533" s="9">
        <f t="shared" si="67"/>
        <v>1.030098596785215</v>
      </c>
      <c r="H533" s="9">
        <f t="shared" si="67"/>
        <v>1.0316222106671813</v>
      </c>
      <c r="I533" s="9">
        <f t="shared" si="67"/>
        <v>1.0308538378869108</v>
      </c>
      <c r="J533" s="9">
        <f t="shared" si="67"/>
        <v>1.036515825520085</v>
      </c>
      <c r="K533" s="9">
        <f t="shared" si="67"/>
        <v>1.039736142333316</v>
      </c>
      <c r="L533" s="9">
        <f t="shared" si="67"/>
        <v>1.0393168243921747</v>
      </c>
      <c r="M533" s="9">
        <f t="shared" si="67"/>
        <v>1.0445789397295837</v>
      </c>
      <c r="N533" s="9">
        <f t="shared" si="67"/>
        <v>1.0436044695318079</v>
      </c>
      <c r="O533" s="9">
        <f t="shared" si="67"/>
        <v>1.0539196605364738</v>
      </c>
      <c r="P533" s="9">
        <f t="shared" si="67"/>
        <v>1.0569386137473114</v>
      </c>
      <c r="Q533" s="9">
        <f t="shared" si="67"/>
        <v>1.0562487098262368</v>
      </c>
      <c r="R533" s="9">
        <f t="shared" si="67"/>
        <v>1.066124883158859</v>
      </c>
      <c r="S533" s="9">
        <f t="shared" si="67"/>
        <v>1.0726271043162297</v>
      </c>
      <c r="T533" s="9">
        <f t="shared" si="67"/>
        <v>1.0807384783314193</v>
      </c>
      <c r="U533" s="9">
        <f t="shared" si="67"/>
        <v>1.0816168358107414</v>
      </c>
      <c r="V533" s="9">
        <f t="shared" si="67"/>
        <v>1.0878747477513697</v>
      </c>
      <c r="W533" s="9">
        <f t="shared" si="67"/>
        <v>1.0998235142123025</v>
      </c>
      <c r="X533" s="9">
        <f t="shared" si="67"/>
        <v>1.1120357158691772</v>
      </c>
      <c r="Y533" s="9">
        <f t="shared" si="67"/>
        <v>1.1153020441555419</v>
      </c>
      <c r="Z533" s="9">
        <f t="shared" si="67"/>
        <v>1.1152073631099209</v>
      </c>
      <c r="AA533" s="9">
        <f t="shared" si="67"/>
        <v>1.1202574781797845</v>
      </c>
      <c r="AB533" s="9">
        <f t="shared" si="67"/>
        <v>1.1233676089338349</v>
      </c>
      <c r="AC533" s="9">
        <f t="shared" si="67"/>
        <v>1.1284136793864805</v>
      </c>
      <c r="AD533" s="9">
        <f t="shared" si="67"/>
        <v>1.1357930229077176</v>
      </c>
      <c r="AE533" s="9">
        <f t="shared" si="67"/>
        <v>1.1510846239519632</v>
      </c>
      <c r="AF533" s="9">
        <f t="shared" si="67"/>
        <v>1.1530826655946171</v>
      </c>
      <c r="AG533" s="9">
        <f t="shared" si="67"/>
        <v>1.1554662093249495</v>
      </c>
      <c r="AH533" s="9">
        <f t="shared" si="67"/>
        <v>1.1574455294691008</v>
      </c>
      <c r="AI533" s="9">
        <f t="shared" si="67"/>
        <v>1.1755308673721301</v>
      </c>
      <c r="AJ533" s="9">
        <f t="shared" si="67"/>
        <v>1.1931009488300481</v>
      </c>
      <c r="AK533" s="9">
        <f t="shared" si="67"/>
        <v>1.2068020389335918</v>
      </c>
      <c r="AL533" s="9">
        <f t="shared" si="67"/>
        <v>1.2084167363267804</v>
      </c>
      <c r="AM533" s="9">
        <f t="shared" si="67"/>
        <v>1.2081970364632004</v>
      </c>
      <c r="AN533" s="9">
        <f t="shared" si="67"/>
        <v>1.2122678881144384</v>
      </c>
      <c r="AO533" s="9">
        <f t="shared" si="67"/>
        <v>1.2157152156675246</v>
      </c>
    </row>
    <row r="534" spans="1:41" x14ac:dyDescent="0.3">
      <c r="A534" s="3" t="s">
        <v>504</v>
      </c>
      <c r="B534" s="9">
        <f t="shared" si="65"/>
        <v>1</v>
      </c>
      <c r="C534" s="9">
        <f t="shared" si="67"/>
        <v>0.99958981588243923</v>
      </c>
      <c r="D534" s="9">
        <f t="shared" si="67"/>
        <v>1.0019011432245062</v>
      </c>
      <c r="E534" s="9">
        <f t="shared" si="67"/>
        <v>1.0030947850910901</v>
      </c>
      <c r="F534" s="9">
        <f t="shared" si="67"/>
        <v>1.0067170328233033</v>
      </c>
      <c r="G534" s="9">
        <f t="shared" si="67"/>
        <v>1.0077797458379139</v>
      </c>
      <c r="H534" s="9">
        <f t="shared" si="67"/>
        <v>1.0112927884224236</v>
      </c>
      <c r="I534" s="9">
        <f t="shared" si="67"/>
        <v>1.0118478395627553</v>
      </c>
      <c r="J534" s="9">
        <f t="shared" si="67"/>
        <v>1.0130990024524997</v>
      </c>
      <c r="K534" s="9">
        <f t="shared" si="67"/>
        <v>1.0150668981738258</v>
      </c>
      <c r="L534" s="9">
        <f t="shared" si="67"/>
        <v>1.0164491772318804</v>
      </c>
      <c r="M534" s="9">
        <f t="shared" si="67"/>
        <v>1.0183647876259618</v>
      </c>
      <c r="N534" s="9">
        <f t="shared" si="67"/>
        <v>1.0217509391764434</v>
      </c>
      <c r="O534" s="9">
        <f t="shared" si="67"/>
        <v>1.0255497502593725</v>
      </c>
      <c r="P534" s="9">
        <f t="shared" si="67"/>
        <v>1.029980046376511</v>
      </c>
      <c r="Q534" s="9">
        <f t="shared" si="67"/>
        <v>1.0343173796053511</v>
      </c>
      <c r="R534" s="9">
        <f t="shared" si="67"/>
        <v>1.0373452646998758</v>
      </c>
      <c r="S534" s="9">
        <f t="shared" si="67"/>
        <v>1.0407819935766878</v>
      </c>
      <c r="T534" s="9">
        <f t="shared" si="67"/>
        <v>1.0462576807683659</v>
      </c>
      <c r="U534" s="9">
        <f t="shared" si="67"/>
        <v>1.0506188965075016</v>
      </c>
      <c r="V534" s="9">
        <f t="shared" si="67"/>
        <v>1.0551046130629707</v>
      </c>
      <c r="W534" s="9">
        <f t="shared" si="67"/>
        <v>1.0605225013611086</v>
      </c>
      <c r="X534" s="9">
        <f t="shared" si="67"/>
        <v>1.0689313493342347</v>
      </c>
      <c r="Y534" s="9">
        <f t="shared" si="67"/>
        <v>1.0769021720845044</v>
      </c>
      <c r="Z534" s="9">
        <f t="shared" si="67"/>
        <v>1.0853714697695269</v>
      </c>
      <c r="AA534" s="9">
        <f t="shared" si="67"/>
        <v>1.0925776803900238</v>
      </c>
      <c r="AB534" s="9">
        <f t="shared" si="67"/>
        <v>1.0988023789274424</v>
      </c>
      <c r="AC534" s="9">
        <f t="shared" si="67"/>
        <v>1.1038204729098404</v>
      </c>
      <c r="AD534" s="9">
        <f t="shared" si="67"/>
        <v>1.1087113899932335</v>
      </c>
      <c r="AE534" s="9">
        <f t="shared" si="67"/>
        <v>1.1132375958646901</v>
      </c>
      <c r="AF534" s="9">
        <f t="shared" si="67"/>
        <v>1.1184624658498652</v>
      </c>
      <c r="AG534" s="9">
        <f t="shared" si="67"/>
        <v>1.1230121184082391</v>
      </c>
      <c r="AH534" s="9">
        <f t="shared" si="67"/>
        <v>1.128874612079908</v>
      </c>
      <c r="AI534" s="9">
        <f t="shared" si="67"/>
        <v>1.1340484623219531</v>
      </c>
      <c r="AJ534" s="9">
        <f t="shared" si="67"/>
        <v>1.1357366453013482</v>
      </c>
      <c r="AK534" s="9">
        <f t="shared" si="67"/>
        <v>1.1373143294669907</v>
      </c>
      <c r="AL534" s="9">
        <f t="shared" si="67"/>
        <v>1.1397028868566201</v>
      </c>
      <c r="AM534" s="9">
        <f t="shared" si="67"/>
        <v>1.1416776324071956</v>
      </c>
      <c r="AN534" s="9">
        <f t="shared" si="67"/>
        <v>1.1434814797529984</v>
      </c>
      <c r="AO534" s="9">
        <f t="shared" si="67"/>
        <v>1.1447036518429612</v>
      </c>
    </row>
    <row r="535" spans="1:41" x14ac:dyDescent="0.3">
      <c r="A535" s="3" t="s">
        <v>505</v>
      </c>
      <c r="B535" s="9">
        <f t="shared" si="65"/>
        <v>1</v>
      </c>
      <c r="C535" s="9">
        <f t="shared" si="67"/>
        <v>1.0136995568138287</v>
      </c>
      <c r="D535" s="9">
        <f t="shared" si="67"/>
        <v>1.0134818837182358</v>
      </c>
      <c r="E535" s="9">
        <f t="shared" si="67"/>
        <v>1.0141241032753909</v>
      </c>
      <c r="F535" s="9">
        <f t="shared" si="67"/>
        <v>1.015183426479938</v>
      </c>
      <c r="G535" s="9">
        <f t="shared" si="67"/>
        <v>1.0262786743142158</v>
      </c>
      <c r="H535" s="9">
        <f t="shared" si="67"/>
        <v>1.0283855847251475</v>
      </c>
      <c r="I535" s="9">
        <f t="shared" si="67"/>
        <v>1.0292834152489827</v>
      </c>
      <c r="J535" s="9">
        <f t="shared" si="67"/>
        <v>1.0364878143906542</v>
      </c>
      <c r="K535" s="9">
        <f t="shared" si="67"/>
        <v>1.0370336997926464</v>
      </c>
      <c r="L535" s="9">
        <f t="shared" si="67"/>
        <v>1.0368140528557719</v>
      </c>
      <c r="M535" s="9">
        <f t="shared" si="67"/>
        <v>1.0475276837665244</v>
      </c>
      <c r="N535" s="9">
        <f t="shared" si="67"/>
        <v>1.0637285485408934</v>
      </c>
      <c r="O535" s="9">
        <f t="shared" si="67"/>
        <v>1.0652621109666383</v>
      </c>
      <c r="P535" s="9">
        <f t="shared" si="67"/>
        <v>1.0727209100271597</v>
      </c>
      <c r="Q535" s="9">
        <f t="shared" si="67"/>
        <v>1.0753004466909117</v>
      </c>
      <c r="R535" s="9">
        <f t="shared" si="67"/>
        <v>1.0829637611845306</v>
      </c>
      <c r="S535" s="9">
        <f t="shared" si="67"/>
        <v>1.0889420307251787</v>
      </c>
      <c r="T535" s="9">
        <f t="shared" si="67"/>
        <v>1.0971516847486438</v>
      </c>
      <c r="U535" s="9">
        <f t="shared" si="67"/>
        <v>1.1101052797278543</v>
      </c>
      <c r="V535" s="9">
        <f t="shared" si="67"/>
        <v>1.1186771732513519</v>
      </c>
      <c r="W535" s="9">
        <f t="shared" si="67"/>
        <v>1.1218515442859891</v>
      </c>
      <c r="X535" s="9">
        <f t="shared" ref="C535:AO542" si="70">X381/$B381</f>
        <v>1.1297554153010503</v>
      </c>
      <c r="Y535" s="9">
        <f t="shared" si="70"/>
        <v>1.1377432532383924</v>
      </c>
      <c r="Z535" s="9">
        <f t="shared" si="70"/>
        <v>1.1460616678265028</v>
      </c>
      <c r="AA535" s="9">
        <f t="shared" si="70"/>
        <v>1.1583530170014757</v>
      </c>
      <c r="AB535" s="9">
        <f t="shared" si="70"/>
        <v>1.1608746294671781</v>
      </c>
      <c r="AC535" s="9">
        <f t="shared" si="70"/>
        <v>1.1716636749469063</v>
      </c>
      <c r="AD535" s="9">
        <f t="shared" si="70"/>
        <v>1.1755984362785981</v>
      </c>
      <c r="AE535" s="9">
        <f t="shared" si="70"/>
        <v>1.1859583203359663</v>
      </c>
      <c r="AF535" s="9">
        <f t="shared" si="70"/>
        <v>1.1953989272243808</v>
      </c>
      <c r="AG535" s="9">
        <f t="shared" si="70"/>
        <v>1.2028187171913085</v>
      </c>
      <c r="AH535" s="9">
        <f t="shared" si="70"/>
        <v>1.2072007658438879</v>
      </c>
      <c r="AI535" s="9">
        <f t="shared" si="70"/>
        <v>1.215155358057046</v>
      </c>
      <c r="AJ535" s="9">
        <f t="shared" si="70"/>
        <v>1.2164964812092429</v>
      </c>
      <c r="AK535" s="9">
        <f t="shared" si="70"/>
        <v>1.2284462548945581</v>
      </c>
      <c r="AL535" s="9">
        <f t="shared" si="70"/>
        <v>1.2382626926184011</v>
      </c>
      <c r="AM535" s="9">
        <f t="shared" si="70"/>
        <v>1.2565246617258095</v>
      </c>
      <c r="AN535" s="9">
        <f t="shared" si="70"/>
        <v>1.2625154149573774</v>
      </c>
      <c r="AO535" s="9">
        <f t="shared" si="70"/>
        <v>1.2683678026561278</v>
      </c>
    </row>
    <row r="536" spans="1:41" x14ac:dyDescent="0.3">
      <c r="A536" s="3" t="s">
        <v>506</v>
      </c>
      <c r="B536" s="9">
        <f t="shared" si="65"/>
        <v>1</v>
      </c>
      <c r="C536" s="9">
        <f t="shared" si="70"/>
        <v>1.0197654109496956</v>
      </c>
      <c r="D536" s="9">
        <f t="shared" si="70"/>
        <v>1.0187399324490574</v>
      </c>
      <c r="E536" s="9">
        <f t="shared" si="70"/>
        <v>1.0188513286980554</v>
      </c>
      <c r="F536" s="9">
        <f t="shared" si="70"/>
        <v>1.0354649852166802</v>
      </c>
      <c r="G536" s="9">
        <f t="shared" si="70"/>
        <v>1.0461096513561721</v>
      </c>
      <c r="H536" s="9">
        <f t="shared" si="70"/>
        <v>1.0507875413466554</v>
      </c>
      <c r="I536" s="9">
        <f t="shared" si="70"/>
        <v>1.0475286459962452</v>
      </c>
      <c r="J536" s="9">
        <f t="shared" si="70"/>
        <v>1.0648258514555384</v>
      </c>
      <c r="K536" s="9">
        <f t="shared" si="70"/>
        <v>1.0812085765958885</v>
      </c>
      <c r="L536" s="9">
        <f t="shared" si="70"/>
        <v>1.0966854314905536</v>
      </c>
      <c r="M536" s="9">
        <f t="shared" si="70"/>
        <v>1.1094272142639168</v>
      </c>
      <c r="N536" s="9">
        <f t="shared" si="70"/>
        <v>1.1115739902531054</v>
      </c>
      <c r="O536" s="9">
        <f t="shared" si="70"/>
        <v>1.1335553947440535</v>
      </c>
      <c r="P536" s="9">
        <f t="shared" si="70"/>
        <v>1.1352317350175976</v>
      </c>
      <c r="Q536" s="9">
        <f t="shared" si="70"/>
        <v>1.1418850872271482</v>
      </c>
      <c r="R536" s="9">
        <f t="shared" si="70"/>
        <v>1.1434049484527427</v>
      </c>
      <c r="S536" s="9">
        <f t="shared" si="70"/>
        <v>1.1559404921621905</v>
      </c>
      <c r="T536" s="9">
        <f t="shared" si="70"/>
        <v>1.1564123136744382</v>
      </c>
      <c r="U536" s="9">
        <f t="shared" si="70"/>
        <v>1.1579063184065648</v>
      </c>
      <c r="V536" s="9">
        <f t="shared" si="70"/>
        <v>1.1681492899151942</v>
      </c>
      <c r="W536" s="9">
        <f t="shared" si="70"/>
        <v>1.1734968440644555</v>
      </c>
      <c r="X536" s="9">
        <f t="shared" si="70"/>
        <v>1.1754122182190974</v>
      </c>
      <c r="Y536" s="9">
        <f t="shared" si="70"/>
        <v>1.1777145329219212</v>
      </c>
      <c r="Z536" s="9">
        <f t="shared" si="70"/>
        <v>1.1975972808583393</v>
      </c>
      <c r="AA536" s="9">
        <f t="shared" si="70"/>
        <v>1.224829307819679</v>
      </c>
      <c r="AB536" s="9">
        <f t="shared" si="70"/>
        <v>1.2315246984616006</v>
      </c>
      <c r="AC536" s="9">
        <f t="shared" si="70"/>
        <v>1.2332311034194665</v>
      </c>
      <c r="AD536" s="9">
        <f t="shared" si="70"/>
        <v>1.2474376443305184</v>
      </c>
      <c r="AE536" s="9">
        <f t="shared" si="70"/>
        <v>1.2615892338721204</v>
      </c>
      <c r="AF536" s="9">
        <f t="shared" si="70"/>
        <v>1.2648661489337427</v>
      </c>
      <c r="AG536" s="9">
        <f t="shared" si="70"/>
        <v>1.2806576177347626</v>
      </c>
      <c r="AH536" s="9">
        <f t="shared" si="70"/>
        <v>1.2986763959005796</v>
      </c>
      <c r="AI536" s="9">
        <f t="shared" si="70"/>
        <v>1.3257354429162203</v>
      </c>
      <c r="AJ536" s="9">
        <f t="shared" si="70"/>
        <v>1.331404680686505</v>
      </c>
      <c r="AK536" s="9">
        <f t="shared" si="70"/>
        <v>1.3325537346859957</v>
      </c>
      <c r="AL536" s="9">
        <f t="shared" si="70"/>
        <v>1.3472328914500946</v>
      </c>
      <c r="AM536" s="9">
        <f t="shared" si="70"/>
        <v>1.3572816930062619</v>
      </c>
      <c r="AN536" s="9">
        <f t="shared" si="70"/>
        <v>1.3644330802637556</v>
      </c>
      <c r="AO536" s="9">
        <f t="shared" si="70"/>
        <v>1.3701841101464856</v>
      </c>
    </row>
    <row r="537" spans="1:41" x14ac:dyDescent="0.3">
      <c r="A537" s="3" t="s">
        <v>507</v>
      </c>
      <c r="B537" s="9">
        <f t="shared" si="65"/>
        <v>1</v>
      </c>
      <c r="C537" s="9">
        <f t="shared" si="70"/>
        <v>0.99872867253753683</v>
      </c>
      <c r="D537" s="9">
        <f t="shared" si="70"/>
        <v>0.99804666104657724</v>
      </c>
      <c r="E537" s="9">
        <f t="shared" si="70"/>
        <v>1.0032786423056166</v>
      </c>
      <c r="F537" s="9">
        <f t="shared" si="70"/>
        <v>1.001599748994388</v>
      </c>
      <c r="G537" s="9">
        <f t="shared" si="70"/>
        <v>1.0000452133691349</v>
      </c>
      <c r="H537" s="9">
        <f t="shared" si="70"/>
        <v>1.010267227065142</v>
      </c>
      <c r="I537" s="9">
        <f t="shared" si="70"/>
        <v>1.0093865121089889</v>
      </c>
      <c r="J537" s="9">
        <f t="shared" si="70"/>
        <v>1.0080611994853563</v>
      </c>
      <c r="K537" s="9">
        <f t="shared" si="70"/>
        <v>1.0175903472597576</v>
      </c>
      <c r="L537" s="9">
        <f t="shared" si="70"/>
        <v>1.0164924324010762</v>
      </c>
      <c r="M537" s="9">
        <f t="shared" si="70"/>
        <v>1.0229787209497541</v>
      </c>
      <c r="N537" s="9">
        <f t="shared" si="70"/>
        <v>1.021957218386369</v>
      </c>
      <c r="O537" s="9">
        <f t="shared" si="70"/>
        <v>1.0209701385482812</v>
      </c>
      <c r="P537" s="9">
        <f t="shared" si="70"/>
        <v>1.0190469314749671</v>
      </c>
      <c r="Q537" s="9">
        <f t="shared" si="70"/>
        <v>1.0171649907985441</v>
      </c>
      <c r="R537" s="9">
        <f t="shared" si="70"/>
        <v>1.0157168418784606</v>
      </c>
      <c r="S537" s="9">
        <f t="shared" si="70"/>
        <v>1.0250776802260584</v>
      </c>
      <c r="T537" s="9">
        <f t="shared" si="70"/>
        <v>1.0371097805610237</v>
      </c>
      <c r="U537" s="9">
        <f t="shared" si="70"/>
        <v>1.0389699830239547</v>
      </c>
      <c r="V537" s="9">
        <f t="shared" si="70"/>
        <v>1.0382045343799537</v>
      </c>
      <c r="W537" s="9">
        <f t="shared" si="70"/>
        <v>1.0382634517195133</v>
      </c>
      <c r="X537" s="9">
        <f t="shared" si="70"/>
        <v>1.0374343147613461</v>
      </c>
      <c r="Y537" s="9">
        <f t="shared" si="70"/>
        <v>1.0367509058556761</v>
      </c>
      <c r="Z537" s="9">
        <f t="shared" si="70"/>
        <v>1.0442763106753898</v>
      </c>
      <c r="AA537" s="9">
        <f t="shared" si="70"/>
        <v>1.0429141826565427</v>
      </c>
      <c r="AB537" s="9">
        <f t="shared" si="70"/>
        <v>1.0418939978320196</v>
      </c>
      <c r="AC537" s="9">
        <f t="shared" si="70"/>
        <v>1.0416785542077613</v>
      </c>
      <c r="AD537" s="9">
        <f t="shared" si="70"/>
        <v>1.0505431169888577</v>
      </c>
      <c r="AE537" s="9">
        <f t="shared" si="70"/>
        <v>1.0569508465291693</v>
      </c>
      <c r="AF537" s="9">
        <f t="shared" si="70"/>
        <v>1.0577776266851187</v>
      </c>
      <c r="AG537" s="9">
        <f t="shared" si="70"/>
        <v>1.0778485187644729</v>
      </c>
      <c r="AH537" s="9">
        <f t="shared" si="70"/>
        <v>1.0838058801485368</v>
      </c>
      <c r="AI537" s="9">
        <f t="shared" si="70"/>
        <v>1.0844378880953722</v>
      </c>
      <c r="AJ537" s="9">
        <f t="shared" si="70"/>
        <v>1.1028041031288418</v>
      </c>
      <c r="AK537" s="9">
        <f t="shared" si="70"/>
        <v>1.1125486018347064</v>
      </c>
      <c r="AL537" s="9">
        <f t="shared" si="70"/>
        <v>1.1183203984269956</v>
      </c>
      <c r="AM537" s="9">
        <f t="shared" si="70"/>
        <v>1.1352841453186466</v>
      </c>
      <c r="AN537" s="9">
        <f t="shared" si="70"/>
        <v>1.1423784402047792</v>
      </c>
      <c r="AO537" s="9">
        <f t="shared" si="70"/>
        <v>1.1461819559860371</v>
      </c>
    </row>
    <row r="538" spans="1:41" x14ac:dyDescent="0.3">
      <c r="A538" s="3" t="s">
        <v>508</v>
      </c>
      <c r="B538" s="9">
        <f t="shared" ref="B538:B553" si="71">B384/$B384</f>
        <v>1</v>
      </c>
      <c r="C538" s="9">
        <f t="shared" si="70"/>
        <v>1.0083572437830572</v>
      </c>
      <c r="D538" s="9">
        <f t="shared" si="70"/>
        <v>1.0057979388006966</v>
      </c>
      <c r="E538" s="9">
        <f t="shared" si="70"/>
        <v>1.0159223274835876</v>
      </c>
      <c r="F538" s="9">
        <f t="shared" si="70"/>
        <v>1.0236395191879426</v>
      </c>
      <c r="G538" s="9">
        <f t="shared" si="70"/>
        <v>1.0405080103301954</v>
      </c>
      <c r="H538" s="9">
        <f t="shared" si="70"/>
        <v>1.0389825098422258</v>
      </c>
      <c r="I538" s="9">
        <f t="shared" si="70"/>
        <v>1.0510715815616301</v>
      </c>
      <c r="J538" s="9">
        <f t="shared" si="70"/>
        <v>1.0973346633783614</v>
      </c>
      <c r="K538" s="9">
        <f t="shared" si="70"/>
        <v>1.0969702316046523</v>
      </c>
      <c r="L538" s="9">
        <f t="shared" si="70"/>
        <v>1.1048676889511426</v>
      </c>
      <c r="M538" s="9">
        <f t="shared" si="70"/>
        <v>1.1118111255510577</v>
      </c>
      <c r="N538" s="9">
        <f t="shared" si="70"/>
        <v>1.1189398959400543</v>
      </c>
      <c r="O538" s="9">
        <f t="shared" si="70"/>
        <v>1.1357635518471116</v>
      </c>
      <c r="P538" s="9">
        <f t="shared" si="70"/>
        <v>1.1393175630265628</v>
      </c>
      <c r="Q538" s="9">
        <f t="shared" si="70"/>
        <v>1.1644055787558283</v>
      </c>
      <c r="R538" s="9">
        <f t="shared" si="70"/>
        <v>1.1669970348517642</v>
      </c>
      <c r="S538" s="9">
        <f t="shared" si="70"/>
        <v>1.1663891850040329</v>
      </c>
      <c r="T538" s="9">
        <f t="shared" si="70"/>
        <v>1.166611072929687</v>
      </c>
      <c r="U538" s="9">
        <f t="shared" si="70"/>
        <v>1.176553595000658</v>
      </c>
      <c r="V538" s="9">
        <f t="shared" si="70"/>
        <v>1.1833889324156242</v>
      </c>
      <c r="W538" s="9">
        <f t="shared" si="70"/>
        <v>1.1848104913665531</v>
      </c>
      <c r="X538" s="9">
        <f t="shared" si="70"/>
        <v>1.185710105283414</v>
      </c>
      <c r="Y538" s="9">
        <f t="shared" si="70"/>
        <v>1.1840031162783284</v>
      </c>
      <c r="Z538" s="9">
        <f t="shared" si="70"/>
        <v>1.2007174166591226</v>
      </c>
      <c r="AA538" s="9">
        <f t="shared" si="70"/>
        <v>1.1978216060993769</v>
      </c>
      <c r="AB538" s="9">
        <f t="shared" si="70"/>
        <v>1.1961061838897005</v>
      </c>
      <c r="AC538" s="9">
        <f t="shared" si="70"/>
        <v>1.2075811167256358</v>
      </c>
      <c r="AD538" s="9">
        <f t="shared" si="70"/>
        <v>1.2284600972849986</v>
      </c>
      <c r="AE538" s="9">
        <f t="shared" si="70"/>
        <v>1.2565566428323862</v>
      </c>
      <c r="AF538" s="9">
        <f t="shared" si="70"/>
        <v>1.254571871670946</v>
      </c>
      <c r="AG538" s="9">
        <f t="shared" si="70"/>
        <v>1.268642952003783</v>
      </c>
      <c r="AH538" s="9">
        <f t="shared" si="70"/>
        <v>1.2706808550533788</v>
      </c>
      <c r="AI538" s="9">
        <f t="shared" si="70"/>
        <v>1.2843527873117342</v>
      </c>
      <c r="AJ538" s="9">
        <f t="shared" si="70"/>
        <v>1.2843052111632378</v>
      </c>
      <c r="AK538" s="9">
        <f t="shared" si="70"/>
        <v>1.2856753174024669</v>
      </c>
      <c r="AL538" s="9">
        <f t="shared" si="70"/>
        <v>1.3260573877233359</v>
      </c>
      <c r="AM538" s="9">
        <f t="shared" si="70"/>
        <v>1.3441396853710024</v>
      </c>
      <c r="AN538" s="9">
        <f t="shared" si="70"/>
        <v>1.3494833988148036</v>
      </c>
      <c r="AO538" s="9">
        <f t="shared" si="70"/>
        <v>1.3695604715884415</v>
      </c>
    </row>
    <row r="539" spans="1:41" x14ac:dyDescent="0.3">
      <c r="A539" s="3" t="s">
        <v>509</v>
      </c>
      <c r="B539" s="9">
        <f t="shared" si="71"/>
        <v>1</v>
      </c>
      <c r="C539" s="9">
        <f t="shared" si="70"/>
        <v>0.99553650125949678</v>
      </c>
      <c r="D539" s="9">
        <f t="shared" si="70"/>
        <v>0.99068730673522998</v>
      </c>
      <c r="E539" s="9">
        <f t="shared" si="70"/>
        <v>1.0000260204311446</v>
      </c>
      <c r="F539" s="9">
        <f t="shared" si="70"/>
        <v>0.9951657547044952</v>
      </c>
      <c r="G539" s="9">
        <f t="shared" si="70"/>
        <v>0.99047137307080646</v>
      </c>
      <c r="H539" s="9">
        <f t="shared" si="70"/>
        <v>0.98586086081332369</v>
      </c>
      <c r="I539" s="9">
        <f t="shared" si="70"/>
        <v>0.98131882903981094</v>
      </c>
      <c r="J539" s="9">
        <f t="shared" si="70"/>
        <v>0.9769369130050416</v>
      </c>
      <c r="K539" s="9">
        <f t="shared" si="70"/>
        <v>0.98315016929495525</v>
      </c>
      <c r="L539" s="9">
        <f t="shared" si="70"/>
        <v>0.98033128785556201</v>
      </c>
      <c r="M539" s="9">
        <f t="shared" si="70"/>
        <v>0.97798999920322105</v>
      </c>
      <c r="N539" s="9">
        <f t="shared" si="70"/>
        <v>0.9752796265565955</v>
      </c>
      <c r="O539" s="9">
        <f t="shared" si="70"/>
        <v>0.98511120309044964</v>
      </c>
      <c r="P539" s="9">
        <f t="shared" si="70"/>
        <v>0.99713512984554287</v>
      </c>
      <c r="Q539" s="9">
        <f t="shared" si="70"/>
        <v>0.99473250707283289</v>
      </c>
      <c r="R539" s="9">
        <f t="shared" si="70"/>
        <v>1.0054211338739383</v>
      </c>
      <c r="S539" s="9">
        <f t="shared" si="70"/>
        <v>1.0109488283345731</v>
      </c>
      <c r="T539" s="9">
        <f t="shared" si="70"/>
        <v>1.0167226857058027</v>
      </c>
      <c r="U539" s="9">
        <f t="shared" si="70"/>
        <v>1.0822594969914545</v>
      </c>
      <c r="V539" s="9">
        <f t="shared" si="70"/>
        <v>1.0927169732537834</v>
      </c>
      <c r="W539" s="9">
        <f t="shared" si="70"/>
        <v>1.1195896150962052</v>
      </c>
      <c r="X539" s="9">
        <f t="shared" si="70"/>
        <v>1.1283849811147291</v>
      </c>
      <c r="Y539" s="9">
        <f t="shared" si="70"/>
        <v>1.1336692351535957</v>
      </c>
      <c r="Z539" s="9">
        <f t="shared" si="70"/>
        <v>1.1430756380018343</v>
      </c>
      <c r="AA539" s="9">
        <f t="shared" si="70"/>
        <v>1.1563612377114862</v>
      </c>
      <c r="AB539" s="9">
        <f t="shared" si="70"/>
        <v>1.1553694375212571</v>
      </c>
      <c r="AC539" s="9">
        <f t="shared" si="70"/>
        <v>1.1496693628670931</v>
      </c>
      <c r="AD539" s="9">
        <f t="shared" si="70"/>
        <v>1.1615355103699521</v>
      </c>
      <c r="AE539" s="9">
        <f t="shared" si="70"/>
        <v>1.1791845472293285</v>
      </c>
      <c r="AF539" s="9">
        <f t="shared" si="70"/>
        <v>1.1861437411445661</v>
      </c>
      <c r="AG539" s="9">
        <f t="shared" si="70"/>
        <v>1.2058240565745331</v>
      </c>
      <c r="AH539" s="9">
        <f t="shared" si="70"/>
        <v>1.2299853298815724</v>
      </c>
      <c r="AI539" s="9">
        <f t="shared" si="70"/>
        <v>1.2234196151839332</v>
      </c>
      <c r="AJ539" s="9">
        <f t="shared" si="70"/>
        <v>1.236226291460764</v>
      </c>
      <c r="AK539" s="9">
        <f t="shared" si="70"/>
        <v>1.2535352431486992</v>
      </c>
      <c r="AL539" s="9">
        <f t="shared" si="70"/>
        <v>1.2797183785414135</v>
      </c>
      <c r="AM539" s="9">
        <f t="shared" si="70"/>
        <v>1.3267977089078438</v>
      </c>
      <c r="AN539" s="9">
        <f t="shared" si="70"/>
        <v>1.3288550352530735</v>
      </c>
      <c r="AO539" s="9">
        <f t="shared" si="70"/>
        <v>1.3681647481042944</v>
      </c>
    </row>
    <row r="540" spans="1:41" x14ac:dyDescent="0.3">
      <c r="A540" s="3" t="s">
        <v>510</v>
      </c>
      <c r="B540" s="9">
        <f t="shared" si="71"/>
        <v>1</v>
      </c>
      <c r="C540" s="9">
        <f t="shared" si="70"/>
        <v>0.99680797439982771</v>
      </c>
      <c r="D540" s="9">
        <f t="shared" si="70"/>
        <v>0.99718101509051682</v>
      </c>
      <c r="E540" s="9">
        <f t="shared" si="70"/>
        <v>0.99714157673283565</v>
      </c>
      <c r="F540" s="9">
        <f t="shared" si="70"/>
        <v>1.0033818746159278</v>
      </c>
      <c r="G540" s="9">
        <f t="shared" si="70"/>
        <v>1.0046072228279805</v>
      </c>
      <c r="H540" s="9">
        <f t="shared" si="70"/>
        <v>1.0021985782327436</v>
      </c>
      <c r="I540" s="9">
        <f t="shared" si="70"/>
        <v>1.0047889346109729</v>
      </c>
      <c r="J540" s="9">
        <f t="shared" si="70"/>
        <v>1.0035771321397553</v>
      </c>
      <c r="K540" s="9">
        <f t="shared" si="70"/>
        <v>1.0061988692740658</v>
      </c>
      <c r="L540" s="9">
        <f t="shared" si="70"/>
        <v>1.0056514625110702</v>
      </c>
      <c r="M540" s="9">
        <f t="shared" si="70"/>
        <v>1.0080954767831731</v>
      </c>
      <c r="N540" s="9">
        <f t="shared" si="70"/>
        <v>1.0076286123221672</v>
      </c>
      <c r="O540" s="9">
        <f t="shared" si="70"/>
        <v>1.0077705303364344</v>
      </c>
      <c r="P540" s="9">
        <f t="shared" si="70"/>
        <v>1.0059377393027362</v>
      </c>
      <c r="Q540" s="9">
        <f t="shared" si="70"/>
        <v>1.0087596590297077</v>
      </c>
      <c r="R540" s="9">
        <f t="shared" si="70"/>
        <v>1.008677857645629</v>
      </c>
      <c r="S540" s="9">
        <f t="shared" si="70"/>
        <v>1.0116221337518607</v>
      </c>
      <c r="T540" s="9">
        <f t="shared" si="70"/>
        <v>1.018614879928909</v>
      </c>
      <c r="U540" s="9">
        <f t="shared" si="70"/>
        <v>1.0216375301449268</v>
      </c>
      <c r="V540" s="9">
        <f t="shared" si="70"/>
        <v>1.0214695712245112</v>
      </c>
      <c r="W540" s="9">
        <f t="shared" si="70"/>
        <v>1.020732367850778</v>
      </c>
      <c r="X540" s="9">
        <f t="shared" si="70"/>
        <v>1.0214919390132688</v>
      </c>
      <c r="Y540" s="9">
        <f t="shared" si="70"/>
        <v>1.0277927784418222</v>
      </c>
      <c r="Z540" s="9">
        <f t="shared" si="70"/>
        <v>1.0342362193615249</v>
      </c>
      <c r="AA540" s="9">
        <f t="shared" si="70"/>
        <v>1.037385311940682</v>
      </c>
      <c r="AB540" s="9">
        <f t="shared" si="70"/>
        <v>1.0403339143193884</v>
      </c>
      <c r="AC540" s="9">
        <f t="shared" si="70"/>
        <v>1.042534078972396</v>
      </c>
      <c r="AD540" s="9">
        <f t="shared" si="70"/>
        <v>1.043151359718697</v>
      </c>
      <c r="AE540" s="9">
        <f t="shared" si="70"/>
        <v>1.05341926993313</v>
      </c>
      <c r="AF540" s="9">
        <f t="shared" si="70"/>
        <v>1.0543635682467996</v>
      </c>
      <c r="AG540" s="9">
        <f t="shared" si="70"/>
        <v>1.060858917994741</v>
      </c>
      <c r="AH540" s="9">
        <f t="shared" si="70"/>
        <v>1.0656998007404508</v>
      </c>
      <c r="AI540" s="9">
        <f t="shared" si="70"/>
        <v>1.0664158277283875</v>
      </c>
      <c r="AJ540" s="9">
        <f t="shared" si="70"/>
        <v>1.0688964152467253</v>
      </c>
      <c r="AK540" s="9">
        <f t="shared" si="70"/>
        <v>1.0704146778771171</v>
      </c>
      <c r="AL540" s="9">
        <f t="shared" si="70"/>
        <v>1.0731167895001761</v>
      </c>
      <c r="AM540" s="9">
        <f t="shared" si="70"/>
        <v>1.0763041388546641</v>
      </c>
      <c r="AN540" s="9">
        <f t="shared" si="70"/>
        <v>1.0812956709221446</v>
      </c>
      <c r="AO540" s="9">
        <f t="shared" si="70"/>
        <v>1.0934017380250203</v>
      </c>
    </row>
    <row r="541" spans="1:41" x14ac:dyDescent="0.3">
      <c r="A541" s="3" t="s">
        <v>511</v>
      </c>
      <c r="B541" s="9">
        <f t="shared" si="71"/>
        <v>1</v>
      </c>
      <c r="C541" s="9">
        <f t="shared" si="70"/>
        <v>0.99932450768178194</v>
      </c>
      <c r="D541" s="9">
        <f t="shared" si="70"/>
        <v>1.0033453599565252</v>
      </c>
      <c r="E541" s="9">
        <f t="shared" si="70"/>
        <v>1.0103032187992735</v>
      </c>
      <c r="F541" s="9">
        <f t="shared" si="70"/>
        <v>1.0242638298618019</v>
      </c>
      <c r="G541" s="9">
        <f t="shared" si="70"/>
        <v>1.0232461185648831</v>
      </c>
      <c r="H541" s="9">
        <f t="shared" si="70"/>
        <v>1.0393018452312612</v>
      </c>
      <c r="I541" s="9">
        <f t="shared" si="70"/>
        <v>1.0454752585140821</v>
      </c>
      <c r="J541" s="9">
        <f t="shared" si="70"/>
        <v>1.0463147520063083</v>
      </c>
      <c r="K541" s="9">
        <f t="shared" si="70"/>
        <v>1.0567654861876354</v>
      </c>
      <c r="L541" s="9">
        <f t="shared" si="70"/>
        <v>1.0594665931091845</v>
      </c>
      <c r="M541" s="9">
        <f t="shared" si="70"/>
        <v>1.0687818929960682</v>
      </c>
      <c r="N541" s="9">
        <f t="shared" si="70"/>
        <v>1.0720849566411514</v>
      </c>
      <c r="O541" s="9">
        <f t="shared" si="70"/>
        <v>1.0874136852845437</v>
      </c>
      <c r="P541" s="9">
        <f t="shared" si="70"/>
        <v>1.0915182407501141</v>
      </c>
      <c r="Q541" s="9">
        <f t="shared" si="70"/>
        <v>1.10546046290134</v>
      </c>
      <c r="R541" s="9">
        <f t="shared" si="70"/>
        <v>1.1325606297394548</v>
      </c>
      <c r="S541" s="9">
        <f t="shared" si="70"/>
        <v>1.1378324723921114</v>
      </c>
      <c r="T541" s="9">
        <f t="shared" si="70"/>
        <v>1.1471776270910297</v>
      </c>
      <c r="U541" s="9">
        <f t="shared" si="70"/>
        <v>1.1624204481814961</v>
      </c>
      <c r="V541" s="9">
        <f t="shared" si="70"/>
        <v>1.1810216913758516</v>
      </c>
      <c r="W541" s="9">
        <f t="shared" si="70"/>
        <v>1.1942428127416171</v>
      </c>
      <c r="X541" s="9">
        <f t="shared" si="70"/>
        <v>1.2103642714104355</v>
      </c>
      <c r="Y541" s="9">
        <f t="shared" si="70"/>
        <v>1.2210728030361571</v>
      </c>
      <c r="Z541" s="9">
        <f t="shared" si="70"/>
        <v>1.237325680743566</v>
      </c>
      <c r="AA541" s="9">
        <f t="shared" si="70"/>
        <v>1.2540299492455389</v>
      </c>
      <c r="AB541" s="9">
        <f t="shared" si="70"/>
        <v>1.2638628948261925</v>
      </c>
      <c r="AC541" s="9">
        <f t="shared" si="70"/>
        <v>1.2655707523088806</v>
      </c>
      <c r="AD541" s="9">
        <f t="shared" si="70"/>
        <v>1.2782097150288469</v>
      </c>
      <c r="AE541" s="9">
        <f t="shared" si="70"/>
        <v>1.29662169087263</v>
      </c>
      <c r="AF541" s="9">
        <f t="shared" si="70"/>
        <v>1.3026040617097543</v>
      </c>
      <c r="AG541" s="9">
        <f t="shared" si="70"/>
        <v>1.3148247963754112</v>
      </c>
      <c r="AH541" s="9">
        <f t="shared" si="70"/>
        <v>1.3254817773969971</v>
      </c>
      <c r="AI541" s="9">
        <f t="shared" si="70"/>
        <v>1.3319421436185896</v>
      </c>
      <c r="AJ541" s="9">
        <f t="shared" si="70"/>
        <v>1.3400613718430021</v>
      </c>
      <c r="AK541" s="9">
        <f t="shared" si="70"/>
        <v>1.347715361515156</v>
      </c>
      <c r="AL541" s="9">
        <f t="shared" si="70"/>
        <v>1.3660822548631353</v>
      </c>
      <c r="AM541" s="9">
        <f t="shared" si="70"/>
        <v>1.3774121569150684</v>
      </c>
      <c r="AN541" s="9">
        <f t="shared" si="70"/>
        <v>1.3964329838474683</v>
      </c>
      <c r="AO541" s="9">
        <f t="shared" si="70"/>
        <v>1.400723203340134</v>
      </c>
    </row>
    <row r="542" spans="1:41" x14ac:dyDescent="0.3">
      <c r="A542" s="3" t="s">
        <v>512</v>
      </c>
      <c r="B542" s="9">
        <f t="shared" si="71"/>
        <v>1</v>
      </c>
      <c r="C542" s="9">
        <f t="shared" si="70"/>
        <v>1.0102197558411841</v>
      </c>
      <c r="D542" s="9">
        <f t="shared" si="70"/>
        <v>1.0134346078294274</v>
      </c>
      <c r="E542" s="9">
        <f t="shared" si="70"/>
        <v>1.013609400645137</v>
      </c>
      <c r="F542" s="9">
        <f t="shared" ref="C542:AO548" si="72">F388/$B388</f>
        <v>1.0267885459173187</v>
      </c>
      <c r="G542" s="9">
        <f t="shared" si="72"/>
        <v>1.0343851516350113</v>
      </c>
      <c r="H542" s="9">
        <f t="shared" si="72"/>
        <v>1.0412383641292171</v>
      </c>
      <c r="I542" s="9">
        <f t="shared" si="72"/>
        <v>1.0505597629697381</v>
      </c>
      <c r="J542" s="9">
        <f t="shared" si="72"/>
        <v>1.0584452660580119</v>
      </c>
      <c r="K542" s="9">
        <f t="shared" si="72"/>
        <v>1.068525913086976</v>
      </c>
      <c r="L542" s="9">
        <f t="shared" si="72"/>
        <v>1.0767503237937281</v>
      </c>
      <c r="M542" s="9">
        <f t="shared" si="72"/>
        <v>1.0786201357714948</v>
      </c>
      <c r="N542" s="9">
        <f t="shared" si="72"/>
        <v>1.0918879778463351</v>
      </c>
      <c r="O542" s="9">
        <f t="shared" si="72"/>
        <v>1.0978742214766894</v>
      </c>
      <c r="P542" s="9">
        <f t="shared" si="72"/>
        <v>1.1045191101699887</v>
      </c>
      <c r="Q542" s="9">
        <f t="shared" si="72"/>
        <v>1.113844251650618</v>
      </c>
      <c r="R542" s="9">
        <f t="shared" si="72"/>
        <v>1.1233535356135815</v>
      </c>
      <c r="S542" s="9">
        <f t="shared" si="72"/>
        <v>1.1278661397297352</v>
      </c>
      <c r="T542" s="9">
        <f t="shared" si="72"/>
        <v>1.1301852007275974</v>
      </c>
      <c r="U542" s="9">
        <f t="shared" si="72"/>
        <v>1.1364735330847651</v>
      </c>
      <c r="V542" s="9">
        <f t="shared" si="72"/>
        <v>1.1449515831398438</v>
      </c>
      <c r="W542" s="9">
        <f t="shared" si="72"/>
        <v>1.1490698703579907</v>
      </c>
      <c r="X542" s="9">
        <f t="shared" si="72"/>
        <v>1.1575548580038604</v>
      </c>
      <c r="Y542" s="9">
        <f t="shared" si="72"/>
        <v>1.1656836542350082</v>
      </c>
      <c r="Z542" s="9">
        <f t="shared" si="72"/>
        <v>1.1725587122092083</v>
      </c>
      <c r="AA542" s="9">
        <f t="shared" si="72"/>
        <v>1.1808490314786539</v>
      </c>
      <c r="AB542" s="9">
        <f t="shared" si="72"/>
        <v>1.1855326776379735</v>
      </c>
      <c r="AC542" s="9">
        <f t="shared" si="72"/>
        <v>1.1925474133815299</v>
      </c>
      <c r="AD542" s="9">
        <f t="shared" si="72"/>
        <v>1.2007913100330927</v>
      </c>
      <c r="AE542" s="9">
        <f t="shared" si="72"/>
        <v>1.2101777815978043</v>
      </c>
      <c r="AF542" s="9">
        <f t="shared" si="72"/>
        <v>1.2139071156206926</v>
      </c>
      <c r="AG542" s="9">
        <f t="shared" si="72"/>
        <v>1.2195206832085026</v>
      </c>
      <c r="AH542" s="9">
        <f t="shared" si="72"/>
        <v>1.2250292031555468</v>
      </c>
      <c r="AI542" s="9">
        <f t="shared" si="72"/>
        <v>1.2363867595402589</v>
      </c>
      <c r="AJ542" s="9">
        <f t="shared" si="72"/>
        <v>1.2432707024337986</v>
      </c>
      <c r="AK542" s="9">
        <f t="shared" si="72"/>
        <v>1.2506071489528661</v>
      </c>
      <c r="AL542" s="9">
        <f t="shared" si="72"/>
        <v>1.2587364586765057</v>
      </c>
      <c r="AM542" s="9">
        <f t="shared" si="72"/>
        <v>1.264846206198408</v>
      </c>
      <c r="AN542" s="9">
        <f t="shared" si="72"/>
        <v>1.2733467972808687</v>
      </c>
      <c r="AO542" s="9">
        <f t="shared" si="72"/>
        <v>1.2862477079996739</v>
      </c>
    </row>
    <row r="543" spans="1:41" x14ac:dyDescent="0.3">
      <c r="A543" s="3" t="s">
        <v>513</v>
      </c>
      <c r="B543" s="9">
        <f t="shared" si="71"/>
        <v>1</v>
      </c>
      <c r="C543" s="9">
        <f t="shared" si="72"/>
        <v>1.0025680037790781</v>
      </c>
      <c r="D543" s="9">
        <f t="shared" si="72"/>
        <v>1.0050081263929838</v>
      </c>
      <c r="E543" s="9">
        <f t="shared" si="72"/>
        <v>1.0067702753345393</v>
      </c>
      <c r="F543" s="9">
        <f t="shared" si="72"/>
        <v>1.0063636179579203</v>
      </c>
      <c r="G543" s="9">
        <f t="shared" si="72"/>
        <v>1.0108559828668175</v>
      </c>
      <c r="H543" s="9">
        <f t="shared" si="72"/>
        <v>1.0140146283066243</v>
      </c>
      <c r="I543" s="9">
        <f t="shared" si="72"/>
        <v>1.0165714511878274</v>
      </c>
      <c r="J543" s="9">
        <f t="shared" si="72"/>
        <v>1.0157921279098809</v>
      </c>
      <c r="K543" s="9">
        <f t="shared" si="72"/>
        <v>1.0182632701898102</v>
      </c>
      <c r="L543" s="9">
        <f t="shared" si="72"/>
        <v>1.0193438933454217</v>
      </c>
      <c r="M543" s="9">
        <f t="shared" si="72"/>
        <v>1.0223302506531202</v>
      </c>
      <c r="N543" s="9">
        <f t="shared" si="72"/>
        <v>1.0315656883614699</v>
      </c>
      <c r="O543" s="9">
        <f t="shared" si="72"/>
        <v>1.0352666160457884</v>
      </c>
      <c r="P543" s="9">
        <f t="shared" si="72"/>
        <v>1.0372318716282949</v>
      </c>
      <c r="Q543" s="9">
        <f t="shared" si="72"/>
        <v>1.0370975717233117</v>
      </c>
      <c r="R543" s="9">
        <f t="shared" si="72"/>
        <v>1.0413663854002766</v>
      </c>
      <c r="S543" s="9">
        <f t="shared" si="72"/>
        <v>1.0525414087946638</v>
      </c>
      <c r="T543" s="9">
        <f t="shared" si="72"/>
        <v>1.0550475232263345</v>
      </c>
      <c r="U543" s="9">
        <f t="shared" si="72"/>
        <v>1.0605344232010083</v>
      </c>
      <c r="V543" s="9">
        <f t="shared" si="72"/>
        <v>1.070787122850144</v>
      </c>
      <c r="W543" s="9">
        <f t="shared" si="72"/>
        <v>1.0854647426292401</v>
      </c>
      <c r="X543" s="9">
        <f t="shared" si="72"/>
        <v>1.0951899082016356</v>
      </c>
      <c r="Y543" s="9">
        <f t="shared" si="72"/>
        <v>1.1042576636494454</v>
      </c>
      <c r="Z543" s="9">
        <f t="shared" si="72"/>
        <v>1.1174336613905818</v>
      </c>
      <c r="AA543" s="9">
        <f t="shared" si="72"/>
        <v>1.1305250518181293</v>
      </c>
      <c r="AB543" s="9">
        <f t="shared" si="72"/>
        <v>1.1440584840685935</v>
      </c>
      <c r="AC543" s="9">
        <f t="shared" si="72"/>
        <v>1.1554129021372672</v>
      </c>
      <c r="AD543" s="9">
        <f t="shared" si="72"/>
        <v>1.1687593959004701</v>
      </c>
      <c r="AE543" s="9">
        <f t="shared" si="72"/>
        <v>1.1883598453989075</v>
      </c>
      <c r="AF543" s="9">
        <f t="shared" si="72"/>
        <v>1.1920503982436137</v>
      </c>
      <c r="AG543" s="9">
        <f t="shared" si="72"/>
        <v>1.1973043233242631</v>
      </c>
      <c r="AH543" s="9">
        <f t="shared" si="72"/>
        <v>1.2091374642510635</v>
      </c>
      <c r="AI543" s="9">
        <f t="shared" si="72"/>
        <v>1.2231000013218853</v>
      </c>
      <c r="AJ543" s="9">
        <f t="shared" si="72"/>
        <v>1.2383479207644292</v>
      </c>
      <c r="AK543" s="9">
        <f t="shared" si="72"/>
        <v>1.2502889767335388</v>
      </c>
      <c r="AL543" s="9">
        <f t="shared" si="72"/>
        <v>1.2571279709915133</v>
      </c>
      <c r="AM543" s="9">
        <f t="shared" si="72"/>
        <v>1.2683321509501759</v>
      </c>
      <c r="AN543" s="9">
        <f t="shared" si="72"/>
        <v>1.2761185645013591</v>
      </c>
      <c r="AO543" s="9">
        <f t="shared" si="72"/>
        <v>1.2788807162395932</v>
      </c>
    </row>
    <row r="544" spans="1:41" x14ac:dyDescent="0.3">
      <c r="A544" s="3" t="s">
        <v>514</v>
      </c>
      <c r="B544" s="9">
        <f t="shared" si="71"/>
        <v>1</v>
      </c>
      <c r="C544" s="9">
        <f t="shared" si="72"/>
        <v>0.99975162043638222</v>
      </c>
      <c r="D544" s="9">
        <f t="shared" si="72"/>
        <v>1.0017914981736671</v>
      </c>
      <c r="E544" s="9">
        <f t="shared" si="72"/>
        <v>1.0014296534130211</v>
      </c>
      <c r="F544" s="9">
        <f t="shared" si="72"/>
        <v>1.0010357850056801</v>
      </c>
      <c r="G544" s="9">
        <f t="shared" si="72"/>
        <v>1.0007619722722783</v>
      </c>
      <c r="H544" s="9">
        <f t="shared" si="72"/>
        <v>1.0012166826427749</v>
      </c>
      <c r="I544" s="9">
        <f t="shared" si="72"/>
        <v>1.0016987947052265</v>
      </c>
      <c r="J544" s="9">
        <f t="shared" si="72"/>
        <v>1.0126573009783073</v>
      </c>
      <c r="K544" s="9">
        <f t="shared" si="72"/>
        <v>1.0132854549801478</v>
      </c>
      <c r="L544" s="9">
        <f t="shared" si="72"/>
        <v>1.0131471257375209</v>
      </c>
      <c r="M544" s="9">
        <f t="shared" si="72"/>
        <v>1.0138524349687448</v>
      </c>
      <c r="N544" s="9">
        <f t="shared" si="72"/>
        <v>1.0258793642245219</v>
      </c>
      <c r="O544" s="9">
        <f t="shared" si="72"/>
        <v>1.0258537013398317</v>
      </c>
      <c r="P544" s="9">
        <f t="shared" si="72"/>
        <v>1.0262893737764556</v>
      </c>
      <c r="Q544" s="9">
        <f t="shared" si="72"/>
        <v>1.0285849067759427</v>
      </c>
      <c r="R544" s="9">
        <f t="shared" si="72"/>
        <v>1.029110604961001</v>
      </c>
      <c r="S544" s="9">
        <f t="shared" si="72"/>
        <v>1.0295896481382774</v>
      </c>
      <c r="T544" s="9">
        <f t="shared" si="72"/>
        <v>1.0429237181584798</v>
      </c>
      <c r="U544" s="9">
        <f t="shared" si="72"/>
        <v>1.0432178150918898</v>
      </c>
      <c r="V544" s="9">
        <f t="shared" si="72"/>
        <v>1.0523926498240534</v>
      </c>
      <c r="W544" s="9">
        <f t="shared" si="72"/>
        <v>1.0534897995807342</v>
      </c>
      <c r="X544" s="9">
        <f t="shared" si="72"/>
        <v>1.0580199781805386</v>
      </c>
      <c r="Y544" s="9">
        <f t="shared" si="72"/>
        <v>1.0588952419887723</v>
      </c>
      <c r="Z544" s="9">
        <f t="shared" si="72"/>
        <v>1.059644836667037</v>
      </c>
      <c r="AA544" s="9">
        <f t="shared" si="72"/>
        <v>1.063840713563009</v>
      </c>
      <c r="AB544" s="9">
        <f t="shared" si="72"/>
        <v>1.065438114923648</v>
      </c>
      <c r="AC544" s="9">
        <f t="shared" si="72"/>
        <v>1.0695763025621461</v>
      </c>
      <c r="AD544" s="9">
        <f t="shared" si="72"/>
        <v>1.0708810226367504</v>
      </c>
      <c r="AE544" s="9">
        <f t="shared" si="72"/>
        <v>1.0718831888935507</v>
      </c>
      <c r="AF544" s="9">
        <f t="shared" si="72"/>
        <v>1.0718683705148582</v>
      </c>
      <c r="AG544" s="9">
        <f t="shared" si="72"/>
        <v>1.0705933066092022</v>
      </c>
      <c r="AH544" s="9">
        <f t="shared" si="72"/>
        <v>1.07030554817461</v>
      </c>
      <c r="AI544" s="9">
        <f t="shared" si="72"/>
        <v>1.0782800304416249</v>
      </c>
      <c r="AJ544" s="9">
        <f t="shared" si="72"/>
        <v>1.0774576523293393</v>
      </c>
      <c r="AK544" s="9">
        <f t="shared" si="72"/>
        <v>1.0766810881432682</v>
      </c>
      <c r="AL544" s="9">
        <f t="shared" si="72"/>
        <v>1.0759876362210297</v>
      </c>
      <c r="AM544" s="9">
        <f t="shared" si="72"/>
        <v>1.0751536120332976</v>
      </c>
      <c r="AN544" s="9">
        <f t="shared" si="72"/>
        <v>1.074208348523457</v>
      </c>
      <c r="AO544" s="9">
        <f t="shared" si="72"/>
        <v>1.0732768295471584</v>
      </c>
    </row>
    <row r="545" spans="1:41" x14ac:dyDescent="0.3">
      <c r="A545" s="3" t="s">
        <v>515</v>
      </c>
      <c r="B545" s="9">
        <f t="shared" si="71"/>
        <v>1</v>
      </c>
      <c r="C545" s="9">
        <f t="shared" si="72"/>
        <v>0.99753896071283832</v>
      </c>
      <c r="D545" s="9">
        <f t="shared" si="72"/>
        <v>0.99466237532450308</v>
      </c>
      <c r="E545" s="9">
        <f t="shared" si="72"/>
        <v>0.99179726492661591</v>
      </c>
      <c r="F545" s="9">
        <f t="shared" si="72"/>
        <v>0.98891620710465045</v>
      </c>
      <c r="G545" s="9">
        <f t="shared" si="72"/>
        <v>0.98616865495547279</v>
      </c>
      <c r="H545" s="9">
        <f t="shared" si="72"/>
        <v>0.98351786665143548</v>
      </c>
      <c r="I545" s="9">
        <f t="shared" si="72"/>
        <v>0.98090629984490652</v>
      </c>
      <c r="J545" s="9">
        <f t="shared" si="72"/>
        <v>0.97842624387134591</v>
      </c>
      <c r="K545" s="9">
        <f t="shared" si="72"/>
        <v>0.97597576047066648</v>
      </c>
      <c r="L545" s="9">
        <f t="shared" si="72"/>
        <v>0.97436173284531358</v>
      </c>
      <c r="M545" s="9">
        <f t="shared" si="72"/>
        <v>0.97282549824684861</v>
      </c>
      <c r="N545" s="9">
        <f t="shared" si="72"/>
        <v>0.97129840821295155</v>
      </c>
      <c r="O545" s="9">
        <f t="shared" si="72"/>
        <v>0.96980715838030251</v>
      </c>
      <c r="P545" s="9">
        <f t="shared" si="72"/>
        <v>0.96891576956329728</v>
      </c>
      <c r="Q545" s="9">
        <f t="shared" si="72"/>
        <v>0.96805948298883004</v>
      </c>
      <c r="R545" s="9">
        <f t="shared" si="72"/>
        <v>0.96725443858417859</v>
      </c>
      <c r="S545" s="9">
        <f t="shared" si="72"/>
        <v>0.96640666150314936</v>
      </c>
      <c r="T545" s="9">
        <f t="shared" si="72"/>
        <v>0.96598464107811499</v>
      </c>
      <c r="U545" s="9">
        <f t="shared" si="72"/>
        <v>0.96563285672921284</v>
      </c>
      <c r="V545" s="9">
        <f t="shared" si="72"/>
        <v>0.96548865662949157</v>
      </c>
      <c r="W545" s="9">
        <f t="shared" si="72"/>
        <v>0.97077381090189729</v>
      </c>
      <c r="X545" s="9">
        <f t="shared" si="72"/>
        <v>0.97109315301691257</v>
      </c>
      <c r="Y545" s="9">
        <f t="shared" si="72"/>
        <v>0.97154768076448716</v>
      </c>
      <c r="Z545" s="9">
        <f t="shared" si="72"/>
        <v>0.97188632779725181</v>
      </c>
      <c r="AA545" s="9">
        <f t="shared" si="72"/>
        <v>0.97171170061341938</v>
      </c>
      <c r="AB545" s="9">
        <f t="shared" si="72"/>
        <v>0.97266109236902398</v>
      </c>
      <c r="AC545" s="9">
        <f t="shared" si="72"/>
        <v>0.97327767126966314</v>
      </c>
      <c r="AD545" s="9">
        <f t="shared" si="72"/>
        <v>0.97610052760197452</v>
      </c>
      <c r="AE545" s="9">
        <f t="shared" si="72"/>
        <v>0.97649928534845121</v>
      </c>
      <c r="AF545" s="9">
        <f t="shared" si="72"/>
        <v>0.97653892436844081</v>
      </c>
      <c r="AG545" s="9">
        <f t="shared" si="72"/>
        <v>0.97644625381560701</v>
      </c>
      <c r="AH545" s="9">
        <f t="shared" si="72"/>
        <v>0.99139298518390229</v>
      </c>
      <c r="AI545" s="9">
        <f t="shared" si="72"/>
        <v>0.99129230512084743</v>
      </c>
      <c r="AJ545" s="9">
        <f t="shared" si="72"/>
        <v>0.99446550572915515</v>
      </c>
      <c r="AK545" s="9">
        <f t="shared" si="72"/>
        <v>0.99437069246922594</v>
      </c>
      <c r="AL545" s="9">
        <f t="shared" si="72"/>
        <v>0.9941647811216483</v>
      </c>
      <c r="AM545" s="9">
        <f t="shared" si="72"/>
        <v>0.99390173993589925</v>
      </c>
      <c r="AN545" s="9">
        <f t="shared" si="72"/>
        <v>0.99344526882291762</v>
      </c>
      <c r="AO545" s="9">
        <f t="shared" si="72"/>
        <v>0.99287737651934893</v>
      </c>
    </row>
    <row r="546" spans="1:41" x14ac:dyDescent="0.3">
      <c r="A546" s="3" t="s">
        <v>516</v>
      </c>
      <c r="B546" s="9">
        <f t="shared" si="71"/>
        <v>1</v>
      </c>
      <c r="C546" s="9">
        <f t="shared" si="72"/>
        <v>0.99921876063918713</v>
      </c>
      <c r="D546" s="9">
        <f t="shared" si="72"/>
        <v>1.0006196515559682</v>
      </c>
      <c r="E546" s="9">
        <f t="shared" si="72"/>
        <v>1.0187535960519991</v>
      </c>
      <c r="F546" s="9">
        <f t="shared" si="72"/>
        <v>1.0174462485292988</v>
      </c>
      <c r="G546" s="9">
        <f t="shared" si="72"/>
        <v>1.01626294425</v>
      </c>
      <c r="H546" s="9">
        <f t="shared" si="72"/>
        <v>1.0151332935258575</v>
      </c>
      <c r="I546" s="9">
        <f t="shared" si="72"/>
        <v>1.0157377353787067</v>
      </c>
      <c r="J546" s="9">
        <f t="shared" si="72"/>
        <v>1.0141751713232139</v>
      </c>
      <c r="K546" s="9">
        <f t="shared" si="72"/>
        <v>1.0132166892768157</v>
      </c>
      <c r="L546" s="9">
        <f t="shared" si="72"/>
        <v>1.0131363004407381</v>
      </c>
      <c r="M546" s="9">
        <f t="shared" si="72"/>
        <v>1.0131334178812856</v>
      </c>
      <c r="N546" s="9">
        <f t="shared" si="72"/>
        <v>1.0131355592095979</v>
      </c>
      <c r="O546" s="9">
        <f t="shared" si="72"/>
        <v>1.0142904404643707</v>
      </c>
      <c r="P546" s="9">
        <f t="shared" si="72"/>
        <v>1.0135901325357506</v>
      </c>
      <c r="Q546" s="9">
        <f t="shared" si="72"/>
        <v>1.0129254925495188</v>
      </c>
      <c r="R546" s="9">
        <f t="shared" si="72"/>
        <v>1.0123140407814981</v>
      </c>
      <c r="S546" s="9">
        <f t="shared" si="72"/>
        <v>1.0116571427848668</v>
      </c>
      <c r="T546" s="9">
        <f t="shared" si="72"/>
        <v>1.0109764388912159</v>
      </c>
      <c r="U546" s="9">
        <f t="shared" si="72"/>
        <v>1.0103699554620154</v>
      </c>
      <c r="V546" s="9">
        <f t="shared" si="72"/>
        <v>1.0148723661342147</v>
      </c>
      <c r="W546" s="9">
        <f t="shared" si="72"/>
        <v>1.0165681957042765</v>
      </c>
      <c r="X546" s="9">
        <f t="shared" si="72"/>
        <v>1.0170073110532876</v>
      </c>
      <c r="Y546" s="9">
        <f t="shared" si="72"/>
        <v>1.01758843304144</v>
      </c>
      <c r="Z546" s="9">
        <f t="shared" si="72"/>
        <v>1.018048518256083</v>
      </c>
      <c r="AA546" s="9">
        <f t="shared" si="72"/>
        <v>1.017970733981727</v>
      </c>
      <c r="AB546" s="9">
        <f t="shared" si="72"/>
        <v>1.0179197384170813</v>
      </c>
      <c r="AC546" s="9">
        <f t="shared" si="72"/>
        <v>1.0175192248952603</v>
      </c>
      <c r="AD546" s="9">
        <f t="shared" si="72"/>
        <v>1.0171795147783638</v>
      </c>
      <c r="AE546" s="9">
        <f t="shared" si="72"/>
        <v>1.0165497323084902</v>
      </c>
      <c r="AF546" s="9">
        <f t="shared" si="72"/>
        <v>1.016639170625812</v>
      </c>
      <c r="AG546" s="9">
        <f t="shared" si="72"/>
        <v>1.0227509349226693</v>
      </c>
      <c r="AH546" s="9">
        <f t="shared" si="72"/>
        <v>1.022580043719189</v>
      </c>
      <c r="AI546" s="9">
        <f t="shared" si="72"/>
        <v>1.0225243360795757</v>
      </c>
      <c r="AJ546" s="9">
        <f t="shared" si="72"/>
        <v>1.0206146385537265</v>
      </c>
      <c r="AK546" s="9">
        <f t="shared" si="72"/>
        <v>1.0204034571088405</v>
      </c>
      <c r="AL546" s="9">
        <f t="shared" si="72"/>
        <v>1.0186327492147498</v>
      </c>
      <c r="AM546" s="9">
        <f t="shared" si="72"/>
        <v>1.0166955077431035</v>
      </c>
      <c r="AN546" s="9">
        <f t="shared" si="72"/>
        <v>1.0148049912327519</v>
      </c>
      <c r="AO546" s="9">
        <f t="shared" si="72"/>
        <v>1.0130974306166476</v>
      </c>
    </row>
    <row r="547" spans="1:41" x14ac:dyDescent="0.3">
      <c r="A547" s="3" t="s">
        <v>517</v>
      </c>
      <c r="B547" s="9">
        <f t="shared" si="71"/>
        <v>1</v>
      </c>
      <c r="C547" s="9">
        <f t="shared" si="72"/>
        <v>0.99239852840101284</v>
      </c>
      <c r="D547" s="9">
        <f t="shared" si="72"/>
        <v>0.98433171021850763</v>
      </c>
      <c r="E547" s="9">
        <f t="shared" si="72"/>
        <v>0.98108328450663296</v>
      </c>
      <c r="F547" s="9">
        <f t="shared" si="72"/>
        <v>0.97324402901989304</v>
      </c>
      <c r="G547" s="9">
        <f t="shared" si="72"/>
        <v>0.99880577939654636</v>
      </c>
      <c r="H547" s="9">
        <f t="shared" si="72"/>
        <v>0.99096110723274378</v>
      </c>
      <c r="I547" s="9">
        <f t="shared" si="72"/>
        <v>1.0059157028651331</v>
      </c>
      <c r="J547" s="9">
        <f t="shared" si="72"/>
        <v>1.0268684790411218</v>
      </c>
      <c r="K547" s="9">
        <f t="shared" si="72"/>
        <v>1.0192202070318546</v>
      </c>
      <c r="L547" s="9">
        <f t="shared" si="72"/>
        <v>1.0109047629094998</v>
      </c>
      <c r="M547" s="9">
        <f t="shared" si="72"/>
        <v>1.0028217634101768</v>
      </c>
      <c r="N547" s="9">
        <f t="shared" si="72"/>
        <v>0.99489478948149901</v>
      </c>
      <c r="O547" s="9">
        <f t="shared" si="72"/>
        <v>1.0492201928317333</v>
      </c>
      <c r="P547" s="9">
        <f t="shared" si="72"/>
        <v>1.0620953192400038</v>
      </c>
      <c r="Q547" s="9">
        <f t="shared" si="72"/>
        <v>1.0819552227567153</v>
      </c>
      <c r="R547" s="9">
        <f t="shared" si="72"/>
        <v>1.0765913776921867</v>
      </c>
      <c r="S547" s="9">
        <f t="shared" si="72"/>
        <v>1.1119115957508563</v>
      </c>
      <c r="T547" s="9">
        <f t="shared" si="72"/>
        <v>1.1035812930714428</v>
      </c>
      <c r="U547" s="9">
        <f t="shared" si="72"/>
        <v>1.1447465045380232</v>
      </c>
      <c r="V547" s="9">
        <f t="shared" si="72"/>
        <v>1.1660532660565468</v>
      </c>
      <c r="W547" s="9">
        <f t="shared" si="72"/>
        <v>1.1560717232379838</v>
      </c>
      <c r="X547" s="9">
        <f t="shared" si="72"/>
        <v>1.2246298521196035</v>
      </c>
      <c r="Y547" s="9">
        <f t="shared" si="72"/>
        <v>1.2468155204191713</v>
      </c>
      <c r="Z547" s="9">
        <f t="shared" si="72"/>
        <v>1.2775329803690367</v>
      </c>
      <c r="AA547" s="9">
        <f t="shared" si="72"/>
        <v>1.2685565025543455</v>
      </c>
      <c r="AB547" s="9">
        <f t="shared" si="72"/>
        <v>1.2844030332967378</v>
      </c>
      <c r="AC547" s="9">
        <f t="shared" si="72"/>
        <v>1.3386464574785271</v>
      </c>
      <c r="AD547" s="9">
        <f t="shared" si="72"/>
        <v>1.3488366521004971</v>
      </c>
      <c r="AE547" s="9">
        <f t="shared" si="72"/>
        <v>1.3879465959928536</v>
      </c>
      <c r="AF547" s="9">
        <f t="shared" si="72"/>
        <v>1.3826829597858974</v>
      </c>
      <c r="AG547" s="9">
        <f t="shared" si="72"/>
        <v>1.4081438445527024</v>
      </c>
      <c r="AH547" s="9">
        <f t="shared" si="72"/>
        <v>1.523014557234331</v>
      </c>
      <c r="AI547" s="9">
        <f t="shared" si="72"/>
        <v>1.5904055061565527</v>
      </c>
      <c r="AJ547" s="9">
        <f t="shared" si="72"/>
        <v>1.6337313143943695</v>
      </c>
      <c r="AK547" s="9">
        <f t="shared" si="72"/>
        <v>1.6881897812563875</v>
      </c>
      <c r="AL547" s="9">
        <f t="shared" si="72"/>
        <v>1.7549227194840855</v>
      </c>
      <c r="AM547" s="9">
        <f t="shared" si="72"/>
        <v>1.9093496282519191</v>
      </c>
      <c r="AN547" s="9">
        <f t="shared" si="72"/>
        <v>2.024383629816771</v>
      </c>
      <c r="AO547" s="9">
        <f t="shared" si="72"/>
        <v>2.1065068041199231</v>
      </c>
    </row>
    <row r="548" spans="1:41" x14ac:dyDescent="0.3">
      <c r="A548" s="3" t="s">
        <v>518</v>
      </c>
      <c r="B548" s="9">
        <f t="shared" si="71"/>
        <v>1</v>
      </c>
      <c r="C548" s="9">
        <f t="shared" si="72"/>
        <v>0.99487491405819717</v>
      </c>
      <c r="D548" s="9">
        <f t="shared" si="72"/>
        <v>1.0203134311490376</v>
      </c>
      <c r="E548" s="9">
        <f t="shared" si="72"/>
        <v>1.0153019602743234</v>
      </c>
      <c r="F548" s="9">
        <f t="shared" si="72"/>
        <v>1.0096758835566424</v>
      </c>
      <c r="G548" s="9">
        <f t="shared" si="72"/>
        <v>1.0042465840132211</v>
      </c>
      <c r="H548" s="9">
        <f t="shared" si="72"/>
        <v>1.0002338100316002</v>
      </c>
      <c r="I548" s="9">
        <f t="shared" si="72"/>
        <v>0.99629013769127561</v>
      </c>
      <c r="J548" s="9">
        <f t="shared" si="72"/>
        <v>0.99250847835099931</v>
      </c>
      <c r="K548" s="9">
        <f t="shared" si="72"/>
        <v>0.98878410556046992</v>
      </c>
      <c r="L548" s="9">
        <f t="shared" si="72"/>
        <v>0.98629211717538889</v>
      </c>
      <c r="M548" s="9">
        <f t="shared" si="72"/>
        <v>0.98389449339801871</v>
      </c>
      <c r="N548" s="9">
        <f t="shared" si="72"/>
        <v>1.0128077298570832</v>
      </c>
      <c r="O548" s="9">
        <f t="shared" si="72"/>
        <v>1.0424676555532773</v>
      </c>
      <c r="P548" s="9">
        <f t="shared" si="72"/>
        <v>1.0695635887071044</v>
      </c>
      <c r="Q548" s="9">
        <f t="shared" si="72"/>
        <v>1.0657343119384088</v>
      </c>
      <c r="R548" s="9">
        <f t="shared" si="72"/>
        <v>1.1281392092947906</v>
      </c>
      <c r="S548" s="9">
        <f t="shared" si="72"/>
        <v>1.1241604291155929</v>
      </c>
      <c r="T548" s="9">
        <f t="shared" si="72"/>
        <v>1.1200543627366515</v>
      </c>
      <c r="U548" s="9">
        <f t="shared" si="72"/>
        <v>1.116069255282542</v>
      </c>
      <c r="V548" s="9">
        <f t="shared" si="72"/>
        <v>1.1123614820644756</v>
      </c>
      <c r="W548" s="9">
        <f t="shared" si="72"/>
        <v>1.1405485560433246</v>
      </c>
      <c r="X548" s="9">
        <f t="shared" si="72"/>
        <v>1.1332028675155743</v>
      </c>
      <c r="Y548" s="9">
        <f t="shared" si="72"/>
        <v>1.1261095608099529</v>
      </c>
      <c r="Z548" s="9">
        <f t="shared" si="72"/>
        <v>1.1682186562553956</v>
      </c>
      <c r="AA548" s="9">
        <f t="shared" ref="C548:AO555" si="73">AA394/$B394</f>
        <v>1.2211382750080362</v>
      </c>
      <c r="AB548" s="9">
        <f t="shared" si="73"/>
        <v>1.2134423487832524</v>
      </c>
      <c r="AC548" s="9">
        <f t="shared" si="73"/>
        <v>1.2468166953760234</v>
      </c>
      <c r="AD548" s="9">
        <f t="shared" si="73"/>
        <v>1.2684730670369835</v>
      </c>
      <c r="AE548" s="9">
        <f t="shared" si="73"/>
        <v>1.2715914439122049</v>
      </c>
      <c r="AF548" s="9">
        <f t="shared" si="73"/>
        <v>1.2933725501917275</v>
      </c>
      <c r="AG548" s="9">
        <f t="shared" si="73"/>
        <v>1.3418985969138415</v>
      </c>
      <c r="AH548" s="9">
        <f t="shared" si="73"/>
        <v>1.3364225628520934</v>
      </c>
      <c r="AI548" s="9">
        <f t="shared" si="73"/>
        <v>1.3314815493915475</v>
      </c>
      <c r="AJ548" s="9">
        <f t="shared" si="73"/>
        <v>1.3295594413717562</v>
      </c>
      <c r="AK548" s="9">
        <f t="shared" si="73"/>
        <v>1.3926815176673075</v>
      </c>
      <c r="AL548" s="9">
        <f t="shared" si="73"/>
        <v>1.421359238711932</v>
      </c>
      <c r="AM548" s="9">
        <f t="shared" si="73"/>
        <v>1.4203296679271968</v>
      </c>
      <c r="AN548" s="9">
        <f t="shared" si="73"/>
        <v>1.4188219331179801</v>
      </c>
      <c r="AO548" s="9">
        <f t="shared" si="73"/>
        <v>1.4630103269491639</v>
      </c>
    </row>
    <row r="549" spans="1:41" x14ac:dyDescent="0.3">
      <c r="A549" s="3" t="s">
        <v>519</v>
      </c>
      <c r="B549" s="9">
        <f t="shared" si="71"/>
        <v>1</v>
      </c>
      <c r="C549" s="9">
        <f t="shared" si="73"/>
        <v>0.99767369337719125</v>
      </c>
      <c r="D549" s="9">
        <f t="shared" si="73"/>
        <v>1.0050255385295201</v>
      </c>
      <c r="E549" s="9">
        <f t="shared" si="73"/>
        <v>1.002521062404554</v>
      </c>
      <c r="F549" s="9">
        <f t="shared" si="73"/>
        <v>1.0146721514846357</v>
      </c>
      <c r="G549" s="9">
        <f t="shared" si="73"/>
        <v>1.0271061612866825</v>
      </c>
      <c r="H549" s="9">
        <f t="shared" si="73"/>
        <v>1.0387115971467478</v>
      </c>
      <c r="I549" s="9">
        <f t="shared" si="73"/>
        <v>1.0484057277580572</v>
      </c>
      <c r="J549" s="9">
        <f t="shared" si="73"/>
        <v>1.0659314797375008</v>
      </c>
      <c r="K549" s="9">
        <f t="shared" si="73"/>
        <v>1.0791758285929516</v>
      </c>
      <c r="L549" s="9">
        <f t="shared" si="73"/>
        <v>1.0930647473752704</v>
      </c>
      <c r="M549" s="9">
        <f t="shared" si="73"/>
        <v>1.1048901953674044</v>
      </c>
      <c r="N549" s="9">
        <f t="shared" si="73"/>
        <v>1.1102738567524761</v>
      </c>
      <c r="O549" s="9">
        <f t="shared" si="73"/>
        <v>1.1183071143994141</v>
      </c>
      <c r="P549" s="9">
        <f t="shared" si="73"/>
        <v>1.1261036395870407</v>
      </c>
      <c r="Q549" s="9">
        <f t="shared" si="73"/>
        <v>1.1356004626394864</v>
      </c>
      <c r="R549" s="9">
        <f t="shared" si="73"/>
        <v>1.1335733661302765</v>
      </c>
      <c r="S549" s="9">
        <f t="shared" si="73"/>
        <v>1.1409030398946143</v>
      </c>
      <c r="T549" s="9">
        <f t="shared" si="73"/>
        <v>1.1457447390659592</v>
      </c>
      <c r="U549" s="9">
        <f t="shared" si="73"/>
        <v>1.1521125792408298</v>
      </c>
      <c r="V549" s="9">
        <f t="shared" si="73"/>
        <v>1.1649125614029623</v>
      </c>
      <c r="W549" s="9">
        <f t="shared" si="73"/>
        <v>1.1840738529403128</v>
      </c>
      <c r="X549" s="9">
        <f t="shared" si="73"/>
        <v>1.1917569202367027</v>
      </c>
      <c r="Y549" s="9">
        <f t="shared" si="73"/>
        <v>1.2006111666666843</v>
      </c>
      <c r="Z549" s="9">
        <f t="shared" si="73"/>
        <v>1.2115197585867885</v>
      </c>
      <c r="AA549" s="9">
        <f t="shared" si="73"/>
        <v>1.2217286810719856</v>
      </c>
      <c r="AB549" s="9">
        <f t="shared" si="73"/>
        <v>1.235288520709988</v>
      </c>
      <c r="AC549" s="9">
        <f t="shared" si="73"/>
        <v>1.2503738156430251</v>
      </c>
      <c r="AD549" s="9">
        <f t="shared" si="73"/>
        <v>1.262930332817839</v>
      </c>
      <c r="AE549" s="9">
        <f t="shared" si="73"/>
        <v>1.2822754038515378</v>
      </c>
      <c r="AF549" s="9">
        <f t="shared" si="73"/>
        <v>1.2910273465667392</v>
      </c>
      <c r="AG549" s="9">
        <f t="shared" si="73"/>
        <v>1.3172449035843929</v>
      </c>
      <c r="AH549" s="9">
        <f t="shared" si="73"/>
        <v>1.3473976817490427</v>
      </c>
      <c r="AI549" s="9">
        <f t="shared" si="73"/>
        <v>1.3646662991721834</v>
      </c>
      <c r="AJ549" s="9">
        <f t="shared" si="73"/>
        <v>1.3721579833388191</v>
      </c>
      <c r="AK549" s="9">
        <f t="shared" si="73"/>
        <v>1.3980092510304767</v>
      </c>
      <c r="AL549" s="9">
        <f t="shared" si="73"/>
        <v>1.4333207367443503</v>
      </c>
      <c r="AM549" s="9">
        <f t="shared" si="73"/>
        <v>1.4536395280610575</v>
      </c>
      <c r="AN549" s="9">
        <f t="shared" si="73"/>
        <v>1.4614738680219204</v>
      </c>
      <c r="AO549" s="9">
        <f t="shared" si="73"/>
        <v>1.4687072148485452</v>
      </c>
    </row>
    <row r="550" spans="1:41" x14ac:dyDescent="0.3">
      <c r="A550" s="3" t="s">
        <v>520</v>
      </c>
      <c r="B550" s="9">
        <f t="shared" si="71"/>
        <v>1</v>
      </c>
      <c r="C550" s="9">
        <f t="shared" si="73"/>
        <v>1.0104462897934707</v>
      </c>
      <c r="D550" s="9">
        <f t="shared" si="73"/>
        <v>1.0193920257557059</v>
      </c>
      <c r="E550" s="9">
        <f t="shared" si="73"/>
        <v>1.0197776263801257</v>
      </c>
      <c r="F550" s="9">
        <f t="shared" si="73"/>
        <v>1.0220241951394426</v>
      </c>
      <c r="G550" s="9">
        <f t="shared" si="73"/>
        <v>1.034346937746228</v>
      </c>
      <c r="H550" s="9">
        <f t="shared" si="73"/>
        <v>1.0340513639049302</v>
      </c>
      <c r="I550" s="9">
        <f t="shared" si="73"/>
        <v>1.033783301402514</v>
      </c>
      <c r="J550" s="9">
        <f t="shared" si="73"/>
        <v>1.0338205427534812</v>
      </c>
      <c r="K550" s="9">
        <f t="shared" si="73"/>
        <v>1.0455021351193772</v>
      </c>
      <c r="L550" s="9">
        <f t="shared" si="73"/>
        <v>1.0454258317502598</v>
      </c>
      <c r="M550" s="9">
        <f t="shared" si="73"/>
        <v>1.0454279406769313</v>
      </c>
      <c r="N550" s="9">
        <f t="shared" si="73"/>
        <v>1.0529144034990341</v>
      </c>
      <c r="O550" s="9">
        <f t="shared" si="73"/>
        <v>1.0529552929869519</v>
      </c>
      <c r="P550" s="9">
        <f t="shared" si="73"/>
        <v>1.0539600312653623</v>
      </c>
      <c r="Q550" s="9">
        <f t="shared" si="73"/>
        <v>1.0556046324619139</v>
      </c>
      <c r="R550" s="9">
        <f t="shared" si="73"/>
        <v>1.0769008020353945</v>
      </c>
      <c r="S550" s="9">
        <f t="shared" si="73"/>
        <v>1.0776053719207643</v>
      </c>
      <c r="T550" s="9">
        <f t="shared" si="73"/>
        <v>1.0838920143180915</v>
      </c>
      <c r="U550" s="9">
        <f t="shared" si="73"/>
        <v>1.0846853020218397</v>
      </c>
      <c r="V550" s="9">
        <f t="shared" si="73"/>
        <v>1.0945712029803059</v>
      </c>
      <c r="W550" s="9">
        <f t="shared" si="73"/>
        <v>1.1041807108452633</v>
      </c>
      <c r="X550" s="9">
        <f t="shared" si="73"/>
        <v>1.1036455260592559</v>
      </c>
      <c r="Y550" s="9">
        <f t="shared" si="73"/>
        <v>1.1040830521122247</v>
      </c>
      <c r="Z550" s="9">
        <f t="shared" si="73"/>
        <v>1.1148712687353548</v>
      </c>
      <c r="AA550" s="9">
        <f t="shared" si="73"/>
        <v>1.1124896182316431</v>
      </c>
      <c r="AB550" s="9">
        <f t="shared" si="73"/>
        <v>1.1158764421569121</v>
      </c>
      <c r="AC550" s="9">
        <f t="shared" si="73"/>
        <v>1.1398549669024236</v>
      </c>
      <c r="AD550" s="9">
        <f t="shared" si="73"/>
        <v>1.1423145709300608</v>
      </c>
      <c r="AE550" s="9">
        <f t="shared" si="73"/>
        <v>1.1435126396138258</v>
      </c>
      <c r="AF550" s="9">
        <f t="shared" si="73"/>
        <v>1.1512419461213148</v>
      </c>
      <c r="AG550" s="9">
        <f t="shared" si="73"/>
        <v>1.1533923876009706</v>
      </c>
      <c r="AH550" s="9">
        <f t="shared" si="73"/>
        <v>1.1570856346554328</v>
      </c>
      <c r="AI550" s="9">
        <f t="shared" si="73"/>
        <v>1.1598829764413723</v>
      </c>
      <c r="AJ550" s="9">
        <f t="shared" si="73"/>
        <v>1.1717453774928026</v>
      </c>
      <c r="AK550" s="9">
        <f t="shared" si="73"/>
        <v>1.1875095114052401</v>
      </c>
      <c r="AL550" s="9">
        <f t="shared" si="73"/>
        <v>1.2009487791782678</v>
      </c>
      <c r="AM550" s="9">
        <f t="shared" si="73"/>
        <v>1.2196785137229296</v>
      </c>
      <c r="AN550" s="9">
        <f t="shared" si="73"/>
        <v>1.2325542822494264</v>
      </c>
      <c r="AO550" s="9">
        <f t="shared" si="73"/>
        <v>1.2419542015131653</v>
      </c>
    </row>
    <row r="551" spans="1:41" x14ac:dyDescent="0.3">
      <c r="A551" s="3" t="s">
        <v>521</v>
      </c>
      <c r="B551" s="9">
        <f t="shared" si="71"/>
        <v>1</v>
      </c>
      <c r="C551" s="9">
        <f t="shared" si="73"/>
        <v>1.0027319038787039</v>
      </c>
      <c r="D551" s="9">
        <f t="shared" si="73"/>
        <v>1.0013184133813418</v>
      </c>
      <c r="E551" s="9">
        <f t="shared" si="73"/>
        <v>1.0044081281022077</v>
      </c>
      <c r="F551" s="9">
        <f t="shared" si="73"/>
        <v>1.0029590789708591</v>
      </c>
      <c r="G551" s="9">
        <f t="shared" si="73"/>
        <v>1.0061264366722125</v>
      </c>
      <c r="H551" s="9">
        <f t="shared" si="73"/>
        <v>1.0076244332836304</v>
      </c>
      <c r="I551" s="9">
        <f t="shared" si="73"/>
        <v>1.0078591446207634</v>
      </c>
      <c r="J551" s="9">
        <f t="shared" si="73"/>
        <v>1.0172781367425452</v>
      </c>
      <c r="K551" s="9">
        <f t="shared" si="73"/>
        <v>1.0168909959064782</v>
      </c>
      <c r="L551" s="9">
        <f t="shared" si="73"/>
        <v>1.0168374273137917</v>
      </c>
      <c r="M551" s="9">
        <f t="shared" si="73"/>
        <v>1.0168606130268132</v>
      </c>
      <c r="N551" s="9">
        <f t="shared" si="73"/>
        <v>1.0163719421474584</v>
      </c>
      <c r="O551" s="9">
        <f t="shared" si="73"/>
        <v>1.0217645408321516</v>
      </c>
      <c r="P551" s="9">
        <f t="shared" si="73"/>
        <v>1.0226517622661324</v>
      </c>
      <c r="Q551" s="9">
        <f t="shared" si="73"/>
        <v>1.0223769010318551</v>
      </c>
      <c r="R551" s="9">
        <f t="shared" si="73"/>
        <v>1.0279680514156579</v>
      </c>
      <c r="S551" s="9">
        <f t="shared" si="73"/>
        <v>1.0280010272446451</v>
      </c>
      <c r="T551" s="9">
        <f t="shared" si="73"/>
        <v>1.0430082340369429</v>
      </c>
      <c r="U551" s="9">
        <f t="shared" si="73"/>
        <v>1.0534496624532108</v>
      </c>
      <c r="V551" s="9">
        <f t="shared" si="73"/>
        <v>1.0655044185230955</v>
      </c>
      <c r="W551" s="9">
        <f t="shared" si="73"/>
        <v>1.0699103163221289</v>
      </c>
      <c r="X551" s="9">
        <f t="shared" si="73"/>
        <v>1.0758102497983282</v>
      </c>
      <c r="Y551" s="9">
        <f t="shared" si="73"/>
        <v>1.0764761349322367</v>
      </c>
      <c r="Z551" s="9">
        <f t="shared" si="73"/>
        <v>1.0795898403780155</v>
      </c>
      <c r="AA551" s="9">
        <f t="shared" si="73"/>
        <v>1.0817131439999244</v>
      </c>
      <c r="AB551" s="9">
        <f t="shared" si="73"/>
        <v>1.0862420498380352</v>
      </c>
      <c r="AC551" s="9">
        <f t="shared" si="73"/>
        <v>1.0901814518391126</v>
      </c>
      <c r="AD551" s="9">
        <f t="shared" si="73"/>
        <v>1.1031177168050612</v>
      </c>
      <c r="AE551" s="9">
        <f t="shared" si="73"/>
        <v>1.1071384099826058</v>
      </c>
      <c r="AF551" s="9">
        <f t="shared" si="73"/>
        <v>1.1093835966522123</v>
      </c>
      <c r="AG551" s="9">
        <f t="shared" si="73"/>
        <v>1.1126504295232307</v>
      </c>
      <c r="AH551" s="9">
        <f t="shared" si="73"/>
        <v>1.1147538168573374</v>
      </c>
      <c r="AI551" s="9">
        <f t="shared" si="73"/>
        <v>1.1167415087573076</v>
      </c>
      <c r="AJ551" s="9">
        <f t="shared" si="73"/>
        <v>1.1140916270769377</v>
      </c>
      <c r="AK551" s="9">
        <f t="shared" si="73"/>
        <v>1.1113944156935698</v>
      </c>
      <c r="AL551" s="9">
        <f t="shared" si="73"/>
        <v>1.1110455294092809</v>
      </c>
      <c r="AM551" s="9">
        <f t="shared" si="73"/>
        <v>1.1089772454289011</v>
      </c>
      <c r="AN551" s="9">
        <f t="shared" si="73"/>
        <v>1.1105958843973851</v>
      </c>
      <c r="AO551" s="9">
        <f t="shared" si="73"/>
        <v>1.1062227087184984</v>
      </c>
    </row>
    <row r="552" spans="1:41" x14ac:dyDescent="0.3">
      <c r="A552" s="3" t="s">
        <v>522</v>
      </c>
      <c r="B552" s="9">
        <f t="shared" si="71"/>
        <v>1</v>
      </c>
      <c r="C552" s="9">
        <f t="shared" si="73"/>
        <v>1.0002896432243422</v>
      </c>
      <c r="D552" s="9">
        <f t="shared" si="73"/>
        <v>1.0039868399684868</v>
      </c>
      <c r="E552" s="9">
        <f t="shared" si="73"/>
        <v>1.0046176489169267</v>
      </c>
      <c r="F552" s="9">
        <f t="shared" si="73"/>
        <v>1.0053384594422625</v>
      </c>
      <c r="G552" s="9">
        <f t="shared" si="73"/>
        <v>1.0081194721702298</v>
      </c>
      <c r="H552" s="9">
        <f t="shared" si="73"/>
        <v>1.0092682953903447</v>
      </c>
      <c r="I552" s="9">
        <f t="shared" si="73"/>
        <v>1.0152435442220116</v>
      </c>
      <c r="J552" s="9">
        <f t="shared" si="73"/>
        <v>1.01693206372954</v>
      </c>
      <c r="K552" s="9">
        <f t="shared" si="73"/>
        <v>1.0211373604131169</v>
      </c>
      <c r="L552" s="9">
        <f t="shared" si="73"/>
        <v>1.023361321213373</v>
      </c>
      <c r="M552" s="9">
        <f t="shared" si="73"/>
        <v>1.0250342039020253</v>
      </c>
      <c r="N552" s="9">
        <f t="shared" si="73"/>
        <v>1.0266093959328662</v>
      </c>
      <c r="O552" s="9">
        <f t="shared" si="73"/>
        <v>1.0303442495859254</v>
      </c>
      <c r="P552" s="9">
        <f t="shared" si="73"/>
        <v>1.0334404522263367</v>
      </c>
      <c r="Q552" s="9">
        <f t="shared" si="73"/>
        <v>1.0360111968771339</v>
      </c>
      <c r="R552" s="9">
        <f t="shared" si="73"/>
        <v>1.0384676495368308</v>
      </c>
      <c r="S552" s="9">
        <f t="shared" si="73"/>
        <v>1.039614653292031</v>
      </c>
      <c r="T552" s="9">
        <f t="shared" si="73"/>
        <v>1.0416691253133699</v>
      </c>
      <c r="U552" s="9">
        <f t="shared" si="73"/>
        <v>1.0436968689291892</v>
      </c>
      <c r="V552" s="9">
        <f t="shared" si="73"/>
        <v>1.0450981505567629</v>
      </c>
      <c r="W552" s="9">
        <f t="shared" si="73"/>
        <v>1.0535134148519834</v>
      </c>
      <c r="X552" s="9">
        <f t="shared" si="73"/>
        <v>1.0613150352492047</v>
      </c>
      <c r="Y552" s="9">
        <f t="shared" si="73"/>
        <v>1.0688257127207337</v>
      </c>
      <c r="Z552" s="9">
        <f t="shared" si="73"/>
        <v>1.0784843653248064</v>
      </c>
      <c r="AA552" s="9">
        <f t="shared" si="73"/>
        <v>1.0867411754287966</v>
      </c>
      <c r="AB552" s="9">
        <f t="shared" si="73"/>
        <v>1.0945919940631199</v>
      </c>
      <c r="AC552" s="9">
        <f t="shared" si="73"/>
        <v>1.1027820587803365</v>
      </c>
      <c r="AD552" s="9">
        <f t="shared" si="73"/>
        <v>1.111754215258979</v>
      </c>
      <c r="AE552" s="9">
        <f t="shared" si="73"/>
        <v>1.1191500008882957</v>
      </c>
      <c r="AF552" s="9">
        <f t="shared" si="73"/>
        <v>1.1249850878083827</v>
      </c>
      <c r="AG552" s="9">
        <f t="shared" si="73"/>
        <v>1.1295478103533907</v>
      </c>
      <c r="AH552" s="9">
        <f t="shared" si="73"/>
        <v>1.13646408891326</v>
      </c>
      <c r="AI552" s="9">
        <f t="shared" si="73"/>
        <v>1.1409438044479463</v>
      </c>
      <c r="AJ552" s="9">
        <f t="shared" si="73"/>
        <v>1.1441615776880774</v>
      </c>
      <c r="AK552" s="9">
        <f t="shared" si="73"/>
        <v>1.1443504872302108</v>
      </c>
      <c r="AL552" s="9">
        <f t="shared" si="73"/>
        <v>1.1447056122598434</v>
      </c>
      <c r="AM552" s="9">
        <f t="shared" si="73"/>
        <v>1.1473879863840464</v>
      </c>
      <c r="AN552" s="9">
        <f t="shared" si="73"/>
        <v>1.1483699216055305</v>
      </c>
      <c r="AO552" s="9">
        <f t="shared" si="73"/>
        <v>1.147645268520725</v>
      </c>
    </row>
    <row r="553" spans="1:41" x14ac:dyDescent="0.3">
      <c r="A553" s="3" t="s">
        <v>523</v>
      </c>
      <c r="B553" s="9">
        <f t="shared" si="71"/>
        <v>1</v>
      </c>
      <c r="C553" s="9">
        <f t="shared" si="73"/>
        <v>1.0022545464334243</v>
      </c>
      <c r="D553" s="9">
        <f t="shared" si="73"/>
        <v>1.0055344086752167</v>
      </c>
      <c r="E553" s="9">
        <f t="shared" si="73"/>
        <v>1.0033024138520432</v>
      </c>
      <c r="F553" s="9">
        <f t="shared" si="73"/>
        <v>1.0062404646246965</v>
      </c>
      <c r="G553" s="9">
        <f t="shared" si="73"/>
        <v>1.0159054186409715</v>
      </c>
      <c r="H553" s="9">
        <f t="shared" si="73"/>
        <v>1.0231344974834389</v>
      </c>
      <c r="I553" s="9">
        <f t="shared" si="73"/>
        <v>1.0273394272013832</v>
      </c>
      <c r="J553" s="9">
        <f t="shared" si="73"/>
        <v>1.0267745727085291</v>
      </c>
      <c r="K553" s="9">
        <f t="shared" si="73"/>
        <v>1.0284950384109557</v>
      </c>
      <c r="L553" s="9">
        <f t="shared" si="73"/>
        <v>1.0327304351097966</v>
      </c>
      <c r="M553" s="9">
        <f t="shared" si="73"/>
        <v>1.0348380815919307</v>
      </c>
      <c r="N553" s="9">
        <f t="shared" si="73"/>
        <v>1.0384479914682996</v>
      </c>
      <c r="O553" s="9">
        <f t="shared" si="73"/>
        <v>1.0444849522294597</v>
      </c>
      <c r="P553" s="9">
        <f t="shared" si="73"/>
        <v>1.0480152866739147</v>
      </c>
      <c r="Q553" s="9">
        <f t="shared" si="73"/>
        <v>1.049272183206249</v>
      </c>
      <c r="R553" s="9">
        <f t="shared" si="73"/>
        <v>1.0508108104370153</v>
      </c>
      <c r="S553" s="9">
        <f t="shared" si="73"/>
        <v>1.0551552528503507</v>
      </c>
      <c r="T553" s="9">
        <f t="shared" si="73"/>
        <v>1.0596795865899291</v>
      </c>
      <c r="U553" s="9">
        <f t="shared" si="73"/>
        <v>1.0592748128912484</v>
      </c>
      <c r="V553" s="9">
        <f t="shared" si="73"/>
        <v>1.0667761068057631</v>
      </c>
      <c r="W553" s="9">
        <f t="shared" si="73"/>
        <v>1.0754283474022159</v>
      </c>
      <c r="X553" s="9">
        <f t="shared" si="73"/>
        <v>1.0766150315415564</v>
      </c>
      <c r="Y553" s="9">
        <f t="shared" si="73"/>
        <v>1.0787859812075691</v>
      </c>
      <c r="Z553" s="9">
        <f t="shared" si="73"/>
        <v>1.0851892876036846</v>
      </c>
      <c r="AA553" s="9">
        <f t="shared" si="73"/>
        <v>1.086103037661267</v>
      </c>
      <c r="AB553" s="9">
        <f t="shared" si="73"/>
        <v>1.0885514566679226</v>
      </c>
      <c r="AC553" s="9">
        <f t="shared" si="73"/>
        <v>1.0941357940135885</v>
      </c>
      <c r="AD553" s="9">
        <f t="shared" si="73"/>
        <v>1.0996206920897373</v>
      </c>
      <c r="AE553" s="9">
        <f t="shared" si="73"/>
        <v>1.1021983585333517</v>
      </c>
      <c r="AF553" s="9">
        <f t="shared" si="73"/>
        <v>1.1057766910178934</v>
      </c>
      <c r="AG553" s="9">
        <f t="shared" si="73"/>
        <v>1.1081872981792391</v>
      </c>
      <c r="AH553" s="9">
        <f t="shared" si="73"/>
        <v>1.1133392090178471</v>
      </c>
      <c r="AI553" s="9">
        <f t="shared" si="73"/>
        <v>1.1154004093829852</v>
      </c>
      <c r="AJ553" s="9">
        <f t="shared" si="73"/>
        <v>1.1174844059202025</v>
      </c>
      <c r="AK553" s="9">
        <f t="shared" si="73"/>
        <v>1.125346217299231</v>
      </c>
      <c r="AL553" s="9">
        <f t="shared" si="73"/>
        <v>1.1335600346482724</v>
      </c>
      <c r="AM553" s="9">
        <f t="shared" si="73"/>
        <v>1.1403397314257819</v>
      </c>
      <c r="AN553" s="9">
        <f t="shared" si="73"/>
        <v>1.1457110494020026</v>
      </c>
      <c r="AO553" s="9">
        <f t="shared" si="73"/>
        <v>1.1448423868813202</v>
      </c>
    </row>
    <row r="554" spans="1:41" x14ac:dyDescent="0.3">
      <c r="A554" s="3" t="s">
        <v>524</v>
      </c>
      <c r="B554" s="9">
        <f t="shared" ref="B554:B585" si="74">B400/$B400</f>
        <v>1</v>
      </c>
      <c r="C554" s="9">
        <f t="shared" si="73"/>
        <v>1.0019382850712519</v>
      </c>
      <c r="D554" s="9">
        <f t="shared" si="73"/>
        <v>1.0072360896988666</v>
      </c>
      <c r="E554" s="9">
        <f t="shared" si="73"/>
        <v>1.007382606226082</v>
      </c>
      <c r="F554" s="9">
        <f t="shared" si="73"/>
        <v>1.0083243015878611</v>
      </c>
      <c r="G554" s="9">
        <f t="shared" si="73"/>
        <v>1.0124991726127803</v>
      </c>
      <c r="H554" s="9">
        <f t="shared" si="73"/>
        <v>1.014376437166864</v>
      </c>
      <c r="I554" s="9">
        <f t="shared" si="73"/>
        <v>1.0144132116727971</v>
      </c>
      <c r="J554" s="9">
        <f t="shared" si="73"/>
        <v>1.0282912160767634</v>
      </c>
      <c r="K554" s="9">
        <f t="shared" si="73"/>
        <v>1.038658945645935</v>
      </c>
      <c r="L554" s="9">
        <f t="shared" si="73"/>
        <v>1.0383617274613346</v>
      </c>
      <c r="M554" s="9">
        <f t="shared" si="73"/>
        <v>1.0414300270460362</v>
      </c>
      <c r="N554" s="9">
        <f t="shared" si="73"/>
        <v>1.0506089104543961</v>
      </c>
      <c r="O554" s="9">
        <f t="shared" si="73"/>
        <v>1.0518177449060591</v>
      </c>
      <c r="P554" s="9">
        <f t="shared" si="73"/>
        <v>1.0516409221235408</v>
      </c>
      <c r="Q554" s="9">
        <f t="shared" si="73"/>
        <v>1.0548643585980979</v>
      </c>
      <c r="R554" s="9">
        <f t="shared" si="73"/>
        <v>1.0583455725974775</v>
      </c>
      <c r="S554" s="9">
        <f t="shared" si="73"/>
        <v>1.0691811700501546</v>
      </c>
      <c r="T554" s="9">
        <f t="shared" si="73"/>
        <v>1.0728171257747028</v>
      </c>
      <c r="U554" s="9">
        <f t="shared" si="73"/>
        <v>1.0789369363815742</v>
      </c>
      <c r="V554" s="9">
        <f t="shared" si="73"/>
        <v>1.0790471097194569</v>
      </c>
      <c r="W554" s="9">
        <f t="shared" si="73"/>
        <v>1.0874210777123725</v>
      </c>
      <c r="X554" s="9">
        <f t="shared" si="73"/>
        <v>1.096988925478168</v>
      </c>
      <c r="Y554" s="9">
        <f t="shared" si="73"/>
        <v>1.1012076380812679</v>
      </c>
      <c r="Z554" s="9">
        <f t="shared" si="73"/>
        <v>1.106100241994433</v>
      </c>
      <c r="AA554" s="9">
        <f t="shared" si="73"/>
        <v>1.1118859561952539</v>
      </c>
      <c r="AB554" s="9">
        <f t="shared" si="73"/>
        <v>1.1218909419804919</v>
      </c>
      <c r="AC554" s="9">
        <f t="shared" si="73"/>
        <v>1.1312751005291999</v>
      </c>
      <c r="AD554" s="9">
        <f t="shared" si="73"/>
        <v>1.1371528821417285</v>
      </c>
      <c r="AE554" s="9">
        <f t="shared" si="73"/>
        <v>1.1409804490770088</v>
      </c>
      <c r="AF554" s="9">
        <f t="shared" si="73"/>
        <v>1.1492765726822072</v>
      </c>
      <c r="AG554" s="9">
        <f t="shared" si="73"/>
        <v>1.1554208277039861</v>
      </c>
      <c r="AH554" s="9">
        <f t="shared" si="73"/>
        <v>1.175243717432761</v>
      </c>
      <c r="AI554" s="9">
        <f t="shared" si="73"/>
        <v>1.1848170265316214</v>
      </c>
      <c r="AJ554" s="9">
        <f t="shared" si="73"/>
        <v>1.193443515003882</v>
      </c>
      <c r="AK554" s="9">
        <f t="shared" si="73"/>
        <v>1.2035700028262659</v>
      </c>
      <c r="AL554" s="9">
        <f t="shared" si="73"/>
        <v>1.2129388817650848</v>
      </c>
      <c r="AM554" s="9">
        <f t="shared" si="73"/>
        <v>1.231729017792385</v>
      </c>
      <c r="AN554" s="9">
        <f t="shared" si="73"/>
        <v>1.2326111766277543</v>
      </c>
      <c r="AO554" s="9">
        <f t="shared" si="73"/>
        <v>1.2415385458248833</v>
      </c>
    </row>
    <row r="555" spans="1:41" x14ac:dyDescent="0.3">
      <c r="A555" s="3" t="s">
        <v>525</v>
      </c>
      <c r="B555" s="9">
        <f t="shared" si="74"/>
        <v>1</v>
      </c>
      <c r="C555" s="9">
        <f t="shared" si="73"/>
        <v>1.0125256989330156</v>
      </c>
      <c r="D555" s="9">
        <f t="shared" si="73"/>
        <v>1.0137403460454479</v>
      </c>
      <c r="E555" s="9">
        <f t="shared" si="73"/>
        <v>1.0166867667270307</v>
      </c>
      <c r="F555" s="9">
        <f t="shared" si="73"/>
        <v>1.0107161790652426</v>
      </c>
      <c r="G555" s="9">
        <f t="shared" si="73"/>
        <v>1.0049347198121246</v>
      </c>
      <c r="H555" s="9">
        <f t="shared" si="73"/>
        <v>1.0290155578281202</v>
      </c>
      <c r="I555" s="9">
        <f t="shared" ref="C555:AO561" si="75">I401/$B401</f>
        <v>1.0525715558183582</v>
      </c>
      <c r="J555" s="9">
        <f t="shared" si="75"/>
        <v>1.0616765466658618</v>
      </c>
      <c r="K555" s="9">
        <f t="shared" si="75"/>
        <v>1.0824176882712024</v>
      </c>
      <c r="L555" s="9">
        <f t="shared" si="75"/>
        <v>1.0810177916686481</v>
      </c>
      <c r="M555" s="9">
        <f t="shared" si="75"/>
        <v>1.0778964049908439</v>
      </c>
      <c r="N555" s="9">
        <f t="shared" si="75"/>
        <v>1.0766147246517042</v>
      </c>
      <c r="O555" s="9">
        <f t="shared" si="75"/>
        <v>1.077517299199515</v>
      </c>
      <c r="P555" s="9">
        <f t="shared" si="75"/>
        <v>1.0909205512671403</v>
      </c>
      <c r="Q555" s="9">
        <f t="shared" si="75"/>
        <v>1.0952281121349379</v>
      </c>
      <c r="R555" s="9">
        <f t="shared" si="75"/>
        <v>1.1492224802380819</v>
      </c>
      <c r="S555" s="9">
        <f t="shared" si="75"/>
        <v>1.146609653709707</v>
      </c>
      <c r="T555" s="9">
        <f t="shared" si="75"/>
        <v>1.1426240669664363</v>
      </c>
      <c r="U555" s="9">
        <f t="shared" si="75"/>
        <v>1.1467396531347767</v>
      </c>
      <c r="V555" s="9">
        <f t="shared" si="75"/>
        <v>1.1514455548454015</v>
      </c>
      <c r="W555" s="9">
        <f t="shared" si="75"/>
        <v>1.1583343860777633</v>
      </c>
      <c r="X555" s="9">
        <f t="shared" si="75"/>
        <v>1.1645931378768994</v>
      </c>
      <c r="Y555" s="9">
        <f t="shared" si="75"/>
        <v>1.170333727913109</v>
      </c>
      <c r="Z555" s="9">
        <f t="shared" si="75"/>
        <v>1.1943315022746814</v>
      </c>
      <c r="AA555" s="9">
        <f t="shared" si="75"/>
        <v>1.2107655244252249</v>
      </c>
      <c r="AB555" s="9">
        <f t="shared" si="75"/>
        <v>1.2128422429931587</v>
      </c>
      <c r="AC555" s="9">
        <f t="shared" si="75"/>
        <v>1.2231392710818934</v>
      </c>
      <c r="AD555" s="9">
        <f t="shared" si="75"/>
        <v>1.2171759566474865</v>
      </c>
      <c r="AE555" s="9">
        <f t="shared" si="75"/>
        <v>1.2351341573781254</v>
      </c>
      <c r="AF555" s="9">
        <f t="shared" si="75"/>
        <v>1.243057377534303</v>
      </c>
      <c r="AG555" s="9">
        <f t="shared" si="75"/>
        <v>1.2464198442279908</v>
      </c>
      <c r="AH555" s="9">
        <f t="shared" si="75"/>
        <v>1.2481888863106014</v>
      </c>
      <c r="AI555" s="9">
        <f t="shared" si="75"/>
        <v>1.2584695275306645</v>
      </c>
      <c r="AJ555" s="9">
        <f t="shared" si="75"/>
        <v>1.2644297882141711</v>
      </c>
      <c r="AK555" s="9">
        <f t="shared" si="75"/>
        <v>1.2751523874507973</v>
      </c>
      <c r="AL555" s="9">
        <f t="shared" si="75"/>
        <v>1.2846580886552801</v>
      </c>
      <c r="AM555" s="9">
        <f t="shared" si="75"/>
        <v>1.2954296930680529</v>
      </c>
      <c r="AN555" s="9">
        <f t="shared" si="75"/>
        <v>1.3147869695094228</v>
      </c>
      <c r="AO555" s="9">
        <f t="shared" si="75"/>
        <v>1.3228540854469406</v>
      </c>
    </row>
    <row r="556" spans="1:41" x14ac:dyDescent="0.3">
      <c r="A556" s="3" t="s">
        <v>526</v>
      </c>
      <c r="B556" s="9">
        <f t="shared" si="74"/>
        <v>1</v>
      </c>
      <c r="C556" s="9">
        <f t="shared" si="75"/>
        <v>0.99670749973495798</v>
      </c>
      <c r="D556" s="9">
        <f t="shared" si="75"/>
        <v>0.99245073116596316</v>
      </c>
      <c r="E556" s="9">
        <f t="shared" si="75"/>
        <v>0.98822288756670484</v>
      </c>
      <c r="F556" s="9">
        <f t="shared" si="75"/>
        <v>0.98399728551337773</v>
      </c>
      <c r="G556" s="9">
        <f t="shared" si="75"/>
        <v>0.9799225373593855</v>
      </c>
      <c r="H556" s="9">
        <f t="shared" si="75"/>
        <v>0.97542775847897289</v>
      </c>
      <c r="I556" s="9">
        <f t="shared" si="75"/>
        <v>0.97099682491705652</v>
      </c>
      <c r="J556" s="9">
        <f t="shared" si="75"/>
        <v>0.96672073442150841</v>
      </c>
      <c r="K556" s="9">
        <f t="shared" si="75"/>
        <v>0.96249738476859481</v>
      </c>
      <c r="L556" s="9">
        <f t="shared" si="75"/>
        <v>0.95839235255519351</v>
      </c>
      <c r="M556" s="9">
        <f t="shared" si="75"/>
        <v>0.95439149294604397</v>
      </c>
      <c r="N556" s="9">
        <f t="shared" si="75"/>
        <v>0.98847370959034841</v>
      </c>
      <c r="O556" s="9">
        <f t="shared" si="75"/>
        <v>0.98441437968842949</v>
      </c>
      <c r="P556" s="9">
        <f t="shared" si="75"/>
        <v>0.97987139790375855</v>
      </c>
      <c r="Q556" s="9">
        <f t="shared" si="75"/>
        <v>0.97540192245964275</v>
      </c>
      <c r="R556" s="9">
        <f t="shared" si="75"/>
        <v>0.97102141307710954</v>
      </c>
      <c r="S556" s="9">
        <f t="shared" si="75"/>
        <v>0.96663506723748382</v>
      </c>
      <c r="T556" s="9">
        <f t="shared" si="75"/>
        <v>0.96126467206899724</v>
      </c>
      <c r="U556" s="9">
        <f t="shared" si="75"/>
        <v>0.95601832915905027</v>
      </c>
      <c r="V556" s="9">
        <f t="shared" si="75"/>
        <v>0.9510295564291168</v>
      </c>
      <c r="W556" s="9">
        <f t="shared" si="75"/>
        <v>0.94708910461744555</v>
      </c>
      <c r="X556" s="9">
        <f t="shared" si="75"/>
        <v>0.94238898101784419</v>
      </c>
      <c r="Y556" s="9">
        <f t="shared" si="75"/>
        <v>0.93786673718773517</v>
      </c>
      <c r="Z556" s="9">
        <f t="shared" si="75"/>
        <v>0.93398726436564017</v>
      </c>
      <c r="AA556" s="9">
        <f t="shared" si="75"/>
        <v>0.92895012385804299</v>
      </c>
      <c r="AB556" s="9">
        <f t="shared" si="75"/>
        <v>0.92129357659273736</v>
      </c>
      <c r="AC556" s="9">
        <f t="shared" si="75"/>
        <v>0.9145919597466039</v>
      </c>
      <c r="AD556" s="9">
        <f t="shared" si="75"/>
        <v>0.90804027887319561</v>
      </c>
      <c r="AE556" s="9">
        <f t="shared" si="75"/>
        <v>0.90132495250329581</v>
      </c>
      <c r="AF556" s="9">
        <f t="shared" si="75"/>
        <v>0.89335984299647297</v>
      </c>
      <c r="AG556" s="9">
        <f t="shared" si="75"/>
        <v>1.002768324143035</v>
      </c>
      <c r="AH556" s="9">
        <f t="shared" si="75"/>
        <v>0.99579253283957481</v>
      </c>
      <c r="AI556" s="9">
        <f t="shared" si="75"/>
        <v>1.0904333095199201</v>
      </c>
      <c r="AJ556" s="9">
        <f t="shared" si="75"/>
        <v>1.0867670919514101</v>
      </c>
      <c r="AK556" s="9">
        <f t="shared" si="75"/>
        <v>1.0955381273823945</v>
      </c>
      <c r="AL556" s="9">
        <f t="shared" si="75"/>
        <v>1.1189346423946687</v>
      </c>
      <c r="AM556" s="9">
        <f t="shared" si="75"/>
        <v>1.1270949473782048</v>
      </c>
      <c r="AN556" s="9">
        <f t="shared" si="75"/>
        <v>1.1241201492487782</v>
      </c>
      <c r="AO556" s="9">
        <f t="shared" si="75"/>
        <v>1.2762171651636824</v>
      </c>
    </row>
    <row r="557" spans="1:41" x14ac:dyDescent="0.3">
      <c r="A557" s="3" t="s">
        <v>527</v>
      </c>
      <c r="B557" s="9">
        <f t="shared" si="74"/>
        <v>1</v>
      </c>
      <c r="C557" s="9">
        <f t="shared" si="75"/>
        <v>0.99612194230252749</v>
      </c>
      <c r="D557" s="9">
        <f t="shared" si="75"/>
        <v>1.0111925296605886</v>
      </c>
      <c r="E557" s="9">
        <f t="shared" si="75"/>
        <v>1.0160071108129614</v>
      </c>
      <c r="F557" s="9">
        <f t="shared" si="75"/>
        <v>1.0147614482207752</v>
      </c>
      <c r="G557" s="9">
        <f t="shared" si="75"/>
        <v>1.0099843486577886</v>
      </c>
      <c r="H557" s="9">
        <f t="shared" si="75"/>
        <v>1.0346140679892679</v>
      </c>
      <c r="I557" s="9">
        <f t="shared" si="75"/>
        <v>1.0446578478522357</v>
      </c>
      <c r="J557" s="9">
        <f t="shared" si="75"/>
        <v>1.0431860501361754</v>
      </c>
      <c r="K557" s="9">
        <f t="shared" si="75"/>
        <v>1.0528602918549019</v>
      </c>
      <c r="L557" s="9">
        <f t="shared" si="75"/>
        <v>1.0628513786696123</v>
      </c>
      <c r="M557" s="9">
        <f t="shared" si="75"/>
        <v>1.0641102355770267</v>
      </c>
      <c r="N557" s="9">
        <f t="shared" si="75"/>
        <v>1.0782033526071033</v>
      </c>
      <c r="O557" s="9">
        <f t="shared" si="75"/>
        <v>1.0881141593898966</v>
      </c>
      <c r="P557" s="9">
        <f t="shared" si="75"/>
        <v>1.1002433791248978</v>
      </c>
      <c r="Q557" s="9">
        <f t="shared" si="75"/>
        <v>1.0988025151835619</v>
      </c>
      <c r="R557" s="9">
        <f t="shared" si="75"/>
        <v>1.1095190750855484</v>
      </c>
      <c r="S557" s="9">
        <f t="shared" si="75"/>
        <v>1.1062499358308451</v>
      </c>
      <c r="T557" s="9">
        <f t="shared" si="75"/>
        <v>1.1243949421265695</v>
      </c>
      <c r="U557" s="9">
        <f t="shared" si="75"/>
        <v>1.1331343272898555</v>
      </c>
      <c r="V557" s="9">
        <f t="shared" si="75"/>
        <v>1.1630760975259551</v>
      </c>
      <c r="W557" s="9">
        <f t="shared" si="75"/>
        <v>1.1807461255723841</v>
      </c>
      <c r="X557" s="9">
        <f t="shared" si="75"/>
        <v>1.1809635831937408</v>
      </c>
      <c r="Y557" s="9">
        <f t="shared" si="75"/>
        <v>1.2115901056569984</v>
      </c>
      <c r="Z557" s="9">
        <f t="shared" si="75"/>
        <v>1.238645938236882</v>
      </c>
      <c r="AA557" s="9">
        <f t="shared" si="75"/>
        <v>1.2486882639796315</v>
      </c>
      <c r="AB557" s="9">
        <f t="shared" si="75"/>
        <v>1.2650188933647533</v>
      </c>
      <c r="AC557" s="9">
        <f t="shared" si="75"/>
        <v>1.2940879552851328</v>
      </c>
      <c r="AD557" s="9">
        <f t="shared" si="75"/>
        <v>1.3376285717730481</v>
      </c>
      <c r="AE557" s="9">
        <f t="shared" si="75"/>
        <v>1.3597917520047988</v>
      </c>
      <c r="AF557" s="9">
        <f t="shared" si="75"/>
        <v>1.3956799413410284</v>
      </c>
      <c r="AG557" s="9">
        <f t="shared" si="75"/>
        <v>1.4278528880105856</v>
      </c>
      <c r="AH557" s="9">
        <f t="shared" si="75"/>
        <v>1.465964729179092</v>
      </c>
      <c r="AI557" s="9">
        <f t="shared" si="75"/>
        <v>1.5052988275998722</v>
      </c>
      <c r="AJ557" s="9">
        <f t="shared" si="75"/>
        <v>1.5392417109437893</v>
      </c>
      <c r="AK557" s="9">
        <f t="shared" si="75"/>
        <v>1.534673851889587</v>
      </c>
      <c r="AL557" s="9">
        <f t="shared" si="75"/>
        <v>1.5569150263623994</v>
      </c>
      <c r="AM557" s="9">
        <f t="shared" si="75"/>
        <v>1.5605310408357773</v>
      </c>
      <c r="AN557" s="9">
        <f t="shared" si="75"/>
        <v>1.5572796369758111</v>
      </c>
      <c r="AO557" s="9">
        <f t="shared" si="75"/>
        <v>1.5836609195404623</v>
      </c>
    </row>
    <row r="558" spans="1:41" x14ac:dyDescent="0.3">
      <c r="A558" s="3" t="s">
        <v>528</v>
      </c>
      <c r="B558" s="9">
        <f t="shared" si="74"/>
        <v>1</v>
      </c>
      <c r="C558" s="9">
        <f t="shared" si="75"/>
        <v>1.0021560066981905</v>
      </c>
      <c r="D558" s="9">
        <f t="shared" si="75"/>
        <v>1.0025249233267277</v>
      </c>
      <c r="E558" s="9">
        <f t="shared" si="75"/>
        <v>1.0070306188950102</v>
      </c>
      <c r="F558" s="9">
        <f t="shared" si="75"/>
        <v>1.0109554094576343</v>
      </c>
      <c r="G558" s="9">
        <f t="shared" si="75"/>
        <v>1.0147175608255261</v>
      </c>
      <c r="H558" s="9">
        <f t="shared" si="75"/>
        <v>1.0136053238008109</v>
      </c>
      <c r="I558" s="9">
        <f t="shared" si="75"/>
        <v>1.013459524260699</v>
      </c>
      <c r="J558" s="9">
        <f t="shared" si="75"/>
        <v>1.0203991924051521</v>
      </c>
      <c r="K558" s="9">
        <f t="shared" si="75"/>
        <v>1.0207332458435971</v>
      </c>
      <c r="L558" s="9">
        <f t="shared" si="75"/>
        <v>1.0192410593451504</v>
      </c>
      <c r="M558" s="9">
        <f t="shared" si="75"/>
        <v>1.0207211822366828</v>
      </c>
      <c r="N558" s="9">
        <f t="shared" si="75"/>
        <v>1.0186561533795822</v>
      </c>
      <c r="O558" s="9">
        <f t="shared" si="75"/>
        <v>1.0198783011142418</v>
      </c>
      <c r="P558" s="9">
        <f t="shared" si="75"/>
        <v>1.0208566899136919</v>
      </c>
      <c r="Q558" s="9">
        <f t="shared" si="75"/>
        <v>1.0240268004190618</v>
      </c>
      <c r="R558" s="9">
        <f t="shared" si="75"/>
        <v>1.0207973355823139</v>
      </c>
      <c r="S558" s="9">
        <f t="shared" si="75"/>
        <v>1.0217954257549233</v>
      </c>
      <c r="T558" s="9">
        <f t="shared" si="75"/>
        <v>1.0191855427569079</v>
      </c>
      <c r="U558" s="9">
        <f t="shared" si="75"/>
        <v>1.0165535871015703</v>
      </c>
      <c r="V558" s="9">
        <f t="shared" si="75"/>
        <v>1.0146129217844495</v>
      </c>
      <c r="W558" s="9">
        <f t="shared" si="75"/>
        <v>1.0124077234050017</v>
      </c>
      <c r="X558" s="9">
        <f t="shared" si="75"/>
        <v>1.0140683285462602</v>
      </c>
      <c r="Y558" s="9">
        <f t="shared" si="75"/>
        <v>1.0135398779208249</v>
      </c>
      <c r="Z558" s="9">
        <f t="shared" si="75"/>
        <v>1.0180378634955061</v>
      </c>
      <c r="AA558" s="9">
        <f t="shared" si="75"/>
        <v>1.0210684658185634</v>
      </c>
      <c r="AB558" s="9">
        <f t="shared" si="75"/>
        <v>1.0226880996177778</v>
      </c>
      <c r="AC558" s="9">
        <f t="shared" si="75"/>
        <v>1.0229178365536409</v>
      </c>
      <c r="AD558" s="9">
        <f t="shared" si="75"/>
        <v>1.0226390231211666</v>
      </c>
      <c r="AE558" s="9">
        <f t="shared" si="75"/>
        <v>1.0196676436574192</v>
      </c>
      <c r="AF558" s="9">
        <f t="shared" si="75"/>
        <v>1.0231704301532565</v>
      </c>
      <c r="AG558" s="9">
        <f t="shared" si="75"/>
        <v>1.0276289046288509</v>
      </c>
      <c r="AH558" s="9">
        <f t="shared" si="75"/>
        <v>1.0217363541158775</v>
      </c>
      <c r="AI558" s="9">
        <f t="shared" si="75"/>
        <v>1.0249190943943527</v>
      </c>
      <c r="AJ558" s="9">
        <f t="shared" si="75"/>
        <v>1.0253940205888292</v>
      </c>
      <c r="AK558" s="9">
        <f t="shared" si="75"/>
        <v>1.030435214802861</v>
      </c>
      <c r="AL558" s="9">
        <f t="shared" si="75"/>
        <v>1.0388059168234298</v>
      </c>
      <c r="AM558" s="9">
        <f t="shared" si="75"/>
        <v>1.04393539213172</v>
      </c>
      <c r="AN558" s="9">
        <f t="shared" si="75"/>
        <v>1.0472942369168983</v>
      </c>
      <c r="AO558" s="9">
        <f t="shared" si="75"/>
        <v>1.0478310702657332</v>
      </c>
    </row>
    <row r="559" spans="1:41" x14ac:dyDescent="0.3">
      <c r="A559" s="3" t="s">
        <v>529</v>
      </c>
      <c r="B559" s="9">
        <f t="shared" si="74"/>
        <v>1</v>
      </c>
      <c r="C559" s="9">
        <f t="shared" si="75"/>
        <v>0.99654042340630511</v>
      </c>
      <c r="D559" s="9">
        <f t="shared" si="75"/>
        <v>0.9939812393692079</v>
      </c>
      <c r="E559" s="9">
        <f t="shared" si="75"/>
        <v>0.99643931840961586</v>
      </c>
      <c r="F559" s="9">
        <f t="shared" si="75"/>
        <v>0.99954795744227587</v>
      </c>
      <c r="G559" s="9">
        <f t="shared" si="75"/>
        <v>1.0095155077641782</v>
      </c>
      <c r="H559" s="9">
        <f t="shared" si="75"/>
        <v>1.0108104542105125</v>
      </c>
      <c r="I559" s="9">
        <f t="shared" si="75"/>
        <v>1.007959128497846</v>
      </c>
      <c r="J559" s="9">
        <f t="shared" si="75"/>
        <v>1.020901561085886</v>
      </c>
      <c r="K559" s="9">
        <f t="shared" si="75"/>
        <v>1.0336408657187499</v>
      </c>
      <c r="L559" s="9">
        <f t="shared" si="75"/>
        <v>1.0364984246903512</v>
      </c>
      <c r="M559" s="9">
        <f t="shared" si="75"/>
        <v>1.0400883072458378</v>
      </c>
      <c r="N559" s="9">
        <f t="shared" si="75"/>
        <v>1.0549260744942215</v>
      </c>
      <c r="O559" s="9">
        <f t="shared" si="75"/>
        <v>1.0522145789974318</v>
      </c>
      <c r="P559" s="9">
        <f t="shared" si="75"/>
        <v>1.0553116056931353</v>
      </c>
      <c r="Q559" s="9">
        <f t="shared" si="75"/>
        <v>1.0545455039144882</v>
      </c>
      <c r="R559" s="9">
        <f t="shared" si="75"/>
        <v>1.0607728643120908</v>
      </c>
      <c r="S559" s="9">
        <f t="shared" si="75"/>
        <v>1.06436516617392</v>
      </c>
      <c r="T559" s="9">
        <f t="shared" si="75"/>
        <v>1.0782271768474119</v>
      </c>
      <c r="U559" s="9">
        <f t="shared" si="75"/>
        <v>1.0822041366876229</v>
      </c>
      <c r="V559" s="9">
        <f t="shared" si="75"/>
        <v>1.0964219891592666</v>
      </c>
      <c r="W559" s="9">
        <f t="shared" si="75"/>
        <v>1.1006976100262615</v>
      </c>
      <c r="X559" s="9">
        <f t="shared" si="75"/>
        <v>1.106458703886378</v>
      </c>
      <c r="Y559" s="9">
        <f t="shared" si="75"/>
        <v>1.1096804173684149</v>
      </c>
      <c r="Z559" s="9">
        <f t="shared" si="75"/>
        <v>1.1173102944270765</v>
      </c>
      <c r="AA559" s="9">
        <f t="shared" si="75"/>
        <v>1.1158059712866204</v>
      </c>
      <c r="AB559" s="9">
        <f t="shared" si="75"/>
        <v>1.1258285173730957</v>
      </c>
      <c r="AC559" s="9">
        <f t="shared" si="75"/>
        <v>1.1275588481334533</v>
      </c>
      <c r="AD559" s="9">
        <f t="shared" si="75"/>
        <v>1.1355881626202382</v>
      </c>
      <c r="AE559" s="9">
        <f t="shared" si="75"/>
        <v>1.1417642555616783</v>
      </c>
      <c r="AF559" s="9">
        <f t="shared" si="75"/>
        <v>1.1423896959388185</v>
      </c>
      <c r="AG559" s="9">
        <f t="shared" si="75"/>
        <v>1.1559174366750189</v>
      </c>
      <c r="AH559" s="9">
        <f t="shared" si="75"/>
        <v>1.1621765428631399</v>
      </c>
      <c r="AI559" s="9">
        <f t="shared" si="75"/>
        <v>1.1727487497441889</v>
      </c>
      <c r="AJ559" s="9">
        <f t="shared" si="75"/>
        <v>1.1763715002286592</v>
      </c>
      <c r="AK559" s="9">
        <f t="shared" si="75"/>
        <v>1.1751146316765311</v>
      </c>
      <c r="AL559" s="9">
        <f t="shared" si="75"/>
        <v>1.1835928502854176</v>
      </c>
      <c r="AM559" s="9">
        <f t="shared" si="75"/>
        <v>1.1862806359677129</v>
      </c>
      <c r="AN559" s="9">
        <f t="shared" si="75"/>
        <v>1.187184353870806</v>
      </c>
      <c r="AO559" s="9">
        <f t="shared" si="75"/>
        <v>1.1891830813198834</v>
      </c>
    </row>
    <row r="560" spans="1:41" x14ac:dyDescent="0.3">
      <c r="A560" s="3" t="s">
        <v>530</v>
      </c>
      <c r="B560" s="9">
        <f t="shared" si="74"/>
        <v>1</v>
      </c>
      <c r="C560" s="9">
        <f t="shared" si="75"/>
        <v>1.0009518295191266</v>
      </c>
      <c r="D560" s="9">
        <f t="shared" si="75"/>
        <v>1.0027315747151182</v>
      </c>
      <c r="E560" s="9">
        <f t="shared" si="75"/>
        <v>1.0022328372392646</v>
      </c>
      <c r="F560" s="9">
        <f t="shared" si="75"/>
        <v>1.003265714618413</v>
      </c>
      <c r="G560" s="9">
        <f t="shared" si="75"/>
        <v>1.0053523015821784</v>
      </c>
      <c r="H560" s="9">
        <f t="shared" si="75"/>
        <v>1.0044662757499287</v>
      </c>
      <c r="I560" s="9">
        <f t="shared" si="75"/>
        <v>1.0137308590211647</v>
      </c>
      <c r="J560" s="9">
        <f t="shared" si="75"/>
        <v>1.0197788309337439</v>
      </c>
      <c r="K560" s="9">
        <f t="shared" si="75"/>
        <v>1.0220286116609645</v>
      </c>
      <c r="L560" s="9">
        <f t="shared" si="75"/>
        <v>1.0217775109413409</v>
      </c>
      <c r="M560" s="9">
        <f t="shared" si="75"/>
        <v>1.0301380518436372</v>
      </c>
      <c r="N560" s="9">
        <f t="shared" si="75"/>
        <v>1.0338864450211644</v>
      </c>
      <c r="O560" s="9">
        <f t="shared" si="75"/>
        <v>1.0360054701125159</v>
      </c>
      <c r="P560" s="9">
        <f t="shared" si="75"/>
        <v>1.0388320363556236</v>
      </c>
      <c r="Q560" s="9">
        <f t="shared" si="75"/>
        <v>1.0416493361712504</v>
      </c>
      <c r="R560" s="9">
        <f t="shared" si="75"/>
        <v>1.0455757896102575</v>
      </c>
      <c r="S560" s="9">
        <f t="shared" si="75"/>
        <v>1.0507667440008119</v>
      </c>
      <c r="T560" s="9">
        <f t="shared" si="75"/>
        <v>1.0630590245183611</v>
      </c>
      <c r="U560" s="9">
        <f t="shared" si="75"/>
        <v>1.0666590504052029</v>
      </c>
      <c r="V560" s="9">
        <f t="shared" si="75"/>
        <v>1.0670461173514321</v>
      </c>
      <c r="W560" s="9">
        <f t="shared" si="75"/>
        <v>1.066979833368797</v>
      </c>
      <c r="X560" s="9">
        <f t="shared" si="75"/>
        <v>1.0720257249846423</v>
      </c>
      <c r="Y560" s="9">
        <f t="shared" si="75"/>
        <v>1.0797026277082711</v>
      </c>
      <c r="Z560" s="9">
        <f t="shared" si="75"/>
        <v>1.0821617939095316</v>
      </c>
      <c r="AA560" s="9">
        <f t="shared" si="75"/>
        <v>1.0854389928442942</v>
      </c>
      <c r="AB560" s="9">
        <f t="shared" si="75"/>
        <v>1.0904992365613611</v>
      </c>
      <c r="AC560" s="9">
        <f t="shared" si="75"/>
        <v>1.0946892168170343</v>
      </c>
      <c r="AD560" s="9">
        <f t="shared" si="75"/>
        <v>1.0973332875706148</v>
      </c>
      <c r="AE560" s="9">
        <f t="shared" si="75"/>
        <v>1.0989901212538009</v>
      </c>
      <c r="AF560" s="9">
        <f t="shared" si="75"/>
        <v>1.1017703495987972</v>
      </c>
      <c r="AG560" s="9">
        <f t="shared" si="75"/>
        <v>1.1070513326959657</v>
      </c>
      <c r="AH560" s="9">
        <f t="shared" si="75"/>
        <v>1.1106046153884042</v>
      </c>
      <c r="AI560" s="9">
        <f t="shared" si="75"/>
        <v>1.1161866316238358</v>
      </c>
      <c r="AJ560" s="9">
        <f t="shared" si="75"/>
        <v>1.1160222047924622</v>
      </c>
      <c r="AK560" s="9">
        <f t="shared" si="75"/>
        <v>1.117439111287885</v>
      </c>
      <c r="AL560" s="9">
        <f t="shared" si="75"/>
        <v>1.1178008566622351</v>
      </c>
      <c r="AM560" s="9">
        <f t="shared" si="75"/>
        <v>1.1263335832333319</v>
      </c>
      <c r="AN560" s="9">
        <f t="shared" si="75"/>
        <v>1.125629204884514</v>
      </c>
      <c r="AO560" s="9">
        <f t="shared" si="75"/>
        <v>1.126320945134722</v>
      </c>
    </row>
    <row r="561" spans="1:41" x14ac:dyDescent="0.3">
      <c r="A561" s="3" t="s">
        <v>531</v>
      </c>
      <c r="B561" s="9">
        <f t="shared" si="74"/>
        <v>1</v>
      </c>
      <c r="C561" s="9">
        <f t="shared" si="75"/>
        <v>1.0088881156069993</v>
      </c>
      <c r="D561" s="9">
        <f t="shared" si="75"/>
        <v>1.0081831041238392</v>
      </c>
      <c r="E561" s="9">
        <f t="shared" si="75"/>
        <v>1.0053113879678643</v>
      </c>
      <c r="F561" s="9">
        <f t="shared" si="75"/>
        <v>1.0074014290875184</v>
      </c>
      <c r="G561" s="9">
        <f t="shared" si="75"/>
        <v>1.0066582845303207</v>
      </c>
      <c r="H561" s="9">
        <f t="shared" si="75"/>
        <v>1.0074192949628811</v>
      </c>
      <c r="I561" s="9">
        <f t="shared" si="75"/>
        <v>1.0079168815942601</v>
      </c>
      <c r="J561" s="9">
        <f t="shared" si="75"/>
        <v>1.0164247132931099</v>
      </c>
      <c r="K561" s="9">
        <f t="shared" si="75"/>
        <v>1.0230544697282193</v>
      </c>
      <c r="L561" s="9">
        <f t="shared" si="75"/>
        <v>1.0241875307833654</v>
      </c>
      <c r="M561" s="9">
        <f t="shared" si="75"/>
        <v>1.0308701659585495</v>
      </c>
      <c r="N561" s="9">
        <f t="shared" si="75"/>
        <v>1.0363271588966096</v>
      </c>
      <c r="O561" s="9">
        <f t="shared" si="75"/>
        <v>1.0485354487433254</v>
      </c>
      <c r="P561" s="9">
        <f t="shared" si="75"/>
        <v>1.0608960236744061</v>
      </c>
      <c r="Q561" s="9">
        <f t="shared" si="75"/>
        <v>1.0625006032743394</v>
      </c>
      <c r="R561" s="9">
        <f t="shared" si="75"/>
        <v>1.0747743691873974</v>
      </c>
      <c r="S561" s="9">
        <f t="shared" si="75"/>
        <v>1.0831989594630009</v>
      </c>
      <c r="T561" s="9">
        <f t="shared" si="75"/>
        <v>1.0923733293680022</v>
      </c>
      <c r="U561" s="9">
        <f t="shared" si="75"/>
        <v>1.0960803943802606</v>
      </c>
      <c r="V561" s="9">
        <f t="shared" si="75"/>
        <v>1.1014066236213869</v>
      </c>
      <c r="W561" s="9">
        <f t="shared" si="75"/>
        <v>1.1175878910924515</v>
      </c>
      <c r="X561" s="9">
        <f t="shared" si="75"/>
        <v>1.1293076821708266</v>
      </c>
      <c r="Y561" s="9">
        <f t="shared" si="75"/>
        <v>1.1365162075426734</v>
      </c>
      <c r="Z561" s="9">
        <f t="shared" si="75"/>
        <v>1.1495507445873214</v>
      </c>
      <c r="AA561" s="9">
        <f t="shared" si="75"/>
        <v>1.1643533145433362</v>
      </c>
      <c r="AB561" s="9">
        <f t="shared" si="75"/>
        <v>1.1712298572812907</v>
      </c>
      <c r="AC561" s="9">
        <f t="shared" si="75"/>
        <v>1.1734593128233415</v>
      </c>
      <c r="AD561" s="9">
        <f t="shared" ref="AD561:AO561" si="76">AD407/$B407</f>
        <v>1.1732180307846611</v>
      </c>
      <c r="AE561" s="9">
        <f t="shared" si="76"/>
        <v>1.1864319149714269</v>
      </c>
      <c r="AF561" s="9">
        <f t="shared" si="76"/>
        <v>1.1965946264722296</v>
      </c>
      <c r="AG561" s="9">
        <f t="shared" si="76"/>
        <v>1.2076770764198825</v>
      </c>
      <c r="AH561" s="9">
        <f t="shared" si="76"/>
        <v>1.2210998945622167</v>
      </c>
      <c r="AI561" s="9">
        <f t="shared" si="76"/>
        <v>1.2348156384814744</v>
      </c>
      <c r="AJ561" s="9">
        <f t="shared" si="76"/>
        <v>1.2504528335162814</v>
      </c>
      <c r="AK561" s="9">
        <f t="shared" si="76"/>
        <v>1.2713296039812854</v>
      </c>
      <c r="AL561" s="9">
        <f t="shared" si="76"/>
        <v>1.2814721981887083</v>
      </c>
      <c r="AM561" s="9">
        <f t="shared" si="76"/>
        <v>1.3043409550441676</v>
      </c>
      <c r="AN561" s="9">
        <f t="shared" si="76"/>
        <v>1.3041067937274073</v>
      </c>
      <c r="AO561" s="9">
        <f t="shared" si="76"/>
        <v>1.3200584214454629</v>
      </c>
    </row>
    <row r="562" spans="1:41" x14ac:dyDescent="0.3">
      <c r="A562" s="3" t="s">
        <v>532</v>
      </c>
      <c r="B562" s="9">
        <f t="shared" si="74"/>
        <v>1</v>
      </c>
      <c r="C562" s="9">
        <f t="shared" ref="C562:Q562" si="77">C408/$B408</f>
        <v>0.99597350939987972</v>
      </c>
      <c r="D562" s="9">
        <f t="shared" si="77"/>
        <v>1.0087303409630268</v>
      </c>
      <c r="E562" s="9">
        <f t="shared" si="77"/>
        <v>1.0048926231869806</v>
      </c>
      <c r="F562" s="9">
        <f t="shared" si="77"/>
        <v>1.0034411549324616</v>
      </c>
      <c r="G562" s="9">
        <f t="shared" si="77"/>
        <v>1.0058063902816092</v>
      </c>
      <c r="H562" s="9">
        <f t="shared" si="77"/>
        <v>1.018963528057204</v>
      </c>
      <c r="I562" s="9">
        <f t="shared" si="77"/>
        <v>1.0280412382803668</v>
      </c>
      <c r="J562" s="9">
        <f t="shared" si="77"/>
        <v>1.0326789566908552</v>
      </c>
      <c r="K562" s="9">
        <f t="shared" si="77"/>
        <v>1.0363364374445736</v>
      </c>
      <c r="L562" s="9">
        <f t="shared" si="77"/>
        <v>1.0504232183630575</v>
      </c>
      <c r="M562" s="9">
        <f t="shared" si="77"/>
        <v>1.0665586678762635</v>
      </c>
      <c r="N562" s="9">
        <f t="shared" si="77"/>
        <v>1.073882845891557</v>
      </c>
      <c r="O562" s="9">
        <f t="shared" si="77"/>
        <v>1.0824215227116851</v>
      </c>
      <c r="P562" s="9">
        <f t="shared" si="77"/>
        <v>1.0894176052643789</v>
      </c>
      <c r="Q562" s="9">
        <f t="shared" si="77"/>
        <v>1.0867841474216435</v>
      </c>
      <c r="R562" s="9">
        <f t="shared" ref="C562:AO568" si="78">R408/$B408</f>
        <v>1.0906570856253992</v>
      </c>
      <c r="S562" s="9">
        <f t="shared" si="78"/>
        <v>1.0948898830638423</v>
      </c>
      <c r="T562" s="9">
        <f t="shared" si="78"/>
        <v>1.0988181461780915</v>
      </c>
      <c r="U562" s="9">
        <f t="shared" si="78"/>
        <v>1.1068852935127165</v>
      </c>
      <c r="V562" s="9">
        <f t="shared" si="78"/>
        <v>1.105660599537206</v>
      </c>
      <c r="W562" s="9">
        <f t="shared" si="78"/>
        <v>1.1083299683579577</v>
      </c>
      <c r="X562" s="9">
        <f t="shared" si="78"/>
        <v>1.1283617876052161</v>
      </c>
      <c r="Y562" s="9">
        <f t="shared" si="78"/>
        <v>1.1350393388669433</v>
      </c>
      <c r="Z562" s="9">
        <f t="shared" si="78"/>
        <v>1.1429171308875501</v>
      </c>
      <c r="AA562" s="9">
        <f t="shared" si="78"/>
        <v>1.1445777863999302</v>
      </c>
      <c r="AB562" s="9">
        <f t="shared" si="78"/>
        <v>1.1526703029013294</v>
      </c>
      <c r="AC562" s="9">
        <f t="shared" si="78"/>
        <v>1.1566059549747019</v>
      </c>
      <c r="AD562" s="9">
        <f t="shared" si="78"/>
        <v>1.1674563886046321</v>
      </c>
      <c r="AE562" s="9">
        <f t="shared" si="78"/>
        <v>1.1714940755028347</v>
      </c>
      <c r="AF562" s="9">
        <f t="shared" si="78"/>
        <v>1.1723612692530678</v>
      </c>
      <c r="AG562" s="9">
        <f t="shared" si="78"/>
        <v>1.181343585175149</v>
      </c>
      <c r="AH562" s="9">
        <f t="shared" si="78"/>
        <v>1.1962231736498028</v>
      </c>
      <c r="AI562" s="9">
        <f t="shared" si="78"/>
        <v>1.2043345509337402</v>
      </c>
      <c r="AJ562" s="9">
        <f t="shared" si="78"/>
        <v>1.2043656687600057</v>
      </c>
      <c r="AK562" s="9">
        <f t="shared" si="78"/>
        <v>1.2161909136280893</v>
      </c>
      <c r="AL562" s="9">
        <f t="shared" si="78"/>
        <v>1.2373051827109312</v>
      </c>
      <c r="AM562" s="9">
        <f t="shared" si="78"/>
        <v>1.2579000758321985</v>
      </c>
      <c r="AN562" s="9">
        <f t="shared" si="78"/>
        <v>1.2548501192025074</v>
      </c>
      <c r="AO562" s="9">
        <f t="shared" si="78"/>
        <v>1.2532316400594297</v>
      </c>
    </row>
    <row r="563" spans="1:41" x14ac:dyDescent="0.3">
      <c r="A563" s="3" t="s">
        <v>533</v>
      </c>
      <c r="B563" s="9">
        <f t="shared" si="74"/>
        <v>1</v>
      </c>
      <c r="C563" s="9">
        <f t="shared" si="78"/>
        <v>0.99742181195708346</v>
      </c>
      <c r="D563" s="9">
        <f t="shared" si="78"/>
        <v>0.9942849158281446</v>
      </c>
      <c r="E563" s="9">
        <f t="shared" si="78"/>
        <v>1.0268068759008147</v>
      </c>
      <c r="F563" s="9">
        <f t="shared" si="78"/>
        <v>1.0267838772287403</v>
      </c>
      <c r="G563" s="9">
        <f t="shared" si="78"/>
        <v>1.0236694814797955</v>
      </c>
      <c r="H563" s="9">
        <f t="shared" si="78"/>
        <v>1.0204233476307631</v>
      </c>
      <c r="I563" s="9">
        <f t="shared" si="78"/>
        <v>1.0172243602903961</v>
      </c>
      <c r="J563" s="9">
        <f t="shared" si="78"/>
        <v>1.0304281497309178</v>
      </c>
      <c r="K563" s="9">
        <f t="shared" si="78"/>
        <v>1.052488573577913</v>
      </c>
      <c r="L563" s="9">
        <f t="shared" si="78"/>
        <v>1.0486646218171478</v>
      </c>
      <c r="M563" s="9">
        <f t="shared" si="78"/>
        <v>1.0622494911929117</v>
      </c>
      <c r="N563" s="9">
        <f t="shared" si="78"/>
        <v>1.058502040543315</v>
      </c>
      <c r="O563" s="9">
        <f t="shared" si="78"/>
        <v>1.0548153056744378</v>
      </c>
      <c r="P563" s="9">
        <f t="shared" si="78"/>
        <v>1.0654843701622849</v>
      </c>
      <c r="Q563" s="9">
        <f t="shared" si="78"/>
        <v>1.061044800624859</v>
      </c>
      <c r="R563" s="9">
        <f t="shared" si="78"/>
        <v>1.0566972512763131</v>
      </c>
      <c r="S563" s="9">
        <f t="shared" si="78"/>
        <v>1.0523383489732394</v>
      </c>
      <c r="T563" s="9">
        <f t="shared" si="78"/>
        <v>1.0482387545401219</v>
      </c>
      <c r="U563" s="9">
        <f t="shared" si="78"/>
        <v>1.0442452837672533</v>
      </c>
      <c r="V563" s="9">
        <f t="shared" si="78"/>
        <v>1.0405050115986327</v>
      </c>
      <c r="W563" s="9">
        <f t="shared" si="78"/>
        <v>1.0386494115790068</v>
      </c>
      <c r="X563" s="9">
        <f t="shared" si="78"/>
        <v>1.0417483646497803</v>
      </c>
      <c r="Y563" s="9">
        <f t="shared" si="78"/>
        <v>1.0616089108275659</v>
      </c>
      <c r="Z563" s="9">
        <f t="shared" si="78"/>
        <v>1.0588254741558953</v>
      </c>
      <c r="AA563" s="9">
        <f t="shared" si="78"/>
        <v>1.0781007910143703</v>
      </c>
      <c r="AB563" s="9">
        <f t="shared" si="78"/>
        <v>1.1062297812106596</v>
      </c>
      <c r="AC563" s="9">
        <f t="shared" si="78"/>
        <v>1.1234316938800326</v>
      </c>
      <c r="AD563" s="9">
        <f t="shared" si="78"/>
        <v>1.1516544128620048</v>
      </c>
      <c r="AE563" s="9">
        <f t="shared" si="78"/>
        <v>1.1553104898608881</v>
      </c>
      <c r="AF563" s="9">
        <f t="shared" si="78"/>
        <v>1.1740606648259011</v>
      </c>
      <c r="AG563" s="9">
        <f t="shared" si="78"/>
        <v>1.196815461996515</v>
      </c>
      <c r="AH563" s="9">
        <f t="shared" si="78"/>
        <v>1.2272426146204294</v>
      </c>
      <c r="AI563" s="9">
        <f t="shared" si="78"/>
        <v>1.2515568900038674</v>
      </c>
      <c r="AJ563" s="9">
        <f t="shared" si="78"/>
        <v>1.2588205360361002</v>
      </c>
      <c r="AK563" s="9">
        <f t="shared" si="78"/>
        <v>1.2973202555594792</v>
      </c>
      <c r="AL563" s="9">
        <f t="shared" si="78"/>
        <v>1.2947828361870874</v>
      </c>
      <c r="AM563" s="9">
        <f t="shared" si="78"/>
        <v>1.312306200017356</v>
      </c>
      <c r="AN563" s="9">
        <f t="shared" si="78"/>
        <v>1.3402552773843901</v>
      </c>
      <c r="AO563" s="9">
        <f t="shared" si="78"/>
        <v>1.3581751627399941</v>
      </c>
    </row>
    <row r="564" spans="1:41" x14ac:dyDescent="0.3">
      <c r="A564" s="3" t="s">
        <v>534</v>
      </c>
      <c r="B564" s="9">
        <f t="shared" si="74"/>
        <v>1</v>
      </c>
      <c r="C564" s="9">
        <f t="shared" si="78"/>
        <v>1.0041684226895444</v>
      </c>
      <c r="D564" s="9">
        <f t="shared" si="78"/>
        <v>1.006932193599186</v>
      </c>
      <c r="E564" s="9">
        <f t="shared" si="78"/>
        <v>1.0086351313122108</v>
      </c>
      <c r="F564" s="9">
        <f t="shared" si="78"/>
        <v>1.0145482526080492</v>
      </c>
      <c r="G564" s="9">
        <f t="shared" si="78"/>
        <v>1.0165672464980098</v>
      </c>
      <c r="H564" s="9">
        <f t="shared" si="78"/>
        <v>1.0170115082521407</v>
      </c>
      <c r="I564" s="9">
        <f t="shared" si="78"/>
        <v>1.0202796025003023</v>
      </c>
      <c r="J564" s="9">
        <f t="shared" si="78"/>
        <v>1.0251019178943819</v>
      </c>
      <c r="K564" s="9">
        <f t="shared" si="78"/>
        <v>1.0285866232743042</v>
      </c>
      <c r="L564" s="9">
        <f t="shared" si="78"/>
        <v>1.0311084111209352</v>
      </c>
      <c r="M564" s="9">
        <f t="shared" si="78"/>
        <v>1.0319123067144518</v>
      </c>
      <c r="N564" s="9">
        <f t="shared" si="78"/>
        <v>1.0338250950384784</v>
      </c>
      <c r="O564" s="9">
        <f t="shared" si="78"/>
        <v>1.0430116486901444</v>
      </c>
      <c r="P564" s="9">
        <f t="shared" si="78"/>
        <v>1.0484286858156608</v>
      </c>
      <c r="Q564" s="9">
        <f t="shared" si="78"/>
        <v>1.0522600414564534</v>
      </c>
      <c r="R564" s="9">
        <f t="shared" si="78"/>
        <v>1.0578210352668349</v>
      </c>
      <c r="S564" s="9">
        <f t="shared" si="78"/>
        <v>1.0591121522937914</v>
      </c>
      <c r="T564" s="9">
        <f t="shared" si="78"/>
        <v>1.0633782947135304</v>
      </c>
      <c r="U564" s="9">
        <f t="shared" si="78"/>
        <v>1.071561863922901</v>
      </c>
      <c r="V564" s="9">
        <f t="shared" si="78"/>
        <v>1.0743084166545547</v>
      </c>
      <c r="W564" s="9">
        <f t="shared" si="78"/>
        <v>1.0833376557654482</v>
      </c>
      <c r="X564" s="9">
        <f t="shared" si="78"/>
        <v>1.0890252324266048</v>
      </c>
      <c r="Y564" s="9">
        <f t="shared" si="78"/>
        <v>1.0920744130441624</v>
      </c>
      <c r="Z564" s="9">
        <f t="shared" si="78"/>
        <v>1.099181532330078</v>
      </c>
      <c r="AA564" s="9">
        <f t="shared" si="78"/>
        <v>1.1052674081832732</v>
      </c>
      <c r="AB564" s="9">
        <f t="shared" si="78"/>
        <v>1.1113699790481804</v>
      </c>
      <c r="AC564" s="9">
        <f t="shared" si="78"/>
        <v>1.1152536676917091</v>
      </c>
      <c r="AD564" s="9">
        <f t="shared" si="78"/>
        <v>1.1202769619341701</v>
      </c>
      <c r="AE564" s="9">
        <f t="shared" si="78"/>
        <v>1.1294241073843698</v>
      </c>
      <c r="AF564" s="9">
        <f t="shared" si="78"/>
        <v>1.1330084073676978</v>
      </c>
      <c r="AG564" s="9">
        <f t="shared" si="78"/>
        <v>1.1415715128173578</v>
      </c>
      <c r="AH564" s="9">
        <f t="shared" si="78"/>
        <v>1.1498062428478708</v>
      </c>
      <c r="AI564" s="9">
        <f t="shared" si="78"/>
        <v>1.1676939402894717</v>
      </c>
      <c r="AJ564" s="9">
        <f t="shared" si="78"/>
        <v>1.1766122196649416</v>
      </c>
      <c r="AK564" s="9">
        <f t="shared" si="78"/>
        <v>1.1863627724215262</v>
      </c>
      <c r="AL564" s="9">
        <f t="shared" si="78"/>
        <v>1.1978163902631509</v>
      </c>
      <c r="AM564" s="9">
        <f t="shared" si="78"/>
        <v>1.2106938111050172</v>
      </c>
      <c r="AN564" s="9">
        <f t="shared" si="78"/>
        <v>1.216056292288163</v>
      </c>
      <c r="AO564" s="9">
        <f t="shared" si="78"/>
        <v>1.2213199050047649</v>
      </c>
    </row>
    <row r="565" spans="1:41" x14ac:dyDescent="0.3">
      <c r="A565" s="3" t="s">
        <v>535</v>
      </c>
      <c r="B565" s="9">
        <f t="shared" si="74"/>
        <v>1</v>
      </c>
      <c r="C565" s="9">
        <f t="shared" si="78"/>
        <v>1.0000067885773376</v>
      </c>
      <c r="D565" s="9">
        <f t="shared" si="78"/>
        <v>1.0046114447176957</v>
      </c>
      <c r="E565" s="9">
        <f t="shared" si="78"/>
        <v>1.0024382173305211</v>
      </c>
      <c r="F565" s="9">
        <f t="shared" si="78"/>
        <v>1.002428030579172</v>
      </c>
      <c r="G565" s="9">
        <f t="shared" si="78"/>
        <v>1.0033136011788693</v>
      </c>
      <c r="H565" s="9">
        <f t="shared" si="78"/>
        <v>1.0035862022164652</v>
      </c>
      <c r="I565" s="9">
        <f t="shared" si="78"/>
        <v>1.0024873935560215</v>
      </c>
      <c r="J565" s="9">
        <f t="shared" si="78"/>
        <v>1.0047490608326575</v>
      </c>
      <c r="K565" s="9">
        <f t="shared" si="78"/>
        <v>1.0105734308856897</v>
      </c>
      <c r="L565" s="9">
        <f t="shared" si="78"/>
        <v>1.0107288851014833</v>
      </c>
      <c r="M565" s="9">
        <f t="shared" si="78"/>
        <v>1.0162918104649112</v>
      </c>
      <c r="N565" s="9">
        <f t="shared" si="78"/>
        <v>1.0171981863994779</v>
      </c>
      <c r="O565" s="9">
        <f t="shared" si="78"/>
        <v>1.0211587716561985</v>
      </c>
      <c r="P565" s="9">
        <f t="shared" si="78"/>
        <v>1.024173364566058</v>
      </c>
      <c r="Q565" s="9">
        <f t="shared" si="78"/>
        <v>1.0238041070963098</v>
      </c>
      <c r="R565" s="9">
        <f t="shared" si="78"/>
        <v>1.0252032492339627</v>
      </c>
      <c r="S565" s="9">
        <f t="shared" si="78"/>
        <v>1.0255061222584252</v>
      </c>
      <c r="T565" s="9">
        <f t="shared" si="78"/>
        <v>1.0356941379507314</v>
      </c>
      <c r="U565" s="9">
        <f t="shared" si="78"/>
        <v>1.0380975811192632</v>
      </c>
      <c r="V565" s="9">
        <f t="shared" si="78"/>
        <v>1.0411064214480708</v>
      </c>
      <c r="W565" s="9">
        <f t="shared" si="78"/>
        <v>1.039520230611749</v>
      </c>
      <c r="X565" s="9">
        <f t="shared" si="78"/>
        <v>1.042051842696835</v>
      </c>
      <c r="Y565" s="9">
        <f t="shared" si="78"/>
        <v>1.0469423395813036</v>
      </c>
      <c r="Z565" s="9">
        <f t="shared" si="78"/>
        <v>1.055771280858832</v>
      </c>
      <c r="AA565" s="9">
        <f t="shared" si="78"/>
        <v>1.0591882136789719</v>
      </c>
      <c r="AB565" s="9">
        <f t="shared" si="78"/>
        <v>1.0636316963248993</v>
      </c>
      <c r="AC565" s="9">
        <f t="shared" si="78"/>
        <v>1.0707146731227501</v>
      </c>
      <c r="AD565" s="9">
        <f t="shared" si="78"/>
        <v>1.0782258735113144</v>
      </c>
      <c r="AE565" s="9">
        <f t="shared" si="78"/>
        <v>1.0839367387729213</v>
      </c>
      <c r="AF565" s="9">
        <f t="shared" si="78"/>
        <v>1.0945474490848874</v>
      </c>
      <c r="AG565" s="9">
        <f t="shared" si="78"/>
        <v>1.1052917945320266</v>
      </c>
      <c r="AH565" s="9">
        <f t="shared" si="78"/>
        <v>1.1161520527793187</v>
      </c>
      <c r="AI565" s="9">
        <f t="shared" si="78"/>
        <v>1.1281188755385532</v>
      </c>
      <c r="AJ565" s="9">
        <f t="shared" si="78"/>
        <v>1.138530204466387</v>
      </c>
      <c r="AK565" s="9">
        <f t="shared" si="78"/>
        <v>1.1499314576644857</v>
      </c>
      <c r="AL565" s="9">
        <f t="shared" si="78"/>
        <v>1.1665957765718726</v>
      </c>
      <c r="AM565" s="9">
        <f t="shared" si="78"/>
        <v>1.1804507165916547</v>
      </c>
      <c r="AN565" s="9">
        <f t="shared" si="78"/>
        <v>1.1984124034831658</v>
      </c>
      <c r="AO565" s="9">
        <f t="shared" si="78"/>
        <v>1.2092153717660232</v>
      </c>
    </row>
    <row r="566" spans="1:41" x14ac:dyDescent="0.3">
      <c r="A566" s="3" t="s">
        <v>536</v>
      </c>
      <c r="B566" s="9">
        <f t="shared" si="74"/>
        <v>1</v>
      </c>
      <c r="C566" s="9">
        <f t="shared" si="78"/>
        <v>1.0080543617012792</v>
      </c>
      <c r="D566" s="9">
        <f t="shared" si="78"/>
        <v>1.0188593662758094</v>
      </c>
      <c r="E566" s="9">
        <f t="shared" si="78"/>
        <v>1.0211224651324835</v>
      </c>
      <c r="F566" s="9">
        <f t="shared" si="78"/>
        <v>1.0311094861776648</v>
      </c>
      <c r="G566" s="9">
        <f t="shared" si="78"/>
        <v>1.034868955316693</v>
      </c>
      <c r="H566" s="9">
        <f t="shared" si="78"/>
        <v>1.042231595008198</v>
      </c>
      <c r="I566" s="9">
        <f t="shared" si="78"/>
        <v>1.048580211246394</v>
      </c>
      <c r="J566" s="9">
        <f t="shared" si="78"/>
        <v>1.0511523871715278</v>
      </c>
      <c r="K566" s="9">
        <f t="shared" si="78"/>
        <v>1.0646424272950776</v>
      </c>
      <c r="L566" s="9">
        <f t="shared" si="78"/>
        <v>1.0647752954842145</v>
      </c>
      <c r="M566" s="9">
        <f t="shared" si="78"/>
        <v>1.0669623770902397</v>
      </c>
      <c r="N566" s="9">
        <f t="shared" si="78"/>
        <v>1.0749276027889225</v>
      </c>
      <c r="O566" s="9">
        <f t="shared" si="78"/>
        <v>1.077391149130247</v>
      </c>
      <c r="P566" s="9">
        <f t="shared" si="78"/>
        <v>1.077355701291802</v>
      </c>
      <c r="Q566" s="9">
        <f t="shared" si="78"/>
        <v>1.0773252543697871</v>
      </c>
      <c r="R566" s="9">
        <f t="shared" si="78"/>
        <v>1.0786560208011045</v>
      </c>
      <c r="S566" s="9">
        <f t="shared" si="78"/>
        <v>1.0825575440675621</v>
      </c>
      <c r="T566" s="9">
        <f t="shared" si="78"/>
        <v>1.083168647655298</v>
      </c>
      <c r="U566" s="9">
        <f t="shared" si="78"/>
        <v>1.0923748462835634</v>
      </c>
      <c r="V566" s="9">
        <f t="shared" si="78"/>
        <v>1.0948288987070498</v>
      </c>
      <c r="W566" s="9">
        <f t="shared" si="78"/>
        <v>1.0974046571094882</v>
      </c>
      <c r="X566" s="9">
        <f t="shared" si="78"/>
        <v>1.0994750182830964</v>
      </c>
      <c r="Y566" s="9">
        <f t="shared" si="78"/>
        <v>1.1006288461765676</v>
      </c>
      <c r="Z566" s="9">
        <f t="shared" si="78"/>
        <v>1.1041706507590852</v>
      </c>
      <c r="AA566" s="9">
        <f t="shared" si="78"/>
        <v>1.1131530510248895</v>
      </c>
      <c r="AB566" s="9">
        <f t="shared" si="78"/>
        <v>1.1197542620034266</v>
      </c>
      <c r="AC566" s="9">
        <f t="shared" si="78"/>
        <v>1.1242152026237533</v>
      </c>
      <c r="AD566" s="9">
        <f t="shared" si="78"/>
        <v>1.129441693256189</v>
      </c>
      <c r="AE566" s="9">
        <f t="shared" si="78"/>
        <v>1.1322901620996437</v>
      </c>
      <c r="AF566" s="9">
        <f t="shared" si="78"/>
        <v>1.1363001955485472</v>
      </c>
      <c r="AG566" s="9">
        <f t="shared" si="78"/>
        <v>1.1439671140274299</v>
      </c>
      <c r="AH566" s="9">
        <f t="shared" si="78"/>
        <v>1.1534041032207811</v>
      </c>
      <c r="AI566" s="9">
        <f t="shared" si="78"/>
        <v>1.1584923580811259</v>
      </c>
      <c r="AJ566" s="9">
        <f t="shared" si="78"/>
        <v>1.1588581171715548</v>
      </c>
      <c r="AK566" s="9">
        <f t="shared" si="78"/>
        <v>1.1673583606648954</v>
      </c>
      <c r="AL566" s="9">
        <f t="shared" si="78"/>
        <v>1.1673204004390101</v>
      </c>
      <c r="AM566" s="9">
        <f t="shared" si="78"/>
        <v>1.1703851499469311</v>
      </c>
      <c r="AN566" s="9">
        <f t="shared" si="78"/>
        <v>1.176441873487075</v>
      </c>
      <c r="AO566" s="9">
        <f t="shared" si="78"/>
        <v>1.1770953570873515</v>
      </c>
    </row>
    <row r="567" spans="1:41" x14ac:dyDescent="0.3">
      <c r="A567" s="3" t="s">
        <v>537</v>
      </c>
      <c r="B567" s="9">
        <f t="shared" si="74"/>
        <v>1</v>
      </c>
      <c r="C567" s="9">
        <f t="shared" si="78"/>
        <v>0.9951929838392185</v>
      </c>
      <c r="D567" s="9">
        <f t="shared" si="78"/>
        <v>0.98970147339587622</v>
      </c>
      <c r="E567" s="9">
        <f t="shared" si="78"/>
        <v>0.98427152090209025</v>
      </c>
      <c r="F567" s="9">
        <f t="shared" si="78"/>
        <v>0.97887572422913571</v>
      </c>
      <c r="G567" s="9">
        <f t="shared" si="78"/>
        <v>0.97366133040466829</v>
      </c>
      <c r="H567" s="9">
        <f t="shared" si="78"/>
        <v>0.96956465700315453</v>
      </c>
      <c r="I567" s="9">
        <f t="shared" si="78"/>
        <v>0.96553233341463041</v>
      </c>
      <c r="J567" s="9">
        <f t="shared" si="78"/>
        <v>0.96165413503529207</v>
      </c>
      <c r="K567" s="9">
        <f t="shared" si="78"/>
        <v>0.95782933292259675</v>
      </c>
      <c r="L567" s="9">
        <f t="shared" si="78"/>
        <v>0.95423299577904952</v>
      </c>
      <c r="M567" s="9">
        <f t="shared" si="78"/>
        <v>0.95073895028128841</v>
      </c>
      <c r="N567" s="9">
        <f t="shared" si="78"/>
        <v>0.94727930027333329</v>
      </c>
      <c r="O567" s="9">
        <f t="shared" si="78"/>
        <v>0.94387946347947904</v>
      </c>
      <c r="P567" s="9">
        <f t="shared" si="78"/>
        <v>0.94036820943753541</v>
      </c>
      <c r="Q567" s="9">
        <f t="shared" si="78"/>
        <v>0.97014723348396747</v>
      </c>
      <c r="R567" s="9">
        <f t="shared" si="78"/>
        <v>0.96665737006577135</v>
      </c>
      <c r="S567" s="9">
        <f t="shared" si="78"/>
        <v>0.98453074016440167</v>
      </c>
      <c r="T567" s="9">
        <f t="shared" si="78"/>
        <v>0.97984435521461033</v>
      </c>
      <c r="U567" s="9">
        <f t="shared" si="78"/>
        <v>0.97635142707485334</v>
      </c>
      <c r="V567" s="9">
        <f t="shared" si="78"/>
        <v>1.0362442023825231</v>
      </c>
      <c r="W567" s="9">
        <f t="shared" si="78"/>
        <v>1.0523497540293736</v>
      </c>
      <c r="X567" s="9">
        <f t="shared" si="78"/>
        <v>1.0448041017728735</v>
      </c>
      <c r="Y567" s="9">
        <f t="shared" si="78"/>
        <v>1.0465400620184599</v>
      </c>
      <c r="Z567" s="9">
        <f t="shared" si="78"/>
        <v>1.0687691180921808</v>
      </c>
      <c r="AA567" s="9">
        <f t="shared" si="78"/>
        <v>1.0607315878923613</v>
      </c>
      <c r="AB567" s="9">
        <f t="shared" si="78"/>
        <v>1.0535057244028909</v>
      </c>
      <c r="AC567" s="9">
        <f t="shared" si="78"/>
        <v>1.0780095871334097</v>
      </c>
      <c r="AD567" s="9">
        <f t="shared" si="78"/>
        <v>1.079760762265439</v>
      </c>
      <c r="AE567" s="9">
        <f t="shared" si="78"/>
        <v>1.0717581492693937</v>
      </c>
      <c r="AF567" s="9">
        <f t="shared" si="78"/>
        <v>1.082745966431083</v>
      </c>
      <c r="AG567" s="9">
        <f t="shared" si="78"/>
        <v>1.135797759990524</v>
      </c>
      <c r="AH567" s="9">
        <f t="shared" si="78"/>
        <v>1.226470916973498</v>
      </c>
      <c r="AI567" s="9">
        <f t="shared" si="78"/>
        <v>1.3335054244285038</v>
      </c>
      <c r="AJ567" s="9">
        <f t="shared" si="78"/>
        <v>1.3989267014302993</v>
      </c>
      <c r="AK567" s="9">
        <f t="shared" si="78"/>
        <v>1.4085293002963282</v>
      </c>
      <c r="AL567" s="9">
        <f t="shared" si="78"/>
        <v>1.4689955256767118</v>
      </c>
      <c r="AM567" s="9">
        <f t="shared" si="78"/>
        <v>1.4666832890186343</v>
      </c>
      <c r="AN567" s="9">
        <f t="shared" si="78"/>
        <v>1.4851306630519323</v>
      </c>
      <c r="AO567" s="9">
        <f t="shared" si="78"/>
        <v>1.4819263576894905</v>
      </c>
    </row>
    <row r="568" spans="1:41" x14ac:dyDescent="0.3">
      <c r="A568" s="3" t="s">
        <v>538</v>
      </c>
      <c r="B568" s="9">
        <f t="shared" si="74"/>
        <v>1</v>
      </c>
      <c r="C568" s="9">
        <f t="shared" si="78"/>
        <v>0.99874033915139726</v>
      </c>
      <c r="D568" s="9">
        <f t="shared" si="78"/>
        <v>1.002807887712863</v>
      </c>
      <c r="E568" s="9">
        <f t="shared" si="78"/>
        <v>1.0009046495651608</v>
      </c>
      <c r="F568" s="9">
        <f t="shared" si="78"/>
        <v>0.99897475465136487</v>
      </c>
      <c r="G568" s="9">
        <f t="shared" si="78"/>
        <v>0.99717049421362325</v>
      </c>
      <c r="H568" s="9">
        <f t="shared" si="78"/>
        <v>1.0010569662290103</v>
      </c>
      <c r="I568" s="9">
        <f t="shared" si="78"/>
        <v>1.0023530889199959</v>
      </c>
      <c r="J568" s="9">
        <f t="shared" si="78"/>
        <v>1.0141493303441269</v>
      </c>
      <c r="K568" s="9">
        <f t="shared" si="78"/>
        <v>1.0248008874471481</v>
      </c>
      <c r="L568" s="9">
        <f t="shared" si="78"/>
        <v>1.0335191946072906</v>
      </c>
      <c r="M568" s="9">
        <f t="shared" si="78"/>
        <v>1.0313954584725014</v>
      </c>
      <c r="N568" s="9">
        <f t="shared" si="78"/>
        <v>1.02949199388607</v>
      </c>
      <c r="O568" s="9">
        <f t="shared" si="78"/>
        <v>1.0274200083279044</v>
      </c>
      <c r="P568" s="9">
        <f t="shared" si="78"/>
        <v>1.0476738325183108</v>
      </c>
      <c r="Q568" s="9">
        <f t="shared" si="78"/>
        <v>1.0502361631897319</v>
      </c>
      <c r="R568" s="9">
        <f t="shared" si="78"/>
        <v>1.048905400891619</v>
      </c>
      <c r="S568" s="9">
        <f t="shared" si="78"/>
        <v>1.0532490988257333</v>
      </c>
      <c r="T568" s="9">
        <f t="shared" si="78"/>
        <v>1.0511008260087389</v>
      </c>
      <c r="U568" s="9">
        <f t="shared" si="78"/>
        <v>1.0490350989491504</v>
      </c>
      <c r="V568" s="9">
        <f t="shared" si="78"/>
        <v>1.0520634965014029</v>
      </c>
      <c r="W568" s="9">
        <f t="shared" si="78"/>
        <v>1.0559411112710215</v>
      </c>
      <c r="X568" s="9">
        <f t="shared" si="78"/>
        <v>1.0707694858133683</v>
      </c>
      <c r="Y568" s="9">
        <f t="shared" si="78"/>
        <v>1.0770999854306114</v>
      </c>
      <c r="Z568" s="9">
        <f t="shared" si="78"/>
        <v>1.0849698575639459</v>
      </c>
      <c r="AA568" s="9">
        <f t="shared" si="78"/>
        <v>1.0916829766643648</v>
      </c>
      <c r="AB568" s="9">
        <f t="shared" si="78"/>
        <v>1.0939638770470561</v>
      </c>
      <c r="AC568" s="9">
        <f t="shared" si="78"/>
        <v>1.0931645334744422</v>
      </c>
      <c r="AD568" s="9">
        <f t="shared" si="78"/>
        <v>1.0908189334599883</v>
      </c>
      <c r="AE568" s="9">
        <f t="shared" si="78"/>
        <v>1.0994465407880596</v>
      </c>
      <c r="AF568" s="9">
        <f t="shared" si="78"/>
        <v>1.105286033106559</v>
      </c>
      <c r="AG568" s="9">
        <f t="shared" si="78"/>
        <v>1.1259514266331008</v>
      </c>
      <c r="AH568" s="9">
        <f t="shared" si="78"/>
        <v>1.1299168236978212</v>
      </c>
      <c r="AI568" s="9">
        <f t="shared" si="78"/>
        <v>1.1634916375935809</v>
      </c>
      <c r="AJ568" s="9">
        <f t="shared" si="78"/>
        <v>1.1971530427178283</v>
      </c>
      <c r="AK568" s="9">
        <f t="shared" si="78"/>
        <v>1.2159673117210015</v>
      </c>
      <c r="AL568" s="9">
        <f t="shared" si="78"/>
        <v>1.2182879353393647</v>
      </c>
      <c r="AM568" s="9">
        <f>AM414/$B414</f>
        <v>1.2294749109866476</v>
      </c>
      <c r="AN568" s="9">
        <f>AN414/$B414</f>
        <v>1.232199097886955</v>
      </c>
      <c r="AO568" s="9">
        <f>AO414/$B414</f>
        <v>1.2560724280782287</v>
      </c>
    </row>
    <row r="569" spans="1:41" x14ac:dyDescent="0.3">
      <c r="A569" s="3" t="s">
        <v>539</v>
      </c>
      <c r="B569" s="9">
        <f t="shared" si="74"/>
        <v>1</v>
      </c>
      <c r="C569" s="9">
        <f t="shared" ref="C569:Q569" si="79">C415/$B415</f>
        <v>1.0062192130750633</v>
      </c>
      <c r="D569" s="9">
        <f t="shared" si="79"/>
        <v>1.007466981071528</v>
      </c>
      <c r="E569" s="9">
        <f t="shared" si="79"/>
        <v>1.0092524369349238</v>
      </c>
      <c r="F569" s="9">
        <f t="shared" si="79"/>
        <v>1.0099462819565763</v>
      </c>
      <c r="G569" s="9">
        <f t="shared" si="79"/>
        <v>1.0160579038924742</v>
      </c>
      <c r="H569" s="9">
        <f t="shared" si="79"/>
        <v>1.0191053642335994</v>
      </c>
      <c r="I569" s="9">
        <f t="shared" si="79"/>
        <v>1.0271576072380884</v>
      </c>
      <c r="J569" s="9">
        <f t="shared" si="79"/>
        <v>1.0296610740481327</v>
      </c>
      <c r="K569" s="9">
        <f t="shared" si="79"/>
        <v>1.0325357379275946</v>
      </c>
      <c r="L569" s="9">
        <f t="shared" si="79"/>
        <v>1.0389002763054218</v>
      </c>
      <c r="M569" s="9">
        <f t="shared" si="79"/>
        <v>1.0502197796351771</v>
      </c>
      <c r="N569" s="9">
        <f t="shared" si="79"/>
        <v>1.0556293148318481</v>
      </c>
      <c r="O569" s="9">
        <f t="shared" si="79"/>
        <v>1.0636234748835589</v>
      </c>
      <c r="P569" s="9">
        <f t="shared" si="79"/>
        <v>1.0694085531035005</v>
      </c>
      <c r="Q569" s="9">
        <f t="shared" si="79"/>
        <v>1.0738430785431698</v>
      </c>
      <c r="R569" s="9">
        <f t="shared" ref="C569:AO575" si="80">R415/$B415</f>
        <v>1.0839087888758636</v>
      </c>
      <c r="S569" s="9">
        <f t="shared" si="80"/>
        <v>1.0909989425714359</v>
      </c>
      <c r="T569" s="9">
        <f t="shared" si="80"/>
        <v>1.0999034922661355</v>
      </c>
      <c r="U569" s="9">
        <f t="shared" si="80"/>
        <v>1.1090889067424348</v>
      </c>
      <c r="V569" s="9">
        <f t="shared" si="80"/>
        <v>1.1167575164193642</v>
      </c>
      <c r="W569" s="9">
        <f t="shared" si="80"/>
        <v>1.1276071844841147</v>
      </c>
      <c r="X569" s="9">
        <f t="shared" si="80"/>
        <v>1.1346299921978464</v>
      </c>
      <c r="Y569" s="9">
        <f t="shared" si="80"/>
        <v>1.1454796284506135</v>
      </c>
      <c r="Z569" s="9">
        <f t="shared" si="80"/>
        <v>1.1596212535002051</v>
      </c>
      <c r="AA569" s="9">
        <f t="shared" si="80"/>
        <v>1.1661485741332795</v>
      </c>
      <c r="AB569" s="9">
        <f t="shared" si="80"/>
        <v>1.1731645532601638</v>
      </c>
      <c r="AC569" s="9">
        <f t="shared" si="80"/>
        <v>1.1826089912958622</v>
      </c>
      <c r="AD569" s="9">
        <f t="shared" si="80"/>
        <v>1.1883943525358014</v>
      </c>
      <c r="AE569" s="9">
        <f t="shared" si="80"/>
        <v>1.1924977650753104</v>
      </c>
      <c r="AF569" s="9">
        <f t="shared" si="80"/>
        <v>1.1963542811941295</v>
      </c>
      <c r="AG569" s="9">
        <f t="shared" si="80"/>
        <v>1.2118047957556428</v>
      </c>
      <c r="AH569" s="9">
        <f t="shared" si="80"/>
        <v>1.2221930410938289</v>
      </c>
      <c r="AI569" s="9">
        <f t="shared" si="80"/>
        <v>1.233409281722442</v>
      </c>
      <c r="AJ569" s="9">
        <f t="shared" si="80"/>
        <v>1.2336248004270918</v>
      </c>
      <c r="AK569" s="9">
        <f t="shared" si="80"/>
        <v>1.2419953026824664</v>
      </c>
      <c r="AL569" s="9">
        <f t="shared" si="80"/>
        <v>1.2499329742859486</v>
      </c>
      <c r="AM569" s="9">
        <f t="shared" si="80"/>
        <v>1.2611015869535189</v>
      </c>
      <c r="AN569" s="9">
        <f t="shared" si="80"/>
        <v>1.2693703955149724</v>
      </c>
      <c r="AO569" s="9">
        <f t="shared" si="80"/>
        <v>1.2698566052231035</v>
      </c>
    </row>
    <row r="570" spans="1:41" x14ac:dyDescent="0.3">
      <c r="A570" s="3" t="s">
        <v>540</v>
      </c>
      <c r="B570" s="9">
        <f t="shared" si="74"/>
        <v>1</v>
      </c>
      <c r="C570" s="9">
        <f t="shared" si="80"/>
        <v>1.0002937087985795</v>
      </c>
      <c r="D570" s="9">
        <f t="shared" si="80"/>
        <v>1.0036456508532077</v>
      </c>
      <c r="E570" s="9">
        <f t="shared" si="80"/>
        <v>1.0039406838711376</v>
      </c>
      <c r="F570" s="9">
        <f t="shared" si="80"/>
        <v>1.0188336460757752</v>
      </c>
      <c r="G570" s="9">
        <f t="shared" si="80"/>
        <v>1.0191423382122466</v>
      </c>
      <c r="H570" s="9">
        <f t="shared" si="80"/>
        <v>1.0309600778005583</v>
      </c>
      <c r="I570" s="9">
        <f t="shared" si="80"/>
        <v>1.0312289958099419</v>
      </c>
      <c r="J570" s="9">
        <f t="shared" si="80"/>
        <v>1.0382297906975322</v>
      </c>
      <c r="K570" s="9">
        <f t="shared" si="80"/>
        <v>1.0385180857172016</v>
      </c>
      <c r="L570" s="9">
        <f t="shared" si="80"/>
        <v>1.038809746846094</v>
      </c>
      <c r="M570" s="9">
        <f t="shared" si="80"/>
        <v>1.0391107017275591</v>
      </c>
      <c r="N570" s="9">
        <f t="shared" si="80"/>
        <v>1.0453676747132876</v>
      </c>
      <c r="O570" s="9">
        <f t="shared" si="80"/>
        <v>1.0456726095894953</v>
      </c>
      <c r="P570" s="9">
        <f t="shared" si="80"/>
        <v>1.0460339926340254</v>
      </c>
      <c r="Q570" s="9">
        <f t="shared" si="80"/>
        <v>1.0483576739239482</v>
      </c>
      <c r="R570" s="9">
        <f t="shared" si="80"/>
        <v>1.0546942830440802</v>
      </c>
      <c r="S570" s="9">
        <f t="shared" si="80"/>
        <v>1.1212927664162831</v>
      </c>
      <c r="T570" s="9">
        <f t="shared" si="80"/>
        <v>1.1230497362882723</v>
      </c>
      <c r="U570" s="9">
        <f t="shared" si="80"/>
        <v>1.1358217851309316</v>
      </c>
      <c r="V570" s="9">
        <f t="shared" si="80"/>
        <v>1.1472715359396959</v>
      </c>
      <c r="W570" s="9">
        <f t="shared" si="80"/>
        <v>1.1506400563006591</v>
      </c>
      <c r="X570" s="9">
        <f t="shared" si="80"/>
        <v>1.1482110898723814</v>
      </c>
      <c r="Y570" s="9">
        <f t="shared" si="80"/>
        <v>1.1469720945104092</v>
      </c>
      <c r="Z570" s="9">
        <f t="shared" si="80"/>
        <v>1.1445843810160943</v>
      </c>
      <c r="AA570" s="9">
        <f t="shared" si="80"/>
        <v>1.1416039327784511</v>
      </c>
      <c r="AB570" s="9">
        <f t="shared" si="80"/>
        <v>1.1427250585361255</v>
      </c>
      <c r="AC570" s="9">
        <f t="shared" si="80"/>
        <v>1.1434548276273797</v>
      </c>
      <c r="AD570" s="9">
        <f t="shared" si="80"/>
        <v>1.1452711618931652</v>
      </c>
      <c r="AE570" s="9">
        <f t="shared" si="80"/>
        <v>1.1515980835134942</v>
      </c>
      <c r="AF570" s="9">
        <f t="shared" si="80"/>
        <v>1.160078034654491</v>
      </c>
      <c r="AG570" s="9">
        <f t="shared" si="80"/>
        <v>1.1659465789455461</v>
      </c>
      <c r="AH570" s="9">
        <f t="shared" si="80"/>
        <v>1.1663284608891011</v>
      </c>
      <c r="AI570" s="9">
        <f t="shared" si="80"/>
        <v>1.1668425162995946</v>
      </c>
      <c r="AJ570" s="9">
        <f t="shared" si="80"/>
        <v>1.1654367180267224</v>
      </c>
      <c r="AK570" s="9">
        <f t="shared" si="80"/>
        <v>1.1722673700439046</v>
      </c>
      <c r="AL570" s="9">
        <f t="shared" si="80"/>
        <v>1.173482122252244</v>
      </c>
      <c r="AM570" s="9">
        <f t="shared" si="80"/>
        <v>1.1966133101757963</v>
      </c>
      <c r="AN570" s="9">
        <f t="shared" si="80"/>
        <v>1.1991685113261212</v>
      </c>
      <c r="AO570" s="9">
        <f t="shared" si="80"/>
        <v>1.201774973374766</v>
      </c>
    </row>
    <row r="571" spans="1:41" x14ac:dyDescent="0.3">
      <c r="A571" s="3" t="s">
        <v>541</v>
      </c>
      <c r="B571" s="9">
        <f t="shared" si="74"/>
        <v>1</v>
      </c>
      <c r="C571" s="9">
        <f t="shared" si="80"/>
        <v>1.0010043409857408</v>
      </c>
      <c r="D571" s="9">
        <f t="shared" si="80"/>
        <v>1.0075149664588026</v>
      </c>
      <c r="E571" s="9">
        <f t="shared" si="80"/>
        <v>1.0101076698833309</v>
      </c>
      <c r="F571" s="9">
        <f t="shared" si="80"/>
        <v>1.0084434236511772</v>
      </c>
      <c r="G571" s="9">
        <f t="shared" si="80"/>
        <v>1.0148390939489944</v>
      </c>
      <c r="H571" s="9">
        <f t="shared" si="80"/>
        <v>1.014956862641621</v>
      </c>
      <c r="I571" s="9">
        <f t="shared" si="80"/>
        <v>1.0196712441274258</v>
      </c>
      <c r="J571" s="9">
        <f t="shared" si="80"/>
        <v>1.0177962455077272</v>
      </c>
      <c r="K571" s="9">
        <f t="shared" si="80"/>
        <v>1.0183268593850185</v>
      </c>
      <c r="L571" s="9">
        <f t="shared" si="80"/>
        <v>1.0266221933605457</v>
      </c>
      <c r="M571" s="9">
        <f t="shared" si="80"/>
        <v>1.0349034299353226</v>
      </c>
      <c r="N571" s="9">
        <f t="shared" si="80"/>
        <v>1.0356694253377272</v>
      </c>
      <c r="O571" s="9">
        <f t="shared" si="80"/>
        <v>1.0434004942597854</v>
      </c>
      <c r="P571" s="9">
        <f t="shared" si="80"/>
        <v>1.0482866984381995</v>
      </c>
      <c r="Q571" s="9">
        <f t="shared" si="80"/>
        <v>1.0520843953813959</v>
      </c>
      <c r="R571" s="9">
        <f t="shared" si="80"/>
        <v>1.0558197856893967</v>
      </c>
      <c r="S571" s="9">
        <f t="shared" si="80"/>
        <v>1.0554960126530935</v>
      </c>
      <c r="T571" s="9">
        <f t="shared" si="80"/>
        <v>1.0546093936116601</v>
      </c>
      <c r="U571" s="9">
        <f t="shared" si="80"/>
        <v>1.0585318304393194</v>
      </c>
      <c r="V571" s="9">
        <f t="shared" si="80"/>
        <v>1.0659231115910415</v>
      </c>
      <c r="W571" s="9">
        <f t="shared" si="80"/>
        <v>1.0756071929611273</v>
      </c>
      <c r="X571" s="9">
        <f t="shared" si="80"/>
        <v>1.0788594502874729</v>
      </c>
      <c r="Y571" s="9">
        <f t="shared" si="80"/>
        <v>1.0794816800813432</v>
      </c>
      <c r="Z571" s="9">
        <f t="shared" si="80"/>
        <v>1.0809547130161627</v>
      </c>
      <c r="AA571" s="9">
        <f t="shared" si="80"/>
        <v>1.0844657463121179</v>
      </c>
      <c r="AB571" s="9">
        <f t="shared" si="80"/>
        <v>1.0881128903299266</v>
      </c>
      <c r="AC571" s="9">
        <f t="shared" si="80"/>
        <v>1.0920802026793246</v>
      </c>
      <c r="AD571" s="9">
        <f t="shared" si="80"/>
        <v>1.0947723114525034</v>
      </c>
      <c r="AE571" s="9">
        <f t="shared" si="80"/>
        <v>1.1018957067733277</v>
      </c>
      <c r="AF571" s="9">
        <f t="shared" si="80"/>
        <v>1.1013488445924442</v>
      </c>
      <c r="AG571" s="9">
        <f t="shared" si="80"/>
        <v>1.1017422771917185</v>
      </c>
      <c r="AH571" s="9">
        <f t="shared" si="80"/>
        <v>1.1097290932597874</v>
      </c>
      <c r="AI571" s="9">
        <f t="shared" si="80"/>
        <v>1.1115948478407796</v>
      </c>
      <c r="AJ571" s="9">
        <f t="shared" si="80"/>
        <v>1.1132198961147495</v>
      </c>
      <c r="AK571" s="9">
        <f t="shared" si="80"/>
        <v>1.1156954509913579</v>
      </c>
      <c r="AL571" s="9">
        <f t="shared" si="80"/>
        <v>1.1148517149870414</v>
      </c>
      <c r="AM571" s="9">
        <f t="shared" si="80"/>
        <v>1.1147496089422257</v>
      </c>
      <c r="AN571" s="9">
        <f t="shared" si="80"/>
        <v>1.1215465116904737</v>
      </c>
      <c r="AO571" s="9">
        <f t="shared" si="80"/>
        <v>1.1230408384152142</v>
      </c>
    </row>
    <row r="572" spans="1:41" x14ac:dyDescent="0.3">
      <c r="A572" s="3" t="s">
        <v>542</v>
      </c>
      <c r="B572" s="9">
        <f t="shared" si="74"/>
        <v>1</v>
      </c>
      <c r="C572" s="9">
        <f t="shared" si="80"/>
        <v>1.0202060027267019</v>
      </c>
      <c r="D572" s="9">
        <f t="shared" si="80"/>
        <v>1.0145318246330441</v>
      </c>
      <c r="E572" s="9">
        <f t="shared" si="80"/>
        <v>1.1009388047050936</v>
      </c>
      <c r="F572" s="9">
        <f t="shared" si="80"/>
        <v>1.1323513021649612</v>
      </c>
      <c r="G572" s="9">
        <f t="shared" si="80"/>
        <v>1.1286863815910519</v>
      </c>
      <c r="H572" s="9">
        <f t="shared" si="80"/>
        <v>1.1250706964163508</v>
      </c>
      <c r="I572" s="9">
        <f t="shared" si="80"/>
        <v>1.1322569151005615</v>
      </c>
      <c r="J572" s="9">
        <f t="shared" si="80"/>
        <v>1.1824924733266478</v>
      </c>
      <c r="K572" s="9">
        <f t="shared" si="80"/>
        <v>1.1741323001394486</v>
      </c>
      <c r="L572" s="9">
        <f t="shared" si="80"/>
        <v>1.2129435224418186</v>
      </c>
      <c r="M572" s="9">
        <f t="shared" si="80"/>
        <v>1.2537277953423895</v>
      </c>
      <c r="N572" s="9">
        <f t="shared" si="80"/>
        <v>1.263901546721327</v>
      </c>
      <c r="O572" s="9">
        <f t="shared" si="80"/>
        <v>1.2733724038818623</v>
      </c>
      <c r="P572" s="9">
        <f t="shared" si="80"/>
        <v>1.2855163702508707</v>
      </c>
      <c r="Q572" s="9">
        <f t="shared" si="80"/>
        <v>1.3635611700996422</v>
      </c>
      <c r="R572" s="9">
        <f t="shared" si="80"/>
        <v>1.378562219125981</v>
      </c>
      <c r="S572" s="9">
        <f t="shared" si="80"/>
        <v>1.370676596403795</v>
      </c>
      <c r="T572" s="9">
        <f t="shared" si="80"/>
        <v>1.3731840767969519</v>
      </c>
      <c r="U572" s="9">
        <f t="shared" si="80"/>
        <v>1.4445845848096219</v>
      </c>
      <c r="V572" s="9">
        <f t="shared" si="80"/>
        <v>1.4607751539400735</v>
      </c>
      <c r="W572" s="9">
        <f t="shared" si="80"/>
        <v>1.4649526774595811</v>
      </c>
      <c r="X572" s="9">
        <f t="shared" si="80"/>
        <v>1.5039580735659728</v>
      </c>
      <c r="Y572" s="9">
        <f t="shared" si="80"/>
        <v>1.4918340353529651</v>
      </c>
      <c r="Z572" s="9">
        <f t="shared" si="80"/>
        <v>1.4932077396029313</v>
      </c>
      <c r="AA572" s="9">
        <f t="shared" si="80"/>
        <v>1.4926435025903781</v>
      </c>
      <c r="AB572" s="9">
        <f t="shared" si="80"/>
        <v>1.5028985624399795</v>
      </c>
      <c r="AC572" s="9">
        <f t="shared" si="80"/>
        <v>1.5119635536768437</v>
      </c>
      <c r="AD572" s="9">
        <f t="shared" si="80"/>
        <v>1.5552004985947869</v>
      </c>
      <c r="AE572" s="9">
        <f t="shared" si="80"/>
        <v>1.5951705721133205</v>
      </c>
      <c r="AF572" s="9">
        <f t="shared" si="80"/>
        <v>1.6544846095277013</v>
      </c>
      <c r="AG572" s="9">
        <f t="shared" si="80"/>
        <v>1.6767636297743291</v>
      </c>
      <c r="AH572" s="9">
        <f t="shared" si="80"/>
        <v>1.6895574309188344</v>
      </c>
      <c r="AI572" s="9">
        <f t="shared" si="80"/>
        <v>1.7672517210793914</v>
      </c>
      <c r="AJ572" s="9">
        <f t="shared" si="80"/>
        <v>1.7916903212976638</v>
      </c>
      <c r="AK572" s="9">
        <f t="shared" si="80"/>
        <v>1.8519466319297693</v>
      </c>
      <c r="AL572" s="9">
        <f t="shared" si="80"/>
        <v>1.8735265963257703</v>
      </c>
      <c r="AM572" s="9">
        <f t="shared" si="80"/>
        <v>1.9268614462419327</v>
      </c>
      <c r="AN572" s="9">
        <f t="shared" si="80"/>
        <v>1.9201767381388963</v>
      </c>
      <c r="AO572" s="9">
        <f t="shared" si="80"/>
        <v>1.9130087255709125</v>
      </c>
    </row>
    <row r="573" spans="1:41" x14ac:dyDescent="0.3">
      <c r="A573" s="3" t="s">
        <v>543</v>
      </c>
      <c r="B573" s="9">
        <f t="shared" si="74"/>
        <v>1</v>
      </c>
      <c r="C573" s="9">
        <f t="shared" si="80"/>
        <v>0.99974550971426124</v>
      </c>
      <c r="D573" s="9">
        <f t="shared" si="80"/>
        <v>0.99661536838459708</v>
      </c>
      <c r="E573" s="9">
        <f t="shared" si="80"/>
        <v>1.0003367331025614</v>
      </c>
      <c r="F573" s="9">
        <f t="shared" si="80"/>
        <v>1.0030921911292969</v>
      </c>
      <c r="G573" s="9">
        <f t="shared" si="80"/>
        <v>1.0121075002531035</v>
      </c>
      <c r="H573" s="9">
        <f t="shared" si="80"/>
        <v>1.0167608980309455</v>
      </c>
      <c r="I573" s="9">
        <f t="shared" si="80"/>
        <v>1.010099256572103</v>
      </c>
      <c r="J573" s="9">
        <f t="shared" si="80"/>
        <v>1.0133343301698838</v>
      </c>
      <c r="K573" s="9">
        <f t="shared" si="80"/>
        <v>1.0245612880052335</v>
      </c>
      <c r="L573" s="9">
        <f t="shared" si="80"/>
        <v>1.0251461863988149</v>
      </c>
      <c r="M573" s="9">
        <f t="shared" si="80"/>
        <v>1.0356518323701409</v>
      </c>
      <c r="N573" s="9">
        <f t="shared" si="80"/>
        <v>1.0310451998081607</v>
      </c>
      <c r="O573" s="9">
        <f t="shared" si="80"/>
        <v>1.0405892737106284</v>
      </c>
      <c r="P573" s="9">
        <f t="shared" si="80"/>
        <v>1.0415990977236327</v>
      </c>
      <c r="Q573" s="9">
        <f t="shared" si="80"/>
        <v>1.0466442561072375</v>
      </c>
      <c r="R573" s="9">
        <f t="shared" si="80"/>
        <v>1.0466822883992595</v>
      </c>
      <c r="S573" s="9">
        <f t="shared" si="80"/>
        <v>1.0517201165231433</v>
      </c>
      <c r="T573" s="9">
        <f t="shared" si="80"/>
        <v>1.0586959923214603</v>
      </c>
      <c r="U573" s="9">
        <f t="shared" si="80"/>
        <v>1.0597264112065521</v>
      </c>
      <c r="V573" s="9">
        <f t="shared" si="80"/>
        <v>1.0681518064521986</v>
      </c>
      <c r="W573" s="9">
        <f t="shared" si="80"/>
        <v>1.0873865024937401</v>
      </c>
      <c r="X573" s="9">
        <f t="shared" si="80"/>
        <v>1.0917422854497691</v>
      </c>
      <c r="Y573" s="9">
        <f t="shared" si="80"/>
        <v>1.0904137062393557</v>
      </c>
      <c r="Z573" s="9">
        <f t="shared" si="80"/>
        <v>1.0880843446594932</v>
      </c>
      <c r="AA573" s="9">
        <f t="shared" si="80"/>
        <v>1.0869067093404481</v>
      </c>
      <c r="AB573" s="9">
        <f t="shared" si="80"/>
        <v>1.0885144956231141</v>
      </c>
      <c r="AC573" s="9">
        <f t="shared" si="80"/>
        <v>1.0988320424492761</v>
      </c>
      <c r="AD573" s="9">
        <f t="shared" si="80"/>
        <v>1.0992996842012659</v>
      </c>
      <c r="AE573" s="9">
        <f t="shared" si="80"/>
        <v>1.1058436887706926</v>
      </c>
      <c r="AF573" s="9">
        <f t="shared" si="80"/>
        <v>1.1069257879183403</v>
      </c>
      <c r="AG573" s="9">
        <f t="shared" si="80"/>
        <v>1.1231888350656123</v>
      </c>
      <c r="AH573" s="9">
        <f t="shared" si="80"/>
        <v>1.142914994715291</v>
      </c>
      <c r="AI573" s="9">
        <f t="shared" si="80"/>
        <v>1.1602377608270258</v>
      </c>
      <c r="AJ573" s="9">
        <f t="shared" si="80"/>
        <v>1.1790377695876593</v>
      </c>
      <c r="AK573" s="9">
        <f t="shared" si="80"/>
        <v>1.1986003893854971</v>
      </c>
      <c r="AL573" s="9">
        <f t="shared" si="80"/>
        <v>1.217326929479714</v>
      </c>
      <c r="AM573" s="9">
        <f t="shared" si="80"/>
        <v>1.2329819153702439</v>
      </c>
      <c r="AN573" s="9">
        <f t="shared" si="80"/>
        <v>1.2447388401779236</v>
      </c>
      <c r="AO573" s="9">
        <f t="shared" si="80"/>
        <v>1.2691648009040823</v>
      </c>
    </row>
    <row r="574" spans="1:41" x14ac:dyDescent="0.3">
      <c r="A574" s="3" t="s">
        <v>544</v>
      </c>
      <c r="B574" s="9">
        <f t="shared" si="74"/>
        <v>1</v>
      </c>
      <c r="C574" s="9">
        <f t="shared" si="80"/>
        <v>0.99924872043162583</v>
      </c>
      <c r="D574" s="9">
        <f t="shared" si="80"/>
        <v>0.9984218557545369</v>
      </c>
      <c r="E574" s="9">
        <f t="shared" si="80"/>
        <v>0.99817323728144647</v>
      </c>
      <c r="F574" s="9">
        <f t="shared" si="80"/>
        <v>1.0027411277155072</v>
      </c>
      <c r="G574" s="9">
        <f t="shared" si="80"/>
        <v>1.0019943401701719</v>
      </c>
      <c r="H574" s="9">
        <f t="shared" si="80"/>
        <v>1.0004888286985623</v>
      </c>
      <c r="I574" s="9">
        <f t="shared" si="80"/>
        <v>0.99901288564460389</v>
      </c>
      <c r="J574" s="9">
        <f t="shared" si="80"/>
        <v>0.99920473310442148</v>
      </c>
      <c r="K574" s="9">
        <f t="shared" si="80"/>
        <v>0.99787123676015343</v>
      </c>
      <c r="L574" s="9">
        <f t="shared" si="80"/>
        <v>0.9957387260854802</v>
      </c>
      <c r="M574" s="9">
        <f t="shared" si="80"/>
        <v>0.99368815951521328</v>
      </c>
      <c r="N574" s="9">
        <f t="shared" si="80"/>
        <v>1.0011289180694787</v>
      </c>
      <c r="O574" s="9">
        <f t="shared" si="80"/>
        <v>0.99910932640594941</v>
      </c>
      <c r="P574" s="9">
        <f t="shared" si="80"/>
        <v>0.99873146845515193</v>
      </c>
      <c r="Q574" s="9">
        <f t="shared" si="80"/>
        <v>0.99838820252108662</v>
      </c>
      <c r="R574" s="9">
        <f t="shared" si="80"/>
        <v>1.0059245155440983</v>
      </c>
      <c r="S574" s="9">
        <f t="shared" si="80"/>
        <v>1.0256257268244491</v>
      </c>
      <c r="T574" s="9">
        <f t="shared" si="80"/>
        <v>1.024580048524329</v>
      </c>
      <c r="U574" s="9">
        <f t="shared" si="80"/>
        <v>1.0236100945474018</v>
      </c>
      <c r="V574" s="9">
        <f t="shared" si="80"/>
        <v>1.0228608387341867</v>
      </c>
      <c r="W574" s="9">
        <f t="shared" si="80"/>
        <v>1.0232855682570485</v>
      </c>
      <c r="X574" s="9">
        <f t="shared" si="80"/>
        <v>1.0228000215221869</v>
      </c>
      <c r="Y574" s="9">
        <f t="shared" si="80"/>
        <v>1.02245746360186</v>
      </c>
      <c r="Z574" s="9">
        <f t="shared" si="80"/>
        <v>1.0219929410494109</v>
      </c>
      <c r="AA574" s="9">
        <f t="shared" si="80"/>
        <v>1.02098955585629</v>
      </c>
      <c r="AB574" s="9">
        <f t="shared" si="80"/>
        <v>1.0201446986272926</v>
      </c>
      <c r="AC574" s="9">
        <f t="shared" si="80"/>
        <v>1.0208481013783866</v>
      </c>
      <c r="AD574" s="9">
        <f t="shared" si="80"/>
        <v>1.0197163016711206</v>
      </c>
      <c r="AE574" s="9">
        <f t="shared" si="80"/>
        <v>1.0182962649744218</v>
      </c>
      <c r="AF574" s="9">
        <f t="shared" si="80"/>
        <v>1.0176961262629318</v>
      </c>
      <c r="AG574" s="9">
        <f t="shared" si="80"/>
        <v>1.0169592280837685</v>
      </c>
      <c r="AH574" s="9">
        <f t="shared" si="80"/>
        <v>1.0179893876308834</v>
      </c>
      <c r="AI574" s="9">
        <f t="shared" si="80"/>
        <v>1.0172461597225995</v>
      </c>
      <c r="AJ574" s="9">
        <f t="shared" si="80"/>
        <v>1.0338595600870928</v>
      </c>
      <c r="AK574" s="9">
        <f t="shared" si="80"/>
        <v>1.0435584248336289</v>
      </c>
      <c r="AL574" s="9">
        <f t="shared" si="80"/>
        <v>1.0425875677995002</v>
      </c>
      <c r="AM574" s="9">
        <f t="shared" si="80"/>
        <v>1.0488620251954828</v>
      </c>
      <c r="AN574" s="9">
        <f t="shared" si="80"/>
        <v>1.0477849560742645</v>
      </c>
      <c r="AO574" s="9">
        <f t="shared" si="80"/>
        <v>1.0492726955956597</v>
      </c>
    </row>
    <row r="575" spans="1:41" x14ac:dyDescent="0.3">
      <c r="A575" s="3" t="s">
        <v>545</v>
      </c>
      <c r="B575" s="9">
        <f t="shared" si="74"/>
        <v>1</v>
      </c>
      <c r="C575" s="9">
        <f t="shared" si="80"/>
        <v>0.99606996956865124</v>
      </c>
      <c r="D575" s="9">
        <f t="shared" si="80"/>
        <v>0.9914288523260647</v>
      </c>
      <c r="E575" s="9">
        <f t="shared" si="80"/>
        <v>0.9868212559566043</v>
      </c>
      <c r="F575" s="9">
        <f t="shared" si="80"/>
        <v>0.98222073754033912</v>
      </c>
      <c r="G575" s="9">
        <f t="shared" si="80"/>
        <v>0.99658325295816463</v>
      </c>
      <c r="H575" s="9">
        <f t="shared" si="80"/>
        <v>0.99227133849087557</v>
      </c>
      <c r="I575" s="9">
        <f t="shared" si="80"/>
        <v>1.0009756970840407</v>
      </c>
      <c r="J575" s="9">
        <f t="shared" si="80"/>
        <v>0.99681984752561925</v>
      </c>
      <c r="K575" s="9">
        <f t="shared" si="80"/>
        <v>1.0151655946678777</v>
      </c>
      <c r="L575" s="9">
        <f t="shared" si="80"/>
        <v>0.99976888011211318</v>
      </c>
      <c r="M575" s="9">
        <f t="shared" si="80"/>
        <v>0.99545406177846629</v>
      </c>
      <c r="N575" s="9">
        <f t="shared" si="80"/>
        <v>1.0013224972489594</v>
      </c>
      <c r="O575" s="9">
        <f t="shared" si="80"/>
        <v>1.011333130599581</v>
      </c>
      <c r="P575" s="9">
        <f t="shared" si="80"/>
        <v>1.0214541148560565</v>
      </c>
      <c r="Q575" s="9">
        <f t="shared" si="80"/>
        <v>1.0258040127544847</v>
      </c>
      <c r="R575" s="9">
        <f t="shared" si="80"/>
        <v>1.0281766044375129</v>
      </c>
      <c r="S575" s="9">
        <f t="shared" si="80"/>
        <v>1.0234485976348846</v>
      </c>
      <c r="T575" s="9">
        <f t="shared" si="80"/>
        <v>1.0483624027595859</v>
      </c>
      <c r="U575" s="9">
        <f t="shared" si="80"/>
        <v>1.0463719796185682</v>
      </c>
      <c r="V575" s="9">
        <f t="shared" si="80"/>
        <v>1.0670320820205301</v>
      </c>
      <c r="W575" s="9">
        <f t="shared" si="80"/>
        <v>1.0749647048527806</v>
      </c>
      <c r="X575" s="9">
        <f t="shared" si="80"/>
        <v>1.0719918918604496</v>
      </c>
      <c r="Y575" s="9">
        <f t="shared" si="80"/>
        <v>1.0859603637515889</v>
      </c>
      <c r="Z575" s="9">
        <f t="shared" si="80"/>
        <v>1.0956533584671735</v>
      </c>
      <c r="AA575" s="9">
        <f t="shared" si="80"/>
        <v>1.1001221487467934</v>
      </c>
      <c r="AB575" s="9">
        <f t="shared" si="80"/>
        <v>1.10530107722259</v>
      </c>
      <c r="AC575" s="9">
        <f t="shared" si="80"/>
        <v>1.1068298002066566</v>
      </c>
      <c r="AD575" s="9">
        <f t="shared" si="80"/>
        <v>1.1069793065639533</v>
      </c>
      <c r="AE575" s="9">
        <f t="shared" si="80"/>
        <v>1.1239108584642887</v>
      </c>
      <c r="AF575" s="9">
        <f t="shared" si="80"/>
        <v>1.1264781966417483</v>
      </c>
      <c r="AG575" s="9">
        <f t="shared" si="80"/>
        <v>1.1342388335122147</v>
      </c>
      <c r="AH575" s="9">
        <f t="shared" si="80"/>
        <v>1.1603893059251718</v>
      </c>
      <c r="AI575" s="9">
        <f t="shared" si="80"/>
        <v>1.1750516548923968</v>
      </c>
      <c r="AJ575" s="9">
        <f t="shared" si="80"/>
        <v>1.1898045040673471</v>
      </c>
      <c r="AK575" s="9">
        <f t="shared" si="80"/>
        <v>1.1957190430285762</v>
      </c>
      <c r="AL575" s="9">
        <f t="shared" si="80"/>
        <v>1.2160632566857086</v>
      </c>
      <c r="AM575" s="9">
        <f>AM421/$B421</f>
        <v>1.2258919562823372</v>
      </c>
      <c r="AN575" s="9">
        <f>AN421/$B421</f>
        <v>1.2250732822606134</v>
      </c>
      <c r="AO575" s="9">
        <f>AO421/$B421</f>
        <v>1.2209731452912003</v>
      </c>
    </row>
    <row r="576" spans="1:41" x14ac:dyDescent="0.3">
      <c r="A576" s="3" t="s">
        <v>546</v>
      </c>
      <c r="B576" s="9">
        <f t="shared" si="74"/>
        <v>1</v>
      </c>
      <c r="C576" s="9">
        <f t="shared" ref="C576:Q576" si="81">C422/$B422</f>
        <v>0.99955052288241786</v>
      </c>
      <c r="D576" s="9">
        <f t="shared" si="81"/>
        <v>0.99679542564709223</v>
      </c>
      <c r="E576" s="9">
        <f t="shared" si="81"/>
        <v>1.0024771608394913</v>
      </c>
      <c r="F576" s="9">
        <f t="shared" si="81"/>
        <v>1.0048024301838712</v>
      </c>
      <c r="G576" s="9">
        <f t="shared" si="81"/>
        <v>1.0071476090275304</v>
      </c>
      <c r="H576" s="9">
        <f t="shared" si="81"/>
        <v>1.0069822002776219</v>
      </c>
      <c r="I576" s="9">
        <f t="shared" si="81"/>
        <v>1.0124369670965871</v>
      </c>
      <c r="J576" s="9">
        <f t="shared" si="81"/>
        <v>1.0185915702079928</v>
      </c>
      <c r="K576" s="9">
        <f t="shared" si="81"/>
        <v>1.0170473248350131</v>
      </c>
      <c r="L576" s="9">
        <f t="shared" si="81"/>
        <v>1.0200089695566978</v>
      </c>
      <c r="M576" s="9">
        <f t="shared" si="81"/>
        <v>1.0220505998209675</v>
      </c>
      <c r="N576" s="9">
        <f t="shared" si="81"/>
        <v>1.0309076681636342</v>
      </c>
      <c r="O576" s="9">
        <f t="shared" si="81"/>
        <v>1.0359244015867981</v>
      </c>
      <c r="P576" s="9">
        <f t="shared" si="81"/>
        <v>1.0469511071594859</v>
      </c>
      <c r="Q576" s="9">
        <f t="shared" si="81"/>
        <v>1.0448258399785084</v>
      </c>
      <c r="R576" s="9">
        <f t="shared" ref="C576:AO582" si="82">R422/$B422</f>
        <v>1.0441801958296568</v>
      </c>
      <c r="S576" s="9">
        <f t="shared" si="82"/>
        <v>1.0538575802014856</v>
      </c>
      <c r="T576" s="9">
        <f t="shared" si="82"/>
        <v>1.0595986758991873</v>
      </c>
      <c r="U576" s="9">
        <f t="shared" si="82"/>
        <v>1.0660738596578376</v>
      </c>
      <c r="V576" s="9">
        <f t="shared" si="82"/>
        <v>1.0744558117680114</v>
      </c>
      <c r="W576" s="9">
        <f t="shared" si="82"/>
        <v>1.081294472741118</v>
      </c>
      <c r="X576" s="9">
        <f t="shared" si="82"/>
        <v>1.0932430654360246</v>
      </c>
      <c r="Y576" s="9">
        <f t="shared" si="82"/>
        <v>1.0989492859416876</v>
      </c>
      <c r="Z576" s="9">
        <f t="shared" si="82"/>
        <v>1.1008201917276341</v>
      </c>
      <c r="AA576" s="9">
        <f t="shared" si="82"/>
        <v>1.1007938976940379</v>
      </c>
      <c r="AB576" s="9">
        <f t="shared" si="82"/>
        <v>1.1193652017376403</v>
      </c>
      <c r="AC576" s="9">
        <f t="shared" si="82"/>
        <v>1.1247865776646657</v>
      </c>
      <c r="AD576" s="9">
        <f t="shared" si="82"/>
        <v>1.1290318562364297</v>
      </c>
      <c r="AE576" s="9">
        <f t="shared" si="82"/>
        <v>1.133347213752687</v>
      </c>
      <c r="AF576" s="9">
        <f t="shared" si="82"/>
        <v>1.135241132758356</v>
      </c>
      <c r="AG576" s="9">
        <f t="shared" si="82"/>
        <v>1.1506482197036656</v>
      </c>
      <c r="AH576" s="9">
        <f t="shared" si="82"/>
        <v>1.1628036379184659</v>
      </c>
      <c r="AI576" s="9">
        <f t="shared" si="82"/>
        <v>1.1684896737544426</v>
      </c>
      <c r="AJ576" s="9">
        <f t="shared" si="82"/>
        <v>1.1895585339063646</v>
      </c>
      <c r="AK576" s="9">
        <f t="shared" si="82"/>
        <v>1.1889053736348516</v>
      </c>
      <c r="AL576" s="9">
        <f t="shared" si="82"/>
        <v>1.1907587327152835</v>
      </c>
      <c r="AM576" s="9">
        <f t="shared" si="82"/>
        <v>1.2049117675908776</v>
      </c>
      <c r="AN576" s="9">
        <f t="shared" si="82"/>
        <v>1.2130226785670732</v>
      </c>
      <c r="AO576" s="9">
        <f t="shared" si="82"/>
        <v>1.2265303104246117</v>
      </c>
    </row>
    <row r="577" spans="1:41" x14ac:dyDescent="0.3">
      <c r="A577" s="3" t="s">
        <v>547</v>
      </c>
      <c r="B577" s="9">
        <f t="shared" si="74"/>
        <v>1</v>
      </c>
      <c r="C577" s="9">
        <f t="shared" si="82"/>
        <v>1.0034922197905274</v>
      </c>
      <c r="D577" s="9">
        <f t="shared" si="82"/>
        <v>1.0053944737555141</v>
      </c>
      <c r="E577" s="9">
        <f t="shared" si="82"/>
        <v>1.0110302969261344</v>
      </c>
      <c r="F577" s="9">
        <f t="shared" si="82"/>
        <v>1.0126586791657155</v>
      </c>
      <c r="G577" s="9">
        <f t="shared" si="82"/>
        <v>1.0210425787745541</v>
      </c>
      <c r="H577" s="9">
        <f t="shared" si="82"/>
        <v>1.0222226419383664</v>
      </c>
      <c r="I577" s="9">
        <f t="shared" si="82"/>
        <v>1.0231773182601009</v>
      </c>
      <c r="J577" s="9">
        <f t="shared" si="82"/>
        <v>1.0282630197966018</v>
      </c>
      <c r="K577" s="9">
        <f t="shared" si="82"/>
        <v>1.0355114412792901</v>
      </c>
      <c r="L577" s="9">
        <f t="shared" si="82"/>
        <v>1.0362344462352948</v>
      </c>
      <c r="M577" s="9">
        <f t="shared" si="82"/>
        <v>1.0379620785107453</v>
      </c>
      <c r="N577" s="9">
        <f t="shared" si="82"/>
        <v>1.0412407478934653</v>
      </c>
      <c r="O577" s="9">
        <f t="shared" si="82"/>
        <v>1.0427452862966984</v>
      </c>
      <c r="P577" s="9">
        <f t="shared" si="82"/>
        <v>1.0434925361539469</v>
      </c>
      <c r="Q577" s="9">
        <f t="shared" si="82"/>
        <v>1.0459091753361593</v>
      </c>
      <c r="R577" s="9">
        <f t="shared" si="82"/>
        <v>1.0487725785318027</v>
      </c>
      <c r="S577" s="9">
        <f t="shared" si="82"/>
        <v>1.0508652742852305</v>
      </c>
      <c r="T577" s="9">
        <f t="shared" si="82"/>
        <v>1.0693424980103308</v>
      </c>
      <c r="U577" s="9">
        <f t="shared" si="82"/>
        <v>1.0711094678739204</v>
      </c>
      <c r="V577" s="9">
        <f t="shared" si="82"/>
        <v>1.0767286781046426</v>
      </c>
      <c r="W577" s="9">
        <f t="shared" si="82"/>
        <v>1.0792750557950248</v>
      </c>
      <c r="X577" s="9">
        <f t="shared" si="82"/>
        <v>1.0798896884343669</v>
      </c>
      <c r="Y577" s="9">
        <f t="shared" si="82"/>
        <v>1.0806552334208006</v>
      </c>
      <c r="Z577" s="9">
        <f t="shared" si="82"/>
        <v>1.0853790044010438</v>
      </c>
      <c r="AA577" s="9">
        <f t="shared" si="82"/>
        <v>1.0945983516150501</v>
      </c>
      <c r="AB577" s="9">
        <f t="shared" si="82"/>
        <v>1.0968211583900944</v>
      </c>
      <c r="AC577" s="9">
        <f t="shared" si="82"/>
        <v>1.1038703674649759</v>
      </c>
      <c r="AD577" s="9">
        <f t="shared" si="82"/>
        <v>1.1082485481059159</v>
      </c>
      <c r="AE577" s="9">
        <f t="shared" si="82"/>
        <v>1.1203684018745528</v>
      </c>
      <c r="AF577" s="9">
        <f t="shared" si="82"/>
        <v>1.1212378998526304</v>
      </c>
      <c r="AG577" s="9">
        <f t="shared" si="82"/>
        <v>1.1248929144061262</v>
      </c>
      <c r="AH577" s="9">
        <f t="shared" si="82"/>
        <v>1.1335419777446829</v>
      </c>
      <c r="AI577" s="9">
        <f t="shared" si="82"/>
        <v>1.1405679540171392</v>
      </c>
      <c r="AJ577" s="9">
        <f t="shared" si="82"/>
        <v>1.1435076063633993</v>
      </c>
      <c r="AK577" s="9">
        <f t="shared" si="82"/>
        <v>1.1460219642016158</v>
      </c>
      <c r="AL577" s="9">
        <f t="shared" si="82"/>
        <v>1.1518588918222055</v>
      </c>
      <c r="AM577" s="9">
        <f t="shared" si="82"/>
        <v>1.1524573029745542</v>
      </c>
      <c r="AN577" s="9">
        <f t="shared" si="82"/>
        <v>1.1578773418477672</v>
      </c>
      <c r="AO577" s="9">
        <f t="shared" si="82"/>
        <v>1.1581274455605304</v>
      </c>
    </row>
    <row r="578" spans="1:41" x14ac:dyDescent="0.3">
      <c r="A578" s="3" t="s">
        <v>548</v>
      </c>
      <c r="B578" s="9">
        <f t="shared" si="74"/>
        <v>1</v>
      </c>
      <c r="C578" s="9">
        <f t="shared" si="82"/>
        <v>0.99745040441863508</v>
      </c>
      <c r="D578" s="9">
        <f t="shared" si="82"/>
        <v>0.99369541517848337</v>
      </c>
      <c r="E578" s="9">
        <f t="shared" si="82"/>
        <v>0.99032722044049126</v>
      </c>
      <c r="F578" s="9">
        <f t="shared" si="82"/>
        <v>0.98706333192278839</v>
      </c>
      <c r="G578" s="9">
        <f t="shared" si="82"/>
        <v>0.98468396059348395</v>
      </c>
      <c r="H578" s="9">
        <f t="shared" si="82"/>
        <v>0.98142808024345762</v>
      </c>
      <c r="I578" s="9">
        <f t="shared" si="82"/>
        <v>0.97903561167946185</v>
      </c>
      <c r="J578" s="9">
        <f t="shared" si="82"/>
        <v>0.97792029760782428</v>
      </c>
      <c r="K578" s="9">
        <f t="shared" si="82"/>
        <v>0.97480073400224121</v>
      </c>
      <c r="L578" s="9">
        <f t="shared" si="82"/>
        <v>0.9746049149803887</v>
      </c>
      <c r="M578" s="9">
        <f t="shared" si="82"/>
        <v>0.97206088198223528</v>
      </c>
      <c r="N578" s="9">
        <f t="shared" si="82"/>
        <v>0.97320066408257266</v>
      </c>
      <c r="O578" s="9">
        <f t="shared" si="82"/>
        <v>0.97318290292244136</v>
      </c>
      <c r="P578" s="9">
        <f t="shared" si="82"/>
        <v>0.97708286082380325</v>
      </c>
      <c r="Q578" s="9">
        <f t="shared" si="82"/>
        <v>0.97492251133516084</v>
      </c>
      <c r="R578" s="9">
        <f t="shared" si="82"/>
        <v>0.97669001105698516</v>
      </c>
      <c r="S578" s="9">
        <f t="shared" si="82"/>
        <v>0.97676134971956841</v>
      </c>
      <c r="T578" s="9">
        <f t="shared" si="82"/>
        <v>0.97906491278258878</v>
      </c>
      <c r="U578" s="9">
        <f t="shared" si="82"/>
        <v>0.98148994268852163</v>
      </c>
      <c r="V578" s="9">
        <f t="shared" si="82"/>
        <v>0.98229204468383202</v>
      </c>
      <c r="W578" s="9">
        <f t="shared" si="82"/>
        <v>0.98344295333228782</v>
      </c>
      <c r="X578" s="9">
        <f t="shared" si="82"/>
        <v>0.98521777053847159</v>
      </c>
      <c r="Y578" s="9">
        <f t="shared" si="82"/>
        <v>0.98451553507202949</v>
      </c>
      <c r="Z578" s="9">
        <f t="shared" si="82"/>
        <v>0.98437699652583766</v>
      </c>
      <c r="AA578" s="9">
        <f t="shared" si="82"/>
        <v>0.98944184809335711</v>
      </c>
      <c r="AB578" s="9">
        <f t="shared" si="82"/>
        <v>0.99019466378898924</v>
      </c>
      <c r="AC578" s="9">
        <f t="shared" si="82"/>
        <v>0.99224669287316891</v>
      </c>
      <c r="AD578" s="9">
        <f t="shared" si="82"/>
        <v>0.99409893479108014</v>
      </c>
      <c r="AE578" s="9">
        <f t="shared" si="82"/>
        <v>1.0002458419237641</v>
      </c>
      <c r="AF578" s="9">
        <f t="shared" si="82"/>
        <v>1.0048684970178248</v>
      </c>
      <c r="AG578" s="9">
        <f t="shared" si="82"/>
        <v>1.0073096323044259</v>
      </c>
      <c r="AH578" s="9">
        <f t="shared" si="82"/>
        <v>1.0128908187870058</v>
      </c>
      <c r="AI578" s="9">
        <f t="shared" si="82"/>
        <v>1.0190174442005282</v>
      </c>
      <c r="AJ578" s="9">
        <f t="shared" si="82"/>
        <v>1.0249884724751241</v>
      </c>
      <c r="AK578" s="9">
        <f t="shared" si="82"/>
        <v>1.0273457649709139</v>
      </c>
      <c r="AL578" s="9">
        <f t="shared" si="82"/>
        <v>1.0328493474709908</v>
      </c>
      <c r="AM578" s="9">
        <f t="shared" si="82"/>
        <v>1.0393019950100335</v>
      </c>
      <c r="AN578" s="9">
        <f t="shared" si="82"/>
        <v>1.0437230782299769</v>
      </c>
      <c r="AO578" s="9">
        <f t="shared" si="82"/>
        <v>1.0464396433675678</v>
      </c>
    </row>
    <row r="579" spans="1:41" x14ac:dyDescent="0.3">
      <c r="A579" s="3" t="s">
        <v>549</v>
      </c>
      <c r="B579" s="9">
        <f t="shared" si="74"/>
        <v>1</v>
      </c>
      <c r="C579" s="9">
        <f t="shared" si="82"/>
        <v>0.99999104282029949</v>
      </c>
      <c r="D579" s="9">
        <f t="shared" si="82"/>
        <v>1.0051658356144046</v>
      </c>
      <c r="E579" s="9">
        <f t="shared" si="82"/>
        <v>1.0081387289287529</v>
      </c>
      <c r="F579" s="9">
        <f t="shared" si="82"/>
        <v>1.0096959337441873</v>
      </c>
      <c r="G579" s="9">
        <f t="shared" si="82"/>
        <v>1.0121727329826671</v>
      </c>
      <c r="H579" s="9">
        <f t="shared" si="82"/>
        <v>1.0181092266962932</v>
      </c>
      <c r="I579" s="9">
        <f t="shared" si="82"/>
        <v>1.0261019604857746</v>
      </c>
      <c r="J579" s="9">
        <f t="shared" si="82"/>
        <v>1.0279256971745225</v>
      </c>
      <c r="K579" s="9">
        <f t="shared" si="82"/>
        <v>1.031949125222112</v>
      </c>
      <c r="L579" s="9">
        <f t="shared" si="82"/>
        <v>1.0361389930242346</v>
      </c>
      <c r="M579" s="9">
        <f t="shared" si="82"/>
        <v>1.0359721624354372</v>
      </c>
      <c r="N579" s="9">
        <f t="shared" si="82"/>
        <v>1.0451791559585542</v>
      </c>
      <c r="O579" s="9">
        <f t="shared" si="82"/>
        <v>1.0493137880965637</v>
      </c>
      <c r="P579" s="9">
        <f t="shared" si="82"/>
        <v>1.0542672394867698</v>
      </c>
      <c r="Q579" s="9">
        <f t="shared" si="82"/>
        <v>1.0583478229379215</v>
      </c>
      <c r="R579" s="9">
        <f t="shared" si="82"/>
        <v>1.0631469359688344</v>
      </c>
      <c r="S579" s="9">
        <f t="shared" si="82"/>
        <v>1.0663718372082795</v>
      </c>
      <c r="T579" s="9">
        <f t="shared" si="82"/>
        <v>1.066864766976068</v>
      </c>
      <c r="U579" s="9">
        <f t="shared" si="82"/>
        <v>1.0745881243489726</v>
      </c>
      <c r="V579" s="9">
        <f t="shared" si="82"/>
        <v>1.0798847060945882</v>
      </c>
      <c r="W579" s="9">
        <f t="shared" si="82"/>
        <v>1.0856760172683464</v>
      </c>
      <c r="X579" s="9">
        <f t="shared" si="82"/>
        <v>1.0886006828171195</v>
      </c>
      <c r="Y579" s="9">
        <f t="shared" si="82"/>
        <v>1.0970110192239149</v>
      </c>
      <c r="Z579" s="9">
        <f t="shared" si="82"/>
        <v>1.1025763057471647</v>
      </c>
      <c r="AA579" s="9">
        <f t="shared" si="82"/>
        <v>1.1040924466846116</v>
      </c>
      <c r="AB579" s="9">
        <f t="shared" si="82"/>
        <v>1.1055881480885941</v>
      </c>
      <c r="AC579" s="9">
        <f t="shared" si="82"/>
        <v>1.1139134322119062</v>
      </c>
      <c r="AD579" s="9">
        <f t="shared" si="82"/>
        <v>1.1201593119929749</v>
      </c>
      <c r="AE579" s="9">
        <f t="shared" si="82"/>
        <v>1.1402276969296536</v>
      </c>
      <c r="AF579" s="9">
        <f t="shared" si="82"/>
        <v>1.14685855692147</v>
      </c>
      <c r="AG579" s="9">
        <f t="shared" si="82"/>
        <v>1.1490999615916131</v>
      </c>
      <c r="AH579" s="9">
        <f t="shared" si="82"/>
        <v>1.1600575530758106</v>
      </c>
      <c r="AI579" s="9">
        <f t="shared" si="82"/>
        <v>1.1692539086602867</v>
      </c>
      <c r="AJ579" s="9">
        <f t="shared" si="82"/>
        <v>1.177931534259659</v>
      </c>
      <c r="AK579" s="9">
        <f t="shared" si="82"/>
        <v>1.184673429182173</v>
      </c>
      <c r="AL579" s="9">
        <f t="shared" si="82"/>
        <v>1.186966665101318</v>
      </c>
      <c r="AM579" s="9">
        <f t="shared" si="82"/>
        <v>1.1956648936639269</v>
      </c>
      <c r="AN579" s="9">
        <f t="shared" si="82"/>
        <v>1.201202257661381</v>
      </c>
      <c r="AO579" s="9">
        <f t="shared" si="82"/>
        <v>1.2036942105256947</v>
      </c>
    </row>
    <row r="580" spans="1:41" x14ac:dyDescent="0.3">
      <c r="A580" s="3" t="s">
        <v>550</v>
      </c>
      <c r="B580" s="9">
        <f t="shared" si="74"/>
        <v>1</v>
      </c>
      <c r="C580" s="9">
        <f t="shared" si="82"/>
        <v>1.0039332906599783</v>
      </c>
      <c r="D580" s="9">
        <f t="shared" si="82"/>
        <v>1.0031035062611591</v>
      </c>
      <c r="E580" s="9">
        <f t="shared" si="82"/>
        <v>0.99787730705067756</v>
      </c>
      <c r="F580" s="9">
        <f t="shared" si="82"/>
        <v>0.99267627189467067</v>
      </c>
      <c r="G580" s="9">
        <f t="shared" si="82"/>
        <v>0.98764914603635678</v>
      </c>
      <c r="H580" s="9">
        <f t="shared" si="82"/>
        <v>0.99063090170023649</v>
      </c>
      <c r="I580" s="9">
        <f t="shared" si="82"/>
        <v>0.98921533633179981</v>
      </c>
      <c r="J580" s="9">
        <f t="shared" si="82"/>
        <v>0.98514456954237073</v>
      </c>
      <c r="K580" s="9">
        <f t="shared" si="82"/>
        <v>0.99517013296338031</v>
      </c>
      <c r="L580" s="9">
        <f t="shared" si="82"/>
        <v>0.99673942980830399</v>
      </c>
      <c r="M580" s="9">
        <f t="shared" si="82"/>
        <v>0.99427590975498925</v>
      </c>
      <c r="N580" s="9">
        <f t="shared" si="82"/>
        <v>0.999377818548011</v>
      </c>
      <c r="O580" s="9">
        <f t="shared" si="82"/>
        <v>0.99723542122648956</v>
      </c>
      <c r="P580" s="9">
        <f t="shared" si="82"/>
        <v>0.99603311302702446</v>
      </c>
      <c r="Q580" s="9">
        <f t="shared" si="82"/>
        <v>0.99697884369958256</v>
      </c>
      <c r="R580" s="9">
        <f t="shared" si="82"/>
        <v>1.0122472277917067</v>
      </c>
      <c r="S580" s="9">
        <f t="shared" si="82"/>
        <v>1.0107596186269634</v>
      </c>
      <c r="T580" s="9">
        <f t="shared" si="82"/>
        <v>1.012435148703845</v>
      </c>
      <c r="U580" s="9">
        <f t="shared" si="82"/>
        <v>1.0142161410469361</v>
      </c>
      <c r="V580" s="9">
        <f t="shared" si="82"/>
        <v>1.0124530940696395</v>
      </c>
      <c r="W580" s="9">
        <f t="shared" si="82"/>
        <v>1.0193103718689618</v>
      </c>
      <c r="X580" s="9">
        <f t="shared" si="82"/>
        <v>1.032694612359691</v>
      </c>
      <c r="Y580" s="9">
        <f t="shared" si="82"/>
        <v>1.0493791770187</v>
      </c>
      <c r="Z580" s="9">
        <f t="shared" si="82"/>
        <v>1.0560058302471647</v>
      </c>
      <c r="AA580" s="9">
        <f t="shared" si="82"/>
        <v>1.0546825948574863</v>
      </c>
      <c r="AB580" s="9">
        <f t="shared" si="82"/>
        <v>1.0565857646974151</v>
      </c>
      <c r="AC580" s="9">
        <f t="shared" si="82"/>
        <v>1.063084985108085</v>
      </c>
      <c r="AD580" s="9">
        <f t="shared" si="82"/>
        <v>1.0767281900179781</v>
      </c>
      <c r="AE580" s="9">
        <f t="shared" si="82"/>
        <v>1.0786917128035143</v>
      </c>
      <c r="AF580" s="9">
        <f t="shared" si="82"/>
        <v>1.1011108699911523</v>
      </c>
      <c r="AG580" s="9">
        <f t="shared" si="82"/>
        <v>1.1024216239346079</v>
      </c>
      <c r="AH580" s="9">
        <f t="shared" si="82"/>
        <v>1.1024472212687386</v>
      </c>
      <c r="AI580" s="9">
        <f t="shared" si="82"/>
        <v>1.1155111688080883</v>
      </c>
      <c r="AJ580" s="9">
        <f t="shared" si="82"/>
        <v>1.1270998062496242</v>
      </c>
      <c r="AK580" s="9">
        <f t="shared" si="82"/>
        <v>1.1322522702377329</v>
      </c>
      <c r="AL580" s="9">
        <f t="shared" si="82"/>
        <v>1.1552261954885146</v>
      </c>
      <c r="AM580" s="9">
        <f t="shared" si="82"/>
        <v>1.1636342374593331</v>
      </c>
      <c r="AN580" s="9">
        <f t="shared" si="82"/>
        <v>1.1637828039579055</v>
      </c>
      <c r="AO580" s="9">
        <f t="shared" si="82"/>
        <v>1.1624458995943043</v>
      </c>
    </row>
    <row r="581" spans="1:41" x14ac:dyDescent="0.3">
      <c r="A581" s="3" t="s">
        <v>551</v>
      </c>
      <c r="B581" s="9">
        <f t="shared" si="74"/>
        <v>1</v>
      </c>
      <c r="C581" s="9">
        <f t="shared" si="82"/>
        <v>0.99836718469795793</v>
      </c>
      <c r="D581" s="9">
        <f t="shared" si="82"/>
        <v>0.99661968440486071</v>
      </c>
      <c r="E581" s="9">
        <f t="shared" si="82"/>
        <v>0.99436589780258444</v>
      </c>
      <c r="F581" s="9">
        <f t="shared" si="82"/>
        <v>0.99208883885978294</v>
      </c>
      <c r="G581" s="9">
        <f t="shared" si="82"/>
        <v>0.98993899273457553</v>
      </c>
      <c r="H581" s="9">
        <f t="shared" si="82"/>
        <v>0.98928561791281344</v>
      </c>
      <c r="I581" s="9">
        <f t="shared" si="82"/>
        <v>0.98865913832551378</v>
      </c>
      <c r="J581" s="9">
        <f t="shared" si="82"/>
        <v>0.98815229791381753</v>
      </c>
      <c r="K581" s="9">
        <f t="shared" si="82"/>
        <v>0.98766311040817423</v>
      </c>
      <c r="L581" s="9">
        <f t="shared" si="82"/>
        <v>0.98991838251059849</v>
      </c>
      <c r="M581" s="9">
        <f t="shared" si="82"/>
        <v>0.98982916238044871</v>
      </c>
      <c r="N581" s="9">
        <f t="shared" si="82"/>
        <v>0.98974431966976462</v>
      </c>
      <c r="O581" s="9">
        <f t="shared" si="82"/>
        <v>0.98969142345073102</v>
      </c>
      <c r="P581" s="9">
        <f t="shared" si="82"/>
        <v>0.98932538468009523</v>
      </c>
      <c r="Q581" s="9">
        <f t="shared" si="82"/>
        <v>0.98899368073664806</v>
      </c>
      <c r="R581" s="9">
        <f t="shared" si="82"/>
        <v>0.9887130900543003</v>
      </c>
      <c r="S581" s="9">
        <f t="shared" si="82"/>
        <v>0.98838747875706912</v>
      </c>
      <c r="T581" s="9">
        <f t="shared" si="82"/>
        <v>0.98920753087901347</v>
      </c>
      <c r="U581" s="9">
        <f t="shared" si="82"/>
        <v>0.99010236184094613</v>
      </c>
      <c r="V581" s="9">
        <f t="shared" si="82"/>
        <v>0.99121282590670445</v>
      </c>
      <c r="W581" s="9">
        <f t="shared" si="82"/>
        <v>0.99413898575601556</v>
      </c>
      <c r="X581" s="9">
        <f t="shared" si="82"/>
        <v>0.99488637564148608</v>
      </c>
      <c r="Y581" s="9">
        <f t="shared" si="82"/>
        <v>0.99577353537639368</v>
      </c>
      <c r="Z581" s="9">
        <f t="shared" si="82"/>
        <v>0.99654254368923934</v>
      </c>
      <c r="AA581" s="9">
        <f t="shared" si="82"/>
        <v>0.99729268420678718</v>
      </c>
      <c r="AB581" s="9">
        <f t="shared" si="82"/>
        <v>1.0000354970134133</v>
      </c>
      <c r="AC581" s="9">
        <f t="shared" si="82"/>
        <v>1.0024475759179385</v>
      </c>
      <c r="AD581" s="9">
        <f t="shared" si="82"/>
        <v>1.0074836942501748</v>
      </c>
      <c r="AE581" s="9">
        <f t="shared" si="82"/>
        <v>1.0127674602194057</v>
      </c>
      <c r="AF581" s="9">
        <f t="shared" si="82"/>
        <v>1.0141682454933636</v>
      </c>
      <c r="AG581" s="9">
        <f t="shared" si="82"/>
        <v>1.0157423706160567</v>
      </c>
      <c r="AH581" s="9">
        <f t="shared" si="82"/>
        <v>1.0168910179449648</v>
      </c>
      <c r="AI581" s="9">
        <f t="shared" si="82"/>
        <v>1.018157194499413</v>
      </c>
      <c r="AJ581" s="9">
        <f t="shared" si="82"/>
        <v>1.0183988798993211</v>
      </c>
      <c r="AK581" s="9">
        <f t="shared" si="82"/>
        <v>1.0187405231179967</v>
      </c>
      <c r="AL581" s="9">
        <f t="shared" si="82"/>
        <v>1.018454396437432</v>
      </c>
      <c r="AM581" s="9">
        <f t="shared" si="82"/>
        <v>1.0181098095219827</v>
      </c>
      <c r="AN581" s="9">
        <f t="shared" si="82"/>
        <v>1.017664245530487</v>
      </c>
      <c r="AO581" s="9">
        <f t="shared" si="82"/>
        <v>1.0226448518626836</v>
      </c>
    </row>
    <row r="582" spans="1:41" x14ac:dyDescent="0.3">
      <c r="A582" s="3" t="s">
        <v>552</v>
      </c>
      <c r="B582" s="9">
        <f t="shared" si="74"/>
        <v>1</v>
      </c>
      <c r="C582" s="9">
        <f t="shared" si="82"/>
        <v>0.99724472683515386</v>
      </c>
      <c r="D582" s="9">
        <f t="shared" si="82"/>
        <v>0.9941220404555039</v>
      </c>
      <c r="E582" s="9">
        <f t="shared" si="82"/>
        <v>0.99101563470384957</v>
      </c>
      <c r="F582" s="9">
        <f t="shared" si="82"/>
        <v>0.98789858547111009</v>
      </c>
      <c r="G582" s="9">
        <f t="shared" si="82"/>
        <v>0.99656560235660574</v>
      </c>
      <c r="H582" s="9">
        <f t="shared" si="82"/>
        <v>0.99448629070239236</v>
      </c>
      <c r="I582" s="9">
        <f t="shared" si="82"/>
        <v>0.99130559182968725</v>
      </c>
      <c r="J582" s="9">
        <f t="shared" si="82"/>
        <v>0.9882663084580563</v>
      </c>
      <c r="K582" s="9">
        <f t="shared" si="82"/>
        <v>0.98526557136080162</v>
      </c>
      <c r="L582" s="9">
        <f t="shared" si="82"/>
        <v>0.98175222596515455</v>
      </c>
      <c r="M582" s="9">
        <f t="shared" si="82"/>
        <v>1.014286740834992</v>
      </c>
      <c r="N582" s="9">
        <f t="shared" si="82"/>
        <v>1.0107797351378789</v>
      </c>
      <c r="O582" s="9">
        <f t="shared" si="82"/>
        <v>1.0073318377693099</v>
      </c>
      <c r="P582" s="9">
        <f t="shared" si="82"/>
        <v>1.0039377978745718</v>
      </c>
      <c r="Q582" s="9">
        <f t="shared" si="82"/>
        <v>1.0289737521860896</v>
      </c>
      <c r="R582" s="9">
        <f t="shared" si="82"/>
        <v>1.0655445488104889</v>
      </c>
      <c r="S582" s="9">
        <f t="shared" si="82"/>
        <v>1.0829030577711065</v>
      </c>
      <c r="T582" s="9">
        <f t="shared" si="82"/>
        <v>1.1165848824749482</v>
      </c>
      <c r="U582" s="9">
        <f t="shared" si="82"/>
        <v>1.1166375547895175</v>
      </c>
      <c r="V582" s="9">
        <f t="shared" si="82"/>
        <v>1.1316925467593735</v>
      </c>
      <c r="W582" s="9">
        <f t="shared" si="82"/>
        <v>1.1357288241445311</v>
      </c>
      <c r="X582" s="9">
        <f t="shared" si="82"/>
        <v>1.1287010598444427</v>
      </c>
      <c r="Y582" s="9">
        <f t="shared" si="82"/>
        <v>1.1445330259886917</v>
      </c>
      <c r="Z582" s="9">
        <f t="shared" si="82"/>
        <v>1.1478646566928865</v>
      </c>
      <c r="AA582" s="9">
        <f t="shared" si="82"/>
        <v>1.1844439892843646</v>
      </c>
      <c r="AB582" s="9">
        <f t="shared" si="82"/>
        <v>1.2161623016597021</v>
      </c>
      <c r="AC582" s="9">
        <f t="shared" si="82"/>
        <v>1.2093882768619699</v>
      </c>
      <c r="AD582" s="9">
        <f t="shared" si="82"/>
        <v>1.202759999844466</v>
      </c>
      <c r="AE582" s="9">
        <f t="shared" si="82"/>
        <v>1.224985974568636</v>
      </c>
      <c r="AF582" s="9">
        <f t="shared" si="82"/>
        <v>1.2509841160857453</v>
      </c>
      <c r="AG582" s="9">
        <f t="shared" si="82"/>
        <v>1.2706571787848342</v>
      </c>
      <c r="AH582" s="9">
        <f t="shared" si="82"/>
        <v>1.2900015583838471</v>
      </c>
      <c r="AI582" s="9">
        <f t="shared" si="82"/>
        <v>1.2883711527279897</v>
      </c>
      <c r="AJ582" s="9">
        <f t="shared" si="82"/>
        <v>1.3239101873965085</v>
      </c>
      <c r="AK582" s="9">
        <f t="shared" si="82"/>
        <v>1.3849121080931597</v>
      </c>
      <c r="AL582" s="9">
        <f t="shared" si="82"/>
        <v>1.4108005697271597</v>
      </c>
      <c r="AM582" s="9">
        <f>AM428/$B428</f>
        <v>1.493500051731943</v>
      </c>
      <c r="AN582" s="9">
        <f>AN428/$B428</f>
        <v>1.4985101126918063</v>
      </c>
      <c r="AO582" s="9">
        <f>AO428/$B428</f>
        <v>1.4967942265850251</v>
      </c>
    </row>
    <row r="583" spans="1:41" x14ac:dyDescent="0.3">
      <c r="A583" s="3" t="s">
        <v>553</v>
      </c>
      <c r="B583" s="9">
        <f t="shared" si="74"/>
        <v>1</v>
      </c>
      <c r="C583" s="9">
        <f t="shared" ref="C583:Q583" si="83">C429/$B429</f>
        <v>1.0103537757847199</v>
      </c>
      <c r="D583" s="9">
        <f t="shared" si="83"/>
        <v>1.0185155029591719</v>
      </c>
      <c r="E583" s="9">
        <f t="shared" si="83"/>
        <v>1.0185935088697657</v>
      </c>
      <c r="F583" s="9">
        <f t="shared" si="83"/>
        <v>1.0153364170602679</v>
      </c>
      <c r="G583" s="9">
        <f t="shared" si="83"/>
        <v>1.0242428677359046</v>
      </c>
      <c r="H583" s="9">
        <f t="shared" si="83"/>
        <v>1.0243516367631986</v>
      </c>
      <c r="I583" s="9">
        <f t="shared" si="83"/>
        <v>1.0294123855398591</v>
      </c>
      <c r="J583" s="9">
        <f t="shared" si="83"/>
        <v>1.0553960888012786</v>
      </c>
      <c r="K583" s="9">
        <f t="shared" si="83"/>
        <v>1.0629481760466162</v>
      </c>
      <c r="L583" s="9">
        <f t="shared" si="83"/>
        <v>1.0654662034308975</v>
      </c>
      <c r="M583" s="9">
        <f t="shared" si="83"/>
        <v>1.0788767021846946</v>
      </c>
      <c r="N583" s="9">
        <f t="shared" si="83"/>
        <v>1.0857828037114314</v>
      </c>
      <c r="O583" s="9">
        <f t="shared" si="83"/>
        <v>1.105509446003659</v>
      </c>
      <c r="P583" s="9">
        <f t="shared" si="83"/>
        <v>1.1188285674430873</v>
      </c>
      <c r="Q583" s="9">
        <f t="shared" si="83"/>
        <v>1.1287552858181704</v>
      </c>
      <c r="R583" s="9">
        <f t="shared" ref="C583:AO589" si="84">R429/$B429</f>
        <v>1.1487912517125198</v>
      </c>
      <c r="S583" s="9">
        <f t="shared" si="84"/>
        <v>1.158083244392949</v>
      </c>
      <c r="T583" s="9">
        <f t="shared" si="84"/>
        <v>1.1732830200377606</v>
      </c>
      <c r="U583" s="9">
        <f t="shared" si="84"/>
        <v>1.1908405572236491</v>
      </c>
      <c r="V583" s="9">
        <f t="shared" si="84"/>
        <v>1.2139997152124971</v>
      </c>
      <c r="W583" s="9">
        <f t="shared" si="84"/>
        <v>1.2161660074781004</v>
      </c>
      <c r="X583" s="9">
        <f t="shared" si="84"/>
        <v>1.2187455953214628</v>
      </c>
      <c r="Y583" s="9">
        <f t="shared" si="84"/>
        <v>1.2253146498401462</v>
      </c>
      <c r="Z583" s="9">
        <f t="shared" si="84"/>
        <v>1.2468863325347099</v>
      </c>
      <c r="AA583" s="9">
        <f t="shared" si="84"/>
        <v>1.2680496870179312</v>
      </c>
      <c r="AB583" s="9">
        <f t="shared" si="84"/>
        <v>1.2887418826451209</v>
      </c>
      <c r="AC583" s="9">
        <f t="shared" si="84"/>
        <v>1.2973778146993906</v>
      </c>
      <c r="AD583" s="9">
        <f t="shared" si="84"/>
        <v>1.3181440605933081</v>
      </c>
      <c r="AE583" s="9">
        <f t="shared" si="84"/>
        <v>1.346485317340911</v>
      </c>
      <c r="AF583" s="9">
        <f t="shared" si="84"/>
        <v>1.3605356279782217</v>
      </c>
      <c r="AG583" s="9">
        <f t="shared" si="84"/>
        <v>1.3740851106811074</v>
      </c>
      <c r="AH583" s="9">
        <f t="shared" si="84"/>
        <v>1.4072051158551657</v>
      </c>
      <c r="AI583" s="9">
        <f t="shared" si="84"/>
        <v>1.4279386499290783</v>
      </c>
      <c r="AJ583" s="9">
        <f t="shared" si="84"/>
        <v>1.4408845999578952</v>
      </c>
      <c r="AK583" s="9">
        <f t="shared" si="84"/>
        <v>1.452821708540244</v>
      </c>
      <c r="AL583" s="9">
        <f t="shared" si="84"/>
        <v>1.4754021558387287</v>
      </c>
      <c r="AM583" s="9">
        <f t="shared" si="84"/>
        <v>1.491046861313718</v>
      </c>
      <c r="AN583" s="9">
        <f t="shared" si="84"/>
        <v>1.4995180771724614</v>
      </c>
      <c r="AO583" s="9">
        <f t="shared" si="84"/>
        <v>1.5076459025874931</v>
      </c>
    </row>
    <row r="584" spans="1:41" x14ac:dyDescent="0.3">
      <c r="A584" s="3" t="s">
        <v>554</v>
      </c>
      <c r="B584" s="9">
        <f t="shared" si="74"/>
        <v>1</v>
      </c>
      <c r="C584" s="9">
        <f t="shared" si="84"/>
        <v>1.0032133242065866</v>
      </c>
      <c r="D584" s="9">
        <f t="shared" si="84"/>
        <v>1.0075857527881549</v>
      </c>
      <c r="E584" s="9">
        <f t="shared" si="84"/>
        <v>1.0097145274424728</v>
      </c>
      <c r="F584" s="9">
        <f t="shared" si="84"/>
        <v>1.0169887642147108</v>
      </c>
      <c r="G584" s="9">
        <f t="shared" si="84"/>
        <v>1.0194092888475752</v>
      </c>
      <c r="H584" s="9">
        <f t="shared" si="84"/>
        <v>1.0235500797900128</v>
      </c>
      <c r="I584" s="9">
        <f t="shared" si="84"/>
        <v>1.0228273807213428</v>
      </c>
      <c r="J584" s="9">
        <f t="shared" si="84"/>
        <v>1.030171356911842</v>
      </c>
      <c r="K584" s="9">
        <f t="shared" si="84"/>
        <v>1.0397853672432842</v>
      </c>
      <c r="L584" s="9">
        <f t="shared" si="84"/>
        <v>1.0452883612422286</v>
      </c>
      <c r="M584" s="9">
        <f t="shared" si="84"/>
        <v>1.0531461787841496</v>
      </c>
      <c r="N584" s="9">
        <f t="shared" si="84"/>
        <v>1.0565543126221886</v>
      </c>
      <c r="O584" s="9">
        <f t="shared" si="84"/>
        <v>1.0577802514621732</v>
      </c>
      <c r="P584" s="9">
        <f t="shared" si="84"/>
        <v>1.061208500380775</v>
      </c>
      <c r="Q584" s="9">
        <f t="shared" si="84"/>
        <v>1.0697982412955762</v>
      </c>
      <c r="R584" s="9">
        <f t="shared" si="84"/>
        <v>1.0686859544184117</v>
      </c>
      <c r="S584" s="9">
        <f t="shared" si="84"/>
        <v>1.0752480235429012</v>
      </c>
      <c r="T584" s="9">
        <f t="shared" si="84"/>
        <v>1.0755561357148911</v>
      </c>
      <c r="U584" s="9">
        <f t="shared" si="84"/>
        <v>1.0817724891025424</v>
      </c>
      <c r="V584" s="9">
        <f t="shared" si="84"/>
        <v>1.0921831588214415</v>
      </c>
      <c r="W584" s="9">
        <f t="shared" si="84"/>
        <v>1.1013380860868813</v>
      </c>
      <c r="X584" s="9">
        <f t="shared" si="84"/>
        <v>1.1059270696156998</v>
      </c>
      <c r="Y584" s="9">
        <f t="shared" si="84"/>
        <v>1.1078750886744337</v>
      </c>
      <c r="Z584" s="9">
        <f t="shared" si="84"/>
        <v>1.1086754797655913</v>
      </c>
      <c r="AA584" s="9">
        <f t="shared" si="84"/>
        <v>1.1134117136923187</v>
      </c>
      <c r="AB584" s="9">
        <f t="shared" si="84"/>
        <v>1.1125838599668385</v>
      </c>
      <c r="AC584" s="9">
        <f t="shared" si="84"/>
        <v>1.1109690974047703</v>
      </c>
      <c r="AD584" s="9">
        <f t="shared" si="84"/>
        <v>1.1103115243642538</v>
      </c>
      <c r="AE584" s="9">
        <f t="shared" si="84"/>
        <v>1.1125891640098471</v>
      </c>
      <c r="AF584" s="9">
        <f t="shared" si="84"/>
        <v>1.1248897560695597</v>
      </c>
      <c r="AG584" s="9">
        <f t="shared" si="84"/>
        <v>1.127563641712181</v>
      </c>
      <c r="AH584" s="9">
        <f t="shared" si="84"/>
        <v>1.1368817994671017</v>
      </c>
      <c r="AI584" s="9">
        <f t="shared" si="84"/>
        <v>1.1377744138224251</v>
      </c>
      <c r="AJ584" s="9">
        <f t="shared" si="84"/>
        <v>1.1423496897756973</v>
      </c>
      <c r="AK584" s="9">
        <f t="shared" si="84"/>
        <v>1.1594503622552133</v>
      </c>
      <c r="AL584" s="9">
        <f t="shared" si="84"/>
        <v>1.1704466629967687</v>
      </c>
      <c r="AM584" s="9">
        <f t="shared" si="84"/>
        <v>1.1900321438213091</v>
      </c>
      <c r="AN584" s="9">
        <f t="shared" si="84"/>
        <v>1.2019256429943266</v>
      </c>
      <c r="AO584" s="9">
        <f t="shared" si="84"/>
        <v>1.2135590065741488</v>
      </c>
    </row>
    <row r="585" spans="1:41" x14ac:dyDescent="0.3">
      <c r="A585" s="3" t="s">
        <v>555</v>
      </c>
      <c r="B585" s="9">
        <f t="shared" si="74"/>
        <v>1</v>
      </c>
      <c r="C585" s="9">
        <f t="shared" si="84"/>
        <v>1.0042016967592156</v>
      </c>
      <c r="D585" s="9">
        <f t="shared" si="84"/>
        <v>1.0031068849637852</v>
      </c>
      <c r="E585" s="9">
        <f t="shared" si="84"/>
        <v>1.0025001250193184</v>
      </c>
      <c r="F585" s="9">
        <f t="shared" si="84"/>
        <v>1.0043664520590285</v>
      </c>
      <c r="G585" s="9">
        <f t="shared" si="84"/>
        <v>1.0041028660967768</v>
      </c>
      <c r="H585" s="9">
        <f t="shared" si="84"/>
        <v>1.0050561707131032</v>
      </c>
      <c r="I585" s="9">
        <f t="shared" si="84"/>
        <v>1.0063643231025641</v>
      </c>
      <c r="J585" s="9">
        <f t="shared" si="84"/>
        <v>1.0088453881374198</v>
      </c>
      <c r="K585" s="9">
        <f t="shared" si="84"/>
        <v>1.0122041768259447</v>
      </c>
      <c r="L585" s="9">
        <f t="shared" si="84"/>
        <v>1.0150866805313439</v>
      </c>
      <c r="M585" s="9">
        <f t="shared" si="84"/>
        <v>1.017276368671133</v>
      </c>
      <c r="N585" s="9">
        <f t="shared" si="84"/>
        <v>1.022503796023281</v>
      </c>
      <c r="O585" s="9">
        <f t="shared" si="84"/>
        <v>1.0280824521365599</v>
      </c>
      <c r="P585" s="9">
        <f t="shared" si="84"/>
        <v>1.0329403046411294</v>
      </c>
      <c r="Q585" s="9">
        <f t="shared" si="84"/>
        <v>1.0352588783082179</v>
      </c>
      <c r="R585" s="9">
        <f t="shared" si="84"/>
        <v>1.0384026456940942</v>
      </c>
      <c r="S585" s="9">
        <f t="shared" si="84"/>
        <v>1.0430467881861396</v>
      </c>
      <c r="T585" s="9">
        <f t="shared" si="84"/>
        <v>1.0514622263787052</v>
      </c>
      <c r="U585" s="9">
        <f t="shared" si="84"/>
        <v>1.0524222985975455</v>
      </c>
      <c r="V585" s="9">
        <f t="shared" si="84"/>
        <v>1.0551134576839165</v>
      </c>
      <c r="W585" s="9">
        <f t="shared" si="84"/>
        <v>1.0597072415623838</v>
      </c>
      <c r="X585" s="9">
        <f t="shared" si="84"/>
        <v>1.0636843817971133</v>
      </c>
      <c r="Y585" s="9">
        <f t="shared" si="84"/>
        <v>1.0678113483292644</v>
      </c>
      <c r="Z585" s="9">
        <f t="shared" si="84"/>
        <v>1.0797593869257383</v>
      </c>
      <c r="AA585" s="9">
        <f t="shared" si="84"/>
        <v>1.085473601100418</v>
      </c>
      <c r="AB585" s="9">
        <f t="shared" si="84"/>
        <v>1.0884688153005611</v>
      </c>
      <c r="AC585" s="9">
        <f t="shared" si="84"/>
        <v>1.0923542970502844</v>
      </c>
      <c r="AD585" s="9">
        <f t="shared" si="84"/>
        <v>1.0977132491664434</v>
      </c>
      <c r="AE585" s="9">
        <f t="shared" si="84"/>
        <v>1.1013940197995624</v>
      </c>
      <c r="AF585" s="9">
        <f t="shared" si="84"/>
        <v>1.1043766986708776</v>
      </c>
      <c r="AG585" s="9">
        <f t="shared" si="84"/>
        <v>1.1069828075286761</v>
      </c>
      <c r="AH585" s="9">
        <f t="shared" si="84"/>
        <v>1.1102680563015099</v>
      </c>
      <c r="AI585" s="9">
        <f t="shared" si="84"/>
        <v>1.1164577708498737</v>
      </c>
      <c r="AJ585" s="9">
        <f t="shared" si="84"/>
        <v>1.1218734943395345</v>
      </c>
      <c r="AK585" s="9">
        <f t="shared" si="84"/>
        <v>1.1219275741897552</v>
      </c>
      <c r="AL585" s="9">
        <f t="shared" si="84"/>
        <v>1.1288016773663758</v>
      </c>
      <c r="AM585" s="9">
        <f t="shared" si="84"/>
        <v>1.1313734746968611</v>
      </c>
      <c r="AN585" s="9">
        <f t="shared" si="84"/>
        <v>1.1353260497581124</v>
      </c>
      <c r="AO585" s="9">
        <f t="shared" si="84"/>
        <v>1.1376981721294444</v>
      </c>
    </row>
    <row r="586" spans="1:41" x14ac:dyDescent="0.3">
      <c r="A586" s="3" t="s">
        <v>556</v>
      </c>
      <c r="B586" s="9">
        <f t="shared" ref="B586:Q601" si="85">B432/$B432</f>
        <v>1</v>
      </c>
      <c r="C586" s="9">
        <f t="shared" si="84"/>
        <v>1.0029128423799194</v>
      </c>
      <c r="D586" s="9">
        <f t="shared" si="84"/>
        <v>1.0044352425505054</v>
      </c>
      <c r="E586" s="9">
        <f t="shared" si="84"/>
        <v>1.0073881911847447</v>
      </c>
      <c r="F586" s="9">
        <f t="shared" si="84"/>
        <v>1.0186193612301448</v>
      </c>
      <c r="G586" s="9">
        <f t="shared" si="84"/>
        <v>1.0202150943818016</v>
      </c>
      <c r="H586" s="9">
        <f t="shared" si="84"/>
        <v>1.0191284566863168</v>
      </c>
      <c r="I586" s="9">
        <f t="shared" si="84"/>
        <v>1.0228200075390592</v>
      </c>
      <c r="J586" s="9">
        <f t="shared" si="84"/>
        <v>1.0355125307362059</v>
      </c>
      <c r="K586" s="9">
        <f t="shared" si="84"/>
        <v>1.0379568049941734</v>
      </c>
      <c r="L586" s="9">
        <f t="shared" si="84"/>
        <v>1.038331395105347</v>
      </c>
      <c r="M586" s="9">
        <f t="shared" si="84"/>
        <v>1.0461955799128415</v>
      </c>
      <c r="N586" s="9">
        <f t="shared" si="84"/>
        <v>1.0514076338777412</v>
      </c>
      <c r="O586" s="9">
        <f t="shared" si="84"/>
        <v>1.0523294225179756</v>
      </c>
      <c r="P586" s="9">
        <f t="shared" si="84"/>
        <v>1.0529830705277767</v>
      </c>
      <c r="Q586" s="9">
        <f t="shared" si="84"/>
        <v>1.0542676225494687</v>
      </c>
      <c r="R586" s="9">
        <f t="shared" si="84"/>
        <v>1.0630841515358622</v>
      </c>
      <c r="S586" s="9">
        <f t="shared" si="84"/>
        <v>1.0676592237770575</v>
      </c>
      <c r="T586" s="9">
        <f t="shared" si="84"/>
        <v>1.0711294541985663</v>
      </c>
      <c r="U586" s="9">
        <f t="shared" si="84"/>
        <v>1.0763013020929679</v>
      </c>
      <c r="V586" s="9">
        <f t="shared" si="84"/>
        <v>1.0839911615100626</v>
      </c>
      <c r="W586" s="9">
        <f t="shared" si="84"/>
        <v>1.0935471478193577</v>
      </c>
      <c r="X586" s="9">
        <f t="shared" si="84"/>
        <v>1.1120497477329456</v>
      </c>
      <c r="Y586" s="9">
        <f t="shared" si="84"/>
        <v>1.1272135454347261</v>
      </c>
      <c r="Z586" s="9">
        <f t="shared" si="84"/>
        <v>1.14648301773588</v>
      </c>
      <c r="AA586" s="9">
        <f t="shared" si="84"/>
        <v>1.1706279797721524</v>
      </c>
      <c r="AB586" s="9">
        <f t="shared" si="84"/>
        <v>1.1767690579389178</v>
      </c>
      <c r="AC586" s="9">
        <f t="shared" si="84"/>
        <v>1.1840149903744654</v>
      </c>
      <c r="AD586" s="9">
        <f t="shared" si="84"/>
        <v>1.1869725779121549</v>
      </c>
      <c r="AE586" s="9">
        <f t="shared" si="84"/>
        <v>1.1956036297353925</v>
      </c>
      <c r="AF586" s="9">
        <f t="shared" si="84"/>
        <v>1.1983045018431213</v>
      </c>
      <c r="AG586" s="9">
        <f t="shared" si="84"/>
        <v>1.2006554132876932</v>
      </c>
      <c r="AH586" s="9">
        <f t="shared" si="84"/>
        <v>1.2051870998236081</v>
      </c>
      <c r="AI586" s="9">
        <f t="shared" si="84"/>
        <v>1.205939046296628</v>
      </c>
      <c r="AJ586" s="9">
        <f t="shared" si="84"/>
        <v>1.204336662076021</v>
      </c>
      <c r="AK586" s="9">
        <f t="shared" si="84"/>
        <v>1.2021304081351785</v>
      </c>
      <c r="AL586" s="9">
        <f t="shared" si="84"/>
        <v>1.2045882765391105</v>
      </c>
      <c r="AM586" s="9">
        <f t="shared" si="84"/>
        <v>1.2056543030892735</v>
      </c>
      <c r="AN586" s="9">
        <f t="shared" si="84"/>
        <v>1.2017247530578481</v>
      </c>
      <c r="AO586" s="9">
        <f t="shared" si="84"/>
        <v>1.1990902732397062</v>
      </c>
    </row>
    <row r="587" spans="1:41" x14ac:dyDescent="0.3">
      <c r="A587" s="3" t="s">
        <v>557</v>
      </c>
      <c r="B587" s="9">
        <f t="shared" si="85"/>
        <v>1</v>
      </c>
      <c r="C587" s="9">
        <f t="shared" si="84"/>
        <v>1.0013565194129994</v>
      </c>
      <c r="D587" s="9">
        <f t="shared" si="84"/>
        <v>1.00897049604908</v>
      </c>
      <c r="E587" s="9">
        <f t="shared" si="84"/>
        <v>1.006995722298031</v>
      </c>
      <c r="F587" s="9">
        <f t="shared" si="84"/>
        <v>1.0067882435780418</v>
      </c>
      <c r="G587" s="9">
        <f t="shared" si="84"/>
        <v>1.025800517654998</v>
      </c>
      <c r="H587" s="9">
        <f t="shared" si="84"/>
        <v>1.0350118510364574</v>
      </c>
      <c r="I587" s="9">
        <f t="shared" si="84"/>
        <v>1.0355834570261155</v>
      </c>
      <c r="J587" s="9">
        <f t="shared" si="84"/>
        <v>1.0429049039019982</v>
      </c>
      <c r="K587" s="9">
        <f t="shared" si="84"/>
        <v>1.0404007862010982</v>
      </c>
      <c r="L587" s="9">
        <f t="shared" si="84"/>
        <v>1.0428853812027521</v>
      </c>
      <c r="M587" s="9">
        <f t="shared" si="84"/>
        <v>1.0460174500404125</v>
      </c>
      <c r="N587" s="9">
        <f t="shared" si="84"/>
        <v>1.0508968809749155</v>
      </c>
      <c r="O587" s="9">
        <f t="shared" si="84"/>
        <v>1.0688215518452697</v>
      </c>
      <c r="P587" s="9">
        <f t="shared" si="84"/>
        <v>1.0757883994039168</v>
      </c>
      <c r="Q587" s="9">
        <f t="shared" si="84"/>
        <v>1.0787897446399144</v>
      </c>
      <c r="R587" s="9">
        <f t="shared" si="84"/>
        <v>1.0840320551797149</v>
      </c>
      <c r="S587" s="9">
        <f t="shared" si="84"/>
        <v>1.0969024240000671</v>
      </c>
      <c r="T587" s="9">
        <f t="shared" si="84"/>
        <v>1.0988085792763556</v>
      </c>
      <c r="U587" s="9">
        <f t="shared" si="84"/>
        <v>1.1069592523438627</v>
      </c>
      <c r="V587" s="9">
        <f t="shared" si="84"/>
        <v>1.1122782354978498</v>
      </c>
      <c r="W587" s="9">
        <f t="shared" si="84"/>
        <v>1.1257284785945101</v>
      </c>
      <c r="X587" s="9">
        <f t="shared" si="84"/>
        <v>1.1358610559981852</v>
      </c>
      <c r="Y587" s="9">
        <f t="shared" si="84"/>
        <v>1.1501858185717633</v>
      </c>
      <c r="Z587" s="9">
        <f t="shared" si="84"/>
        <v>1.1570025525011856</v>
      </c>
      <c r="AA587" s="9">
        <f t="shared" si="84"/>
        <v>1.173396396824518</v>
      </c>
      <c r="AB587" s="9">
        <f t="shared" si="84"/>
        <v>1.1782796291507793</v>
      </c>
      <c r="AC587" s="9">
        <f t="shared" si="84"/>
        <v>1.1794343202544317</v>
      </c>
      <c r="AD587" s="9">
        <f t="shared" si="84"/>
        <v>1.189633568491935</v>
      </c>
      <c r="AE587" s="9">
        <f t="shared" si="84"/>
        <v>1.1976695032021585</v>
      </c>
      <c r="AF587" s="9">
        <f t="shared" si="84"/>
        <v>1.2015205580169779</v>
      </c>
      <c r="AG587" s="9">
        <f t="shared" si="84"/>
        <v>1.203717981388895</v>
      </c>
      <c r="AH587" s="9">
        <f t="shared" si="84"/>
        <v>1.2030661039964787</v>
      </c>
      <c r="AI587" s="9">
        <f t="shared" si="84"/>
        <v>1.2059010318492427</v>
      </c>
      <c r="AJ587" s="9">
        <f t="shared" si="84"/>
        <v>1.2037641873539251</v>
      </c>
      <c r="AK587" s="9">
        <f t="shared" si="84"/>
        <v>1.2034868449432607</v>
      </c>
      <c r="AL587" s="9">
        <f t="shared" si="84"/>
        <v>1.207250218167919</v>
      </c>
      <c r="AM587" s="9">
        <f t="shared" si="84"/>
        <v>1.2110824078481333</v>
      </c>
      <c r="AN587" s="9">
        <f t="shared" si="84"/>
        <v>1.2263224074690284</v>
      </c>
      <c r="AO587" s="9">
        <f t="shared" si="84"/>
        <v>1.2313709089960567</v>
      </c>
    </row>
    <row r="588" spans="1:41" x14ac:dyDescent="0.3">
      <c r="A588" s="3" t="s">
        <v>558</v>
      </c>
      <c r="B588" s="9">
        <f t="shared" si="85"/>
        <v>1</v>
      </c>
      <c r="C588" s="9">
        <f t="shared" si="84"/>
        <v>0.99812464140316359</v>
      </c>
      <c r="D588" s="9">
        <f t="shared" si="84"/>
        <v>1.0123580250632815</v>
      </c>
      <c r="E588" s="9">
        <f t="shared" si="84"/>
        <v>1.0110570665085832</v>
      </c>
      <c r="F588" s="9">
        <f t="shared" si="84"/>
        <v>1.0097265525804326</v>
      </c>
      <c r="G588" s="9">
        <f t="shared" si="84"/>
        <v>1.0228652724551048</v>
      </c>
      <c r="H588" s="9">
        <f t="shared" si="84"/>
        <v>1.0221557518612905</v>
      </c>
      <c r="I588" s="9">
        <f t="shared" si="84"/>
        <v>1.0315338726899259</v>
      </c>
      <c r="J588" s="9">
        <f t="shared" si="84"/>
        <v>1.0287597261540453</v>
      </c>
      <c r="K588" s="9">
        <f t="shared" si="84"/>
        <v>1.0282162587189003</v>
      </c>
      <c r="L588" s="9">
        <f t="shared" si="84"/>
        <v>1.0279629613837764</v>
      </c>
      <c r="M588" s="9">
        <f t="shared" si="84"/>
        <v>1.0296802245210392</v>
      </c>
      <c r="N588" s="9">
        <f t="shared" si="84"/>
        <v>1.0295082551674983</v>
      </c>
      <c r="O588" s="9">
        <f t="shared" si="84"/>
        <v>1.0376763937291464</v>
      </c>
      <c r="P588" s="9">
        <f t="shared" si="84"/>
        <v>1.0418971263243479</v>
      </c>
      <c r="Q588" s="9">
        <f t="shared" si="84"/>
        <v>1.0416321482877835</v>
      </c>
      <c r="R588" s="9">
        <f t="shared" si="84"/>
        <v>1.0416838429873911</v>
      </c>
      <c r="S588" s="9">
        <f t="shared" si="84"/>
        <v>1.0414248458214626</v>
      </c>
      <c r="T588" s="9">
        <f t="shared" si="84"/>
        <v>1.0414724544713141</v>
      </c>
      <c r="U588" s="9">
        <f t="shared" si="84"/>
        <v>1.0438017400014215</v>
      </c>
      <c r="V588" s="9">
        <f t="shared" si="84"/>
        <v>1.0508758713903668</v>
      </c>
      <c r="W588" s="9">
        <f t="shared" si="84"/>
        <v>1.056196773091495</v>
      </c>
      <c r="X588" s="9">
        <f t="shared" si="84"/>
        <v>1.082145686140964</v>
      </c>
      <c r="Y588" s="9">
        <f t="shared" si="84"/>
        <v>1.089370448901436</v>
      </c>
      <c r="Z588" s="9">
        <f t="shared" si="84"/>
        <v>1.0965536712521156</v>
      </c>
      <c r="AA588" s="9">
        <f t="shared" si="84"/>
        <v>1.1029206611792488</v>
      </c>
      <c r="AB588" s="9">
        <f t="shared" si="84"/>
        <v>1.1086780321380019</v>
      </c>
      <c r="AC588" s="9">
        <f t="shared" si="84"/>
        <v>1.1046079823192501</v>
      </c>
      <c r="AD588" s="9">
        <f t="shared" si="84"/>
        <v>1.1018577649375296</v>
      </c>
      <c r="AE588" s="9">
        <f t="shared" si="84"/>
        <v>1.0975934538866243</v>
      </c>
      <c r="AF588" s="9">
        <f t="shared" si="84"/>
        <v>1.0993854826851821</v>
      </c>
      <c r="AG588" s="9">
        <f t="shared" si="84"/>
        <v>1.1010333693239807</v>
      </c>
      <c r="AH588" s="9">
        <f t="shared" si="84"/>
        <v>1.1025549698788848</v>
      </c>
      <c r="AI588" s="9">
        <f t="shared" si="84"/>
        <v>1.1042050280949218</v>
      </c>
      <c r="AJ588" s="9">
        <f t="shared" si="84"/>
        <v>1.11393272520527</v>
      </c>
      <c r="AK588" s="9">
        <f t="shared" si="84"/>
        <v>1.1136526380731755</v>
      </c>
      <c r="AL588" s="9">
        <f t="shared" si="84"/>
        <v>1.114904881557659</v>
      </c>
      <c r="AM588" s="9">
        <f t="shared" si="84"/>
        <v>1.1195690075308711</v>
      </c>
      <c r="AN588" s="9">
        <f t="shared" si="84"/>
        <v>1.1204772718144425</v>
      </c>
      <c r="AO588" s="9">
        <f t="shared" si="84"/>
        <v>1.1203936007569291</v>
      </c>
    </row>
    <row r="589" spans="1:41" x14ac:dyDescent="0.3">
      <c r="A589" s="3" t="s">
        <v>559</v>
      </c>
      <c r="B589" s="9">
        <f t="shared" si="85"/>
        <v>1</v>
      </c>
      <c r="C589" s="9">
        <f t="shared" si="84"/>
        <v>0.99902708495332349</v>
      </c>
      <c r="D589" s="9">
        <f t="shared" si="84"/>
        <v>1.0097215175459355</v>
      </c>
      <c r="E589" s="9">
        <f t="shared" si="84"/>
        <v>1.0157010554178654</v>
      </c>
      <c r="F589" s="9">
        <f t="shared" si="84"/>
        <v>1.014885701032481</v>
      </c>
      <c r="G589" s="9">
        <f t="shared" si="84"/>
        <v>1.0141930532848846</v>
      </c>
      <c r="H589" s="9">
        <f t="shared" si="84"/>
        <v>1.0195489618047695</v>
      </c>
      <c r="I589" s="9">
        <f t="shared" si="84"/>
        <v>1.022590029875625</v>
      </c>
      <c r="J589" s="9">
        <f t="shared" si="84"/>
        <v>1.0246306865582369</v>
      </c>
      <c r="K589" s="9">
        <f t="shared" si="84"/>
        <v>1.0259401173000704</v>
      </c>
      <c r="L589" s="9">
        <f t="shared" si="84"/>
        <v>1.0174024720865769</v>
      </c>
      <c r="M589" s="9">
        <f t="shared" si="84"/>
        <v>1.0201209077227587</v>
      </c>
      <c r="N589" s="9">
        <f t="shared" si="84"/>
        <v>1.022857571859648</v>
      </c>
      <c r="O589" s="9">
        <f t="shared" si="84"/>
        <v>1.0301930355947</v>
      </c>
      <c r="P589" s="9">
        <f t="shared" si="84"/>
        <v>1.0332446381637763</v>
      </c>
      <c r="Q589" s="9">
        <f t="shared" si="84"/>
        <v>1.0365857962365879</v>
      </c>
      <c r="R589" s="9">
        <f t="shared" si="84"/>
        <v>1.0482669594132339</v>
      </c>
      <c r="S589" s="9">
        <f t="shared" si="84"/>
        <v>1.0526770198309878</v>
      </c>
      <c r="T589" s="9">
        <f t="shared" si="84"/>
        <v>1.0633909234959957</v>
      </c>
      <c r="U589" s="9">
        <f t="shared" si="84"/>
        <v>1.0747852673762561</v>
      </c>
      <c r="V589" s="9">
        <f t="shared" si="84"/>
        <v>1.0778281484581527</v>
      </c>
      <c r="W589" s="9">
        <f t="shared" si="84"/>
        <v>1.0992494147323091</v>
      </c>
      <c r="X589" s="9">
        <f t="shared" si="84"/>
        <v>1.1014677144314153</v>
      </c>
      <c r="Y589" s="9">
        <f t="shared" si="84"/>
        <v>1.1047189042035772</v>
      </c>
      <c r="Z589" s="9">
        <f t="shared" si="84"/>
        <v>1.1069784024185958</v>
      </c>
      <c r="AA589" s="9">
        <f t="shared" si="84"/>
        <v>1.1107484340407423</v>
      </c>
      <c r="AB589" s="9">
        <f t="shared" si="84"/>
        <v>1.112142646433518</v>
      </c>
      <c r="AC589" s="9">
        <f t="shared" si="84"/>
        <v>1.1131570206834933</v>
      </c>
      <c r="AD589" s="9">
        <f t="shared" si="84"/>
        <v>1.1165288053706157</v>
      </c>
      <c r="AE589" s="9">
        <f t="shared" si="84"/>
        <v>1.1216830360289094</v>
      </c>
      <c r="AF589" s="9">
        <f t="shared" si="84"/>
        <v>1.1317916967438206</v>
      </c>
      <c r="AG589" s="9">
        <f t="shared" si="84"/>
        <v>1.1570763978068026</v>
      </c>
      <c r="AH589" s="9">
        <f t="shared" si="84"/>
        <v>1.1574496700119163</v>
      </c>
      <c r="AI589" s="9">
        <f t="shared" si="84"/>
        <v>1.1579539246170234</v>
      </c>
      <c r="AJ589" s="9">
        <f t="shared" si="84"/>
        <v>1.1724851427839609</v>
      </c>
      <c r="AK589" s="9">
        <f t="shared" si="84"/>
        <v>1.1803045651853503</v>
      </c>
      <c r="AL589" s="9">
        <f t="shared" si="84"/>
        <v>1.1872692168013823</v>
      </c>
      <c r="AM589" s="9">
        <f>AM435/$B435</f>
        <v>1.1878580163423915</v>
      </c>
      <c r="AN589" s="9">
        <f>AN435/$B435</f>
        <v>1.1954815204197777</v>
      </c>
      <c r="AO589" s="9">
        <f>AO435/$B435</f>
        <v>1.1957406560197741</v>
      </c>
    </row>
    <row r="590" spans="1:41" x14ac:dyDescent="0.3">
      <c r="A590" s="3" t="s">
        <v>560</v>
      </c>
      <c r="B590" s="9">
        <f t="shared" si="85"/>
        <v>1</v>
      </c>
      <c r="C590" s="9">
        <f t="shared" si="85"/>
        <v>1.0001358843894332</v>
      </c>
      <c r="D590" s="9">
        <f t="shared" si="85"/>
        <v>0.99392034714064448</v>
      </c>
      <c r="E590" s="9">
        <f t="shared" si="85"/>
        <v>1.0048622716032791</v>
      </c>
      <c r="F590" s="9">
        <f t="shared" si="85"/>
        <v>1.0274611692905564</v>
      </c>
      <c r="G590" s="9">
        <f t="shared" si="85"/>
        <v>1.0503605412067996</v>
      </c>
      <c r="H590" s="9">
        <f t="shared" si="85"/>
        <v>1.054553810079603</v>
      </c>
      <c r="I590" s="9">
        <f t="shared" si="85"/>
        <v>1.0682573554501777</v>
      </c>
      <c r="J590" s="9">
        <f t="shared" si="85"/>
        <v>1.0634227151603377</v>
      </c>
      <c r="K590" s="9">
        <f t="shared" si="85"/>
        <v>1.0661858055585522</v>
      </c>
      <c r="L590" s="9">
        <f t="shared" si="85"/>
        <v>1.061288101412674</v>
      </c>
      <c r="M590" s="9">
        <f t="shared" si="85"/>
        <v>1.0571452309820242</v>
      </c>
      <c r="N590" s="9">
        <f t="shared" si="85"/>
        <v>1.0777785771523667</v>
      </c>
      <c r="O590" s="9">
        <f t="shared" si="85"/>
        <v>1.1033126497529564</v>
      </c>
      <c r="P590" s="9">
        <f t="shared" si="85"/>
        <v>1.1103392904685565</v>
      </c>
      <c r="Q590" s="9">
        <f t="shared" si="85"/>
        <v>1.1053362672893434</v>
      </c>
      <c r="R590" s="9">
        <f t="shared" ref="R590:AO600" si="86">R436/$B436</f>
        <v>1.1222048788930161</v>
      </c>
      <c r="S590" s="9">
        <f t="shared" si="86"/>
        <v>1.1332535202112131</v>
      </c>
      <c r="T590" s="9">
        <f t="shared" si="86"/>
        <v>1.1791395994594813</v>
      </c>
      <c r="U590" s="9">
        <f t="shared" si="86"/>
        <v>1.2000435946061268</v>
      </c>
      <c r="V590" s="9">
        <f t="shared" si="86"/>
        <v>1.197346356474577</v>
      </c>
      <c r="W590" s="9">
        <f t="shared" si="86"/>
        <v>1.2306670750661981</v>
      </c>
      <c r="X590" s="9">
        <f t="shared" si="86"/>
        <v>1.2443070719851563</v>
      </c>
      <c r="Y590" s="9">
        <f t="shared" si="86"/>
        <v>1.2665259716828439</v>
      </c>
      <c r="Z590" s="9">
        <f t="shared" si="86"/>
        <v>1.2737907983379237</v>
      </c>
      <c r="AA590" s="9">
        <f t="shared" si="86"/>
        <v>1.2863773475755522</v>
      </c>
      <c r="AB590" s="9">
        <f t="shared" si="86"/>
        <v>1.2758991233796615</v>
      </c>
      <c r="AC590" s="9">
        <f t="shared" si="86"/>
        <v>1.2811792366078596</v>
      </c>
      <c r="AD590" s="9">
        <f t="shared" si="86"/>
        <v>1.27056200082254</v>
      </c>
      <c r="AE590" s="9">
        <f t="shared" si="86"/>
        <v>1.2634679671746134</v>
      </c>
      <c r="AF590" s="9">
        <f t="shared" si="86"/>
        <v>1.2875835351932512</v>
      </c>
      <c r="AG590" s="9">
        <f t="shared" si="86"/>
        <v>1.313516711019286</v>
      </c>
      <c r="AH590" s="9">
        <f t="shared" si="86"/>
        <v>1.3643799918120478</v>
      </c>
      <c r="AI590" s="9">
        <f t="shared" si="86"/>
        <v>1.3803194971176225</v>
      </c>
      <c r="AJ590" s="9">
        <f t="shared" si="86"/>
        <v>1.3846358480334111</v>
      </c>
      <c r="AK590" s="9">
        <f t="shared" si="86"/>
        <v>1.41492606836082</v>
      </c>
      <c r="AL590" s="9">
        <f t="shared" si="86"/>
        <v>1.4809991109809015</v>
      </c>
      <c r="AM590" s="9">
        <f t="shared" si="86"/>
        <v>1.5090158811729446</v>
      </c>
      <c r="AN590" s="9">
        <f t="shared" si="86"/>
        <v>1.5473470757136476</v>
      </c>
      <c r="AO590" s="9">
        <f t="shared" si="86"/>
        <v>1.5858342670658063</v>
      </c>
    </row>
    <row r="591" spans="1:41" x14ac:dyDescent="0.3">
      <c r="A591" s="3" t="s">
        <v>561</v>
      </c>
      <c r="B591" s="9">
        <f t="shared" si="85"/>
        <v>1</v>
      </c>
      <c r="C591" s="9">
        <f t="shared" si="85"/>
        <v>1.0053775632612727</v>
      </c>
      <c r="D591" s="9">
        <f t="shared" si="85"/>
        <v>1.0012456490843078</v>
      </c>
      <c r="E591" s="9">
        <f t="shared" si="85"/>
        <v>0.99713820498735894</v>
      </c>
      <c r="F591" s="9">
        <f t="shared" si="85"/>
        <v>0.99302873489455223</v>
      </c>
      <c r="G591" s="9">
        <f t="shared" si="85"/>
        <v>1.0030771367981939</v>
      </c>
      <c r="H591" s="9">
        <f t="shared" si="85"/>
        <v>1.0055604083993608</v>
      </c>
      <c r="I591" s="9">
        <f t="shared" si="85"/>
        <v>1.0277790648525751</v>
      </c>
      <c r="J591" s="9">
        <f t="shared" si="85"/>
        <v>1.0258106959325879</v>
      </c>
      <c r="K591" s="9">
        <f t="shared" si="85"/>
        <v>1.0353050017223213</v>
      </c>
      <c r="L591" s="9">
        <f t="shared" si="85"/>
        <v>1.0635910624746343</v>
      </c>
      <c r="M591" s="9">
        <f t="shared" si="85"/>
        <v>1.0687094906264116</v>
      </c>
      <c r="N591" s="9">
        <f t="shared" si="85"/>
        <v>1.0701932961730558</v>
      </c>
      <c r="O591" s="9">
        <f t="shared" si="85"/>
        <v>1.0675002098524782</v>
      </c>
      <c r="P591" s="9">
        <f t="shared" si="85"/>
        <v>1.085886736128258</v>
      </c>
      <c r="Q591" s="9">
        <f t="shared" si="85"/>
        <v>1.0942666644061656</v>
      </c>
      <c r="R591" s="9">
        <f t="shared" si="86"/>
        <v>1.0910084105555935</v>
      </c>
      <c r="S591" s="9">
        <f t="shared" si="86"/>
        <v>1.0877176714498185</v>
      </c>
      <c r="T591" s="9">
        <f t="shared" si="86"/>
        <v>1.0971902395271849</v>
      </c>
      <c r="U591" s="9">
        <f t="shared" si="86"/>
        <v>1.1235868721838587</v>
      </c>
      <c r="V591" s="9">
        <f t="shared" si="86"/>
        <v>1.1724668711838173</v>
      </c>
      <c r="W591" s="9">
        <f t="shared" si="86"/>
        <v>1.182585119637602</v>
      </c>
      <c r="X591" s="9">
        <f t="shared" si="86"/>
        <v>1.1838836540326827</v>
      </c>
      <c r="Y591" s="9">
        <f t="shared" si="86"/>
        <v>1.2085035901244401</v>
      </c>
      <c r="Z591" s="9">
        <f t="shared" si="86"/>
        <v>1.2341176923695056</v>
      </c>
      <c r="AA591" s="9">
        <f t="shared" si="86"/>
        <v>1.231864281285014</v>
      </c>
      <c r="AB591" s="9">
        <f t="shared" si="86"/>
        <v>1.242812048185278</v>
      </c>
      <c r="AC591" s="9">
        <f t="shared" si="86"/>
        <v>1.2361142356584338</v>
      </c>
      <c r="AD591" s="9">
        <f t="shared" si="86"/>
        <v>1.2295601846105628</v>
      </c>
      <c r="AE591" s="9">
        <f t="shared" si="86"/>
        <v>1.2371624441743061</v>
      </c>
      <c r="AF591" s="9">
        <f t="shared" si="86"/>
        <v>1.2488348403755671</v>
      </c>
      <c r="AG591" s="9">
        <f t="shared" si="86"/>
        <v>1.2653870324145651</v>
      </c>
      <c r="AH591" s="9">
        <f t="shared" si="86"/>
        <v>1.2909247979002201</v>
      </c>
      <c r="AI591" s="9">
        <f t="shared" si="86"/>
        <v>1.3306529302292744</v>
      </c>
      <c r="AJ591" s="9">
        <f t="shared" si="86"/>
        <v>1.3258376483258496</v>
      </c>
      <c r="AK591" s="9">
        <f t="shared" si="86"/>
        <v>1.3398855730161987</v>
      </c>
      <c r="AL591" s="9">
        <f t="shared" si="86"/>
        <v>1.3748183280160573</v>
      </c>
      <c r="AM591" s="9">
        <f t="shared" si="86"/>
        <v>1.4093420737838258</v>
      </c>
      <c r="AN591" s="9">
        <f t="shared" si="86"/>
        <v>1.4317026942680096</v>
      </c>
      <c r="AO591" s="9">
        <f t="shared" si="86"/>
        <v>1.4347657704412156</v>
      </c>
    </row>
    <row r="592" spans="1:41" x14ac:dyDescent="0.3">
      <c r="A592" s="3" t="s">
        <v>562</v>
      </c>
      <c r="B592" s="9">
        <f t="shared" si="85"/>
        <v>1</v>
      </c>
      <c r="C592" s="9">
        <f t="shared" si="85"/>
        <v>1.0021381518994372</v>
      </c>
      <c r="D592" s="9">
        <f t="shared" si="85"/>
        <v>1.0031576091991088</v>
      </c>
      <c r="E592" s="9">
        <f t="shared" si="85"/>
        <v>1.0042897116603182</v>
      </c>
      <c r="F592" s="9">
        <f t="shared" si="85"/>
        <v>1.0041664647874755</v>
      </c>
      <c r="G592" s="9">
        <f t="shared" si="85"/>
        <v>1.0069002295932845</v>
      </c>
      <c r="H592" s="9">
        <f t="shared" si="85"/>
        <v>1.0067685890172837</v>
      </c>
      <c r="I592" s="9">
        <f t="shared" si="85"/>
        <v>1.0066404223784684</v>
      </c>
      <c r="J592" s="9">
        <f t="shared" si="85"/>
        <v>1.006528594521312</v>
      </c>
      <c r="K592" s="9">
        <f t="shared" si="85"/>
        <v>1.0064186768681385</v>
      </c>
      <c r="L592" s="9">
        <f t="shared" si="85"/>
        <v>1.0063063438748703</v>
      </c>
      <c r="M592" s="9">
        <f t="shared" si="85"/>
        <v>1.006204012939371</v>
      </c>
      <c r="N592" s="9">
        <f t="shared" si="85"/>
        <v>1.0061018136476969</v>
      </c>
      <c r="O592" s="9">
        <f t="shared" si="85"/>
        <v>1.0060040675919988</v>
      </c>
      <c r="P592" s="9">
        <f t="shared" si="85"/>
        <v>1.0086741630913276</v>
      </c>
      <c r="Q592" s="9">
        <f t="shared" si="85"/>
        <v>1.0086240592464464</v>
      </c>
      <c r="R592" s="9">
        <f t="shared" si="86"/>
        <v>1.0085805140498219</v>
      </c>
      <c r="S592" s="9">
        <f t="shared" si="86"/>
        <v>1.0085303084390873</v>
      </c>
      <c r="T592" s="9">
        <f t="shared" si="86"/>
        <v>1.0221086524441483</v>
      </c>
      <c r="U592" s="9">
        <f t="shared" si="86"/>
        <v>1.0220753359195904</v>
      </c>
      <c r="V592" s="9">
        <f t="shared" si="86"/>
        <v>1.03194536606248</v>
      </c>
      <c r="W592" s="9">
        <f t="shared" si="86"/>
        <v>1.0388045469116549</v>
      </c>
      <c r="X592" s="9">
        <f t="shared" si="86"/>
        <v>1.0382985991951097</v>
      </c>
      <c r="Y592" s="9">
        <f t="shared" si="86"/>
        <v>1.0458869826392025</v>
      </c>
      <c r="Z592" s="9">
        <f t="shared" si="86"/>
        <v>1.0453988477819427</v>
      </c>
      <c r="AA592" s="9">
        <f t="shared" si="86"/>
        <v>1.0443594820171043</v>
      </c>
      <c r="AB592" s="9">
        <f t="shared" si="86"/>
        <v>1.0445899031507582</v>
      </c>
      <c r="AC592" s="9">
        <f t="shared" si="86"/>
        <v>1.0444614064081221</v>
      </c>
      <c r="AD592" s="9">
        <f t="shared" si="86"/>
        <v>1.0490443020364839</v>
      </c>
      <c r="AE592" s="9">
        <f t="shared" si="86"/>
        <v>1.0486782109210853</v>
      </c>
      <c r="AF592" s="9">
        <f t="shared" si="86"/>
        <v>1.048290822755638</v>
      </c>
      <c r="AG592" s="9">
        <f t="shared" si="86"/>
        <v>1.0498005224271811</v>
      </c>
      <c r="AH592" s="9">
        <f t="shared" si="86"/>
        <v>1.0491455754086858</v>
      </c>
      <c r="AI592" s="9">
        <f t="shared" si="86"/>
        <v>1.0486095219802507</v>
      </c>
      <c r="AJ592" s="9">
        <f t="shared" si="86"/>
        <v>1.0535247258880103</v>
      </c>
      <c r="AK592" s="9">
        <f t="shared" si="86"/>
        <v>1.0543418041138188</v>
      </c>
      <c r="AL592" s="9">
        <f t="shared" si="86"/>
        <v>1.0585613048842188</v>
      </c>
      <c r="AM592" s="9">
        <f t="shared" si="86"/>
        <v>1.0603662413784212</v>
      </c>
      <c r="AN592" s="9">
        <f t="shared" si="86"/>
        <v>1.0606365837200935</v>
      </c>
      <c r="AO592" s="9">
        <f t="shared" si="86"/>
        <v>1.060803340196355</v>
      </c>
    </row>
    <row r="593" spans="1:41" x14ac:dyDescent="0.3">
      <c r="A593" s="3" t="s">
        <v>563</v>
      </c>
      <c r="B593" s="9">
        <f t="shared" si="85"/>
        <v>1</v>
      </c>
      <c r="C593" s="9">
        <f t="shared" si="85"/>
        <v>1.0077065251204604</v>
      </c>
      <c r="D593" s="9">
        <f t="shared" si="85"/>
        <v>1.0098989275444148</v>
      </c>
      <c r="E593" s="9">
        <f t="shared" si="85"/>
        <v>1.0089591835056768</v>
      </c>
      <c r="F593" s="9">
        <f t="shared" si="85"/>
        <v>1.0108395005597013</v>
      </c>
      <c r="G593" s="9">
        <f t="shared" si="85"/>
        <v>1.0147255556959414</v>
      </c>
      <c r="H593" s="9">
        <f t="shared" si="85"/>
        <v>1.0231832006876058</v>
      </c>
      <c r="I593" s="9">
        <f t="shared" si="85"/>
        <v>1.0234756492152368</v>
      </c>
      <c r="J593" s="9">
        <f t="shared" si="85"/>
        <v>1.0267249245682279</v>
      </c>
      <c r="K593" s="9">
        <f t="shared" si="85"/>
        <v>1.033861993487865</v>
      </c>
      <c r="L593" s="9">
        <f t="shared" si="85"/>
        <v>1.0375927581615576</v>
      </c>
      <c r="M593" s="9">
        <f t="shared" si="85"/>
        <v>1.0419512299172693</v>
      </c>
      <c r="N593" s="9">
        <f t="shared" si="85"/>
        <v>1.0464769308322655</v>
      </c>
      <c r="O593" s="9">
        <f t="shared" si="85"/>
        <v>1.0522803373872593</v>
      </c>
      <c r="P593" s="9">
        <f t="shared" si="85"/>
        <v>1.0595291047561848</v>
      </c>
      <c r="Q593" s="9">
        <f t="shared" si="85"/>
        <v>1.066772009332922</v>
      </c>
      <c r="R593" s="9">
        <f t="shared" si="86"/>
        <v>1.073976815750785</v>
      </c>
      <c r="S593" s="9">
        <f t="shared" si="86"/>
        <v>1.0818368895939134</v>
      </c>
      <c r="T593" s="9">
        <f t="shared" si="86"/>
        <v>1.0868431915097261</v>
      </c>
      <c r="U593" s="9">
        <f t="shared" si="86"/>
        <v>1.0903166450221227</v>
      </c>
      <c r="V593" s="9">
        <f t="shared" si="86"/>
        <v>1.0905579679655668</v>
      </c>
      <c r="W593" s="9">
        <f t="shared" si="86"/>
        <v>1.0981496493132568</v>
      </c>
      <c r="X593" s="9">
        <f t="shared" si="86"/>
        <v>1.1044865018470074</v>
      </c>
      <c r="Y593" s="9">
        <f t="shared" si="86"/>
        <v>1.1143142841841702</v>
      </c>
      <c r="Z593" s="9">
        <f t="shared" si="86"/>
        <v>1.1243335805788257</v>
      </c>
      <c r="AA593" s="9">
        <f t="shared" si="86"/>
        <v>1.1348181660274648</v>
      </c>
      <c r="AB593" s="9">
        <f t="shared" si="86"/>
        <v>1.1402127272485361</v>
      </c>
      <c r="AC593" s="9">
        <f t="shared" si="86"/>
        <v>1.1476454240230547</v>
      </c>
      <c r="AD593" s="9">
        <f t="shared" si="86"/>
        <v>1.157350389580124</v>
      </c>
      <c r="AE593" s="9">
        <f t="shared" si="86"/>
        <v>1.1660799751436743</v>
      </c>
      <c r="AF593" s="9">
        <f t="shared" si="86"/>
        <v>1.1704665742153171</v>
      </c>
      <c r="AG593" s="9">
        <f t="shared" si="86"/>
        <v>1.1752455819318925</v>
      </c>
      <c r="AH593" s="9">
        <f t="shared" si="86"/>
        <v>1.1788411291332961</v>
      </c>
      <c r="AI593" s="9">
        <f t="shared" si="86"/>
        <v>1.1880726939543809</v>
      </c>
      <c r="AJ593" s="9">
        <f t="shared" si="86"/>
        <v>1.1898229311175808</v>
      </c>
      <c r="AK593" s="9">
        <f t="shared" si="86"/>
        <v>1.1949234270419438</v>
      </c>
      <c r="AL593" s="9">
        <f t="shared" si="86"/>
        <v>1.2039373332695598</v>
      </c>
      <c r="AM593" s="9">
        <f t="shared" si="86"/>
        <v>1.2125043193804057</v>
      </c>
      <c r="AN593" s="9">
        <f t="shared" si="86"/>
        <v>1.2156134223037602</v>
      </c>
      <c r="AO593" s="9">
        <f t="shared" si="86"/>
        <v>1.2238966665156301</v>
      </c>
    </row>
    <row r="594" spans="1:41" x14ac:dyDescent="0.3">
      <c r="A594" s="3" t="s">
        <v>564</v>
      </c>
      <c r="B594" s="9">
        <f t="shared" si="85"/>
        <v>1</v>
      </c>
      <c r="C594" s="9">
        <f t="shared" si="85"/>
        <v>1.0005300051158605</v>
      </c>
      <c r="D594" s="9">
        <f t="shared" si="85"/>
        <v>1.0040618099727008</v>
      </c>
      <c r="E594" s="9">
        <f t="shared" si="85"/>
        <v>1.005533844344572</v>
      </c>
      <c r="F594" s="9">
        <f t="shared" si="85"/>
        <v>1.0069772799004197</v>
      </c>
      <c r="G594" s="9">
        <f t="shared" si="85"/>
        <v>1.0115270450608436</v>
      </c>
      <c r="H594" s="9">
        <f t="shared" si="85"/>
        <v>1.0128150911750837</v>
      </c>
      <c r="I594" s="9">
        <f t="shared" si="85"/>
        <v>1.0141332411806396</v>
      </c>
      <c r="J594" s="9">
        <f t="shared" si="85"/>
        <v>1.0155773246110249</v>
      </c>
      <c r="K594" s="9">
        <f t="shared" si="85"/>
        <v>1.0157103309108377</v>
      </c>
      <c r="L594" s="9">
        <f t="shared" si="85"/>
        <v>1.0176806838731285</v>
      </c>
      <c r="M594" s="9">
        <f t="shared" si="85"/>
        <v>1.01973483474598</v>
      </c>
      <c r="N594" s="9">
        <f t="shared" si="85"/>
        <v>1.0218013148347442</v>
      </c>
      <c r="O594" s="9">
        <f t="shared" si="85"/>
        <v>1.0239085525120164</v>
      </c>
      <c r="P594" s="9">
        <f t="shared" si="85"/>
        <v>1.0257340705067217</v>
      </c>
      <c r="Q594" s="9">
        <f t="shared" si="85"/>
        <v>1.0276011478781268</v>
      </c>
      <c r="R594" s="9">
        <f t="shared" si="86"/>
        <v>1.0325658912838567</v>
      </c>
      <c r="S594" s="9">
        <f t="shared" si="86"/>
        <v>1.0344571475268596</v>
      </c>
      <c r="T594" s="9">
        <f t="shared" si="86"/>
        <v>1.0362694398519359</v>
      </c>
      <c r="U594" s="9">
        <f t="shared" si="86"/>
        <v>1.0381640686496392</v>
      </c>
      <c r="V594" s="9">
        <f t="shared" si="86"/>
        <v>1.040289028200073</v>
      </c>
      <c r="W594" s="9">
        <f t="shared" si="86"/>
        <v>1.0426608428006681</v>
      </c>
      <c r="X594" s="9">
        <f t="shared" si="86"/>
        <v>1.0455069459215924</v>
      </c>
      <c r="Y594" s="9">
        <f t="shared" si="86"/>
        <v>1.0485142541934296</v>
      </c>
      <c r="Z594" s="9">
        <f t="shared" si="86"/>
        <v>1.0514118908545518</v>
      </c>
      <c r="AA594" s="9">
        <f t="shared" si="86"/>
        <v>1.0467905620098479</v>
      </c>
      <c r="AB594" s="9">
        <f t="shared" si="86"/>
        <v>1.0498206990075782</v>
      </c>
      <c r="AC594" s="9">
        <f t="shared" si="86"/>
        <v>1.0525051179718203</v>
      </c>
      <c r="AD594" s="9">
        <f t="shared" si="86"/>
        <v>1.0552661279038962</v>
      </c>
      <c r="AE594" s="9">
        <f t="shared" si="86"/>
        <v>1.0577397020001427</v>
      </c>
      <c r="AF594" s="9">
        <f t="shared" si="86"/>
        <v>1.0713891240060549</v>
      </c>
      <c r="AG594" s="9">
        <f t="shared" si="86"/>
        <v>1.0726234058454598</v>
      </c>
      <c r="AH594" s="9">
        <f t="shared" si="86"/>
        <v>1.0737323132090166</v>
      </c>
      <c r="AI594" s="9">
        <f t="shared" si="86"/>
        <v>1.0777630280965251</v>
      </c>
      <c r="AJ594" s="9">
        <f t="shared" si="86"/>
        <v>1.0762735784010367</v>
      </c>
      <c r="AK594" s="9">
        <f t="shared" si="86"/>
        <v>1.0761275953068368</v>
      </c>
      <c r="AL594" s="9">
        <f t="shared" si="86"/>
        <v>1.0862101053952475</v>
      </c>
      <c r="AM594" s="9">
        <f t="shared" si="86"/>
        <v>1.0859077277538143</v>
      </c>
      <c r="AN594" s="9">
        <f t="shared" si="86"/>
        <v>1.0856345089609443</v>
      </c>
      <c r="AO594" s="9">
        <f t="shared" si="86"/>
        <v>1.0777841048818984</v>
      </c>
    </row>
    <row r="595" spans="1:41" x14ac:dyDescent="0.3">
      <c r="A595" s="3" t="s">
        <v>565</v>
      </c>
      <c r="B595" s="9">
        <f t="shared" si="85"/>
        <v>1</v>
      </c>
      <c r="C595" s="9">
        <f t="shared" si="85"/>
        <v>0.99971323390515632</v>
      </c>
      <c r="D595" s="9">
        <f t="shared" si="85"/>
        <v>0.99541142693344764</v>
      </c>
      <c r="E595" s="9">
        <f t="shared" si="85"/>
        <v>0.99538261076912049</v>
      </c>
      <c r="F595" s="9">
        <f t="shared" si="85"/>
        <v>1.0033150877897725</v>
      </c>
      <c r="G595" s="9">
        <f t="shared" si="85"/>
        <v>1.0064260013940045</v>
      </c>
      <c r="H595" s="9">
        <f t="shared" si="85"/>
        <v>1.0038563764053834</v>
      </c>
      <c r="I595" s="9">
        <f t="shared" si="85"/>
        <v>1.0160665006806118</v>
      </c>
      <c r="J595" s="9">
        <f t="shared" si="85"/>
        <v>1.0118676866862351</v>
      </c>
      <c r="K595" s="9">
        <f t="shared" si="85"/>
        <v>1.0173967749752904</v>
      </c>
      <c r="L595" s="9">
        <f t="shared" si="85"/>
        <v>1.016641854235754</v>
      </c>
      <c r="M595" s="9">
        <f t="shared" si="85"/>
        <v>1.012690055331267</v>
      </c>
      <c r="N595" s="9">
        <f t="shared" si="85"/>
        <v>1.015004928695775</v>
      </c>
      <c r="O595" s="9">
        <f t="shared" si="85"/>
        <v>1.0285243805009401</v>
      </c>
      <c r="P595" s="9">
        <f t="shared" si="85"/>
        <v>1.0373284348928291</v>
      </c>
      <c r="Q595" s="9">
        <f t="shared" si="85"/>
        <v>1.0334674322416735</v>
      </c>
      <c r="R595" s="9">
        <f t="shared" si="86"/>
        <v>1.0352704823563121</v>
      </c>
      <c r="S595" s="9">
        <f t="shared" si="86"/>
        <v>1.0308538261148497</v>
      </c>
      <c r="T595" s="9">
        <f t="shared" si="86"/>
        <v>1.0329838590752722</v>
      </c>
      <c r="U595" s="9">
        <f t="shared" si="86"/>
        <v>1.0368657213023298</v>
      </c>
      <c r="V595" s="9">
        <f t="shared" si="86"/>
        <v>1.0354990777945876</v>
      </c>
      <c r="W595" s="9">
        <f t="shared" si="86"/>
        <v>1.0486252610720264</v>
      </c>
      <c r="X595" s="9">
        <f t="shared" si="86"/>
        <v>1.054818583997071</v>
      </c>
      <c r="Y595" s="9">
        <f t="shared" si="86"/>
        <v>1.0567411096027328</v>
      </c>
      <c r="Z595" s="9">
        <f t="shared" si="86"/>
        <v>1.0635243782307457</v>
      </c>
      <c r="AA595" s="9">
        <f t="shared" si="86"/>
        <v>1.0775028399898203</v>
      </c>
      <c r="AB595" s="9">
        <f t="shared" si="86"/>
        <v>1.0758813264568945</v>
      </c>
      <c r="AC595" s="9">
        <f t="shared" si="86"/>
        <v>1.0787480204301489</v>
      </c>
      <c r="AD595" s="9">
        <f t="shared" si="86"/>
        <v>1.0847636974911832</v>
      </c>
      <c r="AE595" s="9">
        <f t="shared" si="86"/>
        <v>1.0885670205167073</v>
      </c>
      <c r="AF595" s="9">
        <f t="shared" si="86"/>
        <v>1.0920986122717589</v>
      </c>
      <c r="AG595" s="9">
        <f t="shared" si="86"/>
        <v>1.0982565580112662</v>
      </c>
      <c r="AH595" s="9">
        <f t="shared" si="86"/>
        <v>1.1022898811739017</v>
      </c>
      <c r="AI595" s="9">
        <f t="shared" si="86"/>
        <v>1.1239970569723694</v>
      </c>
      <c r="AJ595" s="9">
        <f t="shared" si="86"/>
        <v>1.1333713536869814</v>
      </c>
      <c r="AK595" s="9">
        <f t="shared" si="86"/>
        <v>1.1481938692778186</v>
      </c>
      <c r="AL595" s="9">
        <f t="shared" si="86"/>
        <v>1.1611408422364333</v>
      </c>
      <c r="AM595" s="9">
        <f t="shared" si="86"/>
        <v>1.1779834789751968</v>
      </c>
      <c r="AN595" s="9">
        <f t="shared" si="86"/>
        <v>1.1819931787758404</v>
      </c>
      <c r="AO595" s="9">
        <f t="shared" si="86"/>
        <v>1.1854509213904791</v>
      </c>
    </row>
    <row r="596" spans="1:41" x14ac:dyDescent="0.3">
      <c r="A596" s="3" t="s">
        <v>566</v>
      </c>
      <c r="B596" s="9">
        <f t="shared" si="85"/>
        <v>1</v>
      </c>
      <c r="C596" s="9">
        <f t="shared" si="85"/>
        <v>1.0047612924443394</v>
      </c>
      <c r="D596" s="9">
        <f t="shared" si="85"/>
        <v>1.0078772658182478</v>
      </c>
      <c r="E596" s="9">
        <f t="shared" si="85"/>
        <v>1.0081108440167863</v>
      </c>
      <c r="F596" s="9">
        <f t="shared" si="85"/>
        <v>1.0083121091344889</v>
      </c>
      <c r="G596" s="9">
        <f t="shared" si="85"/>
        <v>1.0086339212216622</v>
      </c>
      <c r="H596" s="9">
        <f t="shared" si="85"/>
        <v>1.0088809327710366</v>
      </c>
      <c r="I596" s="9">
        <f t="shared" si="85"/>
        <v>1.0091548436327629</v>
      </c>
      <c r="J596" s="9">
        <f t="shared" si="85"/>
        <v>1.0153598331842568</v>
      </c>
      <c r="K596" s="9">
        <f t="shared" si="85"/>
        <v>1.0157763866064407</v>
      </c>
      <c r="L596" s="9">
        <f t="shared" si="85"/>
        <v>1.0154697741166516</v>
      </c>
      <c r="M596" s="9">
        <f t="shared" si="85"/>
        <v>1.0182965888134063</v>
      </c>
      <c r="N596" s="9">
        <f t="shared" si="85"/>
        <v>1.0188560386025085</v>
      </c>
      <c r="O596" s="9">
        <f t="shared" si="85"/>
        <v>1.0245990910235703</v>
      </c>
      <c r="P596" s="9">
        <f t="shared" si="85"/>
        <v>1.0260891714967511</v>
      </c>
      <c r="Q596" s="9">
        <f t="shared" si="85"/>
        <v>1.0268739643382527</v>
      </c>
      <c r="R596" s="9">
        <f t="shared" si="86"/>
        <v>1.0277121698233953</v>
      </c>
      <c r="S596" s="9">
        <f t="shared" si="86"/>
        <v>1.0357739622841631</v>
      </c>
      <c r="T596" s="9">
        <f t="shared" si="86"/>
        <v>1.0363241414696571</v>
      </c>
      <c r="U596" s="9">
        <f t="shared" si="86"/>
        <v>1.0374764234731431</v>
      </c>
      <c r="V596" s="9">
        <f t="shared" si="86"/>
        <v>1.0383268336148419</v>
      </c>
      <c r="W596" s="9">
        <f t="shared" si="86"/>
        <v>1.0675700189695194</v>
      </c>
      <c r="X596" s="9">
        <f t="shared" si="86"/>
        <v>1.0611226247911238</v>
      </c>
      <c r="Y596" s="9">
        <f t="shared" si="86"/>
        <v>1.0549005268341305</v>
      </c>
      <c r="Z596" s="9">
        <f t="shared" si="86"/>
        <v>1.0512870820974232</v>
      </c>
      <c r="AA596" s="9">
        <f t="shared" si="86"/>
        <v>1.0483970291985882</v>
      </c>
      <c r="AB596" s="9">
        <f t="shared" si="86"/>
        <v>1.0498488751515713</v>
      </c>
      <c r="AC596" s="9">
        <f t="shared" si="86"/>
        <v>1.0509426889311877</v>
      </c>
      <c r="AD596" s="9">
        <f t="shared" si="86"/>
        <v>1.0521015024715401</v>
      </c>
      <c r="AE596" s="9">
        <f t="shared" si="86"/>
        <v>1.0549519054266756</v>
      </c>
      <c r="AF596" s="9">
        <f t="shared" si="86"/>
        <v>1.0552969896553386</v>
      </c>
      <c r="AG596" s="9">
        <f t="shared" si="86"/>
        <v>1.0554991078686597</v>
      </c>
      <c r="AH596" s="9">
        <f t="shared" si="86"/>
        <v>1.0555750413115206</v>
      </c>
      <c r="AI596" s="9">
        <f t="shared" si="86"/>
        <v>1.0618766151878822</v>
      </c>
      <c r="AJ596" s="9">
        <f t="shared" si="86"/>
        <v>1.0634411929266285</v>
      </c>
      <c r="AK596" s="9">
        <f t="shared" si="86"/>
        <v>1.0703695137425902</v>
      </c>
      <c r="AL596" s="9">
        <f t="shared" si="86"/>
        <v>1.0699026897753035</v>
      </c>
      <c r="AM596" s="9">
        <f t="shared" si="86"/>
        <v>1.0704243240820346</v>
      </c>
      <c r="AN596" s="9">
        <f t="shared" si="86"/>
        <v>1.0698784596834443</v>
      </c>
      <c r="AO596" s="9">
        <f t="shared" si="86"/>
        <v>1.071438291588352</v>
      </c>
    </row>
    <row r="597" spans="1:41" x14ac:dyDescent="0.3">
      <c r="A597" s="3" t="s">
        <v>567</v>
      </c>
      <c r="B597" s="9">
        <f t="shared" si="85"/>
        <v>1</v>
      </c>
      <c r="C597" s="9">
        <f t="shared" si="85"/>
        <v>0.99776774041752192</v>
      </c>
      <c r="D597" s="9">
        <f t="shared" si="85"/>
        <v>1.0029992716763672</v>
      </c>
      <c r="E597" s="9">
        <f t="shared" si="85"/>
        <v>1.0029749264979115</v>
      </c>
      <c r="F597" s="9">
        <f t="shared" si="85"/>
        <v>1.0045414711748175</v>
      </c>
      <c r="G597" s="9">
        <f t="shared" si="85"/>
        <v>1.0018563118268324</v>
      </c>
      <c r="H597" s="9">
        <f t="shared" si="85"/>
        <v>1.0042102745081081</v>
      </c>
      <c r="I597" s="9">
        <f t="shared" si="85"/>
        <v>1.0055934816723284</v>
      </c>
      <c r="J597" s="9">
        <f t="shared" si="85"/>
        <v>1.0067788150479391</v>
      </c>
      <c r="K597" s="9">
        <f t="shared" si="85"/>
        <v>1.0151143959942541</v>
      </c>
      <c r="L597" s="9">
        <f t="shared" si="85"/>
        <v>1.0158797748740578</v>
      </c>
      <c r="M597" s="9">
        <f t="shared" si="85"/>
        <v>1.0124991911944063</v>
      </c>
      <c r="N597" s="9">
        <f t="shared" si="85"/>
        <v>1.0107333508723546</v>
      </c>
      <c r="O597" s="9">
        <f t="shared" si="85"/>
        <v>1.0124560453767451</v>
      </c>
      <c r="P597" s="9">
        <f t="shared" si="85"/>
        <v>1.0370900725945251</v>
      </c>
      <c r="Q597" s="9">
        <f t="shared" si="85"/>
        <v>1.0403505245965015</v>
      </c>
      <c r="R597" s="9">
        <f t="shared" si="86"/>
        <v>1.040971543677051</v>
      </c>
      <c r="S597" s="9">
        <f t="shared" si="86"/>
        <v>1.0437334275646557</v>
      </c>
      <c r="T597" s="9">
        <f t="shared" si="86"/>
        <v>1.0424113030044775</v>
      </c>
      <c r="U597" s="9">
        <f t="shared" si="86"/>
        <v>1.0434374533126556</v>
      </c>
      <c r="V597" s="9">
        <f t="shared" si="86"/>
        <v>1.0431160684126319</v>
      </c>
      <c r="W597" s="9">
        <f t="shared" si="86"/>
        <v>1.0473148874545239</v>
      </c>
      <c r="X597" s="9">
        <f t="shared" si="86"/>
        <v>1.0444891109441696</v>
      </c>
      <c r="Y597" s="9">
        <f t="shared" si="86"/>
        <v>1.0449352983899716</v>
      </c>
      <c r="Z597" s="9">
        <f t="shared" si="86"/>
        <v>1.0421527941831317</v>
      </c>
      <c r="AA597" s="9">
        <f t="shared" si="86"/>
        <v>1.0481153005746155</v>
      </c>
      <c r="AB597" s="9">
        <f t="shared" si="86"/>
        <v>1.0551002121058062</v>
      </c>
      <c r="AC597" s="9">
        <f t="shared" si="86"/>
        <v>1.0522007013824997</v>
      </c>
      <c r="AD597" s="9">
        <f t="shared" si="86"/>
        <v>1.0561135247924538</v>
      </c>
      <c r="AE597" s="9">
        <f t="shared" si="86"/>
        <v>1.0529887236249433</v>
      </c>
      <c r="AF597" s="9">
        <f t="shared" si="86"/>
        <v>1.0530679274977202</v>
      </c>
      <c r="AG597" s="9">
        <f t="shared" si="86"/>
        <v>1.053893409449681</v>
      </c>
      <c r="AH597" s="9">
        <f t="shared" si="86"/>
        <v>1.0811505955504706</v>
      </c>
      <c r="AI597" s="9">
        <f t="shared" si="86"/>
        <v>1.0833385179891422</v>
      </c>
      <c r="AJ597" s="9">
        <f t="shared" si="86"/>
        <v>1.0827423509153475</v>
      </c>
      <c r="AK597" s="9">
        <f t="shared" si="86"/>
        <v>1.0913698822525608</v>
      </c>
      <c r="AL597" s="9">
        <f t="shared" si="86"/>
        <v>1.0937927306696698</v>
      </c>
      <c r="AM597" s="9">
        <f t="shared" si="86"/>
        <v>1.1030532773901751</v>
      </c>
      <c r="AN597" s="9">
        <f t="shared" si="86"/>
        <v>1.1073521103324337</v>
      </c>
      <c r="AO597" s="9">
        <f t="shared" si="86"/>
        <v>1.1101078773308404</v>
      </c>
    </row>
    <row r="598" spans="1:41" x14ac:dyDescent="0.3">
      <c r="A598" s="3" t="s">
        <v>568</v>
      </c>
      <c r="B598" s="9">
        <f t="shared" si="85"/>
        <v>1</v>
      </c>
      <c r="C598" s="9">
        <f t="shared" si="85"/>
        <v>1.0088810730085609</v>
      </c>
      <c r="D598" s="9">
        <f t="shared" si="85"/>
        <v>1.0277935518830295</v>
      </c>
      <c r="E598" s="9">
        <f t="shared" si="85"/>
        <v>1.0361209600167773</v>
      </c>
      <c r="F598" s="9">
        <f t="shared" si="85"/>
        <v>1.0536513544651456</v>
      </c>
      <c r="G598" s="9">
        <f t="shared" si="85"/>
        <v>1.0628928628860916</v>
      </c>
      <c r="H598" s="9">
        <f t="shared" si="85"/>
        <v>1.0758861226063332</v>
      </c>
      <c r="I598" s="9">
        <f t="shared" si="85"/>
        <v>1.0762227041072205</v>
      </c>
      <c r="J598" s="9">
        <f t="shared" si="85"/>
        <v>1.0766892396939018</v>
      </c>
      <c r="K598" s="9">
        <f t="shared" si="85"/>
        <v>1.0971261458400525</v>
      </c>
      <c r="L598" s="9">
        <f t="shared" si="85"/>
        <v>1.0989604430744271</v>
      </c>
      <c r="M598" s="9">
        <f t="shared" si="85"/>
        <v>1.131004687171896</v>
      </c>
      <c r="N598" s="9">
        <f t="shared" si="85"/>
        <v>1.1411361950754213</v>
      </c>
      <c r="O598" s="9">
        <f t="shared" si="85"/>
        <v>1.1698670888612266</v>
      </c>
      <c r="P598" s="9">
        <f t="shared" si="85"/>
        <v>1.1800870065727875</v>
      </c>
      <c r="Q598" s="9">
        <f t="shared" si="85"/>
        <v>1.2104723139645559</v>
      </c>
      <c r="R598" s="9">
        <f t="shared" si="86"/>
        <v>1.2105645012329709</v>
      </c>
      <c r="S598" s="9">
        <f t="shared" si="86"/>
        <v>1.2136599957817684</v>
      </c>
      <c r="T598" s="9">
        <f t="shared" si="86"/>
        <v>1.2538770030470376</v>
      </c>
      <c r="U598" s="9">
        <f t="shared" si="86"/>
        <v>1.2654872954385774</v>
      </c>
      <c r="V598" s="9">
        <f t="shared" si="86"/>
        <v>1.2765426039351246</v>
      </c>
      <c r="W598" s="9">
        <f t="shared" si="86"/>
        <v>1.28649878018145</v>
      </c>
      <c r="X598" s="9">
        <f t="shared" si="86"/>
        <v>1.2946843593014961</v>
      </c>
      <c r="Y598" s="9">
        <f t="shared" si="86"/>
        <v>1.3164439981613003</v>
      </c>
      <c r="Z598" s="9">
        <f t="shared" si="86"/>
        <v>1.3371330682684242</v>
      </c>
      <c r="AA598" s="9">
        <f t="shared" si="86"/>
        <v>1.3443021807983653</v>
      </c>
      <c r="AB598" s="9">
        <f t="shared" si="86"/>
        <v>1.3605864050853016</v>
      </c>
      <c r="AC598" s="9">
        <f t="shared" si="86"/>
        <v>1.3656429860733006</v>
      </c>
      <c r="AD598" s="9">
        <f t="shared" si="86"/>
        <v>1.3722894690688112</v>
      </c>
      <c r="AE598" s="9">
        <f t="shared" si="86"/>
        <v>1.3869562167587672</v>
      </c>
      <c r="AF598" s="9">
        <f t="shared" si="86"/>
        <v>1.4057529796949664</v>
      </c>
      <c r="AG598" s="9">
        <f t="shared" si="86"/>
        <v>1.4348569143707202</v>
      </c>
      <c r="AH598" s="9">
        <f t="shared" si="86"/>
        <v>1.4415267551754902</v>
      </c>
      <c r="AI598" s="9">
        <f t="shared" si="86"/>
        <v>1.4515499672818108</v>
      </c>
      <c r="AJ598" s="9">
        <f t="shared" si="86"/>
        <v>1.4537414687948242</v>
      </c>
      <c r="AK598" s="9">
        <f t="shared" si="86"/>
        <v>1.4728229083584259</v>
      </c>
      <c r="AL598" s="9">
        <f t="shared" si="86"/>
        <v>1.5041031573467747</v>
      </c>
      <c r="AM598" s="9">
        <f t="shared" si="86"/>
        <v>1.5244942516241806</v>
      </c>
      <c r="AN598" s="9">
        <f t="shared" si="86"/>
        <v>1.5384899543792256</v>
      </c>
      <c r="AO598" s="9">
        <f t="shared" si="86"/>
        <v>1.538400403903005</v>
      </c>
    </row>
    <row r="599" spans="1:41" x14ac:dyDescent="0.3">
      <c r="A599" s="3" t="s">
        <v>569</v>
      </c>
      <c r="B599" s="9">
        <f t="shared" si="85"/>
        <v>1</v>
      </c>
      <c r="C599" s="9">
        <f t="shared" si="85"/>
        <v>0.99597911750428414</v>
      </c>
      <c r="D599" s="9">
        <f t="shared" si="85"/>
        <v>0.99193547767459211</v>
      </c>
      <c r="E599" s="9">
        <f t="shared" si="85"/>
        <v>0.98791639118120012</v>
      </c>
      <c r="F599" s="9">
        <f t="shared" si="85"/>
        <v>0.98389533108388583</v>
      </c>
      <c r="G599" s="9">
        <f t="shared" si="85"/>
        <v>0.98002101417474152</v>
      </c>
      <c r="H599" s="9">
        <f t="shared" si="85"/>
        <v>0.97605842906285045</v>
      </c>
      <c r="I599" s="9">
        <f t="shared" si="85"/>
        <v>0.98564914461201025</v>
      </c>
      <c r="J599" s="9">
        <f t="shared" si="85"/>
        <v>0.98183403914650424</v>
      </c>
      <c r="K599" s="9">
        <f t="shared" si="85"/>
        <v>0.97744767810726918</v>
      </c>
      <c r="L599" s="9">
        <f t="shared" si="85"/>
        <v>0.9733895333885052</v>
      </c>
      <c r="M599" s="9">
        <f t="shared" si="85"/>
        <v>0.99374026696491735</v>
      </c>
      <c r="N599" s="9">
        <f t="shared" si="85"/>
        <v>0.99033629215425023</v>
      </c>
      <c r="O599" s="9">
        <f t="shared" si="85"/>
        <v>0.98698513782918451</v>
      </c>
      <c r="P599" s="9">
        <f t="shared" si="85"/>
        <v>0.98352343380353313</v>
      </c>
      <c r="Q599" s="9">
        <f t="shared" si="85"/>
        <v>0.980305072302603</v>
      </c>
      <c r="R599" s="9">
        <f t="shared" si="86"/>
        <v>0.98294512612350871</v>
      </c>
      <c r="S599" s="9">
        <f t="shared" si="86"/>
        <v>0.97975139341428918</v>
      </c>
      <c r="T599" s="9">
        <f t="shared" si="86"/>
        <v>0.98497634424562319</v>
      </c>
      <c r="U599" s="9">
        <f t="shared" si="86"/>
        <v>0.98863981791916988</v>
      </c>
      <c r="V599" s="9">
        <f t="shared" si="86"/>
        <v>0.99758925343578642</v>
      </c>
      <c r="W599" s="9">
        <f t="shared" si="86"/>
        <v>0.9958205710643353</v>
      </c>
      <c r="X599" s="9">
        <f t="shared" si="86"/>
        <v>0.99922276987349679</v>
      </c>
      <c r="Y599" s="9">
        <f t="shared" si="86"/>
        <v>0.99698507849403906</v>
      </c>
      <c r="Z599" s="9">
        <f t="shared" si="86"/>
        <v>1.0037069471870774</v>
      </c>
      <c r="AA599" s="9">
        <f t="shared" si="86"/>
        <v>1.0061888893460738</v>
      </c>
      <c r="AB599" s="9">
        <f t="shared" si="86"/>
        <v>1.0125244093875179</v>
      </c>
      <c r="AC599" s="9">
        <f t="shared" si="86"/>
        <v>1.010580142897612</v>
      </c>
      <c r="AD599" s="9">
        <f t="shared" si="86"/>
        <v>1.0087027427417217</v>
      </c>
      <c r="AE599" s="9">
        <f t="shared" si="86"/>
        <v>1.0128196095084354</v>
      </c>
      <c r="AF599" s="9">
        <f t="shared" si="86"/>
        <v>1.0265601174503973</v>
      </c>
      <c r="AG599" s="9">
        <f t="shared" si="86"/>
        <v>1.0313866262672295</v>
      </c>
      <c r="AH599" s="9">
        <f t="shared" si="86"/>
        <v>1.030160321662464</v>
      </c>
      <c r="AI599" s="9">
        <f t="shared" si="86"/>
        <v>1.0353854683989856</v>
      </c>
      <c r="AJ599" s="9">
        <f t="shared" si="86"/>
        <v>1.037820112905927</v>
      </c>
      <c r="AK599" s="9">
        <f t="shared" si="86"/>
        <v>1.0483525073308009</v>
      </c>
      <c r="AL599" s="9">
        <f t="shared" si="86"/>
        <v>1.0463079573434213</v>
      </c>
      <c r="AM599" s="9">
        <f t="shared" si="86"/>
        <v>1.0441822146983557</v>
      </c>
      <c r="AN599" s="9">
        <f t="shared" si="86"/>
        <v>1.0421120639144412</v>
      </c>
      <c r="AO599" s="9">
        <f t="shared" si="86"/>
        <v>1.0401243457281444</v>
      </c>
    </row>
    <row r="600" spans="1:41" x14ac:dyDescent="0.3">
      <c r="A600" s="3" t="s">
        <v>570</v>
      </c>
      <c r="B600" s="9">
        <f t="shared" si="85"/>
        <v>1</v>
      </c>
      <c r="C600" s="9">
        <f t="shared" si="85"/>
        <v>1.0004205941729287</v>
      </c>
      <c r="D600" s="9">
        <f t="shared" si="85"/>
        <v>0.99789147398523703</v>
      </c>
      <c r="E600" s="9">
        <f t="shared" si="85"/>
        <v>0.99864635056549089</v>
      </c>
      <c r="F600" s="9">
        <f t="shared" si="85"/>
        <v>1.0025387589700603</v>
      </c>
      <c r="G600" s="9">
        <f t="shared" si="85"/>
        <v>1.0083968144700017</v>
      </c>
      <c r="H600" s="9">
        <f t="shared" si="85"/>
        <v>1.0095223268497646</v>
      </c>
      <c r="I600" s="9">
        <f t="shared" si="85"/>
        <v>1.0184850811120807</v>
      </c>
      <c r="J600" s="9">
        <f t="shared" si="85"/>
        <v>1.023582572700936</v>
      </c>
      <c r="K600" s="9">
        <f t="shared" si="85"/>
        <v>1.0368130244044371</v>
      </c>
      <c r="L600" s="9">
        <f t="shared" si="85"/>
        <v>1.0364868017109239</v>
      </c>
      <c r="M600" s="9">
        <f t="shared" si="85"/>
        <v>1.0391934939170087</v>
      </c>
      <c r="N600" s="9">
        <f t="shared" si="85"/>
        <v>1.0389492136782292</v>
      </c>
      <c r="O600" s="9">
        <f t="shared" si="85"/>
        <v>1.0387387059269542</v>
      </c>
      <c r="P600" s="9">
        <f t="shared" si="85"/>
        <v>1.0425239038318306</v>
      </c>
      <c r="Q600" s="9">
        <f t="shared" si="85"/>
        <v>1.0427887811468062</v>
      </c>
      <c r="R600" s="9">
        <f t="shared" si="86"/>
        <v>1.0431081686458361</v>
      </c>
      <c r="S600" s="9">
        <f t="shared" si="86"/>
        <v>1.0438891654697149</v>
      </c>
      <c r="T600" s="9">
        <f t="shared" si="86"/>
        <v>1.0445444606365708</v>
      </c>
      <c r="U600" s="9">
        <f t="shared" si="86"/>
        <v>1.0516388284378544</v>
      </c>
      <c r="V600" s="9">
        <f t="shared" si="86"/>
        <v>1.0522194038139838</v>
      </c>
      <c r="W600" s="9">
        <f t="shared" si="86"/>
        <v>1.0638447641606561</v>
      </c>
      <c r="X600" s="9">
        <f t="shared" si="86"/>
        <v>1.0709749563469368</v>
      </c>
      <c r="Y600" s="9">
        <f t="shared" si="86"/>
        <v>1.0745875298166214</v>
      </c>
      <c r="Z600" s="9">
        <f t="shared" si="86"/>
        <v>1.0792642861278272</v>
      </c>
      <c r="AA600" s="9">
        <f t="shared" si="86"/>
        <v>1.079754961194352</v>
      </c>
      <c r="AB600" s="9">
        <f t="shared" si="86"/>
        <v>1.0820871676416681</v>
      </c>
      <c r="AC600" s="9">
        <f t="shared" si="86"/>
        <v>1.0836660760938979</v>
      </c>
      <c r="AD600" s="9">
        <f t="shared" si="86"/>
        <v>1.086501755433938</v>
      </c>
      <c r="AE600" s="9">
        <f t="shared" si="86"/>
        <v>1.0896749367382335</v>
      </c>
      <c r="AF600" s="9">
        <f t="shared" si="86"/>
        <v>1.0954129553353011</v>
      </c>
      <c r="AG600" s="9">
        <f t="shared" ref="AG600:AO600" si="87">AG446/$B446</f>
        <v>1.1048787205477149</v>
      </c>
      <c r="AH600" s="9">
        <f t="shared" si="87"/>
        <v>1.1056170704968149</v>
      </c>
      <c r="AI600" s="9">
        <f t="shared" si="87"/>
        <v>1.1064809449526039</v>
      </c>
      <c r="AJ600" s="9">
        <f t="shared" si="87"/>
        <v>1.1074928936101707</v>
      </c>
      <c r="AK600" s="9">
        <f t="shared" si="87"/>
        <v>1.1086235297601355</v>
      </c>
      <c r="AL600" s="9">
        <f t="shared" si="87"/>
        <v>1.1120122882926375</v>
      </c>
      <c r="AM600" s="9">
        <f t="shared" si="87"/>
        <v>1.1238356296078937</v>
      </c>
      <c r="AN600" s="9">
        <f t="shared" si="87"/>
        <v>1.125475619845993</v>
      </c>
      <c r="AO600" s="9">
        <f t="shared" si="87"/>
        <v>1.1283139732587204</v>
      </c>
    </row>
    <row r="601" spans="1:41" x14ac:dyDescent="0.3">
      <c r="A601" s="3" t="s">
        <v>571</v>
      </c>
      <c r="B601" s="9">
        <f t="shared" si="85"/>
        <v>1</v>
      </c>
      <c r="C601" s="9">
        <f t="shared" si="85"/>
        <v>0.99888335034130793</v>
      </c>
      <c r="D601" s="9">
        <f t="shared" si="85"/>
        <v>0.99854238633675396</v>
      </c>
      <c r="E601" s="9">
        <f t="shared" si="85"/>
        <v>0.99819651431869794</v>
      </c>
      <c r="F601" s="9">
        <f t="shared" si="85"/>
        <v>0.99781964578938143</v>
      </c>
      <c r="G601" s="9">
        <f t="shared" si="85"/>
        <v>1.0017324318659977</v>
      </c>
      <c r="H601" s="9">
        <f t="shared" si="85"/>
        <v>0.99908910663980877</v>
      </c>
      <c r="I601" s="9">
        <f t="shared" si="85"/>
        <v>0.99803153785098775</v>
      </c>
      <c r="J601" s="9">
        <f t="shared" si="85"/>
        <v>0.99580290852347741</v>
      </c>
      <c r="K601" s="9">
        <f t="shared" si="85"/>
        <v>1.0196657276614451</v>
      </c>
      <c r="L601" s="9">
        <f t="shared" si="85"/>
        <v>1.0192781956676811</v>
      </c>
      <c r="M601" s="9">
        <f t="shared" si="85"/>
        <v>1.0192078232351689</v>
      </c>
      <c r="N601" s="9">
        <f t="shared" si="85"/>
        <v>1.0317027120540911</v>
      </c>
      <c r="O601" s="9">
        <f t="shared" si="85"/>
        <v>1.0461402826706243</v>
      </c>
      <c r="P601" s="9">
        <f t="shared" si="85"/>
        <v>1.0594360059188785</v>
      </c>
      <c r="Q601" s="9">
        <f t="shared" si="85"/>
        <v>1.0695775438861832</v>
      </c>
      <c r="R601" s="9">
        <f t="shared" ref="C601:AO607" si="88">R447/$B447</f>
        <v>1.0681035968872399</v>
      </c>
      <c r="S601" s="9">
        <f t="shared" si="88"/>
        <v>1.066587236831873</v>
      </c>
      <c r="T601" s="9">
        <f t="shared" si="88"/>
        <v>1.0621436020130435</v>
      </c>
      <c r="U601" s="9">
        <f t="shared" si="88"/>
        <v>1.0583111295595773</v>
      </c>
      <c r="V601" s="9">
        <f t="shared" si="88"/>
        <v>1.0573272193564069</v>
      </c>
      <c r="W601" s="9">
        <f t="shared" si="88"/>
        <v>1.0554917066847995</v>
      </c>
      <c r="X601" s="9">
        <f t="shared" si="88"/>
        <v>1.069040045452065</v>
      </c>
      <c r="Y601" s="9">
        <f t="shared" si="88"/>
        <v>1.0683524506663766</v>
      </c>
      <c r="Z601" s="9">
        <f t="shared" si="88"/>
        <v>1.0741814878696523</v>
      </c>
      <c r="AA601" s="9">
        <f t="shared" si="88"/>
        <v>1.0836977027761072</v>
      </c>
      <c r="AB601" s="9">
        <f t="shared" si="88"/>
        <v>1.0822505615326128</v>
      </c>
      <c r="AC601" s="9">
        <f t="shared" si="88"/>
        <v>1.0804368765692716</v>
      </c>
      <c r="AD601" s="9">
        <f t="shared" si="88"/>
        <v>1.0786931893680987</v>
      </c>
      <c r="AE601" s="9">
        <f t="shared" si="88"/>
        <v>1.0766479416830772</v>
      </c>
      <c r="AF601" s="9">
        <f t="shared" si="88"/>
        <v>1.0750422384014093</v>
      </c>
      <c r="AG601" s="9">
        <f t="shared" si="88"/>
        <v>1.0856809381778905</v>
      </c>
      <c r="AH601" s="9">
        <f t="shared" si="88"/>
        <v>1.0990518584370825</v>
      </c>
      <c r="AI601" s="9">
        <f t="shared" si="88"/>
        <v>1.0990924832514606</v>
      </c>
      <c r="AJ601" s="9">
        <f t="shared" si="88"/>
        <v>1.0966829411338241</v>
      </c>
      <c r="AK601" s="9">
        <f t="shared" si="88"/>
        <v>1.1311440068404841</v>
      </c>
      <c r="AL601" s="9">
        <f t="shared" si="88"/>
        <v>1.1343671177361596</v>
      </c>
      <c r="AM601" s="9">
        <f t="shared" si="88"/>
        <v>1.1324118916778465</v>
      </c>
      <c r="AN601" s="9">
        <f t="shared" si="88"/>
        <v>1.1308176605396145</v>
      </c>
      <c r="AO601" s="9">
        <f t="shared" si="88"/>
        <v>1.1431119162890706</v>
      </c>
    </row>
    <row r="602" spans="1:41" x14ac:dyDescent="0.3">
      <c r="A602" s="3" t="s">
        <v>572</v>
      </c>
      <c r="B602" s="9">
        <f t="shared" ref="B602:B615" si="89">B448/$B448</f>
        <v>1</v>
      </c>
      <c r="C602" s="9">
        <f t="shared" si="88"/>
        <v>0.99772825709844082</v>
      </c>
      <c r="D602" s="9">
        <f t="shared" si="88"/>
        <v>0.99302349904116904</v>
      </c>
      <c r="E602" s="9">
        <f t="shared" si="88"/>
        <v>0.98837723509341024</v>
      </c>
      <c r="F602" s="9">
        <f t="shared" si="88"/>
        <v>0.9886681173713584</v>
      </c>
      <c r="G602" s="9">
        <f t="shared" si="88"/>
        <v>0.99081650962298118</v>
      </c>
      <c r="H602" s="9">
        <f t="shared" si="88"/>
        <v>0.99290258716912683</v>
      </c>
      <c r="I602" s="9">
        <f t="shared" si="88"/>
        <v>0.99642570992850088</v>
      </c>
      <c r="J602" s="9">
        <f t="shared" si="88"/>
        <v>0.99604276832205574</v>
      </c>
      <c r="K602" s="9">
        <f t="shared" si="88"/>
        <v>0.99123588217382796</v>
      </c>
      <c r="L602" s="9">
        <f t="shared" si="88"/>
        <v>0.9978858440562598</v>
      </c>
      <c r="M602" s="9">
        <f t="shared" si="88"/>
        <v>0.99993221738900673</v>
      </c>
      <c r="N602" s="9">
        <f t="shared" si="88"/>
        <v>1.0072526113435016</v>
      </c>
      <c r="O602" s="9">
        <f t="shared" si="88"/>
        <v>1.0097000121813462</v>
      </c>
      <c r="P602" s="9">
        <f t="shared" si="88"/>
        <v>1.0261222848452181</v>
      </c>
      <c r="Q602" s="9">
        <f t="shared" si="88"/>
        <v>1.0294275078557347</v>
      </c>
      <c r="R602" s="9">
        <f t="shared" si="88"/>
        <v>1.0327830636023929</v>
      </c>
      <c r="S602" s="9">
        <f t="shared" si="88"/>
        <v>1.0385686900073889</v>
      </c>
      <c r="T602" s="9">
        <f t="shared" si="88"/>
        <v>1.0356819215612827</v>
      </c>
      <c r="U602" s="9">
        <f t="shared" si="88"/>
        <v>1.0414691190997603</v>
      </c>
      <c r="V602" s="9">
        <f t="shared" si="88"/>
        <v>1.0456168323897927</v>
      </c>
      <c r="W602" s="9">
        <f t="shared" si="88"/>
        <v>1.0527699313800936</v>
      </c>
      <c r="X602" s="9">
        <f t="shared" si="88"/>
        <v>1.0571587866721635</v>
      </c>
      <c r="Y602" s="9">
        <f t="shared" si="88"/>
        <v>1.0596284146347779</v>
      </c>
      <c r="Z602" s="9">
        <f t="shared" si="88"/>
        <v>1.0687310545366155</v>
      </c>
      <c r="AA602" s="9">
        <f t="shared" si="88"/>
        <v>1.0731356317939984</v>
      </c>
      <c r="AB602" s="9">
        <f t="shared" si="88"/>
        <v>1.0750631837498941</v>
      </c>
      <c r="AC602" s="9">
        <f t="shared" si="88"/>
        <v>1.078107905580072</v>
      </c>
      <c r="AD602" s="9">
        <f t="shared" si="88"/>
        <v>1.0903655982197213</v>
      </c>
      <c r="AE602" s="9">
        <f t="shared" si="88"/>
        <v>1.0973758174909927</v>
      </c>
      <c r="AF602" s="9">
        <f t="shared" si="88"/>
        <v>1.0965712528470926</v>
      </c>
      <c r="AG602" s="9">
        <f t="shared" si="88"/>
        <v>1.0994818181074186</v>
      </c>
      <c r="AH602" s="9">
        <f t="shared" si="88"/>
        <v>1.1072771003487545</v>
      </c>
      <c r="AI602" s="9">
        <f t="shared" si="88"/>
        <v>1.1120084647631383</v>
      </c>
      <c r="AJ602" s="9">
        <f t="shared" si="88"/>
        <v>1.1162724593929529</v>
      </c>
      <c r="AK602" s="9">
        <f t="shared" si="88"/>
        <v>1.1355323981728274</v>
      </c>
      <c r="AL602" s="9">
        <f t="shared" si="88"/>
        <v>1.1483548126302501</v>
      </c>
      <c r="AM602" s="9">
        <f t="shared" si="88"/>
        <v>1.1616812951822282</v>
      </c>
      <c r="AN602" s="9">
        <f t="shared" si="88"/>
        <v>1.1675995471824072</v>
      </c>
      <c r="AO602" s="9">
        <f t="shared" si="88"/>
        <v>1.1793401879189236</v>
      </c>
    </row>
    <row r="603" spans="1:41" x14ac:dyDescent="0.3">
      <c r="A603" s="3" t="s">
        <v>573</v>
      </c>
      <c r="B603" s="9">
        <f t="shared" si="89"/>
        <v>1</v>
      </c>
      <c r="C603" s="9">
        <f t="shared" si="88"/>
        <v>1.0054610077232018</v>
      </c>
      <c r="D603" s="9">
        <f t="shared" si="88"/>
        <v>1.0053983530645887</v>
      </c>
      <c r="E603" s="9">
        <f t="shared" si="88"/>
        <v>1.0053304429956569</v>
      </c>
      <c r="F603" s="9">
        <f t="shared" si="88"/>
        <v>1.0052302459571214</v>
      </c>
      <c r="G603" s="9">
        <f t="shared" si="88"/>
        <v>1.0052501599469805</v>
      </c>
      <c r="H603" s="9">
        <f t="shared" si="88"/>
        <v>1.0055230507547703</v>
      </c>
      <c r="I603" s="9">
        <f t="shared" si="88"/>
        <v>1.0058228439949406</v>
      </c>
      <c r="J603" s="9">
        <f t="shared" si="88"/>
        <v>1.0091756141396524</v>
      </c>
      <c r="K603" s="9">
        <f t="shared" si="88"/>
        <v>1.0096166913420135</v>
      </c>
      <c r="L603" s="9">
        <f t="shared" si="88"/>
        <v>1.0316379819231944</v>
      </c>
      <c r="M603" s="9">
        <f t="shared" si="88"/>
        <v>1.0408091724032811</v>
      </c>
      <c r="N603" s="9">
        <f t="shared" si="88"/>
        <v>1.0410478073684717</v>
      </c>
      <c r="O603" s="9">
        <f t="shared" si="88"/>
        <v>1.0415398242026777</v>
      </c>
      <c r="P603" s="9">
        <f t="shared" si="88"/>
        <v>1.0446948823088804</v>
      </c>
      <c r="Q603" s="9">
        <f t="shared" si="88"/>
        <v>1.0479968831886517</v>
      </c>
      <c r="R603" s="9">
        <f t="shared" si="88"/>
        <v>1.0496513426602214</v>
      </c>
      <c r="S603" s="9">
        <f t="shared" si="88"/>
        <v>1.0498847847918804</v>
      </c>
      <c r="T603" s="9">
        <f t="shared" si="88"/>
        <v>1.0498818634194131</v>
      </c>
      <c r="U603" s="9">
        <f t="shared" si="88"/>
        <v>1.0603691049080375</v>
      </c>
      <c r="V603" s="9">
        <f t="shared" si="88"/>
        <v>1.060671041792332</v>
      </c>
      <c r="W603" s="9">
        <f t="shared" si="88"/>
        <v>1.0671487704759275</v>
      </c>
      <c r="X603" s="9">
        <f t="shared" si="88"/>
        <v>1.0700675560795432</v>
      </c>
      <c r="Y603" s="9">
        <f t="shared" si="88"/>
        <v>1.0788011572061909</v>
      </c>
      <c r="Z603" s="9">
        <f t="shared" si="88"/>
        <v>1.0896994804890672</v>
      </c>
      <c r="AA603" s="9">
        <f t="shared" si="88"/>
        <v>1.0908094599363445</v>
      </c>
      <c r="AB603" s="9">
        <f t="shared" si="88"/>
        <v>1.091939057222109</v>
      </c>
      <c r="AC603" s="9">
        <f t="shared" si="88"/>
        <v>1.0915312652378504</v>
      </c>
      <c r="AD603" s="9">
        <f t="shared" si="88"/>
        <v>1.0977051091678238</v>
      </c>
      <c r="AE603" s="9">
        <f t="shared" si="88"/>
        <v>1.098218071282695</v>
      </c>
      <c r="AF603" s="9">
        <f t="shared" si="88"/>
        <v>1.1055316873971204</v>
      </c>
      <c r="AG603" s="9">
        <f t="shared" si="88"/>
        <v>1.1116993342206887</v>
      </c>
      <c r="AH603" s="9">
        <f t="shared" si="88"/>
        <v>1.1117389233336437</v>
      </c>
      <c r="AI603" s="9">
        <f t="shared" si="88"/>
        <v>1.1153466489302484</v>
      </c>
      <c r="AJ603" s="9">
        <f t="shared" si="88"/>
        <v>1.1186892665349177</v>
      </c>
      <c r="AK603" s="9">
        <f t="shared" si="88"/>
        <v>1.1216302823024411</v>
      </c>
      <c r="AL603" s="9">
        <f t="shared" si="88"/>
        <v>1.1251059467344449</v>
      </c>
      <c r="AM603" s="9">
        <f t="shared" si="88"/>
        <v>1.1247555270918084</v>
      </c>
      <c r="AN603" s="9">
        <f t="shared" si="88"/>
        <v>1.1253317440940303</v>
      </c>
      <c r="AO603" s="9">
        <f t="shared" si="88"/>
        <v>1.1323307506995648</v>
      </c>
    </row>
    <row r="604" spans="1:41" x14ac:dyDescent="0.3">
      <c r="A604" s="3" t="s">
        <v>574</v>
      </c>
      <c r="B604" s="9">
        <f t="shared" si="89"/>
        <v>1</v>
      </c>
      <c r="C604" s="9">
        <f t="shared" si="88"/>
        <v>1.0248958392272796</v>
      </c>
      <c r="D604" s="9">
        <f t="shared" si="88"/>
        <v>1.0238201311671573</v>
      </c>
      <c r="E604" s="9">
        <f t="shared" si="88"/>
        <v>1.0227417977431239</v>
      </c>
      <c r="F604" s="9">
        <f t="shared" si="88"/>
        <v>1.0246330363086615</v>
      </c>
      <c r="G604" s="9">
        <f t="shared" si="88"/>
        <v>1.0591363915917711</v>
      </c>
      <c r="H604" s="9">
        <f t="shared" si="88"/>
        <v>1.0573032343987367</v>
      </c>
      <c r="I604" s="9">
        <f t="shared" si="88"/>
        <v>1.0555029288938076</v>
      </c>
      <c r="J604" s="9">
        <f t="shared" si="88"/>
        <v>1.063497808007877</v>
      </c>
      <c r="K604" s="9">
        <f t="shared" si="88"/>
        <v>1.0753566471295564</v>
      </c>
      <c r="L604" s="9">
        <f t="shared" si="88"/>
        <v>1.0737707258934663</v>
      </c>
      <c r="M604" s="9">
        <f t="shared" si="88"/>
        <v>1.07226892898673</v>
      </c>
      <c r="N604" s="9">
        <f t="shared" si="88"/>
        <v>1.0707753281293404</v>
      </c>
      <c r="O604" s="9">
        <f t="shared" si="88"/>
        <v>1.0693198846246572</v>
      </c>
      <c r="P604" s="9">
        <f t="shared" si="88"/>
        <v>1.0821996031799903</v>
      </c>
      <c r="Q604" s="9">
        <f t="shared" si="88"/>
        <v>1.0813795348043178</v>
      </c>
      <c r="R604" s="9">
        <f t="shared" si="88"/>
        <v>1.0840442722421435</v>
      </c>
      <c r="S604" s="9">
        <f t="shared" si="88"/>
        <v>1.0832323289935248</v>
      </c>
      <c r="T604" s="9">
        <f t="shared" si="88"/>
        <v>1.0822172942716171</v>
      </c>
      <c r="U604" s="9">
        <f t="shared" si="88"/>
        <v>1.1043870804839229</v>
      </c>
      <c r="V604" s="9">
        <f t="shared" si="88"/>
        <v>1.1057343614582744</v>
      </c>
      <c r="W604" s="9">
        <f t="shared" si="88"/>
        <v>1.1103011709788564</v>
      </c>
      <c r="X604" s="9">
        <f t="shared" si="88"/>
        <v>1.1176355200704227</v>
      </c>
      <c r="Y604" s="9">
        <f t="shared" si="88"/>
        <v>1.1220208237460485</v>
      </c>
      <c r="Z604" s="9">
        <f t="shared" si="88"/>
        <v>1.1741190527044958</v>
      </c>
      <c r="AA604" s="9">
        <f t="shared" si="88"/>
        <v>1.203366866974106</v>
      </c>
      <c r="AB604" s="9">
        <f t="shared" si="88"/>
        <v>1.2059605440960466</v>
      </c>
      <c r="AC604" s="9">
        <f t="shared" si="88"/>
        <v>1.209580394948365</v>
      </c>
      <c r="AD604" s="9">
        <f t="shared" si="88"/>
        <v>1.210703987018751</v>
      </c>
      <c r="AE604" s="9">
        <f t="shared" si="88"/>
        <v>1.2118433605671617</v>
      </c>
      <c r="AF604" s="9">
        <f t="shared" si="88"/>
        <v>1.2112956151197278</v>
      </c>
      <c r="AG604" s="9">
        <f t="shared" si="88"/>
        <v>1.2105839881167568</v>
      </c>
      <c r="AH604" s="9">
        <f t="shared" si="88"/>
        <v>1.2097290772141249</v>
      </c>
      <c r="AI604" s="9">
        <f t="shared" si="88"/>
        <v>1.2222214690007169</v>
      </c>
      <c r="AJ604" s="9">
        <f t="shared" si="88"/>
        <v>1.2195849785589414</v>
      </c>
      <c r="AK604" s="9">
        <f t="shared" si="88"/>
        <v>1.2347876874565618</v>
      </c>
      <c r="AL604" s="9">
        <f t="shared" si="88"/>
        <v>1.2344975551026214</v>
      </c>
      <c r="AM604" s="9">
        <f t="shared" si="88"/>
        <v>1.2316665079411537</v>
      </c>
      <c r="AN604" s="9">
        <f t="shared" si="88"/>
        <v>1.2291171125061944</v>
      </c>
      <c r="AO604" s="9">
        <f t="shared" si="88"/>
        <v>1.2475734286405298</v>
      </c>
    </row>
    <row r="605" spans="1:41" x14ac:dyDescent="0.3">
      <c r="A605" s="3" t="s">
        <v>575</v>
      </c>
      <c r="B605" s="9">
        <f t="shared" si="89"/>
        <v>1</v>
      </c>
      <c r="C605" s="9">
        <f t="shared" si="88"/>
        <v>0.99921288948270903</v>
      </c>
      <c r="D605" s="9">
        <f t="shared" si="88"/>
        <v>1.0024581182237808</v>
      </c>
      <c r="E605" s="9">
        <f t="shared" si="88"/>
        <v>1.0036549370522891</v>
      </c>
      <c r="F605" s="9">
        <f t="shared" si="88"/>
        <v>1.0021744452879553</v>
      </c>
      <c r="G605" s="9">
        <f t="shared" si="88"/>
        <v>1.0008192592845213</v>
      </c>
      <c r="H605" s="9">
        <f t="shared" si="88"/>
        <v>1.0021054564317475</v>
      </c>
      <c r="I605" s="9">
        <f t="shared" si="88"/>
        <v>1.0000284115322462</v>
      </c>
      <c r="J605" s="9">
        <f t="shared" si="88"/>
        <v>0.99800711246079854</v>
      </c>
      <c r="K605" s="9">
        <f t="shared" si="88"/>
        <v>0.99640345206367287</v>
      </c>
      <c r="L605" s="9">
        <f t="shared" si="88"/>
        <v>0.99421296815347271</v>
      </c>
      <c r="M605" s="9">
        <f t="shared" si="88"/>
        <v>0.99511676307267327</v>
      </c>
      <c r="N605" s="9">
        <f t="shared" si="88"/>
        <v>0.9929583909871631</v>
      </c>
      <c r="O605" s="9">
        <f t="shared" si="88"/>
        <v>0.99199306836419188</v>
      </c>
      <c r="P605" s="9">
        <f t="shared" si="88"/>
        <v>0.98969122286509426</v>
      </c>
      <c r="Q605" s="9">
        <f t="shared" si="88"/>
        <v>0.98743732559507613</v>
      </c>
      <c r="R605" s="9">
        <f t="shared" si="88"/>
        <v>0.98560655233096284</v>
      </c>
      <c r="S605" s="9">
        <f t="shared" si="88"/>
        <v>0.98380386765594385</v>
      </c>
      <c r="T605" s="9">
        <f t="shared" si="88"/>
        <v>0.9875626256317358</v>
      </c>
      <c r="U605" s="9">
        <f t="shared" si="88"/>
        <v>0.98578985414226539</v>
      </c>
      <c r="V605" s="9">
        <f t="shared" si="88"/>
        <v>0.98350254019997652</v>
      </c>
      <c r="W605" s="9">
        <f t="shared" si="88"/>
        <v>0.98308880811928401</v>
      </c>
      <c r="X605" s="9">
        <f t="shared" si="88"/>
        <v>0.98229664103549186</v>
      </c>
      <c r="Y605" s="9">
        <f t="shared" si="88"/>
        <v>0.98612046029142442</v>
      </c>
      <c r="Z605" s="9">
        <f t="shared" si="88"/>
        <v>0.98669170400959827</v>
      </c>
      <c r="AA605" s="9">
        <f t="shared" si="88"/>
        <v>0.99449497370551998</v>
      </c>
      <c r="AB605" s="9">
        <f t="shared" si="88"/>
        <v>0.99574118994662442</v>
      </c>
      <c r="AC605" s="9">
        <f t="shared" si="88"/>
        <v>0.99692200791036434</v>
      </c>
      <c r="AD605" s="9">
        <f t="shared" si="88"/>
        <v>0.99501215500334517</v>
      </c>
      <c r="AE605" s="9">
        <f t="shared" si="88"/>
        <v>0.99272945592739648</v>
      </c>
      <c r="AF605" s="9">
        <f t="shared" si="88"/>
        <v>0.99152927977388516</v>
      </c>
      <c r="AG605" s="9">
        <f t="shared" si="88"/>
        <v>0.99019748923416728</v>
      </c>
      <c r="AH605" s="9">
        <f t="shared" si="88"/>
        <v>0.99203246710779225</v>
      </c>
      <c r="AI605" s="9">
        <f t="shared" si="88"/>
        <v>0.9997814186899624</v>
      </c>
      <c r="AJ605" s="9">
        <f t="shared" si="88"/>
        <v>1.0013603709674539</v>
      </c>
      <c r="AK605" s="9">
        <f t="shared" si="88"/>
        <v>1.007898809274832</v>
      </c>
      <c r="AL605" s="9">
        <f t="shared" si="88"/>
        <v>1.0065409584789196</v>
      </c>
      <c r="AM605" s="9">
        <f t="shared" si="88"/>
        <v>1.0229513865573665</v>
      </c>
      <c r="AN605" s="9">
        <f t="shared" si="88"/>
        <v>1.0215509289501916</v>
      </c>
      <c r="AO605" s="9">
        <f t="shared" si="88"/>
        <v>1.0219815741309024</v>
      </c>
    </row>
    <row r="606" spans="1:41" x14ac:dyDescent="0.3">
      <c r="A606" s="3" t="s">
        <v>576</v>
      </c>
      <c r="B606" s="9">
        <f t="shared" si="89"/>
        <v>1</v>
      </c>
      <c r="C606" s="9">
        <f t="shared" si="88"/>
        <v>1.0010402678536308</v>
      </c>
      <c r="D606" s="9">
        <f t="shared" si="88"/>
        <v>1.0054606048845272</v>
      </c>
      <c r="E606" s="9">
        <f t="shared" si="88"/>
        <v>1.003429255945383</v>
      </c>
      <c r="F606" s="9">
        <f t="shared" si="88"/>
        <v>1.0093065878439431</v>
      </c>
      <c r="G606" s="9">
        <f t="shared" si="88"/>
        <v>1.0073100669157151</v>
      </c>
      <c r="H606" s="9">
        <f t="shared" si="88"/>
        <v>1.0064224344906174</v>
      </c>
      <c r="I606" s="9">
        <f t="shared" si="88"/>
        <v>1.0148419367094792</v>
      </c>
      <c r="J606" s="9">
        <f t="shared" si="88"/>
        <v>1.0222164009791102</v>
      </c>
      <c r="K606" s="9">
        <f t="shared" si="88"/>
        <v>1.0255402407211252</v>
      </c>
      <c r="L606" s="9">
        <f t="shared" si="88"/>
        <v>1.0345955077081177</v>
      </c>
      <c r="M606" s="9">
        <f t="shared" si="88"/>
        <v>1.0338280618570863</v>
      </c>
      <c r="N606" s="9">
        <f t="shared" si="88"/>
        <v>1.0333412891800327</v>
      </c>
      <c r="O606" s="9">
        <f t="shared" si="88"/>
        <v>1.0327843319062535</v>
      </c>
      <c r="P606" s="9">
        <f t="shared" si="88"/>
        <v>1.0322733226472769</v>
      </c>
      <c r="Q606" s="9">
        <f t="shared" si="88"/>
        <v>1.0317645628702872</v>
      </c>
      <c r="R606" s="9">
        <f t="shared" si="88"/>
        <v>1.0319748846455037</v>
      </c>
      <c r="S606" s="9">
        <f t="shared" si="88"/>
        <v>1.0304510223540833</v>
      </c>
      <c r="T606" s="9">
        <f t="shared" si="88"/>
        <v>1.0281929663411957</v>
      </c>
      <c r="U606" s="9">
        <f t="shared" si="88"/>
        <v>1.0403169238368577</v>
      </c>
      <c r="V606" s="9">
        <f t="shared" si="88"/>
        <v>1.0383414783622711</v>
      </c>
      <c r="W606" s="9">
        <f t="shared" si="88"/>
        <v>1.0379028858210724</v>
      </c>
      <c r="X606" s="9">
        <f t="shared" si="88"/>
        <v>1.0358390476634924</v>
      </c>
      <c r="Y606" s="9">
        <f t="shared" si="88"/>
        <v>1.0339281543993826</v>
      </c>
      <c r="Z606" s="9">
        <f t="shared" si="88"/>
        <v>1.0319022628427681</v>
      </c>
      <c r="AA606" s="9">
        <f t="shared" si="88"/>
        <v>1.0318201988046534</v>
      </c>
      <c r="AB606" s="9">
        <f t="shared" si="88"/>
        <v>1.0377571532891192</v>
      </c>
      <c r="AC606" s="9">
        <f t="shared" si="88"/>
        <v>1.0357200330638607</v>
      </c>
      <c r="AD606" s="9">
        <f t="shared" si="88"/>
        <v>1.0407345713046654</v>
      </c>
      <c r="AE606" s="9">
        <f t="shared" si="88"/>
        <v>1.0410079309912474</v>
      </c>
      <c r="AF606" s="9">
        <f t="shared" si="88"/>
        <v>1.0407464881199844</v>
      </c>
      <c r="AG606" s="9">
        <f t="shared" si="88"/>
        <v>1.038708802621239</v>
      </c>
      <c r="AH606" s="9">
        <f t="shared" si="88"/>
        <v>1.0361118575406008</v>
      </c>
      <c r="AI606" s="9">
        <f t="shared" si="88"/>
        <v>1.0383830763170168</v>
      </c>
      <c r="AJ606" s="9">
        <f t="shared" si="88"/>
        <v>1.0371312803273942</v>
      </c>
      <c r="AK606" s="9">
        <f t="shared" si="88"/>
        <v>1.0546979951282776</v>
      </c>
      <c r="AL606" s="9">
        <f t="shared" si="88"/>
        <v>1.0577308959451726</v>
      </c>
      <c r="AM606" s="9">
        <f t="shared" si="88"/>
        <v>1.0630474495787923</v>
      </c>
      <c r="AN606" s="9">
        <f t="shared" si="88"/>
        <v>1.0704415795245119</v>
      </c>
      <c r="AO606" s="9">
        <f t="shared" si="88"/>
        <v>1.0688354485309288</v>
      </c>
    </row>
    <row r="607" spans="1:41" x14ac:dyDescent="0.3">
      <c r="A607" s="3" t="s">
        <v>577</v>
      </c>
      <c r="B607" s="9">
        <f t="shared" si="89"/>
        <v>1</v>
      </c>
      <c r="C607" s="9">
        <f t="shared" si="88"/>
        <v>0.99530639101138652</v>
      </c>
      <c r="D607" s="9">
        <f t="shared" si="88"/>
        <v>0.99189146014996243</v>
      </c>
      <c r="E607" s="9">
        <f t="shared" si="88"/>
        <v>0.98849286491025778</v>
      </c>
      <c r="F607" s="9">
        <f t="shared" si="88"/>
        <v>0.99826669531550349</v>
      </c>
      <c r="G607" s="9">
        <f t="shared" si="88"/>
        <v>0.99495250216573916</v>
      </c>
      <c r="H607" s="9">
        <f t="shared" si="88"/>
        <v>0.99191483250246193</v>
      </c>
      <c r="I607" s="9">
        <f t="shared" si="88"/>
        <v>1.0097690723114294</v>
      </c>
      <c r="J607" s="9">
        <f t="shared" si="88"/>
        <v>1.0068488849225961</v>
      </c>
      <c r="K607" s="9">
        <f t="shared" si="88"/>
        <v>1.0075496544371936</v>
      </c>
      <c r="L607" s="9">
        <f t="shared" si="88"/>
        <v>1.0058542120158547</v>
      </c>
      <c r="M607" s="9">
        <f t="shared" si="88"/>
        <v>1.0042388128509314</v>
      </c>
      <c r="N607" s="9">
        <f t="shared" si="88"/>
        <v>1.0031986461130715</v>
      </c>
      <c r="O607" s="9">
        <f t="shared" si="88"/>
        <v>1.0016276840968301</v>
      </c>
      <c r="P607" s="9">
        <f t="shared" si="88"/>
        <v>1.0005022610558034</v>
      </c>
      <c r="Q607" s="9">
        <f t="shared" si="88"/>
        <v>0.99941319326094957</v>
      </c>
      <c r="R607" s="9">
        <f t="shared" si="88"/>
        <v>0.99837747588740156</v>
      </c>
      <c r="S607" s="9">
        <f t="shared" si="88"/>
        <v>0.99814291101672892</v>
      </c>
      <c r="T607" s="9">
        <f t="shared" si="88"/>
        <v>0.99789925431519022</v>
      </c>
      <c r="U607" s="9">
        <f t="shared" si="88"/>
        <v>0.99772810538847401</v>
      </c>
      <c r="V607" s="9">
        <f t="shared" si="88"/>
        <v>1.0115689191527029</v>
      </c>
      <c r="W607" s="9">
        <f t="shared" si="88"/>
        <v>1.0132849462374971</v>
      </c>
      <c r="X607" s="9">
        <f t="shared" si="88"/>
        <v>1.0145331597587575</v>
      </c>
      <c r="Y607" s="9">
        <f t="shared" si="88"/>
        <v>1.0159256830571752</v>
      </c>
      <c r="Z607" s="9">
        <f t="shared" si="88"/>
        <v>1.0172000800821286</v>
      </c>
      <c r="AA607" s="9">
        <f t="shared" si="88"/>
        <v>1.0179393030013744</v>
      </c>
      <c r="AB607" s="9">
        <f t="shared" si="88"/>
        <v>1.0192436700761565</v>
      </c>
      <c r="AC607" s="9">
        <f t="shared" si="88"/>
        <v>1.029287788976577</v>
      </c>
      <c r="AD607" s="9">
        <f t="shared" si="88"/>
        <v>1.0303159612355293</v>
      </c>
      <c r="AE607" s="9">
        <f t="shared" si="88"/>
        <v>1.0477220581597195</v>
      </c>
      <c r="AF607" s="9">
        <f t="shared" si="88"/>
        <v>1.0476675024764812</v>
      </c>
      <c r="AG607" s="9">
        <f t="shared" si="88"/>
        <v>1.047470697044629</v>
      </c>
      <c r="AH607" s="9">
        <f t="shared" si="88"/>
        <v>1.0471490695541539</v>
      </c>
      <c r="AI607" s="9">
        <f t="shared" si="88"/>
        <v>1.0512093585746691</v>
      </c>
      <c r="AJ607" s="9">
        <f t="shared" si="88"/>
        <v>1.0582614041952079</v>
      </c>
      <c r="AK607" s="9">
        <f t="shared" si="88"/>
        <v>1.0573793187220006</v>
      </c>
      <c r="AL607" s="9">
        <f t="shared" si="88"/>
        <v>1.0563194119785153</v>
      </c>
      <c r="AM607" s="9">
        <f>AM453/$B453</f>
        <v>1.0551425202670175</v>
      </c>
      <c r="AN607" s="9">
        <f>AN453/$B453</f>
        <v>1.0539929926191343</v>
      </c>
      <c r="AO607" s="9">
        <f>AO453/$B453</f>
        <v>1.0790478483902408</v>
      </c>
    </row>
    <row r="608" spans="1:41" x14ac:dyDescent="0.3">
      <c r="A608" s="3" t="s">
        <v>578</v>
      </c>
      <c r="B608" s="9">
        <f t="shared" si="89"/>
        <v>1</v>
      </c>
      <c r="C608" s="9">
        <f t="shared" ref="C608:Q608" si="90">C454/$B454</f>
        <v>0.99899967661101319</v>
      </c>
      <c r="D608" s="9">
        <f t="shared" si="90"/>
        <v>0.99862784043001074</v>
      </c>
      <c r="E608" s="9">
        <f t="shared" si="90"/>
        <v>0.99897477896836029</v>
      </c>
      <c r="F608" s="9">
        <f t="shared" si="90"/>
        <v>1.0056491720293106</v>
      </c>
      <c r="G608" s="9">
        <f t="shared" si="90"/>
        <v>1.0053578196789996</v>
      </c>
      <c r="H608" s="9">
        <f t="shared" si="90"/>
        <v>1.004899402076296</v>
      </c>
      <c r="I608" s="9">
        <f t="shared" si="90"/>
        <v>1.0020592746228043</v>
      </c>
      <c r="J608" s="9">
        <f t="shared" si="90"/>
        <v>1.0015395376616085</v>
      </c>
      <c r="K608" s="9">
        <f t="shared" si="90"/>
        <v>1.0026325846640141</v>
      </c>
      <c r="L608" s="9">
        <f t="shared" si="90"/>
        <v>1.0013428236013842</v>
      </c>
      <c r="M608" s="9">
        <f t="shared" si="90"/>
        <v>1.0152416795964396</v>
      </c>
      <c r="N608" s="9">
        <f t="shared" si="90"/>
        <v>1.0156011825092552</v>
      </c>
      <c r="O608" s="9">
        <f t="shared" si="90"/>
        <v>1.0273226157690456</v>
      </c>
      <c r="P608" s="9">
        <f t="shared" si="90"/>
        <v>1.0348746678954204</v>
      </c>
      <c r="Q608" s="9">
        <f t="shared" si="90"/>
        <v>1.0372243422644487</v>
      </c>
      <c r="R608" s="9">
        <f t="shared" ref="C608:AO614" si="91">R454/$B454</f>
        <v>1.0382717720401669</v>
      </c>
      <c r="S608" s="9">
        <f t="shared" si="91"/>
        <v>1.0528845984006732</v>
      </c>
      <c r="T608" s="9">
        <f t="shared" si="91"/>
        <v>1.0645885405462037</v>
      </c>
      <c r="U608" s="9">
        <f t="shared" si="91"/>
        <v>1.066693760495816</v>
      </c>
      <c r="V608" s="9">
        <f t="shared" si="91"/>
        <v>1.0688799955368091</v>
      </c>
      <c r="W608" s="9">
        <f t="shared" si="91"/>
        <v>1.0694782036301551</v>
      </c>
      <c r="X608" s="9">
        <f t="shared" si="91"/>
        <v>1.0800114153964253</v>
      </c>
      <c r="Y608" s="9">
        <f t="shared" si="91"/>
        <v>1.0826027482049738</v>
      </c>
      <c r="Z608" s="9">
        <f t="shared" si="91"/>
        <v>1.0842183772847183</v>
      </c>
      <c r="AA608" s="9">
        <f t="shared" si="91"/>
        <v>1.085020590987861</v>
      </c>
      <c r="AB608" s="9">
        <f t="shared" si="91"/>
        <v>1.0891320425079913</v>
      </c>
      <c r="AC608" s="9">
        <f t="shared" si="91"/>
        <v>1.0912330598038571</v>
      </c>
      <c r="AD608" s="9">
        <f t="shared" si="91"/>
        <v>1.1086457402210788</v>
      </c>
      <c r="AE608" s="9">
        <f t="shared" si="91"/>
        <v>1.1148418135509299</v>
      </c>
      <c r="AF608" s="9">
        <f t="shared" si="91"/>
        <v>1.1160895684847136</v>
      </c>
      <c r="AG608" s="9">
        <f t="shared" si="91"/>
        <v>1.1257754160145566</v>
      </c>
      <c r="AH608" s="9">
        <f t="shared" si="91"/>
        <v>1.1267503326183832</v>
      </c>
      <c r="AI608" s="9">
        <f t="shared" si="91"/>
        <v>1.1343293185839691</v>
      </c>
      <c r="AJ608" s="9">
        <f t="shared" si="91"/>
        <v>1.1360972220243237</v>
      </c>
      <c r="AK608" s="9">
        <f t="shared" si="91"/>
        <v>1.1550785529409182</v>
      </c>
      <c r="AL608" s="9">
        <f t="shared" si="91"/>
        <v>1.1549294484826071</v>
      </c>
      <c r="AM608" s="9">
        <f t="shared" si="91"/>
        <v>1.1547143463212493</v>
      </c>
      <c r="AN608" s="9">
        <f t="shared" si="91"/>
        <v>1.1543711493885771</v>
      </c>
      <c r="AO608" s="9">
        <f t="shared" si="91"/>
        <v>1.1539947024634911</v>
      </c>
    </row>
    <row r="609" spans="1:41" x14ac:dyDescent="0.3">
      <c r="A609" s="3" t="s">
        <v>579</v>
      </c>
      <c r="B609" s="9">
        <f t="shared" si="89"/>
        <v>1</v>
      </c>
      <c r="C609" s="9">
        <f t="shared" si="91"/>
        <v>0.99874260988644625</v>
      </c>
      <c r="D609" s="9">
        <f t="shared" si="91"/>
        <v>0.9973337570052222</v>
      </c>
      <c r="E609" s="9">
        <f t="shared" si="91"/>
        <v>0.99592307114414602</v>
      </c>
      <c r="F609" s="9">
        <f t="shared" si="91"/>
        <v>0.99448367550410044</v>
      </c>
      <c r="G609" s="9">
        <f t="shared" si="91"/>
        <v>0.99316670557818187</v>
      </c>
      <c r="H609" s="9">
        <f t="shared" si="91"/>
        <v>0.9912169910692018</v>
      </c>
      <c r="I609" s="9">
        <f t="shared" si="91"/>
        <v>1.0133527323531193</v>
      </c>
      <c r="J609" s="9">
        <f t="shared" si="91"/>
        <v>1.0115183318262844</v>
      </c>
      <c r="K609" s="9">
        <f t="shared" si="91"/>
        <v>1.0097076886224816</v>
      </c>
      <c r="L609" s="9">
        <f t="shared" si="91"/>
        <v>1.0093798921521868</v>
      </c>
      <c r="M609" s="9">
        <f t="shared" si="91"/>
        <v>1.0079899936959469</v>
      </c>
      <c r="N609" s="9">
        <f t="shared" si="91"/>
        <v>1.0066077486373541</v>
      </c>
      <c r="O609" s="9">
        <f t="shared" si="91"/>
        <v>1.0052610604367844</v>
      </c>
      <c r="P609" s="9">
        <f t="shared" si="91"/>
        <v>1.0042663844988424</v>
      </c>
      <c r="Q609" s="9">
        <f t="shared" si="91"/>
        <v>1.0033077931252996</v>
      </c>
      <c r="R609" s="9">
        <f t="shared" si="91"/>
        <v>1.0024022805562165</v>
      </c>
      <c r="S609" s="9">
        <f t="shared" si="91"/>
        <v>1.0014523650682365</v>
      </c>
      <c r="T609" s="9">
        <f t="shared" si="91"/>
        <v>1.0231370475161854</v>
      </c>
      <c r="U609" s="9">
        <f t="shared" si="91"/>
        <v>1.0211592490080554</v>
      </c>
      <c r="V609" s="9">
        <f t="shared" si="91"/>
        <v>1.0194066564988145</v>
      </c>
      <c r="W609" s="9">
        <f t="shared" si="91"/>
        <v>1.0176922798287233</v>
      </c>
      <c r="X609" s="9">
        <f t="shared" si="91"/>
        <v>1.0160328870810924</v>
      </c>
      <c r="Y609" s="9">
        <f t="shared" si="91"/>
        <v>1.0145203917163208</v>
      </c>
      <c r="Z609" s="9">
        <f t="shared" si="91"/>
        <v>1.0128921246248872</v>
      </c>
      <c r="AA609" s="9">
        <f t="shared" si="91"/>
        <v>1.0107352823753701</v>
      </c>
      <c r="AB609" s="9">
        <f t="shared" si="91"/>
        <v>1.0106630053223402</v>
      </c>
      <c r="AC609" s="9">
        <f t="shared" si="91"/>
        <v>1.0102437112114875</v>
      </c>
      <c r="AD609" s="9">
        <f t="shared" si="91"/>
        <v>1.0098846969069764</v>
      </c>
      <c r="AE609" s="9">
        <f t="shared" si="91"/>
        <v>1.0092378466379908</v>
      </c>
      <c r="AF609" s="9">
        <f t="shared" si="91"/>
        <v>1.0085367909105956</v>
      </c>
      <c r="AG609" s="9">
        <f t="shared" si="91"/>
        <v>1.0252034401399563</v>
      </c>
      <c r="AH609" s="9">
        <f t="shared" si="91"/>
        <v>1.0353340575094283</v>
      </c>
      <c r="AI609" s="9">
        <f t="shared" si="91"/>
        <v>1.0771794431061237</v>
      </c>
      <c r="AJ609" s="9">
        <f t="shared" si="91"/>
        <v>1.0895874164992871</v>
      </c>
      <c r="AK609" s="9">
        <f t="shared" si="91"/>
        <v>1.0894881147012294</v>
      </c>
      <c r="AL609" s="9">
        <f t="shared" si="91"/>
        <v>1.0892670591870068</v>
      </c>
      <c r="AM609" s="9">
        <f t="shared" si="91"/>
        <v>1.0889835748129424</v>
      </c>
      <c r="AN609" s="9">
        <f t="shared" si="91"/>
        <v>1.0884824086489147</v>
      </c>
      <c r="AO609" s="9">
        <f t="shared" si="91"/>
        <v>1.1181819977544802</v>
      </c>
    </row>
    <row r="610" spans="1:41" x14ac:dyDescent="0.3">
      <c r="A610" s="3" t="s">
        <v>580</v>
      </c>
      <c r="B610" s="9">
        <f t="shared" si="89"/>
        <v>1</v>
      </c>
      <c r="C610" s="9">
        <f t="shared" si="91"/>
        <v>1.0037305945378332</v>
      </c>
      <c r="D610" s="9">
        <f t="shared" si="91"/>
        <v>1.0040011978319796</v>
      </c>
      <c r="E610" s="9">
        <f t="shared" si="91"/>
        <v>1.006174048981294</v>
      </c>
      <c r="F610" s="9">
        <f t="shared" si="91"/>
        <v>1.013509219171927</v>
      </c>
      <c r="G610" s="9">
        <f t="shared" si="91"/>
        <v>1.0160575260008917</v>
      </c>
      <c r="H610" s="9">
        <f t="shared" si="91"/>
        <v>1.018548291310442</v>
      </c>
      <c r="I610" s="9">
        <f t="shared" si="91"/>
        <v>1.0225548158449709</v>
      </c>
      <c r="J610" s="9">
        <f t="shared" si="91"/>
        <v>1.0277154295883575</v>
      </c>
      <c r="K610" s="9">
        <f t="shared" si="91"/>
        <v>1.0297437534748322</v>
      </c>
      <c r="L610" s="9">
        <f t="shared" si="91"/>
        <v>1.0321598393808606</v>
      </c>
      <c r="M610" s="9">
        <f t="shared" si="91"/>
        <v>1.0377801462731788</v>
      </c>
      <c r="N610" s="9">
        <f t="shared" si="91"/>
        <v>1.0392368593321657</v>
      </c>
      <c r="O610" s="9">
        <f t="shared" si="91"/>
        <v>1.0430531715490885</v>
      </c>
      <c r="P610" s="9">
        <f t="shared" si="91"/>
        <v>1.0455227965208238</v>
      </c>
      <c r="Q610" s="9">
        <f t="shared" si="91"/>
        <v>1.0472502493597957</v>
      </c>
      <c r="R610" s="9">
        <f t="shared" si="91"/>
        <v>1.0528922003769059</v>
      </c>
      <c r="S610" s="9">
        <f t="shared" si="91"/>
        <v>1.0598236586988228</v>
      </c>
      <c r="T610" s="9">
        <f t="shared" si="91"/>
        <v>1.0627600807227309</v>
      </c>
      <c r="U610" s="9">
        <f t="shared" si="91"/>
        <v>1.0685507797358689</v>
      </c>
      <c r="V610" s="9">
        <f t="shared" si="91"/>
        <v>1.0756893089702453</v>
      </c>
      <c r="W610" s="9">
        <f t="shared" si="91"/>
        <v>1.0845581658879406</v>
      </c>
      <c r="X610" s="9">
        <f t="shared" si="91"/>
        <v>1.092549113191861</v>
      </c>
      <c r="Y610" s="9">
        <f t="shared" si="91"/>
        <v>1.0965705984329801</v>
      </c>
      <c r="Z610" s="9">
        <f t="shared" si="91"/>
        <v>1.107544221876404</v>
      </c>
      <c r="AA610" s="9">
        <f t="shared" si="91"/>
        <v>1.1148321411441884</v>
      </c>
      <c r="AB610" s="9">
        <f t="shared" si="91"/>
        <v>1.1214301872001482</v>
      </c>
      <c r="AC610" s="9">
        <f t="shared" si="91"/>
        <v>1.1254064471079921</v>
      </c>
      <c r="AD610" s="9">
        <f t="shared" si="91"/>
        <v>1.1300900651946351</v>
      </c>
      <c r="AE610" s="9">
        <f t="shared" si="91"/>
        <v>1.1390370668154244</v>
      </c>
      <c r="AF610" s="9">
        <f t="shared" si="91"/>
        <v>1.1440133333413096</v>
      </c>
      <c r="AG610" s="9">
        <f t="shared" si="91"/>
        <v>1.1482749936739371</v>
      </c>
      <c r="AH610" s="9">
        <f t="shared" si="91"/>
        <v>1.1520602382439271</v>
      </c>
      <c r="AI610" s="9">
        <f t="shared" si="91"/>
        <v>1.1587202249984729</v>
      </c>
      <c r="AJ610" s="9">
        <f t="shared" si="91"/>
        <v>1.1642689952719114</v>
      </c>
      <c r="AK610" s="9">
        <f t="shared" si="91"/>
        <v>1.1685230002219171</v>
      </c>
      <c r="AL610" s="9">
        <f t="shared" si="91"/>
        <v>1.1717874693874748</v>
      </c>
      <c r="AM610" s="9">
        <f t="shared" si="91"/>
        <v>1.1784372787832655</v>
      </c>
      <c r="AN610" s="9">
        <f t="shared" si="91"/>
        <v>1.1865822939223525</v>
      </c>
      <c r="AO610" s="9">
        <f t="shared" si="91"/>
        <v>1.1894608640819857</v>
      </c>
    </row>
    <row r="611" spans="1:41" x14ac:dyDescent="0.3">
      <c r="A611" s="3" t="s">
        <v>581</v>
      </c>
      <c r="B611" s="9">
        <f t="shared" si="89"/>
        <v>1</v>
      </c>
      <c r="C611" s="9">
        <f t="shared" si="91"/>
        <v>1.0015629584302161</v>
      </c>
      <c r="D611" s="9">
        <f t="shared" si="91"/>
        <v>1.0243323834099705</v>
      </c>
      <c r="E611" s="9">
        <f t="shared" si="91"/>
        <v>1.0234064954780442</v>
      </c>
      <c r="F611" s="9">
        <f t="shared" si="91"/>
        <v>1.0270052551773707</v>
      </c>
      <c r="G611" s="9">
        <f t="shared" si="91"/>
        <v>1.0344271509774083</v>
      </c>
      <c r="H611" s="9">
        <f t="shared" si="91"/>
        <v>1.04212615451478</v>
      </c>
      <c r="I611" s="9">
        <f t="shared" si="91"/>
        <v>1.0494613635054111</v>
      </c>
      <c r="J611" s="9">
        <f t="shared" si="91"/>
        <v>1.0543870652355261</v>
      </c>
      <c r="K611" s="9">
        <f t="shared" si="91"/>
        <v>1.055755463912555</v>
      </c>
      <c r="L611" s="9">
        <f t="shared" si="91"/>
        <v>1.0649320070798654</v>
      </c>
      <c r="M611" s="9">
        <f t="shared" si="91"/>
        <v>1.0703825680361847</v>
      </c>
      <c r="N611" s="9">
        <f t="shared" si="91"/>
        <v>1.080614776260383</v>
      </c>
      <c r="O611" s="9">
        <f t="shared" si="91"/>
        <v>1.0865572850376257</v>
      </c>
      <c r="P611" s="9">
        <f t="shared" si="91"/>
        <v>1.085296417547907</v>
      </c>
      <c r="Q611" s="9">
        <f t="shared" si="91"/>
        <v>1.1104705197179152</v>
      </c>
      <c r="R611" s="9">
        <f t="shared" si="91"/>
        <v>1.1205516554322914</v>
      </c>
      <c r="S611" s="9">
        <f t="shared" si="91"/>
        <v>1.1192997654696137</v>
      </c>
      <c r="T611" s="9">
        <f t="shared" si="91"/>
        <v>1.117639984037794</v>
      </c>
      <c r="U611" s="9">
        <f t="shared" si="91"/>
        <v>1.1160649622243919</v>
      </c>
      <c r="V611" s="9">
        <f t="shared" si="91"/>
        <v>1.1147329821024541</v>
      </c>
      <c r="W611" s="9">
        <f t="shared" si="91"/>
        <v>1.1135102357524944</v>
      </c>
      <c r="X611" s="9">
        <f t="shared" si="91"/>
        <v>1.1136695100289413</v>
      </c>
      <c r="Y611" s="9">
        <f t="shared" si="91"/>
        <v>1.1139838416221894</v>
      </c>
      <c r="Z611" s="9">
        <f t="shared" si="91"/>
        <v>1.1207340327825968</v>
      </c>
      <c r="AA611" s="9">
        <f t="shared" si="91"/>
        <v>1.1203244202628957</v>
      </c>
      <c r="AB611" s="9">
        <f t="shared" si="91"/>
        <v>1.1202088003253046</v>
      </c>
      <c r="AC611" s="9">
        <f t="shared" si="91"/>
        <v>1.1202878626953667</v>
      </c>
      <c r="AD611" s="9">
        <f t="shared" si="91"/>
        <v>1.1198542633264934</v>
      </c>
      <c r="AE611" s="9">
        <f t="shared" si="91"/>
        <v>1.1205157630574449</v>
      </c>
      <c r="AF611" s="9">
        <f t="shared" si="91"/>
        <v>1.1193258017126424</v>
      </c>
      <c r="AG611" s="9">
        <f t="shared" si="91"/>
        <v>1.1204237077301256</v>
      </c>
      <c r="AH611" s="9">
        <f t="shared" si="91"/>
        <v>1.1408220343871549</v>
      </c>
      <c r="AI611" s="9">
        <f t="shared" si="91"/>
        <v>1.1473208398406523</v>
      </c>
      <c r="AJ611" s="9">
        <f t="shared" si="91"/>
        <v>1.148381726980964</v>
      </c>
      <c r="AK611" s="9">
        <f t="shared" si="91"/>
        <v>1.1596532310795444</v>
      </c>
      <c r="AL611" s="9">
        <f t="shared" si="91"/>
        <v>1.1587943017523192</v>
      </c>
      <c r="AM611" s="9">
        <f t="shared" si="91"/>
        <v>1.1613799243892451</v>
      </c>
      <c r="AN611" s="9">
        <f t="shared" si="91"/>
        <v>1.1656372499806902</v>
      </c>
      <c r="AO611" s="9">
        <f t="shared" si="91"/>
        <v>1.1657331325453559</v>
      </c>
    </row>
    <row r="612" spans="1:41" x14ac:dyDescent="0.3">
      <c r="A612" s="3" t="s">
        <v>582</v>
      </c>
      <c r="B612" s="9">
        <f t="shared" si="89"/>
        <v>1</v>
      </c>
      <c r="C612" s="9">
        <f t="shared" si="91"/>
        <v>1.0123606140918913</v>
      </c>
      <c r="D612" s="9">
        <f t="shared" si="91"/>
        <v>1.0106526082103886</v>
      </c>
      <c r="E612" s="9">
        <f t="shared" si="91"/>
        <v>1.0210297580031156</v>
      </c>
      <c r="F612" s="9">
        <f t="shared" si="91"/>
        <v>1.0249725346460403</v>
      </c>
      <c r="G612" s="9">
        <f t="shared" si="91"/>
        <v>1.023337932712264</v>
      </c>
      <c r="H612" s="9">
        <f t="shared" si="91"/>
        <v>1.0212865143131575</v>
      </c>
      <c r="I612" s="9">
        <f t="shared" si="91"/>
        <v>1.0192707839922155</v>
      </c>
      <c r="J612" s="9">
        <f t="shared" si="91"/>
        <v>1.0298930056358886</v>
      </c>
      <c r="K612" s="9">
        <f t="shared" si="91"/>
        <v>1.0318297401373004</v>
      </c>
      <c r="L612" s="9">
        <f t="shared" si="91"/>
        <v>1.031580465892489</v>
      </c>
      <c r="M612" s="9">
        <f t="shared" si="91"/>
        <v>1.0301185065434275</v>
      </c>
      <c r="N612" s="9">
        <f t="shared" si="91"/>
        <v>1.0286661684101996</v>
      </c>
      <c r="O612" s="9">
        <f t="shared" si="91"/>
        <v>1.0272513996851094</v>
      </c>
      <c r="P612" s="9">
        <f t="shared" si="91"/>
        <v>1.0301366655632049</v>
      </c>
      <c r="Q612" s="9">
        <f t="shared" si="91"/>
        <v>1.0360103038772523</v>
      </c>
      <c r="R612" s="9">
        <f t="shared" si="91"/>
        <v>1.0343956779403898</v>
      </c>
      <c r="S612" s="9">
        <f t="shared" si="91"/>
        <v>1.0437615099736579</v>
      </c>
      <c r="T612" s="9">
        <f t="shared" si="91"/>
        <v>1.0536625923264968</v>
      </c>
      <c r="U612" s="9">
        <f t="shared" si="91"/>
        <v>1.0607354951703933</v>
      </c>
      <c r="V612" s="9">
        <f t="shared" si="91"/>
        <v>1.059653521929254</v>
      </c>
      <c r="W612" s="9">
        <f t="shared" si="91"/>
        <v>1.0578257074736022</v>
      </c>
      <c r="X612" s="9">
        <f t="shared" si="91"/>
        <v>1.0587655669915983</v>
      </c>
      <c r="Y612" s="9">
        <f t="shared" si="91"/>
        <v>1.0568591739716042</v>
      </c>
      <c r="Z612" s="9">
        <f t="shared" si="91"/>
        <v>1.0548345378663317</v>
      </c>
      <c r="AA612" s="9">
        <f t="shared" si="91"/>
        <v>1.05226185220145</v>
      </c>
      <c r="AB612" s="9">
        <f t="shared" si="91"/>
        <v>1.0502103416226818</v>
      </c>
      <c r="AC612" s="9">
        <f t="shared" si="91"/>
        <v>1.0478080853360277</v>
      </c>
      <c r="AD612" s="9">
        <f t="shared" si="91"/>
        <v>1.055318445987844</v>
      </c>
      <c r="AE612" s="9">
        <f t="shared" si="91"/>
        <v>1.0598619340751825</v>
      </c>
      <c r="AF612" s="9">
        <f t="shared" si="91"/>
        <v>1.0763897793993251</v>
      </c>
      <c r="AG612" s="9">
        <f t="shared" si="91"/>
        <v>1.0737316541380384</v>
      </c>
      <c r="AH612" s="9">
        <f t="shared" si="91"/>
        <v>1.070958800549388</v>
      </c>
      <c r="AI612" s="9">
        <f t="shared" si="91"/>
        <v>1.0760057979376665</v>
      </c>
      <c r="AJ612" s="9">
        <f t="shared" si="91"/>
        <v>1.0868141292059688</v>
      </c>
      <c r="AK612" s="9">
        <f t="shared" si="91"/>
        <v>1.0953770138004524</v>
      </c>
      <c r="AL612" s="9">
        <f t="shared" si="91"/>
        <v>1.1105143634290373</v>
      </c>
      <c r="AM612" s="9">
        <f t="shared" si="91"/>
        <v>1.1121246705925374</v>
      </c>
      <c r="AN612" s="9">
        <f t="shared" si="91"/>
        <v>1.1109388958126196</v>
      </c>
      <c r="AO612" s="9">
        <f t="shared" si="91"/>
        <v>1.1104539990164695</v>
      </c>
    </row>
    <row r="613" spans="1:41" x14ac:dyDescent="0.3">
      <c r="A613" s="3" t="s">
        <v>583</v>
      </c>
      <c r="B613" s="9">
        <f t="shared" si="89"/>
        <v>1</v>
      </c>
      <c r="C613" s="9">
        <f t="shared" si="91"/>
        <v>0.99845489225537565</v>
      </c>
      <c r="D613" s="9">
        <f t="shared" si="91"/>
        <v>1.0031606129925359</v>
      </c>
      <c r="E613" s="9">
        <f t="shared" si="91"/>
        <v>1.0014223872172394</v>
      </c>
      <c r="F613" s="9">
        <f t="shared" si="91"/>
        <v>0.99989764772465295</v>
      </c>
      <c r="G613" s="9">
        <f t="shared" si="91"/>
        <v>1.0089628020797143</v>
      </c>
      <c r="H613" s="9">
        <f t="shared" si="91"/>
        <v>1.0092228016582059</v>
      </c>
      <c r="I613" s="9">
        <f t="shared" si="91"/>
        <v>1.0076665511034462</v>
      </c>
      <c r="J613" s="9">
        <f t="shared" si="91"/>
        <v>1.0095595030793894</v>
      </c>
      <c r="K613" s="9">
        <f t="shared" si="91"/>
        <v>1.0080335880213678</v>
      </c>
      <c r="L613" s="9">
        <f t="shared" si="91"/>
        <v>1.0064820141831239</v>
      </c>
      <c r="M613" s="9">
        <f t="shared" si="91"/>
        <v>1.0192465075783284</v>
      </c>
      <c r="N613" s="9">
        <f t="shared" si="91"/>
        <v>1.0187599450731577</v>
      </c>
      <c r="O613" s="9">
        <f t="shared" si="91"/>
        <v>1.0309779338447287</v>
      </c>
      <c r="P613" s="9">
        <f t="shared" si="91"/>
        <v>1.0294977555291078</v>
      </c>
      <c r="Q613" s="9">
        <f t="shared" si="91"/>
        <v>1.0297211679666944</v>
      </c>
      <c r="R613" s="9">
        <f t="shared" si="91"/>
        <v>1.0298129283700033</v>
      </c>
      <c r="S613" s="9">
        <f t="shared" si="91"/>
        <v>1.0322159386010035</v>
      </c>
      <c r="T613" s="9">
        <f t="shared" si="91"/>
        <v>1.0307392337857726</v>
      </c>
      <c r="U613" s="9">
        <f t="shared" si="91"/>
        <v>1.0332783895865578</v>
      </c>
      <c r="V613" s="9">
        <f t="shared" si="91"/>
        <v>1.0318603797805979</v>
      </c>
      <c r="W613" s="9">
        <f t="shared" si="91"/>
        <v>1.0375746574090032</v>
      </c>
      <c r="X613" s="9">
        <f t="shared" si="91"/>
        <v>1.0440168640542529</v>
      </c>
      <c r="Y613" s="9">
        <f t="shared" si="91"/>
        <v>1.0466664746628469</v>
      </c>
      <c r="Z613" s="9">
        <f t="shared" si="91"/>
        <v>1.0500996752033387</v>
      </c>
      <c r="AA613" s="9">
        <f t="shared" si="91"/>
        <v>1.0508705476020044</v>
      </c>
      <c r="AB613" s="9">
        <f t="shared" si="91"/>
        <v>1.0530838823685036</v>
      </c>
      <c r="AC613" s="9">
        <f t="shared" si="91"/>
        <v>1.0614826886843136</v>
      </c>
      <c r="AD613" s="9">
        <f t="shared" si="91"/>
        <v>1.0649686251654509</v>
      </c>
      <c r="AE613" s="9">
        <f t="shared" si="91"/>
        <v>1.068602481285774</v>
      </c>
      <c r="AF613" s="9">
        <f t="shared" si="91"/>
        <v>1.0691201104842758</v>
      </c>
      <c r="AG613" s="9">
        <f t="shared" si="91"/>
        <v>1.0801405712970824</v>
      </c>
      <c r="AH613" s="9">
        <f t="shared" si="91"/>
        <v>1.0841022186331832</v>
      </c>
      <c r="AI613" s="9">
        <f t="shared" si="91"/>
        <v>1.0849719766284589</v>
      </c>
      <c r="AJ613" s="9">
        <f t="shared" si="91"/>
        <v>1.0921590142420043</v>
      </c>
      <c r="AK613" s="9">
        <f t="shared" si="91"/>
        <v>1.1079440856540295</v>
      </c>
      <c r="AL613" s="9">
        <f t="shared" si="91"/>
        <v>1.1147188455696186</v>
      </c>
      <c r="AM613" s="9">
        <f t="shared" si="91"/>
        <v>1.1269723098389961</v>
      </c>
      <c r="AN613" s="9">
        <f t="shared" si="91"/>
        <v>1.1317979158543678</v>
      </c>
      <c r="AO613" s="9">
        <f t="shared" si="91"/>
        <v>1.1305415327915833</v>
      </c>
    </row>
    <row r="614" spans="1:41" x14ac:dyDescent="0.3">
      <c r="A614" s="3" t="s">
        <v>584</v>
      </c>
      <c r="B614" s="9">
        <f t="shared" si="89"/>
        <v>1</v>
      </c>
      <c r="C614" s="9">
        <f>C460/$B460</f>
        <v>1.009262572418486</v>
      </c>
      <c r="D614" s="9">
        <f t="shared" si="91"/>
        <v>1.0119596742915611</v>
      </c>
      <c r="E614" s="9">
        <f t="shared" si="91"/>
        <v>1.0134498790045599</v>
      </c>
      <c r="F614" s="9">
        <f t="shared" si="91"/>
        <v>1.0194669507494869</v>
      </c>
      <c r="G614" s="9">
        <f t="shared" si="91"/>
        <v>1.0180565228701246</v>
      </c>
      <c r="H614" s="9">
        <f t="shared" si="91"/>
        <v>1.0180791574358414</v>
      </c>
      <c r="I614" s="9">
        <f t="shared" si="91"/>
        <v>1.002417072975579</v>
      </c>
      <c r="J614" s="9">
        <f t="shared" si="91"/>
        <v>1.0038906287199945</v>
      </c>
      <c r="K614" s="9">
        <f t="shared" si="91"/>
        <v>1.0026180263150408</v>
      </c>
      <c r="L614" s="9">
        <f t="shared" si="91"/>
        <v>1.0060993061989616</v>
      </c>
      <c r="M614" s="9">
        <f t="shared" si="91"/>
        <v>1.0003120182388552</v>
      </c>
      <c r="N614" s="9">
        <f t="shared" si="91"/>
        <v>0.9986656557692658</v>
      </c>
      <c r="O614" s="9">
        <f t="shared" si="91"/>
        <v>0.99705629283749819</v>
      </c>
      <c r="P614" s="9">
        <f t="shared" si="91"/>
        <v>0.99627361020291383</v>
      </c>
      <c r="Q614" s="9">
        <f t="shared" si="91"/>
        <v>0.99689473586245714</v>
      </c>
      <c r="R614" s="9">
        <f t="shared" si="91"/>
        <v>1.0332211271732732</v>
      </c>
      <c r="S614" s="9">
        <f t="shared" si="91"/>
        <v>1.0383091250864362</v>
      </c>
      <c r="T614" s="9">
        <f t="shared" si="91"/>
        <v>1.0371394383383379</v>
      </c>
      <c r="U614" s="9">
        <f t="shared" si="91"/>
        <v>1.0490983443524622</v>
      </c>
      <c r="V614" s="9">
        <f t="shared" si="91"/>
        <v>1.0482185421107029</v>
      </c>
      <c r="W614" s="9">
        <f t="shared" si="91"/>
        <v>1.0475713236204349</v>
      </c>
      <c r="X614" s="9">
        <f t="shared" si="91"/>
        <v>1.0581999873213881</v>
      </c>
      <c r="Y614" s="9">
        <f t="shared" si="91"/>
        <v>1.0570167412443259</v>
      </c>
      <c r="Z614" s="9">
        <f t="shared" si="91"/>
        <v>1.0672425967400103</v>
      </c>
      <c r="AA614" s="9">
        <f t="shared" si="91"/>
        <v>1.0684581710093173</v>
      </c>
      <c r="AB614" s="9">
        <f t="shared" si="91"/>
        <v>1.0692400786647558</v>
      </c>
      <c r="AC614" s="9">
        <f t="shared" si="91"/>
        <v>1.0696538465965961</v>
      </c>
      <c r="AD614" s="9">
        <f t="shared" si="91"/>
        <v>1.0685866359878915</v>
      </c>
      <c r="AE614" s="9">
        <f t="shared" si="91"/>
        <v>1.0676985846375944</v>
      </c>
      <c r="AF614" s="9">
        <f t="shared" si="91"/>
        <v>1.0657656449495434</v>
      </c>
      <c r="AG614" s="9">
        <f t="shared" si="91"/>
        <v>1.0824128476882289</v>
      </c>
      <c r="AH614" s="9">
        <f t="shared" si="91"/>
        <v>1.1193626274844157</v>
      </c>
      <c r="AI614" s="9">
        <f t="shared" si="91"/>
        <v>1.1401337871425765</v>
      </c>
      <c r="AJ614" s="9">
        <f t="shared" si="91"/>
        <v>1.1557748318272385</v>
      </c>
      <c r="AK614" s="9">
        <f t="shared" si="91"/>
        <v>1.1549152575965145</v>
      </c>
      <c r="AL614" s="9">
        <f t="shared" si="91"/>
        <v>1.1577193407590529</v>
      </c>
      <c r="AM614" s="9">
        <f t="shared" si="91"/>
        <v>1.1564462577150649</v>
      </c>
      <c r="AN614" s="9">
        <f>AN460/$B460</f>
        <v>1.1644262485676182</v>
      </c>
      <c r="AO614" s="9">
        <f>AO460/$B460</f>
        <v>1.2185844137429873</v>
      </c>
    </row>
    <row r="615" spans="1:41" x14ac:dyDescent="0.3">
      <c r="A615" s="3" t="s">
        <v>585</v>
      </c>
      <c r="B615" s="9">
        <f t="shared" si="89"/>
        <v>1</v>
      </c>
      <c r="C615" s="9">
        <f>C461/$B461</f>
        <v>1.0015458206158399</v>
      </c>
      <c r="D615" s="9">
        <f t="shared" ref="D615:Q615" si="92">D461/$B461</f>
        <v>1.0022772087838701</v>
      </c>
      <c r="E615" s="9">
        <f t="shared" si="92"/>
        <v>1.003905132242181</v>
      </c>
      <c r="F615" s="9">
        <f t="shared" si="92"/>
        <v>1.0078695388013603</v>
      </c>
      <c r="G615" s="9">
        <f t="shared" si="92"/>
        <v>1.0096029838098159</v>
      </c>
      <c r="H615" s="9">
        <f t="shared" si="92"/>
        <v>1.010732315821872</v>
      </c>
      <c r="I615" s="9">
        <f t="shared" si="92"/>
        <v>1.0118924774362619</v>
      </c>
      <c r="J615" s="9">
        <f t="shared" si="92"/>
        <v>1.0115391387408026</v>
      </c>
      <c r="K615" s="9">
        <f t="shared" si="92"/>
        <v>1.0128454832955813</v>
      </c>
      <c r="L615" s="9">
        <f t="shared" si="92"/>
        <v>1.013961829527009</v>
      </c>
      <c r="M615" s="9">
        <f t="shared" si="92"/>
        <v>1.0171435957389361</v>
      </c>
      <c r="N615" s="9">
        <f t="shared" si="92"/>
        <v>1.0183501679076097</v>
      </c>
      <c r="O615" s="9">
        <f t="shared" si="92"/>
        <v>1.0195932328166579</v>
      </c>
      <c r="P615" s="9">
        <f t="shared" si="92"/>
        <v>1.0204424641097631</v>
      </c>
      <c r="Q615" s="9">
        <f t="shared" si="92"/>
        <v>1.0254342635169611</v>
      </c>
      <c r="R615" s="9">
        <f t="shared" ref="R615:AO615" si="93">R461/$B461</f>
        <v>1.0267249416179016</v>
      </c>
      <c r="S615" s="9">
        <f t="shared" si="93"/>
        <v>1.0279722626796384</v>
      </c>
      <c r="T615" s="9">
        <f t="shared" si="93"/>
        <v>1.0290335136018436</v>
      </c>
      <c r="U615" s="9">
        <f t="shared" si="93"/>
        <v>1.0377329861338109</v>
      </c>
      <c r="V615" s="9">
        <f t="shared" si="93"/>
        <v>1.0391082997039007</v>
      </c>
      <c r="W615" s="9">
        <f t="shared" si="93"/>
        <v>1.0410374897390759</v>
      </c>
      <c r="X615" s="9">
        <f t="shared" si="93"/>
        <v>1.0421803646275867</v>
      </c>
      <c r="Y615" s="9">
        <f t="shared" si="93"/>
        <v>1.0439313836335582</v>
      </c>
      <c r="Z615" s="9">
        <f t="shared" si="93"/>
        <v>1.0451003780269577</v>
      </c>
      <c r="AA615" s="9">
        <f t="shared" si="93"/>
        <v>1.0457187745835701</v>
      </c>
      <c r="AB615" s="9">
        <f t="shared" si="93"/>
        <v>1.0471381187804949</v>
      </c>
      <c r="AC615" s="9">
        <f t="shared" si="93"/>
        <v>1.0482006727715214</v>
      </c>
      <c r="AD615" s="9">
        <f t="shared" si="93"/>
        <v>1.0493273921762469</v>
      </c>
      <c r="AE615" s="9">
        <f t="shared" si="93"/>
        <v>1.0501570557848039</v>
      </c>
      <c r="AF615" s="9">
        <f t="shared" si="93"/>
        <v>1.0509409192091979</v>
      </c>
      <c r="AG615" s="9">
        <f t="shared" si="93"/>
        <v>1.0515829542632464</v>
      </c>
      <c r="AH615" s="9">
        <f t="shared" si="93"/>
        <v>1.0521004671925975</v>
      </c>
      <c r="AI615" s="9">
        <f t="shared" si="93"/>
        <v>1.0527369032122567</v>
      </c>
      <c r="AJ615" s="9">
        <f t="shared" si="93"/>
        <v>1.0545946260497969</v>
      </c>
      <c r="AK615" s="9">
        <f t="shared" si="93"/>
        <v>1.0563384252666246</v>
      </c>
      <c r="AL615" s="9">
        <f t="shared" si="93"/>
        <v>1.0580105306037506</v>
      </c>
      <c r="AM615" s="9">
        <f t="shared" si="93"/>
        <v>1.0583308708697721</v>
      </c>
      <c r="AN615" s="9">
        <f t="shared" si="93"/>
        <v>1.054005299872264</v>
      </c>
      <c r="AO615" s="9">
        <f t="shared" si="93"/>
        <v>1.0553222479727848</v>
      </c>
    </row>
    <row r="618" spans="1:41" x14ac:dyDescent="0.3">
      <c r="A618" s="3" t="s">
        <v>0</v>
      </c>
      <c r="F618" s="3" t="s">
        <v>0</v>
      </c>
      <c r="G618" t="s">
        <v>599</v>
      </c>
      <c r="H618" t="s">
        <v>428</v>
      </c>
    </row>
    <row r="619" spans="1:41" x14ac:dyDescent="0.3">
      <c r="A619" s="3" t="s">
        <v>436</v>
      </c>
      <c r="B619" s="19">
        <f>AO466</f>
        <v>1.1112704634601525</v>
      </c>
      <c r="C619" s="14">
        <f>RANK(B619,$B$619:$B$768,1)</f>
        <v>41</v>
      </c>
      <c r="F619" t="s">
        <v>515</v>
      </c>
      <c r="G619" s="9">
        <v>0.99287737651934893</v>
      </c>
      <c r="H619">
        <v>1</v>
      </c>
    </row>
    <row r="620" spans="1:41" x14ac:dyDescent="0.3">
      <c r="A620" s="3" t="s">
        <v>437</v>
      </c>
      <c r="B620" s="19">
        <f t="shared" ref="B620:B683" si="94">AO467</f>
        <v>1.2516358297648611</v>
      </c>
      <c r="C620" s="14">
        <f t="shared" ref="C620:C683" si="95">RANK(B620,$B$619:$B$768,1)</f>
        <v>105</v>
      </c>
      <c r="F620" t="s">
        <v>439</v>
      </c>
      <c r="G620" s="9">
        <v>1.0129941680372769</v>
      </c>
      <c r="H620">
        <v>2</v>
      </c>
    </row>
    <row r="621" spans="1:41" x14ac:dyDescent="0.3">
      <c r="A621" s="3" t="s">
        <v>438</v>
      </c>
      <c r="B621" s="19">
        <f t="shared" si="94"/>
        <v>1.0738188862730316</v>
      </c>
      <c r="C621" s="14">
        <f t="shared" si="95"/>
        <v>26</v>
      </c>
      <c r="F621" t="s">
        <v>516</v>
      </c>
      <c r="G621" s="9">
        <v>1.0130974306166476</v>
      </c>
      <c r="H621">
        <v>3</v>
      </c>
    </row>
    <row r="622" spans="1:41" x14ac:dyDescent="0.3">
      <c r="A622" s="3" t="s">
        <v>439</v>
      </c>
      <c r="B622" s="19">
        <f t="shared" si="94"/>
        <v>1.0129941680372769</v>
      </c>
      <c r="C622" s="14">
        <f t="shared" si="95"/>
        <v>2</v>
      </c>
      <c r="F622" t="s">
        <v>482</v>
      </c>
      <c r="G622" s="9">
        <v>1.0140573947157208</v>
      </c>
      <c r="H622">
        <v>4</v>
      </c>
    </row>
    <row r="623" spans="1:41" x14ac:dyDescent="0.3">
      <c r="A623" s="3" t="s">
        <v>440</v>
      </c>
      <c r="B623" s="19">
        <f t="shared" si="94"/>
        <v>1.6119474485471121</v>
      </c>
      <c r="C623" s="14">
        <f t="shared" si="95"/>
        <v>147</v>
      </c>
      <c r="F623" t="s">
        <v>575</v>
      </c>
      <c r="G623" s="9">
        <v>1.0219815741309024</v>
      </c>
      <c r="H623">
        <v>5</v>
      </c>
    </row>
    <row r="624" spans="1:41" x14ac:dyDescent="0.3">
      <c r="A624" s="3" t="s">
        <v>441</v>
      </c>
      <c r="B624" s="19">
        <f t="shared" si="94"/>
        <v>1.1735250228941922</v>
      </c>
      <c r="C624" s="14">
        <f t="shared" si="95"/>
        <v>69</v>
      </c>
      <c r="F624" t="s">
        <v>551</v>
      </c>
      <c r="G624" s="9">
        <v>1.0226448518626836</v>
      </c>
      <c r="H624">
        <v>6</v>
      </c>
    </row>
    <row r="625" spans="1:8" x14ac:dyDescent="0.3">
      <c r="A625" s="3" t="s">
        <v>442</v>
      </c>
      <c r="B625" s="19">
        <f t="shared" si="94"/>
        <v>1.2551401746519706</v>
      </c>
      <c r="C625" s="14">
        <f t="shared" si="95"/>
        <v>107</v>
      </c>
      <c r="F625" t="s">
        <v>569</v>
      </c>
      <c r="G625" s="9">
        <v>1.0401243457281444</v>
      </c>
      <c r="H625">
        <v>7</v>
      </c>
    </row>
    <row r="626" spans="1:8" x14ac:dyDescent="0.3">
      <c r="A626" s="3" t="s">
        <v>443</v>
      </c>
      <c r="B626" s="19">
        <f t="shared" si="94"/>
        <v>1.3723753942374717</v>
      </c>
      <c r="C626" s="14">
        <f t="shared" si="95"/>
        <v>131</v>
      </c>
      <c r="F626" t="s">
        <v>478</v>
      </c>
      <c r="G626" s="9">
        <v>1.0404439424909833</v>
      </c>
      <c r="H626">
        <v>8</v>
      </c>
    </row>
    <row r="627" spans="1:8" x14ac:dyDescent="0.3">
      <c r="A627" s="3" t="s">
        <v>444</v>
      </c>
      <c r="B627" s="19">
        <f t="shared" si="94"/>
        <v>1.0557848718318184</v>
      </c>
      <c r="C627" s="14">
        <f t="shared" si="95"/>
        <v>15</v>
      </c>
      <c r="F627" t="s">
        <v>473</v>
      </c>
      <c r="G627" s="9">
        <v>1.0410463177617995</v>
      </c>
      <c r="H627">
        <v>9</v>
      </c>
    </row>
    <row r="628" spans="1:8" x14ac:dyDescent="0.3">
      <c r="A628" s="3" t="s">
        <v>445</v>
      </c>
      <c r="B628" s="19">
        <f t="shared" si="94"/>
        <v>1.1460355591342402</v>
      </c>
      <c r="C628" s="14">
        <f t="shared" si="95"/>
        <v>62</v>
      </c>
      <c r="F628" t="s">
        <v>548</v>
      </c>
      <c r="G628" s="9">
        <v>1.0464396433675678</v>
      </c>
      <c r="H628">
        <v>10</v>
      </c>
    </row>
    <row r="629" spans="1:8" x14ac:dyDescent="0.3">
      <c r="A629" s="3" t="s">
        <v>446</v>
      </c>
      <c r="B629" s="19">
        <f t="shared" si="94"/>
        <v>1.1956180353886958</v>
      </c>
      <c r="C629" s="14">
        <f t="shared" si="95"/>
        <v>80</v>
      </c>
      <c r="F629" t="s">
        <v>528</v>
      </c>
      <c r="G629" s="9">
        <v>1.0478310702657332</v>
      </c>
      <c r="H629">
        <v>11</v>
      </c>
    </row>
    <row r="630" spans="1:8" x14ac:dyDescent="0.3">
      <c r="A630" s="3" t="s">
        <v>447</v>
      </c>
      <c r="B630" s="19">
        <f t="shared" si="94"/>
        <v>1.1012026129534558</v>
      </c>
      <c r="C630" s="14">
        <f t="shared" si="95"/>
        <v>33</v>
      </c>
      <c r="F630" t="s">
        <v>544</v>
      </c>
      <c r="G630" s="9">
        <v>1.0492726955956597</v>
      </c>
      <c r="H630">
        <v>12</v>
      </c>
    </row>
    <row r="631" spans="1:8" x14ac:dyDescent="0.3">
      <c r="A631" s="3" t="s">
        <v>448</v>
      </c>
      <c r="B631" s="19">
        <f t="shared" si="94"/>
        <v>1.0957550653094192</v>
      </c>
      <c r="C631" s="14">
        <f t="shared" si="95"/>
        <v>32</v>
      </c>
      <c r="F631" t="s">
        <v>489</v>
      </c>
      <c r="G631" s="9">
        <v>1.0527675834262715</v>
      </c>
      <c r="H631">
        <v>13</v>
      </c>
    </row>
    <row r="632" spans="1:8" x14ac:dyDescent="0.3">
      <c r="A632" s="3" t="s">
        <v>449</v>
      </c>
      <c r="B632" s="19">
        <f t="shared" si="94"/>
        <v>1.5658098546588304</v>
      </c>
      <c r="C632" s="14">
        <f t="shared" si="95"/>
        <v>144</v>
      </c>
      <c r="F632" t="s">
        <v>585</v>
      </c>
      <c r="G632" s="9">
        <v>1.0553222479727848</v>
      </c>
      <c r="H632">
        <v>14</v>
      </c>
    </row>
    <row r="633" spans="1:8" x14ac:dyDescent="0.3">
      <c r="A633" s="3" t="s">
        <v>450</v>
      </c>
      <c r="B633" s="19">
        <f t="shared" si="94"/>
        <v>1.3164403709421539</v>
      </c>
      <c r="C633" s="14">
        <f t="shared" si="95"/>
        <v>120</v>
      </c>
      <c r="F633" t="s">
        <v>444</v>
      </c>
      <c r="G633" s="9">
        <v>1.0557848718318184</v>
      </c>
      <c r="H633">
        <v>15</v>
      </c>
    </row>
    <row r="634" spans="1:8" x14ac:dyDescent="0.3">
      <c r="A634" s="3" t="s">
        <v>451</v>
      </c>
      <c r="B634" s="19">
        <f t="shared" si="94"/>
        <v>1.1886332986319517</v>
      </c>
      <c r="C634" s="14">
        <f t="shared" si="95"/>
        <v>74</v>
      </c>
      <c r="F634" t="s">
        <v>461</v>
      </c>
      <c r="G634" s="9">
        <v>1.0592274982469414</v>
      </c>
      <c r="H634">
        <v>16</v>
      </c>
    </row>
    <row r="635" spans="1:8" x14ac:dyDescent="0.3">
      <c r="A635" s="3" t="s">
        <v>452</v>
      </c>
      <c r="B635" s="19">
        <f t="shared" si="94"/>
        <v>1.2237041692673059</v>
      </c>
      <c r="C635" s="14">
        <f t="shared" si="95"/>
        <v>96</v>
      </c>
      <c r="F635" t="s">
        <v>562</v>
      </c>
      <c r="G635" s="9">
        <v>1.060803340196355</v>
      </c>
      <c r="H635">
        <v>17</v>
      </c>
    </row>
    <row r="636" spans="1:8" x14ac:dyDescent="0.3">
      <c r="A636" s="3" t="s">
        <v>453</v>
      </c>
      <c r="B636" s="19">
        <f t="shared" si="94"/>
        <v>1.0710770195858219</v>
      </c>
      <c r="C636" s="14">
        <f t="shared" si="95"/>
        <v>21</v>
      </c>
      <c r="F636" t="s">
        <v>499</v>
      </c>
      <c r="G636" s="9">
        <v>1.0649228365888024</v>
      </c>
      <c r="H636">
        <v>18</v>
      </c>
    </row>
    <row r="637" spans="1:8" x14ac:dyDescent="0.3">
      <c r="A637" s="3" t="s">
        <v>454</v>
      </c>
      <c r="B637" s="19">
        <f t="shared" si="94"/>
        <v>1.5515375546141168</v>
      </c>
      <c r="C637" s="14">
        <f t="shared" si="95"/>
        <v>143</v>
      </c>
      <c r="F637" t="s">
        <v>474</v>
      </c>
      <c r="G637" s="9">
        <v>1.0675623872950049</v>
      </c>
      <c r="H637">
        <v>19</v>
      </c>
    </row>
    <row r="638" spans="1:8" x14ac:dyDescent="0.3">
      <c r="A638" s="3" t="s">
        <v>455</v>
      </c>
      <c r="B638" s="19">
        <f t="shared" si="94"/>
        <v>1.4534913506571521</v>
      </c>
      <c r="C638" s="14">
        <f t="shared" si="95"/>
        <v>135</v>
      </c>
      <c r="F638" t="s">
        <v>576</v>
      </c>
      <c r="G638" s="9">
        <v>1.0688354485309288</v>
      </c>
      <c r="H638">
        <v>20</v>
      </c>
    </row>
    <row r="639" spans="1:8" x14ac:dyDescent="0.3">
      <c r="A639" s="3" t="s">
        <v>456</v>
      </c>
      <c r="B639" s="19">
        <f t="shared" si="94"/>
        <v>1.3548976361831913</v>
      </c>
      <c r="C639" s="14">
        <f t="shared" si="95"/>
        <v>125</v>
      </c>
      <c r="F639" t="s">
        <v>453</v>
      </c>
      <c r="G639" s="9">
        <v>1.0710770195858219</v>
      </c>
      <c r="H639">
        <v>21</v>
      </c>
    </row>
    <row r="640" spans="1:8" x14ac:dyDescent="0.3">
      <c r="A640" s="3" t="s">
        <v>457</v>
      </c>
      <c r="B640" s="19">
        <f t="shared" si="94"/>
        <v>1.2060846724388601</v>
      </c>
      <c r="C640" s="14">
        <f t="shared" si="95"/>
        <v>87</v>
      </c>
      <c r="F640" t="s">
        <v>566</v>
      </c>
      <c r="G640" s="9">
        <v>1.071438291588352</v>
      </c>
      <c r="H640">
        <v>22</v>
      </c>
    </row>
    <row r="641" spans="1:8" x14ac:dyDescent="0.3">
      <c r="A641" s="3" t="s">
        <v>458</v>
      </c>
      <c r="B641" s="19">
        <f t="shared" si="94"/>
        <v>1.1232697165938408</v>
      </c>
      <c r="C641" s="14">
        <f t="shared" si="95"/>
        <v>47</v>
      </c>
      <c r="F641" t="s">
        <v>472</v>
      </c>
      <c r="G641" s="9">
        <v>1.0717481297673044</v>
      </c>
      <c r="H641">
        <v>23</v>
      </c>
    </row>
    <row r="642" spans="1:8" x14ac:dyDescent="0.3">
      <c r="A642" s="3" t="s">
        <v>459</v>
      </c>
      <c r="B642" s="19">
        <f t="shared" si="94"/>
        <v>1.140989492085835</v>
      </c>
      <c r="C642" s="14">
        <f t="shared" si="95"/>
        <v>57</v>
      </c>
      <c r="F642" t="s">
        <v>514</v>
      </c>
      <c r="G642" s="9">
        <v>1.0732768295471584</v>
      </c>
      <c r="H642">
        <v>24</v>
      </c>
    </row>
    <row r="643" spans="1:8" x14ac:dyDescent="0.3">
      <c r="A643" s="3" t="s">
        <v>460</v>
      </c>
      <c r="B643" s="19">
        <f t="shared" si="94"/>
        <v>1.2573657647464005</v>
      </c>
      <c r="C643" s="14">
        <f t="shared" si="95"/>
        <v>110</v>
      </c>
      <c r="F643" t="s">
        <v>493</v>
      </c>
      <c r="G643" s="9">
        <v>1.0735908686130324</v>
      </c>
      <c r="H643">
        <v>25</v>
      </c>
    </row>
    <row r="644" spans="1:8" x14ac:dyDescent="0.3">
      <c r="A644" s="3" t="s">
        <v>461</v>
      </c>
      <c r="B644" s="19">
        <f t="shared" si="94"/>
        <v>1.0592274982469414</v>
      </c>
      <c r="C644" s="14">
        <f t="shared" si="95"/>
        <v>16</v>
      </c>
      <c r="F644" t="s">
        <v>438</v>
      </c>
      <c r="G644" s="9">
        <v>1.0738188862730316</v>
      </c>
      <c r="H644">
        <v>26</v>
      </c>
    </row>
    <row r="645" spans="1:8" x14ac:dyDescent="0.3">
      <c r="A645" s="3" t="s">
        <v>462</v>
      </c>
      <c r="B645" s="19">
        <f t="shared" si="94"/>
        <v>1.2016674420376112</v>
      </c>
      <c r="C645" s="14">
        <f t="shared" si="95"/>
        <v>83</v>
      </c>
      <c r="F645" t="s">
        <v>564</v>
      </c>
      <c r="G645" s="9">
        <v>1.0777841048818984</v>
      </c>
      <c r="H645">
        <v>27</v>
      </c>
    </row>
    <row r="646" spans="1:8" x14ac:dyDescent="0.3">
      <c r="A646" s="3" t="s">
        <v>463</v>
      </c>
      <c r="B646" s="19">
        <f t="shared" si="94"/>
        <v>1.2925438724268632</v>
      </c>
      <c r="C646" s="14">
        <f t="shared" si="95"/>
        <v>119</v>
      </c>
      <c r="F646" t="s">
        <v>577</v>
      </c>
      <c r="G646" s="9">
        <v>1.0790478483902408</v>
      </c>
      <c r="H646">
        <v>28</v>
      </c>
    </row>
    <row r="647" spans="1:8" x14ac:dyDescent="0.3">
      <c r="A647" s="3" t="s">
        <v>464</v>
      </c>
      <c r="B647" s="19">
        <f t="shared" si="94"/>
        <v>1.1908362413021365</v>
      </c>
      <c r="C647" s="14">
        <f t="shared" si="95"/>
        <v>77</v>
      </c>
      <c r="F647" t="s">
        <v>490</v>
      </c>
      <c r="G647" s="9">
        <v>1.0854267585181985</v>
      </c>
      <c r="H647">
        <v>29</v>
      </c>
    </row>
    <row r="648" spans="1:8" x14ac:dyDescent="0.3">
      <c r="A648" s="3" t="s">
        <v>465</v>
      </c>
      <c r="B648" s="19">
        <f t="shared" si="94"/>
        <v>1.1069176565154601</v>
      </c>
      <c r="C648" s="14">
        <f t="shared" si="95"/>
        <v>38</v>
      </c>
      <c r="F648" t="s">
        <v>498</v>
      </c>
      <c r="G648" s="9">
        <v>1.0921490978881978</v>
      </c>
      <c r="H648">
        <v>30</v>
      </c>
    </row>
    <row r="649" spans="1:8" x14ac:dyDescent="0.3">
      <c r="A649" s="3" t="s">
        <v>466</v>
      </c>
      <c r="B649" s="19">
        <f t="shared" si="94"/>
        <v>1.3323796306552702</v>
      </c>
      <c r="C649" s="14">
        <f t="shared" si="95"/>
        <v>123</v>
      </c>
      <c r="F649" t="s">
        <v>510</v>
      </c>
      <c r="G649" s="9">
        <v>1.0934017380250203</v>
      </c>
      <c r="H649">
        <v>31</v>
      </c>
    </row>
    <row r="650" spans="1:8" x14ac:dyDescent="0.3">
      <c r="A650" s="3" t="s">
        <v>467</v>
      </c>
      <c r="B650" s="19">
        <f t="shared" si="94"/>
        <v>1.3412564243529101</v>
      </c>
      <c r="C650" s="14">
        <f t="shared" si="95"/>
        <v>124</v>
      </c>
      <c r="F650" t="s">
        <v>448</v>
      </c>
      <c r="G650" s="9">
        <v>1.0957550653094192</v>
      </c>
      <c r="H650">
        <v>32</v>
      </c>
    </row>
    <row r="651" spans="1:8" x14ac:dyDescent="0.3">
      <c r="A651" s="3" t="s">
        <v>468</v>
      </c>
      <c r="B651" s="19">
        <f t="shared" si="94"/>
        <v>1.2876596296874743</v>
      </c>
      <c r="C651" s="14">
        <f t="shared" si="95"/>
        <v>118</v>
      </c>
      <c r="F651" t="s">
        <v>447</v>
      </c>
      <c r="G651" s="9">
        <v>1.1012026129534558</v>
      </c>
      <c r="H651">
        <v>33</v>
      </c>
    </row>
    <row r="652" spans="1:8" x14ac:dyDescent="0.3">
      <c r="A652" s="3" t="s">
        <v>469</v>
      </c>
      <c r="B652" s="19">
        <f t="shared" si="94"/>
        <v>1.1017779745984582</v>
      </c>
      <c r="C652" s="14">
        <f t="shared" si="95"/>
        <v>34</v>
      </c>
      <c r="F652" t="s">
        <v>469</v>
      </c>
      <c r="G652" s="9">
        <v>1.1017779745984582</v>
      </c>
      <c r="H652">
        <v>34</v>
      </c>
    </row>
    <row r="653" spans="1:8" x14ac:dyDescent="0.3">
      <c r="A653" s="3" t="s">
        <v>470</v>
      </c>
      <c r="B653" s="19">
        <f t="shared" si="94"/>
        <v>1.2143637497259443</v>
      </c>
      <c r="C653" s="14">
        <f t="shared" si="95"/>
        <v>90</v>
      </c>
      <c r="F653" t="s">
        <v>488</v>
      </c>
      <c r="G653" s="9">
        <v>1.1018305613714037</v>
      </c>
      <c r="H653">
        <v>35</v>
      </c>
    </row>
    <row r="654" spans="1:8" x14ac:dyDescent="0.3">
      <c r="A654" s="3" t="s">
        <v>471</v>
      </c>
      <c r="B654" s="19">
        <f t="shared" si="94"/>
        <v>1.1419613658478061</v>
      </c>
      <c r="C654" s="14">
        <f t="shared" si="95"/>
        <v>58</v>
      </c>
      <c r="F654" t="s">
        <v>480</v>
      </c>
      <c r="G654" s="9">
        <v>1.1050471492909997</v>
      </c>
      <c r="H654">
        <v>36</v>
      </c>
    </row>
    <row r="655" spans="1:8" x14ac:dyDescent="0.3">
      <c r="A655" s="3" t="s">
        <v>472</v>
      </c>
      <c r="B655" s="19">
        <f t="shared" si="94"/>
        <v>1.0717481297673044</v>
      </c>
      <c r="C655" s="14">
        <f t="shared" si="95"/>
        <v>23</v>
      </c>
      <c r="F655" t="s">
        <v>521</v>
      </c>
      <c r="G655" s="9">
        <v>1.1062227087184984</v>
      </c>
      <c r="H655">
        <v>37</v>
      </c>
    </row>
    <row r="656" spans="1:8" x14ac:dyDescent="0.3">
      <c r="A656" s="3" t="s">
        <v>473</v>
      </c>
      <c r="B656" s="19">
        <f t="shared" si="94"/>
        <v>1.0410463177617995</v>
      </c>
      <c r="C656" s="14">
        <f t="shared" si="95"/>
        <v>9</v>
      </c>
      <c r="F656" t="s">
        <v>465</v>
      </c>
      <c r="G656" s="9">
        <v>1.1069176565154601</v>
      </c>
      <c r="H656">
        <v>38</v>
      </c>
    </row>
    <row r="657" spans="1:8" x14ac:dyDescent="0.3">
      <c r="A657" s="3" t="s">
        <v>474</v>
      </c>
      <c r="B657" s="19">
        <f t="shared" si="94"/>
        <v>1.0675623872950049</v>
      </c>
      <c r="C657" s="14">
        <f t="shared" si="95"/>
        <v>19</v>
      </c>
      <c r="F657" t="s">
        <v>567</v>
      </c>
      <c r="G657" s="9">
        <v>1.1101078773308404</v>
      </c>
      <c r="H657">
        <v>39</v>
      </c>
    </row>
    <row r="658" spans="1:8" x14ac:dyDescent="0.3">
      <c r="A658" s="3" t="s">
        <v>475</v>
      </c>
      <c r="B658" s="19">
        <f t="shared" si="94"/>
        <v>1.2494339021829035</v>
      </c>
      <c r="C658" s="14">
        <f t="shared" si="95"/>
        <v>104</v>
      </c>
      <c r="F658" t="s">
        <v>582</v>
      </c>
      <c r="G658" s="9">
        <v>1.1104539990164695</v>
      </c>
      <c r="H658">
        <v>40</v>
      </c>
    </row>
    <row r="659" spans="1:8" x14ac:dyDescent="0.3">
      <c r="A659" s="3" t="s">
        <v>476</v>
      </c>
      <c r="B659" s="19">
        <f t="shared" si="94"/>
        <v>1.8786469822945957</v>
      </c>
      <c r="C659" s="14">
        <f t="shared" si="95"/>
        <v>148</v>
      </c>
      <c r="F659" t="s">
        <v>436</v>
      </c>
      <c r="G659" s="9">
        <v>1.1112704634601525</v>
      </c>
      <c r="H659">
        <v>41</v>
      </c>
    </row>
    <row r="660" spans="1:8" x14ac:dyDescent="0.3">
      <c r="A660" s="3" t="s">
        <v>477</v>
      </c>
      <c r="B660" s="19">
        <f t="shared" si="94"/>
        <v>1.1124487681353983</v>
      </c>
      <c r="C660" s="14">
        <f t="shared" si="95"/>
        <v>42</v>
      </c>
      <c r="F660" t="s">
        <v>477</v>
      </c>
      <c r="G660" s="9">
        <v>1.1124487681353983</v>
      </c>
      <c r="H660">
        <v>42</v>
      </c>
    </row>
    <row r="661" spans="1:8" x14ac:dyDescent="0.3">
      <c r="A661" s="3" t="s">
        <v>478</v>
      </c>
      <c r="B661" s="19">
        <f t="shared" si="94"/>
        <v>1.0404439424909833</v>
      </c>
      <c r="C661" s="14">
        <f t="shared" si="95"/>
        <v>8</v>
      </c>
      <c r="F661" t="s">
        <v>579</v>
      </c>
      <c r="G661" s="9">
        <v>1.1181819977544802</v>
      </c>
      <c r="H661">
        <v>43</v>
      </c>
    </row>
    <row r="662" spans="1:8" x14ac:dyDescent="0.3">
      <c r="A662" s="3" t="s">
        <v>479</v>
      </c>
      <c r="B662" s="19">
        <f t="shared" si="94"/>
        <v>1.2364588877343561</v>
      </c>
      <c r="C662" s="14">
        <f t="shared" si="95"/>
        <v>100</v>
      </c>
      <c r="F662" t="s">
        <v>558</v>
      </c>
      <c r="G662" s="9">
        <v>1.1203936007569291</v>
      </c>
      <c r="H662">
        <v>44</v>
      </c>
    </row>
    <row r="663" spans="1:8" x14ac:dyDescent="0.3">
      <c r="A663" s="3" t="s">
        <v>480</v>
      </c>
      <c r="B663" s="19">
        <f t="shared" si="94"/>
        <v>1.1050471492909997</v>
      </c>
      <c r="C663" s="14">
        <f t="shared" si="95"/>
        <v>36</v>
      </c>
      <c r="F663" t="s">
        <v>541</v>
      </c>
      <c r="G663" s="9">
        <v>1.1230408384152142</v>
      </c>
      <c r="H663">
        <v>45</v>
      </c>
    </row>
    <row r="664" spans="1:8" x14ac:dyDescent="0.3">
      <c r="A664" s="3" t="s">
        <v>481</v>
      </c>
      <c r="B664" s="19">
        <f t="shared" si="94"/>
        <v>1.3639066197936609</v>
      </c>
      <c r="C664" s="14">
        <f t="shared" si="95"/>
        <v>127</v>
      </c>
      <c r="F664" t="s">
        <v>483</v>
      </c>
      <c r="G664" s="9">
        <v>1.1231687750316408</v>
      </c>
      <c r="H664">
        <v>46</v>
      </c>
    </row>
    <row r="665" spans="1:8" x14ac:dyDescent="0.3">
      <c r="A665" s="3" t="s">
        <v>482</v>
      </c>
      <c r="B665" s="19">
        <f t="shared" si="94"/>
        <v>1.0140573947157208</v>
      </c>
      <c r="C665" s="14">
        <f t="shared" si="95"/>
        <v>4</v>
      </c>
      <c r="F665" t="s">
        <v>458</v>
      </c>
      <c r="G665" s="9">
        <v>1.1232697165938408</v>
      </c>
      <c r="H665">
        <v>47</v>
      </c>
    </row>
    <row r="666" spans="1:8" x14ac:dyDescent="0.3">
      <c r="A666" s="3" t="s">
        <v>483</v>
      </c>
      <c r="B666" s="19">
        <f t="shared" si="94"/>
        <v>1.1231687750316408</v>
      </c>
      <c r="C666" s="14">
        <f t="shared" si="95"/>
        <v>46</v>
      </c>
      <c r="F666" t="s">
        <v>485</v>
      </c>
      <c r="G666" s="9">
        <v>1.1260243892965567</v>
      </c>
      <c r="H666">
        <v>48</v>
      </c>
    </row>
    <row r="667" spans="1:8" x14ac:dyDescent="0.3">
      <c r="A667" s="3" t="s">
        <v>484</v>
      </c>
      <c r="B667" s="19">
        <f t="shared" si="94"/>
        <v>1.1876065888097713</v>
      </c>
      <c r="C667" s="14">
        <f t="shared" si="95"/>
        <v>73</v>
      </c>
      <c r="F667" t="s">
        <v>530</v>
      </c>
      <c r="G667" s="9">
        <v>1.126320945134722</v>
      </c>
      <c r="H667">
        <v>49</v>
      </c>
    </row>
    <row r="668" spans="1:8" x14ac:dyDescent="0.3">
      <c r="A668" s="3" t="s">
        <v>485</v>
      </c>
      <c r="B668" s="19">
        <f t="shared" si="94"/>
        <v>1.1260243892965567</v>
      </c>
      <c r="C668" s="14">
        <f t="shared" si="95"/>
        <v>48</v>
      </c>
      <c r="F668" t="s">
        <v>570</v>
      </c>
      <c r="G668" s="9">
        <v>1.1283139732587204</v>
      </c>
      <c r="H668">
        <v>50</v>
      </c>
    </row>
    <row r="669" spans="1:8" x14ac:dyDescent="0.3">
      <c r="A669" s="3" t="s">
        <v>486</v>
      </c>
      <c r="B669" s="19">
        <f t="shared" si="94"/>
        <v>1.1332609553040234</v>
      </c>
      <c r="C669" s="14">
        <f t="shared" si="95"/>
        <v>55</v>
      </c>
      <c r="F669" t="s">
        <v>583</v>
      </c>
      <c r="G669" s="9">
        <v>1.1305415327915833</v>
      </c>
      <c r="H669">
        <v>51</v>
      </c>
    </row>
    <row r="670" spans="1:8" x14ac:dyDescent="0.3">
      <c r="A670" s="3" t="s">
        <v>487</v>
      </c>
      <c r="B670" s="19">
        <f t="shared" si="94"/>
        <v>1.5392183363894854</v>
      </c>
      <c r="C670" s="14">
        <f t="shared" si="95"/>
        <v>142</v>
      </c>
      <c r="F670" t="s">
        <v>501</v>
      </c>
      <c r="G670" s="9">
        <v>1.1312341550755969</v>
      </c>
      <c r="H670">
        <v>52</v>
      </c>
    </row>
    <row r="671" spans="1:8" x14ac:dyDescent="0.3">
      <c r="A671" s="3" t="s">
        <v>488</v>
      </c>
      <c r="B671" s="19">
        <f t="shared" si="94"/>
        <v>1.1018305613714037</v>
      </c>
      <c r="C671" s="14">
        <f t="shared" si="95"/>
        <v>35</v>
      </c>
      <c r="F671" t="s">
        <v>502</v>
      </c>
      <c r="G671" s="9">
        <v>1.1323213304097086</v>
      </c>
      <c r="H671">
        <v>53</v>
      </c>
    </row>
    <row r="672" spans="1:8" x14ac:dyDescent="0.3">
      <c r="A672" s="3" t="s">
        <v>489</v>
      </c>
      <c r="B672" s="19">
        <f t="shared" si="94"/>
        <v>1.0527675834262715</v>
      </c>
      <c r="C672" s="14">
        <f t="shared" si="95"/>
        <v>13</v>
      </c>
      <c r="F672" t="s">
        <v>573</v>
      </c>
      <c r="G672" s="9">
        <v>1.1323307506995648</v>
      </c>
      <c r="H672">
        <v>54</v>
      </c>
    </row>
    <row r="673" spans="1:8" x14ac:dyDescent="0.3">
      <c r="A673" s="3" t="s">
        <v>490</v>
      </c>
      <c r="B673" s="19">
        <f t="shared" si="94"/>
        <v>1.0854267585181985</v>
      </c>
      <c r="C673" s="14">
        <f t="shared" si="95"/>
        <v>29</v>
      </c>
      <c r="F673" t="s">
        <v>486</v>
      </c>
      <c r="G673" s="9">
        <v>1.1332609553040234</v>
      </c>
      <c r="H673">
        <v>55</v>
      </c>
    </row>
    <row r="674" spans="1:8" x14ac:dyDescent="0.3">
      <c r="A674" s="3" t="s">
        <v>491</v>
      </c>
      <c r="B674" s="19">
        <f t="shared" si="94"/>
        <v>1.2690116134751586</v>
      </c>
      <c r="C674" s="14">
        <f t="shared" si="95"/>
        <v>112</v>
      </c>
      <c r="F674" t="s">
        <v>555</v>
      </c>
      <c r="G674" s="9">
        <v>1.1376981721294444</v>
      </c>
      <c r="H674">
        <v>56</v>
      </c>
    </row>
    <row r="675" spans="1:8" x14ac:dyDescent="0.3">
      <c r="A675" s="3" t="s">
        <v>492</v>
      </c>
      <c r="B675" s="19">
        <f t="shared" si="94"/>
        <v>1.2209108581400827</v>
      </c>
      <c r="C675" s="14">
        <f t="shared" si="95"/>
        <v>93</v>
      </c>
      <c r="F675" t="s">
        <v>459</v>
      </c>
      <c r="G675" s="9">
        <v>1.140989492085835</v>
      </c>
      <c r="H675">
        <v>57</v>
      </c>
    </row>
    <row r="676" spans="1:8" x14ac:dyDescent="0.3">
      <c r="A676" s="3" t="s">
        <v>493</v>
      </c>
      <c r="B676" s="19">
        <f t="shared" si="94"/>
        <v>1.0735908686130324</v>
      </c>
      <c r="C676" s="14">
        <f t="shared" si="95"/>
        <v>25</v>
      </c>
      <c r="F676" t="s">
        <v>471</v>
      </c>
      <c r="G676" s="9">
        <v>1.1419613658478061</v>
      </c>
      <c r="H676">
        <v>58</v>
      </c>
    </row>
    <row r="677" spans="1:8" x14ac:dyDescent="0.3">
      <c r="A677" s="3" t="s">
        <v>494</v>
      </c>
      <c r="B677" s="19">
        <f t="shared" si="94"/>
        <v>1.1942694996817342</v>
      </c>
      <c r="C677" s="14">
        <f t="shared" si="95"/>
        <v>78</v>
      </c>
      <c r="F677" t="s">
        <v>571</v>
      </c>
      <c r="G677" s="9">
        <v>1.1431119162890706</v>
      </c>
      <c r="H677">
        <v>59</v>
      </c>
    </row>
    <row r="678" spans="1:8" x14ac:dyDescent="0.3">
      <c r="A678" s="3" t="s">
        <v>495</v>
      </c>
      <c r="B678" s="19">
        <f t="shared" si="94"/>
        <v>1.1947891276738727</v>
      </c>
      <c r="C678" s="14">
        <f t="shared" si="95"/>
        <v>79</v>
      </c>
      <c r="F678" t="s">
        <v>504</v>
      </c>
      <c r="G678" s="9">
        <v>1.1447036518429612</v>
      </c>
      <c r="H678">
        <v>60</v>
      </c>
    </row>
    <row r="679" spans="1:8" x14ac:dyDescent="0.3">
      <c r="A679" s="3" t="s">
        <v>496</v>
      </c>
      <c r="B679" s="19">
        <f t="shared" si="94"/>
        <v>1.4057259140768896</v>
      </c>
      <c r="C679" s="14">
        <f t="shared" si="95"/>
        <v>133</v>
      </c>
      <c r="F679" t="s">
        <v>523</v>
      </c>
      <c r="G679" s="9">
        <v>1.1448423868813202</v>
      </c>
      <c r="H679">
        <v>61</v>
      </c>
    </row>
    <row r="680" spans="1:8" x14ac:dyDescent="0.3">
      <c r="A680" s="3" t="s">
        <v>497</v>
      </c>
      <c r="B680" s="19">
        <f t="shared" si="94"/>
        <v>1.2558243672940377</v>
      </c>
      <c r="C680" s="14">
        <f t="shared" si="95"/>
        <v>108</v>
      </c>
      <c r="F680" t="s">
        <v>445</v>
      </c>
      <c r="G680" s="9">
        <v>1.1460355591342402</v>
      </c>
      <c r="H680">
        <v>62</v>
      </c>
    </row>
    <row r="681" spans="1:8" x14ac:dyDescent="0.3">
      <c r="A681" s="3" t="s">
        <v>498</v>
      </c>
      <c r="B681" s="19">
        <f t="shared" si="94"/>
        <v>1.0921490978881978</v>
      </c>
      <c r="C681" s="14">
        <f t="shared" si="95"/>
        <v>30</v>
      </c>
      <c r="F681" t="s">
        <v>507</v>
      </c>
      <c r="G681" s="9">
        <v>1.1461819559860371</v>
      </c>
      <c r="H681">
        <v>63</v>
      </c>
    </row>
    <row r="682" spans="1:8" x14ac:dyDescent="0.3">
      <c r="A682" s="3" t="s">
        <v>499</v>
      </c>
      <c r="B682" s="19">
        <f t="shared" si="94"/>
        <v>1.0649228365888024</v>
      </c>
      <c r="C682" s="14">
        <f t="shared" si="95"/>
        <v>18</v>
      </c>
      <c r="F682" t="s">
        <v>522</v>
      </c>
      <c r="G682" s="9">
        <v>1.147645268520725</v>
      </c>
      <c r="H682">
        <v>64</v>
      </c>
    </row>
    <row r="683" spans="1:8" x14ac:dyDescent="0.3">
      <c r="A683" s="3" t="s">
        <v>500</v>
      </c>
      <c r="B683" s="19">
        <f t="shared" si="94"/>
        <v>1.2057988578860839</v>
      </c>
      <c r="C683" s="14">
        <f t="shared" si="95"/>
        <v>86</v>
      </c>
      <c r="F683" t="s">
        <v>578</v>
      </c>
      <c r="G683" s="9">
        <v>1.1539947024634911</v>
      </c>
      <c r="H683">
        <v>65</v>
      </c>
    </row>
    <row r="684" spans="1:8" x14ac:dyDescent="0.3">
      <c r="A684" s="3" t="s">
        <v>501</v>
      </c>
      <c r="B684" s="19">
        <f t="shared" ref="B684:B747" si="96">AO531</f>
        <v>1.1312341550755969</v>
      </c>
      <c r="C684" s="14">
        <f t="shared" ref="C684:C747" si="97">RANK(B684,$B$619:$B$768,1)</f>
        <v>52</v>
      </c>
      <c r="F684" t="s">
        <v>547</v>
      </c>
      <c r="G684" s="9">
        <v>1.1581274455605304</v>
      </c>
      <c r="H684">
        <v>66</v>
      </c>
    </row>
    <row r="685" spans="1:8" x14ac:dyDescent="0.3">
      <c r="A685" s="3" t="s">
        <v>502</v>
      </c>
      <c r="B685" s="19">
        <f t="shared" si="96"/>
        <v>1.1323213304097086</v>
      </c>
      <c r="C685" s="14">
        <f t="shared" si="97"/>
        <v>53</v>
      </c>
      <c r="F685" t="s">
        <v>550</v>
      </c>
      <c r="G685" s="9">
        <v>1.1624458995943043</v>
      </c>
      <c r="H685">
        <v>67</v>
      </c>
    </row>
    <row r="686" spans="1:8" x14ac:dyDescent="0.3">
      <c r="A686" s="3" t="s">
        <v>503</v>
      </c>
      <c r="B686" s="19">
        <f t="shared" si="96"/>
        <v>1.2157152156675246</v>
      </c>
      <c r="C686" s="14">
        <f t="shared" si="97"/>
        <v>91</v>
      </c>
      <c r="F686" t="s">
        <v>581</v>
      </c>
      <c r="G686" s="9">
        <v>1.1657331325453559</v>
      </c>
      <c r="H686">
        <v>68</v>
      </c>
    </row>
    <row r="687" spans="1:8" x14ac:dyDescent="0.3">
      <c r="A687" s="3" t="s">
        <v>504</v>
      </c>
      <c r="B687" s="19">
        <f t="shared" si="96"/>
        <v>1.1447036518429612</v>
      </c>
      <c r="C687" s="14">
        <f t="shared" si="97"/>
        <v>60</v>
      </c>
      <c r="F687" t="s">
        <v>441</v>
      </c>
      <c r="G687" s="9">
        <v>1.1735250228941922</v>
      </c>
      <c r="H687">
        <v>69</v>
      </c>
    </row>
    <row r="688" spans="1:8" x14ac:dyDescent="0.3">
      <c r="A688" s="3" t="s">
        <v>505</v>
      </c>
      <c r="B688" s="19">
        <f t="shared" si="96"/>
        <v>1.2683678026561278</v>
      </c>
      <c r="C688" s="14">
        <f t="shared" si="97"/>
        <v>111</v>
      </c>
      <c r="F688" t="s">
        <v>536</v>
      </c>
      <c r="G688" s="9">
        <v>1.1770953570873515</v>
      </c>
      <c r="H688">
        <v>70</v>
      </c>
    </row>
    <row r="689" spans="1:8" x14ac:dyDescent="0.3">
      <c r="A689" s="3" t="s">
        <v>506</v>
      </c>
      <c r="B689" s="19">
        <f t="shared" si="96"/>
        <v>1.3701841101464856</v>
      </c>
      <c r="C689" s="14">
        <f t="shared" si="97"/>
        <v>130</v>
      </c>
      <c r="F689" t="s">
        <v>572</v>
      </c>
      <c r="G689" s="9">
        <v>1.1793401879189236</v>
      </c>
      <c r="H689">
        <v>71</v>
      </c>
    </row>
    <row r="690" spans="1:8" x14ac:dyDescent="0.3">
      <c r="A690" s="3" t="s">
        <v>507</v>
      </c>
      <c r="B690" s="19">
        <f t="shared" si="96"/>
        <v>1.1461819559860371</v>
      </c>
      <c r="C690" s="14">
        <f t="shared" si="97"/>
        <v>63</v>
      </c>
      <c r="F690" t="s">
        <v>565</v>
      </c>
      <c r="G690" s="9">
        <v>1.1854509213904791</v>
      </c>
      <c r="H690">
        <v>72</v>
      </c>
    </row>
    <row r="691" spans="1:8" x14ac:dyDescent="0.3">
      <c r="A691" s="3" t="s">
        <v>508</v>
      </c>
      <c r="B691" s="19">
        <f t="shared" si="96"/>
        <v>1.3695604715884415</v>
      </c>
      <c r="C691" s="14">
        <f t="shared" si="97"/>
        <v>129</v>
      </c>
      <c r="F691" t="s">
        <v>484</v>
      </c>
      <c r="G691" s="9">
        <v>1.1876065888097713</v>
      </c>
      <c r="H691">
        <v>73</v>
      </c>
    </row>
    <row r="692" spans="1:8" x14ac:dyDescent="0.3">
      <c r="A692" s="3" t="s">
        <v>509</v>
      </c>
      <c r="B692" s="19">
        <f t="shared" si="96"/>
        <v>1.3681647481042944</v>
      </c>
      <c r="C692" s="14">
        <f t="shared" si="97"/>
        <v>128</v>
      </c>
      <c r="F692" t="s">
        <v>451</v>
      </c>
      <c r="G692" s="9">
        <v>1.1886332986319517</v>
      </c>
      <c r="H692">
        <v>74</v>
      </c>
    </row>
    <row r="693" spans="1:8" x14ac:dyDescent="0.3">
      <c r="A693" s="3" t="s">
        <v>510</v>
      </c>
      <c r="B693" s="19">
        <f t="shared" si="96"/>
        <v>1.0934017380250203</v>
      </c>
      <c r="C693" s="14">
        <f t="shared" si="97"/>
        <v>31</v>
      </c>
      <c r="F693" t="s">
        <v>529</v>
      </c>
      <c r="G693" s="9">
        <v>1.1891830813198834</v>
      </c>
      <c r="H693">
        <v>75</v>
      </c>
    </row>
    <row r="694" spans="1:8" x14ac:dyDescent="0.3">
      <c r="A694" s="3" t="s">
        <v>511</v>
      </c>
      <c r="B694" s="19">
        <f t="shared" si="96"/>
        <v>1.400723203340134</v>
      </c>
      <c r="C694" s="14">
        <f t="shared" si="97"/>
        <v>132</v>
      </c>
      <c r="F694" t="s">
        <v>580</v>
      </c>
      <c r="G694" s="9">
        <v>1.1894608640819857</v>
      </c>
      <c r="H694">
        <v>76</v>
      </c>
    </row>
    <row r="695" spans="1:8" x14ac:dyDescent="0.3">
      <c r="A695" s="3" t="s">
        <v>512</v>
      </c>
      <c r="B695" s="19">
        <f t="shared" si="96"/>
        <v>1.2862477079996739</v>
      </c>
      <c r="C695" s="14">
        <f t="shared" si="97"/>
        <v>117</v>
      </c>
      <c r="F695" t="s">
        <v>464</v>
      </c>
      <c r="G695" s="9">
        <v>1.1908362413021365</v>
      </c>
      <c r="H695">
        <v>77</v>
      </c>
    </row>
    <row r="696" spans="1:8" x14ac:dyDescent="0.3">
      <c r="A696" s="3" t="s">
        <v>513</v>
      </c>
      <c r="B696" s="19">
        <f t="shared" si="96"/>
        <v>1.2788807162395932</v>
      </c>
      <c r="C696" s="14">
        <f t="shared" si="97"/>
        <v>116</v>
      </c>
      <c r="F696" t="s">
        <v>494</v>
      </c>
      <c r="G696" s="9">
        <v>1.1942694996817342</v>
      </c>
      <c r="H696">
        <v>78</v>
      </c>
    </row>
    <row r="697" spans="1:8" x14ac:dyDescent="0.3">
      <c r="A697" s="3" t="s">
        <v>514</v>
      </c>
      <c r="B697" s="19">
        <f t="shared" si="96"/>
        <v>1.0732768295471584</v>
      </c>
      <c r="C697" s="14">
        <f t="shared" si="97"/>
        <v>24</v>
      </c>
      <c r="F697" t="s">
        <v>495</v>
      </c>
      <c r="G697" s="9">
        <v>1.1947891276738727</v>
      </c>
      <c r="H697">
        <v>79</v>
      </c>
    </row>
    <row r="698" spans="1:8" x14ac:dyDescent="0.3">
      <c r="A698" s="3" t="s">
        <v>515</v>
      </c>
      <c r="B698" s="19">
        <f t="shared" si="96"/>
        <v>0.99287737651934893</v>
      </c>
      <c r="C698" s="14">
        <f t="shared" si="97"/>
        <v>1</v>
      </c>
      <c r="F698" t="s">
        <v>446</v>
      </c>
      <c r="G698" s="9">
        <v>1.1956180353886958</v>
      </c>
      <c r="H698">
        <v>80</v>
      </c>
    </row>
    <row r="699" spans="1:8" x14ac:dyDescent="0.3">
      <c r="A699" s="3" t="s">
        <v>516</v>
      </c>
      <c r="B699" s="19">
        <f t="shared" si="96"/>
        <v>1.0130974306166476</v>
      </c>
      <c r="C699" s="14">
        <f t="shared" si="97"/>
        <v>3</v>
      </c>
      <c r="F699" t="s">
        <v>559</v>
      </c>
      <c r="G699" s="9">
        <v>1.1957406560197741</v>
      </c>
      <c r="H699">
        <v>81</v>
      </c>
    </row>
    <row r="700" spans="1:8" x14ac:dyDescent="0.3">
      <c r="A700" s="3" t="s">
        <v>517</v>
      </c>
      <c r="B700" s="19">
        <f t="shared" si="96"/>
        <v>2.1065068041199231</v>
      </c>
      <c r="C700" s="14">
        <f t="shared" si="97"/>
        <v>150</v>
      </c>
      <c r="F700" t="s">
        <v>556</v>
      </c>
      <c r="G700" s="9">
        <v>1.1990902732397062</v>
      </c>
      <c r="H700">
        <v>82</v>
      </c>
    </row>
    <row r="701" spans="1:8" x14ac:dyDescent="0.3">
      <c r="A701" s="3" t="s">
        <v>518</v>
      </c>
      <c r="B701" s="19">
        <f t="shared" si="96"/>
        <v>1.4630103269491639</v>
      </c>
      <c r="C701" s="14">
        <f t="shared" si="97"/>
        <v>136</v>
      </c>
      <c r="F701" t="s">
        <v>462</v>
      </c>
      <c r="G701" s="9">
        <v>1.2016674420376112</v>
      </c>
      <c r="H701">
        <v>83</v>
      </c>
    </row>
    <row r="702" spans="1:8" x14ac:dyDescent="0.3">
      <c r="A702" s="3" t="s">
        <v>519</v>
      </c>
      <c r="B702" s="19">
        <f t="shared" si="96"/>
        <v>1.4687072148485452</v>
      </c>
      <c r="C702" s="14">
        <f t="shared" si="97"/>
        <v>137</v>
      </c>
      <c r="F702" t="s">
        <v>540</v>
      </c>
      <c r="G702" s="9">
        <v>1.201774973374766</v>
      </c>
      <c r="H702">
        <v>84</v>
      </c>
    </row>
    <row r="703" spans="1:8" x14ac:dyDescent="0.3">
      <c r="A703" s="3" t="s">
        <v>520</v>
      </c>
      <c r="B703" s="19">
        <f t="shared" si="96"/>
        <v>1.2419542015131653</v>
      </c>
      <c r="C703" s="14">
        <f t="shared" si="97"/>
        <v>102</v>
      </c>
      <c r="F703" t="s">
        <v>549</v>
      </c>
      <c r="G703" s="9">
        <v>1.2036942105256947</v>
      </c>
      <c r="H703">
        <v>85</v>
      </c>
    </row>
    <row r="704" spans="1:8" x14ac:dyDescent="0.3">
      <c r="A704" s="3" t="s">
        <v>521</v>
      </c>
      <c r="B704" s="19">
        <f t="shared" si="96"/>
        <v>1.1062227087184984</v>
      </c>
      <c r="C704" s="14">
        <f t="shared" si="97"/>
        <v>37</v>
      </c>
      <c r="F704" t="s">
        <v>500</v>
      </c>
      <c r="G704" s="9">
        <v>1.2057988578860839</v>
      </c>
      <c r="H704">
        <v>86</v>
      </c>
    </row>
    <row r="705" spans="1:8" x14ac:dyDescent="0.3">
      <c r="A705" s="3" t="s">
        <v>522</v>
      </c>
      <c r="B705" s="19">
        <f t="shared" si="96"/>
        <v>1.147645268520725</v>
      </c>
      <c r="C705" s="14">
        <f t="shared" si="97"/>
        <v>64</v>
      </c>
      <c r="F705" t="s">
        <v>457</v>
      </c>
      <c r="G705" s="9">
        <v>1.2060846724388601</v>
      </c>
      <c r="H705">
        <v>87</v>
      </c>
    </row>
    <row r="706" spans="1:8" x14ac:dyDescent="0.3">
      <c r="A706" s="3" t="s">
        <v>523</v>
      </c>
      <c r="B706" s="19">
        <f t="shared" si="96"/>
        <v>1.1448423868813202</v>
      </c>
      <c r="C706" s="14">
        <f t="shared" si="97"/>
        <v>61</v>
      </c>
      <c r="F706" t="s">
        <v>535</v>
      </c>
      <c r="G706" s="9">
        <v>1.2092153717660232</v>
      </c>
      <c r="H706">
        <v>88</v>
      </c>
    </row>
    <row r="707" spans="1:8" x14ac:dyDescent="0.3">
      <c r="A707" s="3" t="s">
        <v>524</v>
      </c>
      <c r="B707" s="19">
        <f t="shared" si="96"/>
        <v>1.2415385458248833</v>
      </c>
      <c r="C707" s="14">
        <f t="shared" si="97"/>
        <v>101</v>
      </c>
      <c r="F707" t="s">
        <v>554</v>
      </c>
      <c r="G707" s="9">
        <v>1.2135590065741488</v>
      </c>
      <c r="H707">
        <v>89</v>
      </c>
    </row>
    <row r="708" spans="1:8" x14ac:dyDescent="0.3">
      <c r="A708" s="3" t="s">
        <v>525</v>
      </c>
      <c r="B708" s="19">
        <f t="shared" si="96"/>
        <v>1.3228540854469406</v>
      </c>
      <c r="C708" s="14">
        <f t="shared" si="97"/>
        <v>122</v>
      </c>
      <c r="F708" t="s">
        <v>470</v>
      </c>
      <c r="G708" s="9">
        <v>1.2143637497259443</v>
      </c>
      <c r="H708">
        <v>90</v>
      </c>
    </row>
    <row r="709" spans="1:8" x14ac:dyDescent="0.3">
      <c r="A709" s="3" t="s">
        <v>526</v>
      </c>
      <c r="B709" s="19">
        <f t="shared" si="96"/>
        <v>1.2762171651636824</v>
      </c>
      <c r="C709" s="14">
        <f t="shared" si="97"/>
        <v>115</v>
      </c>
      <c r="F709" t="s">
        <v>503</v>
      </c>
      <c r="G709" s="9">
        <v>1.2157152156675246</v>
      </c>
      <c r="H709">
        <v>91</v>
      </c>
    </row>
    <row r="710" spans="1:8" x14ac:dyDescent="0.3">
      <c r="A710" s="3" t="s">
        <v>527</v>
      </c>
      <c r="B710" s="19">
        <f t="shared" si="96"/>
        <v>1.5836609195404623</v>
      </c>
      <c r="C710" s="14">
        <f t="shared" si="97"/>
        <v>145</v>
      </c>
      <c r="F710" t="s">
        <v>584</v>
      </c>
      <c r="G710" s="9">
        <v>1.2185844137429873</v>
      </c>
      <c r="H710">
        <v>92</v>
      </c>
    </row>
    <row r="711" spans="1:8" x14ac:dyDescent="0.3">
      <c r="A711" s="3" t="s">
        <v>528</v>
      </c>
      <c r="B711" s="19">
        <f t="shared" si="96"/>
        <v>1.0478310702657332</v>
      </c>
      <c r="C711" s="14">
        <f t="shared" si="97"/>
        <v>11</v>
      </c>
      <c r="F711" t="s">
        <v>492</v>
      </c>
      <c r="G711" s="9">
        <v>1.2209108581400827</v>
      </c>
      <c r="H711">
        <v>93</v>
      </c>
    </row>
    <row r="712" spans="1:8" x14ac:dyDescent="0.3">
      <c r="A712" s="3" t="s">
        <v>529</v>
      </c>
      <c r="B712" s="19">
        <f t="shared" si="96"/>
        <v>1.1891830813198834</v>
      </c>
      <c r="C712" s="14">
        <f t="shared" si="97"/>
        <v>75</v>
      </c>
      <c r="F712" t="s">
        <v>545</v>
      </c>
      <c r="G712" s="9">
        <v>1.2209731452912003</v>
      </c>
      <c r="H712">
        <v>94</v>
      </c>
    </row>
    <row r="713" spans="1:8" x14ac:dyDescent="0.3">
      <c r="A713" s="3" t="s">
        <v>530</v>
      </c>
      <c r="B713" s="19">
        <f t="shared" si="96"/>
        <v>1.126320945134722</v>
      </c>
      <c r="C713" s="14">
        <f t="shared" si="97"/>
        <v>49</v>
      </c>
      <c r="F713" t="s">
        <v>534</v>
      </c>
      <c r="G713" s="9">
        <v>1.2213199050047649</v>
      </c>
      <c r="H713">
        <v>95</v>
      </c>
    </row>
    <row r="714" spans="1:8" x14ac:dyDescent="0.3">
      <c r="A714" s="3" t="s">
        <v>531</v>
      </c>
      <c r="B714" s="19">
        <f t="shared" si="96"/>
        <v>1.3200584214454629</v>
      </c>
      <c r="C714" s="14">
        <f t="shared" si="97"/>
        <v>121</v>
      </c>
      <c r="F714" t="s">
        <v>452</v>
      </c>
      <c r="G714" s="9">
        <v>1.2237041692673059</v>
      </c>
      <c r="H714">
        <v>96</v>
      </c>
    </row>
    <row r="715" spans="1:8" x14ac:dyDescent="0.3">
      <c r="A715" s="3" t="s">
        <v>532</v>
      </c>
      <c r="B715" s="19">
        <f t="shared" si="96"/>
        <v>1.2532316400594297</v>
      </c>
      <c r="C715" s="14">
        <f t="shared" si="97"/>
        <v>106</v>
      </c>
      <c r="F715" t="s">
        <v>563</v>
      </c>
      <c r="G715" s="9">
        <v>1.2238966665156301</v>
      </c>
      <c r="H715">
        <v>97</v>
      </c>
    </row>
    <row r="716" spans="1:8" x14ac:dyDescent="0.3">
      <c r="A716" s="3" t="s">
        <v>533</v>
      </c>
      <c r="B716" s="19">
        <f t="shared" si="96"/>
        <v>1.3581751627399941</v>
      </c>
      <c r="C716" s="14">
        <f t="shared" si="97"/>
        <v>126</v>
      </c>
      <c r="F716" t="s">
        <v>546</v>
      </c>
      <c r="G716" s="9">
        <v>1.2265303104246117</v>
      </c>
      <c r="H716">
        <v>98</v>
      </c>
    </row>
    <row r="717" spans="1:8" x14ac:dyDescent="0.3">
      <c r="A717" s="3" t="s">
        <v>534</v>
      </c>
      <c r="B717" s="19">
        <f t="shared" si="96"/>
        <v>1.2213199050047649</v>
      </c>
      <c r="C717" s="14">
        <f t="shared" si="97"/>
        <v>95</v>
      </c>
      <c r="F717" t="s">
        <v>557</v>
      </c>
      <c r="G717" s="9">
        <v>1.2313709089960567</v>
      </c>
      <c r="H717">
        <v>99</v>
      </c>
    </row>
    <row r="718" spans="1:8" x14ac:dyDescent="0.3">
      <c r="A718" s="3" t="s">
        <v>535</v>
      </c>
      <c r="B718" s="19">
        <f t="shared" si="96"/>
        <v>1.2092153717660232</v>
      </c>
      <c r="C718" s="14">
        <f t="shared" si="97"/>
        <v>88</v>
      </c>
      <c r="F718" t="s">
        <v>479</v>
      </c>
      <c r="G718" s="9">
        <v>1.2364588877343561</v>
      </c>
      <c r="H718">
        <v>100</v>
      </c>
    </row>
    <row r="719" spans="1:8" x14ac:dyDescent="0.3">
      <c r="A719" s="3" t="s">
        <v>536</v>
      </c>
      <c r="B719" s="19">
        <f t="shared" si="96"/>
        <v>1.1770953570873515</v>
      </c>
      <c r="C719" s="14">
        <f t="shared" si="97"/>
        <v>70</v>
      </c>
      <c r="F719" t="s">
        <v>524</v>
      </c>
      <c r="G719" s="9">
        <v>1.2415385458248833</v>
      </c>
      <c r="H719">
        <v>101</v>
      </c>
    </row>
    <row r="720" spans="1:8" x14ac:dyDescent="0.3">
      <c r="A720" s="3" t="s">
        <v>537</v>
      </c>
      <c r="B720" s="19">
        <f t="shared" si="96"/>
        <v>1.4819263576894905</v>
      </c>
      <c r="C720" s="14">
        <f t="shared" si="97"/>
        <v>138</v>
      </c>
      <c r="F720" t="s">
        <v>520</v>
      </c>
      <c r="G720" s="9">
        <v>1.2419542015131653</v>
      </c>
      <c r="H720">
        <v>102</v>
      </c>
    </row>
    <row r="721" spans="1:8" x14ac:dyDescent="0.3">
      <c r="A721" s="3" t="s">
        <v>538</v>
      </c>
      <c r="B721" s="19">
        <f t="shared" si="96"/>
        <v>1.2560724280782287</v>
      </c>
      <c r="C721" s="14">
        <f t="shared" si="97"/>
        <v>109</v>
      </c>
      <c r="F721" t="s">
        <v>574</v>
      </c>
      <c r="G721" s="9">
        <v>1.2475734286405298</v>
      </c>
      <c r="H721">
        <v>103</v>
      </c>
    </row>
    <row r="722" spans="1:8" x14ac:dyDescent="0.3">
      <c r="A722" s="3" t="s">
        <v>539</v>
      </c>
      <c r="B722" s="19">
        <f t="shared" si="96"/>
        <v>1.2698566052231035</v>
      </c>
      <c r="C722" s="14">
        <f t="shared" si="97"/>
        <v>114</v>
      </c>
      <c r="F722" t="s">
        <v>475</v>
      </c>
      <c r="G722" s="9">
        <v>1.2494339021829035</v>
      </c>
      <c r="H722">
        <v>104</v>
      </c>
    </row>
    <row r="723" spans="1:8" x14ac:dyDescent="0.3">
      <c r="A723" s="3" t="s">
        <v>540</v>
      </c>
      <c r="B723" s="19">
        <f t="shared" si="96"/>
        <v>1.201774973374766</v>
      </c>
      <c r="C723" s="14">
        <f t="shared" si="97"/>
        <v>84</v>
      </c>
      <c r="F723" t="s">
        <v>437</v>
      </c>
      <c r="G723" s="9">
        <v>1.2516358297648611</v>
      </c>
      <c r="H723">
        <v>105</v>
      </c>
    </row>
    <row r="724" spans="1:8" x14ac:dyDescent="0.3">
      <c r="A724" s="3" t="s">
        <v>541</v>
      </c>
      <c r="B724" s="19">
        <f t="shared" si="96"/>
        <v>1.1230408384152142</v>
      </c>
      <c r="C724" s="14">
        <f t="shared" si="97"/>
        <v>45</v>
      </c>
      <c r="F724" t="s">
        <v>532</v>
      </c>
      <c r="G724" s="9">
        <v>1.2532316400594297</v>
      </c>
      <c r="H724">
        <v>106</v>
      </c>
    </row>
    <row r="725" spans="1:8" x14ac:dyDescent="0.3">
      <c r="A725" s="3" t="s">
        <v>542</v>
      </c>
      <c r="B725" s="19">
        <f t="shared" si="96"/>
        <v>1.9130087255709125</v>
      </c>
      <c r="C725" s="14">
        <f t="shared" si="97"/>
        <v>149</v>
      </c>
      <c r="F725" t="s">
        <v>442</v>
      </c>
      <c r="G725" s="9">
        <v>1.2551401746519706</v>
      </c>
      <c r="H725">
        <v>107</v>
      </c>
    </row>
    <row r="726" spans="1:8" x14ac:dyDescent="0.3">
      <c r="A726" s="3" t="s">
        <v>543</v>
      </c>
      <c r="B726" s="19">
        <f t="shared" si="96"/>
        <v>1.2691648009040823</v>
      </c>
      <c r="C726" s="14">
        <f t="shared" si="97"/>
        <v>113</v>
      </c>
      <c r="F726" t="s">
        <v>497</v>
      </c>
      <c r="G726" s="9">
        <v>1.2558243672940377</v>
      </c>
      <c r="H726">
        <v>108</v>
      </c>
    </row>
    <row r="727" spans="1:8" x14ac:dyDescent="0.3">
      <c r="A727" s="3" t="s">
        <v>544</v>
      </c>
      <c r="B727" s="19">
        <f t="shared" si="96"/>
        <v>1.0492726955956597</v>
      </c>
      <c r="C727" s="14">
        <f t="shared" si="97"/>
        <v>12</v>
      </c>
      <c r="F727" t="s">
        <v>538</v>
      </c>
      <c r="G727" s="9">
        <v>1.2560724280782287</v>
      </c>
      <c r="H727">
        <v>109</v>
      </c>
    </row>
    <row r="728" spans="1:8" x14ac:dyDescent="0.3">
      <c r="A728" s="3" t="s">
        <v>545</v>
      </c>
      <c r="B728" s="19">
        <f t="shared" si="96"/>
        <v>1.2209731452912003</v>
      </c>
      <c r="C728" s="14">
        <f t="shared" si="97"/>
        <v>94</v>
      </c>
      <c r="F728" t="s">
        <v>460</v>
      </c>
      <c r="G728" s="9">
        <v>1.2573657647464005</v>
      </c>
      <c r="H728">
        <v>110</v>
      </c>
    </row>
    <row r="729" spans="1:8" x14ac:dyDescent="0.3">
      <c r="A729" s="3" t="s">
        <v>546</v>
      </c>
      <c r="B729" s="19">
        <f t="shared" si="96"/>
        <v>1.2265303104246117</v>
      </c>
      <c r="C729" s="14">
        <f t="shared" si="97"/>
        <v>98</v>
      </c>
      <c r="F729" t="s">
        <v>505</v>
      </c>
      <c r="G729" s="9">
        <v>1.2683678026561278</v>
      </c>
      <c r="H729">
        <v>111</v>
      </c>
    </row>
    <row r="730" spans="1:8" x14ac:dyDescent="0.3">
      <c r="A730" s="3" t="s">
        <v>547</v>
      </c>
      <c r="B730" s="19">
        <f t="shared" si="96"/>
        <v>1.1581274455605304</v>
      </c>
      <c r="C730" s="14">
        <f t="shared" si="97"/>
        <v>66</v>
      </c>
      <c r="F730" t="s">
        <v>491</v>
      </c>
      <c r="G730" s="9">
        <v>1.2690116134751586</v>
      </c>
      <c r="H730">
        <v>112</v>
      </c>
    </row>
    <row r="731" spans="1:8" x14ac:dyDescent="0.3">
      <c r="A731" s="3" t="s">
        <v>548</v>
      </c>
      <c r="B731" s="19">
        <f t="shared" si="96"/>
        <v>1.0464396433675678</v>
      </c>
      <c r="C731" s="14">
        <f t="shared" si="97"/>
        <v>10</v>
      </c>
      <c r="F731" t="s">
        <v>543</v>
      </c>
      <c r="G731" s="9">
        <v>1.2691648009040823</v>
      </c>
      <c r="H731">
        <v>113</v>
      </c>
    </row>
    <row r="732" spans="1:8" x14ac:dyDescent="0.3">
      <c r="A732" s="3" t="s">
        <v>549</v>
      </c>
      <c r="B732" s="19">
        <f t="shared" si="96"/>
        <v>1.2036942105256947</v>
      </c>
      <c r="C732" s="14">
        <f t="shared" si="97"/>
        <v>85</v>
      </c>
      <c r="F732" t="s">
        <v>539</v>
      </c>
      <c r="G732" s="9">
        <v>1.2698566052231035</v>
      </c>
      <c r="H732">
        <v>114</v>
      </c>
    </row>
    <row r="733" spans="1:8" x14ac:dyDescent="0.3">
      <c r="A733" s="3" t="s">
        <v>550</v>
      </c>
      <c r="B733" s="19">
        <f t="shared" si="96"/>
        <v>1.1624458995943043</v>
      </c>
      <c r="C733" s="14">
        <f t="shared" si="97"/>
        <v>67</v>
      </c>
      <c r="F733" t="s">
        <v>526</v>
      </c>
      <c r="G733" s="9">
        <v>1.2762171651636824</v>
      </c>
      <c r="H733">
        <v>115</v>
      </c>
    </row>
    <row r="734" spans="1:8" x14ac:dyDescent="0.3">
      <c r="A734" s="3" t="s">
        <v>551</v>
      </c>
      <c r="B734" s="19">
        <f t="shared" si="96"/>
        <v>1.0226448518626836</v>
      </c>
      <c r="C734" s="14">
        <f t="shared" si="97"/>
        <v>6</v>
      </c>
      <c r="F734" t="s">
        <v>513</v>
      </c>
      <c r="G734" s="9">
        <v>1.2788807162395932</v>
      </c>
      <c r="H734">
        <v>116</v>
      </c>
    </row>
    <row r="735" spans="1:8" x14ac:dyDescent="0.3">
      <c r="A735" s="3" t="s">
        <v>552</v>
      </c>
      <c r="B735" s="19">
        <f t="shared" si="96"/>
        <v>1.4967942265850251</v>
      </c>
      <c r="C735" s="14">
        <f t="shared" si="97"/>
        <v>139</v>
      </c>
      <c r="F735" t="s">
        <v>512</v>
      </c>
      <c r="G735" s="9">
        <v>1.2862477079996739</v>
      </c>
      <c r="H735">
        <v>117</v>
      </c>
    </row>
    <row r="736" spans="1:8" x14ac:dyDescent="0.3">
      <c r="A736" s="3" t="s">
        <v>553</v>
      </c>
      <c r="B736" s="19">
        <f t="shared" si="96"/>
        <v>1.5076459025874931</v>
      </c>
      <c r="C736" s="14">
        <f t="shared" si="97"/>
        <v>140</v>
      </c>
      <c r="F736" t="s">
        <v>468</v>
      </c>
      <c r="G736" s="9">
        <v>1.2876596296874743</v>
      </c>
      <c r="H736">
        <v>118</v>
      </c>
    </row>
    <row r="737" spans="1:8" x14ac:dyDescent="0.3">
      <c r="A737" s="3" t="s">
        <v>554</v>
      </c>
      <c r="B737" s="19">
        <f t="shared" si="96"/>
        <v>1.2135590065741488</v>
      </c>
      <c r="C737" s="14">
        <f t="shared" si="97"/>
        <v>89</v>
      </c>
      <c r="F737" t="s">
        <v>463</v>
      </c>
      <c r="G737" s="9">
        <v>1.2925438724268632</v>
      </c>
      <c r="H737">
        <v>119</v>
      </c>
    </row>
    <row r="738" spans="1:8" x14ac:dyDescent="0.3">
      <c r="A738" s="3" t="s">
        <v>555</v>
      </c>
      <c r="B738" s="19">
        <f t="shared" si="96"/>
        <v>1.1376981721294444</v>
      </c>
      <c r="C738" s="14">
        <f t="shared" si="97"/>
        <v>56</v>
      </c>
      <c r="F738" t="s">
        <v>450</v>
      </c>
      <c r="G738" s="9">
        <v>1.3164403709421539</v>
      </c>
      <c r="H738">
        <v>120</v>
      </c>
    </row>
    <row r="739" spans="1:8" x14ac:dyDescent="0.3">
      <c r="A739" s="3" t="s">
        <v>556</v>
      </c>
      <c r="B739" s="19">
        <f t="shared" si="96"/>
        <v>1.1990902732397062</v>
      </c>
      <c r="C739" s="14">
        <f t="shared" si="97"/>
        <v>82</v>
      </c>
      <c r="F739" t="s">
        <v>531</v>
      </c>
      <c r="G739" s="9">
        <v>1.3200584214454629</v>
      </c>
      <c r="H739">
        <v>121</v>
      </c>
    </row>
    <row r="740" spans="1:8" x14ac:dyDescent="0.3">
      <c r="A740" s="3" t="s">
        <v>557</v>
      </c>
      <c r="B740" s="19">
        <f t="shared" si="96"/>
        <v>1.2313709089960567</v>
      </c>
      <c r="C740" s="14">
        <f t="shared" si="97"/>
        <v>99</v>
      </c>
      <c r="F740" t="s">
        <v>525</v>
      </c>
      <c r="G740" s="9">
        <v>1.3228540854469406</v>
      </c>
      <c r="H740">
        <v>122</v>
      </c>
    </row>
    <row r="741" spans="1:8" x14ac:dyDescent="0.3">
      <c r="A741" s="3" t="s">
        <v>558</v>
      </c>
      <c r="B741" s="19">
        <f t="shared" si="96"/>
        <v>1.1203936007569291</v>
      </c>
      <c r="C741" s="14">
        <f t="shared" si="97"/>
        <v>44</v>
      </c>
      <c r="F741" t="s">
        <v>466</v>
      </c>
      <c r="G741" s="9">
        <v>1.3323796306552702</v>
      </c>
      <c r="H741">
        <v>123</v>
      </c>
    </row>
    <row r="742" spans="1:8" x14ac:dyDescent="0.3">
      <c r="A742" s="3" t="s">
        <v>559</v>
      </c>
      <c r="B742" s="19">
        <f t="shared" si="96"/>
        <v>1.1957406560197741</v>
      </c>
      <c r="C742" s="14">
        <f t="shared" si="97"/>
        <v>81</v>
      </c>
      <c r="F742" t="s">
        <v>467</v>
      </c>
      <c r="G742" s="9">
        <v>1.3412564243529101</v>
      </c>
      <c r="H742">
        <v>124</v>
      </c>
    </row>
    <row r="743" spans="1:8" x14ac:dyDescent="0.3">
      <c r="A743" s="3" t="s">
        <v>560</v>
      </c>
      <c r="B743" s="19">
        <f t="shared" si="96"/>
        <v>1.5858342670658063</v>
      </c>
      <c r="C743" s="14">
        <f t="shared" si="97"/>
        <v>146</v>
      </c>
      <c r="F743" t="s">
        <v>456</v>
      </c>
      <c r="G743" s="9">
        <v>1.3548976361831913</v>
      </c>
      <c r="H743">
        <v>125</v>
      </c>
    </row>
    <row r="744" spans="1:8" x14ac:dyDescent="0.3">
      <c r="A744" s="3" t="s">
        <v>561</v>
      </c>
      <c r="B744" s="19">
        <f t="shared" si="96"/>
        <v>1.4347657704412156</v>
      </c>
      <c r="C744" s="14">
        <f t="shared" si="97"/>
        <v>134</v>
      </c>
      <c r="F744" t="s">
        <v>533</v>
      </c>
      <c r="G744" s="9">
        <v>1.3581751627399941</v>
      </c>
      <c r="H744">
        <v>126</v>
      </c>
    </row>
    <row r="745" spans="1:8" x14ac:dyDescent="0.3">
      <c r="A745" s="3" t="s">
        <v>562</v>
      </c>
      <c r="B745" s="19">
        <f t="shared" si="96"/>
        <v>1.060803340196355</v>
      </c>
      <c r="C745" s="14">
        <f t="shared" si="97"/>
        <v>17</v>
      </c>
      <c r="F745" t="s">
        <v>481</v>
      </c>
      <c r="G745" s="9">
        <v>1.3639066197936609</v>
      </c>
      <c r="H745">
        <v>127</v>
      </c>
    </row>
    <row r="746" spans="1:8" x14ac:dyDescent="0.3">
      <c r="A746" s="3" t="s">
        <v>563</v>
      </c>
      <c r="B746" s="19">
        <f t="shared" si="96"/>
        <v>1.2238966665156301</v>
      </c>
      <c r="C746" s="14">
        <f t="shared" si="97"/>
        <v>97</v>
      </c>
      <c r="F746" t="s">
        <v>509</v>
      </c>
      <c r="G746" s="9">
        <v>1.3681647481042944</v>
      </c>
      <c r="H746">
        <v>128</v>
      </c>
    </row>
    <row r="747" spans="1:8" x14ac:dyDescent="0.3">
      <c r="A747" s="3" t="s">
        <v>564</v>
      </c>
      <c r="B747" s="19">
        <f t="shared" si="96"/>
        <v>1.0777841048818984</v>
      </c>
      <c r="C747" s="14">
        <f t="shared" si="97"/>
        <v>27</v>
      </c>
      <c r="F747" t="s">
        <v>508</v>
      </c>
      <c r="G747" s="9">
        <v>1.3695604715884415</v>
      </c>
      <c r="H747">
        <v>129</v>
      </c>
    </row>
    <row r="748" spans="1:8" x14ac:dyDescent="0.3">
      <c r="A748" s="3" t="s">
        <v>565</v>
      </c>
      <c r="B748" s="19">
        <f t="shared" ref="B748:B768" si="98">AO595</f>
        <v>1.1854509213904791</v>
      </c>
      <c r="C748" s="14">
        <f t="shared" ref="C748:C768" si="99">RANK(B748,$B$619:$B$768,1)</f>
        <v>72</v>
      </c>
      <c r="F748" t="s">
        <v>506</v>
      </c>
      <c r="G748" s="9">
        <v>1.3701841101464856</v>
      </c>
      <c r="H748">
        <v>130</v>
      </c>
    </row>
    <row r="749" spans="1:8" x14ac:dyDescent="0.3">
      <c r="A749" s="3" t="s">
        <v>566</v>
      </c>
      <c r="B749" s="19">
        <f t="shared" si="98"/>
        <v>1.071438291588352</v>
      </c>
      <c r="C749" s="14">
        <f t="shared" si="99"/>
        <v>22</v>
      </c>
      <c r="F749" t="s">
        <v>443</v>
      </c>
      <c r="G749" s="9">
        <v>1.3723753942374717</v>
      </c>
      <c r="H749">
        <v>131</v>
      </c>
    </row>
    <row r="750" spans="1:8" x14ac:dyDescent="0.3">
      <c r="A750" s="3" t="s">
        <v>567</v>
      </c>
      <c r="B750" s="19">
        <f t="shared" si="98"/>
        <v>1.1101078773308404</v>
      </c>
      <c r="C750" s="14">
        <f t="shared" si="99"/>
        <v>39</v>
      </c>
      <c r="F750" t="s">
        <v>511</v>
      </c>
      <c r="G750" s="9">
        <v>1.400723203340134</v>
      </c>
      <c r="H750">
        <v>132</v>
      </c>
    </row>
    <row r="751" spans="1:8" x14ac:dyDescent="0.3">
      <c r="A751" s="3" t="s">
        <v>568</v>
      </c>
      <c r="B751" s="19">
        <f t="shared" si="98"/>
        <v>1.538400403903005</v>
      </c>
      <c r="C751" s="14">
        <f t="shared" si="99"/>
        <v>141</v>
      </c>
      <c r="F751" t="s">
        <v>496</v>
      </c>
      <c r="G751" s="9">
        <v>1.4057259140768896</v>
      </c>
      <c r="H751">
        <v>133</v>
      </c>
    </row>
    <row r="752" spans="1:8" x14ac:dyDescent="0.3">
      <c r="A752" s="3" t="s">
        <v>569</v>
      </c>
      <c r="B752" s="19">
        <f t="shared" si="98"/>
        <v>1.0401243457281444</v>
      </c>
      <c r="C752" s="14">
        <f t="shared" si="99"/>
        <v>7</v>
      </c>
      <c r="F752" t="s">
        <v>561</v>
      </c>
      <c r="G752" s="9">
        <v>1.4347657704412156</v>
      </c>
      <c r="H752">
        <v>134</v>
      </c>
    </row>
    <row r="753" spans="1:8" x14ac:dyDescent="0.3">
      <c r="A753" s="3" t="s">
        <v>570</v>
      </c>
      <c r="B753" s="19">
        <f t="shared" si="98"/>
        <v>1.1283139732587204</v>
      </c>
      <c r="C753" s="14">
        <f t="shared" si="99"/>
        <v>50</v>
      </c>
      <c r="F753" t="s">
        <v>455</v>
      </c>
      <c r="G753" s="9">
        <v>1.4534913506571521</v>
      </c>
      <c r="H753">
        <v>135</v>
      </c>
    </row>
    <row r="754" spans="1:8" x14ac:dyDescent="0.3">
      <c r="A754" s="3" t="s">
        <v>571</v>
      </c>
      <c r="B754" s="19">
        <f t="shared" si="98"/>
        <v>1.1431119162890706</v>
      </c>
      <c r="C754" s="14">
        <f t="shared" si="99"/>
        <v>59</v>
      </c>
      <c r="F754" t="s">
        <v>518</v>
      </c>
      <c r="G754" s="9">
        <v>1.4630103269491639</v>
      </c>
      <c r="H754">
        <v>136</v>
      </c>
    </row>
    <row r="755" spans="1:8" x14ac:dyDescent="0.3">
      <c r="A755" s="3" t="s">
        <v>572</v>
      </c>
      <c r="B755" s="19">
        <f t="shared" si="98"/>
        <v>1.1793401879189236</v>
      </c>
      <c r="C755" s="14">
        <f t="shared" si="99"/>
        <v>71</v>
      </c>
      <c r="F755" t="s">
        <v>519</v>
      </c>
      <c r="G755" s="9">
        <v>1.4687072148485452</v>
      </c>
      <c r="H755">
        <v>137</v>
      </c>
    </row>
    <row r="756" spans="1:8" x14ac:dyDescent="0.3">
      <c r="A756" s="3" t="s">
        <v>573</v>
      </c>
      <c r="B756" s="19">
        <f t="shared" si="98"/>
        <v>1.1323307506995648</v>
      </c>
      <c r="C756" s="14">
        <f t="shared" si="99"/>
        <v>54</v>
      </c>
      <c r="F756" t="s">
        <v>537</v>
      </c>
      <c r="G756" s="9">
        <v>1.4819263576894905</v>
      </c>
      <c r="H756">
        <v>138</v>
      </c>
    </row>
    <row r="757" spans="1:8" x14ac:dyDescent="0.3">
      <c r="A757" s="3" t="s">
        <v>574</v>
      </c>
      <c r="B757" s="19">
        <f t="shared" si="98"/>
        <v>1.2475734286405298</v>
      </c>
      <c r="C757" s="14">
        <f t="shared" si="99"/>
        <v>103</v>
      </c>
      <c r="F757" t="s">
        <v>552</v>
      </c>
      <c r="G757" s="9">
        <v>1.4967942265850251</v>
      </c>
      <c r="H757">
        <v>139</v>
      </c>
    </row>
    <row r="758" spans="1:8" x14ac:dyDescent="0.3">
      <c r="A758" s="3" t="s">
        <v>575</v>
      </c>
      <c r="B758" s="19">
        <f t="shared" si="98"/>
        <v>1.0219815741309024</v>
      </c>
      <c r="C758" s="14">
        <f t="shared" si="99"/>
        <v>5</v>
      </c>
      <c r="F758" t="s">
        <v>553</v>
      </c>
      <c r="G758" s="9">
        <v>1.5076459025874931</v>
      </c>
      <c r="H758">
        <v>140</v>
      </c>
    </row>
    <row r="759" spans="1:8" x14ac:dyDescent="0.3">
      <c r="A759" s="3" t="s">
        <v>576</v>
      </c>
      <c r="B759" s="19">
        <f t="shared" si="98"/>
        <v>1.0688354485309288</v>
      </c>
      <c r="C759" s="14">
        <f t="shared" si="99"/>
        <v>20</v>
      </c>
      <c r="F759" t="s">
        <v>568</v>
      </c>
      <c r="G759" s="9">
        <v>1.538400403903005</v>
      </c>
      <c r="H759">
        <v>141</v>
      </c>
    </row>
    <row r="760" spans="1:8" x14ac:dyDescent="0.3">
      <c r="A760" s="3" t="s">
        <v>577</v>
      </c>
      <c r="B760" s="19">
        <f t="shared" si="98"/>
        <v>1.0790478483902408</v>
      </c>
      <c r="C760" s="14">
        <f t="shared" si="99"/>
        <v>28</v>
      </c>
      <c r="F760" t="s">
        <v>487</v>
      </c>
      <c r="G760" s="9">
        <v>1.5392183363894854</v>
      </c>
      <c r="H760">
        <v>142</v>
      </c>
    </row>
    <row r="761" spans="1:8" x14ac:dyDescent="0.3">
      <c r="A761" s="3" t="s">
        <v>578</v>
      </c>
      <c r="B761" s="19">
        <f t="shared" si="98"/>
        <v>1.1539947024634911</v>
      </c>
      <c r="C761" s="14">
        <f t="shared" si="99"/>
        <v>65</v>
      </c>
      <c r="F761" t="s">
        <v>454</v>
      </c>
      <c r="G761" s="9">
        <v>1.5515375546141168</v>
      </c>
      <c r="H761">
        <v>143</v>
      </c>
    </row>
    <row r="762" spans="1:8" x14ac:dyDescent="0.3">
      <c r="A762" s="3" t="s">
        <v>579</v>
      </c>
      <c r="B762" s="19">
        <f t="shared" si="98"/>
        <v>1.1181819977544802</v>
      </c>
      <c r="C762" s="14">
        <f t="shared" si="99"/>
        <v>43</v>
      </c>
      <c r="F762" t="s">
        <v>449</v>
      </c>
      <c r="G762" s="9">
        <v>1.5658098546588304</v>
      </c>
      <c r="H762">
        <v>144</v>
      </c>
    </row>
    <row r="763" spans="1:8" x14ac:dyDescent="0.3">
      <c r="A763" s="3" t="s">
        <v>580</v>
      </c>
      <c r="B763" s="19">
        <f t="shared" si="98"/>
        <v>1.1894608640819857</v>
      </c>
      <c r="C763" s="14">
        <f t="shared" si="99"/>
        <v>76</v>
      </c>
      <c r="F763" t="s">
        <v>527</v>
      </c>
      <c r="G763" s="9">
        <v>1.5836609195404623</v>
      </c>
      <c r="H763">
        <v>145</v>
      </c>
    </row>
    <row r="764" spans="1:8" x14ac:dyDescent="0.3">
      <c r="A764" s="3" t="s">
        <v>581</v>
      </c>
      <c r="B764" s="19">
        <f t="shared" si="98"/>
        <v>1.1657331325453559</v>
      </c>
      <c r="C764" s="14">
        <f t="shared" si="99"/>
        <v>68</v>
      </c>
      <c r="F764" t="s">
        <v>560</v>
      </c>
      <c r="G764" s="9">
        <v>1.5858342670658063</v>
      </c>
      <c r="H764">
        <v>146</v>
      </c>
    </row>
    <row r="765" spans="1:8" x14ac:dyDescent="0.3">
      <c r="A765" s="3" t="s">
        <v>582</v>
      </c>
      <c r="B765" s="19">
        <f t="shared" si="98"/>
        <v>1.1104539990164695</v>
      </c>
      <c r="C765" s="14">
        <f t="shared" si="99"/>
        <v>40</v>
      </c>
      <c r="F765" t="s">
        <v>440</v>
      </c>
      <c r="G765" s="9">
        <v>1.6119474485471121</v>
      </c>
      <c r="H765">
        <v>147</v>
      </c>
    </row>
    <row r="766" spans="1:8" x14ac:dyDescent="0.3">
      <c r="A766" s="3" t="s">
        <v>583</v>
      </c>
      <c r="B766" s="19">
        <f t="shared" si="98"/>
        <v>1.1305415327915833</v>
      </c>
      <c r="C766" s="14">
        <f t="shared" si="99"/>
        <v>51</v>
      </c>
      <c r="F766" t="s">
        <v>476</v>
      </c>
      <c r="G766" s="9">
        <v>1.8786469822945957</v>
      </c>
      <c r="H766">
        <v>148</v>
      </c>
    </row>
    <row r="767" spans="1:8" x14ac:dyDescent="0.3">
      <c r="A767" s="3" t="s">
        <v>584</v>
      </c>
      <c r="B767" s="19">
        <f t="shared" si="98"/>
        <v>1.2185844137429873</v>
      </c>
      <c r="C767" s="14">
        <f t="shared" si="99"/>
        <v>92</v>
      </c>
      <c r="F767" t="s">
        <v>542</v>
      </c>
      <c r="G767" s="9">
        <v>1.9130087255709125</v>
      </c>
      <c r="H767">
        <v>149</v>
      </c>
    </row>
    <row r="768" spans="1:8" x14ac:dyDescent="0.3">
      <c r="A768" s="3" t="s">
        <v>585</v>
      </c>
      <c r="B768" s="19">
        <f t="shared" si="98"/>
        <v>1.0553222479727848</v>
      </c>
      <c r="C768" s="14">
        <f t="shared" si="99"/>
        <v>14</v>
      </c>
      <c r="F768" t="s">
        <v>517</v>
      </c>
      <c r="G768" s="9">
        <v>2.1065068041199231</v>
      </c>
      <c r="H768">
        <v>150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4EDA9-0320-45A4-928D-DCA56CB417C1}">
  <dimension ref="A1:AP762"/>
  <sheetViews>
    <sheetView topLeftCell="A708" workbookViewId="0">
      <selection activeCell="E613" sqref="E613:E762"/>
    </sheetView>
  </sheetViews>
  <sheetFormatPr defaultRowHeight="14.4" x14ac:dyDescent="0.3"/>
  <cols>
    <col min="1" max="1" width="26.6640625" bestFit="1" customWidth="1"/>
    <col min="2" max="2" width="11.21875" bestFit="1" customWidth="1"/>
    <col min="3" max="3" width="12.109375" bestFit="1" customWidth="1"/>
    <col min="4" max="5" width="9.109375" bestFit="1" customWidth="1"/>
    <col min="6" max="6" width="13.77734375" bestFit="1" customWidth="1"/>
    <col min="7" max="10" width="9.109375" bestFit="1" customWidth="1"/>
    <col min="11" max="11" width="30.44140625" bestFit="1" customWidth="1"/>
    <col min="12" max="12" width="12" bestFit="1" customWidth="1"/>
    <col min="13" max="13" width="12.109375" bestFit="1" customWidth="1"/>
    <col min="14" max="14" width="9.109375" bestFit="1" customWidth="1"/>
    <col min="15" max="15" width="30.44140625" bestFit="1" customWidth="1"/>
    <col min="16" max="16" width="8.77734375" bestFit="1" customWidth="1"/>
    <col min="17" max="17" width="13.21875" bestFit="1" customWidth="1"/>
    <col min="18" max="42" width="9.109375" bestFit="1" customWidth="1"/>
  </cols>
  <sheetData>
    <row r="1" spans="1:42" x14ac:dyDescent="0.3">
      <c r="A1" s="1" t="s">
        <v>0</v>
      </c>
      <c r="B1" s="2" t="s">
        <v>435</v>
      </c>
      <c r="C1" s="2" t="s">
        <v>10</v>
      </c>
      <c r="D1" s="2" t="s">
        <v>11</v>
      </c>
      <c r="E1" s="2" t="s">
        <v>12</v>
      </c>
      <c r="F1" s="2" t="s">
        <v>13</v>
      </c>
      <c r="G1" s="2" t="s">
        <v>14</v>
      </c>
      <c r="H1" s="2" t="s">
        <v>15</v>
      </c>
      <c r="I1" s="2" t="s">
        <v>16</v>
      </c>
      <c r="J1" s="2" t="s">
        <v>17</v>
      </c>
      <c r="K1" s="2" t="s">
        <v>18</v>
      </c>
      <c r="L1" s="2" t="s">
        <v>19</v>
      </c>
      <c r="M1" s="2" t="s">
        <v>20</v>
      </c>
      <c r="N1" s="2" t="s">
        <v>21</v>
      </c>
      <c r="O1" s="2" t="s">
        <v>22</v>
      </c>
      <c r="P1" s="2" t="s">
        <v>23</v>
      </c>
      <c r="Q1" s="2" t="s">
        <v>24</v>
      </c>
      <c r="R1" s="2" t="s">
        <v>25</v>
      </c>
      <c r="S1" s="2" t="s">
        <v>26</v>
      </c>
      <c r="T1" s="2" t="s">
        <v>27</v>
      </c>
      <c r="U1" s="2" t="s">
        <v>28</v>
      </c>
      <c r="V1" s="2" t="s">
        <v>29</v>
      </c>
      <c r="W1" s="2" t="s">
        <v>30</v>
      </c>
      <c r="X1" s="2" t="s">
        <v>31</v>
      </c>
      <c r="Y1" s="2" t="s">
        <v>32</v>
      </c>
      <c r="Z1" s="2" t="s">
        <v>33</v>
      </c>
      <c r="AA1" s="2" t="s">
        <v>34</v>
      </c>
      <c r="AB1" s="2" t="s">
        <v>35</v>
      </c>
      <c r="AC1" s="2" t="s">
        <v>36</v>
      </c>
      <c r="AD1" s="2" t="s">
        <v>37</v>
      </c>
      <c r="AE1" s="2" t="s">
        <v>38</v>
      </c>
      <c r="AF1" s="2" t="s">
        <v>39</v>
      </c>
      <c r="AG1" s="2" t="s">
        <v>40</v>
      </c>
      <c r="AH1" s="2" t="s">
        <v>41</v>
      </c>
      <c r="AI1" s="2" t="s">
        <v>42</v>
      </c>
      <c r="AJ1" s="2" t="s">
        <v>231</v>
      </c>
      <c r="AK1" s="2" t="s">
        <v>232</v>
      </c>
      <c r="AL1" s="2" t="s">
        <v>430</v>
      </c>
      <c r="AM1" s="2" t="s">
        <v>431</v>
      </c>
      <c r="AN1" s="2" t="s">
        <v>432</v>
      </c>
      <c r="AO1" s="2" t="s">
        <v>433</v>
      </c>
      <c r="AP1" s="2" t="s">
        <v>434</v>
      </c>
    </row>
    <row r="2" spans="1:42" x14ac:dyDescent="0.3">
      <c r="A2" s="3" t="s">
        <v>43</v>
      </c>
      <c r="B2" s="14">
        <v>38114</v>
      </c>
      <c r="C2" s="14">
        <v>38112</v>
      </c>
      <c r="D2" s="14">
        <v>38110</v>
      </c>
      <c r="E2" s="14">
        <v>38108</v>
      </c>
      <c r="F2" s="14">
        <v>38105</v>
      </c>
      <c r="G2" s="14">
        <v>38105</v>
      </c>
      <c r="H2" s="14">
        <v>38164</v>
      </c>
      <c r="I2" s="14">
        <v>38183</v>
      </c>
      <c r="J2" s="14">
        <v>38207</v>
      </c>
      <c r="K2" s="14">
        <v>38237</v>
      </c>
      <c r="L2" s="14">
        <v>38270</v>
      </c>
      <c r="M2" s="14">
        <v>38305</v>
      </c>
      <c r="N2" s="14">
        <v>38343</v>
      </c>
      <c r="O2" s="14">
        <v>38381</v>
      </c>
      <c r="P2" s="14">
        <v>38421</v>
      </c>
      <c r="Q2" s="14">
        <v>38462</v>
      </c>
      <c r="R2" s="14">
        <v>38503</v>
      </c>
      <c r="S2" s="14">
        <v>38545</v>
      </c>
      <c r="T2" s="14">
        <v>38586</v>
      </c>
      <c r="U2" s="14">
        <v>38628</v>
      </c>
      <c r="V2" s="14">
        <v>38670</v>
      </c>
      <c r="W2" s="14">
        <v>38712</v>
      </c>
      <c r="X2" s="14">
        <v>38755</v>
      </c>
      <c r="Y2" s="14">
        <v>38797</v>
      </c>
      <c r="Z2" s="14">
        <v>38839</v>
      </c>
      <c r="AA2" s="14">
        <v>38881</v>
      </c>
      <c r="AB2" s="14">
        <v>38923</v>
      </c>
      <c r="AC2" s="14">
        <v>38965</v>
      </c>
      <c r="AD2" s="14">
        <v>39007</v>
      </c>
      <c r="AE2" s="14">
        <v>39049</v>
      </c>
      <c r="AF2" s="14">
        <v>39091</v>
      </c>
      <c r="AG2" s="14">
        <v>39133</v>
      </c>
      <c r="AH2" s="14">
        <v>39175</v>
      </c>
      <c r="AI2" s="14">
        <v>39217</v>
      </c>
      <c r="AJ2" s="14">
        <v>39259</v>
      </c>
      <c r="AK2" s="14">
        <v>39301</v>
      </c>
      <c r="AL2" s="14">
        <v>39343</v>
      </c>
      <c r="AM2" s="14">
        <v>39385</v>
      </c>
      <c r="AN2" s="14">
        <v>39427</v>
      </c>
      <c r="AO2" s="14">
        <v>39469</v>
      </c>
      <c r="AP2" s="14">
        <v>39511</v>
      </c>
    </row>
    <row r="3" spans="1:42" x14ac:dyDescent="0.3">
      <c r="A3" s="3" t="s">
        <v>44</v>
      </c>
      <c r="B3" s="14">
        <v>58947</v>
      </c>
      <c r="C3" s="14">
        <v>58945</v>
      </c>
      <c r="D3" s="14">
        <v>59086</v>
      </c>
      <c r="E3" s="14">
        <v>59083</v>
      </c>
      <c r="F3" s="14">
        <v>59149</v>
      </c>
      <c r="G3" s="14">
        <v>59216</v>
      </c>
      <c r="H3" s="14">
        <v>59279</v>
      </c>
      <c r="I3" s="14">
        <v>59428</v>
      </c>
      <c r="J3" s="14">
        <v>59529</v>
      </c>
      <c r="K3" s="14">
        <v>59646</v>
      </c>
      <c r="L3" s="14">
        <v>59775</v>
      </c>
      <c r="M3" s="14">
        <v>59915</v>
      </c>
      <c r="N3" s="14">
        <v>60063</v>
      </c>
      <c r="O3" s="14">
        <v>60216</v>
      </c>
      <c r="P3" s="14">
        <v>60374</v>
      </c>
      <c r="Q3" s="14">
        <v>60536</v>
      </c>
      <c r="R3" s="14">
        <v>61028</v>
      </c>
      <c r="S3" s="14">
        <v>61193</v>
      </c>
      <c r="T3" s="14">
        <v>61360</v>
      </c>
      <c r="U3" s="14">
        <v>61528</v>
      </c>
      <c r="V3" s="14">
        <v>61696</v>
      </c>
      <c r="W3" s="14">
        <v>61864</v>
      </c>
      <c r="X3" s="14">
        <v>62033</v>
      </c>
      <c r="Y3" s="14">
        <v>62202</v>
      </c>
      <c r="Z3" s="14">
        <v>62371</v>
      </c>
      <c r="AA3" s="14">
        <v>62539</v>
      </c>
      <c r="AB3" s="14">
        <v>62708</v>
      </c>
      <c r="AC3" s="14">
        <v>62877</v>
      </c>
      <c r="AD3" s="14">
        <v>63045</v>
      </c>
      <c r="AE3" s="14">
        <v>63214</v>
      </c>
      <c r="AF3" s="14">
        <v>63382</v>
      </c>
      <c r="AG3" s="14">
        <v>63550</v>
      </c>
      <c r="AH3" s="14">
        <v>63718</v>
      </c>
      <c r="AI3" s="14">
        <v>63886</v>
      </c>
      <c r="AJ3" s="14">
        <v>64054</v>
      </c>
      <c r="AK3" s="14">
        <v>64221</v>
      </c>
      <c r="AL3" s="14">
        <v>64389</v>
      </c>
      <c r="AM3" s="14">
        <v>64557</v>
      </c>
      <c r="AN3" s="14">
        <v>64724</v>
      </c>
      <c r="AO3" s="14">
        <v>64892</v>
      </c>
      <c r="AP3" s="14">
        <v>65060</v>
      </c>
    </row>
    <row r="4" spans="1:42" x14ac:dyDescent="0.3">
      <c r="A4" s="3" t="s">
        <v>45</v>
      </c>
      <c r="B4" s="14">
        <v>56446</v>
      </c>
      <c r="C4" s="14">
        <v>56916</v>
      </c>
      <c r="D4" s="14">
        <v>56914</v>
      </c>
      <c r="E4" s="14">
        <v>57244</v>
      </c>
      <c r="F4" s="14">
        <v>57568</v>
      </c>
      <c r="G4" s="14">
        <v>57565</v>
      </c>
      <c r="H4" s="14">
        <v>57699</v>
      </c>
      <c r="I4" s="14">
        <v>57972</v>
      </c>
      <c r="J4" s="14">
        <v>58059</v>
      </c>
      <c r="K4" s="14">
        <v>58166</v>
      </c>
      <c r="L4" s="14">
        <v>58287</v>
      </c>
      <c r="M4" s="14">
        <v>58421</v>
      </c>
      <c r="N4" s="14">
        <v>58566</v>
      </c>
      <c r="O4" s="14">
        <v>58718</v>
      </c>
      <c r="P4" s="14">
        <v>58877</v>
      </c>
      <c r="Q4" s="14">
        <v>59042</v>
      </c>
      <c r="R4" s="14">
        <v>59212</v>
      </c>
      <c r="S4" s="14">
        <v>59384</v>
      </c>
      <c r="T4" s="14">
        <v>59560</v>
      </c>
      <c r="U4" s="14">
        <v>59738</v>
      </c>
      <c r="V4" s="14">
        <v>59918</v>
      </c>
      <c r="W4" s="14">
        <v>60099</v>
      </c>
      <c r="X4" s="14">
        <v>60282</v>
      </c>
      <c r="Y4" s="14">
        <v>60466</v>
      </c>
      <c r="Z4" s="14">
        <v>60651</v>
      </c>
      <c r="AA4" s="14">
        <v>60836</v>
      </c>
      <c r="AB4" s="14">
        <v>61023</v>
      </c>
      <c r="AC4" s="14">
        <v>61210</v>
      </c>
      <c r="AD4" s="14">
        <v>61397</v>
      </c>
      <c r="AE4" s="14">
        <v>61585</v>
      </c>
      <c r="AF4" s="14">
        <v>61773</v>
      </c>
      <c r="AG4" s="14">
        <v>61961</v>
      </c>
      <c r="AH4" s="14">
        <v>62150</v>
      </c>
      <c r="AI4" s="14">
        <v>62339</v>
      </c>
      <c r="AJ4" s="14">
        <v>62528</v>
      </c>
      <c r="AK4" s="14">
        <v>62717</v>
      </c>
      <c r="AL4" s="14">
        <v>62907</v>
      </c>
      <c r="AM4" s="14">
        <v>63097</v>
      </c>
      <c r="AN4" s="14">
        <v>63286</v>
      </c>
      <c r="AO4" s="14">
        <v>63477</v>
      </c>
      <c r="AP4" s="14">
        <v>63667</v>
      </c>
    </row>
    <row r="5" spans="1:42" x14ac:dyDescent="0.3">
      <c r="A5" s="3" t="s">
        <v>46</v>
      </c>
      <c r="B5" s="14">
        <v>13071</v>
      </c>
      <c r="C5" s="14">
        <v>13070</v>
      </c>
      <c r="D5" s="14">
        <v>13070</v>
      </c>
      <c r="E5" s="14">
        <v>13069</v>
      </c>
      <c r="F5" s="14">
        <v>13068</v>
      </c>
      <c r="G5" s="14">
        <v>13067</v>
      </c>
      <c r="H5" s="14">
        <v>13067</v>
      </c>
      <c r="I5" s="14">
        <v>13066</v>
      </c>
      <c r="J5" s="14">
        <v>13066</v>
      </c>
      <c r="K5" s="14">
        <v>13067</v>
      </c>
      <c r="L5" s="14">
        <v>13068</v>
      </c>
      <c r="M5" s="14">
        <v>13070</v>
      </c>
      <c r="N5" s="14">
        <v>13072</v>
      </c>
      <c r="O5" s="14">
        <v>13074</v>
      </c>
      <c r="P5" s="14">
        <v>13077</v>
      </c>
      <c r="Q5" s="14">
        <v>13079</v>
      </c>
      <c r="R5" s="14">
        <v>13082</v>
      </c>
      <c r="S5" s="14">
        <v>13085</v>
      </c>
      <c r="T5" s="14">
        <v>13088</v>
      </c>
      <c r="U5" s="14">
        <v>13091</v>
      </c>
      <c r="V5" s="14">
        <v>13094</v>
      </c>
      <c r="W5" s="14">
        <v>13097</v>
      </c>
      <c r="X5" s="14">
        <v>13100</v>
      </c>
      <c r="Y5" s="14">
        <v>13103</v>
      </c>
      <c r="Z5" s="14">
        <v>13106</v>
      </c>
      <c r="AA5" s="14">
        <v>13110</v>
      </c>
      <c r="AB5" s="14">
        <v>13113</v>
      </c>
      <c r="AC5" s="14">
        <v>13116</v>
      </c>
      <c r="AD5" s="14">
        <v>13119</v>
      </c>
      <c r="AE5" s="14">
        <v>13122</v>
      </c>
      <c r="AF5" s="14">
        <v>13125</v>
      </c>
      <c r="AG5" s="14">
        <v>13129</v>
      </c>
      <c r="AH5" s="14">
        <v>13132</v>
      </c>
      <c r="AI5" s="14">
        <v>13135</v>
      </c>
      <c r="AJ5" s="14">
        <v>13138</v>
      </c>
      <c r="AK5" s="14">
        <v>13141</v>
      </c>
      <c r="AL5" s="14">
        <v>13144</v>
      </c>
      <c r="AM5" s="14">
        <v>13148</v>
      </c>
      <c r="AN5" s="14">
        <v>13151</v>
      </c>
      <c r="AO5" s="14">
        <v>13154</v>
      </c>
      <c r="AP5" s="14">
        <v>13157</v>
      </c>
    </row>
    <row r="6" spans="1:42" x14ac:dyDescent="0.3">
      <c r="A6" s="3" t="s">
        <v>47</v>
      </c>
      <c r="B6" s="14">
        <v>22918</v>
      </c>
      <c r="C6" s="14">
        <v>23544</v>
      </c>
      <c r="D6" s="14">
        <v>23842</v>
      </c>
      <c r="E6" s="14">
        <v>24272</v>
      </c>
      <c r="F6" s="14">
        <v>24486</v>
      </c>
      <c r="G6" s="14">
        <v>24670</v>
      </c>
      <c r="H6" s="14">
        <v>24799</v>
      </c>
      <c r="I6" s="14">
        <v>25191</v>
      </c>
      <c r="J6" s="14">
        <v>25290</v>
      </c>
      <c r="K6" s="14">
        <v>25407</v>
      </c>
      <c r="L6" s="14">
        <v>25539</v>
      </c>
      <c r="M6" s="14">
        <v>25682</v>
      </c>
      <c r="N6" s="14">
        <v>25834</v>
      </c>
      <c r="O6" s="14">
        <v>25993</v>
      </c>
      <c r="P6" s="14">
        <v>26157</v>
      </c>
      <c r="Q6" s="14">
        <v>26326</v>
      </c>
      <c r="R6" s="14">
        <v>26498</v>
      </c>
      <c r="S6" s="14">
        <v>26672</v>
      </c>
      <c r="T6" s="14">
        <v>26847</v>
      </c>
      <c r="U6" s="14">
        <v>27024</v>
      </c>
      <c r="V6" s="14">
        <v>27201</v>
      </c>
      <c r="W6" s="14">
        <v>27379</v>
      </c>
      <c r="X6" s="14">
        <v>27557</v>
      </c>
      <c r="Y6" s="14">
        <v>27736</v>
      </c>
      <c r="Z6" s="14">
        <v>27915</v>
      </c>
      <c r="AA6" s="14">
        <v>28093</v>
      </c>
      <c r="AB6" s="14">
        <v>28272</v>
      </c>
      <c r="AC6" s="14">
        <v>28451</v>
      </c>
      <c r="AD6" s="14">
        <v>28629</v>
      </c>
      <c r="AE6" s="14">
        <v>28808</v>
      </c>
      <c r="AF6" s="14">
        <v>28986</v>
      </c>
      <c r="AG6" s="14">
        <v>29164</v>
      </c>
      <c r="AH6" s="14">
        <v>29343</v>
      </c>
      <c r="AI6" s="14">
        <v>29521</v>
      </c>
      <c r="AJ6" s="14">
        <v>29699</v>
      </c>
      <c r="AK6" s="14">
        <v>29877</v>
      </c>
      <c r="AL6" s="14">
        <v>30055</v>
      </c>
      <c r="AM6" s="14">
        <v>30233</v>
      </c>
      <c r="AN6" s="14">
        <v>30411</v>
      </c>
      <c r="AO6" s="14">
        <v>30588</v>
      </c>
      <c r="AP6" s="14">
        <v>30766</v>
      </c>
    </row>
    <row r="7" spans="1:42" x14ac:dyDescent="0.3">
      <c r="A7" s="3" t="s">
        <v>48</v>
      </c>
      <c r="B7" s="14">
        <v>539804</v>
      </c>
      <c r="C7" s="14">
        <v>542410</v>
      </c>
      <c r="D7" s="14">
        <v>544199</v>
      </c>
      <c r="E7" s="14">
        <v>546181</v>
      </c>
      <c r="F7" s="14">
        <v>548060</v>
      </c>
      <c r="G7" s="14">
        <v>549635</v>
      </c>
      <c r="H7" s="14">
        <v>551415</v>
      </c>
      <c r="I7" s="14">
        <v>552190</v>
      </c>
      <c r="J7" s="14">
        <v>553512</v>
      </c>
      <c r="K7" s="14">
        <v>554820</v>
      </c>
      <c r="L7" s="14">
        <v>556318</v>
      </c>
      <c r="M7" s="14">
        <v>558250</v>
      </c>
      <c r="N7" s="14">
        <v>560037</v>
      </c>
      <c r="O7" s="14">
        <v>561925</v>
      </c>
      <c r="P7" s="14">
        <v>563892</v>
      </c>
      <c r="Q7" s="14">
        <v>566174</v>
      </c>
      <c r="R7" s="14">
        <v>568234</v>
      </c>
      <c r="S7" s="14">
        <v>570319</v>
      </c>
      <c r="T7" s="14">
        <v>572418</v>
      </c>
      <c r="U7" s="14">
        <v>574526</v>
      </c>
      <c r="V7" s="14">
        <v>576639</v>
      </c>
      <c r="W7" s="14">
        <v>578754</v>
      </c>
      <c r="X7" s="14">
        <v>580869</v>
      </c>
      <c r="Y7" s="14">
        <v>582985</v>
      </c>
      <c r="Z7" s="14">
        <v>585101</v>
      </c>
      <c r="AA7" s="14">
        <v>587219</v>
      </c>
      <c r="AB7" s="14">
        <v>589339</v>
      </c>
      <c r="AC7" s="14">
        <v>591457</v>
      </c>
      <c r="AD7" s="14">
        <v>593571</v>
      </c>
      <c r="AE7" s="14">
        <v>595681</v>
      </c>
      <c r="AF7" s="14">
        <v>597787</v>
      </c>
      <c r="AG7" s="14">
        <v>599888</v>
      </c>
      <c r="AH7" s="14">
        <v>601986</v>
      </c>
      <c r="AI7" s="14">
        <v>604079</v>
      </c>
      <c r="AJ7" s="14">
        <v>606169</v>
      </c>
      <c r="AK7" s="14">
        <v>608255</v>
      </c>
      <c r="AL7" s="14">
        <v>610339</v>
      </c>
      <c r="AM7" s="14">
        <v>612420</v>
      </c>
      <c r="AN7" s="14">
        <v>614497</v>
      </c>
      <c r="AO7" s="14">
        <v>616573</v>
      </c>
      <c r="AP7" s="14">
        <v>618651</v>
      </c>
    </row>
    <row r="8" spans="1:42" x14ac:dyDescent="0.3">
      <c r="A8" s="3" t="s">
        <v>49</v>
      </c>
      <c r="B8" s="14">
        <v>31488</v>
      </c>
      <c r="C8" s="14">
        <v>31487</v>
      </c>
      <c r="D8" s="14">
        <v>31486</v>
      </c>
      <c r="E8" s="14">
        <v>31796</v>
      </c>
      <c r="F8" s="14">
        <v>31794</v>
      </c>
      <c r="G8" s="14">
        <v>31791</v>
      </c>
      <c r="H8" s="14">
        <v>31814</v>
      </c>
      <c r="I8" s="14">
        <v>31856</v>
      </c>
      <c r="J8" s="14">
        <v>31912</v>
      </c>
      <c r="K8" s="14">
        <v>31979</v>
      </c>
      <c r="L8" s="14">
        <v>32054</v>
      </c>
      <c r="M8" s="14">
        <v>32137</v>
      </c>
      <c r="N8" s="14">
        <v>32224</v>
      </c>
      <c r="O8" s="14">
        <v>32316</v>
      </c>
      <c r="P8" s="14">
        <v>32411</v>
      </c>
      <c r="Q8" s="14">
        <v>32508</v>
      </c>
      <c r="R8" s="14">
        <v>32607</v>
      </c>
      <c r="S8" s="14">
        <v>32708</v>
      </c>
      <c r="T8" s="14">
        <v>32809</v>
      </c>
      <c r="U8" s="14">
        <v>32911</v>
      </c>
      <c r="V8" s="14">
        <v>33013</v>
      </c>
      <c r="W8" s="14">
        <v>33116</v>
      </c>
      <c r="X8" s="14">
        <v>33219</v>
      </c>
      <c r="Y8" s="14">
        <v>33322</v>
      </c>
      <c r="Z8" s="14">
        <v>33425</v>
      </c>
      <c r="AA8" s="14">
        <v>33528</v>
      </c>
      <c r="AB8" s="14">
        <v>33631</v>
      </c>
      <c r="AC8" s="14">
        <v>33735</v>
      </c>
      <c r="AD8" s="14">
        <v>33838</v>
      </c>
      <c r="AE8" s="14">
        <v>33941</v>
      </c>
      <c r="AF8" s="14">
        <v>34044</v>
      </c>
      <c r="AG8" s="14">
        <v>34146</v>
      </c>
      <c r="AH8" s="14">
        <v>34249</v>
      </c>
      <c r="AI8" s="14">
        <v>34352</v>
      </c>
      <c r="AJ8" s="14">
        <v>34454</v>
      </c>
      <c r="AK8" s="14">
        <v>34557</v>
      </c>
      <c r="AL8" s="14">
        <v>34660</v>
      </c>
      <c r="AM8" s="14">
        <v>34762</v>
      </c>
      <c r="AN8" s="14">
        <v>34865</v>
      </c>
      <c r="AO8" s="14">
        <v>34967</v>
      </c>
      <c r="AP8" s="14">
        <v>35070</v>
      </c>
    </row>
    <row r="9" spans="1:42" x14ac:dyDescent="0.3">
      <c r="A9" s="3" t="s">
        <v>50</v>
      </c>
      <c r="B9" s="14">
        <v>325494</v>
      </c>
      <c r="C9" s="14">
        <v>328080</v>
      </c>
      <c r="D9" s="14">
        <v>330290</v>
      </c>
      <c r="E9" s="14">
        <v>332274</v>
      </c>
      <c r="F9" s="14">
        <v>334215</v>
      </c>
      <c r="G9" s="14">
        <v>336031</v>
      </c>
      <c r="H9" s="14">
        <v>338032</v>
      </c>
      <c r="I9" s="14">
        <v>340187</v>
      </c>
      <c r="J9" s="14">
        <v>342623</v>
      </c>
      <c r="K9" s="14">
        <v>345007</v>
      </c>
      <c r="L9" s="14">
        <v>346448</v>
      </c>
      <c r="M9" s="14">
        <v>348184</v>
      </c>
      <c r="N9" s="14">
        <v>350159</v>
      </c>
      <c r="O9" s="14">
        <v>352320</v>
      </c>
      <c r="P9" s="14">
        <v>354626</v>
      </c>
      <c r="Q9" s="14">
        <v>357042</v>
      </c>
      <c r="R9" s="14">
        <v>359539</v>
      </c>
      <c r="S9" s="14">
        <v>362094</v>
      </c>
      <c r="T9" s="14">
        <v>364687</v>
      </c>
      <c r="U9" s="14">
        <v>367306</v>
      </c>
      <c r="V9" s="14">
        <v>369938</v>
      </c>
      <c r="W9" s="14">
        <v>372577</v>
      </c>
      <c r="X9" s="14">
        <v>375220</v>
      </c>
      <c r="Y9" s="14">
        <v>377863</v>
      </c>
      <c r="Z9" s="14">
        <v>380502</v>
      </c>
      <c r="AA9" s="14">
        <v>383135</v>
      </c>
      <c r="AB9" s="14">
        <v>385762</v>
      </c>
      <c r="AC9" s="14">
        <v>388380</v>
      </c>
      <c r="AD9" s="14">
        <v>390989</v>
      </c>
      <c r="AE9" s="14">
        <v>393591</v>
      </c>
      <c r="AF9" s="14">
        <v>396183</v>
      </c>
      <c r="AG9" s="14">
        <v>398765</v>
      </c>
      <c r="AH9" s="14">
        <v>401336</v>
      </c>
      <c r="AI9" s="14">
        <v>403896</v>
      </c>
      <c r="AJ9" s="14">
        <v>406445</v>
      </c>
      <c r="AK9" s="14">
        <v>408985</v>
      </c>
      <c r="AL9" s="14">
        <v>411515</v>
      </c>
      <c r="AM9" s="14">
        <v>414037</v>
      </c>
      <c r="AN9" s="14">
        <v>416550</v>
      </c>
      <c r="AO9" s="14">
        <v>419055</v>
      </c>
      <c r="AP9" s="14">
        <v>421554</v>
      </c>
    </row>
    <row r="10" spans="1:42" x14ac:dyDescent="0.3">
      <c r="A10" s="3" t="s">
        <v>51</v>
      </c>
      <c r="B10" s="14">
        <v>26180</v>
      </c>
      <c r="C10" s="14">
        <v>26179</v>
      </c>
      <c r="D10" s="14">
        <v>26406</v>
      </c>
      <c r="E10" s="14">
        <v>26405</v>
      </c>
      <c r="F10" s="14">
        <v>26403</v>
      </c>
      <c r="G10" s="14">
        <v>26446</v>
      </c>
      <c r="H10" s="14">
        <v>26444</v>
      </c>
      <c r="I10" s="14">
        <v>26489</v>
      </c>
      <c r="J10" s="14">
        <v>26496</v>
      </c>
      <c r="K10" s="14">
        <v>26510</v>
      </c>
      <c r="L10" s="14">
        <v>26529</v>
      </c>
      <c r="M10" s="14">
        <v>26551</v>
      </c>
      <c r="N10" s="14">
        <v>26577</v>
      </c>
      <c r="O10" s="14">
        <v>26606</v>
      </c>
      <c r="P10" s="14">
        <v>26636</v>
      </c>
      <c r="Q10" s="14">
        <v>26668</v>
      </c>
      <c r="R10" s="14">
        <v>26700</v>
      </c>
      <c r="S10" s="14">
        <v>26734</v>
      </c>
      <c r="T10" s="14">
        <v>26769</v>
      </c>
      <c r="U10" s="14">
        <v>26804</v>
      </c>
      <c r="V10" s="14">
        <v>26839</v>
      </c>
      <c r="W10" s="14">
        <v>26875</v>
      </c>
      <c r="X10" s="14">
        <v>26911</v>
      </c>
      <c r="Y10" s="14">
        <v>26947</v>
      </c>
      <c r="Z10" s="14">
        <v>26983</v>
      </c>
      <c r="AA10" s="14">
        <v>27020</v>
      </c>
      <c r="AB10" s="14">
        <v>27057</v>
      </c>
      <c r="AC10" s="14">
        <v>27093</v>
      </c>
      <c r="AD10" s="14">
        <v>27130</v>
      </c>
      <c r="AE10" s="14">
        <v>27167</v>
      </c>
      <c r="AF10" s="14">
        <v>27204</v>
      </c>
      <c r="AG10" s="14">
        <v>27240</v>
      </c>
      <c r="AH10" s="14">
        <v>27277</v>
      </c>
      <c r="AI10" s="14">
        <v>27314</v>
      </c>
      <c r="AJ10" s="14">
        <v>27351</v>
      </c>
      <c r="AK10" s="14">
        <v>27388</v>
      </c>
      <c r="AL10" s="14">
        <v>27425</v>
      </c>
      <c r="AM10" s="14">
        <v>27462</v>
      </c>
      <c r="AN10" s="14">
        <v>27499</v>
      </c>
      <c r="AO10" s="14">
        <v>27536</v>
      </c>
      <c r="AP10" s="14">
        <v>27573</v>
      </c>
    </row>
    <row r="11" spans="1:42" x14ac:dyDescent="0.3">
      <c r="A11" s="3" t="s">
        <v>52</v>
      </c>
      <c r="B11" s="14">
        <v>215456</v>
      </c>
      <c r="C11" s="14">
        <v>215645</v>
      </c>
      <c r="D11" s="14">
        <v>216046</v>
      </c>
      <c r="E11" s="14">
        <v>216503</v>
      </c>
      <c r="F11" s="14">
        <v>216917</v>
      </c>
      <c r="G11" s="14">
        <v>217132</v>
      </c>
      <c r="H11" s="14">
        <v>217407</v>
      </c>
      <c r="I11" s="14">
        <v>218102</v>
      </c>
      <c r="J11" s="14">
        <v>218495</v>
      </c>
      <c r="K11" s="14">
        <v>218927</v>
      </c>
      <c r="L11" s="14">
        <v>219389</v>
      </c>
      <c r="M11" s="14">
        <v>219878</v>
      </c>
      <c r="N11" s="14">
        <v>220389</v>
      </c>
      <c r="O11" s="14">
        <v>220920</v>
      </c>
      <c r="P11" s="14">
        <v>221469</v>
      </c>
      <c r="Q11" s="14">
        <v>222032</v>
      </c>
      <c r="R11" s="14">
        <v>222608</v>
      </c>
      <c r="S11" s="14">
        <v>223196</v>
      </c>
      <c r="T11" s="14">
        <v>223792</v>
      </c>
      <c r="U11" s="14">
        <v>224397</v>
      </c>
      <c r="V11" s="14">
        <v>225007</v>
      </c>
      <c r="W11" s="14">
        <v>225625</v>
      </c>
      <c r="X11" s="14">
        <v>226248</v>
      </c>
      <c r="Y11" s="14">
        <v>226877</v>
      </c>
      <c r="Z11" s="14">
        <v>227510</v>
      </c>
      <c r="AA11" s="14">
        <v>228147</v>
      </c>
      <c r="AB11" s="14">
        <v>228787</v>
      </c>
      <c r="AC11" s="14">
        <v>229430</v>
      </c>
      <c r="AD11" s="14">
        <v>230074</v>
      </c>
      <c r="AE11" s="14">
        <v>230721</v>
      </c>
      <c r="AF11" s="14">
        <v>231367</v>
      </c>
      <c r="AG11" s="14">
        <v>232015</v>
      </c>
      <c r="AH11" s="14">
        <v>232664</v>
      </c>
      <c r="AI11" s="14">
        <v>233315</v>
      </c>
      <c r="AJ11" s="14">
        <v>233967</v>
      </c>
      <c r="AK11" s="14">
        <v>234619</v>
      </c>
      <c r="AL11" s="14">
        <v>235273</v>
      </c>
      <c r="AM11" s="14">
        <v>235927</v>
      </c>
      <c r="AN11" s="14">
        <v>236583</v>
      </c>
      <c r="AO11" s="14">
        <v>237239</v>
      </c>
      <c r="AP11" s="14">
        <v>237897</v>
      </c>
    </row>
    <row r="12" spans="1:42" x14ac:dyDescent="0.3">
      <c r="A12" s="3" t="s">
        <v>53</v>
      </c>
      <c r="B12" s="14">
        <v>44500</v>
      </c>
      <c r="C12" s="14">
        <v>44499</v>
      </c>
      <c r="D12" s="14">
        <v>44657</v>
      </c>
      <c r="E12" s="14">
        <v>44653</v>
      </c>
      <c r="F12" s="14">
        <v>44990</v>
      </c>
      <c r="G12" s="14">
        <v>44986</v>
      </c>
      <c r="H12" s="14">
        <v>45111</v>
      </c>
      <c r="I12" s="14">
        <v>45158</v>
      </c>
      <c r="J12" s="14">
        <v>45222</v>
      </c>
      <c r="K12" s="14">
        <v>45298</v>
      </c>
      <c r="L12" s="14">
        <v>45384</v>
      </c>
      <c r="M12" s="14">
        <v>45479</v>
      </c>
      <c r="N12" s="14">
        <v>45579</v>
      </c>
      <c r="O12" s="14">
        <v>45684</v>
      </c>
      <c r="P12" s="14">
        <v>45792</v>
      </c>
      <c r="Q12" s="14">
        <v>45904</v>
      </c>
      <c r="R12" s="14">
        <v>46017</v>
      </c>
      <c r="S12" s="14">
        <v>46132</v>
      </c>
      <c r="T12" s="14">
        <v>46248</v>
      </c>
      <c r="U12" s="14">
        <v>46365</v>
      </c>
      <c r="V12" s="14">
        <v>46482</v>
      </c>
      <c r="W12" s="14">
        <v>46600</v>
      </c>
      <c r="X12" s="14">
        <v>46718</v>
      </c>
      <c r="Y12" s="14">
        <v>46836</v>
      </c>
      <c r="Z12" s="14">
        <v>46954</v>
      </c>
      <c r="AA12" s="14">
        <v>47072</v>
      </c>
      <c r="AB12" s="14">
        <v>47190</v>
      </c>
      <c r="AC12" s="14">
        <v>47308</v>
      </c>
      <c r="AD12" s="14">
        <v>47426</v>
      </c>
      <c r="AE12" s="14">
        <v>47544</v>
      </c>
      <c r="AF12" s="14">
        <v>47662</v>
      </c>
      <c r="AG12" s="14">
        <v>47780</v>
      </c>
      <c r="AH12" s="14">
        <v>47897</v>
      </c>
      <c r="AI12" s="14">
        <v>48015</v>
      </c>
      <c r="AJ12" s="14">
        <v>48132</v>
      </c>
      <c r="AK12" s="14">
        <v>48250</v>
      </c>
      <c r="AL12" s="14">
        <v>48367</v>
      </c>
      <c r="AM12" s="14">
        <v>48484</v>
      </c>
      <c r="AN12" s="14">
        <v>48602</v>
      </c>
      <c r="AO12" s="14">
        <v>48719</v>
      </c>
      <c r="AP12" s="14">
        <v>48836</v>
      </c>
    </row>
    <row r="13" spans="1:42" x14ac:dyDescent="0.3">
      <c r="A13" s="3" t="s">
        <v>54</v>
      </c>
      <c r="B13" s="14">
        <v>18644</v>
      </c>
      <c r="C13" s="14">
        <v>18643</v>
      </c>
      <c r="D13" s="14">
        <v>18642</v>
      </c>
      <c r="E13" s="14">
        <v>18642</v>
      </c>
      <c r="F13" s="14">
        <v>18641</v>
      </c>
      <c r="G13" s="14">
        <v>18640</v>
      </c>
      <c r="H13" s="14">
        <v>18641</v>
      </c>
      <c r="I13" s="14">
        <v>18645</v>
      </c>
      <c r="J13" s="14">
        <v>18651</v>
      </c>
      <c r="K13" s="14">
        <v>18658</v>
      </c>
      <c r="L13" s="14">
        <v>18667</v>
      </c>
      <c r="M13" s="14">
        <v>18676</v>
      </c>
      <c r="N13" s="14">
        <v>18686</v>
      </c>
      <c r="O13" s="14">
        <v>18697</v>
      </c>
      <c r="P13" s="14">
        <v>18708</v>
      </c>
      <c r="Q13" s="14">
        <v>18720</v>
      </c>
      <c r="R13" s="14">
        <v>18732</v>
      </c>
      <c r="S13" s="14">
        <v>18744</v>
      </c>
      <c r="T13" s="14">
        <v>18757</v>
      </c>
      <c r="U13" s="14">
        <v>18769</v>
      </c>
      <c r="V13" s="14">
        <v>18782</v>
      </c>
      <c r="W13" s="14">
        <v>18795</v>
      </c>
      <c r="X13" s="14">
        <v>18808</v>
      </c>
      <c r="Y13" s="14">
        <v>18821</v>
      </c>
      <c r="Z13" s="14">
        <v>18834</v>
      </c>
      <c r="AA13" s="14">
        <v>18848</v>
      </c>
      <c r="AB13" s="14">
        <v>18861</v>
      </c>
      <c r="AC13" s="14">
        <v>18874</v>
      </c>
      <c r="AD13" s="14">
        <v>18888</v>
      </c>
      <c r="AE13" s="14">
        <v>18901</v>
      </c>
      <c r="AF13" s="14">
        <v>18914</v>
      </c>
      <c r="AG13" s="14">
        <v>18928</v>
      </c>
      <c r="AH13" s="14">
        <v>18941</v>
      </c>
      <c r="AI13" s="14">
        <v>18955</v>
      </c>
      <c r="AJ13" s="14">
        <v>18968</v>
      </c>
      <c r="AK13" s="14">
        <v>18982</v>
      </c>
      <c r="AL13" s="14">
        <v>18995</v>
      </c>
      <c r="AM13" s="14">
        <v>19009</v>
      </c>
      <c r="AN13" s="14">
        <v>19022</v>
      </c>
      <c r="AO13" s="14">
        <v>19036</v>
      </c>
      <c r="AP13" s="14">
        <v>19049</v>
      </c>
    </row>
    <row r="14" spans="1:42" x14ac:dyDescent="0.3">
      <c r="A14" s="3" t="s">
        <v>55</v>
      </c>
      <c r="B14" s="14">
        <v>67066</v>
      </c>
      <c r="C14" s="14">
        <v>67220</v>
      </c>
      <c r="D14" s="14">
        <v>67716</v>
      </c>
      <c r="E14" s="14">
        <v>67710</v>
      </c>
      <c r="F14" s="14">
        <v>68452</v>
      </c>
      <c r="G14" s="14">
        <v>68447</v>
      </c>
      <c r="H14" s="14">
        <v>68751</v>
      </c>
      <c r="I14" s="14">
        <v>68817</v>
      </c>
      <c r="J14" s="14">
        <v>68907</v>
      </c>
      <c r="K14" s="14">
        <v>69014</v>
      </c>
      <c r="L14" s="14">
        <v>69135</v>
      </c>
      <c r="M14" s="14">
        <v>69268</v>
      </c>
      <c r="N14" s="14">
        <v>69408</v>
      </c>
      <c r="O14" s="14">
        <v>69556</v>
      </c>
      <c r="P14" s="14">
        <v>69709</v>
      </c>
      <c r="Q14" s="14">
        <v>69865</v>
      </c>
      <c r="R14" s="14">
        <v>70025</v>
      </c>
      <c r="S14" s="14">
        <v>70186</v>
      </c>
      <c r="T14" s="14">
        <v>70349</v>
      </c>
      <c r="U14" s="14">
        <v>70513</v>
      </c>
      <c r="V14" s="14">
        <v>70678</v>
      </c>
      <c r="W14" s="14">
        <v>70843</v>
      </c>
      <c r="X14" s="14">
        <v>71009</v>
      </c>
      <c r="Y14" s="14">
        <v>71175</v>
      </c>
      <c r="Z14" s="14">
        <v>71341</v>
      </c>
      <c r="AA14" s="14">
        <v>71507</v>
      </c>
      <c r="AB14" s="14">
        <v>71673</v>
      </c>
      <c r="AC14" s="14">
        <v>71839</v>
      </c>
      <c r="AD14" s="14">
        <v>72004</v>
      </c>
      <c r="AE14" s="14">
        <v>72170</v>
      </c>
      <c r="AF14" s="14">
        <v>72336</v>
      </c>
      <c r="AG14" s="14">
        <v>72501</v>
      </c>
      <c r="AH14" s="14">
        <v>72666</v>
      </c>
      <c r="AI14" s="14">
        <v>72831</v>
      </c>
      <c r="AJ14" s="14">
        <v>72997</v>
      </c>
      <c r="AK14" s="14">
        <v>73162</v>
      </c>
      <c r="AL14" s="14">
        <v>73326</v>
      </c>
      <c r="AM14" s="14">
        <v>73491</v>
      </c>
      <c r="AN14" s="14">
        <v>73656</v>
      </c>
      <c r="AO14" s="14">
        <v>73821</v>
      </c>
      <c r="AP14" s="14">
        <v>73986</v>
      </c>
    </row>
    <row r="15" spans="1:42" x14ac:dyDescent="0.3">
      <c r="A15" s="3" t="s">
        <v>56</v>
      </c>
      <c r="B15" s="14">
        <v>42615</v>
      </c>
      <c r="C15" s="14">
        <v>42614</v>
      </c>
      <c r="D15" s="14">
        <v>42612</v>
      </c>
      <c r="E15" s="14">
        <v>42874</v>
      </c>
      <c r="F15" s="14">
        <v>42871</v>
      </c>
      <c r="G15" s="14">
        <v>42891</v>
      </c>
      <c r="H15" s="14">
        <v>43189</v>
      </c>
      <c r="I15" s="14">
        <v>43267</v>
      </c>
      <c r="J15" s="14">
        <v>43773</v>
      </c>
      <c r="K15" s="14">
        <v>43922</v>
      </c>
      <c r="L15" s="14">
        <v>44122</v>
      </c>
      <c r="M15" s="14">
        <v>44360</v>
      </c>
      <c r="N15" s="14">
        <v>44629</v>
      </c>
      <c r="O15" s="14">
        <v>44922</v>
      </c>
      <c r="P15" s="14">
        <v>45234</v>
      </c>
      <c r="Q15" s="14">
        <v>45560</v>
      </c>
      <c r="R15" s="14">
        <v>45898</v>
      </c>
      <c r="S15" s="14">
        <v>46245</v>
      </c>
      <c r="T15" s="14">
        <v>46598</v>
      </c>
      <c r="U15" s="14">
        <v>46956</v>
      </c>
      <c r="V15" s="14">
        <v>47319</v>
      </c>
      <c r="W15" s="14">
        <v>47685</v>
      </c>
      <c r="X15" s="14">
        <v>48053</v>
      </c>
      <c r="Y15" s="14">
        <v>48424</v>
      </c>
      <c r="Z15" s="14">
        <v>48796</v>
      </c>
      <c r="AA15" s="14">
        <v>49169</v>
      </c>
      <c r="AB15" s="14">
        <v>49544</v>
      </c>
      <c r="AC15" s="14">
        <v>49919</v>
      </c>
      <c r="AD15" s="14">
        <v>50295</v>
      </c>
      <c r="AE15" s="14">
        <v>50672</v>
      </c>
      <c r="AF15" s="14">
        <v>51049</v>
      </c>
      <c r="AG15" s="14">
        <v>51426</v>
      </c>
      <c r="AH15" s="14">
        <v>51804</v>
      </c>
      <c r="AI15" s="14">
        <v>52182</v>
      </c>
      <c r="AJ15" s="14">
        <v>52560</v>
      </c>
      <c r="AK15" s="14">
        <v>52938</v>
      </c>
      <c r="AL15" s="14">
        <v>53316</v>
      </c>
      <c r="AM15" s="14">
        <v>53695</v>
      </c>
      <c r="AN15" s="14">
        <v>54074</v>
      </c>
      <c r="AO15" s="14">
        <v>54453</v>
      </c>
      <c r="AP15" s="14">
        <v>54832</v>
      </c>
    </row>
    <row r="16" spans="1:42" x14ac:dyDescent="0.3">
      <c r="A16" s="3" t="s">
        <v>57</v>
      </c>
      <c r="B16" s="14">
        <v>287472</v>
      </c>
      <c r="C16" s="14">
        <v>289146</v>
      </c>
      <c r="D16" s="14">
        <v>290811</v>
      </c>
      <c r="E16" s="14">
        <v>293480</v>
      </c>
      <c r="F16" s="14">
        <v>295098</v>
      </c>
      <c r="G16" s="14">
        <v>296881</v>
      </c>
      <c r="H16" s="14">
        <v>298436</v>
      </c>
      <c r="I16" s="14">
        <v>300114</v>
      </c>
      <c r="J16" s="14">
        <v>301846</v>
      </c>
      <c r="K16" s="14">
        <v>302931</v>
      </c>
      <c r="L16" s="14">
        <v>303920</v>
      </c>
      <c r="M16" s="14">
        <v>305106</v>
      </c>
      <c r="N16" s="14">
        <v>306451</v>
      </c>
      <c r="O16" s="14">
        <v>307925</v>
      </c>
      <c r="P16" s="14">
        <v>309501</v>
      </c>
      <c r="Q16" s="14">
        <v>311158</v>
      </c>
      <c r="R16" s="14">
        <v>312879</v>
      </c>
      <c r="S16" s="14">
        <v>314650</v>
      </c>
      <c r="T16" s="14">
        <v>316458</v>
      </c>
      <c r="U16" s="14">
        <v>318294</v>
      </c>
      <c r="V16" s="14">
        <v>320152</v>
      </c>
      <c r="W16" s="14">
        <v>322026</v>
      </c>
      <c r="X16" s="14">
        <v>323910</v>
      </c>
      <c r="Y16" s="14">
        <v>325800</v>
      </c>
      <c r="Z16" s="14">
        <v>327694</v>
      </c>
      <c r="AA16" s="14">
        <v>329589</v>
      </c>
      <c r="AB16" s="14">
        <v>331483</v>
      </c>
      <c r="AC16" s="14">
        <v>333377</v>
      </c>
      <c r="AD16" s="14">
        <v>335266</v>
      </c>
      <c r="AE16" s="14">
        <v>337152</v>
      </c>
      <c r="AF16" s="14">
        <v>339035</v>
      </c>
      <c r="AG16" s="14">
        <v>340914</v>
      </c>
      <c r="AH16" s="14">
        <v>342788</v>
      </c>
      <c r="AI16" s="14">
        <v>344657</v>
      </c>
      <c r="AJ16" s="14">
        <v>346522</v>
      </c>
      <c r="AK16" s="14">
        <v>348382</v>
      </c>
      <c r="AL16" s="14">
        <v>350240</v>
      </c>
      <c r="AM16" s="14">
        <v>352093</v>
      </c>
      <c r="AN16" s="14">
        <v>353944</v>
      </c>
      <c r="AO16" s="14">
        <v>355791</v>
      </c>
      <c r="AP16" s="14">
        <v>357634</v>
      </c>
    </row>
    <row r="17" spans="1:42" x14ac:dyDescent="0.3">
      <c r="A17" s="3" t="s">
        <v>58</v>
      </c>
      <c r="B17" s="14">
        <v>10951</v>
      </c>
      <c r="C17" s="14">
        <v>10950</v>
      </c>
      <c r="D17" s="14">
        <v>10950</v>
      </c>
      <c r="E17" s="14">
        <v>10949</v>
      </c>
      <c r="F17" s="14">
        <v>10949</v>
      </c>
      <c r="G17" s="14">
        <v>10948</v>
      </c>
      <c r="H17" s="14">
        <v>10950</v>
      </c>
      <c r="I17" s="14">
        <v>10953</v>
      </c>
      <c r="J17" s="14">
        <v>10958</v>
      </c>
      <c r="K17" s="14">
        <v>10964</v>
      </c>
      <c r="L17" s="14">
        <v>10971</v>
      </c>
      <c r="M17" s="14">
        <v>10978</v>
      </c>
      <c r="N17" s="14">
        <v>10987</v>
      </c>
      <c r="O17" s="14">
        <v>10995</v>
      </c>
      <c r="P17" s="14">
        <v>11004</v>
      </c>
      <c r="Q17" s="14">
        <v>11014</v>
      </c>
      <c r="R17" s="14">
        <v>11024</v>
      </c>
      <c r="S17" s="14">
        <v>11034</v>
      </c>
      <c r="T17" s="14">
        <v>11044</v>
      </c>
      <c r="U17" s="14">
        <v>11054</v>
      </c>
      <c r="V17" s="14">
        <v>11064</v>
      </c>
      <c r="W17" s="14">
        <v>11075</v>
      </c>
      <c r="X17" s="14">
        <v>11085</v>
      </c>
      <c r="Y17" s="14">
        <v>11096</v>
      </c>
      <c r="Z17" s="14">
        <v>11107</v>
      </c>
      <c r="AA17" s="14">
        <v>11117</v>
      </c>
      <c r="AB17" s="14">
        <v>11128</v>
      </c>
      <c r="AC17" s="14">
        <v>11139</v>
      </c>
      <c r="AD17" s="14">
        <v>11150</v>
      </c>
      <c r="AE17" s="14">
        <v>11160</v>
      </c>
      <c r="AF17" s="14">
        <v>11171</v>
      </c>
      <c r="AG17" s="14">
        <v>11182</v>
      </c>
      <c r="AH17" s="14">
        <v>11193</v>
      </c>
      <c r="AI17" s="14">
        <v>11204</v>
      </c>
      <c r="AJ17" s="14">
        <v>11215</v>
      </c>
      <c r="AK17" s="14">
        <v>11226</v>
      </c>
      <c r="AL17" s="14">
        <v>11237</v>
      </c>
      <c r="AM17" s="14">
        <v>11247</v>
      </c>
      <c r="AN17" s="14">
        <v>11258</v>
      </c>
      <c r="AO17" s="14">
        <v>11269</v>
      </c>
      <c r="AP17" s="14">
        <v>11280</v>
      </c>
    </row>
    <row r="18" spans="1:42" x14ac:dyDescent="0.3">
      <c r="A18" s="3" t="s">
        <v>59</v>
      </c>
      <c r="B18" s="14">
        <v>48016</v>
      </c>
      <c r="C18" s="14">
        <v>48164</v>
      </c>
      <c r="D18" s="14">
        <v>48162</v>
      </c>
      <c r="E18" s="14">
        <v>48257</v>
      </c>
      <c r="F18" s="14">
        <v>48277</v>
      </c>
      <c r="G18" s="14">
        <v>48570</v>
      </c>
      <c r="H18" s="14">
        <v>48674</v>
      </c>
      <c r="I18" s="14">
        <v>49036</v>
      </c>
      <c r="J18" s="14">
        <v>49529</v>
      </c>
      <c r="K18" s="14">
        <v>49637</v>
      </c>
      <c r="L18" s="14">
        <v>49757</v>
      </c>
      <c r="M18" s="14">
        <v>49887</v>
      </c>
      <c r="N18" s="14">
        <v>50023</v>
      </c>
      <c r="O18" s="14">
        <v>50165</v>
      </c>
      <c r="P18" s="14">
        <v>50311</v>
      </c>
      <c r="Q18" s="14">
        <v>50460</v>
      </c>
      <c r="R18" s="14">
        <v>50612</v>
      </c>
      <c r="S18" s="14">
        <v>50765</v>
      </c>
      <c r="T18" s="14">
        <v>50919</v>
      </c>
      <c r="U18" s="14">
        <v>51074</v>
      </c>
      <c r="V18" s="14">
        <v>51230</v>
      </c>
      <c r="W18" s="14">
        <v>51385</v>
      </c>
      <c r="X18" s="14">
        <v>51541</v>
      </c>
      <c r="Y18" s="14">
        <v>51697</v>
      </c>
      <c r="Z18" s="14">
        <v>51853</v>
      </c>
      <c r="AA18" s="14">
        <v>52009</v>
      </c>
      <c r="AB18" s="14">
        <v>52165</v>
      </c>
      <c r="AC18" s="14">
        <v>52321</v>
      </c>
      <c r="AD18" s="14">
        <v>52477</v>
      </c>
      <c r="AE18" s="14">
        <v>52632</v>
      </c>
      <c r="AF18" s="14">
        <v>52788</v>
      </c>
      <c r="AG18" s="14">
        <v>52943</v>
      </c>
      <c r="AH18" s="14">
        <v>53099</v>
      </c>
      <c r="AI18" s="14">
        <v>53254</v>
      </c>
      <c r="AJ18" s="14">
        <v>53409</v>
      </c>
      <c r="AK18" s="14">
        <v>53564</v>
      </c>
      <c r="AL18" s="14">
        <v>53719</v>
      </c>
      <c r="AM18" s="14">
        <v>53874</v>
      </c>
      <c r="AN18" s="14">
        <v>54029</v>
      </c>
      <c r="AO18" s="14">
        <v>54184</v>
      </c>
      <c r="AP18" s="14">
        <v>54339</v>
      </c>
    </row>
    <row r="19" spans="1:42" x14ac:dyDescent="0.3">
      <c r="A19" s="3" t="s">
        <v>60</v>
      </c>
      <c r="B19" s="14">
        <v>13111</v>
      </c>
      <c r="C19" s="14">
        <v>13110</v>
      </c>
      <c r="D19" s="14">
        <v>13109</v>
      </c>
      <c r="E19" s="14">
        <v>13108</v>
      </c>
      <c r="F19" s="14">
        <v>13108</v>
      </c>
      <c r="G19" s="14">
        <v>13107</v>
      </c>
      <c r="H19" s="14">
        <v>13107</v>
      </c>
      <c r="I19" s="14">
        <v>13107</v>
      </c>
      <c r="J19" s="14">
        <v>13108</v>
      </c>
      <c r="K19" s="14">
        <v>13109</v>
      </c>
      <c r="L19" s="14">
        <v>13110</v>
      </c>
      <c r="M19" s="14">
        <v>13112</v>
      </c>
      <c r="N19" s="14">
        <v>13114</v>
      </c>
      <c r="O19" s="14">
        <v>13115</v>
      </c>
      <c r="P19" s="14">
        <v>13117</v>
      </c>
      <c r="Q19" s="14">
        <v>13119</v>
      </c>
      <c r="R19" s="14">
        <v>13121</v>
      </c>
      <c r="S19" s="14">
        <v>13123</v>
      </c>
      <c r="T19" s="14">
        <v>13124</v>
      </c>
      <c r="U19" s="14">
        <v>13126</v>
      </c>
      <c r="V19" s="14">
        <v>13128</v>
      </c>
      <c r="W19" s="14">
        <v>13130</v>
      </c>
      <c r="X19" s="14">
        <v>13132</v>
      </c>
      <c r="Y19" s="14">
        <v>13134</v>
      </c>
      <c r="Z19" s="14">
        <v>13136</v>
      </c>
      <c r="AA19" s="14">
        <v>13138</v>
      </c>
      <c r="AB19" s="14">
        <v>13140</v>
      </c>
      <c r="AC19" s="14">
        <v>13141</v>
      </c>
      <c r="AD19" s="14">
        <v>13143</v>
      </c>
      <c r="AE19" s="14">
        <v>13145</v>
      </c>
      <c r="AF19" s="14">
        <v>13147</v>
      </c>
      <c r="AG19" s="14">
        <v>13149</v>
      </c>
      <c r="AH19" s="14">
        <v>13151</v>
      </c>
      <c r="AI19" s="14">
        <v>13153</v>
      </c>
      <c r="AJ19" s="14">
        <v>13154</v>
      </c>
      <c r="AK19" s="14">
        <v>13156</v>
      </c>
      <c r="AL19" s="14">
        <v>13158</v>
      </c>
      <c r="AM19" s="14">
        <v>13160</v>
      </c>
      <c r="AN19" s="14">
        <v>13162</v>
      </c>
      <c r="AO19" s="14">
        <v>13164</v>
      </c>
      <c r="AP19" s="14">
        <v>13165</v>
      </c>
    </row>
    <row r="20" spans="1:42" x14ac:dyDescent="0.3">
      <c r="A20" s="3" t="s">
        <v>61</v>
      </c>
      <c r="B20" s="14">
        <v>75931</v>
      </c>
      <c r="C20" s="14">
        <v>76105</v>
      </c>
      <c r="D20" s="14">
        <v>76450</v>
      </c>
      <c r="E20" s="14">
        <v>76466</v>
      </c>
      <c r="F20" s="14">
        <v>76765</v>
      </c>
      <c r="G20" s="14">
        <v>76831</v>
      </c>
      <c r="H20" s="14">
        <v>77427</v>
      </c>
      <c r="I20" s="14">
        <v>77613</v>
      </c>
      <c r="J20" s="14">
        <v>77862</v>
      </c>
      <c r="K20" s="14">
        <v>78159</v>
      </c>
      <c r="L20" s="14">
        <v>78493</v>
      </c>
      <c r="M20" s="14">
        <v>78856</v>
      </c>
      <c r="N20" s="14">
        <v>79242</v>
      </c>
      <c r="O20" s="14">
        <v>79645</v>
      </c>
      <c r="P20" s="14">
        <v>80063</v>
      </c>
      <c r="Q20" s="14">
        <v>80491</v>
      </c>
      <c r="R20" s="14">
        <v>80926</v>
      </c>
      <c r="S20" s="14">
        <v>81368</v>
      </c>
      <c r="T20" s="14">
        <v>81813</v>
      </c>
      <c r="U20" s="14">
        <v>82261</v>
      </c>
      <c r="V20" s="14">
        <v>82711</v>
      </c>
      <c r="W20" s="14">
        <v>83163</v>
      </c>
      <c r="X20" s="14">
        <v>83615</v>
      </c>
      <c r="Y20" s="14">
        <v>84068</v>
      </c>
      <c r="Z20" s="14">
        <v>84522</v>
      </c>
      <c r="AA20" s="14">
        <v>84975</v>
      </c>
      <c r="AB20" s="14">
        <v>85429</v>
      </c>
      <c r="AC20" s="14">
        <v>85882</v>
      </c>
      <c r="AD20" s="14">
        <v>86335</v>
      </c>
      <c r="AE20" s="14">
        <v>86788</v>
      </c>
      <c r="AF20" s="14">
        <v>87240</v>
      </c>
      <c r="AG20" s="14">
        <v>87693</v>
      </c>
      <c r="AH20" s="14">
        <v>88145</v>
      </c>
      <c r="AI20" s="14">
        <v>88597</v>
      </c>
      <c r="AJ20" s="14">
        <v>89048</v>
      </c>
      <c r="AK20" s="14">
        <v>89500</v>
      </c>
      <c r="AL20" s="14">
        <v>89951</v>
      </c>
      <c r="AM20" s="14">
        <v>90403</v>
      </c>
      <c r="AN20" s="14">
        <v>90854</v>
      </c>
      <c r="AO20" s="14">
        <v>91305</v>
      </c>
      <c r="AP20" s="14">
        <v>91757</v>
      </c>
    </row>
    <row r="21" spans="1:42" x14ac:dyDescent="0.3">
      <c r="A21" s="3" t="s">
        <v>62</v>
      </c>
      <c r="B21" s="14">
        <v>240995</v>
      </c>
      <c r="C21" s="14">
        <v>244382</v>
      </c>
      <c r="D21" s="14">
        <v>247209</v>
      </c>
      <c r="E21" s="14">
        <v>250098</v>
      </c>
      <c r="F21" s="14">
        <v>252346</v>
      </c>
      <c r="G21" s="14">
        <v>254413</v>
      </c>
      <c r="H21" s="14">
        <v>256503</v>
      </c>
      <c r="I21" s="14">
        <v>258626</v>
      </c>
      <c r="J21" s="14">
        <v>260740</v>
      </c>
      <c r="K21" s="14">
        <v>261948</v>
      </c>
      <c r="L21" s="14">
        <v>263360</v>
      </c>
      <c r="M21" s="14">
        <v>264939</v>
      </c>
      <c r="N21" s="14">
        <v>266654</v>
      </c>
      <c r="O21" s="14">
        <v>268477</v>
      </c>
      <c r="P21" s="14">
        <v>270386</v>
      </c>
      <c r="Q21" s="14">
        <v>272362</v>
      </c>
      <c r="R21" s="14">
        <v>274385</v>
      </c>
      <c r="S21" s="14">
        <v>276443</v>
      </c>
      <c r="T21" s="14">
        <v>278523</v>
      </c>
      <c r="U21" s="14">
        <v>280617</v>
      </c>
      <c r="V21" s="14">
        <v>282717</v>
      </c>
      <c r="W21" s="14">
        <v>284820</v>
      </c>
      <c r="X21" s="14">
        <v>286921</v>
      </c>
      <c r="Y21" s="14">
        <v>289018</v>
      </c>
      <c r="Z21" s="14">
        <v>291109</v>
      </c>
      <c r="AA21" s="14">
        <v>293192</v>
      </c>
      <c r="AB21" s="14">
        <v>295266</v>
      </c>
      <c r="AC21" s="14">
        <v>297330</v>
      </c>
      <c r="AD21" s="14">
        <v>299384</v>
      </c>
      <c r="AE21" s="14">
        <v>301427</v>
      </c>
      <c r="AF21" s="14">
        <v>303456</v>
      </c>
      <c r="AG21" s="14">
        <v>305474</v>
      </c>
      <c r="AH21" s="14">
        <v>307479</v>
      </c>
      <c r="AI21" s="14">
        <v>309475</v>
      </c>
      <c r="AJ21" s="14">
        <v>311465</v>
      </c>
      <c r="AK21" s="14">
        <v>313444</v>
      </c>
      <c r="AL21" s="14">
        <v>315413</v>
      </c>
      <c r="AM21" s="14">
        <v>317373</v>
      </c>
      <c r="AN21" s="14">
        <v>319325</v>
      </c>
      <c r="AO21" s="14">
        <v>321269</v>
      </c>
      <c r="AP21" s="14">
        <v>323204</v>
      </c>
    </row>
    <row r="22" spans="1:42" x14ac:dyDescent="0.3">
      <c r="A22" s="3" t="s">
        <v>63</v>
      </c>
      <c r="B22" s="14">
        <v>30344</v>
      </c>
      <c r="C22" s="14">
        <v>30502</v>
      </c>
      <c r="D22" s="14">
        <v>30501</v>
      </c>
      <c r="E22" s="14">
        <v>30498</v>
      </c>
      <c r="F22" s="14">
        <v>30556</v>
      </c>
      <c r="G22" s="14">
        <v>30554</v>
      </c>
      <c r="H22" s="14">
        <v>30586</v>
      </c>
      <c r="I22" s="14">
        <v>30646</v>
      </c>
      <c r="J22" s="14">
        <v>30726</v>
      </c>
      <c r="K22" s="14">
        <v>30821</v>
      </c>
      <c r="L22" s="14">
        <v>31328</v>
      </c>
      <c r="M22" s="14">
        <v>31444</v>
      </c>
      <c r="N22" s="14">
        <v>31568</v>
      </c>
      <c r="O22" s="14">
        <v>31697</v>
      </c>
      <c r="P22" s="14">
        <v>31831</v>
      </c>
      <c r="Q22" s="14">
        <v>31968</v>
      </c>
      <c r="R22" s="14">
        <v>32108</v>
      </c>
      <c r="S22" s="14">
        <v>32249</v>
      </c>
      <c r="T22" s="14">
        <v>32392</v>
      </c>
      <c r="U22" s="14">
        <v>32536</v>
      </c>
      <c r="V22" s="14">
        <v>32680</v>
      </c>
      <c r="W22" s="14">
        <v>32825</v>
      </c>
      <c r="X22" s="14">
        <v>32970</v>
      </c>
      <c r="Y22" s="14">
        <v>33115</v>
      </c>
      <c r="Z22" s="14">
        <v>33261</v>
      </c>
      <c r="AA22" s="14">
        <v>33406</v>
      </c>
      <c r="AB22" s="14">
        <v>33552</v>
      </c>
      <c r="AC22" s="14">
        <v>33697</v>
      </c>
      <c r="AD22" s="14">
        <v>33842</v>
      </c>
      <c r="AE22" s="14">
        <v>33988</v>
      </c>
      <c r="AF22" s="14">
        <v>34133</v>
      </c>
      <c r="AG22" s="14">
        <v>34278</v>
      </c>
      <c r="AH22" s="14">
        <v>34423</v>
      </c>
      <c r="AI22" s="14">
        <v>34568</v>
      </c>
      <c r="AJ22" s="14">
        <v>34713</v>
      </c>
      <c r="AK22" s="14">
        <v>34857</v>
      </c>
      <c r="AL22" s="14">
        <v>35002</v>
      </c>
      <c r="AM22" s="14">
        <v>35147</v>
      </c>
      <c r="AN22" s="14">
        <v>35292</v>
      </c>
      <c r="AO22" s="14">
        <v>35436</v>
      </c>
      <c r="AP22" s="14">
        <v>35581</v>
      </c>
    </row>
    <row r="23" spans="1:42" x14ac:dyDescent="0.3">
      <c r="A23" s="3" t="s">
        <v>64</v>
      </c>
      <c r="B23" s="14">
        <v>575161</v>
      </c>
      <c r="C23" s="14">
        <v>576508</v>
      </c>
      <c r="D23" s="14">
        <v>577830</v>
      </c>
      <c r="E23" s="14">
        <v>578832</v>
      </c>
      <c r="F23" s="14">
        <v>580216</v>
      </c>
      <c r="G23" s="14">
        <v>581267</v>
      </c>
      <c r="H23" s="14">
        <v>582938</v>
      </c>
      <c r="I23" s="14">
        <v>584929</v>
      </c>
      <c r="J23" s="14">
        <v>586497</v>
      </c>
      <c r="K23" s="14">
        <v>588341</v>
      </c>
      <c r="L23" s="14">
        <v>590069</v>
      </c>
      <c r="M23" s="14">
        <v>591865</v>
      </c>
      <c r="N23" s="14">
        <v>593707</v>
      </c>
      <c r="O23" s="14">
        <v>595584</v>
      </c>
      <c r="P23" s="14">
        <v>597486</v>
      </c>
      <c r="Q23" s="14">
        <v>599401</v>
      </c>
      <c r="R23" s="14">
        <v>601326</v>
      </c>
      <c r="S23" s="14">
        <v>603256</v>
      </c>
      <c r="T23" s="14">
        <v>605188</v>
      </c>
      <c r="U23" s="14">
        <v>607119</v>
      </c>
      <c r="V23" s="14">
        <v>609050</v>
      </c>
      <c r="W23" s="14">
        <v>610979</v>
      </c>
      <c r="X23" s="14">
        <v>612906</v>
      </c>
      <c r="Y23" s="14">
        <v>614832</v>
      </c>
      <c r="Z23" s="14">
        <v>616754</v>
      </c>
      <c r="AA23" s="14">
        <v>618675</v>
      </c>
      <c r="AB23" s="14">
        <v>620594</v>
      </c>
      <c r="AC23" s="14">
        <v>622510</v>
      </c>
      <c r="AD23" s="14">
        <v>624423</v>
      </c>
      <c r="AE23" s="14">
        <v>626334</v>
      </c>
      <c r="AF23" s="14">
        <v>628242</v>
      </c>
      <c r="AG23" s="14">
        <v>630148</v>
      </c>
      <c r="AH23" s="14">
        <v>632053</v>
      </c>
      <c r="AI23" s="14">
        <v>633955</v>
      </c>
      <c r="AJ23" s="14">
        <v>635855</v>
      </c>
      <c r="AK23" s="14">
        <v>637755</v>
      </c>
      <c r="AL23" s="14">
        <v>639653</v>
      </c>
      <c r="AM23" s="14">
        <v>641550</v>
      </c>
      <c r="AN23" s="14">
        <v>643446</v>
      </c>
      <c r="AO23" s="14">
        <v>645341</v>
      </c>
      <c r="AP23" s="14">
        <v>647236</v>
      </c>
    </row>
    <row r="24" spans="1:42" x14ac:dyDescent="0.3">
      <c r="A24" s="3" t="s">
        <v>65</v>
      </c>
      <c r="B24" s="14">
        <v>146074</v>
      </c>
      <c r="C24" s="14">
        <v>146920</v>
      </c>
      <c r="D24" s="14">
        <v>147807</v>
      </c>
      <c r="E24" s="14">
        <v>148420</v>
      </c>
      <c r="F24" s="14">
        <v>149144</v>
      </c>
      <c r="G24" s="14">
        <v>149146</v>
      </c>
      <c r="H24" s="14">
        <v>149706</v>
      </c>
      <c r="I24" s="14">
        <v>150387</v>
      </c>
      <c r="J24" s="14">
        <v>150750</v>
      </c>
      <c r="K24" s="14">
        <v>151176</v>
      </c>
      <c r="L24" s="14">
        <v>151648</v>
      </c>
      <c r="M24" s="14">
        <v>152152</v>
      </c>
      <c r="N24" s="14">
        <v>152679</v>
      </c>
      <c r="O24" s="14">
        <v>153222</v>
      </c>
      <c r="P24" s="14">
        <v>153774</v>
      </c>
      <c r="Q24" s="14">
        <v>154332</v>
      </c>
      <c r="R24" s="14">
        <v>154892</v>
      </c>
      <c r="S24" s="14">
        <v>155450</v>
      </c>
      <c r="T24" s="14">
        <v>156006</v>
      </c>
      <c r="U24" s="14">
        <v>156558</v>
      </c>
      <c r="V24" s="14">
        <v>157104</v>
      </c>
      <c r="W24" s="14">
        <v>157644</v>
      </c>
      <c r="X24" s="14">
        <v>158177</v>
      </c>
      <c r="Y24" s="14">
        <v>158704</v>
      </c>
      <c r="Z24" s="14">
        <v>159225</v>
      </c>
      <c r="AA24" s="14">
        <v>159739</v>
      </c>
      <c r="AB24" s="14">
        <v>160246</v>
      </c>
      <c r="AC24" s="14">
        <v>160747</v>
      </c>
      <c r="AD24" s="14">
        <v>161242</v>
      </c>
      <c r="AE24" s="14">
        <v>161730</v>
      </c>
      <c r="AF24" s="14">
        <v>162213</v>
      </c>
      <c r="AG24" s="14">
        <v>162690</v>
      </c>
      <c r="AH24" s="14">
        <v>163162</v>
      </c>
      <c r="AI24" s="14">
        <v>163629</v>
      </c>
      <c r="AJ24" s="14">
        <v>164093</v>
      </c>
      <c r="AK24" s="14">
        <v>164553</v>
      </c>
      <c r="AL24" s="14">
        <v>165009</v>
      </c>
      <c r="AM24" s="14">
        <v>165461</v>
      </c>
      <c r="AN24" s="14">
        <v>165910</v>
      </c>
      <c r="AO24" s="14">
        <v>166355</v>
      </c>
      <c r="AP24" s="14">
        <v>166799</v>
      </c>
    </row>
    <row r="25" spans="1:42" x14ac:dyDescent="0.3">
      <c r="A25" s="3" t="s">
        <v>66</v>
      </c>
      <c r="B25" s="14">
        <v>137965</v>
      </c>
      <c r="C25" s="14">
        <v>138755</v>
      </c>
      <c r="D25" s="14">
        <v>139183</v>
      </c>
      <c r="E25" s="14">
        <v>139571</v>
      </c>
      <c r="F25" s="14">
        <v>139826</v>
      </c>
      <c r="G25" s="14">
        <v>139820</v>
      </c>
      <c r="H25" s="14">
        <v>139972</v>
      </c>
      <c r="I25" s="14">
        <v>140028</v>
      </c>
      <c r="J25" s="14">
        <v>140128</v>
      </c>
      <c r="K25" s="14">
        <v>140263</v>
      </c>
      <c r="L25" s="14">
        <v>140426</v>
      </c>
      <c r="M25" s="14">
        <v>140613</v>
      </c>
      <c r="N25" s="14">
        <v>140820</v>
      </c>
      <c r="O25" s="14">
        <v>141044</v>
      </c>
      <c r="P25" s="14">
        <v>141282</v>
      </c>
      <c r="Q25" s="14">
        <v>141532</v>
      </c>
      <c r="R25" s="14">
        <v>141791</v>
      </c>
      <c r="S25" s="14">
        <v>142059</v>
      </c>
      <c r="T25" s="14">
        <v>142333</v>
      </c>
      <c r="U25" s="14">
        <v>142614</v>
      </c>
      <c r="V25" s="14">
        <v>142898</v>
      </c>
      <c r="W25" s="14">
        <v>143187</v>
      </c>
      <c r="X25" s="14">
        <v>143481</v>
      </c>
      <c r="Y25" s="14">
        <v>143778</v>
      </c>
      <c r="Z25" s="14">
        <v>144078</v>
      </c>
      <c r="AA25" s="14">
        <v>144380</v>
      </c>
      <c r="AB25" s="14">
        <v>144685</v>
      </c>
      <c r="AC25" s="14">
        <v>144992</v>
      </c>
      <c r="AD25" s="14">
        <v>145301</v>
      </c>
      <c r="AE25" s="14">
        <v>145612</v>
      </c>
      <c r="AF25" s="14">
        <v>145923</v>
      </c>
      <c r="AG25" s="14">
        <v>146236</v>
      </c>
      <c r="AH25" s="14">
        <v>146550</v>
      </c>
      <c r="AI25" s="14">
        <v>146865</v>
      </c>
      <c r="AJ25" s="14">
        <v>147181</v>
      </c>
      <c r="AK25" s="14">
        <v>147499</v>
      </c>
      <c r="AL25" s="14">
        <v>147818</v>
      </c>
      <c r="AM25" s="14">
        <v>148137</v>
      </c>
      <c r="AN25" s="14">
        <v>148457</v>
      </c>
      <c r="AO25" s="14">
        <v>148778</v>
      </c>
      <c r="AP25" s="14">
        <v>149099</v>
      </c>
    </row>
    <row r="26" spans="1:42" x14ac:dyDescent="0.3">
      <c r="A26" s="3" t="s">
        <v>67</v>
      </c>
      <c r="B26" s="14">
        <v>56738</v>
      </c>
      <c r="C26" s="14">
        <v>57020</v>
      </c>
      <c r="D26" s="14">
        <v>57294</v>
      </c>
      <c r="E26" s="14">
        <v>57585</v>
      </c>
      <c r="F26" s="14">
        <v>57808</v>
      </c>
      <c r="G26" s="14">
        <v>57974</v>
      </c>
      <c r="H26" s="14">
        <v>58056</v>
      </c>
      <c r="I26" s="14">
        <v>58421</v>
      </c>
      <c r="J26" s="14">
        <v>58638</v>
      </c>
      <c r="K26" s="14">
        <v>58901</v>
      </c>
      <c r="L26" s="14">
        <v>59201</v>
      </c>
      <c r="M26" s="14">
        <v>59531</v>
      </c>
      <c r="N26" s="14">
        <v>59886</v>
      </c>
      <c r="O26" s="14">
        <v>60261</v>
      </c>
      <c r="P26" s="14">
        <v>60652</v>
      </c>
      <c r="Q26" s="14">
        <v>61056</v>
      </c>
      <c r="R26" s="14">
        <v>61471</v>
      </c>
      <c r="S26" s="14">
        <v>61895</v>
      </c>
      <c r="T26" s="14">
        <v>62326</v>
      </c>
      <c r="U26" s="14">
        <v>62762</v>
      </c>
      <c r="V26" s="14">
        <v>63203</v>
      </c>
      <c r="W26" s="14">
        <v>63648</v>
      </c>
      <c r="X26" s="14">
        <v>64096</v>
      </c>
      <c r="Y26" s="14">
        <v>64546</v>
      </c>
      <c r="Z26" s="14">
        <v>64999</v>
      </c>
      <c r="AA26" s="14">
        <v>65454</v>
      </c>
      <c r="AB26" s="14">
        <v>65911</v>
      </c>
      <c r="AC26" s="14">
        <v>66369</v>
      </c>
      <c r="AD26" s="14">
        <v>66828</v>
      </c>
      <c r="AE26" s="14">
        <v>67289</v>
      </c>
      <c r="AF26" s="14">
        <v>67750</v>
      </c>
      <c r="AG26" s="14">
        <v>68211</v>
      </c>
      <c r="AH26" s="14">
        <v>68674</v>
      </c>
      <c r="AI26" s="14">
        <v>69137</v>
      </c>
      <c r="AJ26" s="14">
        <v>69601</v>
      </c>
      <c r="AK26" s="14">
        <v>70065</v>
      </c>
      <c r="AL26" s="14">
        <v>70529</v>
      </c>
      <c r="AM26" s="14">
        <v>70995</v>
      </c>
      <c r="AN26" s="14">
        <v>71460</v>
      </c>
      <c r="AO26" s="14">
        <v>71926</v>
      </c>
      <c r="AP26" s="14">
        <v>72393</v>
      </c>
    </row>
    <row r="27" spans="1:42" x14ac:dyDescent="0.3">
      <c r="A27" s="3" t="s">
        <v>68</v>
      </c>
      <c r="B27" s="14">
        <v>41267</v>
      </c>
      <c r="C27" s="14">
        <v>41266</v>
      </c>
      <c r="D27" s="14">
        <v>41632</v>
      </c>
      <c r="E27" s="14">
        <v>41988</v>
      </c>
      <c r="F27" s="14">
        <v>42292</v>
      </c>
      <c r="G27" s="14">
        <v>42288</v>
      </c>
      <c r="H27" s="14">
        <v>42551</v>
      </c>
      <c r="I27" s="14">
        <v>42836</v>
      </c>
      <c r="J27" s="14">
        <v>42912</v>
      </c>
      <c r="K27" s="14">
        <v>43002</v>
      </c>
      <c r="L27" s="14">
        <v>43103</v>
      </c>
      <c r="M27" s="14">
        <v>43214</v>
      </c>
      <c r="N27" s="14">
        <v>43332</v>
      </c>
      <c r="O27" s="14">
        <v>43455</v>
      </c>
      <c r="P27" s="14">
        <v>43583</v>
      </c>
      <c r="Q27" s="14">
        <v>43714</v>
      </c>
      <c r="R27" s="14">
        <v>43847</v>
      </c>
      <c r="S27" s="14">
        <v>43982</v>
      </c>
      <c r="T27" s="14">
        <v>44118</v>
      </c>
      <c r="U27" s="14">
        <v>44255</v>
      </c>
      <c r="V27" s="14">
        <v>44393</v>
      </c>
      <c r="W27" s="14">
        <v>44531</v>
      </c>
      <c r="X27" s="14">
        <v>44670</v>
      </c>
      <c r="Y27" s="14">
        <v>44808</v>
      </c>
      <c r="Z27" s="14">
        <v>44947</v>
      </c>
      <c r="AA27" s="14">
        <v>45086</v>
      </c>
      <c r="AB27" s="14">
        <v>45225</v>
      </c>
      <c r="AC27" s="14">
        <v>45363</v>
      </c>
      <c r="AD27" s="14">
        <v>45502</v>
      </c>
      <c r="AE27" s="14">
        <v>45640</v>
      </c>
      <c r="AF27" s="14">
        <v>45779</v>
      </c>
      <c r="AG27" s="14">
        <v>45917</v>
      </c>
      <c r="AH27" s="14">
        <v>46055</v>
      </c>
      <c r="AI27" s="14">
        <v>46194</v>
      </c>
      <c r="AJ27" s="14">
        <v>46332</v>
      </c>
      <c r="AK27" s="14">
        <v>46470</v>
      </c>
      <c r="AL27" s="14">
        <v>46608</v>
      </c>
      <c r="AM27" s="14">
        <v>46746</v>
      </c>
      <c r="AN27" s="14">
        <v>46883</v>
      </c>
      <c r="AO27" s="14">
        <v>47021</v>
      </c>
      <c r="AP27" s="14">
        <v>47159</v>
      </c>
    </row>
    <row r="28" spans="1:42" x14ac:dyDescent="0.3">
      <c r="A28" s="3" t="s">
        <v>69</v>
      </c>
      <c r="B28" s="14">
        <v>223263</v>
      </c>
      <c r="C28" s="14">
        <v>224529</v>
      </c>
      <c r="D28" s="14">
        <v>225958</v>
      </c>
      <c r="E28" s="14">
        <v>227238</v>
      </c>
      <c r="F28" s="14">
        <v>228179</v>
      </c>
      <c r="G28" s="14">
        <v>229385</v>
      </c>
      <c r="H28" s="14">
        <v>230551</v>
      </c>
      <c r="I28" s="14">
        <v>231508</v>
      </c>
      <c r="J28" s="14">
        <v>232228</v>
      </c>
      <c r="K28" s="14">
        <v>233069</v>
      </c>
      <c r="L28" s="14">
        <v>234000</v>
      </c>
      <c r="M28" s="14">
        <v>234999</v>
      </c>
      <c r="N28" s="14">
        <v>236051</v>
      </c>
      <c r="O28" s="14">
        <v>237141</v>
      </c>
      <c r="P28" s="14">
        <v>238258</v>
      </c>
      <c r="Q28" s="14">
        <v>239397</v>
      </c>
      <c r="R28" s="14">
        <v>240550</v>
      </c>
      <c r="S28" s="14">
        <v>241713</v>
      </c>
      <c r="T28" s="14">
        <v>242881</v>
      </c>
      <c r="U28" s="14">
        <v>244052</v>
      </c>
      <c r="V28" s="14">
        <v>245223</v>
      </c>
      <c r="W28" s="14">
        <v>246396</v>
      </c>
      <c r="X28" s="14">
        <v>247566</v>
      </c>
      <c r="Y28" s="14">
        <v>248735</v>
      </c>
      <c r="Z28" s="14">
        <v>249903</v>
      </c>
      <c r="AA28" s="14">
        <v>251069</v>
      </c>
      <c r="AB28" s="14">
        <v>252232</v>
      </c>
      <c r="AC28" s="14">
        <v>253394</v>
      </c>
      <c r="AD28" s="14">
        <v>254553</v>
      </c>
      <c r="AE28" s="14">
        <v>255710</v>
      </c>
      <c r="AF28" s="14">
        <v>256865</v>
      </c>
      <c r="AG28" s="14">
        <v>258018</v>
      </c>
      <c r="AH28" s="14">
        <v>259169</v>
      </c>
      <c r="AI28" s="14">
        <v>260319</v>
      </c>
      <c r="AJ28" s="14">
        <v>261467</v>
      </c>
      <c r="AK28" s="14">
        <v>262615</v>
      </c>
      <c r="AL28" s="14">
        <v>263761</v>
      </c>
      <c r="AM28" s="14">
        <v>264907</v>
      </c>
      <c r="AN28" s="14">
        <v>266053</v>
      </c>
      <c r="AO28" s="14">
        <v>267198</v>
      </c>
      <c r="AP28" s="14">
        <v>268343</v>
      </c>
    </row>
    <row r="29" spans="1:42" x14ac:dyDescent="0.3">
      <c r="A29" s="3" t="s">
        <v>70</v>
      </c>
      <c r="B29" s="14">
        <v>33365</v>
      </c>
      <c r="C29" s="14">
        <v>33364</v>
      </c>
      <c r="D29" s="14">
        <v>33743</v>
      </c>
      <c r="E29" s="14">
        <v>33741</v>
      </c>
      <c r="F29" s="14">
        <v>33739</v>
      </c>
      <c r="G29" s="14">
        <v>33737</v>
      </c>
      <c r="H29" s="14">
        <v>33752</v>
      </c>
      <c r="I29" s="14">
        <v>33783</v>
      </c>
      <c r="J29" s="14">
        <v>33825</v>
      </c>
      <c r="K29" s="14">
        <v>33877</v>
      </c>
      <c r="L29" s="14">
        <v>33936</v>
      </c>
      <c r="M29" s="14">
        <v>34001</v>
      </c>
      <c r="N29" s="14">
        <v>34071</v>
      </c>
      <c r="O29" s="14">
        <v>34146</v>
      </c>
      <c r="P29" s="14">
        <v>34223</v>
      </c>
      <c r="Q29" s="14">
        <v>34303</v>
      </c>
      <c r="R29" s="14">
        <v>34386</v>
      </c>
      <c r="S29" s="14">
        <v>34470</v>
      </c>
      <c r="T29" s="14">
        <v>34555</v>
      </c>
      <c r="U29" s="14">
        <v>34642</v>
      </c>
      <c r="V29" s="14">
        <v>34729</v>
      </c>
      <c r="W29" s="14">
        <v>34817</v>
      </c>
      <c r="X29" s="14">
        <v>34906</v>
      </c>
      <c r="Y29" s="14">
        <v>34996</v>
      </c>
      <c r="Z29" s="14">
        <v>35086</v>
      </c>
      <c r="AA29" s="14">
        <v>35176</v>
      </c>
      <c r="AB29" s="14">
        <v>35267</v>
      </c>
      <c r="AC29" s="14">
        <v>35358</v>
      </c>
      <c r="AD29" s="14">
        <v>35449</v>
      </c>
      <c r="AE29" s="14">
        <v>35540</v>
      </c>
      <c r="AF29" s="14">
        <v>35631</v>
      </c>
      <c r="AG29" s="14">
        <v>35723</v>
      </c>
      <c r="AH29" s="14">
        <v>35815</v>
      </c>
      <c r="AI29" s="14">
        <v>35907</v>
      </c>
      <c r="AJ29" s="14">
        <v>35999</v>
      </c>
      <c r="AK29" s="14">
        <v>36091</v>
      </c>
      <c r="AL29" s="14">
        <v>36183</v>
      </c>
      <c r="AM29" s="14">
        <v>36275</v>
      </c>
      <c r="AN29" s="14">
        <v>36368</v>
      </c>
      <c r="AO29" s="14">
        <v>36460</v>
      </c>
      <c r="AP29" s="14">
        <v>36553</v>
      </c>
    </row>
    <row r="30" spans="1:42" x14ac:dyDescent="0.3">
      <c r="A30" s="3" t="s">
        <v>71</v>
      </c>
      <c r="B30" s="14">
        <v>909351</v>
      </c>
      <c r="C30" s="14">
        <v>914500</v>
      </c>
      <c r="D30" s="14">
        <v>918168</v>
      </c>
      <c r="E30" s="14">
        <v>921775</v>
      </c>
      <c r="F30" s="14">
        <v>925451</v>
      </c>
      <c r="G30" s="14">
        <v>929317</v>
      </c>
      <c r="H30" s="14">
        <v>933468</v>
      </c>
      <c r="I30" s="14">
        <v>937696</v>
      </c>
      <c r="J30" s="14">
        <v>941703</v>
      </c>
      <c r="K30" s="14">
        <v>945292</v>
      </c>
      <c r="L30" s="14">
        <v>949298</v>
      </c>
      <c r="M30" s="14">
        <v>953630</v>
      </c>
      <c r="N30" s="14">
        <v>958212</v>
      </c>
      <c r="O30" s="14">
        <v>962982</v>
      </c>
      <c r="P30" s="14">
        <v>967888</v>
      </c>
      <c r="Q30" s="14">
        <v>972889</v>
      </c>
      <c r="R30" s="14">
        <v>977947</v>
      </c>
      <c r="S30" s="14">
        <v>983034</v>
      </c>
      <c r="T30" s="14">
        <v>988128</v>
      </c>
      <c r="U30" s="14">
        <v>993213</v>
      </c>
      <c r="V30" s="14">
        <v>998276</v>
      </c>
      <c r="W30" s="14">
        <v>1003312</v>
      </c>
      <c r="X30" s="14">
        <v>1008332</v>
      </c>
      <c r="Y30" s="14">
        <v>1013341</v>
      </c>
      <c r="Z30" s="14">
        <v>1018320</v>
      </c>
      <c r="AA30" s="14">
        <v>1023295</v>
      </c>
      <c r="AB30" s="14">
        <v>1028244</v>
      </c>
      <c r="AC30" s="14">
        <v>1033169</v>
      </c>
      <c r="AD30" s="14">
        <v>1038068</v>
      </c>
      <c r="AE30" s="14">
        <v>1042943</v>
      </c>
      <c r="AF30" s="14">
        <v>1047793</v>
      </c>
      <c r="AG30" s="14">
        <v>1052621</v>
      </c>
      <c r="AH30" s="14">
        <v>1057429</v>
      </c>
      <c r="AI30" s="14">
        <v>1062220</v>
      </c>
      <c r="AJ30" s="14">
        <v>1066992</v>
      </c>
      <c r="AK30" s="14">
        <v>1071747</v>
      </c>
      <c r="AL30" s="14">
        <v>1076489</v>
      </c>
      <c r="AM30" s="14">
        <v>1081216</v>
      </c>
      <c r="AN30" s="14">
        <v>1085948</v>
      </c>
      <c r="AO30" s="14">
        <v>1090670</v>
      </c>
      <c r="AP30" s="14">
        <v>1095380</v>
      </c>
    </row>
    <row r="31" spans="1:42" x14ac:dyDescent="0.3">
      <c r="A31" s="3" t="s">
        <v>72</v>
      </c>
      <c r="B31" s="14">
        <v>52455</v>
      </c>
      <c r="C31" s="14">
        <v>52453</v>
      </c>
      <c r="D31" s="14">
        <v>52450</v>
      </c>
      <c r="E31" s="14">
        <v>52734</v>
      </c>
      <c r="F31" s="14">
        <v>52977</v>
      </c>
      <c r="G31" s="14">
        <v>52981</v>
      </c>
      <c r="H31" s="14">
        <v>53012</v>
      </c>
      <c r="I31" s="14">
        <v>53062</v>
      </c>
      <c r="J31" s="14">
        <v>53128</v>
      </c>
      <c r="K31" s="14">
        <v>53205</v>
      </c>
      <c r="L31" s="14">
        <v>53290</v>
      </c>
      <c r="M31" s="14">
        <v>53381</v>
      </c>
      <c r="N31" s="14">
        <v>53478</v>
      </c>
      <c r="O31" s="14">
        <v>53578</v>
      </c>
      <c r="P31" s="14">
        <v>53681</v>
      </c>
      <c r="Q31" s="14">
        <v>53786</v>
      </c>
      <c r="R31" s="14">
        <v>53892</v>
      </c>
      <c r="S31" s="14">
        <v>53999</v>
      </c>
      <c r="T31" s="14">
        <v>54106</v>
      </c>
      <c r="U31" s="14">
        <v>54215</v>
      </c>
      <c r="V31" s="14">
        <v>54323</v>
      </c>
      <c r="W31" s="14">
        <v>54431</v>
      </c>
      <c r="X31" s="14">
        <v>54540</v>
      </c>
      <c r="Y31" s="14">
        <v>54648</v>
      </c>
      <c r="Z31" s="14">
        <v>54757</v>
      </c>
      <c r="AA31" s="14">
        <v>54866</v>
      </c>
      <c r="AB31" s="14">
        <v>54974</v>
      </c>
      <c r="AC31" s="14">
        <v>55083</v>
      </c>
      <c r="AD31" s="14">
        <v>55191</v>
      </c>
      <c r="AE31" s="14">
        <v>55300</v>
      </c>
      <c r="AF31" s="14">
        <v>55408</v>
      </c>
      <c r="AG31" s="14">
        <v>55516</v>
      </c>
      <c r="AH31" s="14">
        <v>55625</v>
      </c>
      <c r="AI31" s="14">
        <v>55733</v>
      </c>
      <c r="AJ31" s="14">
        <v>55841</v>
      </c>
      <c r="AK31" s="14">
        <v>55949</v>
      </c>
      <c r="AL31" s="14">
        <v>56058</v>
      </c>
      <c r="AM31" s="14">
        <v>56166</v>
      </c>
      <c r="AN31" s="14">
        <v>56274</v>
      </c>
      <c r="AO31" s="14">
        <v>56382</v>
      </c>
      <c r="AP31" s="14">
        <v>56491</v>
      </c>
    </row>
    <row r="32" spans="1:42" x14ac:dyDescent="0.3">
      <c r="A32" s="3" t="s">
        <v>73</v>
      </c>
      <c r="B32" s="14">
        <v>29895</v>
      </c>
      <c r="C32" s="14">
        <v>30364</v>
      </c>
      <c r="D32" s="14">
        <v>30619</v>
      </c>
      <c r="E32" s="14">
        <v>31120</v>
      </c>
      <c r="F32" s="14">
        <v>31321</v>
      </c>
      <c r="G32" s="14">
        <v>31680</v>
      </c>
      <c r="H32" s="14">
        <v>31739</v>
      </c>
      <c r="I32" s="14">
        <v>32138</v>
      </c>
      <c r="J32" s="14">
        <v>32279</v>
      </c>
      <c r="K32" s="14">
        <v>32446</v>
      </c>
      <c r="L32" s="14">
        <v>32635</v>
      </c>
      <c r="M32" s="14">
        <v>32839</v>
      </c>
      <c r="N32" s="14">
        <v>33057</v>
      </c>
      <c r="O32" s="14">
        <v>33284</v>
      </c>
      <c r="P32" s="14">
        <v>33519</v>
      </c>
      <c r="Q32" s="14">
        <v>33760</v>
      </c>
      <c r="R32" s="14">
        <v>34005</v>
      </c>
      <c r="S32" s="14">
        <v>34254</v>
      </c>
      <c r="T32" s="14">
        <v>34505</v>
      </c>
      <c r="U32" s="14">
        <v>34757</v>
      </c>
      <c r="V32" s="14">
        <v>35010</v>
      </c>
      <c r="W32" s="14">
        <v>35265</v>
      </c>
      <c r="X32" s="14">
        <v>35519</v>
      </c>
      <c r="Y32" s="14">
        <v>35774</v>
      </c>
      <c r="Z32" s="14">
        <v>36030</v>
      </c>
      <c r="AA32" s="14">
        <v>36285</v>
      </c>
      <c r="AB32" s="14">
        <v>36540</v>
      </c>
      <c r="AC32" s="14">
        <v>36796</v>
      </c>
      <c r="AD32" s="14">
        <v>37051</v>
      </c>
      <c r="AE32" s="14">
        <v>37306</v>
      </c>
      <c r="AF32" s="14">
        <v>37561</v>
      </c>
      <c r="AG32" s="14">
        <v>37815</v>
      </c>
      <c r="AH32" s="14">
        <v>38070</v>
      </c>
      <c r="AI32" s="14">
        <v>38324</v>
      </c>
      <c r="AJ32" s="14">
        <v>38579</v>
      </c>
      <c r="AK32" s="14">
        <v>38833</v>
      </c>
      <c r="AL32" s="14">
        <v>39087</v>
      </c>
      <c r="AM32" s="14">
        <v>39341</v>
      </c>
      <c r="AN32" s="14">
        <v>39596</v>
      </c>
      <c r="AO32" s="14">
        <v>39850</v>
      </c>
      <c r="AP32" s="14">
        <v>40104</v>
      </c>
    </row>
    <row r="33" spans="1:42" x14ac:dyDescent="0.3">
      <c r="A33" s="3" t="s">
        <v>74</v>
      </c>
      <c r="B33" s="14">
        <v>316102</v>
      </c>
      <c r="C33" s="14">
        <v>318062</v>
      </c>
      <c r="D33" s="14">
        <v>319693</v>
      </c>
      <c r="E33" s="14">
        <v>321150</v>
      </c>
      <c r="F33" s="14">
        <v>322425</v>
      </c>
      <c r="G33" s="14">
        <v>323801</v>
      </c>
      <c r="H33" s="14">
        <v>325220</v>
      </c>
      <c r="I33" s="14">
        <v>326701</v>
      </c>
      <c r="J33" s="14">
        <v>328140</v>
      </c>
      <c r="K33" s="14">
        <v>329368</v>
      </c>
      <c r="L33" s="14">
        <v>330761</v>
      </c>
      <c r="M33" s="14">
        <v>332289</v>
      </c>
      <c r="N33" s="14">
        <v>333927</v>
      </c>
      <c r="O33" s="14">
        <v>335656</v>
      </c>
      <c r="P33" s="14">
        <v>337457</v>
      </c>
      <c r="Q33" s="14">
        <v>339316</v>
      </c>
      <c r="R33" s="14">
        <v>341220</v>
      </c>
      <c r="S33" s="14">
        <v>343157</v>
      </c>
      <c r="T33" s="14">
        <v>345120</v>
      </c>
      <c r="U33" s="14">
        <v>347102</v>
      </c>
      <c r="V33" s="14">
        <v>349096</v>
      </c>
      <c r="W33" s="14">
        <v>351100</v>
      </c>
      <c r="X33" s="14">
        <v>353108</v>
      </c>
      <c r="Y33" s="14">
        <v>355121</v>
      </c>
      <c r="Z33" s="14">
        <v>357133</v>
      </c>
      <c r="AA33" s="14">
        <v>359145</v>
      </c>
      <c r="AB33" s="14">
        <v>361153</v>
      </c>
      <c r="AC33" s="14">
        <v>363158</v>
      </c>
      <c r="AD33" s="14">
        <v>365159</v>
      </c>
      <c r="AE33" s="14">
        <v>367153</v>
      </c>
      <c r="AF33" s="14">
        <v>369142</v>
      </c>
      <c r="AG33" s="14">
        <v>371125</v>
      </c>
      <c r="AH33" s="14">
        <v>373101</v>
      </c>
      <c r="AI33" s="14">
        <v>375072</v>
      </c>
      <c r="AJ33" s="14">
        <v>377036</v>
      </c>
      <c r="AK33" s="14">
        <v>378994</v>
      </c>
      <c r="AL33" s="14">
        <v>380947</v>
      </c>
      <c r="AM33" s="14">
        <v>382894</v>
      </c>
      <c r="AN33" s="14">
        <v>384836</v>
      </c>
      <c r="AO33" s="14">
        <v>386774</v>
      </c>
      <c r="AP33" s="14">
        <v>388707</v>
      </c>
    </row>
    <row r="34" spans="1:42" x14ac:dyDescent="0.3">
      <c r="A34" s="3" t="s">
        <v>75</v>
      </c>
      <c r="B34" s="14">
        <v>60836</v>
      </c>
      <c r="C34" s="14">
        <v>60965</v>
      </c>
      <c r="D34" s="14">
        <v>61157</v>
      </c>
      <c r="E34" s="14">
        <v>61390</v>
      </c>
      <c r="F34" s="14">
        <v>61607</v>
      </c>
      <c r="G34" s="14">
        <v>62045</v>
      </c>
      <c r="H34" s="14">
        <v>62302</v>
      </c>
      <c r="I34" s="14">
        <v>62633</v>
      </c>
      <c r="J34" s="14">
        <v>62820</v>
      </c>
      <c r="K34" s="14">
        <v>63038</v>
      </c>
      <c r="L34" s="14">
        <v>63279</v>
      </c>
      <c r="M34" s="14">
        <v>63539</v>
      </c>
      <c r="N34" s="14">
        <v>63811</v>
      </c>
      <c r="O34" s="14">
        <v>64094</v>
      </c>
      <c r="P34" s="14">
        <v>64384</v>
      </c>
      <c r="Q34" s="14">
        <v>64679</v>
      </c>
      <c r="R34" s="14">
        <v>64978</v>
      </c>
      <c r="S34" s="14">
        <v>65280</v>
      </c>
      <c r="T34" s="14">
        <v>65583</v>
      </c>
      <c r="U34" s="14">
        <v>65888</v>
      </c>
      <c r="V34" s="14">
        <v>66193</v>
      </c>
      <c r="W34" s="14">
        <v>66499</v>
      </c>
      <c r="X34" s="14">
        <v>66805</v>
      </c>
      <c r="Y34" s="14">
        <v>67111</v>
      </c>
      <c r="Z34" s="14">
        <v>67417</v>
      </c>
      <c r="AA34" s="14">
        <v>67723</v>
      </c>
      <c r="AB34" s="14">
        <v>68029</v>
      </c>
      <c r="AC34" s="14">
        <v>68335</v>
      </c>
      <c r="AD34" s="14">
        <v>68641</v>
      </c>
      <c r="AE34" s="14">
        <v>68947</v>
      </c>
      <c r="AF34" s="14">
        <v>69253</v>
      </c>
      <c r="AG34" s="14">
        <v>69559</v>
      </c>
      <c r="AH34" s="14">
        <v>69864</v>
      </c>
      <c r="AI34" s="14">
        <v>70170</v>
      </c>
      <c r="AJ34" s="14">
        <v>70475</v>
      </c>
      <c r="AK34" s="14">
        <v>70780</v>
      </c>
      <c r="AL34" s="14">
        <v>71086</v>
      </c>
      <c r="AM34" s="14">
        <v>71391</v>
      </c>
      <c r="AN34" s="14">
        <v>71697</v>
      </c>
      <c r="AO34" s="14">
        <v>72002</v>
      </c>
      <c r="AP34" s="14">
        <v>72308</v>
      </c>
    </row>
    <row r="35" spans="1:42" x14ac:dyDescent="0.3">
      <c r="A35" s="3" t="s">
        <v>76</v>
      </c>
      <c r="B35" s="14">
        <v>233455</v>
      </c>
      <c r="C35" s="14">
        <v>233948</v>
      </c>
      <c r="D35" s="14">
        <v>234283</v>
      </c>
      <c r="E35" s="14">
        <v>234660</v>
      </c>
      <c r="F35" s="14">
        <v>235130</v>
      </c>
      <c r="G35" s="14">
        <v>235178</v>
      </c>
      <c r="H35" s="14">
        <v>235252</v>
      </c>
      <c r="I35" s="14">
        <v>235366</v>
      </c>
      <c r="J35" s="14">
        <v>235568</v>
      </c>
      <c r="K35" s="14">
        <v>235838</v>
      </c>
      <c r="L35" s="14">
        <v>236161</v>
      </c>
      <c r="M35" s="14">
        <v>236527</v>
      </c>
      <c r="N35" s="14">
        <v>236924</v>
      </c>
      <c r="O35" s="14">
        <v>237346</v>
      </c>
      <c r="P35" s="14">
        <v>237789</v>
      </c>
      <c r="Q35" s="14">
        <v>238244</v>
      </c>
      <c r="R35" s="14">
        <v>239153</v>
      </c>
      <c r="S35" s="14">
        <v>239626</v>
      </c>
      <c r="T35" s="14">
        <v>240104</v>
      </c>
      <c r="U35" s="14">
        <v>240583</v>
      </c>
      <c r="V35" s="14">
        <v>241064</v>
      </c>
      <c r="W35" s="14">
        <v>241545</v>
      </c>
      <c r="X35" s="14">
        <v>242026</v>
      </c>
      <c r="Y35" s="14">
        <v>242507</v>
      </c>
      <c r="Z35" s="14">
        <v>242988</v>
      </c>
      <c r="AA35" s="14">
        <v>243468</v>
      </c>
      <c r="AB35" s="14">
        <v>243947</v>
      </c>
      <c r="AC35" s="14">
        <v>244425</v>
      </c>
      <c r="AD35" s="14">
        <v>244902</v>
      </c>
      <c r="AE35" s="14">
        <v>245379</v>
      </c>
      <c r="AF35" s="14">
        <v>245854</v>
      </c>
      <c r="AG35" s="14">
        <v>246328</v>
      </c>
      <c r="AH35" s="14">
        <v>246802</v>
      </c>
      <c r="AI35" s="14">
        <v>247274</v>
      </c>
      <c r="AJ35" s="14">
        <v>247746</v>
      </c>
      <c r="AK35" s="14">
        <v>248217</v>
      </c>
      <c r="AL35" s="14">
        <v>248688</v>
      </c>
      <c r="AM35" s="14">
        <v>249158</v>
      </c>
      <c r="AN35" s="14">
        <v>249628</v>
      </c>
      <c r="AO35" s="14">
        <v>250098</v>
      </c>
      <c r="AP35" s="14">
        <v>250568</v>
      </c>
    </row>
    <row r="36" spans="1:42" x14ac:dyDescent="0.3">
      <c r="A36" s="3" t="s">
        <v>77</v>
      </c>
      <c r="B36" s="14">
        <v>64686</v>
      </c>
      <c r="C36" s="14">
        <v>65517</v>
      </c>
      <c r="D36" s="14">
        <v>66164</v>
      </c>
      <c r="E36" s="14">
        <v>67936</v>
      </c>
      <c r="F36" s="14">
        <v>68302</v>
      </c>
      <c r="G36" s="14">
        <v>69204</v>
      </c>
      <c r="H36" s="14">
        <v>70815</v>
      </c>
      <c r="I36" s="14">
        <v>71085</v>
      </c>
      <c r="J36" s="14">
        <v>71876</v>
      </c>
      <c r="K36" s="14">
        <v>72235</v>
      </c>
      <c r="L36" s="14">
        <v>72638</v>
      </c>
      <c r="M36" s="14">
        <v>73076</v>
      </c>
      <c r="N36" s="14">
        <v>73542</v>
      </c>
      <c r="O36" s="14">
        <v>74029</v>
      </c>
      <c r="P36" s="14">
        <v>74532</v>
      </c>
      <c r="Q36" s="14">
        <v>75049</v>
      </c>
      <c r="R36" s="14">
        <v>75574</v>
      </c>
      <c r="S36" s="14">
        <v>76107</v>
      </c>
      <c r="T36" s="14">
        <v>76644</v>
      </c>
      <c r="U36" s="14">
        <v>77185</v>
      </c>
      <c r="V36" s="14">
        <v>77728</v>
      </c>
      <c r="W36" s="14">
        <v>78273</v>
      </c>
      <c r="X36" s="14">
        <v>78819</v>
      </c>
      <c r="Y36" s="14">
        <v>79365</v>
      </c>
      <c r="Z36" s="14">
        <v>79912</v>
      </c>
      <c r="AA36" s="14">
        <v>80459</v>
      </c>
      <c r="AB36" s="14">
        <v>81007</v>
      </c>
      <c r="AC36" s="14">
        <v>81554</v>
      </c>
      <c r="AD36" s="14">
        <v>82100</v>
      </c>
      <c r="AE36" s="14">
        <v>82647</v>
      </c>
      <c r="AF36" s="14">
        <v>83193</v>
      </c>
      <c r="AG36" s="14">
        <v>83739</v>
      </c>
      <c r="AH36" s="14">
        <v>84284</v>
      </c>
      <c r="AI36" s="14">
        <v>84829</v>
      </c>
      <c r="AJ36" s="14">
        <v>85374</v>
      </c>
      <c r="AK36" s="14">
        <v>85919</v>
      </c>
      <c r="AL36" s="14">
        <v>86464</v>
      </c>
      <c r="AM36" s="14">
        <v>87009</v>
      </c>
      <c r="AN36" s="14">
        <v>87553</v>
      </c>
      <c r="AO36" s="14">
        <v>88098</v>
      </c>
      <c r="AP36" s="14">
        <v>88643</v>
      </c>
    </row>
    <row r="37" spans="1:42" x14ac:dyDescent="0.3">
      <c r="A37" s="3" t="s">
        <v>78</v>
      </c>
      <c r="B37" s="14">
        <v>193561</v>
      </c>
      <c r="C37" s="14">
        <v>193900</v>
      </c>
      <c r="D37" s="14">
        <v>194173</v>
      </c>
      <c r="E37" s="14">
        <v>194454</v>
      </c>
      <c r="F37" s="14">
        <v>194741</v>
      </c>
      <c r="G37" s="14">
        <v>194943</v>
      </c>
      <c r="H37" s="14">
        <v>195197</v>
      </c>
      <c r="I37" s="14">
        <v>195260</v>
      </c>
      <c r="J37" s="14">
        <v>195416</v>
      </c>
      <c r="K37" s="14">
        <v>195646</v>
      </c>
      <c r="L37" s="14">
        <v>195933</v>
      </c>
      <c r="M37" s="14">
        <v>196265</v>
      </c>
      <c r="N37" s="14">
        <v>196631</v>
      </c>
      <c r="O37" s="14">
        <v>197027</v>
      </c>
      <c r="P37" s="14">
        <v>198003</v>
      </c>
      <c r="Q37" s="14">
        <v>198439</v>
      </c>
      <c r="R37" s="14">
        <v>198889</v>
      </c>
      <c r="S37" s="14">
        <v>199349</v>
      </c>
      <c r="T37" s="14">
        <v>199819</v>
      </c>
      <c r="U37" s="14">
        <v>200294</v>
      </c>
      <c r="V37" s="14">
        <v>200775</v>
      </c>
      <c r="W37" s="14">
        <v>201260</v>
      </c>
      <c r="X37" s="14">
        <v>201749</v>
      </c>
      <c r="Y37" s="14">
        <v>202239</v>
      </c>
      <c r="Z37" s="14">
        <v>202733</v>
      </c>
      <c r="AA37" s="14">
        <v>203228</v>
      </c>
      <c r="AB37" s="14">
        <v>203724</v>
      </c>
      <c r="AC37" s="14">
        <v>204220</v>
      </c>
      <c r="AD37" s="14">
        <v>204718</v>
      </c>
      <c r="AE37" s="14">
        <v>205217</v>
      </c>
      <c r="AF37" s="14">
        <v>205716</v>
      </c>
      <c r="AG37" s="14">
        <v>206214</v>
      </c>
      <c r="AH37" s="14">
        <v>206713</v>
      </c>
      <c r="AI37" s="14">
        <v>207212</v>
      </c>
      <c r="AJ37" s="14">
        <v>207711</v>
      </c>
      <c r="AK37" s="14">
        <v>208210</v>
      </c>
      <c r="AL37" s="14">
        <v>208710</v>
      </c>
      <c r="AM37" s="14">
        <v>209210</v>
      </c>
      <c r="AN37" s="14">
        <v>209709</v>
      </c>
      <c r="AO37" s="14">
        <v>210209</v>
      </c>
      <c r="AP37" s="14">
        <v>210708</v>
      </c>
    </row>
    <row r="38" spans="1:42" x14ac:dyDescent="0.3">
      <c r="A38" s="3" t="s">
        <v>79</v>
      </c>
      <c r="B38" s="14">
        <v>47685</v>
      </c>
      <c r="C38" s="14">
        <v>47960</v>
      </c>
      <c r="D38" s="14">
        <v>48219</v>
      </c>
      <c r="E38" s="14">
        <v>48352</v>
      </c>
      <c r="F38" s="14">
        <v>48430</v>
      </c>
      <c r="G38" s="14">
        <v>48427</v>
      </c>
      <c r="H38" s="14">
        <v>48442</v>
      </c>
      <c r="I38" s="14">
        <v>48473</v>
      </c>
      <c r="J38" s="14">
        <v>48515</v>
      </c>
      <c r="K38" s="14">
        <v>48568</v>
      </c>
      <c r="L38" s="14">
        <v>48628</v>
      </c>
      <c r="M38" s="14">
        <v>48694</v>
      </c>
      <c r="N38" s="14">
        <v>48765</v>
      </c>
      <c r="O38" s="14">
        <v>48840</v>
      </c>
      <c r="P38" s="14">
        <v>48919</v>
      </c>
      <c r="Q38" s="14">
        <v>49000</v>
      </c>
      <c r="R38" s="14">
        <v>49084</v>
      </c>
      <c r="S38" s="14">
        <v>49170</v>
      </c>
      <c r="T38" s="14">
        <v>49257</v>
      </c>
      <c r="U38" s="14">
        <v>49345</v>
      </c>
      <c r="V38" s="14">
        <v>49434</v>
      </c>
      <c r="W38" s="14">
        <v>49524</v>
      </c>
      <c r="X38" s="14">
        <v>49614</v>
      </c>
      <c r="Y38" s="14">
        <v>49705</v>
      </c>
      <c r="Z38" s="14">
        <v>49797</v>
      </c>
      <c r="AA38" s="14">
        <v>49889</v>
      </c>
      <c r="AB38" s="14">
        <v>49981</v>
      </c>
      <c r="AC38" s="14">
        <v>50074</v>
      </c>
      <c r="AD38" s="14">
        <v>50166</v>
      </c>
      <c r="AE38" s="14">
        <v>50259</v>
      </c>
      <c r="AF38" s="14">
        <v>50352</v>
      </c>
      <c r="AG38" s="14">
        <v>50446</v>
      </c>
      <c r="AH38" s="14">
        <v>50539</v>
      </c>
      <c r="AI38" s="14">
        <v>50633</v>
      </c>
      <c r="AJ38" s="14">
        <v>50726</v>
      </c>
      <c r="AK38" s="14">
        <v>50820</v>
      </c>
      <c r="AL38" s="14">
        <v>50914</v>
      </c>
      <c r="AM38" s="14">
        <v>51008</v>
      </c>
      <c r="AN38" s="14">
        <v>51102</v>
      </c>
      <c r="AO38" s="14">
        <v>51196</v>
      </c>
      <c r="AP38" s="14">
        <v>51290</v>
      </c>
    </row>
    <row r="39" spans="1:42" x14ac:dyDescent="0.3">
      <c r="A39" s="3" t="s">
        <v>80</v>
      </c>
      <c r="B39" s="14">
        <v>25526</v>
      </c>
      <c r="C39" s="14">
        <v>25885</v>
      </c>
      <c r="D39" s="14">
        <v>25884</v>
      </c>
      <c r="E39" s="14">
        <v>25954</v>
      </c>
      <c r="F39" s="14">
        <v>25952</v>
      </c>
      <c r="G39" s="14">
        <v>25950</v>
      </c>
      <c r="H39" s="14">
        <v>25967</v>
      </c>
      <c r="I39" s="14">
        <v>26000</v>
      </c>
      <c r="J39" s="14">
        <v>26044</v>
      </c>
      <c r="K39" s="14">
        <v>26096</v>
      </c>
      <c r="L39" s="14">
        <v>26155</v>
      </c>
      <c r="M39" s="14">
        <v>26220</v>
      </c>
      <c r="N39" s="14">
        <v>26288</v>
      </c>
      <c r="O39" s="14">
        <v>26360</v>
      </c>
      <c r="P39" s="14">
        <v>26435</v>
      </c>
      <c r="Q39" s="14">
        <v>26511</v>
      </c>
      <c r="R39" s="14">
        <v>26589</v>
      </c>
      <c r="S39" s="14">
        <v>26667</v>
      </c>
      <c r="T39" s="14">
        <v>26747</v>
      </c>
      <c r="U39" s="14">
        <v>26826</v>
      </c>
      <c r="V39" s="14">
        <v>26907</v>
      </c>
      <c r="W39" s="14">
        <v>26987</v>
      </c>
      <c r="X39" s="14">
        <v>27068</v>
      </c>
      <c r="Y39" s="14">
        <v>27149</v>
      </c>
      <c r="Z39" s="14">
        <v>27229</v>
      </c>
      <c r="AA39" s="14">
        <v>27310</v>
      </c>
      <c r="AB39" s="14">
        <v>27391</v>
      </c>
      <c r="AC39" s="14">
        <v>27472</v>
      </c>
      <c r="AD39" s="14">
        <v>27552</v>
      </c>
      <c r="AE39" s="14">
        <v>27633</v>
      </c>
      <c r="AF39" s="14">
        <v>27714</v>
      </c>
      <c r="AG39" s="14">
        <v>27794</v>
      </c>
      <c r="AH39" s="14">
        <v>27875</v>
      </c>
      <c r="AI39" s="14">
        <v>27955</v>
      </c>
      <c r="AJ39" s="14">
        <v>28036</v>
      </c>
      <c r="AK39" s="14">
        <v>28116</v>
      </c>
      <c r="AL39" s="14">
        <v>28196</v>
      </c>
      <c r="AM39" s="14">
        <v>28277</v>
      </c>
      <c r="AN39" s="14">
        <v>28357</v>
      </c>
      <c r="AO39" s="14">
        <v>28437</v>
      </c>
      <c r="AP39" s="14">
        <v>28518</v>
      </c>
    </row>
    <row r="40" spans="1:42" x14ac:dyDescent="0.3">
      <c r="A40" s="3" t="s">
        <v>81</v>
      </c>
      <c r="B40" s="14">
        <v>20074</v>
      </c>
      <c r="C40" s="14">
        <v>20159</v>
      </c>
      <c r="D40" s="14">
        <v>20158</v>
      </c>
      <c r="E40" s="14">
        <v>20156</v>
      </c>
      <c r="F40" s="14">
        <v>20155</v>
      </c>
      <c r="G40" s="14">
        <v>20155</v>
      </c>
      <c r="H40" s="14">
        <v>20160</v>
      </c>
      <c r="I40" s="14">
        <v>20169</v>
      </c>
      <c r="J40" s="14">
        <v>20181</v>
      </c>
      <c r="K40" s="14">
        <v>20194</v>
      </c>
      <c r="L40" s="14">
        <v>20210</v>
      </c>
      <c r="M40" s="14">
        <v>20226</v>
      </c>
      <c r="N40" s="14">
        <v>20243</v>
      </c>
      <c r="O40" s="14">
        <v>20262</v>
      </c>
      <c r="P40" s="14">
        <v>20280</v>
      </c>
      <c r="Q40" s="14">
        <v>20299</v>
      </c>
      <c r="R40" s="14">
        <v>20318</v>
      </c>
      <c r="S40" s="14">
        <v>20338</v>
      </c>
      <c r="T40" s="14">
        <v>20357</v>
      </c>
      <c r="U40" s="14">
        <v>20377</v>
      </c>
      <c r="V40" s="14">
        <v>20396</v>
      </c>
      <c r="W40" s="14">
        <v>20416</v>
      </c>
      <c r="X40" s="14">
        <v>20436</v>
      </c>
      <c r="Y40" s="14">
        <v>20455</v>
      </c>
      <c r="Z40" s="14">
        <v>20475</v>
      </c>
      <c r="AA40" s="14">
        <v>20495</v>
      </c>
      <c r="AB40" s="14">
        <v>20514</v>
      </c>
      <c r="AC40" s="14">
        <v>20534</v>
      </c>
      <c r="AD40" s="14">
        <v>20554</v>
      </c>
      <c r="AE40" s="14">
        <v>20573</v>
      </c>
      <c r="AF40" s="14">
        <v>20593</v>
      </c>
      <c r="AG40" s="14">
        <v>20613</v>
      </c>
      <c r="AH40" s="14">
        <v>20632</v>
      </c>
      <c r="AI40" s="14">
        <v>20652</v>
      </c>
      <c r="AJ40" s="14">
        <v>20671</v>
      </c>
      <c r="AK40" s="14">
        <v>20691</v>
      </c>
      <c r="AL40" s="14">
        <v>20710</v>
      </c>
      <c r="AM40" s="14">
        <v>20730</v>
      </c>
      <c r="AN40" s="14">
        <v>20749</v>
      </c>
      <c r="AO40" s="14">
        <v>20769</v>
      </c>
      <c r="AP40" s="14">
        <v>20789</v>
      </c>
    </row>
    <row r="41" spans="1:42" x14ac:dyDescent="0.3">
      <c r="A41" s="3" t="s">
        <v>82</v>
      </c>
      <c r="B41" s="14">
        <v>145034</v>
      </c>
      <c r="C41" s="14">
        <v>146152</v>
      </c>
      <c r="D41" s="14">
        <v>147240</v>
      </c>
      <c r="E41" s="14">
        <v>148327</v>
      </c>
      <c r="F41" s="14">
        <v>149345</v>
      </c>
      <c r="G41" s="14">
        <v>150450</v>
      </c>
      <c r="H41" s="14">
        <v>150877</v>
      </c>
      <c r="I41" s="14">
        <v>151467</v>
      </c>
      <c r="J41" s="14">
        <v>152931</v>
      </c>
      <c r="K41" s="14">
        <v>154134</v>
      </c>
      <c r="L41" s="14">
        <v>154605</v>
      </c>
      <c r="M41" s="14">
        <v>155171</v>
      </c>
      <c r="N41" s="14">
        <v>155811</v>
      </c>
      <c r="O41" s="14">
        <v>156510</v>
      </c>
      <c r="P41" s="14">
        <v>157253</v>
      </c>
      <c r="Q41" s="14">
        <v>158028</v>
      </c>
      <c r="R41" s="14">
        <v>158828</v>
      </c>
      <c r="S41" s="14">
        <v>159645</v>
      </c>
      <c r="T41" s="14">
        <v>160472</v>
      </c>
      <c r="U41" s="14">
        <v>161305</v>
      </c>
      <c r="V41" s="14">
        <v>162140</v>
      </c>
      <c r="W41" s="14">
        <v>162974</v>
      </c>
      <c r="X41" s="14">
        <v>163808</v>
      </c>
      <c r="Y41" s="14">
        <v>164637</v>
      </c>
      <c r="Z41" s="14">
        <v>165461</v>
      </c>
      <c r="AA41" s="14">
        <v>166279</v>
      </c>
      <c r="AB41" s="14">
        <v>167092</v>
      </c>
      <c r="AC41" s="14">
        <v>167897</v>
      </c>
      <c r="AD41" s="14">
        <v>168696</v>
      </c>
      <c r="AE41" s="14">
        <v>169488</v>
      </c>
      <c r="AF41" s="14">
        <v>170272</v>
      </c>
      <c r="AG41" s="14">
        <v>171050</v>
      </c>
      <c r="AH41" s="14">
        <v>171822</v>
      </c>
      <c r="AI41" s="14">
        <v>172586</v>
      </c>
      <c r="AJ41" s="14">
        <v>173345</v>
      </c>
      <c r="AK41" s="14">
        <v>174098</v>
      </c>
      <c r="AL41" s="14">
        <v>174846</v>
      </c>
      <c r="AM41" s="14">
        <v>175588</v>
      </c>
      <c r="AN41" s="14">
        <v>176325</v>
      </c>
      <c r="AO41" s="14">
        <v>177057</v>
      </c>
      <c r="AP41" s="14">
        <v>177784</v>
      </c>
    </row>
    <row r="42" spans="1:42" x14ac:dyDescent="0.3">
      <c r="A42" s="3" t="s">
        <v>83</v>
      </c>
      <c r="B42" s="14">
        <v>36945</v>
      </c>
      <c r="C42" s="14">
        <v>37900</v>
      </c>
      <c r="D42" s="14">
        <v>38939</v>
      </c>
      <c r="E42" s="14">
        <v>39950</v>
      </c>
      <c r="F42" s="14">
        <v>40146</v>
      </c>
      <c r="G42" s="14">
        <v>40530</v>
      </c>
      <c r="H42" s="14">
        <v>41136</v>
      </c>
      <c r="I42" s="14">
        <v>41733</v>
      </c>
      <c r="J42" s="14">
        <v>42465</v>
      </c>
      <c r="K42" s="14">
        <v>42770</v>
      </c>
      <c r="L42" s="14">
        <v>43114</v>
      </c>
      <c r="M42" s="14">
        <v>43487</v>
      </c>
      <c r="N42" s="14">
        <v>43883</v>
      </c>
      <c r="O42" s="14">
        <v>44297</v>
      </c>
      <c r="P42" s="14">
        <v>44726</v>
      </c>
      <c r="Q42" s="14">
        <v>45165</v>
      </c>
      <c r="R42" s="14">
        <v>45612</v>
      </c>
      <c r="S42" s="14">
        <v>46065</v>
      </c>
      <c r="T42" s="14">
        <v>46522</v>
      </c>
      <c r="U42" s="14">
        <v>46982</v>
      </c>
      <c r="V42" s="14">
        <v>47444</v>
      </c>
      <c r="W42" s="14">
        <v>47907</v>
      </c>
      <c r="X42" s="14">
        <v>48371</v>
      </c>
      <c r="Y42" s="14">
        <v>48836</v>
      </c>
      <c r="Z42" s="14">
        <v>49301</v>
      </c>
      <c r="AA42" s="14">
        <v>49766</v>
      </c>
      <c r="AB42" s="14">
        <v>50232</v>
      </c>
      <c r="AC42" s="14">
        <v>50697</v>
      </c>
      <c r="AD42" s="14">
        <v>51162</v>
      </c>
      <c r="AE42" s="14">
        <v>51627</v>
      </c>
      <c r="AF42" s="14">
        <v>52091</v>
      </c>
      <c r="AG42" s="14">
        <v>52556</v>
      </c>
      <c r="AH42" s="14">
        <v>53020</v>
      </c>
      <c r="AI42" s="14">
        <v>53483</v>
      </c>
      <c r="AJ42" s="14">
        <v>53947</v>
      </c>
      <c r="AK42" s="14">
        <v>54411</v>
      </c>
      <c r="AL42" s="14">
        <v>54874</v>
      </c>
      <c r="AM42" s="14">
        <v>55337</v>
      </c>
      <c r="AN42" s="14">
        <v>55801</v>
      </c>
      <c r="AO42" s="14">
        <v>56264</v>
      </c>
      <c r="AP42" s="14">
        <v>56728</v>
      </c>
    </row>
    <row r="43" spans="1:42" x14ac:dyDescent="0.3">
      <c r="A43" s="3" t="s">
        <v>84</v>
      </c>
      <c r="B43" s="14">
        <v>25646</v>
      </c>
      <c r="C43" s="14">
        <v>25977</v>
      </c>
      <c r="D43" s="14">
        <v>25975</v>
      </c>
      <c r="E43" s="14">
        <v>25973</v>
      </c>
      <c r="F43" s="14">
        <v>26195</v>
      </c>
      <c r="G43" s="14">
        <v>26200</v>
      </c>
      <c r="H43" s="14">
        <v>26229</v>
      </c>
      <c r="I43" s="14">
        <v>26275</v>
      </c>
      <c r="J43" s="14">
        <v>26334</v>
      </c>
      <c r="K43" s="14">
        <v>26403</v>
      </c>
      <c r="L43" s="14">
        <v>26480</v>
      </c>
      <c r="M43" s="14">
        <v>26562</v>
      </c>
      <c r="N43" s="14">
        <v>26649</v>
      </c>
      <c r="O43" s="14">
        <v>26739</v>
      </c>
      <c r="P43" s="14">
        <v>26831</v>
      </c>
      <c r="Q43" s="14">
        <v>26925</v>
      </c>
      <c r="R43" s="14">
        <v>27020</v>
      </c>
      <c r="S43" s="14">
        <v>27116</v>
      </c>
      <c r="T43" s="14">
        <v>27212</v>
      </c>
      <c r="U43" s="14">
        <v>27309</v>
      </c>
      <c r="V43" s="14">
        <v>27406</v>
      </c>
      <c r="W43" s="14">
        <v>27503</v>
      </c>
      <c r="X43" s="14">
        <v>27601</v>
      </c>
      <c r="Y43" s="14">
        <v>27698</v>
      </c>
      <c r="Z43" s="14">
        <v>27795</v>
      </c>
      <c r="AA43" s="14">
        <v>27893</v>
      </c>
      <c r="AB43" s="14">
        <v>27990</v>
      </c>
      <c r="AC43" s="14">
        <v>28087</v>
      </c>
      <c r="AD43" s="14">
        <v>28185</v>
      </c>
      <c r="AE43" s="14">
        <v>28282</v>
      </c>
      <c r="AF43" s="14">
        <v>28379</v>
      </c>
      <c r="AG43" s="14">
        <v>28476</v>
      </c>
      <c r="AH43" s="14">
        <v>28573</v>
      </c>
      <c r="AI43" s="14">
        <v>28671</v>
      </c>
      <c r="AJ43" s="14">
        <v>28768</v>
      </c>
      <c r="AK43" s="14">
        <v>28865</v>
      </c>
      <c r="AL43" s="14">
        <v>28962</v>
      </c>
      <c r="AM43" s="14">
        <v>29059</v>
      </c>
      <c r="AN43" s="14">
        <v>29156</v>
      </c>
      <c r="AO43" s="14">
        <v>29253</v>
      </c>
      <c r="AP43" s="14">
        <v>29350</v>
      </c>
    </row>
    <row r="44" spans="1:42" x14ac:dyDescent="0.3">
      <c r="A44" s="3" t="s">
        <v>85</v>
      </c>
      <c r="B44" s="14">
        <v>56657</v>
      </c>
      <c r="C44" s="14">
        <v>56656</v>
      </c>
      <c r="D44" s="14">
        <v>56654</v>
      </c>
      <c r="E44" s="14">
        <v>56650</v>
      </c>
      <c r="F44" s="14">
        <v>56920</v>
      </c>
      <c r="G44" s="14">
        <v>56916</v>
      </c>
      <c r="H44" s="14">
        <v>56912</v>
      </c>
      <c r="I44" s="14">
        <v>56974</v>
      </c>
      <c r="J44" s="14">
        <v>56980</v>
      </c>
      <c r="K44" s="14">
        <v>56995</v>
      </c>
      <c r="L44" s="14">
        <v>57014</v>
      </c>
      <c r="M44" s="14">
        <v>57039</v>
      </c>
      <c r="N44" s="14">
        <v>57067</v>
      </c>
      <c r="O44" s="14">
        <v>57098</v>
      </c>
      <c r="P44" s="14">
        <v>57132</v>
      </c>
      <c r="Q44" s="14">
        <v>57166</v>
      </c>
      <c r="R44" s="14">
        <v>57203</v>
      </c>
      <c r="S44" s="14">
        <v>57240</v>
      </c>
      <c r="T44" s="14">
        <v>57278</v>
      </c>
      <c r="U44" s="14">
        <v>57317</v>
      </c>
      <c r="V44" s="14">
        <v>57356</v>
      </c>
      <c r="W44" s="14">
        <v>57396</v>
      </c>
      <c r="X44" s="14">
        <v>57436</v>
      </c>
      <c r="Y44" s="14">
        <v>57476</v>
      </c>
      <c r="Z44" s="14">
        <v>57516</v>
      </c>
      <c r="AA44" s="14">
        <v>57556</v>
      </c>
      <c r="AB44" s="14">
        <v>57597</v>
      </c>
      <c r="AC44" s="14">
        <v>57637</v>
      </c>
      <c r="AD44" s="14">
        <v>57678</v>
      </c>
      <c r="AE44" s="14">
        <v>57719</v>
      </c>
      <c r="AF44" s="14">
        <v>57760</v>
      </c>
      <c r="AG44" s="14">
        <v>57800</v>
      </c>
      <c r="AH44" s="14">
        <v>57841</v>
      </c>
      <c r="AI44" s="14">
        <v>57882</v>
      </c>
      <c r="AJ44" s="14">
        <v>57923</v>
      </c>
      <c r="AK44" s="14">
        <v>57964</v>
      </c>
      <c r="AL44" s="14">
        <v>58005</v>
      </c>
      <c r="AM44" s="14">
        <v>58046</v>
      </c>
      <c r="AN44" s="14">
        <v>58087</v>
      </c>
      <c r="AO44" s="14">
        <v>58127</v>
      </c>
      <c r="AP44" s="14">
        <v>58168</v>
      </c>
    </row>
    <row r="45" spans="1:42" x14ac:dyDescent="0.3">
      <c r="A45" s="3" t="s">
        <v>86</v>
      </c>
      <c r="B45" s="14">
        <v>54353</v>
      </c>
      <c r="C45" s="14">
        <v>54350</v>
      </c>
      <c r="D45" s="14">
        <v>54537</v>
      </c>
      <c r="E45" s="14">
        <v>55125</v>
      </c>
      <c r="F45" s="14">
        <v>55273</v>
      </c>
      <c r="G45" s="14">
        <v>55426</v>
      </c>
      <c r="H45" s="14">
        <v>55579</v>
      </c>
      <c r="I45" s="14">
        <v>55689</v>
      </c>
      <c r="J45" s="14">
        <v>55830</v>
      </c>
      <c r="K45" s="14">
        <v>55994</v>
      </c>
      <c r="L45" s="14">
        <v>56558</v>
      </c>
      <c r="M45" s="14">
        <v>56754</v>
      </c>
      <c r="N45" s="14">
        <v>56960</v>
      </c>
      <c r="O45" s="14">
        <v>57173</v>
      </c>
      <c r="P45" s="14">
        <v>57392</v>
      </c>
      <c r="Q45" s="14">
        <v>57616</v>
      </c>
      <c r="R45" s="14">
        <v>57842</v>
      </c>
      <c r="S45" s="14">
        <v>58069</v>
      </c>
      <c r="T45" s="14">
        <v>58299</v>
      </c>
      <c r="U45" s="14">
        <v>58529</v>
      </c>
      <c r="V45" s="14">
        <v>58759</v>
      </c>
      <c r="W45" s="14">
        <v>58990</v>
      </c>
      <c r="X45" s="14">
        <v>59221</v>
      </c>
      <c r="Y45" s="14">
        <v>59452</v>
      </c>
      <c r="Z45" s="14">
        <v>59684</v>
      </c>
      <c r="AA45" s="14">
        <v>59915</v>
      </c>
      <c r="AB45" s="14">
        <v>60146</v>
      </c>
      <c r="AC45" s="14">
        <v>60377</v>
      </c>
      <c r="AD45" s="14">
        <v>60609</v>
      </c>
      <c r="AE45" s="14">
        <v>60840</v>
      </c>
      <c r="AF45" s="14">
        <v>61070</v>
      </c>
      <c r="AG45" s="14">
        <v>61301</v>
      </c>
      <c r="AH45" s="14">
        <v>61532</v>
      </c>
      <c r="AI45" s="14">
        <v>61763</v>
      </c>
      <c r="AJ45" s="14">
        <v>61993</v>
      </c>
      <c r="AK45" s="14">
        <v>62224</v>
      </c>
      <c r="AL45" s="14">
        <v>62455</v>
      </c>
      <c r="AM45" s="14">
        <v>62685</v>
      </c>
      <c r="AN45" s="14">
        <v>62916</v>
      </c>
      <c r="AO45" s="14">
        <v>63147</v>
      </c>
      <c r="AP45" s="14">
        <v>63378</v>
      </c>
    </row>
    <row r="46" spans="1:42" x14ac:dyDescent="0.3">
      <c r="A46" s="3" t="s">
        <v>87</v>
      </c>
      <c r="B46" s="14">
        <v>50659</v>
      </c>
      <c r="C46" s="14">
        <v>51462</v>
      </c>
      <c r="D46" s="14">
        <v>51784</v>
      </c>
      <c r="E46" s="14">
        <v>52017</v>
      </c>
      <c r="F46" s="14">
        <v>52228</v>
      </c>
      <c r="G46" s="14">
        <v>52564</v>
      </c>
      <c r="H46" s="14">
        <v>52596</v>
      </c>
      <c r="I46" s="14">
        <v>52656</v>
      </c>
      <c r="J46" s="14">
        <v>52737</v>
      </c>
      <c r="K46" s="14">
        <v>52834</v>
      </c>
      <c r="L46" s="14">
        <v>52943</v>
      </c>
      <c r="M46" s="14">
        <v>53063</v>
      </c>
      <c r="N46" s="14">
        <v>53190</v>
      </c>
      <c r="O46" s="14">
        <v>53323</v>
      </c>
      <c r="P46" s="14">
        <v>53461</v>
      </c>
      <c r="Q46" s="14">
        <v>53602</v>
      </c>
      <c r="R46" s="14">
        <v>53746</v>
      </c>
      <c r="S46" s="14">
        <v>53892</v>
      </c>
      <c r="T46" s="14">
        <v>54039</v>
      </c>
      <c r="U46" s="14">
        <v>54187</v>
      </c>
      <c r="V46" s="14">
        <v>54336</v>
      </c>
      <c r="W46" s="14">
        <v>54485</v>
      </c>
      <c r="X46" s="14">
        <v>54635</v>
      </c>
      <c r="Y46" s="14">
        <v>54784</v>
      </c>
      <c r="Z46" s="14">
        <v>54934</v>
      </c>
      <c r="AA46" s="14">
        <v>55084</v>
      </c>
      <c r="AB46" s="14">
        <v>55234</v>
      </c>
      <c r="AC46" s="14">
        <v>55383</v>
      </c>
      <c r="AD46" s="14">
        <v>55533</v>
      </c>
      <c r="AE46" s="14">
        <v>55683</v>
      </c>
      <c r="AF46" s="14">
        <v>55832</v>
      </c>
      <c r="AG46" s="14">
        <v>55981</v>
      </c>
      <c r="AH46" s="14">
        <v>56131</v>
      </c>
      <c r="AI46" s="14">
        <v>56280</v>
      </c>
      <c r="AJ46" s="14">
        <v>56429</v>
      </c>
      <c r="AK46" s="14">
        <v>56578</v>
      </c>
      <c r="AL46" s="14">
        <v>56727</v>
      </c>
      <c r="AM46" s="14">
        <v>56876</v>
      </c>
      <c r="AN46" s="14">
        <v>57024</v>
      </c>
      <c r="AO46" s="14">
        <v>57173</v>
      </c>
      <c r="AP46" s="14">
        <v>57322</v>
      </c>
    </row>
    <row r="47" spans="1:42" x14ac:dyDescent="0.3">
      <c r="A47" s="3" t="s">
        <v>88</v>
      </c>
      <c r="B47" s="14">
        <v>55929</v>
      </c>
      <c r="C47" s="14">
        <v>55928</v>
      </c>
      <c r="D47" s="14">
        <v>56155</v>
      </c>
      <c r="E47" s="14">
        <v>56200</v>
      </c>
      <c r="F47" s="14">
        <v>56540</v>
      </c>
      <c r="G47" s="14">
        <v>56536</v>
      </c>
      <c r="H47" s="14">
        <v>56639</v>
      </c>
      <c r="I47" s="14">
        <v>57210</v>
      </c>
      <c r="J47" s="14">
        <v>57358</v>
      </c>
      <c r="K47" s="14">
        <v>57535</v>
      </c>
      <c r="L47" s="14">
        <v>57733</v>
      </c>
      <c r="M47" s="14">
        <v>57950</v>
      </c>
      <c r="N47" s="14">
        <v>58180</v>
      </c>
      <c r="O47" s="14">
        <v>58420</v>
      </c>
      <c r="P47" s="14">
        <v>58669</v>
      </c>
      <c r="Q47" s="14">
        <v>58924</v>
      </c>
      <c r="R47" s="14">
        <v>59184</v>
      </c>
      <c r="S47" s="14">
        <v>59447</v>
      </c>
      <c r="T47" s="14">
        <v>59713</v>
      </c>
      <c r="U47" s="14">
        <v>59980</v>
      </c>
      <c r="V47" s="14">
        <v>60248</v>
      </c>
      <c r="W47" s="14">
        <v>60517</v>
      </c>
      <c r="X47" s="14">
        <v>60787</v>
      </c>
      <c r="Y47" s="14">
        <v>61057</v>
      </c>
      <c r="Z47" s="14">
        <v>61328</v>
      </c>
      <c r="AA47" s="14">
        <v>61598</v>
      </c>
      <c r="AB47" s="14">
        <v>61868</v>
      </c>
      <c r="AC47" s="14">
        <v>62139</v>
      </c>
      <c r="AD47" s="14">
        <v>62409</v>
      </c>
      <c r="AE47" s="14">
        <v>62679</v>
      </c>
      <c r="AF47" s="14">
        <v>62949</v>
      </c>
      <c r="AG47" s="14">
        <v>63218</v>
      </c>
      <c r="AH47" s="14">
        <v>63488</v>
      </c>
      <c r="AI47" s="14">
        <v>63757</v>
      </c>
      <c r="AJ47" s="14">
        <v>64026</v>
      </c>
      <c r="AK47" s="14">
        <v>64295</v>
      </c>
      <c r="AL47" s="14">
        <v>64564</v>
      </c>
      <c r="AM47" s="14">
        <v>64834</v>
      </c>
      <c r="AN47" s="14">
        <v>65102</v>
      </c>
      <c r="AO47" s="14">
        <v>65371</v>
      </c>
      <c r="AP47" s="14">
        <v>65640</v>
      </c>
    </row>
    <row r="48" spans="1:42" x14ac:dyDescent="0.3">
      <c r="A48" s="3" t="s">
        <v>89</v>
      </c>
      <c r="B48" s="14">
        <v>19119</v>
      </c>
      <c r="C48" s="14">
        <v>19118</v>
      </c>
      <c r="D48" s="14">
        <v>19118</v>
      </c>
      <c r="E48" s="14">
        <v>19116</v>
      </c>
      <c r="F48" s="14">
        <v>19114</v>
      </c>
      <c r="G48" s="14">
        <v>19113</v>
      </c>
      <c r="H48" s="14">
        <v>19115</v>
      </c>
      <c r="I48" s="14">
        <v>19192</v>
      </c>
      <c r="J48" s="14">
        <v>19199</v>
      </c>
      <c r="K48" s="14">
        <v>19207</v>
      </c>
      <c r="L48" s="14">
        <v>19217</v>
      </c>
      <c r="M48" s="14">
        <v>19229</v>
      </c>
      <c r="N48" s="14">
        <v>19240</v>
      </c>
      <c r="O48" s="14">
        <v>19253</v>
      </c>
      <c r="P48" s="14">
        <v>19266</v>
      </c>
      <c r="Q48" s="14">
        <v>19279</v>
      </c>
      <c r="R48" s="14">
        <v>19293</v>
      </c>
      <c r="S48" s="14">
        <v>19306</v>
      </c>
      <c r="T48" s="14">
        <v>19320</v>
      </c>
      <c r="U48" s="14">
        <v>19334</v>
      </c>
      <c r="V48" s="14">
        <v>19348</v>
      </c>
      <c r="W48" s="14">
        <v>19362</v>
      </c>
      <c r="X48" s="14">
        <v>19377</v>
      </c>
      <c r="Y48" s="14">
        <v>19391</v>
      </c>
      <c r="Z48" s="14">
        <v>19405</v>
      </c>
      <c r="AA48" s="14">
        <v>19419</v>
      </c>
      <c r="AB48" s="14">
        <v>19433</v>
      </c>
      <c r="AC48" s="14">
        <v>19447</v>
      </c>
      <c r="AD48" s="14">
        <v>19461</v>
      </c>
      <c r="AE48" s="14">
        <v>19475</v>
      </c>
      <c r="AF48" s="14">
        <v>19489</v>
      </c>
      <c r="AG48" s="14">
        <v>19503</v>
      </c>
      <c r="AH48" s="14">
        <v>19517</v>
      </c>
      <c r="AI48" s="14">
        <v>19531</v>
      </c>
      <c r="AJ48" s="14">
        <v>19545</v>
      </c>
      <c r="AK48" s="14">
        <v>19559</v>
      </c>
      <c r="AL48" s="14">
        <v>19573</v>
      </c>
      <c r="AM48" s="14">
        <v>19587</v>
      </c>
      <c r="AN48" s="14">
        <v>19601</v>
      </c>
      <c r="AO48" s="14">
        <v>19615</v>
      </c>
      <c r="AP48" s="14">
        <v>19629</v>
      </c>
    </row>
    <row r="49" spans="1:42" x14ac:dyDescent="0.3">
      <c r="A49" s="3" t="s">
        <v>90</v>
      </c>
      <c r="B49" s="14">
        <v>33208</v>
      </c>
      <c r="C49" s="14">
        <v>33207</v>
      </c>
      <c r="D49" s="14">
        <v>33205</v>
      </c>
      <c r="E49" s="14">
        <v>33203</v>
      </c>
      <c r="F49" s="14">
        <v>33202</v>
      </c>
      <c r="G49" s="14">
        <v>33381</v>
      </c>
      <c r="H49" s="14">
        <v>33418</v>
      </c>
      <c r="I49" s="14">
        <v>33512</v>
      </c>
      <c r="J49" s="14">
        <v>33585</v>
      </c>
      <c r="K49" s="14">
        <v>33669</v>
      </c>
      <c r="L49" s="14">
        <v>33762</v>
      </c>
      <c r="M49" s="14">
        <v>33863</v>
      </c>
      <c r="N49" s="14">
        <v>33969</v>
      </c>
      <c r="O49" s="14">
        <v>34079</v>
      </c>
      <c r="P49" s="14">
        <v>34192</v>
      </c>
      <c r="Q49" s="14">
        <v>34308</v>
      </c>
      <c r="R49" s="14">
        <v>34426</v>
      </c>
      <c r="S49" s="14">
        <v>34545</v>
      </c>
      <c r="T49" s="14">
        <v>34665</v>
      </c>
      <c r="U49" s="14">
        <v>34785</v>
      </c>
      <c r="V49" s="14">
        <v>34906</v>
      </c>
      <c r="W49" s="14">
        <v>35027</v>
      </c>
      <c r="X49" s="14">
        <v>35148</v>
      </c>
      <c r="Y49" s="14">
        <v>35269</v>
      </c>
      <c r="Z49" s="14">
        <v>35390</v>
      </c>
      <c r="AA49" s="14">
        <v>35511</v>
      </c>
      <c r="AB49" s="14">
        <v>35632</v>
      </c>
      <c r="AC49" s="14">
        <v>35753</v>
      </c>
      <c r="AD49" s="14">
        <v>35874</v>
      </c>
      <c r="AE49" s="14">
        <v>35995</v>
      </c>
      <c r="AF49" s="14">
        <v>36116</v>
      </c>
      <c r="AG49" s="14">
        <v>36237</v>
      </c>
      <c r="AH49" s="14">
        <v>36357</v>
      </c>
      <c r="AI49" s="14">
        <v>36478</v>
      </c>
      <c r="AJ49" s="14">
        <v>36599</v>
      </c>
      <c r="AK49" s="14">
        <v>36719</v>
      </c>
      <c r="AL49" s="14">
        <v>36839</v>
      </c>
      <c r="AM49" s="14">
        <v>36960</v>
      </c>
      <c r="AN49" s="14">
        <v>37080</v>
      </c>
      <c r="AO49" s="14">
        <v>37200</v>
      </c>
      <c r="AP49" s="14">
        <v>37321</v>
      </c>
    </row>
    <row r="50" spans="1:42" x14ac:dyDescent="0.3">
      <c r="A50" s="3" t="s">
        <v>91</v>
      </c>
      <c r="B50" s="14">
        <v>71251</v>
      </c>
      <c r="C50" s="14">
        <v>71251</v>
      </c>
      <c r="D50" s="14">
        <v>71537</v>
      </c>
      <c r="E50" s="14">
        <v>71816</v>
      </c>
      <c r="F50" s="14">
        <v>72070</v>
      </c>
      <c r="G50" s="14">
        <v>72400</v>
      </c>
      <c r="H50" s="14">
        <v>72587</v>
      </c>
      <c r="I50" s="14">
        <v>72585</v>
      </c>
      <c r="J50" s="14">
        <v>72623</v>
      </c>
      <c r="K50" s="14">
        <v>73207</v>
      </c>
      <c r="L50" s="14">
        <v>73326</v>
      </c>
      <c r="M50" s="14">
        <v>73472</v>
      </c>
      <c r="N50" s="14">
        <v>73639</v>
      </c>
      <c r="O50" s="14">
        <v>73824</v>
      </c>
      <c r="P50" s="14">
        <v>74022</v>
      </c>
      <c r="Q50" s="14">
        <v>74230</v>
      </c>
      <c r="R50" s="14">
        <v>74444</v>
      </c>
      <c r="S50" s="14">
        <v>74665</v>
      </c>
      <c r="T50" s="14">
        <v>74889</v>
      </c>
      <c r="U50" s="14">
        <v>75116</v>
      </c>
      <c r="V50" s="14">
        <v>75346</v>
      </c>
      <c r="W50" s="14">
        <v>75576</v>
      </c>
      <c r="X50" s="14">
        <v>75807</v>
      </c>
      <c r="Y50" s="14">
        <v>76039</v>
      </c>
      <c r="Z50" s="14">
        <v>76270</v>
      </c>
      <c r="AA50" s="14">
        <v>76501</v>
      </c>
      <c r="AB50" s="14">
        <v>76732</v>
      </c>
      <c r="AC50" s="14">
        <v>76963</v>
      </c>
      <c r="AD50" s="14">
        <v>77193</v>
      </c>
      <c r="AE50" s="14">
        <v>77422</v>
      </c>
      <c r="AF50" s="14">
        <v>77651</v>
      </c>
      <c r="AG50" s="14">
        <v>77880</v>
      </c>
      <c r="AH50" s="14">
        <v>78108</v>
      </c>
      <c r="AI50" s="14">
        <v>78336</v>
      </c>
      <c r="AJ50" s="14">
        <v>78563</v>
      </c>
      <c r="AK50" s="14">
        <v>78789</v>
      </c>
      <c r="AL50" s="14">
        <v>79015</v>
      </c>
      <c r="AM50" s="14">
        <v>79241</v>
      </c>
      <c r="AN50" s="14">
        <v>79467</v>
      </c>
      <c r="AO50" s="14">
        <v>79693</v>
      </c>
      <c r="AP50" s="14">
        <v>79918</v>
      </c>
    </row>
    <row r="51" spans="1:42" x14ac:dyDescent="0.3">
      <c r="A51" s="3" t="s">
        <v>92</v>
      </c>
      <c r="B51" s="14">
        <v>31403</v>
      </c>
      <c r="C51" s="14">
        <v>31403</v>
      </c>
      <c r="D51" s="14">
        <v>31403</v>
      </c>
      <c r="E51" s="14">
        <v>31403</v>
      </c>
      <c r="F51" s="14">
        <v>31403</v>
      </c>
      <c r="G51" s="14">
        <v>31403</v>
      </c>
      <c r="H51" s="14">
        <v>31402</v>
      </c>
      <c r="I51" s="14">
        <v>31401</v>
      </c>
      <c r="J51" s="14">
        <v>31410</v>
      </c>
      <c r="K51" s="14">
        <v>31432</v>
      </c>
      <c r="L51" s="14">
        <v>31462</v>
      </c>
      <c r="M51" s="14">
        <v>31498</v>
      </c>
      <c r="N51" s="14">
        <v>31538</v>
      </c>
      <c r="O51" s="14">
        <v>31581</v>
      </c>
      <c r="P51" s="14">
        <v>31627</v>
      </c>
      <c r="Q51" s="14">
        <v>31674</v>
      </c>
      <c r="R51" s="14">
        <v>31724</v>
      </c>
      <c r="S51" s="14">
        <v>31775</v>
      </c>
      <c r="T51" s="14">
        <v>31826</v>
      </c>
      <c r="U51" s="14">
        <v>31878</v>
      </c>
      <c r="V51" s="14">
        <v>31931</v>
      </c>
      <c r="W51" s="14">
        <v>31983</v>
      </c>
      <c r="X51" s="14">
        <v>32036</v>
      </c>
      <c r="Y51" s="14">
        <v>32089</v>
      </c>
      <c r="Z51" s="14">
        <v>32141</v>
      </c>
      <c r="AA51" s="14">
        <v>32194</v>
      </c>
      <c r="AB51" s="14">
        <v>32246</v>
      </c>
      <c r="AC51" s="14">
        <v>32297</v>
      </c>
      <c r="AD51" s="14">
        <v>32349</v>
      </c>
      <c r="AE51" s="14">
        <v>32400</v>
      </c>
      <c r="AF51" s="14">
        <v>32450</v>
      </c>
      <c r="AG51" s="14">
        <v>32500</v>
      </c>
      <c r="AH51" s="14">
        <v>32550</v>
      </c>
      <c r="AI51" s="14">
        <v>32600</v>
      </c>
      <c r="AJ51" s="14">
        <v>32649</v>
      </c>
      <c r="AK51" s="14">
        <v>32697</v>
      </c>
      <c r="AL51" s="14">
        <v>32745</v>
      </c>
      <c r="AM51" s="14">
        <v>32793</v>
      </c>
      <c r="AN51" s="14">
        <v>32839</v>
      </c>
      <c r="AO51" s="14">
        <v>32886</v>
      </c>
      <c r="AP51" s="14">
        <v>32931</v>
      </c>
    </row>
    <row r="52" spans="1:42" x14ac:dyDescent="0.3">
      <c r="A52" s="3" t="s">
        <v>93</v>
      </c>
      <c r="B52" s="14">
        <v>733274</v>
      </c>
      <c r="C52" s="14">
        <v>734938</v>
      </c>
      <c r="D52" s="14">
        <v>736286</v>
      </c>
      <c r="E52" s="14">
        <v>737625</v>
      </c>
      <c r="F52" s="14">
        <v>739110</v>
      </c>
      <c r="G52" s="14">
        <v>740588</v>
      </c>
      <c r="H52" s="14">
        <v>742381</v>
      </c>
      <c r="I52" s="14">
        <v>744065</v>
      </c>
      <c r="J52" s="14">
        <v>745803</v>
      </c>
      <c r="K52" s="14">
        <v>747857</v>
      </c>
      <c r="L52" s="14">
        <v>750170</v>
      </c>
      <c r="M52" s="14">
        <v>752696</v>
      </c>
      <c r="N52" s="14">
        <v>755396</v>
      </c>
      <c r="O52" s="14">
        <v>758233</v>
      </c>
      <c r="P52" s="14">
        <v>761180</v>
      </c>
      <c r="Q52" s="14">
        <v>764212</v>
      </c>
      <c r="R52" s="14">
        <v>767305</v>
      </c>
      <c r="S52" s="14">
        <v>770445</v>
      </c>
      <c r="T52" s="14">
        <v>773617</v>
      </c>
      <c r="U52" s="14">
        <v>776809</v>
      </c>
      <c r="V52" s="14">
        <v>780013</v>
      </c>
      <c r="W52" s="14">
        <v>783224</v>
      </c>
      <c r="X52" s="14">
        <v>786439</v>
      </c>
      <c r="Y52" s="14">
        <v>789659</v>
      </c>
      <c r="Z52" s="14">
        <v>792889</v>
      </c>
      <c r="AA52" s="14">
        <v>796127</v>
      </c>
      <c r="AB52" s="14">
        <v>799373</v>
      </c>
      <c r="AC52" s="14">
        <v>802627</v>
      </c>
      <c r="AD52" s="14">
        <v>805888</v>
      </c>
      <c r="AE52" s="14">
        <v>809156</v>
      </c>
      <c r="AF52" s="14">
        <v>812429</v>
      </c>
      <c r="AG52" s="14">
        <v>815706</v>
      </c>
      <c r="AH52" s="14">
        <v>818986</v>
      </c>
      <c r="AI52" s="14">
        <v>822271</v>
      </c>
      <c r="AJ52" s="14">
        <v>825560</v>
      </c>
      <c r="AK52" s="14">
        <v>828855</v>
      </c>
      <c r="AL52" s="14">
        <v>832155</v>
      </c>
      <c r="AM52" s="14">
        <v>835459</v>
      </c>
      <c r="AN52" s="14">
        <v>838769</v>
      </c>
      <c r="AO52" s="14">
        <v>842083</v>
      </c>
      <c r="AP52" s="14">
        <v>845401</v>
      </c>
    </row>
    <row r="53" spans="1:42" x14ac:dyDescent="0.3">
      <c r="A53" s="3" t="s">
        <v>94</v>
      </c>
      <c r="B53" s="14">
        <v>48736</v>
      </c>
      <c r="C53" s="14">
        <v>49063</v>
      </c>
      <c r="D53" s="14">
        <v>49061</v>
      </c>
      <c r="E53" s="14">
        <v>49373</v>
      </c>
      <c r="F53" s="14">
        <v>49913</v>
      </c>
      <c r="G53" s="14">
        <v>50073</v>
      </c>
      <c r="H53" s="14">
        <v>50393</v>
      </c>
      <c r="I53" s="14">
        <v>50609</v>
      </c>
      <c r="J53" s="14">
        <v>50895</v>
      </c>
      <c r="K53" s="14">
        <v>51237</v>
      </c>
      <c r="L53" s="14">
        <v>51620</v>
      </c>
      <c r="M53" s="14">
        <v>52036</v>
      </c>
      <c r="N53" s="14">
        <v>52479</v>
      </c>
      <c r="O53" s="14">
        <v>52941</v>
      </c>
      <c r="P53" s="14">
        <v>53419</v>
      </c>
      <c r="Q53" s="14">
        <v>53910</v>
      </c>
      <c r="R53" s="14">
        <v>54408</v>
      </c>
      <c r="S53" s="14">
        <v>54914</v>
      </c>
      <c r="T53" s="14">
        <v>55424</v>
      </c>
      <c r="U53" s="14">
        <v>55937</v>
      </c>
      <c r="V53" s="14">
        <v>56453</v>
      </c>
      <c r="W53" s="14">
        <v>56970</v>
      </c>
      <c r="X53" s="14">
        <v>57488</v>
      </c>
      <c r="Y53" s="14">
        <v>58007</v>
      </c>
      <c r="Z53" s="14">
        <v>58526</v>
      </c>
      <c r="AA53" s="14">
        <v>59045</v>
      </c>
      <c r="AB53" s="14">
        <v>59565</v>
      </c>
      <c r="AC53" s="14">
        <v>60084</v>
      </c>
      <c r="AD53" s="14">
        <v>60603</v>
      </c>
      <c r="AE53" s="14">
        <v>61122</v>
      </c>
      <c r="AF53" s="14">
        <v>61640</v>
      </c>
      <c r="AG53" s="14">
        <v>62159</v>
      </c>
      <c r="AH53" s="14">
        <v>62676</v>
      </c>
      <c r="AI53" s="14">
        <v>63194</v>
      </c>
      <c r="AJ53" s="14">
        <v>63712</v>
      </c>
      <c r="AK53" s="14">
        <v>64229</v>
      </c>
      <c r="AL53" s="14">
        <v>64746</v>
      </c>
      <c r="AM53" s="14">
        <v>65264</v>
      </c>
      <c r="AN53" s="14">
        <v>65781</v>
      </c>
      <c r="AO53" s="14">
        <v>66298</v>
      </c>
      <c r="AP53" s="14">
        <v>66815</v>
      </c>
    </row>
    <row r="54" spans="1:42" x14ac:dyDescent="0.3">
      <c r="A54" s="3" t="s">
        <v>95</v>
      </c>
      <c r="B54" s="14">
        <v>175599</v>
      </c>
      <c r="C54" s="14">
        <v>176162</v>
      </c>
      <c r="D54" s="14">
        <v>176665</v>
      </c>
      <c r="E54" s="14">
        <v>177144</v>
      </c>
      <c r="F54" s="14">
        <v>177652</v>
      </c>
      <c r="G54" s="14">
        <v>178186</v>
      </c>
      <c r="H54" s="14">
        <v>178316</v>
      </c>
      <c r="I54" s="14">
        <v>178834</v>
      </c>
      <c r="J54" s="14">
        <v>179152</v>
      </c>
      <c r="K54" s="14">
        <v>179532</v>
      </c>
      <c r="L54" s="14">
        <v>179962</v>
      </c>
      <c r="M54" s="14">
        <v>180431</v>
      </c>
      <c r="N54" s="14">
        <v>180934</v>
      </c>
      <c r="O54" s="14">
        <v>181463</v>
      </c>
      <c r="P54" s="14">
        <v>182013</v>
      </c>
      <c r="Q54" s="14">
        <v>182581</v>
      </c>
      <c r="R54" s="14">
        <v>183161</v>
      </c>
      <c r="S54" s="14">
        <v>183751</v>
      </c>
      <c r="T54" s="14">
        <v>184347</v>
      </c>
      <c r="U54" s="14">
        <v>184948</v>
      </c>
      <c r="V54" s="14">
        <v>185552</v>
      </c>
      <c r="W54" s="14">
        <v>186158</v>
      </c>
      <c r="X54" s="14">
        <v>186764</v>
      </c>
      <c r="Y54" s="14">
        <v>187372</v>
      </c>
      <c r="Z54" s="14">
        <v>187981</v>
      </c>
      <c r="AA54" s="14">
        <v>188590</v>
      </c>
      <c r="AB54" s="14">
        <v>189201</v>
      </c>
      <c r="AC54" s="14">
        <v>189812</v>
      </c>
      <c r="AD54" s="14">
        <v>190422</v>
      </c>
      <c r="AE54" s="14">
        <v>191033</v>
      </c>
      <c r="AF54" s="14">
        <v>191644</v>
      </c>
      <c r="AG54" s="14">
        <v>192255</v>
      </c>
      <c r="AH54" s="14">
        <v>192865</v>
      </c>
      <c r="AI54" s="14">
        <v>193477</v>
      </c>
      <c r="AJ54" s="14">
        <v>194088</v>
      </c>
      <c r="AK54" s="14">
        <v>194699</v>
      </c>
      <c r="AL54" s="14">
        <v>195311</v>
      </c>
      <c r="AM54" s="14">
        <v>195924</v>
      </c>
      <c r="AN54" s="14">
        <v>196535</v>
      </c>
      <c r="AO54" s="14">
        <v>197148</v>
      </c>
      <c r="AP54" s="14">
        <v>197761</v>
      </c>
    </row>
    <row r="55" spans="1:42" x14ac:dyDescent="0.3">
      <c r="A55" s="3" t="s">
        <v>96</v>
      </c>
      <c r="B55" s="14">
        <v>179955</v>
      </c>
      <c r="C55" s="14">
        <v>180623</v>
      </c>
      <c r="D55" s="14">
        <v>181332</v>
      </c>
      <c r="E55" s="14">
        <v>181909</v>
      </c>
      <c r="F55" s="14">
        <v>182383</v>
      </c>
      <c r="G55" s="14">
        <v>182849</v>
      </c>
      <c r="H55" s="14">
        <v>183603</v>
      </c>
      <c r="I55" s="14">
        <v>183955</v>
      </c>
      <c r="J55" s="14">
        <v>184095</v>
      </c>
      <c r="K55" s="14">
        <v>184293</v>
      </c>
      <c r="L55" s="14">
        <v>184538</v>
      </c>
      <c r="M55" s="14">
        <v>184821</v>
      </c>
      <c r="N55" s="14">
        <v>185135</v>
      </c>
      <c r="O55" s="14">
        <v>185474</v>
      </c>
      <c r="P55" s="14">
        <v>185833</v>
      </c>
      <c r="Q55" s="14">
        <v>186209</v>
      </c>
      <c r="R55" s="14">
        <v>186598</v>
      </c>
      <c r="S55" s="14">
        <v>186996</v>
      </c>
      <c r="T55" s="14">
        <v>187402</v>
      </c>
      <c r="U55" s="14">
        <v>187814</v>
      </c>
      <c r="V55" s="14">
        <v>188230</v>
      </c>
      <c r="W55" s="14">
        <v>188650</v>
      </c>
      <c r="X55" s="14">
        <v>189073</v>
      </c>
      <c r="Y55" s="14">
        <v>189497</v>
      </c>
      <c r="Z55" s="14">
        <v>189924</v>
      </c>
      <c r="AA55" s="14">
        <v>190352</v>
      </c>
      <c r="AB55" s="14">
        <v>190780</v>
      </c>
      <c r="AC55" s="14">
        <v>191209</v>
      </c>
      <c r="AD55" s="14">
        <v>191638</v>
      </c>
      <c r="AE55" s="14">
        <v>192067</v>
      </c>
      <c r="AF55" s="14">
        <v>192497</v>
      </c>
      <c r="AG55" s="14">
        <v>192927</v>
      </c>
      <c r="AH55" s="14">
        <v>193357</v>
      </c>
      <c r="AI55" s="14">
        <v>193787</v>
      </c>
      <c r="AJ55" s="14">
        <v>194216</v>
      </c>
      <c r="AK55" s="14">
        <v>194647</v>
      </c>
      <c r="AL55" s="14">
        <v>195077</v>
      </c>
      <c r="AM55" s="14">
        <v>195506</v>
      </c>
      <c r="AN55" s="14">
        <v>195936</v>
      </c>
      <c r="AO55" s="14">
        <v>196366</v>
      </c>
      <c r="AP55" s="14">
        <v>196794</v>
      </c>
    </row>
    <row r="56" spans="1:42" x14ac:dyDescent="0.3">
      <c r="A56" s="3" t="s">
        <v>97</v>
      </c>
      <c r="B56" s="14">
        <v>29137</v>
      </c>
      <c r="C56" s="14">
        <v>29136</v>
      </c>
      <c r="D56" s="14">
        <v>29135</v>
      </c>
      <c r="E56" s="14">
        <v>29353</v>
      </c>
      <c r="F56" s="14">
        <v>29350</v>
      </c>
      <c r="G56" s="14">
        <v>29347</v>
      </c>
      <c r="H56" s="14">
        <v>29348</v>
      </c>
      <c r="I56" s="14">
        <v>29351</v>
      </c>
      <c r="J56" s="14">
        <v>29356</v>
      </c>
      <c r="K56" s="14">
        <v>29363</v>
      </c>
      <c r="L56" s="14">
        <v>29371</v>
      </c>
      <c r="M56" s="14">
        <v>29380</v>
      </c>
      <c r="N56" s="14">
        <v>29389</v>
      </c>
      <c r="O56" s="14">
        <v>29399</v>
      </c>
      <c r="P56" s="14">
        <v>29409</v>
      </c>
      <c r="Q56" s="14">
        <v>29420</v>
      </c>
      <c r="R56" s="14">
        <v>29431</v>
      </c>
      <c r="S56" s="14">
        <v>29442</v>
      </c>
      <c r="T56" s="14">
        <v>29453</v>
      </c>
      <c r="U56" s="14">
        <v>29464</v>
      </c>
      <c r="V56" s="14">
        <v>29476</v>
      </c>
      <c r="W56" s="14">
        <v>29487</v>
      </c>
      <c r="X56" s="14">
        <v>29498</v>
      </c>
      <c r="Y56" s="14">
        <v>29510</v>
      </c>
      <c r="Z56" s="14">
        <v>29521</v>
      </c>
      <c r="AA56" s="14">
        <v>29532</v>
      </c>
      <c r="AB56" s="14">
        <v>29544</v>
      </c>
      <c r="AC56" s="14">
        <v>29555</v>
      </c>
      <c r="AD56" s="14">
        <v>29566</v>
      </c>
      <c r="AE56" s="14">
        <v>29578</v>
      </c>
      <c r="AF56" s="14">
        <v>29589</v>
      </c>
      <c r="AG56" s="14">
        <v>29600</v>
      </c>
      <c r="AH56" s="14">
        <v>29611</v>
      </c>
      <c r="AI56" s="14">
        <v>29623</v>
      </c>
      <c r="AJ56" s="14">
        <v>29634</v>
      </c>
      <c r="AK56" s="14">
        <v>29645</v>
      </c>
      <c r="AL56" s="14">
        <v>29656</v>
      </c>
      <c r="AM56" s="14">
        <v>29667</v>
      </c>
      <c r="AN56" s="14">
        <v>29678</v>
      </c>
      <c r="AO56" s="14">
        <v>29689</v>
      </c>
      <c r="AP56" s="14">
        <v>29700</v>
      </c>
    </row>
    <row r="57" spans="1:42" x14ac:dyDescent="0.3">
      <c r="A57" s="3" t="s">
        <v>98</v>
      </c>
      <c r="B57" s="14">
        <v>127260</v>
      </c>
      <c r="C57" s="14">
        <v>127357</v>
      </c>
      <c r="D57" s="14">
        <v>127547</v>
      </c>
      <c r="E57" s="14">
        <v>128230</v>
      </c>
      <c r="F57" s="14">
        <v>128954</v>
      </c>
      <c r="G57" s="14">
        <v>129777</v>
      </c>
      <c r="H57" s="14">
        <v>130589</v>
      </c>
      <c r="I57" s="14">
        <v>131409</v>
      </c>
      <c r="J57" s="14">
        <v>132062</v>
      </c>
      <c r="K57" s="14">
        <v>132748</v>
      </c>
      <c r="L57" s="14">
        <v>133466</v>
      </c>
      <c r="M57" s="14">
        <v>134211</v>
      </c>
      <c r="N57" s="14">
        <v>134980</v>
      </c>
      <c r="O57" s="14">
        <v>135767</v>
      </c>
      <c r="P57" s="14">
        <v>136567</v>
      </c>
      <c r="Q57" s="14">
        <v>137374</v>
      </c>
      <c r="R57" s="14">
        <v>138184</v>
      </c>
      <c r="S57" s="14">
        <v>138992</v>
      </c>
      <c r="T57" s="14">
        <v>139797</v>
      </c>
      <c r="U57" s="14">
        <v>140597</v>
      </c>
      <c r="V57" s="14">
        <v>141390</v>
      </c>
      <c r="W57" s="14">
        <v>142177</v>
      </c>
      <c r="X57" s="14">
        <v>142959</v>
      </c>
      <c r="Y57" s="14">
        <v>143734</v>
      </c>
      <c r="Z57" s="14">
        <v>144504</v>
      </c>
      <c r="AA57" s="14">
        <v>145269</v>
      </c>
      <c r="AB57" s="14">
        <v>146030</v>
      </c>
      <c r="AC57" s="14">
        <v>146786</v>
      </c>
      <c r="AD57" s="14">
        <v>147538</v>
      </c>
      <c r="AE57" s="14">
        <v>148285</v>
      </c>
      <c r="AF57" s="14">
        <v>149029</v>
      </c>
      <c r="AG57" s="14">
        <v>149769</v>
      </c>
      <c r="AH57" s="14">
        <v>150506</v>
      </c>
      <c r="AI57" s="14">
        <v>151240</v>
      </c>
      <c r="AJ57" s="14">
        <v>151972</v>
      </c>
      <c r="AK57" s="14">
        <v>152701</v>
      </c>
      <c r="AL57" s="14">
        <v>153429</v>
      </c>
      <c r="AM57" s="14">
        <v>154153</v>
      </c>
      <c r="AN57" s="14">
        <v>154877</v>
      </c>
      <c r="AO57" s="14">
        <v>155598</v>
      </c>
      <c r="AP57" s="14">
        <v>156318</v>
      </c>
    </row>
    <row r="58" spans="1:42" x14ac:dyDescent="0.3">
      <c r="A58" s="3" t="s">
        <v>99</v>
      </c>
      <c r="B58" s="14">
        <v>181516</v>
      </c>
      <c r="C58" s="14">
        <v>181992</v>
      </c>
      <c r="D58" s="14">
        <v>182927</v>
      </c>
      <c r="E58" s="14">
        <v>184351</v>
      </c>
      <c r="F58" s="14">
        <v>185617</v>
      </c>
      <c r="G58" s="14">
        <v>186818</v>
      </c>
      <c r="H58" s="14">
        <v>188049</v>
      </c>
      <c r="I58" s="14">
        <v>189226</v>
      </c>
      <c r="J58" s="14">
        <v>190354</v>
      </c>
      <c r="K58" s="14">
        <v>191392</v>
      </c>
      <c r="L58" s="14">
        <v>192414</v>
      </c>
      <c r="M58" s="14">
        <v>193327</v>
      </c>
      <c r="N58" s="14">
        <v>194249</v>
      </c>
      <c r="O58" s="14">
        <v>195178</v>
      </c>
      <c r="P58" s="14">
        <v>196113</v>
      </c>
      <c r="Q58" s="14">
        <v>197050</v>
      </c>
      <c r="R58" s="14">
        <v>197990</v>
      </c>
      <c r="S58" s="14">
        <v>198932</v>
      </c>
      <c r="T58" s="14">
        <v>199873</v>
      </c>
      <c r="U58" s="14">
        <v>200813</v>
      </c>
      <c r="V58" s="14">
        <v>201752</v>
      </c>
      <c r="W58" s="14">
        <v>202691</v>
      </c>
      <c r="X58" s="14">
        <v>203627</v>
      </c>
      <c r="Y58" s="14">
        <v>204562</v>
      </c>
      <c r="Z58" s="14">
        <v>205496</v>
      </c>
      <c r="AA58" s="14">
        <v>206429</v>
      </c>
      <c r="AB58" s="14">
        <v>207359</v>
      </c>
      <c r="AC58" s="14">
        <v>208287</v>
      </c>
      <c r="AD58" s="14">
        <v>209214</v>
      </c>
      <c r="AE58" s="14">
        <v>210139</v>
      </c>
      <c r="AF58" s="14">
        <v>211062</v>
      </c>
      <c r="AG58" s="14">
        <v>211983</v>
      </c>
      <c r="AH58" s="14">
        <v>212904</v>
      </c>
      <c r="AI58" s="14">
        <v>213823</v>
      </c>
      <c r="AJ58" s="14">
        <v>214740</v>
      </c>
      <c r="AK58" s="14">
        <v>215657</v>
      </c>
      <c r="AL58" s="14">
        <v>216572</v>
      </c>
      <c r="AM58" s="14">
        <v>217486</v>
      </c>
      <c r="AN58" s="14">
        <v>218400</v>
      </c>
      <c r="AO58" s="14">
        <v>219312</v>
      </c>
      <c r="AP58" s="14">
        <v>220223</v>
      </c>
    </row>
    <row r="59" spans="1:42" x14ac:dyDescent="0.3">
      <c r="A59" s="3" t="s">
        <v>100</v>
      </c>
      <c r="B59" s="14">
        <v>23033</v>
      </c>
      <c r="C59" s="14">
        <v>23032</v>
      </c>
      <c r="D59" s="14">
        <v>23031</v>
      </c>
      <c r="E59" s="14">
        <v>23030</v>
      </c>
      <c r="F59" s="14">
        <v>23028</v>
      </c>
      <c r="G59" s="14">
        <v>23027</v>
      </c>
      <c r="H59" s="14">
        <v>23047</v>
      </c>
      <c r="I59" s="14">
        <v>23085</v>
      </c>
      <c r="J59" s="14">
        <v>23138</v>
      </c>
      <c r="K59" s="14">
        <v>23202</v>
      </c>
      <c r="L59" s="14">
        <v>23275</v>
      </c>
      <c r="M59" s="14">
        <v>23356</v>
      </c>
      <c r="N59" s="14">
        <v>23443</v>
      </c>
      <c r="O59" s="14">
        <v>23535</v>
      </c>
      <c r="P59" s="14">
        <v>23630</v>
      </c>
      <c r="Q59" s="14">
        <v>23729</v>
      </c>
      <c r="R59" s="14">
        <v>23831</v>
      </c>
      <c r="S59" s="14">
        <v>23935</v>
      </c>
      <c r="T59" s="14">
        <v>24040</v>
      </c>
      <c r="U59" s="14">
        <v>24147</v>
      </c>
      <c r="V59" s="14">
        <v>24255</v>
      </c>
      <c r="W59" s="14">
        <v>24364</v>
      </c>
      <c r="X59" s="14">
        <v>24474</v>
      </c>
      <c r="Y59" s="14">
        <v>24584</v>
      </c>
      <c r="Z59" s="14">
        <v>24695</v>
      </c>
      <c r="AA59" s="14">
        <v>24806</v>
      </c>
      <c r="AB59" s="14">
        <v>24918</v>
      </c>
      <c r="AC59" s="14">
        <v>25030</v>
      </c>
      <c r="AD59" s="14">
        <v>25143</v>
      </c>
      <c r="AE59" s="14">
        <v>25256</v>
      </c>
      <c r="AF59" s="14">
        <v>25369</v>
      </c>
      <c r="AG59" s="14">
        <v>25482</v>
      </c>
      <c r="AH59" s="14">
        <v>25595</v>
      </c>
      <c r="AI59" s="14">
        <v>25708</v>
      </c>
      <c r="AJ59" s="14">
        <v>25822</v>
      </c>
      <c r="AK59" s="14">
        <v>25936</v>
      </c>
      <c r="AL59" s="14">
        <v>26049</v>
      </c>
      <c r="AM59" s="14">
        <v>26163</v>
      </c>
      <c r="AN59" s="14">
        <v>26277</v>
      </c>
      <c r="AO59" s="14">
        <v>26391</v>
      </c>
      <c r="AP59" s="14">
        <v>26506</v>
      </c>
    </row>
    <row r="60" spans="1:42" x14ac:dyDescent="0.3">
      <c r="A60" s="3" t="s">
        <v>101</v>
      </c>
      <c r="B60" s="14">
        <v>46358</v>
      </c>
      <c r="C60" s="14">
        <v>47234</v>
      </c>
      <c r="D60" s="14">
        <v>47232</v>
      </c>
      <c r="E60" s="14">
        <v>47576</v>
      </c>
      <c r="F60" s="14">
        <v>47571</v>
      </c>
      <c r="G60" s="14">
        <v>47894</v>
      </c>
      <c r="H60" s="14">
        <v>47951</v>
      </c>
      <c r="I60" s="14">
        <v>48054</v>
      </c>
      <c r="J60" s="14">
        <v>48193</v>
      </c>
      <c r="K60" s="14">
        <v>48358</v>
      </c>
      <c r="L60" s="14">
        <v>48544</v>
      </c>
      <c r="M60" s="14">
        <v>48746</v>
      </c>
      <c r="N60" s="14">
        <v>48961</v>
      </c>
      <c r="O60" s="14">
        <v>49186</v>
      </c>
      <c r="P60" s="14">
        <v>49419</v>
      </c>
      <c r="Q60" s="14">
        <v>49657</v>
      </c>
      <c r="R60" s="14">
        <v>49900</v>
      </c>
      <c r="S60" s="14">
        <v>50146</v>
      </c>
      <c r="T60" s="14">
        <v>50394</v>
      </c>
      <c r="U60" s="14">
        <v>50644</v>
      </c>
      <c r="V60" s="14">
        <v>50895</v>
      </c>
      <c r="W60" s="14">
        <v>51147</v>
      </c>
      <c r="X60" s="14">
        <v>51399</v>
      </c>
      <c r="Y60" s="14">
        <v>51651</v>
      </c>
      <c r="Z60" s="14">
        <v>51904</v>
      </c>
      <c r="AA60" s="14">
        <v>52157</v>
      </c>
      <c r="AB60" s="14">
        <v>52409</v>
      </c>
      <c r="AC60" s="14">
        <v>52662</v>
      </c>
      <c r="AD60" s="14">
        <v>52915</v>
      </c>
      <c r="AE60" s="14">
        <v>53167</v>
      </c>
      <c r="AF60" s="14">
        <v>53419</v>
      </c>
      <c r="AG60" s="14">
        <v>53671</v>
      </c>
      <c r="AH60" s="14">
        <v>53923</v>
      </c>
      <c r="AI60" s="14">
        <v>54175</v>
      </c>
      <c r="AJ60" s="14">
        <v>54427</v>
      </c>
      <c r="AK60" s="14">
        <v>54679</v>
      </c>
      <c r="AL60" s="14">
        <v>54930</v>
      </c>
      <c r="AM60" s="14">
        <v>55182</v>
      </c>
      <c r="AN60" s="14">
        <v>55433</v>
      </c>
      <c r="AO60" s="14">
        <v>55685</v>
      </c>
      <c r="AP60" s="14">
        <v>55936</v>
      </c>
    </row>
    <row r="61" spans="1:42" x14ac:dyDescent="0.3">
      <c r="A61" s="3" t="s">
        <v>102</v>
      </c>
      <c r="B61" s="14">
        <v>16619</v>
      </c>
      <c r="C61" s="14">
        <v>16728</v>
      </c>
      <c r="D61" s="14">
        <v>16980</v>
      </c>
      <c r="E61" s="14">
        <v>16978</v>
      </c>
      <c r="F61" s="14">
        <v>16977</v>
      </c>
      <c r="G61" s="14">
        <v>17147</v>
      </c>
      <c r="H61" s="14">
        <v>17159</v>
      </c>
      <c r="I61" s="14">
        <v>17183</v>
      </c>
      <c r="J61" s="14">
        <v>17215</v>
      </c>
      <c r="K61" s="14">
        <v>17252</v>
      </c>
      <c r="L61" s="14">
        <v>17295</v>
      </c>
      <c r="M61" s="14">
        <v>17341</v>
      </c>
      <c r="N61" s="14">
        <v>17391</v>
      </c>
      <c r="O61" s="14">
        <v>17442</v>
      </c>
      <c r="P61" s="14">
        <v>17496</v>
      </c>
      <c r="Q61" s="14">
        <v>17550</v>
      </c>
      <c r="R61" s="14">
        <v>17606</v>
      </c>
      <c r="S61" s="14">
        <v>17663</v>
      </c>
      <c r="T61" s="14">
        <v>17720</v>
      </c>
      <c r="U61" s="14">
        <v>17777</v>
      </c>
      <c r="V61" s="14">
        <v>17835</v>
      </c>
      <c r="W61" s="14">
        <v>17893</v>
      </c>
      <c r="X61" s="14">
        <v>17951</v>
      </c>
      <c r="Y61" s="14">
        <v>18009</v>
      </c>
      <c r="Z61" s="14">
        <v>18067</v>
      </c>
      <c r="AA61" s="14">
        <v>18125</v>
      </c>
      <c r="AB61" s="14">
        <v>18183</v>
      </c>
      <c r="AC61" s="14">
        <v>18241</v>
      </c>
      <c r="AD61" s="14">
        <v>18299</v>
      </c>
      <c r="AE61" s="14">
        <v>18357</v>
      </c>
      <c r="AF61" s="14">
        <v>18415</v>
      </c>
      <c r="AG61" s="14">
        <v>18472</v>
      </c>
      <c r="AH61" s="14">
        <v>18530</v>
      </c>
      <c r="AI61" s="14">
        <v>18588</v>
      </c>
      <c r="AJ61" s="14">
        <v>18646</v>
      </c>
      <c r="AK61" s="14">
        <v>18704</v>
      </c>
      <c r="AL61" s="14">
        <v>18761</v>
      </c>
      <c r="AM61" s="14">
        <v>18819</v>
      </c>
      <c r="AN61" s="14">
        <v>18877</v>
      </c>
      <c r="AO61" s="14">
        <v>18935</v>
      </c>
      <c r="AP61" s="14">
        <v>18992</v>
      </c>
    </row>
    <row r="62" spans="1:42" x14ac:dyDescent="0.3">
      <c r="A62" s="3" t="s">
        <v>103</v>
      </c>
      <c r="B62" s="14">
        <v>33687</v>
      </c>
      <c r="C62" s="14">
        <v>34010</v>
      </c>
      <c r="D62" s="14">
        <v>34897</v>
      </c>
      <c r="E62" s="14">
        <v>35469</v>
      </c>
      <c r="F62" s="14">
        <v>35466</v>
      </c>
      <c r="G62" s="14">
        <v>35637</v>
      </c>
      <c r="H62" s="14">
        <v>36019</v>
      </c>
      <c r="I62" s="14">
        <v>36578</v>
      </c>
      <c r="J62" s="14">
        <v>36818</v>
      </c>
      <c r="K62" s="14">
        <v>37104</v>
      </c>
      <c r="L62" s="14">
        <v>37425</v>
      </c>
      <c r="M62" s="14">
        <v>37775</v>
      </c>
      <c r="N62" s="14">
        <v>38145</v>
      </c>
      <c r="O62" s="14">
        <v>38533</v>
      </c>
      <c r="P62" s="14">
        <v>38934</v>
      </c>
      <c r="Q62" s="14">
        <v>39345</v>
      </c>
      <c r="R62" s="14">
        <v>39763</v>
      </c>
      <c r="S62" s="14">
        <v>40187</v>
      </c>
      <c r="T62" s="14">
        <v>40614</v>
      </c>
      <c r="U62" s="14">
        <v>41044</v>
      </c>
      <c r="V62" s="14">
        <v>41476</v>
      </c>
      <c r="W62" s="14">
        <v>41910</v>
      </c>
      <c r="X62" s="14">
        <v>42344</v>
      </c>
      <c r="Y62" s="14">
        <v>42779</v>
      </c>
      <c r="Z62" s="14">
        <v>43214</v>
      </c>
      <c r="AA62" s="14">
        <v>43649</v>
      </c>
      <c r="AB62" s="14">
        <v>44085</v>
      </c>
      <c r="AC62" s="14">
        <v>44520</v>
      </c>
      <c r="AD62" s="14">
        <v>44955</v>
      </c>
      <c r="AE62" s="14">
        <v>45390</v>
      </c>
      <c r="AF62" s="14">
        <v>45824</v>
      </c>
      <c r="AG62" s="14">
        <v>46259</v>
      </c>
      <c r="AH62" s="14">
        <v>46693</v>
      </c>
      <c r="AI62" s="14">
        <v>47127</v>
      </c>
      <c r="AJ62" s="14">
        <v>47560</v>
      </c>
      <c r="AK62" s="14">
        <v>47994</v>
      </c>
      <c r="AL62" s="14">
        <v>48428</v>
      </c>
      <c r="AM62" s="14">
        <v>48861</v>
      </c>
      <c r="AN62" s="14">
        <v>49295</v>
      </c>
      <c r="AO62" s="14">
        <v>49728</v>
      </c>
      <c r="AP62" s="14">
        <v>50162</v>
      </c>
    </row>
    <row r="63" spans="1:42" x14ac:dyDescent="0.3">
      <c r="A63" s="3" t="s">
        <v>104</v>
      </c>
      <c r="B63" s="14">
        <v>19321</v>
      </c>
      <c r="C63" s="14">
        <v>19320</v>
      </c>
      <c r="D63" s="14">
        <v>19459</v>
      </c>
      <c r="E63" s="14">
        <v>19458</v>
      </c>
      <c r="F63" s="14">
        <v>20057</v>
      </c>
      <c r="G63" s="14">
        <v>20066</v>
      </c>
      <c r="H63" s="14">
        <v>20148</v>
      </c>
      <c r="I63" s="14">
        <v>20193</v>
      </c>
      <c r="J63" s="14">
        <v>20250</v>
      </c>
      <c r="K63" s="14">
        <v>20317</v>
      </c>
      <c r="L63" s="14">
        <v>20390</v>
      </c>
      <c r="M63" s="14">
        <v>20469</v>
      </c>
      <c r="N63" s="14">
        <v>20552</v>
      </c>
      <c r="O63" s="14">
        <v>20639</v>
      </c>
      <c r="P63" s="14">
        <v>20729</v>
      </c>
      <c r="Q63" s="14">
        <v>20820</v>
      </c>
      <c r="R63" s="14">
        <v>20912</v>
      </c>
      <c r="S63" s="14">
        <v>21006</v>
      </c>
      <c r="T63" s="14">
        <v>21100</v>
      </c>
      <c r="U63" s="14">
        <v>21195</v>
      </c>
      <c r="V63" s="14">
        <v>21290</v>
      </c>
      <c r="W63" s="14">
        <v>21385</v>
      </c>
      <c r="X63" s="14">
        <v>21480</v>
      </c>
      <c r="Y63" s="14">
        <v>21576</v>
      </c>
      <c r="Z63" s="14">
        <v>21671</v>
      </c>
      <c r="AA63" s="14">
        <v>21766</v>
      </c>
      <c r="AB63" s="14">
        <v>21862</v>
      </c>
      <c r="AC63" s="14">
        <v>21957</v>
      </c>
      <c r="AD63" s="14">
        <v>22052</v>
      </c>
      <c r="AE63" s="14">
        <v>22147</v>
      </c>
      <c r="AF63" s="14">
        <v>22242</v>
      </c>
      <c r="AG63" s="14">
        <v>22337</v>
      </c>
      <c r="AH63" s="14">
        <v>22432</v>
      </c>
      <c r="AI63" s="14">
        <v>22527</v>
      </c>
      <c r="AJ63" s="14">
        <v>22622</v>
      </c>
      <c r="AK63" s="14">
        <v>22717</v>
      </c>
      <c r="AL63" s="14">
        <v>22812</v>
      </c>
      <c r="AM63" s="14">
        <v>22906</v>
      </c>
      <c r="AN63" s="14">
        <v>23001</v>
      </c>
      <c r="AO63" s="14">
        <v>23096</v>
      </c>
      <c r="AP63" s="14">
        <v>23190</v>
      </c>
    </row>
    <row r="64" spans="1:42" x14ac:dyDescent="0.3">
      <c r="A64" s="3" t="s">
        <v>105</v>
      </c>
      <c r="B64" s="14">
        <v>31642</v>
      </c>
      <c r="C64" s="14">
        <v>31640</v>
      </c>
      <c r="D64" s="14">
        <v>31638</v>
      </c>
      <c r="E64" s="14">
        <v>31636</v>
      </c>
      <c r="F64" s="14">
        <v>31768</v>
      </c>
      <c r="G64" s="14">
        <v>31766</v>
      </c>
      <c r="H64" s="14">
        <v>31768</v>
      </c>
      <c r="I64" s="14">
        <v>31772</v>
      </c>
      <c r="J64" s="14">
        <v>31778</v>
      </c>
      <c r="K64" s="14">
        <v>31905</v>
      </c>
      <c r="L64" s="14">
        <v>31914</v>
      </c>
      <c r="M64" s="14">
        <v>31923</v>
      </c>
      <c r="N64" s="14">
        <v>31932</v>
      </c>
      <c r="O64" s="14">
        <v>31943</v>
      </c>
      <c r="P64" s="14">
        <v>31953</v>
      </c>
      <c r="Q64" s="14">
        <v>31964</v>
      </c>
      <c r="R64" s="14">
        <v>31975</v>
      </c>
      <c r="S64" s="14">
        <v>31986</v>
      </c>
      <c r="T64" s="14">
        <v>31997</v>
      </c>
      <c r="U64" s="14">
        <v>32008</v>
      </c>
      <c r="V64" s="14">
        <v>32019</v>
      </c>
      <c r="W64" s="14">
        <v>32030</v>
      </c>
      <c r="X64" s="14">
        <v>32041</v>
      </c>
      <c r="Y64" s="14">
        <v>32052</v>
      </c>
      <c r="Z64" s="14">
        <v>32063</v>
      </c>
      <c r="AA64" s="14">
        <v>32075</v>
      </c>
      <c r="AB64" s="14">
        <v>32086</v>
      </c>
      <c r="AC64" s="14">
        <v>32097</v>
      </c>
      <c r="AD64" s="14">
        <v>32108</v>
      </c>
      <c r="AE64" s="14">
        <v>32119</v>
      </c>
      <c r="AF64" s="14">
        <v>32130</v>
      </c>
      <c r="AG64" s="14">
        <v>32141</v>
      </c>
      <c r="AH64" s="14">
        <v>32152</v>
      </c>
      <c r="AI64" s="14">
        <v>32163</v>
      </c>
      <c r="AJ64" s="14">
        <v>32174</v>
      </c>
      <c r="AK64" s="14">
        <v>32185</v>
      </c>
      <c r="AL64" s="14">
        <v>32196</v>
      </c>
      <c r="AM64" s="14">
        <v>32207</v>
      </c>
      <c r="AN64" s="14">
        <v>32218</v>
      </c>
      <c r="AO64" s="14">
        <v>32229</v>
      </c>
      <c r="AP64" s="14">
        <v>32240</v>
      </c>
    </row>
    <row r="65" spans="1:42" x14ac:dyDescent="0.3">
      <c r="A65" s="3" t="s">
        <v>106</v>
      </c>
      <c r="B65" s="14">
        <v>193946</v>
      </c>
      <c r="C65" s="14">
        <v>194599</v>
      </c>
      <c r="D65" s="14">
        <v>195194</v>
      </c>
      <c r="E65" s="14">
        <v>195746</v>
      </c>
      <c r="F65" s="14">
        <v>196249</v>
      </c>
      <c r="G65" s="14">
        <v>196614</v>
      </c>
      <c r="H65" s="14">
        <v>196674</v>
      </c>
      <c r="I65" s="14">
        <v>197189</v>
      </c>
      <c r="J65" s="14">
        <v>197450</v>
      </c>
      <c r="K65" s="14">
        <v>197779</v>
      </c>
      <c r="L65" s="14">
        <v>198165</v>
      </c>
      <c r="M65" s="14">
        <v>198595</v>
      </c>
      <c r="N65" s="14">
        <v>199062</v>
      </c>
      <c r="O65" s="14">
        <v>199555</v>
      </c>
      <c r="P65" s="14">
        <v>200072</v>
      </c>
      <c r="Q65" s="14">
        <v>200606</v>
      </c>
      <c r="R65" s="14">
        <v>201153</v>
      </c>
      <c r="S65" s="14">
        <v>201711</v>
      </c>
      <c r="T65" s="14">
        <v>202276</v>
      </c>
      <c r="U65" s="14">
        <v>202846</v>
      </c>
      <c r="V65" s="14">
        <v>203422</v>
      </c>
      <c r="W65" s="14">
        <v>204002</v>
      </c>
      <c r="X65" s="14">
        <v>204584</v>
      </c>
      <c r="Y65" s="14">
        <v>205170</v>
      </c>
      <c r="Z65" s="14">
        <v>205758</v>
      </c>
      <c r="AA65" s="14">
        <v>206349</v>
      </c>
      <c r="AB65" s="14">
        <v>206941</v>
      </c>
      <c r="AC65" s="14">
        <v>207535</v>
      </c>
      <c r="AD65" s="14">
        <v>208129</v>
      </c>
      <c r="AE65" s="14">
        <v>208726</v>
      </c>
      <c r="AF65" s="14">
        <v>209323</v>
      </c>
      <c r="AG65" s="14">
        <v>209921</v>
      </c>
      <c r="AH65" s="14">
        <v>210519</v>
      </c>
      <c r="AI65" s="14">
        <v>211118</v>
      </c>
      <c r="AJ65" s="14">
        <v>211717</v>
      </c>
      <c r="AK65" s="14">
        <v>212317</v>
      </c>
      <c r="AL65" s="14">
        <v>212918</v>
      </c>
      <c r="AM65" s="14">
        <v>213519</v>
      </c>
      <c r="AN65" s="14">
        <v>214121</v>
      </c>
      <c r="AO65" s="14">
        <v>214724</v>
      </c>
      <c r="AP65" s="14">
        <v>215326</v>
      </c>
    </row>
    <row r="66" spans="1:42" x14ac:dyDescent="0.3">
      <c r="A66" s="3" t="s">
        <v>107</v>
      </c>
      <c r="B66" s="14">
        <v>37658</v>
      </c>
      <c r="C66" s="14">
        <v>37657</v>
      </c>
      <c r="D66" s="14">
        <v>37963</v>
      </c>
      <c r="E66" s="14">
        <v>38381</v>
      </c>
      <c r="F66" s="14">
        <v>38379</v>
      </c>
      <c r="G66" s="14">
        <v>38720</v>
      </c>
      <c r="H66" s="14">
        <v>38801</v>
      </c>
      <c r="I66" s="14">
        <v>38873</v>
      </c>
      <c r="J66" s="14">
        <v>38964</v>
      </c>
      <c r="K66" s="14">
        <v>39070</v>
      </c>
      <c r="L66" s="14">
        <v>39187</v>
      </c>
      <c r="M66" s="14">
        <v>39314</v>
      </c>
      <c r="N66" s="14">
        <v>39447</v>
      </c>
      <c r="O66" s="14">
        <v>39585</v>
      </c>
      <c r="P66" s="14">
        <v>39728</v>
      </c>
      <c r="Q66" s="14">
        <v>39874</v>
      </c>
      <c r="R66" s="14">
        <v>40022</v>
      </c>
      <c r="S66" s="14">
        <v>40171</v>
      </c>
      <c r="T66" s="14">
        <v>40322</v>
      </c>
      <c r="U66" s="14">
        <v>40473</v>
      </c>
      <c r="V66" s="14">
        <v>40625</v>
      </c>
      <c r="W66" s="14">
        <v>40777</v>
      </c>
      <c r="X66" s="14">
        <v>40929</v>
      </c>
      <c r="Y66" s="14">
        <v>41081</v>
      </c>
      <c r="Z66" s="14">
        <v>41233</v>
      </c>
      <c r="AA66" s="14">
        <v>41386</v>
      </c>
      <c r="AB66" s="14">
        <v>41538</v>
      </c>
      <c r="AC66" s="14">
        <v>41690</v>
      </c>
      <c r="AD66" s="14">
        <v>41842</v>
      </c>
      <c r="AE66" s="14">
        <v>41994</v>
      </c>
      <c r="AF66" s="14">
        <v>42146</v>
      </c>
      <c r="AG66" s="14">
        <v>42298</v>
      </c>
      <c r="AH66" s="14">
        <v>42449</v>
      </c>
      <c r="AI66" s="14">
        <v>42601</v>
      </c>
      <c r="AJ66" s="14">
        <v>42752</v>
      </c>
      <c r="AK66" s="14">
        <v>42904</v>
      </c>
      <c r="AL66" s="14">
        <v>43055</v>
      </c>
      <c r="AM66" s="14">
        <v>43207</v>
      </c>
      <c r="AN66" s="14">
        <v>43358</v>
      </c>
      <c r="AO66" s="14">
        <v>43509</v>
      </c>
      <c r="AP66" s="14">
        <v>43660</v>
      </c>
    </row>
    <row r="67" spans="1:42" x14ac:dyDescent="0.3">
      <c r="A67" s="3" t="s">
        <v>108</v>
      </c>
      <c r="B67" s="14">
        <v>39827</v>
      </c>
      <c r="C67" s="14">
        <v>39826</v>
      </c>
      <c r="D67" s="14">
        <v>39825</v>
      </c>
      <c r="E67" s="14">
        <v>39821</v>
      </c>
      <c r="F67" s="14">
        <v>39817</v>
      </c>
      <c r="G67" s="14">
        <v>39814</v>
      </c>
      <c r="H67" s="14">
        <v>39826</v>
      </c>
      <c r="I67" s="14">
        <v>39850</v>
      </c>
      <c r="J67" s="14">
        <v>39883</v>
      </c>
      <c r="K67" s="14">
        <v>39923</v>
      </c>
      <c r="L67" s="14">
        <v>39969</v>
      </c>
      <c r="M67" s="14">
        <v>40019</v>
      </c>
      <c r="N67" s="14">
        <v>40072</v>
      </c>
      <c r="O67" s="14">
        <v>40127</v>
      </c>
      <c r="P67" s="14">
        <v>40185</v>
      </c>
      <c r="Q67" s="14">
        <v>40244</v>
      </c>
      <c r="R67" s="14">
        <v>40304</v>
      </c>
      <c r="S67" s="14">
        <v>40365</v>
      </c>
      <c r="T67" s="14">
        <v>40427</v>
      </c>
      <c r="U67" s="14">
        <v>40489</v>
      </c>
      <c r="V67" s="14">
        <v>40551</v>
      </c>
      <c r="W67" s="14">
        <v>40614</v>
      </c>
      <c r="X67" s="14">
        <v>40676</v>
      </c>
      <c r="Y67" s="14">
        <v>40739</v>
      </c>
      <c r="Z67" s="14">
        <v>40802</v>
      </c>
      <c r="AA67" s="14">
        <v>40864</v>
      </c>
      <c r="AB67" s="14">
        <v>40927</v>
      </c>
      <c r="AC67" s="14">
        <v>40990</v>
      </c>
      <c r="AD67" s="14">
        <v>41052</v>
      </c>
      <c r="AE67" s="14">
        <v>41115</v>
      </c>
      <c r="AF67" s="14">
        <v>41178</v>
      </c>
      <c r="AG67" s="14">
        <v>41240</v>
      </c>
      <c r="AH67" s="14">
        <v>41302</v>
      </c>
      <c r="AI67" s="14">
        <v>41365</v>
      </c>
      <c r="AJ67" s="14">
        <v>41427</v>
      </c>
      <c r="AK67" s="14">
        <v>41489</v>
      </c>
      <c r="AL67" s="14">
        <v>41552</v>
      </c>
      <c r="AM67" s="14">
        <v>41614</v>
      </c>
      <c r="AN67" s="14">
        <v>41676</v>
      </c>
      <c r="AO67" s="14">
        <v>41738</v>
      </c>
      <c r="AP67" s="14">
        <v>41800</v>
      </c>
    </row>
    <row r="68" spans="1:42" x14ac:dyDescent="0.3">
      <c r="A68" s="3" t="s">
        <v>109</v>
      </c>
      <c r="B68" s="14">
        <v>54492</v>
      </c>
      <c r="C68" s="14">
        <v>54491</v>
      </c>
      <c r="D68" s="14">
        <v>54489</v>
      </c>
      <c r="E68" s="14">
        <v>54484</v>
      </c>
      <c r="F68" s="14">
        <v>54480</v>
      </c>
      <c r="G68" s="14">
        <v>54475</v>
      </c>
      <c r="H68" s="14">
        <v>54488</v>
      </c>
      <c r="I68" s="14">
        <v>54515</v>
      </c>
      <c r="J68" s="14">
        <v>54552</v>
      </c>
      <c r="K68" s="14">
        <v>54597</v>
      </c>
      <c r="L68" s="14">
        <v>54649</v>
      </c>
      <c r="M68" s="14">
        <v>54705</v>
      </c>
      <c r="N68" s="14">
        <v>54765</v>
      </c>
      <c r="O68" s="14">
        <v>54828</v>
      </c>
      <c r="P68" s="14">
        <v>54893</v>
      </c>
      <c r="Q68" s="14">
        <v>54960</v>
      </c>
      <c r="R68" s="14">
        <v>55028</v>
      </c>
      <c r="S68" s="14">
        <v>55097</v>
      </c>
      <c r="T68" s="14">
        <v>55166</v>
      </c>
      <c r="U68" s="14">
        <v>55237</v>
      </c>
      <c r="V68" s="14">
        <v>55307</v>
      </c>
      <c r="W68" s="14">
        <v>55378</v>
      </c>
      <c r="X68" s="14">
        <v>55449</v>
      </c>
      <c r="Y68" s="14">
        <v>55519</v>
      </c>
      <c r="Z68" s="14">
        <v>55590</v>
      </c>
      <c r="AA68" s="14">
        <v>55661</v>
      </c>
      <c r="AB68" s="14">
        <v>55732</v>
      </c>
      <c r="AC68" s="14">
        <v>55803</v>
      </c>
      <c r="AD68" s="14">
        <v>55874</v>
      </c>
      <c r="AE68" s="14">
        <v>55944</v>
      </c>
      <c r="AF68" s="14">
        <v>56015</v>
      </c>
      <c r="AG68" s="14">
        <v>56086</v>
      </c>
      <c r="AH68" s="14">
        <v>56156</v>
      </c>
      <c r="AI68" s="14">
        <v>56227</v>
      </c>
      <c r="AJ68" s="14">
        <v>56297</v>
      </c>
      <c r="AK68" s="14">
        <v>56367</v>
      </c>
      <c r="AL68" s="14">
        <v>56438</v>
      </c>
      <c r="AM68" s="14">
        <v>56508</v>
      </c>
      <c r="AN68" s="14">
        <v>56578</v>
      </c>
      <c r="AO68" s="14">
        <v>56649</v>
      </c>
      <c r="AP68" s="14">
        <v>56719</v>
      </c>
    </row>
    <row r="69" spans="1:42" x14ac:dyDescent="0.3">
      <c r="A69" s="3" t="s">
        <v>110</v>
      </c>
      <c r="B69" s="14">
        <v>58891</v>
      </c>
      <c r="C69" s="14">
        <v>59031</v>
      </c>
      <c r="D69" s="14">
        <v>59220</v>
      </c>
      <c r="E69" s="14">
        <v>59392</v>
      </c>
      <c r="F69" s="14">
        <v>59662</v>
      </c>
      <c r="G69" s="14">
        <v>59860</v>
      </c>
      <c r="H69" s="14">
        <v>59858</v>
      </c>
      <c r="I69" s="14">
        <v>59856</v>
      </c>
      <c r="J69" s="14">
        <v>60310</v>
      </c>
      <c r="K69" s="14">
        <v>60377</v>
      </c>
      <c r="L69" s="14">
        <v>60478</v>
      </c>
      <c r="M69" s="14">
        <v>60607</v>
      </c>
      <c r="N69" s="14">
        <v>60759</v>
      </c>
      <c r="O69" s="14">
        <v>60929</v>
      </c>
      <c r="P69" s="14">
        <v>61114</v>
      </c>
      <c r="Q69" s="14">
        <v>61311</v>
      </c>
      <c r="R69" s="14">
        <v>61518</v>
      </c>
      <c r="S69" s="14">
        <v>61732</v>
      </c>
      <c r="T69" s="14">
        <v>61952</v>
      </c>
      <c r="U69" s="14">
        <v>62177</v>
      </c>
      <c r="V69" s="14">
        <v>62405</v>
      </c>
      <c r="W69" s="14">
        <v>62636</v>
      </c>
      <c r="X69" s="14">
        <v>62869</v>
      </c>
      <c r="Y69" s="14">
        <v>63104</v>
      </c>
      <c r="Z69" s="14">
        <v>63339</v>
      </c>
      <c r="AA69" s="14">
        <v>63574</v>
      </c>
      <c r="AB69" s="14">
        <v>63810</v>
      </c>
      <c r="AC69" s="14">
        <v>64046</v>
      </c>
      <c r="AD69" s="14">
        <v>64282</v>
      </c>
      <c r="AE69" s="14">
        <v>64518</v>
      </c>
      <c r="AF69" s="14">
        <v>64754</v>
      </c>
      <c r="AG69" s="14">
        <v>64990</v>
      </c>
      <c r="AH69" s="14">
        <v>65226</v>
      </c>
      <c r="AI69" s="14">
        <v>65462</v>
      </c>
      <c r="AJ69" s="14">
        <v>65696</v>
      </c>
      <c r="AK69" s="14">
        <v>65930</v>
      </c>
      <c r="AL69" s="14">
        <v>66165</v>
      </c>
      <c r="AM69" s="14">
        <v>66399</v>
      </c>
      <c r="AN69" s="14">
        <v>66632</v>
      </c>
      <c r="AO69" s="14">
        <v>66865</v>
      </c>
      <c r="AP69" s="14">
        <v>67098</v>
      </c>
    </row>
    <row r="70" spans="1:42" x14ac:dyDescent="0.3">
      <c r="A70" s="3" t="s">
        <v>111</v>
      </c>
      <c r="B70" s="14">
        <v>1050570</v>
      </c>
      <c r="C70" s="14">
        <v>1051707</v>
      </c>
      <c r="D70" s="14">
        <v>1052796</v>
      </c>
      <c r="E70" s="14">
        <v>1053997</v>
      </c>
      <c r="F70" s="14">
        <v>1055168</v>
      </c>
      <c r="G70" s="14">
        <v>1055860</v>
      </c>
      <c r="H70" s="14">
        <v>1057025</v>
      </c>
      <c r="I70" s="14">
        <v>1058046</v>
      </c>
      <c r="J70" s="14">
        <v>1059215</v>
      </c>
      <c r="K70" s="14">
        <v>1060438</v>
      </c>
      <c r="L70" s="14">
        <v>1061668</v>
      </c>
      <c r="M70" s="14">
        <v>1063000</v>
      </c>
      <c r="N70" s="14">
        <v>1064504</v>
      </c>
      <c r="O70" s="14">
        <v>1066003</v>
      </c>
      <c r="P70" s="14">
        <v>1067597</v>
      </c>
      <c r="Q70" s="14">
        <v>1068648</v>
      </c>
      <c r="R70" s="14">
        <v>1069769</v>
      </c>
      <c r="S70" s="14">
        <v>1071032</v>
      </c>
      <c r="T70" s="14">
        <v>1072420</v>
      </c>
      <c r="U70" s="14">
        <v>1073911</v>
      </c>
      <c r="V70" s="14">
        <v>1075493</v>
      </c>
      <c r="W70" s="14">
        <v>1077154</v>
      </c>
      <c r="X70" s="14">
        <v>1078882</v>
      </c>
      <c r="Y70" s="14">
        <v>1080667</v>
      </c>
      <c r="Z70" s="14">
        <v>1082503</v>
      </c>
      <c r="AA70" s="14">
        <v>1084383</v>
      </c>
      <c r="AB70" s="14">
        <v>1086299</v>
      </c>
      <c r="AC70" s="14">
        <v>1088247</v>
      </c>
      <c r="AD70" s="14">
        <v>1090223</v>
      </c>
      <c r="AE70" s="14">
        <v>1092221</v>
      </c>
      <c r="AF70" s="14">
        <v>1094239</v>
      </c>
      <c r="AG70" s="14">
        <v>1096272</v>
      </c>
      <c r="AH70" s="14">
        <v>1098319</v>
      </c>
      <c r="AI70" s="14">
        <v>1100377</v>
      </c>
      <c r="AJ70" s="14">
        <v>1102446</v>
      </c>
      <c r="AK70" s="14">
        <v>1104522</v>
      </c>
      <c r="AL70" s="14">
        <v>1106606</v>
      </c>
      <c r="AM70" s="14">
        <v>1108695</v>
      </c>
      <c r="AN70" s="14">
        <v>1110789</v>
      </c>
      <c r="AO70" s="14">
        <v>1112886</v>
      </c>
      <c r="AP70" s="14">
        <v>1114985</v>
      </c>
    </row>
    <row r="71" spans="1:42" x14ac:dyDescent="0.3">
      <c r="A71" s="3" t="s">
        <v>112</v>
      </c>
      <c r="B71" s="14">
        <v>95572</v>
      </c>
      <c r="C71" s="14">
        <v>96023</v>
      </c>
      <c r="D71" s="14">
        <v>96195</v>
      </c>
      <c r="E71" s="14">
        <v>96461</v>
      </c>
      <c r="F71" s="14">
        <v>96771</v>
      </c>
      <c r="G71" s="14">
        <v>96770</v>
      </c>
      <c r="H71" s="14">
        <v>96838</v>
      </c>
      <c r="I71" s="14">
        <v>97233</v>
      </c>
      <c r="J71" s="14">
        <v>97404</v>
      </c>
      <c r="K71" s="14">
        <v>97609</v>
      </c>
      <c r="L71" s="14">
        <v>97840</v>
      </c>
      <c r="M71" s="14">
        <v>98619</v>
      </c>
      <c r="N71" s="14">
        <v>98886</v>
      </c>
      <c r="O71" s="14">
        <v>99166</v>
      </c>
      <c r="P71" s="14">
        <v>99456</v>
      </c>
      <c r="Q71" s="14">
        <v>99753</v>
      </c>
      <c r="R71" s="14">
        <v>100056</v>
      </c>
      <c r="S71" s="14">
        <v>100362</v>
      </c>
      <c r="T71" s="14">
        <v>100672</v>
      </c>
      <c r="U71" s="14">
        <v>100983</v>
      </c>
      <c r="V71" s="14">
        <v>101296</v>
      </c>
      <c r="W71" s="14">
        <v>101609</v>
      </c>
      <c r="X71" s="14">
        <v>101923</v>
      </c>
      <c r="Y71" s="14">
        <v>102238</v>
      </c>
      <c r="Z71" s="14">
        <v>102553</v>
      </c>
      <c r="AA71" s="14">
        <v>102868</v>
      </c>
      <c r="AB71" s="14">
        <v>103183</v>
      </c>
      <c r="AC71" s="14">
        <v>103498</v>
      </c>
      <c r="AD71" s="14">
        <v>103812</v>
      </c>
      <c r="AE71" s="14">
        <v>104127</v>
      </c>
      <c r="AF71" s="14">
        <v>104441</v>
      </c>
      <c r="AG71" s="14">
        <v>104755</v>
      </c>
      <c r="AH71" s="14">
        <v>105068</v>
      </c>
      <c r="AI71" s="14">
        <v>105382</v>
      </c>
      <c r="AJ71" s="14">
        <v>105695</v>
      </c>
      <c r="AK71" s="14">
        <v>106009</v>
      </c>
      <c r="AL71" s="14">
        <v>106322</v>
      </c>
      <c r="AM71" s="14">
        <v>106635</v>
      </c>
      <c r="AN71" s="14">
        <v>106948</v>
      </c>
      <c r="AO71" s="14">
        <v>107261</v>
      </c>
      <c r="AP71" s="14">
        <v>107574</v>
      </c>
    </row>
    <row r="72" spans="1:42" x14ac:dyDescent="0.3">
      <c r="A72" s="3" t="s">
        <v>113</v>
      </c>
      <c r="B72" s="14">
        <v>77513</v>
      </c>
      <c r="C72" s="14">
        <v>77889</v>
      </c>
      <c r="D72" s="14">
        <v>78129</v>
      </c>
      <c r="E72" s="14">
        <v>78445</v>
      </c>
      <c r="F72" s="14">
        <v>78439</v>
      </c>
      <c r="G72" s="14">
        <v>78921</v>
      </c>
      <c r="H72" s="14">
        <v>79348</v>
      </c>
      <c r="I72" s="14">
        <v>79949</v>
      </c>
      <c r="J72" s="14">
        <v>80275</v>
      </c>
      <c r="K72" s="14">
        <v>80655</v>
      </c>
      <c r="L72" s="14">
        <v>81075</v>
      </c>
      <c r="M72" s="14">
        <v>81527</v>
      </c>
      <c r="N72" s="14">
        <v>82002</v>
      </c>
      <c r="O72" s="14">
        <v>82494</v>
      </c>
      <c r="P72" s="14">
        <v>82999</v>
      </c>
      <c r="Q72" s="14">
        <v>83514</v>
      </c>
      <c r="R72" s="14">
        <v>84034</v>
      </c>
      <c r="S72" s="14">
        <v>84560</v>
      </c>
      <c r="T72" s="14">
        <v>85088</v>
      </c>
      <c r="U72" s="14">
        <v>85618</v>
      </c>
      <c r="V72" s="14">
        <v>86150</v>
      </c>
      <c r="W72" s="14">
        <v>86682</v>
      </c>
      <c r="X72" s="14">
        <v>87215</v>
      </c>
      <c r="Y72" s="14">
        <v>87748</v>
      </c>
      <c r="Z72" s="14">
        <v>88281</v>
      </c>
      <c r="AA72" s="14">
        <v>88815</v>
      </c>
      <c r="AB72" s="14">
        <v>89348</v>
      </c>
      <c r="AC72" s="14">
        <v>89881</v>
      </c>
      <c r="AD72" s="14">
        <v>90414</v>
      </c>
      <c r="AE72" s="14">
        <v>90946</v>
      </c>
      <c r="AF72" s="14">
        <v>91479</v>
      </c>
      <c r="AG72" s="14">
        <v>92011</v>
      </c>
      <c r="AH72" s="14">
        <v>92543</v>
      </c>
      <c r="AI72" s="14">
        <v>93075</v>
      </c>
      <c r="AJ72" s="14">
        <v>93607</v>
      </c>
      <c r="AK72" s="14">
        <v>94139</v>
      </c>
      <c r="AL72" s="14">
        <v>94671</v>
      </c>
      <c r="AM72" s="14">
        <v>95203</v>
      </c>
      <c r="AN72" s="14">
        <v>95735</v>
      </c>
      <c r="AO72" s="14">
        <v>96267</v>
      </c>
      <c r="AP72" s="14">
        <v>96799</v>
      </c>
    </row>
    <row r="73" spans="1:42" x14ac:dyDescent="0.3">
      <c r="A73" s="3" t="s">
        <v>114</v>
      </c>
      <c r="B73" s="14">
        <v>25102</v>
      </c>
      <c r="C73" s="14">
        <v>25101</v>
      </c>
      <c r="D73" s="14">
        <v>25356</v>
      </c>
      <c r="E73" s="14">
        <v>25354</v>
      </c>
      <c r="F73" s="14">
        <v>25353</v>
      </c>
      <c r="G73" s="14">
        <v>25363</v>
      </c>
      <c r="H73" s="14">
        <v>25446</v>
      </c>
      <c r="I73" s="14">
        <v>25495</v>
      </c>
      <c r="J73" s="14">
        <v>25557</v>
      </c>
      <c r="K73" s="14">
        <v>25628</v>
      </c>
      <c r="L73" s="14">
        <v>25707</v>
      </c>
      <c r="M73" s="14">
        <v>25792</v>
      </c>
      <c r="N73" s="14">
        <v>25882</v>
      </c>
      <c r="O73" s="14">
        <v>25975</v>
      </c>
      <c r="P73" s="14">
        <v>26071</v>
      </c>
      <c r="Q73" s="14">
        <v>26170</v>
      </c>
      <c r="R73" s="14">
        <v>26269</v>
      </c>
      <c r="S73" s="14">
        <v>26370</v>
      </c>
      <c r="T73" s="14">
        <v>26471</v>
      </c>
      <c r="U73" s="14">
        <v>26573</v>
      </c>
      <c r="V73" s="14">
        <v>26676</v>
      </c>
      <c r="W73" s="14">
        <v>26778</v>
      </c>
      <c r="X73" s="14">
        <v>26881</v>
      </c>
      <c r="Y73" s="14">
        <v>26983</v>
      </c>
      <c r="Z73" s="14">
        <v>27086</v>
      </c>
      <c r="AA73" s="14">
        <v>27188</v>
      </c>
      <c r="AB73" s="14">
        <v>27291</v>
      </c>
      <c r="AC73" s="14">
        <v>27394</v>
      </c>
      <c r="AD73" s="14">
        <v>27496</v>
      </c>
      <c r="AE73" s="14">
        <v>27598</v>
      </c>
      <c r="AF73" s="14">
        <v>27701</v>
      </c>
      <c r="AG73" s="14">
        <v>27803</v>
      </c>
      <c r="AH73" s="14">
        <v>27905</v>
      </c>
      <c r="AI73" s="14">
        <v>28007</v>
      </c>
      <c r="AJ73" s="14">
        <v>28109</v>
      </c>
      <c r="AK73" s="14">
        <v>28211</v>
      </c>
      <c r="AL73" s="14">
        <v>28313</v>
      </c>
      <c r="AM73" s="14">
        <v>28415</v>
      </c>
      <c r="AN73" s="14">
        <v>28517</v>
      </c>
      <c r="AO73" s="14">
        <v>28619</v>
      </c>
      <c r="AP73" s="14">
        <v>28721</v>
      </c>
    </row>
    <row r="74" spans="1:42" x14ac:dyDescent="0.3">
      <c r="A74" s="3" t="s">
        <v>115</v>
      </c>
      <c r="B74" s="14">
        <v>21747</v>
      </c>
      <c r="C74" s="14">
        <v>21746</v>
      </c>
      <c r="D74" s="14">
        <v>21745</v>
      </c>
      <c r="E74" s="14">
        <v>21744</v>
      </c>
      <c r="F74" s="14">
        <v>21743</v>
      </c>
      <c r="G74" s="14">
        <v>21742</v>
      </c>
      <c r="H74" s="14">
        <v>21758</v>
      </c>
      <c r="I74" s="14">
        <v>21789</v>
      </c>
      <c r="J74" s="14">
        <v>21833</v>
      </c>
      <c r="K74" s="14">
        <v>21885</v>
      </c>
      <c r="L74" s="14">
        <v>21945</v>
      </c>
      <c r="M74" s="14">
        <v>22012</v>
      </c>
      <c r="N74" s="14">
        <v>22083</v>
      </c>
      <c r="O74" s="14">
        <v>22158</v>
      </c>
      <c r="P74" s="14">
        <v>22236</v>
      </c>
      <c r="Q74" s="14">
        <v>22318</v>
      </c>
      <c r="R74" s="14">
        <v>22401</v>
      </c>
      <c r="S74" s="14">
        <v>22486</v>
      </c>
      <c r="T74" s="14">
        <v>22573</v>
      </c>
      <c r="U74" s="14">
        <v>22660</v>
      </c>
      <c r="V74" s="14">
        <v>22749</v>
      </c>
      <c r="W74" s="14">
        <v>22838</v>
      </c>
      <c r="X74" s="14">
        <v>22928</v>
      </c>
      <c r="Y74" s="14">
        <v>23019</v>
      </c>
      <c r="Z74" s="14">
        <v>23110</v>
      </c>
      <c r="AA74" s="14">
        <v>23201</v>
      </c>
      <c r="AB74" s="14">
        <v>23293</v>
      </c>
      <c r="AC74" s="14">
        <v>23385</v>
      </c>
      <c r="AD74" s="14">
        <v>23477</v>
      </c>
      <c r="AE74" s="14">
        <v>23570</v>
      </c>
      <c r="AF74" s="14">
        <v>23662</v>
      </c>
      <c r="AG74" s="14">
        <v>23755</v>
      </c>
      <c r="AH74" s="14">
        <v>23848</v>
      </c>
      <c r="AI74" s="14">
        <v>23941</v>
      </c>
      <c r="AJ74" s="14">
        <v>24034</v>
      </c>
      <c r="AK74" s="14">
        <v>24128</v>
      </c>
      <c r="AL74" s="14">
        <v>24221</v>
      </c>
      <c r="AM74" s="14">
        <v>24314</v>
      </c>
      <c r="AN74" s="14">
        <v>24408</v>
      </c>
      <c r="AO74" s="14">
        <v>24502</v>
      </c>
      <c r="AP74" s="14">
        <v>24595</v>
      </c>
    </row>
    <row r="75" spans="1:42" x14ac:dyDescent="0.3">
      <c r="A75" s="3" t="s">
        <v>116</v>
      </c>
      <c r="B75" s="14">
        <v>31233</v>
      </c>
      <c r="C75" s="14">
        <v>31232</v>
      </c>
      <c r="D75" s="14">
        <v>31231</v>
      </c>
      <c r="E75" s="14">
        <v>31300</v>
      </c>
      <c r="F75" s="14">
        <v>31889</v>
      </c>
      <c r="G75" s="14">
        <v>31935</v>
      </c>
      <c r="H75" s="14">
        <v>31984</v>
      </c>
      <c r="I75" s="14">
        <v>32343</v>
      </c>
      <c r="J75" s="14">
        <v>32459</v>
      </c>
      <c r="K75" s="14">
        <v>32598</v>
      </c>
      <c r="L75" s="14">
        <v>32754</v>
      </c>
      <c r="M75" s="14">
        <v>32924</v>
      </c>
      <c r="N75" s="14">
        <v>33104</v>
      </c>
      <c r="O75" s="14">
        <v>33293</v>
      </c>
      <c r="P75" s="14">
        <v>33488</v>
      </c>
      <c r="Q75" s="14">
        <v>33688</v>
      </c>
      <c r="R75" s="14">
        <v>33891</v>
      </c>
      <c r="S75" s="14">
        <v>34098</v>
      </c>
      <c r="T75" s="14">
        <v>34306</v>
      </c>
      <c r="U75" s="14">
        <v>34515</v>
      </c>
      <c r="V75" s="14">
        <v>34726</v>
      </c>
      <c r="W75" s="14">
        <v>34937</v>
      </c>
      <c r="X75" s="14">
        <v>35148</v>
      </c>
      <c r="Y75" s="14">
        <v>35360</v>
      </c>
      <c r="Z75" s="14">
        <v>35571</v>
      </c>
      <c r="AA75" s="14">
        <v>35783</v>
      </c>
      <c r="AB75" s="14">
        <v>35995</v>
      </c>
      <c r="AC75" s="14">
        <v>36207</v>
      </c>
      <c r="AD75" s="14">
        <v>36419</v>
      </c>
      <c r="AE75" s="14">
        <v>36631</v>
      </c>
      <c r="AF75" s="14">
        <v>36842</v>
      </c>
      <c r="AG75" s="14">
        <v>37053</v>
      </c>
      <c r="AH75" s="14">
        <v>37265</v>
      </c>
      <c r="AI75" s="14">
        <v>37476</v>
      </c>
      <c r="AJ75" s="14">
        <v>37687</v>
      </c>
      <c r="AK75" s="14">
        <v>37898</v>
      </c>
      <c r="AL75" s="14">
        <v>38109</v>
      </c>
      <c r="AM75" s="14">
        <v>38320</v>
      </c>
      <c r="AN75" s="14">
        <v>38531</v>
      </c>
      <c r="AO75" s="14">
        <v>38742</v>
      </c>
      <c r="AP75" s="14">
        <v>38953</v>
      </c>
    </row>
    <row r="76" spans="1:42" x14ac:dyDescent="0.3">
      <c r="A76" s="3" t="s">
        <v>117</v>
      </c>
      <c r="B76" s="14">
        <v>102674</v>
      </c>
      <c r="C76" s="14">
        <v>102722</v>
      </c>
      <c r="D76" s="14">
        <v>102718</v>
      </c>
      <c r="E76" s="14">
        <v>102766</v>
      </c>
      <c r="F76" s="14">
        <v>102921</v>
      </c>
      <c r="G76" s="14">
        <v>103005</v>
      </c>
      <c r="H76" s="14">
        <v>103097</v>
      </c>
      <c r="I76" s="14">
        <v>103175</v>
      </c>
      <c r="J76" s="14">
        <v>103259</v>
      </c>
      <c r="K76" s="14">
        <v>103350</v>
      </c>
      <c r="L76" s="14">
        <v>103450</v>
      </c>
      <c r="M76" s="14">
        <v>103558</v>
      </c>
      <c r="N76" s="14">
        <v>103674</v>
      </c>
      <c r="O76" s="14">
        <v>103799</v>
      </c>
      <c r="P76" s="14">
        <v>103931</v>
      </c>
      <c r="Q76" s="14">
        <v>104068</v>
      </c>
      <c r="R76" s="14">
        <v>104211</v>
      </c>
      <c r="S76" s="14">
        <v>104357</v>
      </c>
      <c r="T76" s="14">
        <v>104506</v>
      </c>
      <c r="U76" s="14">
        <v>104659</v>
      </c>
      <c r="V76" s="14">
        <v>104814</v>
      </c>
      <c r="W76" s="14">
        <v>104972</v>
      </c>
      <c r="X76" s="14">
        <v>105132</v>
      </c>
      <c r="Y76" s="14">
        <v>105295</v>
      </c>
      <c r="Z76" s="14">
        <v>105460</v>
      </c>
      <c r="AA76" s="14">
        <v>105625</v>
      </c>
      <c r="AB76" s="14">
        <v>105794</v>
      </c>
      <c r="AC76" s="14">
        <v>105964</v>
      </c>
      <c r="AD76" s="14">
        <v>106136</v>
      </c>
      <c r="AE76" s="14">
        <v>106307</v>
      </c>
      <c r="AF76" s="14">
        <v>106481</v>
      </c>
      <c r="AG76" s="14">
        <v>106655</v>
      </c>
      <c r="AH76" s="14">
        <v>106829</v>
      </c>
      <c r="AI76" s="14">
        <v>107005</v>
      </c>
      <c r="AJ76" s="14">
        <v>107182</v>
      </c>
      <c r="AK76" s="14">
        <v>107360</v>
      </c>
      <c r="AL76" s="14">
        <v>107537</v>
      </c>
      <c r="AM76" s="14">
        <v>107716</v>
      </c>
      <c r="AN76" s="14">
        <v>107895</v>
      </c>
      <c r="AO76" s="14">
        <v>108076</v>
      </c>
      <c r="AP76" s="14">
        <v>108256</v>
      </c>
    </row>
    <row r="77" spans="1:42" x14ac:dyDescent="0.3">
      <c r="A77" s="3" t="s">
        <v>118</v>
      </c>
      <c r="B77" s="14">
        <v>203726</v>
      </c>
      <c r="C77" s="14">
        <v>206667</v>
      </c>
      <c r="D77" s="14">
        <v>208384</v>
      </c>
      <c r="E77" s="14">
        <v>210056</v>
      </c>
      <c r="F77" s="14">
        <v>211641</v>
      </c>
      <c r="G77" s="14">
        <v>211555</v>
      </c>
      <c r="H77" s="14">
        <v>212974</v>
      </c>
      <c r="I77" s="14">
        <v>215485</v>
      </c>
      <c r="J77" s="14">
        <v>217252</v>
      </c>
      <c r="K77" s="14">
        <v>218882</v>
      </c>
      <c r="L77" s="14">
        <v>220117</v>
      </c>
      <c r="M77" s="14">
        <v>221357</v>
      </c>
      <c r="N77" s="14">
        <v>222609</v>
      </c>
      <c r="O77" s="14">
        <v>223615</v>
      </c>
      <c r="P77" s="14">
        <v>224705</v>
      </c>
      <c r="Q77" s="14">
        <v>225417</v>
      </c>
      <c r="R77" s="14">
        <v>225375</v>
      </c>
      <c r="S77" s="14">
        <v>225520</v>
      </c>
      <c r="T77" s="14">
        <v>225860</v>
      </c>
      <c r="U77" s="14">
        <v>226366</v>
      </c>
      <c r="V77" s="14">
        <v>227010</v>
      </c>
      <c r="W77" s="14">
        <v>227769</v>
      </c>
      <c r="X77" s="14">
        <v>228625</v>
      </c>
      <c r="Y77" s="14">
        <v>229559</v>
      </c>
      <c r="Z77" s="14">
        <v>230559</v>
      </c>
      <c r="AA77" s="14">
        <v>231613</v>
      </c>
      <c r="AB77" s="14">
        <v>232711</v>
      </c>
      <c r="AC77" s="14">
        <v>233843</v>
      </c>
      <c r="AD77" s="14">
        <v>235004</v>
      </c>
      <c r="AE77" s="14">
        <v>236185</v>
      </c>
      <c r="AF77" s="14">
        <v>237383</v>
      </c>
      <c r="AG77" s="14">
        <v>238594</v>
      </c>
      <c r="AH77" s="14">
        <v>239813</v>
      </c>
      <c r="AI77" s="14">
        <v>241037</v>
      </c>
      <c r="AJ77" s="14">
        <v>242264</v>
      </c>
      <c r="AK77" s="14">
        <v>243493</v>
      </c>
      <c r="AL77" s="14">
        <v>244721</v>
      </c>
      <c r="AM77" s="14">
        <v>245948</v>
      </c>
      <c r="AN77" s="14">
        <v>247172</v>
      </c>
      <c r="AO77" s="14">
        <v>248392</v>
      </c>
      <c r="AP77" s="14">
        <v>249608</v>
      </c>
    </row>
    <row r="78" spans="1:42" x14ac:dyDescent="0.3">
      <c r="A78" s="3" t="s">
        <v>119</v>
      </c>
      <c r="B78" s="14">
        <v>119774</v>
      </c>
      <c r="C78" s="14">
        <v>119975</v>
      </c>
      <c r="D78" s="14">
        <v>120298</v>
      </c>
      <c r="E78" s="14">
        <v>120311</v>
      </c>
      <c r="F78" s="14">
        <v>120627</v>
      </c>
      <c r="G78" s="14">
        <v>120799</v>
      </c>
      <c r="H78" s="14">
        <v>121315</v>
      </c>
      <c r="I78" s="14">
        <v>121795</v>
      </c>
      <c r="J78" s="14">
        <v>122544</v>
      </c>
      <c r="K78" s="14">
        <v>122944</v>
      </c>
      <c r="L78" s="14">
        <v>123367</v>
      </c>
      <c r="M78" s="14">
        <v>123807</v>
      </c>
      <c r="N78" s="14">
        <v>124262</v>
      </c>
      <c r="O78" s="14">
        <v>124728</v>
      </c>
      <c r="P78" s="14">
        <v>125203</v>
      </c>
      <c r="Q78" s="14">
        <v>125684</v>
      </c>
      <c r="R78" s="14">
        <v>126171</v>
      </c>
      <c r="S78" s="14">
        <v>126663</v>
      </c>
      <c r="T78" s="14">
        <v>127158</v>
      </c>
      <c r="U78" s="14">
        <v>127655</v>
      </c>
      <c r="V78" s="14">
        <v>128154</v>
      </c>
      <c r="W78" s="14">
        <v>128655</v>
      </c>
      <c r="X78" s="14">
        <v>129157</v>
      </c>
      <c r="Y78" s="14">
        <v>129660</v>
      </c>
      <c r="Z78" s="14">
        <v>130165</v>
      </c>
      <c r="AA78" s="14">
        <v>130671</v>
      </c>
      <c r="AB78" s="14">
        <v>131176</v>
      </c>
      <c r="AC78" s="14">
        <v>131683</v>
      </c>
      <c r="AD78" s="14">
        <v>132190</v>
      </c>
      <c r="AE78" s="14">
        <v>132696</v>
      </c>
      <c r="AF78" s="14">
        <v>133203</v>
      </c>
      <c r="AG78" s="14">
        <v>133710</v>
      </c>
      <c r="AH78" s="14">
        <v>134217</v>
      </c>
      <c r="AI78" s="14">
        <v>134725</v>
      </c>
      <c r="AJ78" s="14">
        <v>135233</v>
      </c>
      <c r="AK78" s="14">
        <v>135741</v>
      </c>
      <c r="AL78" s="14">
        <v>136248</v>
      </c>
      <c r="AM78" s="14">
        <v>136756</v>
      </c>
      <c r="AN78" s="14">
        <v>137265</v>
      </c>
      <c r="AO78" s="14">
        <v>137773</v>
      </c>
      <c r="AP78" s="14">
        <v>138281</v>
      </c>
    </row>
    <row r="79" spans="1:42" x14ac:dyDescent="0.3">
      <c r="A79" s="3" t="s">
        <v>120</v>
      </c>
      <c r="B79" s="14">
        <v>287117</v>
      </c>
      <c r="C79" s="14">
        <v>288101</v>
      </c>
      <c r="D79" s="14">
        <v>288789</v>
      </c>
      <c r="E79" s="14">
        <v>289675</v>
      </c>
      <c r="F79" s="14">
        <v>290562</v>
      </c>
      <c r="G79" s="14">
        <v>291242</v>
      </c>
      <c r="H79" s="14">
        <v>292233</v>
      </c>
      <c r="I79" s="14">
        <v>292944</v>
      </c>
      <c r="J79" s="14">
        <v>293829</v>
      </c>
      <c r="K79" s="14">
        <v>294840</v>
      </c>
      <c r="L79" s="14">
        <v>295944</v>
      </c>
      <c r="M79" s="14">
        <v>297118</v>
      </c>
      <c r="N79" s="14">
        <v>298342</v>
      </c>
      <c r="O79" s="14">
        <v>299605</v>
      </c>
      <c r="P79" s="14">
        <v>300897</v>
      </c>
      <c r="Q79" s="14">
        <v>302208</v>
      </c>
      <c r="R79" s="14">
        <v>303536</v>
      </c>
      <c r="S79" s="14">
        <v>304874</v>
      </c>
      <c r="T79" s="14">
        <v>306220</v>
      </c>
      <c r="U79" s="14">
        <v>307573</v>
      </c>
      <c r="V79" s="14">
        <v>308931</v>
      </c>
      <c r="W79" s="14">
        <v>310292</v>
      </c>
      <c r="X79" s="14">
        <v>311657</v>
      </c>
      <c r="Y79" s="14">
        <v>313026</v>
      </c>
      <c r="Z79" s="14">
        <v>314397</v>
      </c>
      <c r="AA79" s="14">
        <v>315768</v>
      </c>
      <c r="AB79" s="14">
        <v>317142</v>
      </c>
      <c r="AC79" s="14">
        <v>318519</v>
      </c>
      <c r="AD79" s="14">
        <v>319897</v>
      </c>
      <c r="AE79" s="14">
        <v>321275</v>
      </c>
      <c r="AF79" s="14">
        <v>322655</v>
      </c>
      <c r="AG79" s="14">
        <v>324036</v>
      </c>
      <c r="AH79" s="14">
        <v>325418</v>
      </c>
      <c r="AI79" s="14">
        <v>326800</v>
      </c>
      <c r="AJ79" s="14">
        <v>328183</v>
      </c>
      <c r="AK79" s="14">
        <v>329567</v>
      </c>
      <c r="AL79" s="14">
        <v>330953</v>
      </c>
      <c r="AM79" s="14">
        <v>332340</v>
      </c>
      <c r="AN79" s="14">
        <v>333727</v>
      </c>
      <c r="AO79" s="14">
        <v>335115</v>
      </c>
      <c r="AP79" s="14">
        <v>336504</v>
      </c>
    </row>
    <row r="80" spans="1:42" x14ac:dyDescent="0.3">
      <c r="A80" s="3" t="s">
        <v>121</v>
      </c>
      <c r="B80" s="14">
        <v>22502</v>
      </c>
      <c r="C80" s="14">
        <v>22501</v>
      </c>
      <c r="D80" s="14">
        <v>22500</v>
      </c>
      <c r="E80" s="14">
        <v>22499</v>
      </c>
      <c r="F80" s="14">
        <v>22496</v>
      </c>
      <c r="G80" s="14">
        <v>22494</v>
      </c>
      <c r="H80" s="14">
        <v>22496</v>
      </c>
      <c r="I80" s="14">
        <v>22502</v>
      </c>
      <c r="J80" s="14">
        <v>22509</v>
      </c>
      <c r="K80" s="14">
        <v>22518</v>
      </c>
      <c r="L80" s="14">
        <v>22529</v>
      </c>
      <c r="M80" s="14">
        <v>22541</v>
      </c>
      <c r="N80" s="14">
        <v>22553</v>
      </c>
      <c r="O80" s="14">
        <v>22567</v>
      </c>
      <c r="P80" s="14">
        <v>22580</v>
      </c>
      <c r="Q80" s="14">
        <v>22595</v>
      </c>
      <c r="R80" s="14">
        <v>22609</v>
      </c>
      <c r="S80" s="14">
        <v>22624</v>
      </c>
      <c r="T80" s="14">
        <v>22639</v>
      </c>
      <c r="U80" s="14">
        <v>22654</v>
      </c>
      <c r="V80" s="14">
        <v>22669</v>
      </c>
      <c r="W80" s="14">
        <v>22684</v>
      </c>
      <c r="X80" s="14">
        <v>22699</v>
      </c>
      <c r="Y80" s="14">
        <v>22714</v>
      </c>
      <c r="Z80" s="14">
        <v>22729</v>
      </c>
      <c r="AA80" s="14">
        <v>22744</v>
      </c>
      <c r="AB80" s="14">
        <v>22759</v>
      </c>
      <c r="AC80" s="14">
        <v>22774</v>
      </c>
      <c r="AD80" s="14">
        <v>22789</v>
      </c>
      <c r="AE80" s="14">
        <v>22805</v>
      </c>
      <c r="AF80" s="14">
        <v>22820</v>
      </c>
      <c r="AG80" s="14">
        <v>22835</v>
      </c>
      <c r="AH80" s="14">
        <v>22849</v>
      </c>
      <c r="AI80" s="14">
        <v>22864</v>
      </c>
      <c r="AJ80" s="14">
        <v>22879</v>
      </c>
      <c r="AK80" s="14">
        <v>22894</v>
      </c>
      <c r="AL80" s="14">
        <v>22909</v>
      </c>
      <c r="AM80" s="14">
        <v>22924</v>
      </c>
      <c r="AN80" s="14">
        <v>22939</v>
      </c>
      <c r="AO80" s="14">
        <v>22954</v>
      </c>
      <c r="AP80" s="14">
        <v>22969</v>
      </c>
    </row>
    <row r="81" spans="1:42" x14ac:dyDescent="0.3">
      <c r="A81" s="3" t="s">
        <v>122</v>
      </c>
      <c r="B81" s="14">
        <v>16663</v>
      </c>
      <c r="C81" s="14">
        <v>16662</v>
      </c>
      <c r="D81" s="14">
        <v>16662</v>
      </c>
      <c r="E81" s="14">
        <v>16661</v>
      </c>
      <c r="F81" s="14">
        <v>16660</v>
      </c>
      <c r="G81" s="14">
        <v>16659</v>
      </c>
      <c r="H81" s="14">
        <v>16657</v>
      </c>
      <c r="I81" s="14">
        <v>16657</v>
      </c>
      <c r="J81" s="14">
        <v>16659</v>
      </c>
      <c r="K81" s="14">
        <v>16664</v>
      </c>
      <c r="L81" s="14">
        <v>16670</v>
      </c>
      <c r="M81" s="14">
        <v>16678</v>
      </c>
      <c r="N81" s="14">
        <v>16687</v>
      </c>
      <c r="O81" s="14">
        <v>16698</v>
      </c>
      <c r="P81" s="14">
        <v>16708</v>
      </c>
      <c r="Q81" s="14">
        <v>16720</v>
      </c>
      <c r="R81" s="14">
        <v>16731</v>
      </c>
      <c r="S81" s="14">
        <v>16744</v>
      </c>
      <c r="T81" s="14">
        <v>16756</v>
      </c>
      <c r="U81" s="14">
        <v>16769</v>
      </c>
      <c r="V81" s="14">
        <v>16781</v>
      </c>
      <c r="W81" s="14">
        <v>16794</v>
      </c>
      <c r="X81" s="14">
        <v>16807</v>
      </c>
      <c r="Y81" s="14">
        <v>16820</v>
      </c>
      <c r="Z81" s="14">
        <v>16833</v>
      </c>
      <c r="AA81" s="14">
        <v>16846</v>
      </c>
      <c r="AB81" s="14">
        <v>16859</v>
      </c>
      <c r="AC81" s="14">
        <v>16873</v>
      </c>
      <c r="AD81" s="14">
        <v>16886</v>
      </c>
      <c r="AE81" s="14">
        <v>16899</v>
      </c>
      <c r="AF81" s="14">
        <v>16912</v>
      </c>
      <c r="AG81" s="14">
        <v>16926</v>
      </c>
      <c r="AH81" s="14">
        <v>16939</v>
      </c>
      <c r="AI81" s="14">
        <v>16952</v>
      </c>
      <c r="AJ81" s="14">
        <v>16965</v>
      </c>
      <c r="AK81" s="14">
        <v>16979</v>
      </c>
      <c r="AL81" s="14">
        <v>16992</v>
      </c>
      <c r="AM81" s="14">
        <v>17005</v>
      </c>
      <c r="AN81" s="14">
        <v>17018</v>
      </c>
      <c r="AO81" s="14">
        <v>17032</v>
      </c>
      <c r="AP81" s="14">
        <v>17045</v>
      </c>
    </row>
    <row r="82" spans="1:42" x14ac:dyDescent="0.3">
      <c r="A82" s="3" t="s">
        <v>123</v>
      </c>
      <c r="B82" s="14">
        <v>21118</v>
      </c>
      <c r="C82" s="14">
        <v>21117</v>
      </c>
      <c r="D82" s="14">
        <v>21117</v>
      </c>
      <c r="E82" s="14">
        <v>21115</v>
      </c>
      <c r="F82" s="14">
        <v>21113</v>
      </c>
      <c r="G82" s="14">
        <v>21375</v>
      </c>
      <c r="H82" s="14">
        <v>21376</v>
      </c>
      <c r="I82" s="14">
        <v>21378</v>
      </c>
      <c r="J82" s="14">
        <v>21383</v>
      </c>
      <c r="K82" s="14">
        <v>21388</v>
      </c>
      <c r="L82" s="14">
        <v>21395</v>
      </c>
      <c r="M82" s="14">
        <v>21402</v>
      </c>
      <c r="N82" s="14">
        <v>21410</v>
      </c>
      <c r="O82" s="14">
        <v>21418</v>
      </c>
      <c r="P82" s="14">
        <v>21426</v>
      </c>
      <c r="Q82" s="14">
        <v>21435</v>
      </c>
      <c r="R82" s="14">
        <v>21444</v>
      </c>
      <c r="S82" s="14">
        <v>21453</v>
      </c>
      <c r="T82" s="14">
        <v>21462</v>
      </c>
      <c r="U82" s="14">
        <v>21472</v>
      </c>
      <c r="V82" s="14">
        <v>21481</v>
      </c>
      <c r="W82" s="14">
        <v>21490</v>
      </c>
      <c r="X82" s="14">
        <v>21500</v>
      </c>
      <c r="Y82" s="14">
        <v>21509</v>
      </c>
      <c r="Z82" s="14">
        <v>21518</v>
      </c>
      <c r="AA82" s="14">
        <v>21528</v>
      </c>
      <c r="AB82" s="14">
        <v>21537</v>
      </c>
      <c r="AC82" s="14">
        <v>21546</v>
      </c>
      <c r="AD82" s="14">
        <v>21556</v>
      </c>
      <c r="AE82" s="14">
        <v>21565</v>
      </c>
      <c r="AF82" s="14">
        <v>21574</v>
      </c>
      <c r="AG82" s="14">
        <v>21583</v>
      </c>
      <c r="AH82" s="14">
        <v>21593</v>
      </c>
      <c r="AI82" s="14">
        <v>21602</v>
      </c>
      <c r="AJ82" s="14">
        <v>21611</v>
      </c>
      <c r="AK82" s="14">
        <v>21620</v>
      </c>
      <c r="AL82" s="14">
        <v>21629</v>
      </c>
      <c r="AM82" s="14">
        <v>21638</v>
      </c>
      <c r="AN82" s="14">
        <v>21648</v>
      </c>
      <c r="AO82" s="14">
        <v>21657</v>
      </c>
      <c r="AP82" s="14">
        <v>21666</v>
      </c>
    </row>
    <row r="83" spans="1:42" x14ac:dyDescent="0.3">
      <c r="A83" s="3" t="s">
        <v>124</v>
      </c>
      <c r="B83" s="14">
        <v>29389</v>
      </c>
      <c r="C83" s="14">
        <v>29649</v>
      </c>
      <c r="D83" s="14">
        <v>29846</v>
      </c>
      <c r="E83" s="14">
        <v>29973</v>
      </c>
      <c r="F83" s="14">
        <v>29970</v>
      </c>
      <c r="G83" s="14">
        <v>30030</v>
      </c>
      <c r="H83" s="14">
        <v>30133</v>
      </c>
      <c r="I83" s="14">
        <v>30317</v>
      </c>
      <c r="J83" s="14">
        <v>30560</v>
      </c>
      <c r="K83" s="14">
        <v>30850</v>
      </c>
      <c r="L83" s="14">
        <v>31175</v>
      </c>
      <c r="M83" s="14">
        <v>31529</v>
      </c>
      <c r="N83" s="14">
        <v>31904</v>
      </c>
      <c r="O83" s="14">
        <v>32296</v>
      </c>
      <c r="P83" s="14">
        <v>32702</v>
      </c>
      <c r="Q83" s="14">
        <v>33117</v>
      </c>
      <c r="R83" s="14">
        <v>33541</v>
      </c>
      <c r="S83" s="14">
        <v>33969</v>
      </c>
      <c r="T83" s="14">
        <v>34402</v>
      </c>
      <c r="U83" s="14">
        <v>34837</v>
      </c>
      <c r="V83" s="14">
        <v>35274</v>
      </c>
      <c r="W83" s="14">
        <v>35713</v>
      </c>
      <c r="X83" s="14">
        <v>36152</v>
      </c>
      <c r="Y83" s="14">
        <v>36592</v>
      </c>
      <c r="Z83" s="14">
        <v>37032</v>
      </c>
      <c r="AA83" s="14">
        <v>37473</v>
      </c>
      <c r="AB83" s="14">
        <v>37913</v>
      </c>
      <c r="AC83" s="14">
        <v>38354</v>
      </c>
      <c r="AD83" s="14">
        <v>38794</v>
      </c>
      <c r="AE83" s="14">
        <v>39234</v>
      </c>
      <c r="AF83" s="14">
        <v>39674</v>
      </c>
      <c r="AG83" s="14">
        <v>40113</v>
      </c>
      <c r="AH83" s="14">
        <v>40553</v>
      </c>
      <c r="AI83" s="14">
        <v>40992</v>
      </c>
      <c r="AJ83" s="14">
        <v>41431</v>
      </c>
      <c r="AK83" s="14">
        <v>41870</v>
      </c>
      <c r="AL83" s="14">
        <v>42308</v>
      </c>
      <c r="AM83" s="14">
        <v>42747</v>
      </c>
      <c r="AN83" s="14">
        <v>43186</v>
      </c>
      <c r="AO83" s="14">
        <v>43625</v>
      </c>
      <c r="AP83" s="14">
        <v>44063</v>
      </c>
    </row>
    <row r="84" spans="1:42" x14ac:dyDescent="0.3">
      <c r="A84" s="3" t="s">
        <v>125</v>
      </c>
      <c r="B84" s="14">
        <v>15704</v>
      </c>
      <c r="C84" s="14">
        <v>15936</v>
      </c>
      <c r="D84" s="14">
        <v>15936</v>
      </c>
      <c r="E84" s="14">
        <v>15934</v>
      </c>
      <c r="F84" s="14">
        <v>16198</v>
      </c>
      <c r="G84" s="14">
        <v>16197</v>
      </c>
      <c r="H84" s="14">
        <v>16750</v>
      </c>
      <c r="I84" s="14">
        <v>16795</v>
      </c>
      <c r="J84" s="14">
        <v>16855</v>
      </c>
      <c r="K84" s="14">
        <v>16926</v>
      </c>
      <c r="L84" s="14">
        <v>17006</v>
      </c>
      <c r="M84" s="14">
        <v>17093</v>
      </c>
      <c r="N84" s="14">
        <v>17186</v>
      </c>
      <c r="O84" s="14">
        <v>17283</v>
      </c>
      <c r="P84" s="14">
        <v>17383</v>
      </c>
      <c r="Q84" s="14">
        <v>17486</v>
      </c>
      <c r="R84" s="14">
        <v>17590</v>
      </c>
      <c r="S84" s="14">
        <v>17696</v>
      </c>
      <c r="T84" s="14">
        <v>17803</v>
      </c>
      <c r="U84" s="14">
        <v>17911</v>
      </c>
      <c r="V84" s="14">
        <v>18019</v>
      </c>
      <c r="W84" s="14">
        <v>18128</v>
      </c>
      <c r="X84" s="14">
        <v>18236</v>
      </c>
      <c r="Y84" s="14">
        <v>18345</v>
      </c>
      <c r="Z84" s="14">
        <v>18454</v>
      </c>
      <c r="AA84" s="14">
        <v>18563</v>
      </c>
      <c r="AB84" s="14">
        <v>18672</v>
      </c>
      <c r="AC84" s="14">
        <v>18780</v>
      </c>
      <c r="AD84" s="14">
        <v>18889</v>
      </c>
      <c r="AE84" s="14">
        <v>18998</v>
      </c>
      <c r="AF84" s="14">
        <v>19107</v>
      </c>
      <c r="AG84" s="14">
        <v>19215</v>
      </c>
      <c r="AH84" s="14">
        <v>19324</v>
      </c>
      <c r="AI84" s="14">
        <v>19432</v>
      </c>
      <c r="AJ84" s="14">
        <v>19541</v>
      </c>
      <c r="AK84" s="14">
        <v>19649</v>
      </c>
      <c r="AL84" s="14">
        <v>19758</v>
      </c>
      <c r="AM84" s="14">
        <v>19866</v>
      </c>
      <c r="AN84" s="14">
        <v>19975</v>
      </c>
      <c r="AO84" s="14">
        <v>20084</v>
      </c>
      <c r="AP84" s="14">
        <v>20193</v>
      </c>
    </row>
    <row r="85" spans="1:42" x14ac:dyDescent="0.3">
      <c r="A85" s="3" t="s">
        <v>126</v>
      </c>
      <c r="B85" s="14">
        <v>182769</v>
      </c>
      <c r="C85" s="14">
        <v>184659</v>
      </c>
      <c r="D85" s="14">
        <v>186358</v>
      </c>
      <c r="E85" s="14">
        <v>188035</v>
      </c>
      <c r="F85" s="14">
        <v>189500</v>
      </c>
      <c r="G85" s="14">
        <v>191127</v>
      </c>
      <c r="H85" s="14">
        <v>193085</v>
      </c>
      <c r="I85" s="14">
        <v>194572</v>
      </c>
      <c r="J85" s="14">
        <v>195542</v>
      </c>
      <c r="K85" s="14">
        <v>196322</v>
      </c>
      <c r="L85" s="14">
        <v>197268</v>
      </c>
      <c r="M85" s="14">
        <v>198347</v>
      </c>
      <c r="N85" s="14">
        <v>199534</v>
      </c>
      <c r="O85" s="14">
        <v>200806</v>
      </c>
      <c r="P85" s="14">
        <v>202145</v>
      </c>
      <c r="Q85" s="14">
        <v>203534</v>
      </c>
      <c r="R85" s="14">
        <v>204960</v>
      </c>
      <c r="S85" s="14">
        <v>206411</v>
      </c>
      <c r="T85" s="14">
        <v>207878</v>
      </c>
      <c r="U85" s="14">
        <v>209354</v>
      </c>
      <c r="V85" s="14">
        <v>210832</v>
      </c>
      <c r="W85" s="14">
        <v>212311</v>
      </c>
      <c r="X85" s="14">
        <v>213787</v>
      </c>
      <c r="Y85" s="14">
        <v>215260</v>
      </c>
      <c r="Z85" s="14">
        <v>216729</v>
      </c>
      <c r="AA85" s="14">
        <v>218195</v>
      </c>
      <c r="AB85" s="14">
        <v>219657</v>
      </c>
      <c r="AC85" s="14">
        <v>221116</v>
      </c>
      <c r="AD85" s="14">
        <v>222569</v>
      </c>
      <c r="AE85" s="14">
        <v>224018</v>
      </c>
      <c r="AF85" s="14">
        <v>225460</v>
      </c>
      <c r="AG85" s="14">
        <v>226897</v>
      </c>
      <c r="AH85" s="14">
        <v>228328</v>
      </c>
      <c r="AI85" s="14">
        <v>229754</v>
      </c>
      <c r="AJ85" s="14">
        <v>231175</v>
      </c>
      <c r="AK85" s="14">
        <v>232592</v>
      </c>
      <c r="AL85" s="14">
        <v>234004</v>
      </c>
      <c r="AM85" s="14">
        <v>235412</v>
      </c>
      <c r="AN85" s="14">
        <v>236816</v>
      </c>
      <c r="AO85" s="14">
        <v>238216</v>
      </c>
      <c r="AP85" s="14">
        <v>239612</v>
      </c>
    </row>
    <row r="86" spans="1:42" x14ac:dyDescent="0.3">
      <c r="A86" s="3" t="s">
        <v>127</v>
      </c>
      <c r="B86" s="14">
        <v>41100</v>
      </c>
      <c r="C86" s="14">
        <v>41332</v>
      </c>
      <c r="D86" s="14">
        <v>41548</v>
      </c>
      <c r="E86" s="14">
        <v>41828</v>
      </c>
      <c r="F86" s="14">
        <v>41902</v>
      </c>
      <c r="G86" s="14">
        <v>42221</v>
      </c>
      <c r="H86" s="14">
        <v>42281</v>
      </c>
      <c r="I86" s="14">
        <v>42430</v>
      </c>
      <c r="J86" s="14">
        <v>42547</v>
      </c>
      <c r="K86" s="14">
        <v>42683</v>
      </c>
      <c r="L86" s="14">
        <v>42833</v>
      </c>
      <c r="M86" s="14">
        <v>42995</v>
      </c>
      <c r="N86" s="14">
        <v>43165</v>
      </c>
      <c r="O86" s="14">
        <v>43343</v>
      </c>
      <c r="P86" s="14">
        <v>43525</v>
      </c>
      <c r="Q86" s="14">
        <v>43712</v>
      </c>
      <c r="R86" s="14">
        <v>43902</v>
      </c>
      <c r="S86" s="14">
        <v>44093</v>
      </c>
      <c r="T86" s="14">
        <v>44286</v>
      </c>
      <c r="U86" s="14">
        <v>44479</v>
      </c>
      <c r="V86" s="14">
        <v>44674</v>
      </c>
      <c r="W86" s="14">
        <v>44868</v>
      </c>
      <c r="X86" s="14">
        <v>45063</v>
      </c>
      <c r="Y86" s="14">
        <v>45258</v>
      </c>
      <c r="Z86" s="14">
        <v>45453</v>
      </c>
      <c r="AA86" s="14">
        <v>45648</v>
      </c>
      <c r="AB86" s="14">
        <v>45843</v>
      </c>
      <c r="AC86" s="14">
        <v>46038</v>
      </c>
      <c r="AD86" s="14">
        <v>46233</v>
      </c>
      <c r="AE86" s="14">
        <v>46427</v>
      </c>
      <c r="AF86" s="14">
        <v>46622</v>
      </c>
      <c r="AG86" s="14">
        <v>46816</v>
      </c>
      <c r="AH86" s="14">
        <v>47010</v>
      </c>
      <c r="AI86" s="14">
        <v>47204</v>
      </c>
      <c r="AJ86" s="14">
        <v>47398</v>
      </c>
      <c r="AK86" s="14">
        <v>47592</v>
      </c>
      <c r="AL86" s="14">
        <v>47786</v>
      </c>
      <c r="AM86" s="14">
        <v>47980</v>
      </c>
      <c r="AN86" s="14">
        <v>48174</v>
      </c>
      <c r="AO86" s="14">
        <v>48367</v>
      </c>
      <c r="AP86" s="14">
        <v>48561</v>
      </c>
    </row>
    <row r="87" spans="1:42" x14ac:dyDescent="0.3">
      <c r="A87" s="3" t="s">
        <v>128</v>
      </c>
      <c r="B87" s="14">
        <v>72453</v>
      </c>
      <c r="C87" s="14">
        <v>72470</v>
      </c>
      <c r="D87" s="14">
        <v>72434</v>
      </c>
      <c r="E87" s="14">
        <v>72400</v>
      </c>
      <c r="F87" s="14">
        <v>72625</v>
      </c>
      <c r="G87" s="14">
        <v>72890</v>
      </c>
      <c r="H87" s="14">
        <v>72886</v>
      </c>
      <c r="I87" s="14">
        <v>72920</v>
      </c>
      <c r="J87" s="14">
        <v>72987</v>
      </c>
      <c r="K87" s="14">
        <v>73080</v>
      </c>
      <c r="L87" s="14">
        <v>73194</v>
      </c>
      <c r="M87" s="14">
        <v>73326</v>
      </c>
      <c r="N87" s="14">
        <v>73471</v>
      </c>
      <c r="O87" s="14">
        <v>73626</v>
      </c>
      <c r="P87" s="14">
        <v>73790</v>
      </c>
      <c r="Q87" s="14">
        <v>73961</v>
      </c>
      <c r="R87" s="14">
        <v>74136</v>
      </c>
      <c r="S87" s="14">
        <v>74315</v>
      </c>
      <c r="T87" s="14">
        <v>74496</v>
      </c>
      <c r="U87" s="14">
        <v>74678</v>
      </c>
      <c r="V87" s="14">
        <v>74862</v>
      </c>
      <c r="W87" s="14">
        <v>75047</v>
      </c>
      <c r="X87" s="14">
        <v>75232</v>
      </c>
      <c r="Y87" s="14">
        <v>75418</v>
      </c>
      <c r="Z87" s="14">
        <v>75605</v>
      </c>
      <c r="AA87" s="14">
        <v>75792</v>
      </c>
      <c r="AB87" s="14">
        <v>75980</v>
      </c>
      <c r="AC87" s="14">
        <v>76167</v>
      </c>
      <c r="AD87" s="14">
        <v>76355</v>
      </c>
      <c r="AE87" s="14">
        <v>76543</v>
      </c>
      <c r="AF87" s="14">
        <v>76731</v>
      </c>
      <c r="AG87" s="14">
        <v>76920</v>
      </c>
      <c r="AH87" s="14">
        <v>77110</v>
      </c>
      <c r="AI87" s="14">
        <v>77300</v>
      </c>
      <c r="AJ87" s="14">
        <v>77490</v>
      </c>
      <c r="AK87" s="14">
        <v>77680</v>
      </c>
      <c r="AL87" s="14">
        <v>77871</v>
      </c>
      <c r="AM87" s="14">
        <v>78062</v>
      </c>
      <c r="AN87" s="14">
        <v>78253</v>
      </c>
      <c r="AO87" s="14">
        <v>78445</v>
      </c>
      <c r="AP87" s="14">
        <v>78637</v>
      </c>
    </row>
    <row r="88" spans="1:42" x14ac:dyDescent="0.3">
      <c r="A88" s="3" t="s">
        <v>129</v>
      </c>
      <c r="B88" s="14">
        <v>1593002</v>
      </c>
      <c r="C88" s="14">
        <v>1597407</v>
      </c>
      <c r="D88" s="14">
        <v>1600146</v>
      </c>
      <c r="E88" s="14">
        <v>1603960</v>
      </c>
      <c r="F88" s="14">
        <v>1607534</v>
      </c>
      <c r="G88" s="14">
        <v>1611799</v>
      </c>
      <c r="H88" s="14">
        <v>1615838</v>
      </c>
      <c r="I88" s="14">
        <v>1619387</v>
      </c>
      <c r="J88" s="14">
        <v>1622820</v>
      </c>
      <c r="K88" s="14">
        <v>1626270</v>
      </c>
      <c r="L88" s="14">
        <v>1629619</v>
      </c>
      <c r="M88" s="14">
        <v>1632966</v>
      </c>
      <c r="N88" s="14">
        <v>1636448</v>
      </c>
      <c r="O88" s="14">
        <v>1640109</v>
      </c>
      <c r="P88" s="14">
        <v>1644014</v>
      </c>
      <c r="Q88" s="14">
        <v>1647643</v>
      </c>
      <c r="R88" s="14">
        <v>1649993</v>
      </c>
      <c r="S88" s="14">
        <v>1652693</v>
      </c>
      <c r="T88" s="14">
        <v>1655691</v>
      </c>
      <c r="U88" s="14">
        <v>1658950</v>
      </c>
      <c r="V88" s="14">
        <v>1662431</v>
      </c>
      <c r="W88" s="14">
        <v>1666105</v>
      </c>
      <c r="X88" s="14">
        <v>1669943</v>
      </c>
      <c r="Y88" s="14">
        <v>1673923</v>
      </c>
      <c r="Z88" s="14">
        <v>1678024</v>
      </c>
      <c r="AA88" s="14">
        <v>1682227</v>
      </c>
      <c r="AB88" s="14">
        <v>1686517</v>
      </c>
      <c r="AC88" s="14">
        <v>1690879</v>
      </c>
      <c r="AD88" s="14">
        <v>1695305</v>
      </c>
      <c r="AE88" s="14">
        <v>1699781</v>
      </c>
      <c r="AF88" s="14">
        <v>1704300</v>
      </c>
      <c r="AG88" s="14">
        <v>1708855</v>
      </c>
      <c r="AH88" s="14">
        <v>1713439</v>
      </c>
      <c r="AI88" s="14">
        <v>1718047</v>
      </c>
      <c r="AJ88" s="14">
        <v>1722674</v>
      </c>
      <c r="AK88" s="14">
        <v>1727317</v>
      </c>
      <c r="AL88" s="14">
        <v>1731971</v>
      </c>
      <c r="AM88" s="14">
        <v>1736635</v>
      </c>
      <c r="AN88" s="14">
        <v>1741306</v>
      </c>
      <c r="AO88" s="14">
        <v>1745982</v>
      </c>
      <c r="AP88" s="14">
        <v>1750661</v>
      </c>
    </row>
    <row r="89" spans="1:42" x14ac:dyDescent="0.3">
      <c r="A89" s="3" t="s">
        <v>130</v>
      </c>
      <c r="B89" s="14">
        <v>125749</v>
      </c>
      <c r="C89" s="14">
        <v>126145</v>
      </c>
      <c r="D89" s="14">
        <v>126199</v>
      </c>
      <c r="E89" s="14">
        <v>126500</v>
      </c>
      <c r="F89" s="14">
        <v>126717</v>
      </c>
      <c r="G89" s="14">
        <v>126903</v>
      </c>
      <c r="H89" s="14">
        <v>127143</v>
      </c>
      <c r="I89" s="14">
        <v>127283</v>
      </c>
      <c r="J89" s="14">
        <v>127485</v>
      </c>
      <c r="K89" s="14">
        <v>127736</v>
      </c>
      <c r="L89" s="14">
        <v>128024</v>
      </c>
      <c r="M89" s="14">
        <v>128342</v>
      </c>
      <c r="N89" s="14">
        <v>128684</v>
      </c>
      <c r="O89" s="14">
        <v>129048</v>
      </c>
      <c r="P89" s="14">
        <v>129428</v>
      </c>
      <c r="Q89" s="14">
        <v>129823</v>
      </c>
      <c r="R89" s="14">
        <v>130228</v>
      </c>
      <c r="S89" s="14">
        <v>130643</v>
      </c>
      <c r="T89" s="14">
        <v>131065</v>
      </c>
      <c r="U89" s="14">
        <v>131494</v>
      </c>
      <c r="V89" s="14">
        <v>131928</v>
      </c>
      <c r="W89" s="14">
        <v>132367</v>
      </c>
      <c r="X89" s="14">
        <v>132810</v>
      </c>
      <c r="Y89" s="14">
        <v>133257</v>
      </c>
      <c r="Z89" s="14">
        <v>133707</v>
      </c>
      <c r="AA89" s="14">
        <v>134160</v>
      </c>
      <c r="AB89" s="14">
        <v>134615</v>
      </c>
      <c r="AC89" s="14">
        <v>135073</v>
      </c>
      <c r="AD89" s="14">
        <v>135532</v>
      </c>
      <c r="AE89" s="14">
        <v>135993</v>
      </c>
      <c r="AF89" s="14">
        <v>136455</v>
      </c>
      <c r="AG89" s="14">
        <v>136919</v>
      </c>
      <c r="AH89" s="14">
        <v>137384</v>
      </c>
      <c r="AI89" s="14">
        <v>137848</v>
      </c>
      <c r="AJ89" s="14">
        <v>138315</v>
      </c>
      <c r="AK89" s="14">
        <v>138783</v>
      </c>
      <c r="AL89" s="14">
        <v>139252</v>
      </c>
      <c r="AM89" s="14">
        <v>139722</v>
      </c>
      <c r="AN89" s="14">
        <v>140193</v>
      </c>
      <c r="AO89" s="14">
        <v>140663</v>
      </c>
      <c r="AP89" s="14">
        <v>141135</v>
      </c>
    </row>
    <row r="90" spans="1:42" x14ac:dyDescent="0.3">
      <c r="A90" s="3" t="s">
        <v>131</v>
      </c>
      <c r="B90" s="14">
        <v>174922</v>
      </c>
      <c r="C90" s="14">
        <v>175945</v>
      </c>
      <c r="D90" s="14">
        <v>176908</v>
      </c>
      <c r="E90" s="14">
        <v>177993</v>
      </c>
      <c r="F90" s="14">
        <v>179068</v>
      </c>
      <c r="G90" s="14">
        <v>179951</v>
      </c>
      <c r="H90" s="14">
        <v>180752</v>
      </c>
      <c r="I90" s="14">
        <v>181518</v>
      </c>
      <c r="J90" s="14">
        <v>182339</v>
      </c>
      <c r="K90" s="14">
        <v>182703</v>
      </c>
      <c r="L90" s="14">
        <v>183113</v>
      </c>
      <c r="M90" s="14">
        <v>183597</v>
      </c>
      <c r="N90" s="14">
        <v>184143</v>
      </c>
      <c r="O90" s="14">
        <v>184741</v>
      </c>
      <c r="P90" s="14">
        <v>185380</v>
      </c>
      <c r="Q90" s="14">
        <v>186055</v>
      </c>
      <c r="R90" s="14">
        <v>186756</v>
      </c>
      <c r="S90" s="14">
        <v>187480</v>
      </c>
      <c r="T90" s="14">
        <v>188222</v>
      </c>
      <c r="U90" s="14">
        <v>188978</v>
      </c>
      <c r="V90" s="14">
        <v>189746</v>
      </c>
      <c r="W90" s="14">
        <v>190521</v>
      </c>
      <c r="X90" s="14">
        <v>191304</v>
      </c>
      <c r="Y90" s="14">
        <v>192093</v>
      </c>
      <c r="Z90" s="14">
        <v>192885</v>
      </c>
      <c r="AA90" s="14">
        <v>193680</v>
      </c>
      <c r="AB90" s="14">
        <v>194477</v>
      </c>
      <c r="AC90" s="14">
        <v>195274</v>
      </c>
      <c r="AD90" s="14">
        <v>196071</v>
      </c>
      <c r="AE90" s="14">
        <v>196867</v>
      </c>
      <c r="AF90" s="14">
        <v>197662</v>
      </c>
      <c r="AG90" s="14">
        <v>198455</v>
      </c>
      <c r="AH90" s="14">
        <v>199245</v>
      </c>
      <c r="AI90" s="14">
        <v>200035</v>
      </c>
      <c r="AJ90" s="14">
        <v>200821</v>
      </c>
      <c r="AK90" s="14">
        <v>201604</v>
      </c>
      <c r="AL90" s="14">
        <v>202385</v>
      </c>
      <c r="AM90" s="14">
        <v>203163</v>
      </c>
      <c r="AN90" s="14">
        <v>203940</v>
      </c>
      <c r="AO90" s="14">
        <v>204714</v>
      </c>
      <c r="AP90" s="14">
        <v>205486</v>
      </c>
    </row>
    <row r="91" spans="1:42" x14ac:dyDescent="0.3">
      <c r="A91" s="3" t="s">
        <v>132</v>
      </c>
      <c r="B91" s="14">
        <v>44825</v>
      </c>
      <c r="C91" s="14">
        <v>45076</v>
      </c>
      <c r="D91" s="14">
        <v>45576</v>
      </c>
      <c r="E91" s="14">
        <v>45708</v>
      </c>
      <c r="F91" s="14">
        <v>45703</v>
      </c>
      <c r="G91" s="14">
        <v>46670</v>
      </c>
      <c r="H91" s="14">
        <v>46730</v>
      </c>
      <c r="I91" s="14">
        <v>47306</v>
      </c>
      <c r="J91" s="14">
        <v>48239</v>
      </c>
      <c r="K91" s="14">
        <v>48411</v>
      </c>
      <c r="L91" s="14">
        <v>48605</v>
      </c>
      <c r="M91" s="14">
        <v>48815</v>
      </c>
      <c r="N91" s="14">
        <v>49039</v>
      </c>
      <c r="O91" s="14">
        <v>49273</v>
      </c>
      <c r="P91" s="14">
        <v>49515</v>
      </c>
      <c r="Q91" s="14">
        <v>49763</v>
      </c>
      <c r="R91" s="14">
        <v>50016</v>
      </c>
      <c r="S91" s="14">
        <v>50272</v>
      </c>
      <c r="T91" s="14">
        <v>50530</v>
      </c>
      <c r="U91" s="14">
        <v>50790</v>
      </c>
      <c r="V91" s="14">
        <v>51051</v>
      </c>
      <c r="W91" s="14">
        <v>51313</v>
      </c>
      <c r="X91" s="14">
        <v>51576</v>
      </c>
      <c r="Y91" s="14">
        <v>51839</v>
      </c>
      <c r="Z91" s="14">
        <v>52102</v>
      </c>
      <c r="AA91" s="14">
        <v>52365</v>
      </c>
      <c r="AB91" s="14">
        <v>52628</v>
      </c>
      <c r="AC91" s="14">
        <v>52891</v>
      </c>
      <c r="AD91" s="14">
        <v>53154</v>
      </c>
      <c r="AE91" s="14">
        <v>53416</v>
      </c>
      <c r="AF91" s="14">
        <v>53679</v>
      </c>
      <c r="AG91" s="14">
        <v>53941</v>
      </c>
      <c r="AH91" s="14">
        <v>54203</v>
      </c>
      <c r="AI91" s="14">
        <v>54465</v>
      </c>
      <c r="AJ91" s="14">
        <v>54727</v>
      </c>
      <c r="AK91" s="14">
        <v>54989</v>
      </c>
      <c r="AL91" s="14">
        <v>55251</v>
      </c>
      <c r="AM91" s="14">
        <v>55513</v>
      </c>
      <c r="AN91" s="14">
        <v>55775</v>
      </c>
      <c r="AO91" s="14">
        <v>56037</v>
      </c>
      <c r="AP91" s="14">
        <v>56298</v>
      </c>
    </row>
    <row r="92" spans="1:42" x14ac:dyDescent="0.3">
      <c r="A92" s="3" t="s">
        <v>133</v>
      </c>
      <c r="B92" s="14">
        <v>11755</v>
      </c>
      <c r="C92" s="14">
        <v>11754</v>
      </c>
      <c r="D92" s="14">
        <v>11982</v>
      </c>
      <c r="E92" s="14">
        <v>12041</v>
      </c>
      <c r="F92" s="14">
        <v>12040</v>
      </c>
      <c r="G92" s="14">
        <v>12926</v>
      </c>
      <c r="H92" s="14">
        <v>12961</v>
      </c>
      <c r="I92" s="14">
        <v>13025</v>
      </c>
      <c r="J92" s="14">
        <v>13109</v>
      </c>
      <c r="K92" s="14">
        <v>13209</v>
      </c>
      <c r="L92" s="14">
        <v>13322</v>
      </c>
      <c r="M92" s="14">
        <v>13444</v>
      </c>
      <c r="N92" s="14">
        <v>13574</v>
      </c>
      <c r="O92" s="14">
        <v>13709</v>
      </c>
      <c r="P92" s="14">
        <v>13850</v>
      </c>
      <c r="Q92" s="14">
        <v>13994</v>
      </c>
      <c r="R92" s="14">
        <v>14140</v>
      </c>
      <c r="S92" s="14">
        <v>14288</v>
      </c>
      <c r="T92" s="14">
        <v>14438</v>
      </c>
      <c r="U92" s="14">
        <v>14589</v>
      </c>
      <c r="V92" s="14">
        <v>14740</v>
      </c>
      <c r="W92" s="14">
        <v>14892</v>
      </c>
      <c r="X92" s="14">
        <v>15044</v>
      </c>
      <c r="Y92" s="14">
        <v>15196</v>
      </c>
      <c r="Z92" s="14">
        <v>15349</v>
      </c>
      <c r="AA92" s="14">
        <v>15501</v>
      </c>
      <c r="AB92" s="14">
        <v>15653</v>
      </c>
      <c r="AC92" s="14">
        <v>15806</v>
      </c>
      <c r="AD92" s="14">
        <v>15958</v>
      </c>
      <c r="AE92" s="14">
        <v>16110</v>
      </c>
      <c r="AF92" s="14">
        <v>16263</v>
      </c>
      <c r="AG92" s="14">
        <v>16415</v>
      </c>
      <c r="AH92" s="14">
        <v>16567</v>
      </c>
      <c r="AI92" s="14">
        <v>16719</v>
      </c>
      <c r="AJ92" s="14">
        <v>16871</v>
      </c>
      <c r="AK92" s="14">
        <v>17022</v>
      </c>
      <c r="AL92" s="14">
        <v>17174</v>
      </c>
      <c r="AM92" s="14">
        <v>17326</v>
      </c>
      <c r="AN92" s="14">
        <v>17478</v>
      </c>
      <c r="AO92" s="14">
        <v>17630</v>
      </c>
      <c r="AP92" s="14">
        <v>17781</v>
      </c>
    </row>
    <row r="93" spans="1:42" x14ac:dyDescent="0.3">
      <c r="A93" s="3" t="s">
        <v>134</v>
      </c>
      <c r="B93" s="14">
        <v>27478</v>
      </c>
      <c r="C93" s="14">
        <v>27477</v>
      </c>
      <c r="D93" s="14">
        <v>27641</v>
      </c>
      <c r="E93" s="14">
        <v>28113</v>
      </c>
      <c r="F93" s="14">
        <v>28201</v>
      </c>
      <c r="G93" s="14">
        <v>28553</v>
      </c>
      <c r="H93" s="14">
        <v>28849</v>
      </c>
      <c r="I93" s="14">
        <v>28929</v>
      </c>
      <c r="J93" s="14">
        <v>29038</v>
      </c>
      <c r="K93" s="14">
        <v>29169</v>
      </c>
      <c r="L93" s="14">
        <v>29320</v>
      </c>
      <c r="M93" s="14">
        <v>29485</v>
      </c>
      <c r="N93" s="14">
        <v>29663</v>
      </c>
      <c r="O93" s="14">
        <v>29851</v>
      </c>
      <c r="P93" s="14">
        <v>30047</v>
      </c>
      <c r="Q93" s="14">
        <v>30250</v>
      </c>
      <c r="R93" s="14">
        <v>30458</v>
      </c>
      <c r="S93" s="14">
        <v>30670</v>
      </c>
      <c r="T93" s="14">
        <v>30886</v>
      </c>
      <c r="U93" s="14">
        <v>31105</v>
      </c>
      <c r="V93" s="14">
        <v>31326</v>
      </c>
      <c r="W93" s="14">
        <v>31549</v>
      </c>
      <c r="X93" s="14">
        <v>31773</v>
      </c>
      <c r="Y93" s="14">
        <v>31999</v>
      </c>
      <c r="Z93" s="14">
        <v>32226</v>
      </c>
      <c r="AA93" s="14">
        <v>32454</v>
      </c>
      <c r="AB93" s="14">
        <v>32683</v>
      </c>
      <c r="AC93" s="14">
        <v>32913</v>
      </c>
      <c r="AD93" s="14">
        <v>33143</v>
      </c>
      <c r="AE93" s="14">
        <v>33374</v>
      </c>
      <c r="AF93" s="14">
        <v>33605</v>
      </c>
      <c r="AG93" s="14">
        <v>33836</v>
      </c>
      <c r="AH93" s="14">
        <v>34068</v>
      </c>
      <c r="AI93" s="14">
        <v>34300</v>
      </c>
      <c r="AJ93" s="14">
        <v>34533</v>
      </c>
      <c r="AK93" s="14">
        <v>34765</v>
      </c>
      <c r="AL93" s="14">
        <v>34998</v>
      </c>
      <c r="AM93" s="14">
        <v>35231</v>
      </c>
      <c r="AN93" s="14">
        <v>35465</v>
      </c>
      <c r="AO93" s="14">
        <v>35698</v>
      </c>
      <c r="AP93" s="14">
        <v>35932</v>
      </c>
    </row>
    <row r="94" spans="1:42" x14ac:dyDescent="0.3">
      <c r="A94" s="3" t="s">
        <v>135</v>
      </c>
      <c r="B94" s="14">
        <v>101072</v>
      </c>
      <c r="C94" s="14">
        <v>101653</v>
      </c>
      <c r="D94" s="14">
        <v>101836</v>
      </c>
      <c r="E94" s="14">
        <v>102065</v>
      </c>
      <c r="F94" s="14">
        <v>102091</v>
      </c>
      <c r="G94" s="14">
        <v>102130</v>
      </c>
      <c r="H94" s="14">
        <v>102221</v>
      </c>
      <c r="I94" s="14">
        <v>102342</v>
      </c>
      <c r="J94" s="14">
        <v>102492</v>
      </c>
      <c r="K94" s="14">
        <v>102668</v>
      </c>
      <c r="L94" s="14">
        <v>102864</v>
      </c>
      <c r="M94" s="14">
        <v>103079</v>
      </c>
      <c r="N94" s="14">
        <v>103310</v>
      </c>
      <c r="O94" s="14">
        <v>103555</v>
      </c>
      <c r="P94" s="14">
        <v>103812</v>
      </c>
      <c r="Q94" s="14">
        <v>104080</v>
      </c>
      <c r="R94" s="14">
        <v>104356</v>
      </c>
      <c r="S94" s="14">
        <v>104640</v>
      </c>
      <c r="T94" s="14">
        <v>104931</v>
      </c>
      <c r="U94" s="14">
        <v>105226</v>
      </c>
      <c r="V94" s="14">
        <v>105526</v>
      </c>
      <c r="W94" s="14">
        <v>105831</v>
      </c>
      <c r="X94" s="14">
        <v>106139</v>
      </c>
      <c r="Y94" s="14">
        <v>106451</v>
      </c>
      <c r="Z94" s="14">
        <v>106766</v>
      </c>
      <c r="AA94" s="14">
        <v>107082</v>
      </c>
      <c r="AB94" s="14">
        <v>107403</v>
      </c>
      <c r="AC94" s="14">
        <v>107724</v>
      </c>
      <c r="AD94" s="14">
        <v>108048</v>
      </c>
      <c r="AE94" s="14">
        <v>108374</v>
      </c>
      <c r="AF94" s="14">
        <v>108700</v>
      </c>
      <c r="AG94" s="14">
        <v>109029</v>
      </c>
      <c r="AH94" s="14">
        <v>109358</v>
      </c>
      <c r="AI94" s="14">
        <v>109689</v>
      </c>
      <c r="AJ94" s="14">
        <v>110021</v>
      </c>
      <c r="AK94" s="14">
        <v>110354</v>
      </c>
      <c r="AL94" s="14">
        <v>110688</v>
      </c>
      <c r="AM94" s="14">
        <v>111023</v>
      </c>
      <c r="AN94" s="14">
        <v>111359</v>
      </c>
      <c r="AO94" s="14">
        <v>111697</v>
      </c>
      <c r="AP94" s="14">
        <v>112034</v>
      </c>
    </row>
    <row r="95" spans="1:42" x14ac:dyDescent="0.3">
      <c r="A95" s="3" t="s">
        <v>136</v>
      </c>
      <c r="B95" s="14">
        <v>83262</v>
      </c>
      <c r="C95" s="14">
        <v>83784</v>
      </c>
      <c r="D95" s="14">
        <v>84609</v>
      </c>
      <c r="E95" s="14">
        <v>85008</v>
      </c>
      <c r="F95" s="14">
        <v>85549</v>
      </c>
      <c r="G95" s="14">
        <v>85773</v>
      </c>
      <c r="H95" s="14">
        <v>86353</v>
      </c>
      <c r="I95" s="14">
        <v>87343</v>
      </c>
      <c r="J95" s="14">
        <v>87697</v>
      </c>
      <c r="K95" s="14">
        <v>88042</v>
      </c>
      <c r="L95" s="14">
        <v>88425</v>
      </c>
      <c r="M95" s="14">
        <v>88835</v>
      </c>
      <c r="N95" s="14">
        <v>89267</v>
      </c>
      <c r="O95" s="14">
        <v>89715</v>
      </c>
      <c r="P95" s="14">
        <v>90174</v>
      </c>
      <c r="Q95" s="14">
        <v>90642</v>
      </c>
      <c r="R95" s="14">
        <v>91116</v>
      </c>
      <c r="S95" s="14">
        <v>91594</v>
      </c>
      <c r="T95" s="14">
        <v>92074</v>
      </c>
      <c r="U95" s="14">
        <v>92556</v>
      </c>
      <c r="V95" s="14">
        <v>93040</v>
      </c>
      <c r="W95" s="14">
        <v>93524</v>
      </c>
      <c r="X95" s="14">
        <v>94008</v>
      </c>
      <c r="Y95" s="14">
        <v>94493</v>
      </c>
      <c r="Z95" s="14">
        <v>94978</v>
      </c>
      <c r="AA95" s="14">
        <v>95463</v>
      </c>
      <c r="AB95" s="14">
        <v>95948</v>
      </c>
      <c r="AC95" s="14">
        <v>96433</v>
      </c>
      <c r="AD95" s="14">
        <v>96918</v>
      </c>
      <c r="AE95" s="14">
        <v>97402</v>
      </c>
      <c r="AF95" s="14">
        <v>97886</v>
      </c>
      <c r="AG95" s="14">
        <v>98370</v>
      </c>
      <c r="AH95" s="14">
        <v>98854</v>
      </c>
      <c r="AI95" s="14">
        <v>99338</v>
      </c>
      <c r="AJ95" s="14">
        <v>99822</v>
      </c>
      <c r="AK95" s="14">
        <v>100306</v>
      </c>
      <c r="AL95" s="14">
        <v>100789</v>
      </c>
      <c r="AM95" s="14">
        <v>101273</v>
      </c>
      <c r="AN95" s="14">
        <v>101757</v>
      </c>
      <c r="AO95" s="14">
        <v>102241</v>
      </c>
      <c r="AP95" s="14">
        <v>102725</v>
      </c>
    </row>
    <row r="96" spans="1:42" x14ac:dyDescent="0.3">
      <c r="A96" s="3" t="s">
        <v>137</v>
      </c>
      <c r="B96" s="14">
        <v>261259</v>
      </c>
      <c r="C96" s="14">
        <v>262512</v>
      </c>
      <c r="D96" s="14">
        <v>263001</v>
      </c>
      <c r="E96" s="14">
        <v>263873</v>
      </c>
      <c r="F96" s="14">
        <v>264953</v>
      </c>
      <c r="G96" s="14">
        <v>265200</v>
      </c>
      <c r="H96" s="14">
        <v>265706</v>
      </c>
      <c r="I96" s="14">
        <v>266148</v>
      </c>
      <c r="J96" s="14">
        <v>266727</v>
      </c>
      <c r="K96" s="14">
        <v>266738</v>
      </c>
      <c r="L96" s="14">
        <v>266837</v>
      </c>
      <c r="M96" s="14">
        <v>267015</v>
      </c>
      <c r="N96" s="14">
        <v>267261</v>
      </c>
      <c r="O96" s="14">
        <v>267568</v>
      </c>
      <c r="P96" s="14">
        <v>267929</v>
      </c>
      <c r="Q96" s="14">
        <v>268336</v>
      </c>
      <c r="R96" s="14">
        <v>268783</v>
      </c>
      <c r="S96" s="14">
        <v>269266</v>
      </c>
      <c r="T96" s="14">
        <v>269780</v>
      </c>
      <c r="U96" s="14">
        <v>270323</v>
      </c>
      <c r="V96" s="14">
        <v>270892</v>
      </c>
      <c r="W96" s="14">
        <v>271482</v>
      </c>
      <c r="X96" s="14">
        <v>272090</v>
      </c>
      <c r="Y96" s="14">
        <v>272714</v>
      </c>
      <c r="Z96" s="14">
        <v>273353</v>
      </c>
      <c r="AA96" s="14">
        <v>274002</v>
      </c>
      <c r="AB96" s="14">
        <v>274662</v>
      </c>
      <c r="AC96" s="14">
        <v>275332</v>
      </c>
      <c r="AD96" s="14">
        <v>276009</v>
      </c>
      <c r="AE96" s="14">
        <v>276694</v>
      </c>
      <c r="AF96" s="14">
        <v>277384</v>
      </c>
      <c r="AG96" s="14">
        <v>278079</v>
      </c>
      <c r="AH96" s="14">
        <v>278779</v>
      </c>
      <c r="AI96" s="14">
        <v>279483</v>
      </c>
      <c r="AJ96" s="14">
        <v>280189</v>
      </c>
      <c r="AK96" s="14">
        <v>280899</v>
      </c>
      <c r="AL96" s="14">
        <v>281612</v>
      </c>
      <c r="AM96" s="14">
        <v>282325</v>
      </c>
      <c r="AN96" s="14">
        <v>283041</v>
      </c>
      <c r="AO96" s="14">
        <v>283757</v>
      </c>
      <c r="AP96" s="14">
        <v>284477</v>
      </c>
    </row>
    <row r="97" spans="1:42" x14ac:dyDescent="0.3">
      <c r="A97" s="3" t="s">
        <v>138</v>
      </c>
      <c r="B97" s="14">
        <v>234104</v>
      </c>
      <c r="C97" s="14">
        <v>236296</v>
      </c>
      <c r="D97" s="14">
        <v>238329</v>
      </c>
      <c r="E97" s="14">
        <v>240013</v>
      </c>
      <c r="F97" s="14">
        <v>241582</v>
      </c>
      <c r="G97" s="14">
        <v>243091</v>
      </c>
      <c r="H97" s="14">
        <v>244801</v>
      </c>
      <c r="I97" s="14">
        <v>246443</v>
      </c>
      <c r="J97" s="14">
        <v>247592</v>
      </c>
      <c r="K97" s="14">
        <v>248638</v>
      </c>
      <c r="L97" s="14">
        <v>249839</v>
      </c>
      <c r="M97" s="14">
        <v>251161</v>
      </c>
      <c r="N97" s="14">
        <v>252579</v>
      </c>
      <c r="O97" s="14">
        <v>254074</v>
      </c>
      <c r="P97" s="14">
        <v>255627</v>
      </c>
      <c r="Q97" s="14">
        <v>257224</v>
      </c>
      <c r="R97" s="14">
        <v>258850</v>
      </c>
      <c r="S97" s="14">
        <v>260500</v>
      </c>
      <c r="T97" s="14">
        <v>262163</v>
      </c>
      <c r="U97" s="14">
        <v>263836</v>
      </c>
      <c r="V97" s="14">
        <v>265513</v>
      </c>
      <c r="W97" s="14">
        <v>267192</v>
      </c>
      <c r="X97" s="14">
        <v>268871</v>
      </c>
      <c r="Y97" s="14">
        <v>270547</v>
      </c>
      <c r="Z97" s="14">
        <v>272222</v>
      </c>
      <c r="AA97" s="14">
        <v>273892</v>
      </c>
      <c r="AB97" s="14">
        <v>275558</v>
      </c>
      <c r="AC97" s="14">
        <v>277217</v>
      </c>
      <c r="AD97" s="14">
        <v>278871</v>
      </c>
      <c r="AE97" s="14">
        <v>280518</v>
      </c>
      <c r="AF97" s="14">
        <v>282159</v>
      </c>
      <c r="AG97" s="14">
        <v>283794</v>
      </c>
      <c r="AH97" s="14">
        <v>285422</v>
      </c>
      <c r="AI97" s="14">
        <v>287044</v>
      </c>
      <c r="AJ97" s="14">
        <v>288661</v>
      </c>
      <c r="AK97" s="14">
        <v>290273</v>
      </c>
      <c r="AL97" s="14">
        <v>291880</v>
      </c>
      <c r="AM97" s="14">
        <v>293481</v>
      </c>
      <c r="AN97" s="14">
        <v>295080</v>
      </c>
      <c r="AO97" s="14">
        <v>296673</v>
      </c>
      <c r="AP97" s="14">
        <v>298263</v>
      </c>
    </row>
    <row r="98" spans="1:42" x14ac:dyDescent="0.3">
      <c r="A98" s="3" t="s">
        <v>139</v>
      </c>
      <c r="B98" s="14">
        <v>84978</v>
      </c>
      <c r="C98" s="14">
        <v>85677</v>
      </c>
      <c r="D98" s="14">
        <v>85750</v>
      </c>
      <c r="E98" s="14">
        <v>86212</v>
      </c>
      <c r="F98" s="14">
        <v>86764</v>
      </c>
      <c r="G98" s="14">
        <v>87104</v>
      </c>
      <c r="H98" s="14">
        <v>87183</v>
      </c>
      <c r="I98" s="14">
        <v>87726</v>
      </c>
      <c r="J98" s="14">
        <v>88296</v>
      </c>
      <c r="K98" s="14">
        <v>88604</v>
      </c>
      <c r="L98" s="14">
        <v>88956</v>
      </c>
      <c r="M98" s="14">
        <v>89344</v>
      </c>
      <c r="N98" s="14">
        <v>89758</v>
      </c>
      <c r="O98" s="14">
        <v>90193</v>
      </c>
      <c r="P98" s="14">
        <v>90643</v>
      </c>
      <c r="Q98" s="14">
        <v>91107</v>
      </c>
      <c r="R98" s="14">
        <v>91579</v>
      </c>
      <c r="S98" s="14">
        <v>92058</v>
      </c>
      <c r="T98" s="14">
        <v>92542</v>
      </c>
      <c r="U98" s="14">
        <v>93028</v>
      </c>
      <c r="V98" s="14">
        <v>93518</v>
      </c>
      <c r="W98" s="14">
        <v>94009</v>
      </c>
      <c r="X98" s="14">
        <v>94499</v>
      </c>
      <c r="Y98" s="14">
        <v>94989</v>
      </c>
      <c r="Z98" s="14">
        <v>95479</v>
      </c>
      <c r="AA98" s="14">
        <v>95968</v>
      </c>
      <c r="AB98" s="14">
        <v>96456</v>
      </c>
      <c r="AC98" s="14">
        <v>96942</v>
      </c>
      <c r="AD98" s="14">
        <v>97428</v>
      </c>
      <c r="AE98" s="14">
        <v>97913</v>
      </c>
      <c r="AF98" s="14">
        <v>98397</v>
      </c>
      <c r="AG98" s="14">
        <v>98879</v>
      </c>
      <c r="AH98" s="14">
        <v>99360</v>
      </c>
      <c r="AI98" s="14">
        <v>99840</v>
      </c>
      <c r="AJ98" s="14">
        <v>100319</v>
      </c>
      <c r="AK98" s="14">
        <v>100796</v>
      </c>
      <c r="AL98" s="14">
        <v>101273</v>
      </c>
      <c r="AM98" s="14">
        <v>101749</v>
      </c>
      <c r="AN98" s="14">
        <v>102223</v>
      </c>
      <c r="AO98" s="14">
        <v>102697</v>
      </c>
      <c r="AP98" s="14">
        <v>103169</v>
      </c>
    </row>
    <row r="99" spans="1:42" x14ac:dyDescent="0.3">
      <c r="A99" s="3" t="s">
        <v>140</v>
      </c>
      <c r="B99" s="14">
        <v>22075</v>
      </c>
      <c r="C99" s="14">
        <v>22074</v>
      </c>
      <c r="D99" s="14">
        <v>22159</v>
      </c>
      <c r="E99" s="14">
        <v>22157</v>
      </c>
      <c r="F99" s="14">
        <v>22373</v>
      </c>
      <c r="G99" s="14">
        <v>22654</v>
      </c>
      <c r="H99" s="14">
        <v>22685</v>
      </c>
      <c r="I99" s="14">
        <v>22740</v>
      </c>
      <c r="J99" s="14">
        <v>22814</v>
      </c>
      <c r="K99" s="14">
        <v>22902</v>
      </c>
      <c r="L99" s="14">
        <v>23001</v>
      </c>
      <c r="M99" s="14">
        <v>23108</v>
      </c>
      <c r="N99" s="14">
        <v>23223</v>
      </c>
      <c r="O99" s="14">
        <v>23342</v>
      </c>
      <c r="P99" s="14">
        <v>23466</v>
      </c>
      <c r="Q99" s="14">
        <v>23593</v>
      </c>
      <c r="R99" s="14">
        <v>23722</v>
      </c>
      <c r="S99" s="14">
        <v>23853</v>
      </c>
      <c r="T99" s="14">
        <v>23985</v>
      </c>
      <c r="U99" s="14">
        <v>24118</v>
      </c>
      <c r="V99" s="14">
        <v>24251</v>
      </c>
      <c r="W99" s="14">
        <v>24385</v>
      </c>
      <c r="X99" s="14">
        <v>24519</v>
      </c>
      <c r="Y99" s="14">
        <v>24653</v>
      </c>
      <c r="Z99" s="14">
        <v>24788</v>
      </c>
      <c r="AA99" s="14">
        <v>24922</v>
      </c>
      <c r="AB99" s="14">
        <v>25057</v>
      </c>
      <c r="AC99" s="14">
        <v>25191</v>
      </c>
      <c r="AD99" s="14">
        <v>25325</v>
      </c>
      <c r="AE99" s="14">
        <v>25460</v>
      </c>
      <c r="AF99" s="14">
        <v>25594</v>
      </c>
      <c r="AG99" s="14">
        <v>25728</v>
      </c>
      <c r="AH99" s="14">
        <v>25862</v>
      </c>
      <c r="AI99" s="14">
        <v>25996</v>
      </c>
      <c r="AJ99" s="14">
        <v>26130</v>
      </c>
      <c r="AK99" s="14">
        <v>26264</v>
      </c>
      <c r="AL99" s="14">
        <v>26398</v>
      </c>
      <c r="AM99" s="14">
        <v>26531</v>
      </c>
      <c r="AN99" s="14">
        <v>26665</v>
      </c>
      <c r="AO99" s="14">
        <v>26799</v>
      </c>
      <c r="AP99" s="14">
        <v>26933</v>
      </c>
    </row>
    <row r="100" spans="1:42" x14ac:dyDescent="0.3">
      <c r="A100" s="3" t="s">
        <v>141</v>
      </c>
      <c r="B100" s="14">
        <v>378978</v>
      </c>
      <c r="C100" s="14">
        <v>379949</v>
      </c>
      <c r="D100" s="14">
        <v>381402</v>
      </c>
      <c r="E100" s="14">
        <v>382585</v>
      </c>
      <c r="F100" s="14">
        <v>383811</v>
      </c>
      <c r="G100" s="14">
        <v>384794</v>
      </c>
      <c r="H100" s="14">
        <v>386074</v>
      </c>
      <c r="I100" s="14">
        <v>387280</v>
      </c>
      <c r="J100" s="14">
        <v>388402</v>
      </c>
      <c r="K100" s="14">
        <v>389269</v>
      </c>
      <c r="L100" s="14">
        <v>390253</v>
      </c>
      <c r="M100" s="14">
        <v>391331</v>
      </c>
      <c r="N100" s="14">
        <v>392482</v>
      </c>
      <c r="O100" s="14">
        <v>393690</v>
      </c>
      <c r="P100" s="14">
        <v>394940</v>
      </c>
      <c r="Q100" s="14">
        <v>396223</v>
      </c>
      <c r="R100" s="14">
        <v>397528</v>
      </c>
      <c r="S100" s="14">
        <v>398849</v>
      </c>
      <c r="T100" s="14">
        <v>400180</v>
      </c>
      <c r="U100" s="14">
        <v>401518</v>
      </c>
      <c r="V100" s="14">
        <v>402860</v>
      </c>
      <c r="W100" s="14">
        <v>404205</v>
      </c>
      <c r="X100" s="14">
        <v>405553</v>
      </c>
      <c r="Y100" s="14">
        <v>406900</v>
      </c>
      <c r="Z100" s="14">
        <v>408248</v>
      </c>
      <c r="AA100" s="14">
        <v>409596</v>
      </c>
      <c r="AB100" s="14">
        <v>410941</v>
      </c>
      <c r="AC100" s="14">
        <v>412284</v>
      </c>
      <c r="AD100" s="14">
        <v>413626</v>
      </c>
      <c r="AE100" s="14">
        <v>414964</v>
      </c>
      <c r="AF100" s="14">
        <v>416299</v>
      </c>
      <c r="AG100" s="14">
        <v>417632</v>
      </c>
      <c r="AH100" s="14">
        <v>418961</v>
      </c>
      <c r="AI100" s="14">
        <v>420289</v>
      </c>
      <c r="AJ100" s="14">
        <v>421612</v>
      </c>
      <c r="AK100" s="14">
        <v>422932</v>
      </c>
      <c r="AL100" s="14">
        <v>424250</v>
      </c>
      <c r="AM100" s="14">
        <v>425562</v>
      </c>
      <c r="AN100" s="14">
        <v>426873</v>
      </c>
      <c r="AO100" s="14">
        <v>428181</v>
      </c>
      <c r="AP100" s="14">
        <v>429486</v>
      </c>
    </row>
    <row r="101" spans="1:42" x14ac:dyDescent="0.3">
      <c r="A101" s="3" t="s">
        <v>142</v>
      </c>
      <c r="B101" s="14">
        <v>418358</v>
      </c>
      <c r="C101" s="14">
        <v>421494</v>
      </c>
      <c r="D101" s="14">
        <v>423980</v>
      </c>
      <c r="E101" s="14">
        <v>426201</v>
      </c>
      <c r="F101" s="14">
        <v>428193</v>
      </c>
      <c r="G101" s="14">
        <v>429977</v>
      </c>
      <c r="H101" s="14">
        <v>431315</v>
      </c>
      <c r="I101" s="14">
        <v>432978</v>
      </c>
      <c r="J101" s="14">
        <v>434529</v>
      </c>
      <c r="K101" s="14">
        <v>436181</v>
      </c>
      <c r="L101" s="14">
        <v>438210</v>
      </c>
      <c r="M101" s="14">
        <v>439494</v>
      </c>
      <c r="N101" s="14">
        <v>440660</v>
      </c>
      <c r="O101" s="14">
        <v>442038</v>
      </c>
      <c r="P101" s="14">
        <v>443588</v>
      </c>
      <c r="Q101" s="14">
        <v>445283</v>
      </c>
      <c r="R101" s="14">
        <v>447094</v>
      </c>
      <c r="S101" s="14">
        <v>449001</v>
      </c>
      <c r="T101" s="14">
        <v>450987</v>
      </c>
      <c r="U101" s="14">
        <v>453035</v>
      </c>
      <c r="V101" s="14">
        <v>455125</v>
      </c>
      <c r="W101" s="14">
        <v>457250</v>
      </c>
      <c r="X101" s="14">
        <v>459401</v>
      </c>
      <c r="Y101" s="14">
        <v>461572</v>
      </c>
      <c r="Z101" s="14">
        <v>463756</v>
      </c>
      <c r="AA101" s="14">
        <v>465949</v>
      </c>
      <c r="AB101" s="14">
        <v>468146</v>
      </c>
      <c r="AC101" s="14">
        <v>470343</v>
      </c>
      <c r="AD101" s="14">
        <v>472538</v>
      </c>
      <c r="AE101" s="14">
        <v>474729</v>
      </c>
      <c r="AF101" s="14">
        <v>476915</v>
      </c>
      <c r="AG101" s="14">
        <v>479097</v>
      </c>
      <c r="AH101" s="14">
        <v>481273</v>
      </c>
      <c r="AI101" s="14">
        <v>483445</v>
      </c>
      <c r="AJ101" s="14">
        <v>485609</v>
      </c>
      <c r="AK101" s="14">
        <v>487769</v>
      </c>
      <c r="AL101" s="14">
        <v>489922</v>
      </c>
      <c r="AM101" s="14">
        <v>492070</v>
      </c>
      <c r="AN101" s="14">
        <v>494213</v>
      </c>
      <c r="AO101" s="14">
        <v>496353</v>
      </c>
      <c r="AP101" s="14">
        <v>498488</v>
      </c>
    </row>
    <row r="102" spans="1:42" x14ac:dyDescent="0.3">
      <c r="A102" s="3" t="s">
        <v>143</v>
      </c>
      <c r="B102" s="14">
        <v>106797</v>
      </c>
      <c r="C102" s="14">
        <v>107204</v>
      </c>
      <c r="D102" s="14">
        <v>107548</v>
      </c>
      <c r="E102" s="14">
        <v>107821</v>
      </c>
      <c r="F102" s="14">
        <v>108132</v>
      </c>
      <c r="G102" s="14">
        <v>108476</v>
      </c>
      <c r="H102" s="14">
        <v>108835</v>
      </c>
      <c r="I102" s="14">
        <v>108982</v>
      </c>
      <c r="J102" s="14">
        <v>109151</v>
      </c>
      <c r="K102" s="14">
        <v>109365</v>
      </c>
      <c r="L102" s="14">
        <v>109613</v>
      </c>
      <c r="M102" s="14">
        <v>109891</v>
      </c>
      <c r="N102" s="14">
        <v>110191</v>
      </c>
      <c r="O102" s="14">
        <v>110510</v>
      </c>
      <c r="P102" s="14">
        <v>110844</v>
      </c>
      <c r="Q102" s="14">
        <v>111189</v>
      </c>
      <c r="R102" s="14">
        <v>111542</v>
      </c>
      <c r="S102" s="14">
        <v>111899</v>
      </c>
      <c r="T102" s="14">
        <v>112261</v>
      </c>
      <c r="U102" s="14">
        <v>112626</v>
      </c>
      <c r="V102" s="14">
        <v>112992</v>
      </c>
      <c r="W102" s="14">
        <v>113360</v>
      </c>
      <c r="X102" s="14">
        <v>113727</v>
      </c>
      <c r="Y102" s="14">
        <v>114095</v>
      </c>
      <c r="Z102" s="14">
        <v>114463</v>
      </c>
      <c r="AA102" s="14">
        <v>114830</v>
      </c>
      <c r="AB102" s="14">
        <v>115197</v>
      </c>
      <c r="AC102" s="14">
        <v>115563</v>
      </c>
      <c r="AD102" s="14">
        <v>115928</v>
      </c>
      <c r="AE102" s="14">
        <v>116292</v>
      </c>
      <c r="AF102" s="14">
        <v>116654</v>
      </c>
      <c r="AG102" s="14">
        <v>117016</v>
      </c>
      <c r="AH102" s="14">
        <v>117377</v>
      </c>
      <c r="AI102" s="14">
        <v>117736</v>
      </c>
      <c r="AJ102" s="14">
        <v>118095</v>
      </c>
      <c r="AK102" s="14">
        <v>118453</v>
      </c>
      <c r="AL102" s="14">
        <v>118810</v>
      </c>
      <c r="AM102" s="14">
        <v>119166</v>
      </c>
      <c r="AN102" s="14">
        <v>119521</v>
      </c>
      <c r="AO102" s="14">
        <v>119875</v>
      </c>
      <c r="AP102" s="14">
        <v>120228</v>
      </c>
    </row>
    <row r="103" spans="1:42" x14ac:dyDescent="0.3">
      <c r="A103" s="3" t="s">
        <v>144</v>
      </c>
      <c r="B103" s="14">
        <v>15564</v>
      </c>
      <c r="C103" s="14">
        <v>15563</v>
      </c>
      <c r="D103" s="14">
        <v>15777</v>
      </c>
      <c r="E103" s="14">
        <v>15801</v>
      </c>
      <c r="F103" s="14">
        <v>15800</v>
      </c>
      <c r="G103" s="14">
        <v>15800</v>
      </c>
      <c r="H103" s="14">
        <v>16092</v>
      </c>
      <c r="I103" s="14">
        <v>16165</v>
      </c>
      <c r="J103" s="14">
        <v>16261</v>
      </c>
      <c r="K103" s="14">
        <v>16376</v>
      </c>
      <c r="L103" s="14">
        <v>16504</v>
      </c>
      <c r="M103" s="14">
        <v>16644</v>
      </c>
      <c r="N103" s="14">
        <v>16793</v>
      </c>
      <c r="O103" s="14">
        <v>16948</v>
      </c>
      <c r="P103" s="14">
        <v>17109</v>
      </c>
      <c r="Q103" s="14">
        <v>17273</v>
      </c>
      <c r="R103" s="14">
        <v>17441</v>
      </c>
      <c r="S103" s="14">
        <v>17611</v>
      </c>
      <c r="T103" s="14">
        <v>17782</v>
      </c>
      <c r="U103" s="14">
        <v>17954</v>
      </c>
      <c r="V103" s="14">
        <v>18127</v>
      </c>
      <c r="W103" s="14">
        <v>18301</v>
      </c>
      <c r="X103" s="14">
        <v>18475</v>
      </c>
      <c r="Y103" s="14">
        <v>18649</v>
      </c>
      <c r="Z103" s="14">
        <v>18824</v>
      </c>
      <c r="AA103" s="14">
        <v>18998</v>
      </c>
      <c r="AB103" s="14">
        <v>19172</v>
      </c>
      <c r="AC103" s="14">
        <v>19347</v>
      </c>
      <c r="AD103" s="14">
        <v>19521</v>
      </c>
      <c r="AE103" s="14">
        <v>19695</v>
      </c>
      <c r="AF103" s="14">
        <v>19869</v>
      </c>
      <c r="AG103" s="14">
        <v>20044</v>
      </c>
      <c r="AH103" s="14">
        <v>20217</v>
      </c>
      <c r="AI103" s="14">
        <v>20391</v>
      </c>
      <c r="AJ103" s="14">
        <v>20565</v>
      </c>
      <c r="AK103" s="14">
        <v>20739</v>
      </c>
      <c r="AL103" s="14">
        <v>20913</v>
      </c>
      <c r="AM103" s="14">
        <v>21086</v>
      </c>
      <c r="AN103" s="14">
        <v>21260</v>
      </c>
      <c r="AO103" s="14">
        <v>21434</v>
      </c>
      <c r="AP103" s="14">
        <v>21607</v>
      </c>
    </row>
    <row r="104" spans="1:42" x14ac:dyDescent="0.3">
      <c r="A104" s="3" t="s">
        <v>145</v>
      </c>
      <c r="B104" s="14">
        <v>18948</v>
      </c>
      <c r="C104" s="14">
        <v>19067</v>
      </c>
      <c r="D104" s="14">
        <v>19066</v>
      </c>
      <c r="E104" s="14">
        <v>19065</v>
      </c>
      <c r="F104" s="14">
        <v>19064</v>
      </c>
      <c r="G104" s="14">
        <v>19139</v>
      </c>
      <c r="H104" s="14">
        <v>19175</v>
      </c>
      <c r="I104" s="14">
        <v>19230</v>
      </c>
      <c r="J104" s="14">
        <v>19299</v>
      </c>
      <c r="K104" s="14">
        <v>19379</v>
      </c>
      <c r="L104" s="14">
        <v>19468</v>
      </c>
      <c r="M104" s="14">
        <v>19563</v>
      </c>
      <c r="N104" s="14">
        <v>19664</v>
      </c>
      <c r="O104" s="14">
        <v>19769</v>
      </c>
      <c r="P104" s="14">
        <v>19876</v>
      </c>
      <c r="Q104" s="14">
        <v>19986</v>
      </c>
      <c r="R104" s="14">
        <v>20098</v>
      </c>
      <c r="S104" s="14">
        <v>20211</v>
      </c>
      <c r="T104" s="14">
        <v>20325</v>
      </c>
      <c r="U104" s="14">
        <v>20439</v>
      </c>
      <c r="V104" s="14">
        <v>20553</v>
      </c>
      <c r="W104" s="14">
        <v>20668</v>
      </c>
      <c r="X104" s="14">
        <v>20783</v>
      </c>
      <c r="Y104" s="14">
        <v>20898</v>
      </c>
      <c r="Z104" s="14">
        <v>21013</v>
      </c>
      <c r="AA104" s="14">
        <v>21128</v>
      </c>
      <c r="AB104" s="14">
        <v>21243</v>
      </c>
      <c r="AC104" s="14">
        <v>21358</v>
      </c>
      <c r="AD104" s="14">
        <v>21472</v>
      </c>
      <c r="AE104" s="14">
        <v>21587</v>
      </c>
      <c r="AF104" s="14">
        <v>21702</v>
      </c>
      <c r="AG104" s="14">
        <v>21816</v>
      </c>
      <c r="AH104" s="14">
        <v>21931</v>
      </c>
      <c r="AI104" s="14">
        <v>22045</v>
      </c>
      <c r="AJ104" s="14">
        <v>22160</v>
      </c>
      <c r="AK104" s="14">
        <v>22274</v>
      </c>
      <c r="AL104" s="14">
        <v>22388</v>
      </c>
      <c r="AM104" s="14">
        <v>22502</v>
      </c>
      <c r="AN104" s="14">
        <v>22617</v>
      </c>
      <c r="AO104" s="14">
        <v>22731</v>
      </c>
      <c r="AP104" s="14">
        <v>22845</v>
      </c>
    </row>
    <row r="105" spans="1:42" x14ac:dyDescent="0.3">
      <c r="A105" s="3" t="s">
        <v>146</v>
      </c>
      <c r="B105" s="14">
        <v>239920</v>
      </c>
      <c r="C105" s="14">
        <v>240302</v>
      </c>
      <c r="D105" s="14">
        <v>240890</v>
      </c>
      <c r="E105" s="14">
        <v>241224</v>
      </c>
      <c r="F105" s="14">
        <v>241594</v>
      </c>
      <c r="G105" s="14">
        <v>241961</v>
      </c>
      <c r="H105" s="14">
        <v>242330</v>
      </c>
      <c r="I105" s="14">
        <v>242607</v>
      </c>
      <c r="J105" s="14">
        <v>243038</v>
      </c>
      <c r="K105" s="14">
        <v>243590</v>
      </c>
      <c r="L105" s="14">
        <v>244242</v>
      </c>
      <c r="M105" s="14">
        <v>244975</v>
      </c>
      <c r="N105" s="14">
        <v>245774</v>
      </c>
      <c r="O105" s="14">
        <v>246629</v>
      </c>
      <c r="P105" s="14">
        <v>247530</v>
      </c>
      <c r="Q105" s="14">
        <v>248471</v>
      </c>
      <c r="R105" s="14">
        <v>249445</v>
      </c>
      <c r="S105" s="14">
        <v>250447</v>
      </c>
      <c r="T105" s="14">
        <v>251472</v>
      </c>
      <c r="U105" s="14">
        <v>252519</v>
      </c>
      <c r="V105" s="14">
        <v>253583</v>
      </c>
      <c r="W105" s="14">
        <v>254664</v>
      </c>
      <c r="X105" s="14">
        <v>255759</v>
      </c>
      <c r="Y105" s="14">
        <v>256866</v>
      </c>
      <c r="Z105" s="14">
        <v>257985</v>
      </c>
      <c r="AA105" s="14">
        <v>259114</v>
      </c>
      <c r="AB105" s="14">
        <v>260251</v>
      </c>
      <c r="AC105" s="14">
        <v>261396</v>
      </c>
      <c r="AD105" s="14">
        <v>262549</v>
      </c>
      <c r="AE105" s="14">
        <v>263708</v>
      </c>
      <c r="AF105" s="14">
        <v>264872</v>
      </c>
      <c r="AG105" s="14">
        <v>266042</v>
      </c>
      <c r="AH105" s="14">
        <v>267216</v>
      </c>
      <c r="AI105" s="14">
        <v>268395</v>
      </c>
      <c r="AJ105" s="14">
        <v>269578</v>
      </c>
      <c r="AK105" s="14">
        <v>270766</v>
      </c>
      <c r="AL105" s="14">
        <v>271957</v>
      </c>
      <c r="AM105" s="14">
        <v>273151</v>
      </c>
      <c r="AN105" s="14">
        <v>274347</v>
      </c>
      <c r="AO105" s="14">
        <v>275547</v>
      </c>
      <c r="AP105" s="14">
        <v>276750</v>
      </c>
    </row>
    <row r="106" spans="1:42" x14ac:dyDescent="0.3">
      <c r="A106" s="3" t="s">
        <v>147</v>
      </c>
      <c r="B106" s="14">
        <v>14152</v>
      </c>
      <c r="C106" s="14">
        <v>14151</v>
      </c>
      <c r="D106" s="14">
        <v>14151</v>
      </c>
      <c r="E106" s="14">
        <v>14150</v>
      </c>
      <c r="F106" s="14">
        <v>14176</v>
      </c>
      <c r="G106" s="14">
        <v>14178</v>
      </c>
      <c r="H106" s="14">
        <v>14226</v>
      </c>
      <c r="I106" s="14">
        <v>14239</v>
      </c>
      <c r="J106" s="14">
        <v>14255</v>
      </c>
      <c r="K106" s="14">
        <v>14274</v>
      </c>
      <c r="L106" s="14">
        <v>14295</v>
      </c>
      <c r="M106" s="14">
        <v>14317</v>
      </c>
      <c r="N106" s="14">
        <v>14341</v>
      </c>
      <c r="O106" s="14">
        <v>14366</v>
      </c>
      <c r="P106" s="14">
        <v>14392</v>
      </c>
      <c r="Q106" s="14">
        <v>14418</v>
      </c>
      <c r="R106" s="14">
        <v>14444</v>
      </c>
      <c r="S106" s="14">
        <v>14471</v>
      </c>
      <c r="T106" s="14">
        <v>14498</v>
      </c>
      <c r="U106" s="14">
        <v>14525</v>
      </c>
      <c r="V106" s="14">
        <v>14552</v>
      </c>
      <c r="W106" s="14">
        <v>14580</v>
      </c>
      <c r="X106" s="14">
        <v>14607</v>
      </c>
      <c r="Y106" s="14">
        <v>14634</v>
      </c>
      <c r="Z106" s="14">
        <v>14662</v>
      </c>
      <c r="AA106" s="14">
        <v>14689</v>
      </c>
      <c r="AB106" s="14">
        <v>14716</v>
      </c>
      <c r="AC106" s="14">
        <v>14743</v>
      </c>
      <c r="AD106" s="14">
        <v>14771</v>
      </c>
      <c r="AE106" s="14">
        <v>14798</v>
      </c>
      <c r="AF106" s="14">
        <v>14825</v>
      </c>
      <c r="AG106" s="14">
        <v>14852</v>
      </c>
      <c r="AH106" s="14">
        <v>14880</v>
      </c>
      <c r="AI106" s="14">
        <v>14907</v>
      </c>
      <c r="AJ106" s="14">
        <v>14934</v>
      </c>
      <c r="AK106" s="14">
        <v>14961</v>
      </c>
      <c r="AL106" s="14">
        <v>14988</v>
      </c>
      <c r="AM106" s="14">
        <v>15015</v>
      </c>
      <c r="AN106" s="14">
        <v>15042</v>
      </c>
      <c r="AO106" s="14">
        <v>15069</v>
      </c>
      <c r="AP106" s="14">
        <v>15096</v>
      </c>
    </row>
    <row r="107" spans="1:42" x14ac:dyDescent="0.3">
      <c r="A107" s="3" t="s">
        <v>148</v>
      </c>
      <c r="B107" s="14">
        <v>62853</v>
      </c>
      <c r="C107" s="14">
        <v>63065</v>
      </c>
      <c r="D107" s="14">
        <v>63142</v>
      </c>
      <c r="E107" s="14">
        <v>63289</v>
      </c>
      <c r="F107" s="14">
        <v>63495</v>
      </c>
      <c r="G107" s="14">
        <v>63698</v>
      </c>
      <c r="H107" s="14">
        <v>63796</v>
      </c>
      <c r="I107" s="14">
        <v>63867</v>
      </c>
      <c r="J107" s="14">
        <v>63958</v>
      </c>
      <c r="K107" s="14">
        <v>64064</v>
      </c>
      <c r="L107" s="14">
        <v>64181</v>
      </c>
      <c r="M107" s="14">
        <v>64308</v>
      </c>
      <c r="N107" s="14">
        <v>64441</v>
      </c>
      <c r="O107" s="14">
        <v>64580</v>
      </c>
      <c r="P107" s="14">
        <v>64723</v>
      </c>
      <c r="Q107" s="14">
        <v>64870</v>
      </c>
      <c r="R107" s="14">
        <v>65018</v>
      </c>
      <c r="S107" s="14">
        <v>65168</v>
      </c>
      <c r="T107" s="14">
        <v>65319</v>
      </c>
      <c r="U107" s="14">
        <v>65471</v>
      </c>
      <c r="V107" s="14">
        <v>65623</v>
      </c>
      <c r="W107" s="14">
        <v>65775</v>
      </c>
      <c r="X107" s="14">
        <v>65928</v>
      </c>
      <c r="Y107" s="14">
        <v>66081</v>
      </c>
      <c r="Z107" s="14">
        <v>66234</v>
      </c>
      <c r="AA107" s="14">
        <v>66386</v>
      </c>
      <c r="AB107" s="14">
        <v>66539</v>
      </c>
      <c r="AC107" s="14">
        <v>66692</v>
      </c>
      <c r="AD107" s="14">
        <v>66844</v>
      </c>
      <c r="AE107" s="14">
        <v>66997</v>
      </c>
      <c r="AF107" s="14">
        <v>67149</v>
      </c>
      <c r="AG107" s="14">
        <v>67301</v>
      </c>
      <c r="AH107" s="14">
        <v>67453</v>
      </c>
      <c r="AI107" s="14">
        <v>67605</v>
      </c>
      <c r="AJ107" s="14">
        <v>67757</v>
      </c>
      <c r="AK107" s="14">
        <v>67909</v>
      </c>
      <c r="AL107" s="14">
        <v>68061</v>
      </c>
      <c r="AM107" s="14">
        <v>68212</v>
      </c>
      <c r="AN107" s="14">
        <v>68364</v>
      </c>
      <c r="AO107" s="14">
        <v>68516</v>
      </c>
      <c r="AP107" s="14">
        <v>68667</v>
      </c>
    </row>
    <row r="108" spans="1:42" x14ac:dyDescent="0.3">
      <c r="A108" s="3" t="s">
        <v>149</v>
      </c>
      <c r="B108" s="14">
        <v>22424</v>
      </c>
      <c r="C108" s="14">
        <v>22950</v>
      </c>
      <c r="D108" s="14">
        <v>23141</v>
      </c>
      <c r="E108" s="14">
        <v>23140</v>
      </c>
      <c r="F108" s="14">
        <v>23138</v>
      </c>
      <c r="G108" s="14">
        <v>24529</v>
      </c>
      <c r="H108" s="14">
        <v>24578</v>
      </c>
      <c r="I108" s="14">
        <v>24673</v>
      </c>
      <c r="J108" s="14">
        <v>25106</v>
      </c>
      <c r="K108" s="14">
        <v>25264</v>
      </c>
      <c r="L108" s="14">
        <v>25443</v>
      </c>
      <c r="M108" s="14">
        <v>25640</v>
      </c>
      <c r="N108" s="14">
        <v>25851</v>
      </c>
      <c r="O108" s="14">
        <v>26075</v>
      </c>
      <c r="P108" s="14">
        <v>26308</v>
      </c>
      <c r="Q108" s="14">
        <v>26549</v>
      </c>
      <c r="R108" s="14">
        <v>26797</v>
      </c>
      <c r="S108" s="14">
        <v>27049</v>
      </c>
      <c r="T108" s="14">
        <v>27306</v>
      </c>
      <c r="U108" s="14">
        <v>27566</v>
      </c>
      <c r="V108" s="14">
        <v>27829</v>
      </c>
      <c r="W108" s="14">
        <v>28095</v>
      </c>
      <c r="X108" s="14">
        <v>28362</v>
      </c>
      <c r="Y108" s="14">
        <v>28630</v>
      </c>
      <c r="Z108" s="14">
        <v>28901</v>
      </c>
      <c r="AA108" s="14">
        <v>29172</v>
      </c>
      <c r="AB108" s="14">
        <v>29444</v>
      </c>
      <c r="AC108" s="14">
        <v>29717</v>
      </c>
      <c r="AD108" s="14">
        <v>29991</v>
      </c>
      <c r="AE108" s="14">
        <v>30266</v>
      </c>
      <c r="AF108" s="14">
        <v>30540</v>
      </c>
      <c r="AG108" s="14">
        <v>30816</v>
      </c>
      <c r="AH108" s="14">
        <v>31092</v>
      </c>
      <c r="AI108" s="14">
        <v>31368</v>
      </c>
      <c r="AJ108" s="14">
        <v>31644</v>
      </c>
      <c r="AK108" s="14">
        <v>31921</v>
      </c>
      <c r="AL108" s="14">
        <v>32198</v>
      </c>
      <c r="AM108" s="14">
        <v>32475</v>
      </c>
      <c r="AN108" s="14">
        <v>32753</v>
      </c>
      <c r="AO108" s="14">
        <v>33031</v>
      </c>
      <c r="AP108" s="14">
        <v>33309</v>
      </c>
    </row>
    <row r="109" spans="1:42" x14ac:dyDescent="0.3">
      <c r="A109" s="3" t="s">
        <v>150</v>
      </c>
      <c r="B109" s="14">
        <v>136569</v>
      </c>
      <c r="C109" s="14">
        <v>137977</v>
      </c>
      <c r="D109" s="14">
        <v>139101</v>
      </c>
      <c r="E109" s="14">
        <v>139844</v>
      </c>
      <c r="F109" s="14">
        <v>140749</v>
      </c>
      <c r="G109" s="14">
        <v>141666</v>
      </c>
      <c r="H109" s="14">
        <v>141990</v>
      </c>
      <c r="I109" s="14">
        <v>142491</v>
      </c>
      <c r="J109" s="14">
        <v>143130</v>
      </c>
      <c r="K109" s="14">
        <v>143855</v>
      </c>
      <c r="L109" s="14">
        <v>144643</v>
      </c>
      <c r="M109" s="14">
        <v>145494</v>
      </c>
      <c r="N109" s="14">
        <v>146404</v>
      </c>
      <c r="O109" s="14">
        <v>147344</v>
      </c>
      <c r="P109" s="14">
        <v>148311</v>
      </c>
      <c r="Q109" s="14">
        <v>149301</v>
      </c>
      <c r="R109" s="14">
        <v>150312</v>
      </c>
      <c r="S109" s="14">
        <v>151332</v>
      </c>
      <c r="T109" s="14">
        <v>152359</v>
      </c>
      <c r="U109" s="14">
        <v>153389</v>
      </c>
      <c r="V109" s="14">
        <v>154419</v>
      </c>
      <c r="W109" s="14">
        <v>155450</v>
      </c>
      <c r="X109" s="14">
        <v>156477</v>
      </c>
      <c r="Y109" s="14">
        <v>157503</v>
      </c>
      <c r="Z109" s="14">
        <v>158525</v>
      </c>
      <c r="AA109" s="14">
        <v>159542</v>
      </c>
      <c r="AB109" s="14">
        <v>160555</v>
      </c>
      <c r="AC109" s="14">
        <v>161563</v>
      </c>
      <c r="AD109" s="14">
        <v>162565</v>
      </c>
      <c r="AE109" s="14">
        <v>163562</v>
      </c>
      <c r="AF109" s="14">
        <v>164553</v>
      </c>
      <c r="AG109" s="14">
        <v>165539</v>
      </c>
      <c r="AH109" s="14">
        <v>166520</v>
      </c>
      <c r="AI109" s="14">
        <v>167497</v>
      </c>
      <c r="AJ109" s="14">
        <v>168471</v>
      </c>
      <c r="AK109" s="14">
        <v>169440</v>
      </c>
      <c r="AL109" s="14">
        <v>170406</v>
      </c>
      <c r="AM109" s="14">
        <v>171368</v>
      </c>
      <c r="AN109" s="14">
        <v>172328</v>
      </c>
      <c r="AO109" s="14">
        <v>173285</v>
      </c>
      <c r="AP109" s="14">
        <v>174239</v>
      </c>
    </row>
    <row r="110" spans="1:42" x14ac:dyDescent="0.3">
      <c r="A110" s="3" t="s">
        <v>151</v>
      </c>
      <c r="B110" s="14">
        <v>11181</v>
      </c>
      <c r="C110" s="14">
        <v>11180</v>
      </c>
      <c r="D110" s="14">
        <v>11260</v>
      </c>
      <c r="E110" s="14">
        <v>11259</v>
      </c>
      <c r="F110" s="14">
        <v>11259</v>
      </c>
      <c r="G110" s="14">
        <v>11340</v>
      </c>
      <c r="H110" s="14">
        <v>11348</v>
      </c>
      <c r="I110" s="14">
        <v>11360</v>
      </c>
      <c r="J110" s="14">
        <v>11375</v>
      </c>
      <c r="K110" s="14">
        <v>11393</v>
      </c>
      <c r="L110" s="14">
        <v>11413</v>
      </c>
      <c r="M110" s="14">
        <v>11435</v>
      </c>
      <c r="N110" s="14">
        <v>11458</v>
      </c>
      <c r="O110" s="14">
        <v>11481</v>
      </c>
      <c r="P110" s="14">
        <v>11506</v>
      </c>
      <c r="Q110" s="14">
        <v>11530</v>
      </c>
      <c r="R110" s="14">
        <v>11556</v>
      </c>
      <c r="S110" s="14">
        <v>11581</v>
      </c>
      <c r="T110" s="14">
        <v>11607</v>
      </c>
      <c r="U110" s="14">
        <v>11633</v>
      </c>
      <c r="V110" s="14">
        <v>11659</v>
      </c>
      <c r="W110" s="14">
        <v>11685</v>
      </c>
      <c r="X110" s="14">
        <v>11711</v>
      </c>
      <c r="Y110" s="14">
        <v>11737</v>
      </c>
      <c r="Z110" s="14">
        <v>11763</v>
      </c>
      <c r="AA110" s="14">
        <v>11789</v>
      </c>
      <c r="AB110" s="14">
        <v>11815</v>
      </c>
      <c r="AC110" s="14">
        <v>11841</v>
      </c>
      <c r="AD110" s="14">
        <v>11867</v>
      </c>
      <c r="AE110" s="14">
        <v>11893</v>
      </c>
      <c r="AF110" s="14">
        <v>11919</v>
      </c>
      <c r="AG110" s="14">
        <v>11945</v>
      </c>
      <c r="AH110" s="14">
        <v>11971</v>
      </c>
      <c r="AI110" s="14">
        <v>11996</v>
      </c>
      <c r="AJ110" s="14">
        <v>12022</v>
      </c>
      <c r="AK110" s="14">
        <v>12048</v>
      </c>
      <c r="AL110" s="14">
        <v>12074</v>
      </c>
      <c r="AM110" s="14">
        <v>12100</v>
      </c>
      <c r="AN110" s="14">
        <v>12126</v>
      </c>
      <c r="AO110" s="14">
        <v>12151</v>
      </c>
      <c r="AP110" s="14">
        <v>12177</v>
      </c>
    </row>
    <row r="111" spans="1:42" x14ac:dyDescent="0.3">
      <c r="A111" s="3" t="s">
        <v>152</v>
      </c>
      <c r="B111" s="14">
        <v>46913</v>
      </c>
      <c r="C111" s="14">
        <v>47212</v>
      </c>
      <c r="D111" s="14">
        <v>47210</v>
      </c>
      <c r="E111" s="14">
        <v>47477</v>
      </c>
      <c r="F111" s="14">
        <v>47474</v>
      </c>
      <c r="G111" s="14">
        <v>47534</v>
      </c>
      <c r="H111" s="14">
        <v>47531</v>
      </c>
      <c r="I111" s="14">
        <v>47617</v>
      </c>
      <c r="J111" s="14">
        <v>47670</v>
      </c>
      <c r="K111" s="14">
        <v>47787</v>
      </c>
      <c r="L111" s="14">
        <v>47911</v>
      </c>
      <c r="M111" s="14">
        <v>48061</v>
      </c>
      <c r="N111" s="14">
        <v>48229</v>
      </c>
      <c r="O111" s="14">
        <v>48413</v>
      </c>
      <c r="P111" s="14">
        <v>48609</v>
      </c>
      <c r="Q111" s="14">
        <v>48814</v>
      </c>
      <c r="R111" s="14">
        <v>49027</v>
      </c>
      <c r="S111" s="14">
        <v>49244</v>
      </c>
      <c r="T111" s="14">
        <v>49466</v>
      </c>
      <c r="U111" s="14">
        <v>49692</v>
      </c>
      <c r="V111" s="14">
        <v>49920</v>
      </c>
      <c r="W111" s="14">
        <v>50150</v>
      </c>
      <c r="X111" s="14">
        <v>50382</v>
      </c>
      <c r="Y111" s="14">
        <v>50615</v>
      </c>
      <c r="Z111" s="14">
        <v>50849</v>
      </c>
      <c r="AA111" s="14">
        <v>51083</v>
      </c>
      <c r="AB111" s="14">
        <v>51319</v>
      </c>
      <c r="AC111" s="14">
        <v>51555</v>
      </c>
      <c r="AD111" s="14">
        <v>51791</v>
      </c>
      <c r="AE111" s="14">
        <v>52028</v>
      </c>
      <c r="AF111" s="14">
        <v>52265</v>
      </c>
      <c r="AG111" s="14">
        <v>52503</v>
      </c>
      <c r="AH111" s="14">
        <v>52740</v>
      </c>
      <c r="AI111" s="14">
        <v>52978</v>
      </c>
      <c r="AJ111" s="14">
        <v>53215</v>
      </c>
      <c r="AK111" s="14">
        <v>53453</v>
      </c>
      <c r="AL111" s="14">
        <v>53691</v>
      </c>
      <c r="AM111" s="14">
        <v>53929</v>
      </c>
      <c r="AN111" s="14">
        <v>54167</v>
      </c>
      <c r="AO111" s="14">
        <v>54405</v>
      </c>
      <c r="AP111" s="14">
        <v>54644</v>
      </c>
    </row>
    <row r="112" spans="1:42" x14ac:dyDescent="0.3">
      <c r="A112" s="3" t="s">
        <v>153</v>
      </c>
      <c r="B112" s="14">
        <v>106948</v>
      </c>
      <c r="C112" s="14">
        <v>107751</v>
      </c>
      <c r="D112" s="14">
        <v>108603</v>
      </c>
      <c r="E112" s="14">
        <v>109290</v>
      </c>
      <c r="F112" s="14">
        <v>109991</v>
      </c>
      <c r="G112" s="14">
        <v>110693</v>
      </c>
      <c r="H112" s="14">
        <v>110962</v>
      </c>
      <c r="I112" s="14">
        <v>111292</v>
      </c>
      <c r="J112" s="14">
        <v>111406</v>
      </c>
      <c r="K112" s="14">
        <v>111609</v>
      </c>
      <c r="L112" s="14">
        <v>111881</v>
      </c>
      <c r="M112" s="14">
        <v>112207</v>
      </c>
      <c r="N112" s="14">
        <v>112577</v>
      </c>
      <c r="O112" s="14">
        <v>112980</v>
      </c>
      <c r="P112" s="14">
        <v>113412</v>
      </c>
      <c r="Q112" s="14">
        <v>113867</v>
      </c>
      <c r="R112" s="14">
        <v>114340</v>
      </c>
      <c r="S112" s="14">
        <v>114826</v>
      </c>
      <c r="T112" s="14">
        <v>115325</v>
      </c>
      <c r="U112" s="14">
        <v>115831</v>
      </c>
      <c r="V112" s="14">
        <v>116345</v>
      </c>
      <c r="W112" s="14">
        <v>116864</v>
      </c>
      <c r="X112" s="14">
        <v>117388</v>
      </c>
      <c r="Y112" s="14">
        <v>117915</v>
      </c>
      <c r="Z112" s="14">
        <v>118445</v>
      </c>
      <c r="AA112" s="14">
        <v>118977</v>
      </c>
      <c r="AB112" s="14">
        <v>119510</v>
      </c>
      <c r="AC112" s="14">
        <v>120045</v>
      </c>
      <c r="AD112" s="14">
        <v>120582</v>
      </c>
      <c r="AE112" s="14">
        <v>121120</v>
      </c>
      <c r="AF112" s="14">
        <v>121657</v>
      </c>
      <c r="AG112" s="14">
        <v>122196</v>
      </c>
      <c r="AH112" s="14">
        <v>122736</v>
      </c>
      <c r="AI112" s="14">
        <v>123275</v>
      </c>
      <c r="AJ112" s="14">
        <v>123814</v>
      </c>
      <c r="AK112" s="14">
        <v>124355</v>
      </c>
      <c r="AL112" s="14">
        <v>124896</v>
      </c>
      <c r="AM112" s="14">
        <v>125437</v>
      </c>
      <c r="AN112" s="14">
        <v>125977</v>
      </c>
      <c r="AO112" s="14">
        <v>126519</v>
      </c>
      <c r="AP112" s="14">
        <v>127061</v>
      </c>
    </row>
    <row r="113" spans="1:42" x14ac:dyDescent="0.3">
      <c r="A113" s="3" t="s">
        <v>154</v>
      </c>
      <c r="B113" s="14">
        <v>59699</v>
      </c>
      <c r="C113" s="14">
        <v>59819</v>
      </c>
      <c r="D113" s="14">
        <v>60006</v>
      </c>
      <c r="E113" s="14">
        <v>60003</v>
      </c>
      <c r="F113" s="14">
        <v>60000</v>
      </c>
      <c r="G113" s="14">
        <v>60006</v>
      </c>
      <c r="H113" s="14">
        <v>60030</v>
      </c>
      <c r="I113" s="14">
        <v>60069</v>
      </c>
      <c r="J113" s="14">
        <v>60118</v>
      </c>
      <c r="K113" s="14">
        <v>60176</v>
      </c>
      <c r="L113" s="14">
        <v>60240</v>
      </c>
      <c r="M113" s="14">
        <v>60309</v>
      </c>
      <c r="N113" s="14">
        <v>60382</v>
      </c>
      <c r="O113" s="14">
        <v>60459</v>
      </c>
      <c r="P113" s="14">
        <v>60537</v>
      </c>
      <c r="Q113" s="14">
        <v>60617</v>
      </c>
      <c r="R113" s="14">
        <v>60699</v>
      </c>
      <c r="S113" s="14">
        <v>60781</v>
      </c>
      <c r="T113" s="14">
        <v>60864</v>
      </c>
      <c r="U113" s="14">
        <v>60947</v>
      </c>
      <c r="V113" s="14">
        <v>61031</v>
      </c>
      <c r="W113" s="14">
        <v>61114</v>
      </c>
      <c r="X113" s="14">
        <v>61198</v>
      </c>
      <c r="Y113" s="14">
        <v>61282</v>
      </c>
      <c r="Z113" s="14">
        <v>61366</v>
      </c>
      <c r="AA113" s="14">
        <v>61450</v>
      </c>
      <c r="AB113" s="14">
        <v>61534</v>
      </c>
      <c r="AC113" s="14">
        <v>61617</v>
      </c>
      <c r="AD113" s="14">
        <v>61701</v>
      </c>
      <c r="AE113" s="14">
        <v>61785</v>
      </c>
      <c r="AF113" s="14">
        <v>61868</v>
      </c>
      <c r="AG113" s="14">
        <v>61952</v>
      </c>
      <c r="AH113" s="14">
        <v>62035</v>
      </c>
      <c r="AI113" s="14">
        <v>62118</v>
      </c>
      <c r="AJ113" s="14">
        <v>62202</v>
      </c>
      <c r="AK113" s="14">
        <v>62285</v>
      </c>
      <c r="AL113" s="14">
        <v>62368</v>
      </c>
      <c r="AM113" s="14">
        <v>62451</v>
      </c>
      <c r="AN113" s="14">
        <v>62535</v>
      </c>
      <c r="AO113" s="14">
        <v>62618</v>
      </c>
      <c r="AP113" s="14">
        <v>62701</v>
      </c>
    </row>
    <row r="114" spans="1:42" x14ac:dyDescent="0.3">
      <c r="A114" s="3" t="s">
        <v>155</v>
      </c>
      <c r="B114" s="14">
        <v>145873</v>
      </c>
      <c r="C114" s="14">
        <v>146003</v>
      </c>
      <c r="D114" s="14">
        <v>146259</v>
      </c>
      <c r="E114" s="14">
        <v>146507</v>
      </c>
      <c r="F114" s="14">
        <v>146493</v>
      </c>
      <c r="G114" s="14">
        <v>146795</v>
      </c>
      <c r="H114" s="14">
        <v>147177</v>
      </c>
      <c r="I114" s="14">
        <v>147162</v>
      </c>
      <c r="J114" s="14">
        <v>147287</v>
      </c>
      <c r="K114" s="14">
        <v>147272</v>
      </c>
      <c r="L114" s="14">
        <v>147257</v>
      </c>
      <c r="M114" s="14">
        <v>147264</v>
      </c>
      <c r="N114" s="14">
        <v>147308</v>
      </c>
      <c r="O114" s="14">
        <v>147387</v>
      </c>
      <c r="P114" s="14">
        <v>147494</v>
      </c>
      <c r="Q114" s="14">
        <v>147626</v>
      </c>
      <c r="R114" s="14">
        <v>147776</v>
      </c>
      <c r="S114" s="14">
        <v>147942</v>
      </c>
      <c r="T114" s="14">
        <v>148121</v>
      </c>
      <c r="U114" s="14">
        <v>148311</v>
      </c>
      <c r="V114" s="14">
        <v>148509</v>
      </c>
      <c r="W114" s="14">
        <v>148715</v>
      </c>
      <c r="X114" s="14">
        <v>148926</v>
      </c>
      <c r="Y114" s="14">
        <v>149143</v>
      </c>
      <c r="Z114" s="14">
        <v>149363</v>
      </c>
      <c r="AA114" s="14">
        <v>149587</v>
      </c>
      <c r="AB114" s="14">
        <v>149814</v>
      </c>
      <c r="AC114" s="14">
        <v>150042</v>
      </c>
      <c r="AD114" s="14">
        <v>150273</v>
      </c>
      <c r="AE114" s="14">
        <v>150505</v>
      </c>
      <c r="AF114" s="14">
        <v>150738</v>
      </c>
      <c r="AG114" s="14">
        <v>150973</v>
      </c>
      <c r="AH114" s="14">
        <v>151208</v>
      </c>
      <c r="AI114" s="14">
        <v>151444</v>
      </c>
      <c r="AJ114" s="14">
        <v>151680</v>
      </c>
      <c r="AK114" s="14">
        <v>151917</v>
      </c>
      <c r="AL114" s="14">
        <v>152154</v>
      </c>
      <c r="AM114" s="14">
        <v>152392</v>
      </c>
      <c r="AN114" s="14">
        <v>152630</v>
      </c>
      <c r="AO114" s="14">
        <v>152868</v>
      </c>
      <c r="AP114" s="14">
        <v>153106</v>
      </c>
    </row>
    <row r="115" spans="1:42" x14ac:dyDescent="0.3">
      <c r="A115" s="3" t="s">
        <v>156</v>
      </c>
      <c r="B115" s="14">
        <v>151586</v>
      </c>
      <c r="C115" s="14">
        <v>151997</v>
      </c>
      <c r="D115" s="14">
        <v>152354</v>
      </c>
      <c r="E115" s="14">
        <v>152597</v>
      </c>
      <c r="F115" s="14">
        <v>152918</v>
      </c>
      <c r="G115" s="14">
        <v>153334</v>
      </c>
      <c r="H115" s="14">
        <v>153566</v>
      </c>
      <c r="I115" s="14">
        <v>153855</v>
      </c>
      <c r="J115" s="14">
        <v>154186</v>
      </c>
      <c r="K115" s="14">
        <v>154550</v>
      </c>
      <c r="L115" s="14">
        <v>154939</v>
      </c>
      <c r="M115" s="14">
        <v>155347</v>
      </c>
      <c r="N115" s="14">
        <v>155769</v>
      </c>
      <c r="O115" s="14">
        <v>156201</v>
      </c>
      <c r="P115" s="14">
        <v>156640</v>
      </c>
      <c r="Q115" s="14">
        <v>157084</v>
      </c>
      <c r="R115" s="14">
        <v>157531</v>
      </c>
      <c r="S115" s="14">
        <v>157982</v>
      </c>
      <c r="T115" s="14">
        <v>158434</v>
      </c>
      <c r="U115" s="14">
        <v>158888</v>
      </c>
      <c r="V115" s="14">
        <v>159342</v>
      </c>
      <c r="W115" s="14">
        <v>159796</v>
      </c>
      <c r="X115" s="14">
        <v>160252</v>
      </c>
      <c r="Y115" s="14">
        <v>160708</v>
      </c>
      <c r="Z115" s="14">
        <v>161164</v>
      </c>
      <c r="AA115" s="14">
        <v>161620</v>
      </c>
      <c r="AB115" s="14">
        <v>162078</v>
      </c>
      <c r="AC115" s="14">
        <v>162534</v>
      </c>
      <c r="AD115" s="14">
        <v>162991</v>
      </c>
      <c r="AE115" s="14">
        <v>163448</v>
      </c>
      <c r="AF115" s="14">
        <v>163905</v>
      </c>
      <c r="AG115" s="14">
        <v>164362</v>
      </c>
      <c r="AH115" s="14">
        <v>164818</v>
      </c>
      <c r="AI115" s="14">
        <v>165275</v>
      </c>
      <c r="AJ115" s="14">
        <v>165732</v>
      </c>
      <c r="AK115" s="14">
        <v>166189</v>
      </c>
      <c r="AL115" s="14">
        <v>166647</v>
      </c>
      <c r="AM115" s="14">
        <v>167104</v>
      </c>
      <c r="AN115" s="14">
        <v>167562</v>
      </c>
      <c r="AO115" s="14">
        <v>168020</v>
      </c>
      <c r="AP115" s="14">
        <v>168478</v>
      </c>
    </row>
    <row r="116" spans="1:42" x14ac:dyDescent="0.3">
      <c r="A116" s="3" t="s">
        <v>157</v>
      </c>
      <c r="B116" s="14">
        <v>31130</v>
      </c>
      <c r="C116" s="14">
        <v>31129</v>
      </c>
      <c r="D116" s="14">
        <v>31128</v>
      </c>
      <c r="E116" s="14">
        <v>31126</v>
      </c>
      <c r="F116" s="14">
        <v>31124</v>
      </c>
      <c r="G116" s="14">
        <v>31562</v>
      </c>
      <c r="H116" s="14">
        <v>31560</v>
      </c>
      <c r="I116" s="14">
        <v>31604</v>
      </c>
      <c r="J116" s="14">
        <v>31635</v>
      </c>
      <c r="K116" s="14">
        <v>31689</v>
      </c>
      <c r="L116" s="14">
        <v>31761</v>
      </c>
      <c r="M116" s="14">
        <v>31848</v>
      </c>
      <c r="N116" s="14">
        <v>31946</v>
      </c>
      <c r="O116" s="14">
        <v>32053</v>
      </c>
      <c r="P116" s="14">
        <v>32167</v>
      </c>
      <c r="Q116" s="14">
        <v>32286</v>
      </c>
      <c r="R116" s="14">
        <v>32410</v>
      </c>
      <c r="S116" s="14">
        <v>32536</v>
      </c>
      <c r="T116" s="14">
        <v>32665</v>
      </c>
      <c r="U116" s="14">
        <v>32797</v>
      </c>
      <c r="V116" s="14">
        <v>32929</v>
      </c>
      <c r="W116" s="14">
        <v>33063</v>
      </c>
      <c r="X116" s="14">
        <v>33198</v>
      </c>
      <c r="Y116" s="14">
        <v>33333</v>
      </c>
      <c r="Z116" s="14">
        <v>33469</v>
      </c>
      <c r="AA116" s="14">
        <v>33606</v>
      </c>
      <c r="AB116" s="14">
        <v>33743</v>
      </c>
      <c r="AC116" s="14">
        <v>33880</v>
      </c>
      <c r="AD116" s="14">
        <v>34017</v>
      </c>
      <c r="AE116" s="14">
        <v>34155</v>
      </c>
      <c r="AF116" s="14">
        <v>34293</v>
      </c>
      <c r="AG116" s="14">
        <v>34431</v>
      </c>
      <c r="AH116" s="14">
        <v>34569</v>
      </c>
      <c r="AI116" s="14">
        <v>34707</v>
      </c>
      <c r="AJ116" s="14">
        <v>34845</v>
      </c>
      <c r="AK116" s="14">
        <v>34983</v>
      </c>
      <c r="AL116" s="14">
        <v>35122</v>
      </c>
      <c r="AM116" s="14">
        <v>35260</v>
      </c>
      <c r="AN116" s="14">
        <v>35398</v>
      </c>
      <c r="AO116" s="14">
        <v>35537</v>
      </c>
      <c r="AP116" s="14">
        <v>35676</v>
      </c>
    </row>
    <row r="117" spans="1:42" x14ac:dyDescent="0.3">
      <c r="A117" s="3" t="s">
        <v>158</v>
      </c>
      <c r="B117" s="14">
        <v>19916</v>
      </c>
      <c r="C117" s="14">
        <v>19915</v>
      </c>
      <c r="D117" s="14">
        <v>19915</v>
      </c>
      <c r="E117" s="14">
        <v>19913</v>
      </c>
      <c r="F117" s="14">
        <v>19912</v>
      </c>
      <c r="G117" s="14">
        <v>19975</v>
      </c>
      <c r="H117" s="14">
        <v>19973</v>
      </c>
      <c r="I117" s="14">
        <v>19972</v>
      </c>
      <c r="J117" s="14">
        <v>19973</v>
      </c>
      <c r="K117" s="14">
        <v>19976</v>
      </c>
      <c r="L117" s="14">
        <v>19980</v>
      </c>
      <c r="M117" s="14">
        <v>19985</v>
      </c>
      <c r="N117" s="14">
        <v>19991</v>
      </c>
      <c r="O117" s="14">
        <v>19998</v>
      </c>
      <c r="P117" s="14">
        <v>20005</v>
      </c>
      <c r="Q117" s="14">
        <v>20013</v>
      </c>
      <c r="R117" s="14">
        <v>20021</v>
      </c>
      <c r="S117" s="14">
        <v>20029</v>
      </c>
      <c r="T117" s="14">
        <v>20037</v>
      </c>
      <c r="U117" s="14">
        <v>20046</v>
      </c>
      <c r="V117" s="14">
        <v>20054</v>
      </c>
      <c r="W117" s="14">
        <v>20063</v>
      </c>
      <c r="X117" s="14">
        <v>20072</v>
      </c>
      <c r="Y117" s="14">
        <v>20080</v>
      </c>
      <c r="Z117" s="14">
        <v>20089</v>
      </c>
      <c r="AA117" s="14">
        <v>20098</v>
      </c>
      <c r="AB117" s="14">
        <v>20107</v>
      </c>
      <c r="AC117" s="14">
        <v>20116</v>
      </c>
      <c r="AD117" s="14">
        <v>20125</v>
      </c>
      <c r="AE117" s="14">
        <v>20133</v>
      </c>
      <c r="AF117" s="14">
        <v>20142</v>
      </c>
      <c r="AG117" s="14">
        <v>20151</v>
      </c>
      <c r="AH117" s="14">
        <v>20160</v>
      </c>
      <c r="AI117" s="14">
        <v>20169</v>
      </c>
      <c r="AJ117" s="14">
        <v>20178</v>
      </c>
      <c r="AK117" s="14">
        <v>20187</v>
      </c>
      <c r="AL117" s="14">
        <v>20196</v>
      </c>
      <c r="AM117" s="14">
        <v>20205</v>
      </c>
      <c r="AN117" s="14">
        <v>20214</v>
      </c>
      <c r="AO117" s="14">
        <v>20223</v>
      </c>
      <c r="AP117" s="14">
        <v>20232</v>
      </c>
    </row>
    <row r="118" spans="1:42" x14ac:dyDescent="0.3">
      <c r="A118" s="3" t="s">
        <v>159</v>
      </c>
      <c r="B118" s="14">
        <v>11802</v>
      </c>
      <c r="C118" s="14">
        <v>11801</v>
      </c>
      <c r="D118" s="14">
        <v>11801</v>
      </c>
      <c r="E118" s="14">
        <v>11800</v>
      </c>
      <c r="F118" s="14">
        <v>11815</v>
      </c>
      <c r="G118" s="14">
        <v>12003</v>
      </c>
      <c r="H118" s="14">
        <v>12036</v>
      </c>
      <c r="I118" s="14">
        <v>12085</v>
      </c>
      <c r="J118" s="14">
        <v>12146</v>
      </c>
      <c r="K118" s="14">
        <v>12218</v>
      </c>
      <c r="L118" s="14">
        <v>12297</v>
      </c>
      <c r="M118" s="14">
        <v>12382</v>
      </c>
      <c r="N118" s="14">
        <v>12471</v>
      </c>
      <c r="O118" s="14">
        <v>12564</v>
      </c>
      <c r="P118" s="14">
        <v>12660</v>
      </c>
      <c r="Q118" s="14">
        <v>12758</v>
      </c>
      <c r="R118" s="14">
        <v>12858</v>
      </c>
      <c r="S118" s="14">
        <v>12958</v>
      </c>
      <c r="T118" s="14">
        <v>13060</v>
      </c>
      <c r="U118" s="14">
        <v>13161</v>
      </c>
      <c r="V118" s="14">
        <v>13263</v>
      </c>
      <c r="W118" s="14">
        <v>13365</v>
      </c>
      <c r="X118" s="14">
        <v>13468</v>
      </c>
      <c r="Y118" s="14">
        <v>13570</v>
      </c>
      <c r="Z118" s="14">
        <v>13673</v>
      </c>
      <c r="AA118" s="14">
        <v>13775</v>
      </c>
      <c r="AB118" s="14">
        <v>13877</v>
      </c>
      <c r="AC118" s="14">
        <v>13980</v>
      </c>
      <c r="AD118" s="14">
        <v>14082</v>
      </c>
      <c r="AE118" s="14">
        <v>14184</v>
      </c>
      <c r="AF118" s="14">
        <v>14286</v>
      </c>
      <c r="AG118" s="14">
        <v>14388</v>
      </c>
      <c r="AH118" s="14">
        <v>14490</v>
      </c>
      <c r="AI118" s="14">
        <v>14592</v>
      </c>
      <c r="AJ118" s="14">
        <v>14694</v>
      </c>
      <c r="AK118" s="14">
        <v>14796</v>
      </c>
      <c r="AL118" s="14">
        <v>14898</v>
      </c>
      <c r="AM118" s="14">
        <v>14999</v>
      </c>
      <c r="AN118" s="14">
        <v>15101</v>
      </c>
      <c r="AO118" s="14">
        <v>15203</v>
      </c>
      <c r="AP118" s="14">
        <v>15305</v>
      </c>
    </row>
    <row r="119" spans="1:42" x14ac:dyDescent="0.3">
      <c r="A119" s="3" t="s">
        <v>160</v>
      </c>
      <c r="B119" s="14">
        <v>100490</v>
      </c>
      <c r="C119" s="14">
        <v>101377</v>
      </c>
      <c r="D119" s="14">
        <v>102247</v>
      </c>
      <c r="E119" s="14">
        <v>102985</v>
      </c>
      <c r="F119" s="14">
        <v>103598</v>
      </c>
      <c r="G119" s="14">
        <v>104353</v>
      </c>
      <c r="H119" s="14">
        <v>104787</v>
      </c>
      <c r="I119" s="14">
        <v>105416</v>
      </c>
      <c r="J119" s="14">
        <v>106057</v>
      </c>
      <c r="K119" s="14">
        <v>106649</v>
      </c>
      <c r="L119" s="14">
        <v>107159</v>
      </c>
      <c r="M119" s="14">
        <v>107723</v>
      </c>
      <c r="N119" s="14">
        <v>108332</v>
      </c>
      <c r="O119" s="14">
        <v>108978</v>
      </c>
      <c r="P119" s="14">
        <v>109656</v>
      </c>
      <c r="Q119" s="14">
        <v>110360</v>
      </c>
      <c r="R119" s="14">
        <v>111085</v>
      </c>
      <c r="S119" s="14">
        <v>111827</v>
      </c>
      <c r="T119" s="14">
        <v>112584</v>
      </c>
      <c r="U119" s="14">
        <v>113352</v>
      </c>
      <c r="V119" s="14">
        <v>114129</v>
      </c>
      <c r="W119" s="14">
        <v>114914</v>
      </c>
      <c r="X119" s="14">
        <v>115705</v>
      </c>
      <c r="Y119" s="14">
        <v>116501</v>
      </c>
      <c r="Z119" s="14">
        <v>117301</v>
      </c>
      <c r="AA119" s="14">
        <v>118104</v>
      </c>
      <c r="AB119" s="14">
        <v>118910</v>
      </c>
      <c r="AC119" s="14">
        <v>119718</v>
      </c>
      <c r="AD119" s="14">
        <v>120527</v>
      </c>
      <c r="AE119" s="14">
        <v>121337</v>
      </c>
      <c r="AF119" s="14">
        <v>122148</v>
      </c>
      <c r="AG119" s="14">
        <v>122958</v>
      </c>
      <c r="AH119" s="14">
        <v>123770</v>
      </c>
      <c r="AI119" s="14">
        <v>124582</v>
      </c>
      <c r="AJ119" s="14">
        <v>125394</v>
      </c>
      <c r="AK119" s="14">
        <v>126206</v>
      </c>
      <c r="AL119" s="14">
        <v>127016</v>
      </c>
      <c r="AM119" s="14">
        <v>127827</v>
      </c>
      <c r="AN119" s="14">
        <v>128639</v>
      </c>
      <c r="AO119" s="14">
        <v>129451</v>
      </c>
      <c r="AP119" s="14">
        <v>130263</v>
      </c>
    </row>
    <row r="120" spans="1:42" x14ac:dyDescent="0.3">
      <c r="A120" s="3" t="s">
        <v>161</v>
      </c>
      <c r="B120" s="14">
        <v>230866</v>
      </c>
      <c r="C120" s="14">
        <v>232008</v>
      </c>
      <c r="D120" s="14">
        <v>232637</v>
      </c>
      <c r="E120" s="14">
        <v>233377</v>
      </c>
      <c r="F120" s="14">
        <v>233835</v>
      </c>
      <c r="G120" s="14">
        <v>234156</v>
      </c>
      <c r="H120" s="14">
        <v>235040</v>
      </c>
      <c r="I120" s="14">
        <v>235724</v>
      </c>
      <c r="J120" s="14">
        <v>236520</v>
      </c>
      <c r="K120" s="14">
        <v>237404</v>
      </c>
      <c r="L120" s="14">
        <v>238364</v>
      </c>
      <c r="M120" s="14">
        <v>239389</v>
      </c>
      <c r="N120" s="14">
        <v>240469</v>
      </c>
      <c r="O120" s="14">
        <v>241596</v>
      </c>
      <c r="P120" s="14">
        <v>242765</v>
      </c>
      <c r="Q120" s="14">
        <v>243968</v>
      </c>
      <c r="R120" s="14">
        <v>245203</v>
      </c>
      <c r="S120" s="14">
        <v>246462</v>
      </c>
      <c r="T120" s="14">
        <v>247745</v>
      </c>
      <c r="U120" s="14">
        <v>249047</v>
      </c>
      <c r="V120" s="14">
        <v>250364</v>
      </c>
      <c r="W120" s="14">
        <v>251696</v>
      </c>
      <c r="X120" s="14">
        <v>253041</v>
      </c>
      <c r="Y120" s="14">
        <v>254397</v>
      </c>
      <c r="Z120" s="14">
        <v>255764</v>
      </c>
      <c r="AA120" s="14">
        <v>257140</v>
      </c>
      <c r="AB120" s="14">
        <v>258525</v>
      </c>
      <c r="AC120" s="14">
        <v>259916</v>
      </c>
      <c r="AD120" s="14">
        <v>261314</v>
      </c>
      <c r="AE120" s="14">
        <v>262717</v>
      </c>
      <c r="AF120" s="14">
        <v>264126</v>
      </c>
      <c r="AG120" s="14">
        <v>265539</v>
      </c>
      <c r="AH120" s="14">
        <v>266957</v>
      </c>
      <c r="AI120" s="14">
        <v>268379</v>
      </c>
      <c r="AJ120" s="14">
        <v>269804</v>
      </c>
      <c r="AK120" s="14">
        <v>271233</v>
      </c>
      <c r="AL120" s="14">
        <v>272665</v>
      </c>
      <c r="AM120" s="14">
        <v>274100</v>
      </c>
      <c r="AN120" s="14">
        <v>275538</v>
      </c>
      <c r="AO120" s="14">
        <v>276980</v>
      </c>
      <c r="AP120" s="14">
        <v>278424</v>
      </c>
    </row>
    <row r="121" spans="1:42" x14ac:dyDescent="0.3">
      <c r="A121" s="3" t="s">
        <v>162</v>
      </c>
      <c r="B121" s="14">
        <v>283886</v>
      </c>
      <c r="C121" s="14">
        <v>284839</v>
      </c>
      <c r="D121" s="14">
        <v>285558</v>
      </c>
      <c r="E121" s="14">
        <v>286301</v>
      </c>
      <c r="F121" s="14">
        <v>287030</v>
      </c>
      <c r="G121" s="14">
        <v>287756</v>
      </c>
      <c r="H121" s="14">
        <v>288421</v>
      </c>
      <c r="I121" s="14">
        <v>289152</v>
      </c>
      <c r="J121" s="14">
        <v>289860</v>
      </c>
      <c r="K121" s="14">
        <v>290406</v>
      </c>
      <c r="L121" s="14">
        <v>290914</v>
      </c>
      <c r="M121" s="14">
        <v>291484</v>
      </c>
      <c r="N121" s="14">
        <v>291683</v>
      </c>
      <c r="O121" s="14">
        <v>291997</v>
      </c>
      <c r="P121" s="14">
        <v>292409</v>
      </c>
      <c r="Q121" s="14">
        <v>292911</v>
      </c>
      <c r="R121" s="14">
        <v>293490</v>
      </c>
      <c r="S121" s="14">
        <v>294123</v>
      </c>
      <c r="T121" s="14">
        <v>294801</v>
      </c>
      <c r="U121" s="14">
        <v>295516</v>
      </c>
      <c r="V121" s="14">
        <v>296262</v>
      </c>
      <c r="W121" s="14">
        <v>297034</v>
      </c>
      <c r="X121" s="14">
        <v>297827</v>
      </c>
      <c r="Y121" s="14">
        <v>298637</v>
      </c>
      <c r="Z121" s="14">
        <v>299461</v>
      </c>
      <c r="AA121" s="14">
        <v>300294</v>
      </c>
      <c r="AB121" s="14">
        <v>301137</v>
      </c>
      <c r="AC121" s="14">
        <v>301986</v>
      </c>
      <c r="AD121" s="14">
        <v>302840</v>
      </c>
      <c r="AE121" s="14">
        <v>303697</v>
      </c>
      <c r="AF121" s="14">
        <v>304556</v>
      </c>
      <c r="AG121" s="14">
        <v>305417</v>
      </c>
      <c r="AH121" s="14">
        <v>306279</v>
      </c>
      <c r="AI121" s="14">
        <v>307141</v>
      </c>
      <c r="AJ121" s="14">
        <v>308003</v>
      </c>
      <c r="AK121" s="14">
        <v>308863</v>
      </c>
      <c r="AL121" s="14">
        <v>309721</v>
      </c>
      <c r="AM121" s="14">
        <v>310579</v>
      </c>
      <c r="AN121" s="14">
        <v>311435</v>
      </c>
      <c r="AO121" s="14">
        <v>312289</v>
      </c>
      <c r="AP121" s="14">
        <v>313142</v>
      </c>
    </row>
    <row r="122" spans="1:42" x14ac:dyDescent="0.3">
      <c r="A122" s="3" t="s">
        <v>163</v>
      </c>
      <c r="B122" s="14">
        <v>187695</v>
      </c>
      <c r="C122" s="14">
        <v>187998</v>
      </c>
      <c r="D122" s="14">
        <v>188591</v>
      </c>
      <c r="E122" s="14">
        <v>188869</v>
      </c>
      <c r="F122" s="14">
        <v>188921</v>
      </c>
      <c r="G122" s="14">
        <v>189429</v>
      </c>
      <c r="H122" s="14">
        <v>189750</v>
      </c>
      <c r="I122" s="14">
        <v>189746</v>
      </c>
      <c r="J122" s="14">
        <v>189820</v>
      </c>
      <c r="K122" s="14">
        <v>189972</v>
      </c>
      <c r="L122" s="14">
        <v>190188</v>
      </c>
      <c r="M122" s="14">
        <v>190456</v>
      </c>
      <c r="N122" s="14">
        <v>190769</v>
      </c>
      <c r="O122" s="14">
        <v>191120</v>
      </c>
      <c r="P122" s="14">
        <v>191501</v>
      </c>
      <c r="Q122" s="14">
        <v>191907</v>
      </c>
      <c r="R122" s="14">
        <v>192333</v>
      </c>
      <c r="S122" s="14">
        <v>192776</v>
      </c>
      <c r="T122" s="14">
        <v>193234</v>
      </c>
      <c r="U122" s="14">
        <v>193704</v>
      </c>
      <c r="V122" s="14">
        <v>194184</v>
      </c>
      <c r="W122" s="14">
        <v>194671</v>
      </c>
      <c r="X122" s="14">
        <v>195166</v>
      </c>
      <c r="Y122" s="14">
        <v>195666</v>
      </c>
      <c r="Z122" s="14">
        <v>196171</v>
      </c>
      <c r="AA122" s="14">
        <v>196679</v>
      </c>
      <c r="AB122" s="14">
        <v>197190</v>
      </c>
      <c r="AC122" s="14">
        <v>197705</v>
      </c>
      <c r="AD122" s="14">
        <v>198222</v>
      </c>
      <c r="AE122" s="14">
        <v>198741</v>
      </c>
      <c r="AF122" s="14">
        <v>199261</v>
      </c>
      <c r="AG122" s="14">
        <v>199783</v>
      </c>
      <c r="AH122" s="14">
        <v>200306</v>
      </c>
      <c r="AI122" s="14">
        <v>200830</v>
      </c>
      <c r="AJ122" s="14">
        <v>201354</v>
      </c>
      <c r="AK122" s="14">
        <v>201879</v>
      </c>
      <c r="AL122" s="14">
        <v>202404</v>
      </c>
      <c r="AM122" s="14">
        <v>202930</v>
      </c>
      <c r="AN122" s="14">
        <v>203455</v>
      </c>
      <c r="AO122" s="14">
        <v>203981</v>
      </c>
      <c r="AP122" s="14">
        <v>204507</v>
      </c>
    </row>
    <row r="123" spans="1:42" x14ac:dyDescent="0.3">
      <c r="A123" s="3" t="s">
        <v>164</v>
      </c>
      <c r="B123" s="14">
        <v>163350</v>
      </c>
      <c r="C123" s="14">
        <v>163896</v>
      </c>
      <c r="D123" s="14">
        <v>164384</v>
      </c>
      <c r="E123" s="14">
        <v>164705</v>
      </c>
      <c r="F123" s="14">
        <v>164810</v>
      </c>
      <c r="G123" s="14">
        <v>164785</v>
      </c>
      <c r="H123" s="14">
        <v>164761</v>
      </c>
      <c r="I123" s="14">
        <v>164760</v>
      </c>
      <c r="J123" s="14">
        <v>164871</v>
      </c>
      <c r="K123" s="14">
        <v>165073</v>
      </c>
      <c r="L123" s="14">
        <v>165349</v>
      </c>
      <c r="M123" s="14">
        <v>165687</v>
      </c>
      <c r="N123" s="14">
        <v>166079</v>
      </c>
      <c r="O123" s="14">
        <v>166515</v>
      </c>
      <c r="P123" s="14">
        <v>166990</v>
      </c>
      <c r="Q123" s="14">
        <v>167499</v>
      </c>
      <c r="R123" s="14">
        <v>168036</v>
      </c>
      <c r="S123" s="14">
        <v>168599</v>
      </c>
      <c r="T123" s="14">
        <v>169184</v>
      </c>
      <c r="U123" s="14">
        <v>169788</v>
      </c>
      <c r="V123" s="14">
        <v>170409</v>
      </c>
      <c r="W123" s="14">
        <v>171044</v>
      </c>
      <c r="X123" s="14">
        <v>171693</v>
      </c>
      <c r="Y123" s="14">
        <v>172355</v>
      </c>
      <c r="Z123" s="14">
        <v>173026</v>
      </c>
      <c r="AA123" s="14">
        <v>173707</v>
      </c>
      <c r="AB123" s="14">
        <v>174396</v>
      </c>
      <c r="AC123" s="14">
        <v>175093</v>
      </c>
      <c r="AD123" s="14">
        <v>175795</v>
      </c>
      <c r="AE123" s="14">
        <v>176504</v>
      </c>
      <c r="AF123" s="14">
        <v>177218</v>
      </c>
      <c r="AG123" s="14">
        <v>177937</v>
      </c>
      <c r="AH123" s="14">
        <v>178660</v>
      </c>
      <c r="AI123" s="14">
        <v>179386</v>
      </c>
      <c r="AJ123" s="14">
        <v>180115</v>
      </c>
      <c r="AK123" s="14">
        <v>180848</v>
      </c>
      <c r="AL123" s="14">
        <v>181584</v>
      </c>
      <c r="AM123" s="14">
        <v>182321</v>
      </c>
      <c r="AN123" s="14">
        <v>183062</v>
      </c>
      <c r="AO123" s="14">
        <v>183805</v>
      </c>
      <c r="AP123" s="14">
        <v>184549</v>
      </c>
    </row>
    <row r="124" spans="1:42" x14ac:dyDescent="0.3">
      <c r="A124" s="3" t="s">
        <v>165</v>
      </c>
      <c r="B124" s="14">
        <v>20961</v>
      </c>
      <c r="C124" s="14">
        <v>20960</v>
      </c>
      <c r="D124" s="14">
        <v>20959</v>
      </c>
      <c r="E124" s="14">
        <v>20958</v>
      </c>
      <c r="F124" s="14">
        <v>20957</v>
      </c>
      <c r="G124" s="14">
        <v>20989</v>
      </c>
      <c r="H124" s="14">
        <v>20988</v>
      </c>
      <c r="I124" s="14">
        <v>20987</v>
      </c>
      <c r="J124" s="14">
        <v>20990</v>
      </c>
      <c r="K124" s="14">
        <v>20997</v>
      </c>
      <c r="L124" s="14">
        <v>21006</v>
      </c>
      <c r="M124" s="14">
        <v>21017</v>
      </c>
      <c r="N124" s="14">
        <v>21030</v>
      </c>
      <c r="O124" s="14">
        <v>21043</v>
      </c>
      <c r="P124" s="14">
        <v>21058</v>
      </c>
      <c r="Q124" s="14">
        <v>21074</v>
      </c>
      <c r="R124" s="14">
        <v>21090</v>
      </c>
      <c r="S124" s="14">
        <v>21107</v>
      </c>
      <c r="T124" s="14">
        <v>21124</v>
      </c>
      <c r="U124" s="14">
        <v>21141</v>
      </c>
      <c r="V124" s="14">
        <v>21159</v>
      </c>
      <c r="W124" s="14">
        <v>21176</v>
      </c>
      <c r="X124" s="14">
        <v>21194</v>
      </c>
      <c r="Y124" s="14">
        <v>21212</v>
      </c>
      <c r="Z124" s="14">
        <v>21230</v>
      </c>
      <c r="AA124" s="14">
        <v>21248</v>
      </c>
      <c r="AB124" s="14">
        <v>21266</v>
      </c>
      <c r="AC124" s="14">
        <v>21284</v>
      </c>
      <c r="AD124" s="14">
        <v>21302</v>
      </c>
      <c r="AE124" s="14">
        <v>21321</v>
      </c>
      <c r="AF124" s="14">
        <v>21339</v>
      </c>
      <c r="AG124" s="14">
        <v>21357</v>
      </c>
      <c r="AH124" s="14">
        <v>21375</v>
      </c>
      <c r="AI124" s="14">
        <v>21393</v>
      </c>
      <c r="AJ124" s="14">
        <v>21412</v>
      </c>
      <c r="AK124" s="14">
        <v>21430</v>
      </c>
      <c r="AL124" s="14">
        <v>21448</v>
      </c>
      <c r="AM124" s="14">
        <v>21466</v>
      </c>
      <c r="AN124" s="14">
        <v>21485</v>
      </c>
      <c r="AO124" s="14">
        <v>21503</v>
      </c>
      <c r="AP124" s="14">
        <v>21521</v>
      </c>
    </row>
    <row r="125" spans="1:42" x14ac:dyDescent="0.3">
      <c r="A125" s="3" t="s">
        <v>166</v>
      </c>
      <c r="B125" s="14">
        <v>24409</v>
      </c>
      <c r="C125" s="14">
        <v>24408</v>
      </c>
      <c r="D125" s="14">
        <v>24407</v>
      </c>
      <c r="E125" s="14">
        <v>24776</v>
      </c>
      <c r="F125" s="14">
        <v>24942</v>
      </c>
      <c r="G125" s="14">
        <v>24962</v>
      </c>
      <c r="H125" s="14">
        <v>24960</v>
      </c>
      <c r="I125" s="14">
        <v>24998</v>
      </c>
      <c r="J125" s="14">
        <v>25016</v>
      </c>
      <c r="K125" s="14">
        <v>25287</v>
      </c>
      <c r="L125" s="14">
        <v>25331</v>
      </c>
      <c r="M125" s="14">
        <v>25383</v>
      </c>
      <c r="N125" s="14">
        <v>25442</v>
      </c>
      <c r="O125" s="14">
        <v>25506</v>
      </c>
      <c r="P125" s="14">
        <v>25575</v>
      </c>
      <c r="Q125" s="14">
        <v>25647</v>
      </c>
      <c r="R125" s="14">
        <v>25721</v>
      </c>
      <c r="S125" s="14">
        <v>25798</v>
      </c>
      <c r="T125" s="14">
        <v>25876</v>
      </c>
      <c r="U125" s="14">
        <v>25955</v>
      </c>
      <c r="V125" s="14">
        <v>26035</v>
      </c>
      <c r="W125" s="14">
        <v>26115</v>
      </c>
      <c r="X125" s="14">
        <v>26197</v>
      </c>
      <c r="Y125" s="14">
        <v>26278</v>
      </c>
      <c r="Z125" s="14">
        <v>26361</v>
      </c>
      <c r="AA125" s="14">
        <v>26443</v>
      </c>
      <c r="AB125" s="14">
        <v>26526</v>
      </c>
      <c r="AC125" s="14">
        <v>26608</v>
      </c>
      <c r="AD125" s="14">
        <v>26691</v>
      </c>
      <c r="AE125" s="14">
        <v>26774</v>
      </c>
      <c r="AF125" s="14">
        <v>26858</v>
      </c>
      <c r="AG125" s="14">
        <v>26941</v>
      </c>
      <c r="AH125" s="14">
        <v>27024</v>
      </c>
      <c r="AI125" s="14">
        <v>27107</v>
      </c>
      <c r="AJ125" s="14">
        <v>27191</v>
      </c>
      <c r="AK125" s="14">
        <v>27274</v>
      </c>
      <c r="AL125" s="14">
        <v>27358</v>
      </c>
      <c r="AM125" s="14">
        <v>27441</v>
      </c>
      <c r="AN125" s="14">
        <v>27525</v>
      </c>
      <c r="AO125" s="14">
        <v>27608</v>
      </c>
      <c r="AP125" s="14">
        <v>27692</v>
      </c>
    </row>
    <row r="126" spans="1:42" x14ac:dyDescent="0.3">
      <c r="A126" s="3" t="s">
        <v>167</v>
      </c>
      <c r="B126" s="14">
        <v>47539</v>
      </c>
      <c r="C126" s="14">
        <v>47817</v>
      </c>
      <c r="D126" s="14">
        <v>48272</v>
      </c>
      <c r="E126" s="14">
        <v>48849</v>
      </c>
      <c r="F126" s="14">
        <v>49144</v>
      </c>
      <c r="G126" s="14">
        <v>50006</v>
      </c>
      <c r="H126" s="14">
        <v>50645</v>
      </c>
      <c r="I126" s="14">
        <v>51073</v>
      </c>
      <c r="J126" s="14">
        <v>51354</v>
      </c>
      <c r="K126" s="14">
        <v>51688</v>
      </c>
      <c r="L126" s="14">
        <v>52064</v>
      </c>
      <c r="M126" s="14">
        <v>52473</v>
      </c>
      <c r="N126" s="14">
        <v>52907</v>
      </c>
      <c r="O126" s="14">
        <v>53360</v>
      </c>
      <c r="P126" s="14">
        <v>53830</v>
      </c>
      <c r="Q126" s="14">
        <v>54310</v>
      </c>
      <c r="R126" s="14">
        <v>54800</v>
      </c>
      <c r="S126" s="14">
        <v>55296</v>
      </c>
      <c r="T126" s="14">
        <v>55796</v>
      </c>
      <c r="U126" s="14">
        <v>56300</v>
      </c>
      <c r="V126" s="14">
        <v>56806</v>
      </c>
      <c r="W126" s="14">
        <v>57313</v>
      </c>
      <c r="X126" s="14">
        <v>57821</v>
      </c>
      <c r="Y126" s="14">
        <v>58330</v>
      </c>
      <c r="Z126" s="14">
        <v>58840</v>
      </c>
      <c r="AA126" s="14">
        <v>59349</v>
      </c>
      <c r="AB126" s="14">
        <v>59859</v>
      </c>
      <c r="AC126" s="14">
        <v>60369</v>
      </c>
      <c r="AD126" s="14">
        <v>60878</v>
      </c>
      <c r="AE126" s="14">
        <v>61387</v>
      </c>
      <c r="AF126" s="14">
        <v>61895</v>
      </c>
      <c r="AG126" s="14">
        <v>62404</v>
      </c>
      <c r="AH126" s="14">
        <v>62912</v>
      </c>
      <c r="AI126" s="14">
        <v>63420</v>
      </c>
      <c r="AJ126" s="14">
        <v>63928</v>
      </c>
      <c r="AK126" s="14">
        <v>64435</v>
      </c>
      <c r="AL126" s="14">
        <v>64943</v>
      </c>
      <c r="AM126" s="14">
        <v>65450</v>
      </c>
      <c r="AN126" s="14">
        <v>65958</v>
      </c>
      <c r="AO126" s="14">
        <v>66465</v>
      </c>
      <c r="AP126" s="14">
        <v>66973</v>
      </c>
    </row>
    <row r="127" spans="1:42" x14ac:dyDescent="0.3">
      <c r="A127" s="3" t="s">
        <v>168</v>
      </c>
      <c r="B127" s="14">
        <v>36721</v>
      </c>
      <c r="C127" s="14">
        <v>36914</v>
      </c>
      <c r="D127" s="14">
        <v>37201</v>
      </c>
      <c r="E127" s="14">
        <v>37207</v>
      </c>
      <c r="F127" s="14">
        <v>38144</v>
      </c>
      <c r="G127" s="14">
        <v>38235</v>
      </c>
      <c r="H127" s="14">
        <v>38504</v>
      </c>
      <c r="I127" s="14">
        <v>39083</v>
      </c>
      <c r="J127" s="14">
        <v>39395</v>
      </c>
      <c r="K127" s="14">
        <v>39593</v>
      </c>
      <c r="L127" s="14">
        <v>39816</v>
      </c>
      <c r="M127" s="14">
        <v>40058</v>
      </c>
      <c r="N127" s="14">
        <v>40315</v>
      </c>
      <c r="O127" s="14">
        <v>40584</v>
      </c>
      <c r="P127" s="14">
        <v>40862</v>
      </c>
      <c r="Q127" s="14">
        <v>41147</v>
      </c>
      <c r="R127" s="14">
        <v>41437</v>
      </c>
      <c r="S127" s="14">
        <v>41731</v>
      </c>
      <c r="T127" s="14">
        <v>42028</v>
      </c>
      <c r="U127" s="14">
        <v>42327</v>
      </c>
      <c r="V127" s="14">
        <v>42627</v>
      </c>
      <c r="W127" s="14">
        <v>42927</v>
      </c>
      <c r="X127" s="14">
        <v>43229</v>
      </c>
      <c r="Y127" s="14">
        <v>43531</v>
      </c>
      <c r="Z127" s="14">
        <v>43833</v>
      </c>
      <c r="AA127" s="14">
        <v>44135</v>
      </c>
      <c r="AB127" s="14">
        <v>44437</v>
      </c>
      <c r="AC127" s="14">
        <v>44739</v>
      </c>
      <c r="AD127" s="14">
        <v>45041</v>
      </c>
      <c r="AE127" s="14">
        <v>45343</v>
      </c>
      <c r="AF127" s="14">
        <v>45644</v>
      </c>
      <c r="AG127" s="14">
        <v>45946</v>
      </c>
      <c r="AH127" s="14">
        <v>46247</v>
      </c>
      <c r="AI127" s="14">
        <v>46548</v>
      </c>
      <c r="AJ127" s="14">
        <v>46849</v>
      </c>
      <c r="AK127" s="14">
        <v>47150</v>
      </c>
      <c r="AL127" s="14">
        <v>47451</v>
      </c>
      <c r="AM127" s="14">
        <v>47751</v>
      </c>
      <c r="AN127" s="14">
        <v>48052</v>
      </c>
      <c r="AO127" s="14">
        <v>48353</v>
      </c>
      <c r="AP127" s="14">
        <v>48654</v>
      </c>
    </row>
    <row r="128" spans="1:42" x14ac:dyDescent="0.3">
      <c r="A128" s="3" t="s">
        <v>169</v>
      </c>
      <c r="B128" s="14">
        <v>9348</v>
      </c>
      <c r="C128" s="14">
        <v>9347</v>
      </c>
      <c r="D128" s="14">
        <v>9347</v>
      </c>
      <c r="E128" s="14">
        <v>9346</v>
      </c>
      <c r="F128" s="14">
        <v>9346</v>
      </c>
      <c r="G128" s="14">
        <v>9346</v>
      </c>
      <c r="H128" s="14">
        <v>9347</v>
      </c>
      <c r="I128" s="14">
        <v>9348</v>
      </c>
      <c r="J128" s="14">
        <v>9350</v>
      </c>
      <c r="K128" s="14">
        <v>9352</v>
      </c>
      <c r="L128" s="14">
        <v>9354</v>
      </c>
      <c r="M128" s="14">
        <v>9357</v>
      </c>
      <c r="N128" s="14">
        <v>9360</v>
      </c>
      <c r="O128" s="14">
        <v>9363</v>
      </c>
      <c r="P128" s="14">
        <v>9366</v>
      </c>
      <c r="Q128" s="14">
        <v>9370</v>
      </c>
      <c r="R128" s="14">
        <v>9373</v>
      </c>
      <c r="S128" s="14">
        <v>9376</v>
      </c>
      <c r="T128" s="14">
        <v>9379</v>
      </c>
      <c r="U128" s="14">
        <v>9383</v>
      </c>
      <c r="V128" s="14">
        <v>9386</v>
      </c>
      <c r="W128" s="14">
        <v>9390</v>
      </c>
      <c r="X128" s="14">
        <v>9393</v>
      </c>
      <c r="Y128" s="14">
        <v>9396</v>
      </c>
      <c r="Z128" s="14">
        <v>9400</v>
      </c>
      <c r="AA128" s="14">
        <v>9403</v>
      </c>
      <c r="AB128" s="14">
        <v>9406</v>
      </c>
      <c r="AC128" s="14">
        <v>9410</v>
      </c>
      <c r="AD128" s="14">
        <v>9413</v>
      </c>
      <c r="AE128" s="14">
        <v>9417</v>
      </c>
      <c r="AF128" s="14">
        <v>9420</v>
      </c>
      <c r="AG128" s="14">
        <v>9423</v>
      </c>
      <c r="AH128" s="14">
        <v>9427</v>
      </c>
      <c r="AI128" s="14">
        <v>9430</v>
      </c>
      <c r="AJ128" s="14">
        <v>9433</v>
      </c>
      <c r="AK128" s="14">
        <v>9437</v>
      </c>
      <c r="AL128" s="14">
        <v>9440</v>
      </c>
      <c r="AM128" s="14">
        <v>9443</v>
      </c>
      <c r="AN128" s="14">
        <v>9447</v>
      </c>
      <c r="AO128" s="14">
        <v>9450</v>
      </c>
      <c r="AP128" s="14">
        <v>9453</v>
      </c>
    </row>
    <row r="129" spans="1:42" x14ac:dyDescent="0.3">
      <c r="A129" s="3" t="s">
        <v>170</v>
      </c>
      <c r="B129" s="14">
        <v>403533</v>
      </c>
      <c r="C129" s="14">
        <v>405151</v>
      </c>
      <c r="D129" s="14">
        <v>406647</v>
      </c>
      <c r="E129" s="14">
        <v>407997</v>
      </c>
      <c r="F129" s="14">
        <v>409401</v>
      </c>
      <c r="G129" s="14">
        <v>410569</v>
      </c>
      <c r="H129" s="14">
        <v>411734</v>
      </c>
      <c r="I129" s="14">
        <v>412962</v>
      </c>
      <c r="J129" s="14">
        <v>414327</v>
      </c>
      <c r="K129" s="14">
        <v>415591</v>
      </c>
      <c r="L129" s="14">
        <v>416527</v>
      </c>
      <c r="M129" s="14">
        <v>417621</v>
      </c>
      <c r="N129" s="14">
        <v>418852</v>
      </c>
      <c r="O129" s="14">
        <v>420200</v>
      </c>
      <c r="P129" s="14">
        <v>421647</v>
      </c>
      <c r="Q129" s="14">
        <v>423179</v>
      </c>
      <c r="R129" s="14">
        <v>424785</v>
      </c>
      <c r="S129" s="14">
        <v>426452</v>
      </c>
      <c r="T129" s="14">
        <v>428172</v>
      </c>
      <c r="U129" s="14">
        <v>429939</v>
      </c>
      <c r="V129" s="14">
        <v>431745</v>
      </c>
      <c r="W129" s="14">
        <v>433587</v>
      </c>
      <c r="X129" s="14">
        <v>435457</v>
      </c>
      <c r="Y129" s="14">
        <v>437352</v>
      </c>
      <c r="Z129" s="14">
        <v>439269</v>
      </c>
      <c r="AA129" s="14">
        <v>441206</v>
      </c>
      <c r="AB129" s="14">
        <v>443161</v>
      </c>
      <c r="AC129" s="14">
        <v>445128</v>
      </c>
      <c r="AD129" s="14">
        <v>447106</v>
      </c>
      <c r="AE129" s="14">
        <v>449095</v>
      </c>
      <c r="AF129" s="14">
        <v>451092</v>
      </c>
      <c r="AG129" s="14">
        <v>453095</v>
      </c>
      <c r="AH129" s="14">
        <v>455104</v>
      </c>
      <c r="AI129" s="14">
        <v>457117</v>
      </c>
      <c r="AJ129" s="14">
        <v>459135</v>
      </c>
      <c r="AK129" s="14">
        <v>461156</v>
      </c>
      <c r="AL129" s="14">
        <v>463181</v>
      </c>
      <c r="AM129" s="14">
        <v>465207</v>
      </c>
      <c r="AN129" s="14">
        <v>467236</v>
      </c>
      <c r="AO129" s="14">
        <v>469267</v>
      </c>
      <c r="AP129" s="14">
        <v>471300</v>
      </c>
    </row>
    <row r="130" spans="1:42" x14ac:dyDescent="0.3">
      <c r="A130" s="3" t="s">
        <v>171</v>
      </c>
      <c r="B130" s="14">
        <v>24678</v>
      </c>
      <c r="C130" s="14">
        <v>24677</v>
      </c>
      <c r="D130" s="14">
        <v>24676</v>
      </c>
      <c r="E130" s="14">
        <v>24762</v>
      </c>
      <c r="F130" s="14">
        <v>24760</v>
      </c>
      <c r="G130" s="14">
        <v>24758</v>
      </c>
      <c r="H130" s="14">
        <v>24759</v>
      </c>
      <c r="I130" s="14">
        <v>24762</v>
      </c>
      <c r="J130" s="14">
        <v>24767</v>
      </c>
      <c r="K130" s="14">
        <v>24774</v>
      </c>
      <c r="L130" s="14">
        <v>24782</v>
      </c>
      <c r="M130" s="14">
        <v>24790</v>
      </c>
      <c r="N130" s="14">
        <v>24800</v>
      </c>
      <c r="O130" s="14">
        <v>24809</v>
      </c>
      <c r="P130" s="14">
        <v>24820</v>
      </c>
      <c r="Q130" s="14">
        <v>24830</v>
      </c>
      <c r="R130" s="14">
        <v>24841</v>
      </c>
      <c r="S130" s="14">
        <v>24852</v>
      </c>
      <c r="T130" s="14">
        <v>24863</v>
      </c>
      <c r="U130" s="14">
        <v>24874</v>
      </c>
      <c r="V130" s="14">
        <v>24885</v>
      </c>
      <c r="W130" s="14">
        <v>24896</v>
      </c>
      <c r="X130" s="14">
        <v>24908</v>
      </c>
      <c r="Y130" s="14">
        <v>24919</v>
      </c>
      <c r="Z130" s="14">
        <v>24930</v>
      </c>
      <c r="AA130" s="14">
        <v>24941</v>
      </c>
      <c r="AB130" s="14">
        <v>24952</v>
      </c>
      <c r="AC130" s="14">
        <v>24964</v>
      </c>
      <c r="AD130" s="14">
        <v>24975</v>
      </c>
      <c r="AE130" s="14">
        <v>24986</v>
      </c>
      <c r="AF130" s="14">
        <v>24997</v>
      </c>
      <c r="AG130" s="14">
        <v>25008</v>
      </c>
      <c r="AH130" s="14">
        <v>25019</v>
      </c>
      <c r="AI130" s="14">
        <v>25030</v>
      </c>
      <c r="AJ130" s="14">
        <v>25041</v>
      </c>
      <c r="AK130" s="14">
        <v>25052</v>
      </c>
      <c r="AL130" s="14">
        <v>25063</v>
      </c>
      <c r="AM130" s="14">
        <v>25074</v>
      </c>
      <c r="AN130" s="14">
        <v>25085</v>
      </c>
      <c r="AO130" s="14">
        <v>25096</v>
      </c>
      <c r="AP130" s="14">
        <v>25107</v>
      </c>
    </row>
    <row r="131" spans="1:42" x14ac:dyDescent="0.3">
      <c r="A131" s="3" t="s">
        <v>172</v>
      </c>
      <c r="B131" s="14">
        <v>43559</v>
      </c>
      <c r="C131" s="14">
        <v>43558</v>
      </c>
      <c r="D131" s="14">
        <v>43556</v>
      </c>
      <c r="E131" s="14">
        <v>43876</v>
      </c>
      <c r="F131" s="14">
        <v>43966</v>
      </c>
      <c r="G131" s="14">
        <v>44023</v>
      </c>
      <c r="H131" s="14">
        <v>44020</v>
      </c>
      <c r="I131" s="14">
        <v>44242</v>
      </c>
      <c r="J131" s="14">
        <v>44531</v>
      </c>
      <c r="K131" s="14">
        <v>44616</v>
      </c>
      <c r="L131" s="14">
        <v>44729</v>
      </c>
      <c r="M131" s="14">
        <v>44865</v>
      </c>
      <c r="N131" s="14">
        <v>45018</v>
      </c>
      <c r="O131" s="14">
        <v>45186</v>
      </c>
      <c r="P131" s="14">
        <v>45364</v>
      </c>
      <c r="Q131" s="14">
        <v>45550</v>
      </c>
      <c r="R131" s="14">
        <v>45743</v>
      </c>
      <c r="S131" s="14">
        <v>45942</v>
      </c>
      <c r="T131" s="14">
        <v>46143</v>
      </c>
      <c r="U131" s="14">
        <v>46348</v>
      </c>
      <c r="V131" s="14">
        <v>46556</v>
      </c>
      <c r="W131" s="14">
        <v>46765</v>
      </c>
      <c r="X131" s="14">
        <v>46976</v>
      </c>
      <c r="Y131" s="14">
        <v>47188</v>
      </c>
      <c r="Z131" s="14">
        <v>47401</v>
      </c>
      <c r="AA131" s="14">
        <v>47614</v>
      </c>
      <c r="AB131" s="14">
        <v>47828</v>
      </c>
      <c r="AC131" s="14">
        <v>48043</v>
      </c>
      <c r="AD131" s="14">
        <v>48258</v>
      </c>
      <c r="AE131" s="14">
        <v>48473</v>
      </c>
      <c r="AF131" s="14">
        <v>48689</v>
      </c>
      <c r="AG131" s="14">
        <v>48905</v>
      </c>
      <c r="AH131" s="14">
        <v>49121</v>
      </c>
      <c r="AI131" s="14">
        <v>49337</v>
      </c>
      <c r="AJ131" s="14">
        <v>49553</v>
      </c>
      <c r="AK131" s="14">
        <v>49769</v>
      </c>
      <c r="AL131" s="14">
        <v>49985</v>
      </c>
      <c r="AM131" s="14">
        <v>50202</v>
      </c>
      <c r="AN131" s="14">
        <v>50419</v>
      </c>
      <c r="AO131" s="14">
        <v>50635</v>
      </c>
      <c r="AP131" s="14">
        <v>50852</v>
      </c>
    </row>
    <row r="132" spans="1:42" x14ac:dyDescent="0.3">
      <c r="A132" s="3" t="s">
        <v>173</v>
      </c>
      <c r="B132" s="14">
        <v>24271</v>
      </c>
      <c r="C132" s="14">
        <v>24270</v>
      </c>
      <c r="D132" s="14">
        <v>24269</v>
      </c>
      <c r="E132" s="14">
        <v>24268</v>
      </c>
      <c r="F132" s="14">
        <v>24266</v>
      </c>
      <c r="G132" s="14">
        <v>24268</v>
      </c>
      <c r="H132" s="14">
        <v>24275</v>
      </c>
      <c r="I132" s="14">
        <v>24288</v>
      </c>
      <c r="J132" s="14">
        <v>24303</v>
      </c>
      <c r="K132" s="14">
        <v>24322</v>
      </c>
      <c r="L132" s="14">
        <v>24342</v>
      </c>
      <c r="M132" s="14">
        <v>24364</v>
      </c>
      <c r="N132" s="14">
        <v>24387</v>
      </c>
      <c r="O132" s="14">
        <v>24412</v>
      </c>
      <c r="P132" s="14">
        <v>24437</v>
      </c>
      <c r="Q132" s="14">
        <v>24462</v>
      </c>
      <c r="R132" s="14">
        <v>24488</v>
      </c>
      <c r="S132" s="14">
        <v>24515</v>
      </c>
      <c r="T132" s="14">
        <v>24541</v>
      </c>
      <c r="U132" s="14">
        <v>24568</v>
      </c>
      <c r="V132" s="14">
        <v>24594</v>
      </c>
      <c r="W132" s="14">
        <v>24621</v>
      </c>
      <c r="X132" s="14">
        <v>24648</v>
      </c>
      <c r="Y132" s="14">
        <v>24674</v>
      </c>
      <c r="Z132" s="14">
        <v>24701</v>
      </c>
      <c r="AA132" s="14">
        <v>24728</v>
      </c>
      <c r="AB132" s="14">
        <v>24755</v>
      </c>
      <c r="AC132" s="14">
        <v>24782</v>
      </c>
      <c r="AD132" s="14">
        <v>24808</v>
      </c>
      <c r="AE132" s="14">
        <v>24835</v>
      </c>
      <c r="AF132" s="14">
        <v>24862</v>
      </c>
      <c r="AG132" s="14">
        <v>24888</v>
      </c>
      <c r="AH132" s="14">
        <v>24915</v>
      </c>
      <c r="AI132" s="14">
        <v>24941</v>
      </c>
      <c r="AJ132" s="14">
        <v>24968</v>
      </c>
      <c r="AK132" s="14">
        <v>24995</v>
      </c>
      <c r="AL132" s="14">
        <v>25021</v>
      </c>
      <c r="AM132" s="14">
        <v>25048</v>
      </c>
      <c r="AN132" s="14">
        <v>25074</v>
      </c>
      <c r="AO132" s="14">
        <v>25101</v>
      </c>
      <c r="AP132" s="14">
        <v>25127</v>
      </c>
    </row>
    <row r="133" spans="1:42" x14ac:dyDescent="0.3">
      <c r="A133" s="3" t="s">
        <v>174</v>
      </c>
      <c r="B133" s="14">
        <v>26579</v>
      </c>
      <c r="C133" s="14">
        <v>26834</v>
      </c>
      <c r="D133" s="14">
        <v>26833</v>
      </c>
      <c r="E133" s="14">
        <v>26831</v>
      </c>
      <c r="F133" s="14">
        <v>26829</v>
      </c>
      <c r="G133" s="14">
        <v>26835</v>
      </c>
      <c r="H133" s="14">
        <v>26906</v>
      </c>
      <c r="I133" s="14">
        <v>26953</v>
      </c>
      <c r="J133" s="14">
        <v>27013</v>
      </c>
      <c r="K133" s="14">
        <v>27083</v>
      </c>
      <c r="L133" s="14">
        <v>27161</v>
      </c>
      <c r="M133" s="14">
        <v>27245</v>
      </c>
      <c r="N133" s="14">
        <v>27333</v>
      </c>
      <c r="O133" s="14">
        <v>27424</v>
      </c>
      <c r="P133" s="14">
        <v>27518</v>
      </c>
      <c r="Q133" s="14">
        <v>27614</v>
      </c>
      <c r="R133" s="14">
        <v>27710</v>
      </c>
      <c r="S133" s="14">
        <v>27808</v>
      </c>
      <c r="T133" s="14">
        <v>27906</v>
      </c>
      <c r="U133" s="14">
        <v>28005</v>
      </c>
      <c r="V133" s="14">
        <v>28103</v>
      </c>
      <c r="W133" s="14">
        <v>28202</v>
      </c>
      <c r="X133" s="14">
        <v>28301</v>
      </c>
      <c r="Y133" s="14">
        <v>28400</v>
      </c>
      <c r="Z133" s="14">
        <v>28499</v>
      </c>
      <c r="AA133" s="14">
        <v>28598</v>
      </c>
      <c r="AB133" s="14">
        <v>28697</v>
      </c>
      <c r="AC133" s="14">
        <v>28796</v>
      </c>
      <c r="AD133" s="14">
        <v>28895</v>
      </c>
      <c r="AE133" s="14">
        <v>28994</v>
      </c>
      <c r="AF133" s="14">
        <v>29093</v>
      </c>
      <c r="AG133" s="14">
        <v>29192</v>
      </c>
      <c r="AH133" s="14">
        <v>29290</v>
      </c>
      <c r="AI133" s="14">
        <v>29389</v>
      </c>
      <c r="AJ133" s="14">
        <v>29488</v>
      </c>
      <c r="AK133" s="14">
        <v>29587</v>
      </c>
      <c r="AL133" s="14">
        <v>29685</v>
      </c>
      <c r="AM133" s="14">
        <v>29784</v>
      </c>
      <c r="AN133" s="14">
        <v>29883</v>
      </c>
      <c r="AO133" s="14">
        <v>29982</v>
      </c>
      <c r="AP133" s="14">
        <v>30081</v>
      </c>
    </row>
    <row r="134" spans="1:42" x14ac:dyDescent="0.3">
      <c r="A134" s="3" t="s">
        <v>175</v>
      </c>
      <c r="B134" s="14">
        <v>41257</v>
      </c>
      <c r="C134" s="14">
        <v>41930</v>
      </c>
      <c r="D134" s="14">
        <v>42267</v>
      </c>
      <c r="E134" s="14">
        <v>42596</v>
      </c>
      <c r="F134" s="14">
        <v>43012</v>
      </c>
      <c r="G134" s="14">
        <v>43221</v>
      </c>
      <c r="H134" s="14">
        <v>43300</v>
      </c>
      <c r="I134" s="14">
        <v>43791</v>
      </c>
      <c r="J134" s="14">
        <v>43970</v>
      </c>
      <c r="K134" s="14">
        <v>44184</v>
      </c>
      <c r="L134" s="14">
        <v>44429</v>
      </c>
      <c r="M134" s="14">
        <v>44699</v>
      </c>
      <c r="N134" s="14">
        <v>44989</v>
      </c>
      <c r="O134" s="14">
        <v>45298</v>
      </c>
      <c r="P134" s="14">
        <v>45622</v>
      </c>
      <c r="Q134" s="14">
        <v>45957</v>
      </c>
      <c r="R134" s="14">
        <v>46301</v>
      </c>
      <c r="S134" s="14">
        <v>46653</v>
      </c>
      <c r="T134" s="14">
        <v>47011</v>
      </c>
      <c r="U134" s="14">
        <v>47374</v>
      </c>
      <c r="V134" s="14">
        <v>47741</v>
      </c>
      <c r="W134" s="14">
        <v>48111</v>
      </c>
      <c r="X134" s="14">
        <v>48486</v>
      </c>
      <c r="Y134" s="14">
        <v>48861</v>
      </c>
      <c r="Z134" s="14">
        <v>49239</v>
      </c>
      <c r="AA134" s="14">
        <v>49617</v>
      </c>
      <c r="AB134" s="14">
        <v>49994</v>
      </c>
      <c r="AC134" s="14">
        <v>50373</v>
      </c>
      <c r="AD134" s="14">
        <v>50753</v>
      </c>
      <c r="AE134" s="14">
        <v>51132</v>
      </c>
      <c r="AF134" s="14">
        <v>51512</v>
      </c>
      <c r="AG134" s="14">
        <v>51891</v>
      </c>
      <c r="AH134" s="14">
        <v>52270</v>
      </c>
      <c r="AI134" s="14">
        <v>52649</v>
      </c>
      <c r="AJ134" s="14">
        <v>53028</v>
      </c>
      <c r="AK134" s="14">
        <v>53407</v>
      </c>
      <c r="AL134" s="14">
        <v>53786</v>
      </c>
      <c r="AM134" s="14">
        <v>54164</v>
      </c>
      <c r="AN134" s="14">
        <v>54542</v>
      </c>
      <c r="AO134" s="14">
        <v>54920</v>
      </c>
      <c r="AP134" s="14">
        <v>55298</v>
      </c>
    </row>
    <row r="135" spans="1:42" x14ac:dyDescent="0.3">
      <c r="A135" s="3" t="s">
        <v>176</v>
      </c>
      <c r="B135" s="14">
        <v>29073</v>
      </c>
      <c r="C135" s="14">
        <v>29072</v>
      </c>
      <c r="D135" s="14">
        <v>29071</v>
      </c>
      <c r="E135" s="14">
        <v>29069</v>
      </c>
      <c r="F135" s="14">
        <v>29068</v>
      </c>
      <c r="G135" s="14">
        <v>29066</v>
      </c>
      <c r="H135" s="14">
        <v>29431</v>
      </c>
      <c r="I135" s="14">
        <v>29430</v>
      </c>
      <c r="J135" s="14">
        <v>29440</v>
      </c>
      <c r="K135" s="14">
        <v>29458</v>
      </c>
      <c r="L135" s="14">
        <v>29483</v>
      </c>
      <c r="M135" s="14">
        <v>29513</v>
      </c>
      <c r="N135" s="14">
        <v>29547</v>
      </c>
      <c r="O135" s="14">
        <v>29584</v>
      </c>
      <c r="P135" s="14">
        <v>29623</v>
      </c>
      <c r="Q135" s="14">
        <v>29664</v>
      </c>
      <c r="R135" s="14">
        <v>29707</v>
      </c>
      <c r="S135" s="14">
        <v>29751</v>
      </c>
      <c r="T135" s="14">
        <v>29796</v>
      </c>
      <c r="U135" s="14">
        <v>29842</v>
      </c>
      <c r="V135" s="14">
        <v>29888</v>
      </c>
      <c r="W135" s="14">
        <v>29935</v>
      </c>
      <c r="X135" s="14">
        <v>29982</v>
      </c>
      <c r="Y135" s="14">
        <v>30029</v>
      </c>
      <c r="Z135" s="14">
        <v>30076</v>
      </c>
      <c r="AA135" s="14">
        <v>30124</v>
      </c>
      <c r="AB135" s="14">
        <v>30172</v>
      </c>
      <c r="AC135" s="14">
        <v>30219</v>
      </c>
      <c r="AD135" s="14">
        <v>30267</v>
      </c>
      <c r="AE135" s="14">
        <v>30315</v>
      </c>
      <c r="AF135" s="14">
        <v>30363</v>
      </c>
      <c r="AG135" s="14">
        <v>30411</v>
      </c>
      <c r="AH135" s="14">
        <v>30459</v>
      </c>
      <c r="AI135" s="14">
        <v>30508</v>
      </c>
      <c r="AJ135" s="14">
        <v>30556</v>
      </c>
      <c r="AK135" s="14">
        <v>30604</v>
      </c>
      <c r="AL135" s="14">
        <v>30652</v>
      </c>
      <c r="AM135" s="14">
        <v>30700</v>
      </c>
      <c r="AN135" s="14">
        <v>30748</v>
      </c>
      <c r="AO135" s="14">
        <v>30797</v>
      </c>
      <c r="AP135" s="14">
        <v>30845</v>
      </c>
    </row>
    <row r="136" spans="1:42" x14ac:dyDescent="0.3">
      <c r="A136" s="3" t="s">
        <v>177</v>
      </c>
      <c r="B136" s="14">
        <v>34446</v>
      </c>
      <c r="C136" s="14">
        <v>34445</v>
      </c>
      <c r="D136" s="14">
        <v>34443</v>
      </c>
      <c r="E136" s="14">
        <v>34489</v>
      </c>
      <c r="F136" s="14">
        <v>34487</v>
      </c>
      <c r="G136" s="14">
        <v>34489</v>
      </c>
      <c r="H136" s="14">
        <v>34787</v>
      </c>
      <c r="I136" s="14">
        <v>34805</v>
      </c>
      <c r="J136" s="14">
        <v>34827</v>
      </c>
      <c r="K136" s="14">
        <v>34854</v>
      </c>
      <c r="L136" s="14">
        <v>34883</v>
      </c>
      <c r="M136" s="14">
        <v>34915</v>
      </c>
      <c r="N136" s="14">
        <v>34948</v>
      </c>
      <c r="O136" s="14">
        <v>34983</v>
      </c>
      <c r="P136" s="14">
        <v>35019</v>
      </c>
      <c r="Q136" s="14">
        <v>35056</v>
      </c>
      <c r="R136" s="14">
        <v>35094</v>
      </c>
      <c r="S136" s="14">
        <v>35132</v>
      </c>
      <c r="T136" s="14">
        <v>35170</v>
      </c>
      <c r="U136" s="14">
        <v>35208</v>
      </c>
      <c r="V136" s="14">
        <v>35246</v>
      </c>
      <c r="W136" s="14">
        <v>35285</v>
      </c>
      <c r="X136" s="14">
        <v>35323</v>
      </c>
      <c r="Y136" s="14">
        <v>35362</v>
      </c>
      <c r="Z136" s="14">
        <v>35401</v>
      </c>
      <c r="AA136" s="14">
        <v>35439</v>
      </c>
      <c r="AB136" s="14">
        <v>35478</v>
      </c>
      <c r="AC136" s="14">
        <v>35516</v>
      </c>
      <c r="AD136" s="14">
        <v>35555</v>
      </c>
      <c r="AE136" s="14">
        <v>35593</v>
      </c>
      <c r="AF136" s="14">
        <v>35632</v>
      </c>
      <c r="AG136" s="14">
        <v>35670</v>
      </c>
      <c r="AH136" s="14">
        <v>35708</v>
      </c>
      <c r="AI136" s="14">
        <v>35747</v>
      </c>
      <c r="AJ136" s="14">
        <v>35785</v>
      </c>
      <c r="AK136" s="14">
        <v>35823</v>
      </c>
      <c r="AL136" s="14">
        <v>35861</v>
      </c>
      <c r="AM136" s="14">
        <v>35900</v>
      </c>
      <c r="AN136" s="14">
        <v>35938</v>
      </c>
      <c r="AO136" s="14">
        <v>35976</v>
      </c>
      <c r="AP136" s="14">
        <v>36014</v>
      </c>
    </row>
    <row r="137" spans="1:42" x14ac:dyDescent="0.3">
      <c r="A137" s="3" t="s">
        <v>178</v>
      </c>
      <c r="B137" s="14">
        <v>24829</v>
      </c>
      <c r="C137" s="14">
        <v>24828</v>
      </c>
      <c r="D137" s="14">
        <v>24872</v>
      </c>
      <c r="E137" s="14">
        <v>24869</v>
      </c>
      <c r="F137" s="14">
        <v>24866</v>
      </c>
      <c r="G137" s="14">
        <v>24863</v>
      </c>
      <c r="H137" s="14">
        <v>24874</v>
      </c>
      <c r="I137" s="14">
        <v>24895</v>
      </c>
      <c r="J137" s="14">
        <v>24924</v>
      </c>
      <c r="K137" s="14">
        <v>24959</v>
      </c>
      <c r="L137" s="14">
        <v>24999</v>
      </c>
      <c r="M137" s="14">
        <v>25042</v>
      </c>
      <c r="N137" s="14">
        <v>25088</v>
      </c>
      <c r="O137" s="14">
        <v>25137</v>
      </c>
      <c r="P137" s="14">
        <v>25187</v>
      </c>
      <c r="Q137" s="14">
        <v>25239</v>
      </c>
      <c r="R137" s="14">
        <v>25291</v>
      </c>
      <c r="S137" s="14">
        <v>25344</v>
      </c>
      <c r="T137" s="14">
        <v>25398</v>
      </c>
      <c r="U137" s="14">
        <v>25452</v>
      </c>
      <c r="V137" s="14">
        <v>25506</v>
      </c>
      <c r="W137" s="14">
        <v>25561</v>
      </c>
      <c r="X137" s="14">
        <v>25615</v>
      </c>
      <c r="Y137" s="14">
        <v>25670</v>
      </c>
      <c r="Z137" s="14">
        <v>25725</v>
      </c>
      <c r="AA137" s="14">
        <v>25779</v>
      </c>
      <c r="AB137" s="14">
        <v>25834</v>
      </c>
      <c r="AC137" s="14">
        <v>25889</v>
      </c>
      <c r="AD137" s="14">
        <v>25943</v>
      </c>
      <c r="AE137" s="14">
        <v>25998</v>
      </c>
      <c r="AF137" s="14">
        <v>26052</v>
      </c>
      <c r="AG137" s="14">
        <v>26107</v>
      </c>
      <c r="AH137" s="14">
        <v>26161</v>
      </c>
      <c r="AI137" s="14">
        <v>26215</v>
      </c>
      <c r="AJ137" s="14">
        <v>26270</v>
      </c>
      <c r="AK137" s="14">
        <v>26324</v>
      </c>
      <c r="AL137" s="14">
        <v>26378</v>
      </c>
      <c r="AM137" s="14">
        <v>26433</v>
      </c>
      <c r="AN137" s="14">
        <v>26487</v>
      </c>
      <c r="AO137" s="14">
        <v>26541</v>
      </c>
      <c r="AP137" s="14">
        <v>26595</v>
      </c>
    </row>
    <row r="138" spans="1:42" x14ac:dyDescent="0.3">
      <c r="A138" s="3" t="s">
        <v>179</v>
      </c>
      <c r="B138" s="14">
        <v>240188</v>
      </c>
      <c r="C138" s="14">
        <v>242538</v>
      </c>
      <c r="D138" s="14">
        <v>244317</v>
      </c>
      <c r="E138" s="14">
        <v>245431</v>
      </c>
      <c r="F138" s="14">
        <v>246816</v>
      </c>
      <c r="G138" s="14">
        <v>248099</v>
      </c>
      <c r="H138" s="14">
        <v>249673</v>
      </c>
      <c r="I138" s="14">
        <v>251017</v>
      </c>
      <c r="J138" s="14">
        <v>252010</v>
      </c>
      <c r="K138" s="14">
        <v>253125</v>
      </c>
      <c r="L138" s="14">
        <v>254834</v>
      </c>
      <c r="M138" s="14">
        <v>256110</v>
      </c>
      <c r="N138" s="14">
        <v>257435</v>
      </c>
      <c r="O138" s="14">
        <v>258798</v>
      </c>
      <c r="P138" s="14">
        <v>260186</v>
      </c>
      <c r="Q138" s="14">
        <v>261590</v>
      </c>
      <c r="R138" s="14">
        <v>263003</v>
      </c>
      <c r="S138" s="14">
        <v>264423</v>
      </c>
      <c r="T138" s="14">
        <v>265843</v>
      </c>
      <c r="U138" s="14">
        <v>267260</v>
      </c>
      <c r="V138" s="14">
        <v>268675</v>
      </c>
      <c r="W138" s="14">
        <v>270083</v>
      </c>
      <c r="X138" s="14">
        <v>271486</v>
      </c>
      <c r="Y138" s="14">
        <v>272882</v>
      </c>
      <c r="Z138" s="14">
        <v>274272</v>
      </c>
      <c r="AA138" s="14">
        <v>275655</v>
      </c>
      <c r="AB138" s="14">
        <v>277032</v>
      </c>
      <c r="AC138" s="14">
        <v>278401</v>
      </c>
      <c r="AD138" s="14">
        <v>279764</v>
      </c>
      <c r="AE138" s="14">
        <v>281121</v>
      </c>
      <c r="AF138" s="14">
        <v>282471</v>
      </c>
      <c r="AG138" s="14">
        <v>283815</v>
      </c>
      <c r="AH138" s="14">
        <v>285154</v>
      </c>
      <c r="AI138" s="14">
        <v>286489</v>
      </c>
      <c r="AJ138" s="14">
        <v>287820</v>
      </c>
      <c r="AK138" s="14">
        <v>289145</v>
      </c>
      <c r="AL138" s="14">
        <v>290467</v>
      </c>
      <c r="AM138" s="14">
        <v>291785</v>
      </c>
      <c r="AN138" s="14">
        <v>293101</v>
      </c>
      <c r="AO138" s="14">
        <v>294414</v>
      </c>
      <c r="AP138" s="14">
        <v>295723</v>
      </c>
    </row>
    <row r="139" spans="1:42" x14ac:dyDescent="0.3">
      <c r="A139" s="3" t="s">
        <v>180</v>
      </c>
      <c r="B139" s="14">
        <v>40907</v>
      </c>
      <c r="C139" s="14">
        <v>40905</v>
      </c>
      <c r="D139" s="14">
        <v>40903</v>
      </c>
      <c r="E139" s="14">
        <v>41220</v>
      </c>
      <c r="F139" s="14">
        <v>41217</v>
      </c>
      <c r="G139" s="14">
        <v>41218</v>
      </c>
      <c r="H139" s="14">
        <v>41233</v>
      </c>
      <c r="I139" s="14">
        <v>41257</v>
      </c>
      <c r="J139" s="14">
        <v>41289</v>
      </c>
      <c r="K139" s="14">
        <v>41326</v>
      </c>
      <c r="L139" s="14">
        <v>41368</v>
      </c>
      <c r="M139" s="14">
        <v>41413</v>
      </c>
      <c r="N139" s="14">
        <v>41461</v>
      </c>
      <c r="O139" s="14">
        <v>41510</v>
      </c>
      <c r="P139" s="14">
        <v>41561</v>
      </c>
      <c r="Q139" s="14">
        <v>41613</v>
      </c>
      <c r="R139" s="14">
        <v>41665</v>
      </c>
      <c r="S139" s="14">
        <v>41718</v>
      </c>
      <c r="T139" s="14">
        <v>41771</v>
      </c>
      <c r="U139" s="14">
        <v>41825</v>
      </c>
      <c r="V139" s="14">
        <v>41878</v>
      </c>
      <c r="W139" s="14">
        <v>41932</v>
      </c>
      <c r="X139" s="14">
        <v>41985</v>
      </c>
      <c r="Y139" s="14">
        <v>42039</v>
      </c>
      <c r="Z139" s="14">
        <v>42092</v>
      </c>
      <c r="AA139" s="14">
        <v>42146</v>
      </c>
      <c r="AB139" s="14">
        <v>42200</v>
      </c>
      <c r="AC139" s="14">
        <v>42253</v>
      </c>
      <c r="AD139" s="14">
        <v>42307</v>
      </c>
      <c r="AE139" s="14">
        <v>42360</v>
      </c>
      <c r="AF139" s="14">
        <v>42414</v>
      </c>
      <c r="AG139" s="14">
        <v>42467</v>
      </c>
      <c r="AH139" s="14">
        <v>42521</v>
      </c>
      <c r="AI139" s="14">
        <v>42574</v>
      </c>
      <c r="AJ139" s="14">
        <v>42627</v>
      </c>
      <c r="AK139" s="14">
        <v>42681</v>
      </c>
      <c r="AL139" s="14">
        <v>42734</v>
      </c>
      <c r="AM139" s="14">
        <v>42788</v>
      </c>
      <c r="AN139" s="14">
        <v>42841</v>
      </c>
      <c r="AO139" s="14">
        <v>42894</v>
      </c>
      <c r="AP139" s="14">
        <v>42948</v>
      </c>
    </row>
    <row r="140" spans="1:42" x14ac:dyDescent="0.3">
      <c r="A140" s="3" t="s">
        <v>181</v>
      </c>
      <c r="B140" s="14">
        <v>21409</v>
      </c>
      <c r="C140" s="14">
        <v>21562</v>
      </c>
      <c r="D140" s="14">
        <v>21681</v>
      </c>
      <c r="E140" s="14">
        <v>22068</v>
      </c>
      <c r="F140" s="14">
        <v>22067</v>
      </c>
      <c r="G140" s="14">
        <v>22187</v>
      </c>
      <c r="H140" s="14">
        <v>22761</v>
      </c>
      <c r="I140" s="14">
        <v>22944</v>
      </c>
      <c r="J140" s="14">
        <v>23018</v>
      </c>
      <c r="K140" s="14">
        <v>23104</v>
      </c>
      <c r="L140" s="14">
        <v>23198</v>
      </c>
      <c r="M140" s="14">
        <v>23300</v>
      </c>
      <c r="N140" s="14">
        <v>23408</v>
      </c>
      <c r="O140" s="14">
        <v>23520</v>
      </c>
      <c r="P140" s="14">
        <v>23635</v>
      </c>
      <c r="Q140" s="14">
        <v>23752</v>
      </c>
      <c r="R140" s="14">
        <v>23872</v>
      </c>
      <c r="S140" s="14">
        <v>23992</v>
      </c>
      <c r="T140" s="14">
        <v>24114</v>
      </c>
      <c r="U140" s="14">
        <v>24236</v>
      </c>
      <c r="V140" s="14">
        <v>24358</v>
      </c>
      <c r="W140" s="14">
        <v>24481</v>
      </c>
      <c r="X140" s="14">
        <v>24603</v>
      </c>
      <c r="Y140" s="14">
        <v>24726</v>
      </c>
      <c r="Z140" s="14">
        <v>24849</v>
      </c>
      <c r="AA140" s="14">
        <v>24972</v>
      </c>
      <c r="AB140" s="14">
        <v>25095</v>
      </c>
      <c r="AC140" s="14">
        <v>25218</v>
      </c>
      <c r="AD140" s="14">
        <v>25340</v>
      </c>
      <c r="AE140" s="14">
        <v>25463</v>
      </c>
      <c r="AF140" s="14">
        <v>25585</v>
      </c>
      <c r="AG140" s="14">
        <v>25708</v>
      </c>
      <c r="AH140" s="14">
        <v>25830</v>
      </c>
      <c r="AI140" s="14">
        <v>25953</v>
      </c>
      <c r="AJ140" s="14">
        <v>26075</v>
      </c>
      <c r="AK140" s="14">
        <v>26197</v>
      </c>
      <c r="AL140" s="14">
        <v>26319</v>
      </c>
      <c r="AM140" s="14">
        <v>26441</v>
      </c>
      <c r="AN140" s="14">
        <v>26563</v>
      </c>
      <c r="AO140" s="14">
        <v>26685</v>
      </c>
      <c r="AP140" s="14">
        <v>26807</v>
      </c>
    </row>
    <row r="141" spans="1:42" x14ac:dyDescent="0.3">
      <c r="A141" s="3" t="s">
        <v>182</v>
      </c>
      <c r="B141" s="14">
        <v>85631</v>
      </c>
      <c r="C141" s="14">
        <v>85997</v>
      </c>
      <c r="D141" s="14">
        <v>85994</v>
      </c>
      <c r="E141" s="14">
        <v>85989</v>
      </c>
      <c r="F141" s="14">
        <v>86341</v>
      </c>
      <c r="G141" s="14">
        <v>86336</v>
      </c>
      <c r="H141" s="14">
        <v>86365</v>
      </c>
      <c r="I141" s="14">
        <v>86424</v>
      </c>
      <c r="J141" s="14">
        <v>86507</v>
      </c>
      <c r="K141" s="14">
        <v>86608</v>
      </c>
      <c r="L141" s="14">
        <v>86724</v>
      </c>
      <c r="M141" s="14">
        <v>86852</v>
      </c>
      <c r="N141" s="14">
        <v>86989</v>
      </c>
      <c r="O141" s="14">
        <v>87135</v>
      </c>
      <c r="P141" s="14">
        <v>87287</v>
      </c>
      <c r="Q141" s="14">
        <v>87445</v>
      </c>
      <c r="R141" s="14">
        <v>87607</v>
      </c>
      <c r="S141" s="14">
        <v>87772</v>
      </c>
      <c r="T141" s="14">
        <v>87940</v>
      </c>
      <c r="U141" s="14">
        <v>88110</v>
      </c>
      <c r="V141" s="14">
        <v>88282</v>
      </c>
      <c r="W141" s="14">
        <v>88455</v>
      </c>
      <c r="X141" s="14">
        <v>88630</v>
      </c>
      <c r="Y141" s="14">
        <v>88806</v>
      </c>
      <c r="Z141" s="14">
        <v>88983</v>
      </c>
      <c r="AA141" s="14">
        <v>89161</v>
      </c>
      <c r="AB141" s="14">
        <v>89339</v>
      </c>
      <c r="AC141" s="14">
        <v>89518</v>
      </c>
      <c r="AD141" s="14">
        <v>89697</v>
      </c>
      <c r="AE141" s="14">
        <v>89876</v>
      </c>
      <c r="AF141" s="14">
        <v>90056</v>
      </c>
      <c r="AG141" s="14">
        <v>90237</v>
      </c>
      <c r="AH141" s="14">
        <v>90417</v>
      </c>
      <c r="AI141" s="14">
        <v>90598</v>
      </c>
      <c r="AJ141" s="14">
        <v>90779</v>
      </c>
      <c r="AK141" s="14">
        <v>90960</v>
      </c>
      <c r="AL141" s="14">
        <v>91141</v>
      </c>
      <c r="AM141" s="14">
        <v>91322</v>
      </c>
      <c r="AN141" s="14">
        <v>91504</v>
      </c>
      <c r="AO141" s="14">
        <v>91686</v>
      </c>
      <c r="AP141" s="14">
        <v>91868</v>
      </c>
    </row>
    <row r="142" spans="1:42" x14ac:dyDescent="0.3">
      <c r="A142" s="3" t="s">
        <v>183</v>
      </c>
      <c r="B142" s="14">
        <v>65658</v>
      </c>
      <c r="C142" s="14">
        <v>65772</v>
      </c>
      <c r="D142" s="14">
        <v>66314</v>
      </c>
      <c r="E142" s="14">
        <v>66629</v>
      </c>
      <c r="F142" s="14">
        <v>66774</v>
      </c>
      <c r="G142" s="14">
        <v>66787</v>
      </c>
      <c r="H142" s="14">
        <v>67302</v>
      </c>
      <c r="I142" s="14">
        <v>67411</v>
      </c>
      <c r="J142" s="14">
        <v>67551</v>
      </c>
      <c r="K142" s="14">
        <v>67714</v>
      </c>
      <c r="L142" s="14">
        <v>67896</v>
      </c>
      <c r="M142" s="14">
        <v>68091</v>
      </c>
      <c r="N142" s="14">
        <v>68296</v>
      </c>
      <c r="O142" s="14">
        <v>68508</v>
      </c>
      <c r="P142" s="14">
        <v>68727</v>
      </c>
      <c r="Q142" s="14">
        <v>68949</v>
      </c>
      <c r="R142" s="14">
        <v>69174</v>
      </c>
      <c r="S142" s="14">
        <v>69401</v>
      </c>
      <c r="T142" s="14">
        <v>69629</v>
      </c>
      <c r="U142" s="14">
        <v>69859</v>
      </c>
      <c r="V142" s="14">
        <v>70088</v>
      </c>
      <c r="W142" s="14">
        <v>70318</v>
      </c>
      <c r="X142" s="14">
        <v>70549</v>
      </c>
      <c r="Y142" s="14">
        <v>70779</v>
      </c>
      <c r="Z142" s="14">
        <v>71009</v>
      </c>
      <c r="AA142" s="14">
        <v>71240</v>
      </c>
      <c r="AB142" s="14">
        <v>71470</v>
      </c>
      <c r="AC142" s="14">
        <v>71701</v>
      </c>
      <c r="AD142" s="14">
        <v>71931</v>
      </c>
      <c r="AE142" s="14">
        <v>72161</v>
      </c>
      <c r="AF142" s="14">
        <v>72391</v>
      </c>
      <c r="AG142" s="14">
        <v>72621</v>
      </c>
      <c r="AH142" s="14">
        <v>72851</v>
      </c>
      <c r="AI142" s="14">
        <v>73081</v>
      </c>
      <c r="AJ142" s="14">
        <v>73310</v>
      </c>
      <c r="AK142" s="14">
        <v>73540</v>
      </c>
      <c r="AL142" s="14">
        <v>73770</v>
      </c>
      <c r="AM142" s="14">
        <v>74000</v>
      </c>
      <c r="AN142" s="14">
        <v>74230</v>
      </c>
      <c r="AO142" s="14">
        <v>74459</v>
      </c>
      <c r="AP142" s="14">
        <v>74689</v>
      </c>
    </row>
    <row r="143" spans="1:42" x14ac:dyDescent="0.3">
      <c r="A143" s="3" t="s">
        <v>184</v>
      </c>
      <c r="B143" s="14">
        <v>19084</v>
      </c>
      <c r="C143" s="14">
        <v>19083</v>
      </c>
      <c r="D143" s="14">
        <v>19082</v>
      </c>
      <c r="E143" s="14">
        <v>19081</v>
      </c>
      <c r="F143" s="14">
        <v>19369</v>
      </c>
      <c r="G143" s="14">
        <v>19440</v>
      </c>
      <c r="H143" s="14">
        <v>19438</v>
      </c>
      <c r="I143" s="14">
        <v>19439</v>
      </c>
      <c r="J143" s="14">
        <v>19450</v>
      </c>
      <c r="K143" s="14">
        <v>19471</v>
      </c>
      <c r="L143" s="14">
        <v>19500</v>
      </c>
      <c r="M143" s="14">
        <v>19534</v>
      </c>
      <c r="N143" s="14">
        <v>19572</v>
      </c>
      <c r="O143" s="14">
        <v>19614</v>
      </c>
      <c r="P143" s="14">
        <v>19659</v>
      </c>
      <c r="Q143" s="14">
        <v>19706</v>
      </c>
      <c r="R143" s="14">
        <v>19754</v>
      </c>
      <c r="S143" s="14">
        <v>19804</v>
      </c>
      <c r="T143" s="14">
        <v>19855</v>
      </c>
      <c r="U143" s="14">
        <v>19907</v>
      </c>
      <c r="V143" s="14">
        <v>19959</v>
      </c>
      <c r="W143" s="14">
        <v>20012</v>
      </c>
      <c r="X143" s="14">
        <v>20065</v>
      </c>
      <c r="Y143" s="14">
        <v>20118</v>
      </c>
      <c r="Z143" s="14">
        <v>20172</v>
      </c>
      <c r="AA143" s="14">
        <v>20225</v>
      </c>
      <c r="AB143" s="14">
        <v>20279</v>
      </c>
      <c r="AC143" s="14">
        <v>20334</v>
      </c>
      <c r="AD143" s="14">
        <v>20388</v>
      </c>
      <c r="AE143" s="14">
        <v>20442</v>
      </c>
      <c r="AF143" s="14">
        <v>20496</v>
      </c>
      <c r="AG143" s="14">
        <v>20551</v>
      </c>
      <c r="AH143" s="14">
        <v>20605</v>
      </c>
      <c r="AI143" s="14">
        <v>20659</v>
      </c>
      <c r="AJ143" s="14">
        <v>20714</v>
      </c>
      <c r="AK143" s="14">
        <v>20768</v>
      </c>
      <c r="AL143" s="14">
        <v>20823</v>
      </c>
      <c r="AM143" s="14">
        <v>20877</v>
      </c>
      <c r="AN143" s="14">
        <v>20932</v>
      </c>
      <c r="AO143" s="14">
        <v>20986</v>
      </c>
      <c r="AP143" s="14">
        <v>21041</v>
      </c>
    </row>
    <row r="144" spans="1:42" x14ac:dyDescent="0.3">
      <c r="A144" s="3" t="s">
        <v>185</v>
      </c>
      <c r="B144" s="14">
        <v>37446</v>
      </c>
      <c r="C144" s="14">
        <v>37778</v>
      </c>
      <c r="D144" s="14">
        <v>38162</v>
      </c>
      <c r="E144" s="14">
        <v>38159</v>
      </c>
      <c r="F144" s="14">
        <v>38236</v>
      </c>
      <c r="G144" s="14">
        <v>38349</v>
      </c>
      <c r="H144" s="14">
        <v>38346</v>
      </c>
      <c r="I144" s="14">
        <v>38435</v>
      </c>
      <c r="J144" s="14">
        <v>38488</v>
      </c>
      <c r="K144" s="14">
        <v>38525</v>
      </c>
      <c r="L144" s="14">
        <v>38576</v>
      </c>
      <c r="M144" s="14">
        <v>38637</v>
      </c>
      <c r="N144" s="14">
        <v>38706</v>
      </c>
      <c r="O144" s="14">
        <v>38782</v>
      </c>
      <c r="P144" s="14">
        <v>38863</v>
      </c>
      <c r="Q144" s="14">
        <v>38947</v>
      </c>
      <c r="R144" s="14">
        <v>39034</v>
      </c>
      <c r="S144" s="14">
        <v>39124</v>
      </c>
      <c r="T144" s="14">
        <v>39216</v>
      </c>
      <c r="U144" s="14">
        <v>39309</v>
      </c>
      <c r="V144" s="14">
        <v>39403</v>
      </c>
      <c r="W144" s="14">
        <v>39498</v>
      </c>
      <c r="X144" s="14">
        <v>39593</v>
      </c>
      <c r="Y144" s="14">
        <v>39689</v>
      </c>
      <c r="Z144" s="14">
        <v>39786</v>
      </c>
      <c r="AA144" s="14">
        <v>39882</v>
      </c>
      <c r="AB144" s="14">
        <v>39980</v>
      </c>
      <c r="AC144" s="14">
        <v>40077</v>
      </c>
      <c r="AD144" s="14">
        <v>40174</v>
      </c>
      <c r="AE144" s="14">
        <v>40272</v>
      </c>
      <c r="AF144" s="14">
        <v>40370</v>
      </c>
      <c r="AG144" s="14">
        <v>40468</v>
      </c>
      <c r="AH144" s="14">
        <v>40565</v>
      </c>
      <c r="AI144" s="14">
        <v>40663</v>
      </c>
      <c r="AJ144" s="14">
        <v>40761</v>
      </c>
      <c r="AK144" s="14">
        <v>40859</v>
      </c>
      <c r="AL144" s="14">
        <v>40957</v>
      </c>
      <c r="AM144" s="14">
        <v>41056</v>
      </c>
      <c r="AN144" s="14">
        <v>41154</v>
      </c>
      <c r="AO144" s="14">
        <v>41252</v>
      </c>
      <c r="AP144" s="14">
        <v>41350</v>
      </c>
    </row>
    <row r="145" spans="1:42" x14ac:dyDescent="0.3">
      <c r="A145" s="3" t="s">
        <v>186</v>
      </c>
      <c r="B145" s="14">
        <v>8074</v>
      </c>
      <c r="C145" s="14">
        <v>8073</v>
      </c>
      <c r="D145" s="14">
        <v>8289</v>
      </c>
      <c r="E145" s="14">
        <v>8289</v>
      </c>
      <c r="F145" s="14">
        <v>8288</v>
      </c>
      <c r="G145" s="14">
        <v>8336</v>
      </c>
      <c r="H145" s="14">
        <v>8335</v>
      </c>
      <c r="I145" s="14">
        <v>8336</v>
      </c>
      <c r="J145" s="14">
        <v>8368</v>
      </c>
      <c r="K145" s="14">
        <v>8386</v>
      </c>
      <c r="L145" s="14">
        <v>8411</v>
      </c>
      <c r="M145" s="14">
        <v>8440</v>
      </c>
      <c r="N145" s="14">
        <v>8473</v>
      </c>
      <c r="O145" s="14">
        <v>8508</v>
      </c>
      <c r="P145" s="14">
        <v>8547</v>
      </c>
      <c r="Q145" s="14">
        <v>8586</v>
      </c>
      <c r="R145" s="14">
        <v>8628</v>
      </c>
      <c r="S145" s="14">
        <v>8670</v>
      </c>
      <c r="T145" s="14">
        <v>8713</v>
      </c>
      <c r="U145" s="14">
        <v>8757</v>
      </c>
      <c r="V145" s="14">
        <v>8801</v>
      </c>
      <c r="W145" s="14">
        <v>8846</v>
      </c>
      <c r="X145" s="14">
        <v>8891</v>
      </c>
      <c r="Y145" s="14">
        <v>8936</v>
      </c>
      <c r="Z145" s="14">
        <v>8982</v>
      </c>
      <c r="AA145" s="14">
        <v>9028</v>
      </c>
      <c r="AB145" s="14">
        <v>9073</v>
      </c>
      <c r="AC145" s="14">
        <v>9119</v>
      </c>
      <c r="AD145" s="14">
        <v>9165</v>
      </c>
      <c r="AE145" s="14">
        <v>9211</v>
      </c>
      <c r="AF145" s="14">
        <v>9257</v>
      </c>
      <c r="AG145" s="14">
        <v>9304</v>
      </c>
      <c r="AH145" s="14">
        <v>9350</v>
      </c>
      <c r="AI145" s="14">
        <v>9396</v>
      </c>
      <c r="AJ145" s="14">
        <v>9442</v>
      </c>
      <c r="AK145" s="14">
        <v>9488</v>
      </c>
      <c r="AL145" s="14">
        <v>9535</v>
      </c>
      <c r="AM145" s="14">
        <v>9581</v>
      </c>
      <c r="AN145" s="14">
        <v>9627</v>
      </c>
      <c r="AO145" s="14">
        <v>9674</v>
      </c>
      <c r="AP145" s="14">
        <v>9720</v>
      </c>
    </row>
    <row r="146" spans="1:42" x14ac:dyDescent="0.3">
      <c r="A146" s="3" t="s">
        <v>187</v>
      </c>
      <c r="B146" s="14">
        <v>584528</v>
      </c>
      <c r="C146" s="14">
        <v>586224</v>
      </c>
      <c r="D146" s="14">
        <v>587609</v>
      </c>
      <c r="E146" s="14">
        <v>588894</v>
      </c>
      <c r="F146" s="14">
        <v>590044</v>
      </c>
      <c r="G146" s="14">
        <v>591390</v>
      </c>
      <c r="H146" s="14">
        <v>592513</v>
      </c>
      <c r="I146" s="14">
        <v>593314</v>
      </c>
      <c r="J146" s="14">
        <v>594462</v>
      </c>
      <c r="K146" s="14">
        <v>595740</v>
      </c>
      <c r="L146" s="14">
        <v>597389</v>
      </c>
      <c r="M146" s="14">
        <v>598539</v>
      </c>
      <c r="N146" s="14">
        <v>599724</v>
      </c>
      <c r="O146" s="14">
        <v>601132</v>
      </c>
      <c r="P146" s="14">
        <v>602726</v>
      </c>
      <c r="Q146" s="14">
        <v>604476</v>
      </c>
      <c r="R146" s="14">
        <v>606357</v>
      </c>
      <c r="S146" s="14">
        <v>608346</v>
      </c>
      <c r="T146" s="14">
        <v>610425</v>
      </c>
      <c r="U146" s="14">
        <v>612582</v>
      </c>
      <c r="V146" s="14">
        <v>614803</v>
      </c>
      <c r="W146" s="14">
        <v>617079</v>
      </c>
      <c r="X146" s="14">
        <v>619403</v>
      </c>
      <c r="Y146" s="14">
        <v>621767</v>
      </c>
      <c r="Z146" s="14">
        <v>624166</v>
      </c>
      <c r="AA146" s="14">
        <v>626596</v>
      </c>
      <c r="AB146" s="14">
        <v>629051</v>
      </c>
      <c r="AC146" s="14">
        <v>631527</v>
      </c>
      <c r="AD146" s="14">
        <v>634019</v>
      </c>
      <c r="AE146" s="14">
        <v>636524</v>
      </c>
      <c r="AF146" s="14">
        <v>639040</v>
      </c>
      <c r="AG146" s="14">
        <v>641566</v>
      </c>
      <c r="AH146" s="14">
        <v>644103</v>
      </c>
      <c r="AI146" s="14">
        <v>646647</v>
      </c>
      <c r="AJ146" s="14">
        <v>649197</v>
      </c>
      <c r="AK146" s="14">
        <v>651751</v>
      </c>
      <c r="AL146" s="14">
        <v>654309</v>
      </c>
      <c r="AM146" s="14">
        <v>656871</v>
      </c>
      <c r="AN146" s="14">
        <v>659436</v>
      </c>
      <c r="AO146" s="14">
        <v>662002</v>
      </c>
      <c r="AP146" s="14">
        <v>664572</v>
      </c>
    </row>
    <row r="147" spans="1:42" x14ac:dyDescent="0.3">
      <c r="A147" s="3" t="s">
        <v>188</v>
      </c>
      <c r="B147" s="14">
        <v>36598</v>
      </c>
      <c r="C147" s="14">
        <v>36848</v>
      </c>
      <c r="D147" s="14">
        <v>37406</v>
      </c>
      <c r="E147" s="14">
        <v>37445</v>
      </c>
      <c r="F147" s="14">
        <v>37683</v>
      </c>
      <c r="G147" s="14">
        <v>37692</v>
      </c>
      <c r="H147" s="14">
        <v>37739</v>
      </c>
      <c r="I147" s="14">
        <v>37815</v>
      </c>
      <c r="J147" s="14">
        <v>37913</v>
      </c>
      <c r="K147" s="14">
        <v>38026</v>
      </c>
      <c r="L147" s="14">
        <v>38153</v>
      </c>
      <c r="M147" s="14">
        <v>38288</v>
      </c>
      <c r="N147" s="14">
        <v>38431</v>
      </c>
      <c r="O147" s="14">
        <v>38578</v>
      </c>
      <c r="P147" s="14">
        <v>38730</v>
      </c>
      <c r="Q147" s="14">
        <v>38885</v>
      </c>
      <c r="R147" s="14">
        <v>39041</v>
      </c>
      <c r="S147" s="14">
        <v>39199</v>
      </c>
      <c r="T147" s="14">
        <v>39358</v>
      </c>
      <c r="U147" s="14">
        <v>39517</v>
      </c>
      <c r="V147" s="14">
        <v>39676</v>
      </c>
      <c r="W147" s="14">
        <v>39836</v>
      </c>
      <c r="X147" s="14">
        <v>39996</v>
      </c>
      <c r="Y147" s="14">
        <v>40156</v>
      </c>
      <c r="Z147" s="14">
        <v>40317</v>
      </c>
      <c r="AA147" s="14">
        <v>40477</v>
      </c>
      <c r="AB147" s="14">
        <v>40637</v>
      </c>
      <c r="AC147" s="14">
        <v>40797</v>
      </c>
      <c r="AD147" s="14">
        <v>40957</v>
      </c>
      <c r="AE147" s="14">
        <v>41117</v>
      </c>
      <c r="AF147" s="14">
        <v>41277</v>
      </c>
      <c r="AG147" s="14">
        <v>41437</v>
      </c>
      <c r="AH147" s="14">
        <v>41596</v>
      </c>
      <c r="AI147" s="14">
        <v>41756</v>
      </c>
      <c r="AJ147" s="14">
        <v>41916</v>
      </c>
      <c r="AK147" s="14">
        <v>42076</v>
      </c>
      <c r="AL147" s="14">
        <v>42235</v>
      </c>
      <c r="AM147" s="14">
        <v>42395</v>
      </c>
      <c r="AN147" s="14">
        <v>42555</v>
      </c>
      <c r="AO147" s="14">
        <v>42715</v>
      </c>
      <c r="AP147" s="14">
        <v>42874</v>
      </c>
    </row>
    <row r="148" spans="1:42" x14ac:dyDescent="0.3">
      <c r="A148" s="3" t="s">
        <v>189</v>
      </c>
      <c r="B148" s="14">
        <v>35192</v>
      </c>
      <c r="C148" s="14">
        <v>35191</v>
      </c>
      <c r="D148" s="14">
        <v>35419</v>
      </c>
      <c r="E148" s="14">
        <v>35416</v>
      </c>
      <c r="F148" s="14">
        <v>35413</v>
      </c>
      <c r="G148" s="14">
        <v>35410</v>
      </c>
      <c r="H148" s="14">
        <v>35423</v>
      </c>
      <c r="I148" s="14">
        <v>35450</v>
      </c>
      <c r="J148" s="14">
        <v>35486</v>
      </c>
      <c r="K148" s="14">
        <v>35529</v>
      </c>
      <c r="L148" s="14">
        <v>35579</v>
      </c>
      <c r="M148" s="14">
        <v>35632</v>
      </c>
      <c r="N148" s="14">
        <v>35690</v>
      </c>
      <c r="O148" s="14">
        <v>35750</v>
      </c>
      <c r="P148" s="14">
        <v>35812</v>
      </c>
      <c r="Q148" s="14">
        <v>35875</v>
      </c>
      <c r="R148" s="14">
        <v>35940</v>
      </c>
      <c r="S148" s="14">
        <v>36006</v>
      </c>
      <c r="T148" s="14">
        <v>36073</v>
      </c>
      <c r="U148" s="14">
        <v>36139</v>
      </c>
      <c r="V148" s="14">
        <v>36207</v>
      </c>
      <c r="W148" s="14">
        <v>36274</v>
      </c>
      <c r="X148" s="14">
        <v>36341</v>
      </c>
      <c r="Y148" s="14">
        <v>36409</v>
      </c>
      <c r="Z148" s="14">
        <v>36476</v>
      </c>
      <c r="AA148" s="14">
        <v>36544</v>
      </c>
      <c r="AB148" s="14">
        <v>36612</v>
      </c>
      <c r="AC148" s="14">
        <v>36679</v>
      </c>
      <c r="AD148" s="14">
        <v>36747</v>
      </c>
      <c r="AE148" s="14">
        <v>36814</v>
      </c>
      <c r="AF148" s="14">
        <v>36881</v>
      </c>
      <c r="AG148" s="14">
        <v>36949</v>
      </c>
      <c r="AH148" s="14">
        <v>37016</v>
      </c>
      <c r="AI148" s="14">
        <v>37083</v>
      </c>
      <c r="AJ148" s="14">
        <v>37150</v>
      </c>
      <c r="AK148" s="14">
        <v>37218</v>
      </c>
      <c r="AL148" s="14">
        <v>37285</v>
      </c>
      <c r="AM148" s="14">
        <v>37352</v>
      </c>
      <c r="AN148" s="14">
        <v>37419</v>
      </c>
      <c r="AO148" s="14">
        <v>37486</v>
      </c>
      <c r="AP148" s="14">
        <v>37553</v>
      </c>
    </row>
    <row r="149" spans="1:42" x14ac:dyDescent="0.3">
      <c r="A149" s="3" t="s">
        <v>190</v>
      </c>
      <c r="B149" s="14">
        <v>32846</v>
      </c>
      <c r="C149" s="14">
        <v>32845</v>
      </c>
      <c r="D149" s="14">
        <v>32843</v>
      </c>
      <c r="E149" s="14">
        <v>33061</v>
      </c>
      <c r="F149" s="14">
        <v>33153</v>
      </c>
      <c r="G149" s="14">
        <v>33163</v>
      </c>
      <c r="H149" s="14">
        <v>33246</v>
      </c>
      <c r="I149" s="14">
        <v>33299</v>
      </c>
      <c r="J149" s="14">
        <v>33367</v>
      </c>
      <c r="K149" s="14">
        <v>33446</v>
      </c>
      <c r="L149" s="14">
        <v>33533</v>
      </c>
      <c r="M149" s="14">
        <v>33627</v>
      </c>
      <c r="N149" s="14">
        <v>33726</v>
      </c>
      <c r="O149" s="14">
        <v>33829</v>
      </c>
      <c r="P149" s="14">
        <v>33935</v>
      </c>
      <c r="Q149" s="14">
        <v>34043</v>
      </c>
      <c r="R149" s="14">
        <v>34153</v>
      </c>
      <c r="S149" s="14">
        <v>34264</v>
      </c>
      <c r="T149" s="14">
        <v>34376</v>
      </c>
      <c r="U149" s="14">
        <v>34489</v>
      </c>
      <c r="V149" s="14">
        <v>34601</v>
      </c>
      <c r="W149" s="14">
        <v>34714</v>
      </c>
      <c r="X149" s="14">
        <v>34827</v>
      </c>
      <c r="Y149" s="14">
        <v>34941</v>
      </c>
      <c r="Z149" s="14">
        <v>35054</v>
      </c>
      <c r="AA149" s="14">
        <v>35167</v>
      </c>
      <c r="AB149" s="14">
        <v>35280</v>
      </c>
      <c r="AC149" s="14">
        <v>35393</v>
      </c>
      <c r="AD149" s="14">
        <v>35506</v>
      </c>
      <c r="AE149" s="14">
        <v>35619</v>
      </c>
      <c r="AF149" s="14">
        <v>35732</v>
      </c>
      <c r="AG149" s="14">
        <v>35845</v>
      </c>
      <c r="AH149" s="14">
        <v>35958</v>
      </c>
      <c r="AI149" s="14">
        <v>36070</v>
      </c>
      <c r="AJ149" s="14">
        <v>36183</v>
      </c>
      <c r="AK149" s="14">
        <v>36296</v>
      </c>
      <c r="AL149" s="14">
        <v>36408</v>
      </c>
      <c r="AM149" s="14">
        <v>36521</v>
      </c>
      <c r="AN149" s="14">
        <v>36633</v>
      </c>
      <c r="AO149" s="14">
        <v>36745</v>
      </c>
      <c r="AP149" s="14">
        <v>36858</v>
      </c>
    </row>
    <row r="150" spans="1:42" x14ac:dyDescent="0.3">
      <c r="A150" s="3" t="s">
        <v>191</v>
      </c>
      <c r="B150" s="14">
        <v>12820</v>
      </c>
      <c r="C150" s="14">
        <v>12819</v>
      </c>
      <c r="D150" s="14">
        <v>12819</v>
      </c>
      <c r="E150" s="14">
        <v>12818</v>
      </c>
      <c r="F150" s="14">
        <v>13097</v>
      </c>
      <c r="G150" s="14">
        <v>13106</v>
      </c>
      <c r="H150" s="14">
        <v>13135</v>
      </c>
      <c r="I150" s="14">
        <v>13178</v>
      </c>
      <c r="J150" s="14">
        <v>13232</v>
      </c>
      <c r="K150" s="14">
        <v>13295</v>
      </c>
      <c r="L150" s="14">
        <v>13365</v>
      </c>
      <c r="M150" s="14">
        <v>13440</v>
      </c>
      <c r="N150" s="14">
        <v>13519</v>
      </c>
      <c r="O150" s="14">
        <v>13602</v>
      </c>
      <c r="P150" s="14">
        <v>13686</v>
      </c>
      <c r="Q150" s="14">
        <v>13773</v>
      </c>
      <c r="R150" s="14">
        <v>13861</v>
      </c>
      <c r="S150" s="14">
        <v>13950</v>
      </c>
      <c r="T150" s="14">
        <v>14039</v>
      </c>
      <c r="U150" s="14">
        <v>14129</v>
      </c>
      <c r="V150" s="14">
        <v>14219</v>
      </c>
      <c r="W150" s="14">
        <v>14309</v>
      </c>
      <c r="X150" s="14">
        <v>14400</v>
      </c>
      <c r="Y150" s="14">
        <v>14490</v>
      </c>
      <c r="Z150" s="14">
        <v>14581</v>
      </c>
      <c r="AA150" s="14">
        <v>14671</v>
      </c>
      <c r="AB150" s="14">
        <v>14761</v>
      </c>
      <c r="AC150" s="14">
        <v>14852</v>
      </c>
      <c r="AD150" s="14">
        <v>14942</v>
      </c>
      <c r="AE150" s="14">
        <v>15032</v>
      </c>
      <c r="AF150" s="14">
        <v>15123</v>
      </c>
      <c r="AG150" s="14">
        <v>15213</v>
      </c>
      <c r="AH150" s="14">
        <v>15303</v>
      </c>
      <c r="AI150" s="14">
        <v>15393</v>
      </c>
      <c r="AJ150" s="14">
        <v>15483</v>
      </c>
      <c r="AK150" s="14">
        <v>15573</v>
      </c>
      <c r="AL150" s="14">
        <v>15663</v>
      </c>
      <c r="AM150" s="14">
        <v>15753</v>
      </c>
      <c r="AN150" s="14">
        <v>15843</v>
      </c>
      <c r="AO150" s="14">
        <v>15933</v>
      </c>
      <c r="AP150" s="14">
        <v>16022</v>
      </c>
    </row>
    <row r="151" spans="1:42" x14ac:dyDescent="0.3">
      <c r="A151" s="3" t="s">
        <v>192</v>
      </c>
      <c r="B151" s="14">
        <v>18006</v>
      </c>
      <c r="C151" s="14">
        <v>18005</v>
      </c>
      <c r="D151" s="14">
        <v>18004</v>
      </c>
      <c r="E151" s="14">
        <v>18003</v>
      </c>
      <c r="F151" s="14">
        <v>18001</v>
      </c>
      <c r="G151" s="14">
        <v>18000</v>
      </c>
      <c r="H151" s="14">
        <v>17999</v>
      </c>
      <c r="I151" s="14">
        <v>17998</v>
      </c>
      <c r="J151" s="14">
        <v>17996</v>
      </c>
      <c r="K151" s="14">
        <v>17995</v>
      </c>
      <c r="L151" s="14">
        <v>17994</v>
      </c>
      <c r="M151" s="14">
        <v>17992</v>
      </c>
      <c r="N151" s="14">
        <v>17991</v>
      </c>
      <c r="O151" s="14">
        <v>17990</v>
      </c>
      <c r="P151" s="14">
        <v>17989</v>
      </c>
      <c r="Q151" s="14">
        <v>17987</v>
      </c>
      <c r="R151" s="14">
        <v>17986</v>
      </c>
      <c r="S151" s="14">
        <v>17985</v>
      </c>
      <c r="T151" s="14">
        <v>17984</v>
      </c>
      <c r="U151" s="14">
        <v>17982</v>
      </c>
      <c r="V151" s="14">
        <v>17981</v>
      </c>
      <c r="W151" s="14">
        <v>17980</v>
      </c>
      <c r="X151" s="14">
        <v>17979</v>
      </c>
      <c r="Y151" s="14">
        <v>17977</v>
      </c>
      <c r="Z151" s="14">
        <v>17976</v>
      </c>
      <c r="AA151" s="14">
        <v>17975</v>
      </c>
      <c r="AB151" s="14">
        <v>17974</v>
      </c>
      <c r="AC151" s="14">
        <v>17972</v>
      </c>
      <c r="AD151" s="14">
        <v>17971</v>
      </c>
      <c r="AE151" s="14">
        <v>17970</v>
      </c>
      <c r="AF151" s="14">
        <v>17968</v>
      </c>
      <c r="AG151" s="14">
        <v>17967</v>
      </c>
      <c r="AH151" s="14">
        <v>17966</v>
      </c>
      <c r="AI151" s="14">
        <v>17964</v>
      </c>
      <c r="AJ151" s="14">
        <v>17963</v>
      </c>
      <c r="AK151" s="14">
        <v>17962</v>
      </c>
      <c r="AL151" s="14">
        <v>17960</v>
      </c>
      <c r="AM151" s="14">
        <v>17959</v>
      </c>
      <c r="AN151" s="14">
        <v>17958</v>
      </c>
      <c r="AO151" s="14">
        <v>17956</v>
      </c>
      <c r="AP151" s="14">
        <v>17955</v>
      </c>
    </row>
    <row r="154" spans="1:42" x14ac:dyDescent="0.3">
      <c r="A154" s="2" t="s">
        <v>0</v>
      </c>
      <c r="B154" s="2" t="s">
        <v>435</v>
      </c>
      <c r="C154" s="2" t="s">
        <v>10</v>
      </c>
      <c r="D154" s="2" t="s">
        <v>11</v>
      </c>
      <c r="E154" s="2" t="s">
        <v>12</v>
      </c>
      <c r="F154" s="2" t="s">
        <v>13</v>
      </c>
      <c r="G154" s="2" t="s">
        <v>14</v>
      </c>
      <c r="H154" s="2" t="s">
        <v>15</v>
      </c>
      <c r="I154" s="2" t="s">
        <v>16</v>
      </c>
      <c r="J154" s="2" t="s">
        <v>17</v>
      </c>
      <c r="K154" s="2" t="s">
        <v>18</v>
      </c>
      <c r="L154" s="2" t="s">
        <v>19</v>
      </c>
      <c r="M154" s="2" t="s">
        <v>20</v>
      </c>
      <c r="N154" s="2" t="s">
        <v>21</v>
      </c>
      <c r="O154" s="2" t="s">
        <v>22</v>
      </c>
      <c r="P154" s="2" t="s">
        <v>23</v>
      </c>
      <c r="Q154" s="2" t="s">
        <v>24</v>
      </c>
      <c r="R154" s="2" t="s">
        <v>25</v>
      </c>
      <c r="S154" s="2" t="s">
        <v>26</v>
      </c>
      <c r="T154" s="2" t="s">
        <v>27</v>
      </c>
      <c r="U154" s="2" t="s">
        <v>28</v>
      </c>
      <c r="V154" s="2" t="s">
        <v>29</v>
      </c>
      <c r="W154" s="2" t="s">
        <v>30</v>
      </c>
      <c r="X154" s="2" t="s">
        <v>31</v>
      </c>
      <c r="Y154" s="2" t="s">
        <v>32</v>
      </c>
      <c r="Z154" s="2" t="s">
        <v>33</v>
      </c>
      <c r="AA154" s="2" t="s">
        <v>34</v>
      </c>
      <c r="AB154" s="2" t="s">
        <v>35</v>
      </c>
      <c r="AC154" s="2" t="s">
        <v>36</v>
      </c>
      <c r="AD154" s="2" t="s">
        <v>37</v>
      </c>
      <c r="AE154" s="2" t="s">
        <v>38</v>
      </c>
      <c r="AF154" s="2" t="s">
        <v>39</v>
      </c>
      <c r="AG154" s="2" t="s">
        <v>40</v>
      </c>
      <c r="AH154" s="2" t="s">
        <v>41</v>
      </c>
      <c r="AI154" s="2" t="s">
        <v>42</v>
      </c>
      <c r="AJ154" s="2" t="s">
        <v>231</v>
      </c>
      <c r="AK154" s="2" t="s">
        <v>232</v>
      </c>
      <c r="AL154" s="2" t="s">
        <v>430</v>
      </c>
      <c r="AM154" s="2" t="s">
        <v>431</v>
      </c>
      <c r="AN154" t="s">
        <v>432</v>
      </c>
      <c r="AO154" t="s">
        <v>433</v>
      </c>
      <c r="AP154" t="s">
        <v>434</v>
      </c>
    </row>
    <row r="155" spans="1:42" x14ac:dyDescent="0.3">
      <c r="A155" s="14" t="s">
        <v>436</v>
      </c>
      <c r="B155" s="14">
        <v>697807.6875</v>
      </c>
      <c r="C155" s="14">
        <v>697646.1875</v>
      </c>
      <c r="D155" s="14">
        <v>697459.25</v>
      </c>
      <c r="E155" s="14">
        <v>697230.3125</v>
      </c>
      <c r="F155" s="14">
        <v>696976.0625</v>
      </c>
      <c r="G155" s="14">
        <v>696752.9375</v>
      </c>
      <c r="H155" s="14">
        <v>696509.875</v>
      </c>
      <c r="I155" s="14">
        <v>696250</v>
      </c>
      <c r="J155" s="14">
        <v>695961.6875</v>
      </c>
      <c r="K155" s="14">
        <v>695663.5</v>
      </c>
      <c r="L155" s="14">
        <v>695356.875</v>
      </c>
      <c r="M155" s="14">
        <v>695046.0625</v>
      </c>
      <c r="N155" s="14">
        <v>694735.875</v>
      </c>
      <c r="O155" s="14">
        <v>694426.875</v>
      </c>
      <c r="P155" s="14">
        <v>694120.3125</v>
      </c>
      <c r="Q155" s="14">
        <v>693819.5</v>
      </c>
      <c r="R155" s="14">
        <v>693532.6875</v>
      </c>
      <c r="S155" s="14">
        <v>693254.8125</v>
      </c>
      <c r="T155" s="14">
        <v>692985.25</v>
      </c>
      <c r="U155" s="14">
        <v>692723.375</v>
      </c>
      <c r="V155" s="14">
        <v>692459.5</v>
      </c>
      <c r="W155" s="14">
        <v>692208.375</v>
      </c>
      <c r="X155" s="14">
        <v>691972.5</v>
      </c>
      <c r="Y155" s="14">
        <v>691748.5</v>
      </c>
      <c r="Z155" s="14">
        <v>691538.3125</v>
      </c>
      <c r="AA155" s="14">
        <v>691323.1875</v>
      </c>
      <c r="AB155" s="14">
        <v>691106.8125</v>
      </c>
      <c r="AC155" s="14">
        <v>690887.5625</v>
      </c>
      <c r="AD155" s="14">
        <v>690666.3125</v>
      </c>
      <c r="AE155" s="14">
        <v>690443.625</v>
      </c>
      <c r="AF155" s="14">
        <v>690217.6875</v>
      </c>
      <c r="AG155" s="14">
        <v>689989.3125</v>
      </c>
      <c r="AH155" s="14">
        <v>689757.5</v>
      </c>
      <c r="AI155" s="14">
        <v>689523</v>
      </c>
      <c r="AJ155" s="14">
        <v>689285.375</v>
      </c>
      <c r="AK155" s="14">
        <v>689045.6875</v>
      </c>
      <c r="AL155" s="14">
        <v>688801.875</v>
      </c>
      <c r="AM155" s="14">
        <v>688555.1875</v>
      </c>
      <c r="AN155" s="14">
        <v>688304.0625</v>
      </c>
      <c r="AO155" s="14">
        <v>688049</v>
      </c>
      <c r="AP155" s="14">
        <v>687789.625</v>
      </c>
    </row>
    <row r="156" spans="1:42" x14ac:dyDescent="0.3">
      <c r="A156" s="14" t="s">
        <v>437</v>
      </c>
      <c r="B156" s="14">
        <v>899450.6875</v>
      </c>
      <c r="C156" s="14">
        <v>899790</v>
      </c>
      <c r="D156" s="14">
        <v>900472</v>
      </c>
      <c r="E156" s="14">
        <v>901153.0625</v>
      </c>
      <c r="F156" s="14">
        <v>901661.5</v>
      </c>
      <c r="G156" s="14">
        <v>902075.5</v>
      </c>
      <c r="H156" s="14">
        <v>902447.5625</v>
      </c>
      <c r="I156" s="14">
        <v>902767.25</v>
      </c>
      <c r="J156" s="14">
        <v>903032.3125</v>
      </c>
      <c r="K156" s="14">
        <v>903271.9375</v>
      </c>
      <c r="L156" s="14">
        <v>903489.5</v>
      </c>
      <c r="M156" s="14">
        <v>903695.8125</v>
      </c>
      <c r="N156" s="14">
        <v>903897.875</v>
      </c>
      <c r="O156" s="14">
        <v>904094.5</v>
      </c>
      <c r="P156" s="14">
        <v>904291.3125</v>
      </c>
      <c r="Q156" s="14">
        <v>904489.5</v>
      </c>
      <c r="R156" s="14">
        <v>904704.5</v>
      </c>
      <c r="S156" s="14">
        <v>904925.875</v>
      </c>
      <c r="T156" s="14">
        <v>905159.1875</v>
      </c>
      <c r="U156" s="14">
        <v>905399</v>
      </c>
      <c r="V156" s="14">
        <v>905633.125</v>
      </c>
      <c r="W156" s="14">
        <v>905882.3125</v>
      </c>
      <c r="X156" s="14">
        <v>906146.9375</v>
      </c>
      <c r="Y156" s="14">
        <v>906427</v>
      </c>
      <c r="Z156" s="14">
        <v>906724.125</v>
      </c>
      <c r="AA156" s="14">
        <v>907015.625</v>
      </c>
      <c r="AB156" s="14">
        <v>907301.5625</v>
      </c>
      <c r="AC156" s="14">
        <v>907584.4375</v>
      </c>
      <c r="AD156" s="14">
        <v>907863.6875</v>
      </c>
      <c r="AE156" s="14">
        <v>908140.375</v>
      </c>
      <c r="AF156" s="14">
        <v>908413</v>
      </c>
      <c r="AG156" s="14">
        <v>908682.625</v>
      </c>
      <c r="AH156" s="14">
        <v>908946.3125</v>
      </c>
      <c r="AI156" s="14">
        <v>909205.625</v>
      </c>
      <c r="AJ156" s="14">
        <v>909462.8125</v>
      </c>
      <c r="AK156" s="14">
        <v>909714.1875</v>
      </c>
      <c r="AL156" s="14">
        <v>909961.9375</v>
      </c>
      <c r="AM156" s="14">
        <v>910203.5</v>
      </c>
      <c r="AN156" s="14">
        <v>910442.5</v>
      </c>
      <c r="AO156" s="14">
        <v>910674</v>
      </c>
      <c r="AP156" s="14">
        <v>910899.875</v>
      </c>
    </row>
    <row r="157" spans="1:42" x14ac:dyDescent="0.3">
      <c r="A157" s="14" t="s">
        <v>438</v>
      </c>
      <c r="B157" s="14">
        <v>927061.5625</v>
      </c>
      <c r="C157" s="14">
        <v>927791.375</v>
      </c>
      <c r="D157" s="14">
        <v>928508.75</v>
      </c>
      <c r="E157" s="14">
        <v>929187</v>
      </c>
      <c r="F157" s="14">
        <v>929821.875</v>
      </c>
      <c r="G157" s="14">
        <v>930435.125</v>
      </c>
      <c r="H157" s="14">
        <v>930956.4375</v>
      </c>
      <c r="I157" s="14">
        <v>931452.875</v>
      </c>
      <c r="J157" s="14">
        <v>931915.75</v>
      </c>
      <c r="K157" s="14">
        <v>932365.8125</v>
      </c>
      <c r="L157" s="14">
        <v>932784.9375</v>
      </c>
      <c r="M157" s="14">
        <v>933195.3125</v>
      </c>
      <c r="N157" s="14">
        <v>933608.1875</v>
      </c>
      <c r="O157" s="14">
        <v>934020.625</v>
      </c>
      <c r="P157" s="14">
        <v>934412.75</v>
      </c>
      <c r="Q157" s="14">
        <v>934810.9375</v>
      </c>
      <c r="R157" s="14">
        <v>935221.625</v>
      </c>
      <c r="S157" s="14">
        <v>935638.4375</v>
      </c>
      <c r="T157" s="14">
        <v>936039.9375</v>
      </c>
      <c r="U157" s="14">
        <v>936445.125</v>
      </c>
      <c r="V157" s="14">
        <v>936844.625</v>
      </c>
      <c r="W157" s="14">
        <v>937257</v>
      </c>
      <c r="X157" s="14">
        <v>937702.25</v>
      </c>
      <c r="Y157" s="14">
        <v>938169.125</v>
      </c>
      <c r="Z157" s="14">
        <v>938660.125</v>
      </c>
      <c r="AA157" s="14">
        <v>939149.75</v>
      </c>
      <c r="AB157" s="14">
        <v>939640.625</v>
      </c>
      <c r="AC157" s="14">
        <v>940134.5</v>
      </c>
      <c r="AD157" s="14">
        <v>940632</v>
      </c>
      <c r="AE157" s="14">
        <v>941134</v>
      </c>
      <c r="AF157" s="14">
        <v>941637.8125</v>
      </c>
      <c r="AG157" s="14">
        <v>942142.375</v>
      </c>
      <c r="AH157" s="14">
        <v>942649.1875</v>
      </c>
      <c r="AI157" s="14">
        <v>943160.5</v>
      </c>
      <c r="AJ157" s="14">
        <v>943674.0625</v>
      </c>
      <c r="AK157" s="14">
        <v>944190.625</v>
      </c>
      <c r="AL157" s="14">
        <v>944709.875</v>
      </c>
      <c r="AM157" s="14">
        <v>945232.125</v>
      </c>
      <c r="AN157" s="14">
        <v>945754.875</v>
      </c>
      <c r="AO157" s="14">
        <v>946278.0625</v>
      </c>
      <c r="AP157" s="14">
        <v>946804.875</v>
      </c>
    </row>
    <row r="158" spans="1:42" x14ac:dyDescent="0.3">
      <c r="A158" s="14" t="s">
        <v>439</v>
      </c>
      <c r="B158" s="14">
        <v>403727.375</v>
      </c>
      <c r="C158" s="14">
        <v>404214.28125</v>
      </c>
      <c r="D158" s="14">
        <v>404671</v>
      </c>
      <c r="E158" s="14">
        <v>405318.375</v>
      </c>
      <c r="F158" s="14">
        <v>405954.09375</v>
      </c>
      <c r="G158" s="14">
        <v>406579.40625</v>
      </c>
      <c r="H158" s="14">
        <v>407188.8125</v>
      </c>
      <c r="I158" s="14">
        <v>407787.5</v>
      </c>
      <c r="J158" s="14">
        <v>408364.28125</v>
      </c>
      <c r="K158" s="14">
        <v>408933.40625</v>
      </c>
      <c r="L158" s="14">
        <v>409487.6875</v>
      </c>
      <c r="M158" s="14">
        <v>410037.90625</v>
      </c>
      <c r="N158" s="14">
        <v>410588.5</v>
      </c>
      <c r="O158" s="14">
        <v>411140</v>
      </c>
      <c r="P158" s="14">
        <v>411667.375</v>
      </c>
      <c r="Q158" s="14">
        <v>412199.09375</v>
      </c>
      <c r="R158" s="14">
        <v>412742.625</v>
      </c>
      <c r="S158" s="14">
        <v>413293.5</v>
      </c>
      <c r="T158" s="14">
        <v>413816.90625</v>
      </c>
      <c r="U158" s="14">
        <v>414347.59375</v>
      </c>
      <c r="V158" s="14">
        <v>414877.6875</v>
      </c>
      <c r="W158" s="14">
        <v>415418.625</v>
      </c>
      <c r="X158" s="14">
        <v>415925.6875</v>
      </c>
      <c r="Y158" s="14">
        <v>416442.09375</v>
      </c>
      <c r="Z158" s="14">
        <v>416969.40625</v>
      </c>
      <c r="AA158" s="14">
        <v>417493.28125</v>
      </c>
      <c r="AB158" s="14">
        <v>418013.09375</v>
      </c>
      <c r="AC158" s="14">
        <v>418532</v>
      </c>
      <c r="AD158" s="14">
        <v>419051.5</v>
      </c>
      <c r="AE158" s="14">
        <v>419569.3125</v>
      </c>
      <c r="AF158" s="14">
        <v>420083.09375</v>
      </c>
      <c r="AG158" s="14">
        <v>420595.625</v>
      </c>
      <c r="AH158" s="14">
        <v>421107.6875</v>
      </c>
      <c r="AI158" s="14">
        <v>421618.90625</v>
      </c>
      <c r="AJ158" s="14">
        <v>422131.09375</v>
      </c>
      <c r="AK158" s="14">
        <v>422642.3125</v>
      </c>
      <c r="AL158" s="14">
        <v>423152.40625</v>
      </c>
      <c r="AM158" s="14">
        <v>423661</v>
      </c>
      <c r="AN158" s="14">
        <v>424166.40625</v>
      </c>
      <c r="AO158" s="14">
        <v>424669.90625</v>
      </c>
      <c r="AP158" s="14">
        <v>425171.6875</v>
      </c>
    </row>
    <row r="159" spans="1:42" x14ac:dyDescent="0.3">
      <c r="A159" s="14" t="s">
        <v>440</v>
      </c>
      <c r="B159" s="14">
        <v>488640.09375</v>
      </c>
      <c r="C159" s="14">
        <v>489639.90625</v>
      </c>
      <c r="D159" s="14">
        <v>490558.90625</v>
      </c>
      <c r="E159" s="14">
        <v>491491.6875</v>
      </c>
      <c r="F159" s="14">
        <v>492432.1875</v>
      </c>
      <c r="G159" s="14">
        <v>493367.5</v>
      </c>
      <c r="H159" s="14">
        <v>494295</v>
      </c>
      <c r="I159" s="14">
        <v>495215.09375</v>
      </c>
      <c r="J159" s="14">
        <v>496124.5</v>
      </c>
      <c r="K159" s="14">
        <v>497030.40625</v>
      </c>
      <c r="L159" s="14">
        <v>497939.59375</v>
      </c>
      <c r="M159" s="14">
        <v>498848</v>
      </c>
      <c r="N159" s="14">
        <v>499756.71875</v>
      </c>
      <c r="O159" s="14">
        <v>500665.8125</v>
      </c>
      <c r="P159" s="14">
        <v>501580.40625</v>
      </c>
      <c r="Q159" s="14">
        <v>502497.1875</v>
      </c>
      <c r="R159" s="14">
        <v>503420</v>
      </c>
      <c r="S159" s="14">
        <v>504346</v>
      </c>
      <c r="T159" s="14">
        <v>505245</v>
      </c>
      <c r="U159" s="14">
        <v>506147</v>
      </c>
      <c r="V159" s="14">
        <v>507046.28125</v>
      </c>
      <c r="W159" s="14">
        <v>507950.90625</v>
      </c>
      <c r="X159" s="14">
        <v>508863.8125</v>
      </c>
      <c r="Y159" s="14">
        <v>509781.8125</v>
      </c>
      <c r="Z159" s="14">
        <v>510702.5</v>
      </c>
      <c r="AA159" s="14">
        <v>511619</v>
      </c>
      <c r="AB159" s="14">
        <v>512534</v>
      </c>
      <c r="AC159" s="14">
        <v>513445.96875</v>
      </c>
      <c r="AD159" s="14">
        <v>514356.09375</v>
      </c>
      <c r="AE159" s="14">
        <v>515263.90625</v>
      </c>
      <c r="AF159" s="14">
        <v>516168.8125</v>
      </c>
      <c r="AG159" s="14">
        <v>517070.8125</v>
      </c>
      <c r="AH159" s="14">
        <v>517969.46875</v>
      </c>
      <c r="AI159" s="14">
        <v>518865.28125</v>
      </c>
      <c r="AJ159" s="14">
        <v>519756.71875</v>
      </c>
      <c r="AK159" s="14">
        <v>520645.1875</v>
      </c>
      <c r="AL159" s="14">
        <v>521530.21875</v>
      </c>
      <c r="AM159" s="14">
        <v>522411.625</v>
      </c>
      <c r="AN159" s="14">
        <v>523287.78125</v>
      </c>
      <c r="AO159" s="14">
        <v>524160.21875</v>
      </c>
      <c r="AP159" s="14">
        <v>525028</v>
      </c>
    </row>
    <row r="160" spans="1:42" x14ac:dyDescent="0.3">
      <c r="A160" s="14" t="s">
        <v>441</v>
      </c>
      <c r="B160" s="14">
        <v>6434363</v>
      </c>
      <c r="C160" s="14">
        <v>6452713</v>
      </c>
      <c r="D160" s="14">
        <v>6470104</v>
      </c>
      <c r="E160" s="14">
        <v>6487418</v>
      </c>
      <c r="F160" s="14">
        <v>6504731</v>
      </c>
      <c r="G160" s="14">
        <v>6522140</v>
      </c>
      <c r="H160" s="14">
        <v>6539439</v>
      </c>
      <c r="I160" s="14">
        <v>6556591</v>
      </c>
      <c r="J160" s="14">
        <v>6573398</v>
      </c>
      <c r="K160" s="14">
        <v>6590112</v>
      </c>
      <c r="L160" s="14">
        <v>6606844</v>
      </c>
      <c r="M160" s="14">
        <v>6623605</v>
      </c>
      <c r="N160" s="14">
        <v>6640451</v>
      </c>
      <c r="O160" s="14">
        <v>6657360</v>
      </c>
      <c r="P160" s="14">
        <v>6674448</v>
      </c>
      <c r="Q160" s="14">
        <v>6691687</v>
      </c>
      <c r="R160" s="14">
        <v>6709208</v>
      </c>
      <c r="S160" s="14">
        <v>6726885</v>
      </c>
      <c r="T160" s="14">
        <v>6744819</v>
      </c>
      <c r="U160" s="14">
        <v>6762924</v>
      </c>
      <c r="V160" s="14">
        <v>6781070</v>
      </c>
      <c r="W160" s="14">
        <v>6799417</v>
      </c>
      <c r="X160" s="14">
        <v>6818094</v>
      </c>
      <c r="Y160" s="14">
        <v>6837019</v>
      </c>
      <c r="Z160" s="14">
        <v>6856203</v>
      </c>
      <c r="AA160" s="14">
        <v>6875313</v>
      </c>
      <c r="AB160" s="14">
        <v>6894475</v>
      </c>
      <c r="AC160" s="14">
        <v>6913622</v>
      </c>
      <c r="AD160" s="14">
        <v>6932781</v>
      </c>
      <c r="AE160" s="14">
        <v>6951913</v>
      </c>
      <c r="AF160" s="14">
        <v>6971105</v>
      </c>
      <c r="AG160" s="14">
        <v>6990285</v>
      </c>
      <c r="AH160" s="14">
        <v>7009460</v>
      </c>
      <c r="AI160" s="14">
        <v>7028600</v>
      </c>
      <c r="AJ160" s="14">
        <v>7047796</v>
      </c>
      <c r="AK160" s="14">
        <v>7066987</v>
      </c>
      <c r="AL160" s="14">
        <v>7086164</v>
      </c>
      <c r="AM160" s="14">
        <v>7105290</v>
      </c>
      <c r="AN160" s="14">
        <v>7124466</v>
      </c>
      <c r="AO160" s="14">
        <v>7143620</v>
      </c>
      <c r="AP160" s="14">
        <v>7162749</v>
      </c>
    </row>
    <row r="161" spans="1:42" x14ac:dyDescent="0.3">
      <c r="A161" s="14" t="s">
        <v>442</v>
      </c>
      <c r="B161" s="14">
        <v>632583.8125</v>
      </c>
      <c r="C161" s="14">
        <v>633224.9375</v>
      </c>
      <c r="D161" s="14">
        <v>633925.75</v>
      </c>
      <c r="E161" s="14">
        <v>634630.375</v>
      </c>
      <c r="F161" s="14">
        <v>635339.625</v>
      </c>
      <c r="G161" s="14">
        <v>636148.9375</v>
      </c>
      <c r="H161" s="14">
        <v>636943</v>
      </c>
      <c r="I161" s="14">
        <v>637728.0625</v>
      </c>
      <c r="J161" s="14">
        <v>638500.5</v>
      </c>
      <c r="K161" s="14">
        <v>639269.875</v>
      </c>
      <c r="L161" s="14">
        <v>640026.6875</v>
      </c>
      <c r="M161" s="14">
        <v>640783.3125</v>
      </c>
      <c r="N161" s="14">
        <v>641539.5</v>
      </c>
      <c r="O161" s="14">
        <v>642296.0625</v>
      </c>
      <c r="P161" s="14">
        <v>643045</v>
      </c>
      <c r="Q161" s="14">
        <v>643794.3125</v>
      </c>
      <c r="R161" s="14">
        <v>644548.6875</v>
      </c>
      <c r="S161" s="14">
        <v>645306.1875</v>
      </c>
      <c r="T161" s="14">
        <v>646071.3125</v>
      </c>
      <c r="U161" s="14">
        <v>646838.1875</v>
      </c>
      <c r="V161" s="14">
        <v>647602.1875</v>
      </c>
      <c r="W161" s="14">
        <v>648371.1875</v>
      </c>
      <c r="X161" s="14">
        <v>649145.875</v>
      </c>
      <c r="Y161" s="14">
        <v>649924.625</v>
      </c>
      <c r="Z161" s="14">
        <v>650704.25</v>
      </c>
      <c r="AA161" s="14">
        <v>651477.125</v>
      </c>
      <c r="AB161" s="14">
        <v>652244.875</v>
      </c>
      <c r="AC161" s="14">
        <v>653006.6875</v>
      </c>
      <c r="AD161" s="14">
        <v>653763.5</v>
      </c>
      <c r="AE161" s="14">
        <v>654515.625</v>
      </c>
      <c r="AF161" s="14">
        <v>655260.9375</v>
      </c>
      <c r="AG161" s="14">
        <v>655999.3125</v>
      </c>
      <c r="AH161" s="14">
        <v>656730.3125</v>
      </c>
      <c r="AI161" s="14">
        <v>657455.625</v>
      </c>
      <c r="AJ161" s="14">
        <v>658174.0625</v>
      </c>
      <c r="AK161" s="14">
        <v>658885.9375</v>
      </c>
      <c r="AL161" s="14">
        <v>659590.1875</v>
      </c>
      <c r="AM161" s="14">
        <v>660286.9375</v>
      </c>
      <c r="AN161" s="14">
        <v>660975.25</v>
      </c>
      <c r="AO161" s="14">
        <v>661655.5625</v>
      </c>
      <c r="AP161" s="14">
        <v>662326.8125</v>
      </c>
    </row>
    <row r="162" spans="1:42" x14ac:dyDescent="0.3">
      <c r="A162" s="14" t="s">
        <v>443</v>
      </c>
      <c r="B162" s="14">
        <v>2557131</v>
      </c>
      <c r="C162" s="14">
        <v>2568898</v>
      </c>
      <c r="D162" s="14">
        <v>2580688</v>
      </c>
      <c r="E162" s="14">
        <v>2592623</v>
      </c>
      <c r="F162" s="14">
        <v>2604723</v>
      </c>
      <c r="G162" s="14">
        <v>2616896</v>
      </c>
      <c r="H162" s="14">
        <v>2629130</v>
      </c>
      <c r="I162" s="14">
        <v>2641501</v>
      </c>
      <c r="J162" s="14">
        <v>2653824</v>
      </c>
      <c r="K162" s="14">
        <v>2666141</v>
      </c>
      <c r="L162" s="14">
        <v>2678503</v>
      </c>
      <c r="M162" s="14">
        <v>2690879</v>
      </c>
      <c r="N162" s="14">
        <v>2703291</v>
      </c>
      <c r="O162" s="14">
        <v>2715701</v>
      </c>
      <c r="P162" s="14">
        <v>2728201</v>
      </c>
      <c r="Q162" s="14">
        <v>2740821</v>
      </c>
      <c r="R162" s="14">
        <v>2753631</v>
      </c>
      <c r="S162" s="14">
        <v>2766483</v>
      </c>
      <c r="T162" s="14">
        <v>2779426</v>
      </c>
      <c r="U162" s="14">
        <v>2792516</v>
      </c>
      <c r="V162" s="14">
        <v>2805688</v>
      </c>
      <c r="W162" s="14">
        <v>2818928</v>
      </c>
      <c r="X162" s="14">
        <v>2832236</v>
      </c>
      <c r="Y162" s="14">
        <v>2845753</v>
      </c>
      <c r="Z162" s="14">
        <v>2859403</v>
      </c>
      <c r="AA162" s="14">
        <v>2873046</v>
      </c>
      <c r="AB162" s="14">
        <v>2886681</v>
      </c>
      <c r="AC162" s="14">
        <v>2900328</v>
      </c>
      <c r="AD162" s="14">
        <v>2914006</v>
      </c>
      <c r="AE162" s="14">
        <v>2927699</v>
      </c>
      <c r="AF162" s="14">
        <v>2941409</v>
      </c>
      <c r="AG162" s="14">
        <v>2955124</v>
      </c>
      <c r="AH162" s="14">
        <v>2968865</v>
      </c>
      <c r="AI162" s="14">
        <v>2982624</v>
      </c>
      <c r="AJ162" s="14">
        <v>2996384</v>
      </c>
      <c r="AK162" s="14">
        <v>3010159</v>
      </c>
      <c r="AL162" s="14">
        <v>3023958</v>
      </c>
      <c r="AM162" s="14">
        <v>3037761</v>
      </c>
      <c r="AN162" s="14">
        <v>3051552</v>
      </c>
      <c r="AO162" s="14">
        <v>3065349</v>
      </c>
      <c r="AP162" s="14">
        <v>3079152</v>
      </c>
    </row>
    <row r="163" spans="1:42" x14ac:dyDescent="0.3">
      <c r="A163" s="14" t="s">
        <v>444</v>
      </c>
      <c r="B163" s="14">
        <v>914035.1875</v>
      </c>
      <c r="C163" s="14">
        <v>914891</v>
      </c>
      <c r="D163" s="14">
        <v>915989</v>
      </c>
      <c r="E163" s="14">
        <v>917115.75</v>
      </c>
      <c r="F163" s="14">
        <v>918267.5</v>
      </c>
      <c r="G163" s="14">
        <v>919491.0625</v>
      </c>
      <c r="H163" s="14">
        <v>920730.3125</v>
      </c>
      <c r="I163" s="14">
        <v>921935.125</v>
      </c>
      <c r="J163" s="14">
        <v>923102.4375</v>
      </c>
      <c r="K163" s="14">
        <v>924285.6875</v>
      </c>
      <c r="L163" s="14">
        <v>925463.0625</v>
      </c>
      <c r="M163" s="14">
        <v>926646</v>
      </c>
      <c r="N163" s="14">
        <v>927837.5</v>
      </c>
      <c r="O163" s="14">
        <v>929039.625</v>
      </c>
      <c r="P163" s="14">
        <v>930246.8125</v>
      </c>
      <c r="Q163" s="14">
        <v>931471.1875</v>
      </c>
      <c r="R163" s="14">
        <v>932718.1875</v>
      </c>
      <c r="S163" s="14">
        <v>933980.5625</v>
      </c>
      <c r="T163" s="14">
        <v>935264.875</v>
      </c>
      <c r="U163" s="14">
        <v>936561.375</v>
      </c>
      <c r="V163" s="14">
        <v>937863.25</v>
      </c>
      <c r="W163" s="14">
        <v>939182.625</v>
      </c>
      <c r="X163" s="14">
        <v>940523.3125</v>
      </c>
      <c r="Y163" s="14">
        <v>941878.4375</v>
      </c>
      <c r="Z163" s="14">
        <v>943250.4375</v>
      </c>
      <c r="AA163" s="14">
        <v>944611.875</v>
      </c>
      <c r="AB163" s="14">
        <v>945976.0625</v>
      </c>
      <c r="AC163" s="14">
        <v>947338.5</v>
      </c>
      <c r="AD163" s="14">
        <v>948693.1875</v>
      </c>
      <c r="AE163" s="14">
        <v>950046.3125</v>
      </c>
      <c r="AF163" s="14">
        <v>951397.875</v>
      </c>
      <c r="AG163" s="14">
        <v>952742.9375</v>
      </c>
      <c r="AH163" s="14">
        <v>954086.125</v>
      </c>
      <c r="AI163" s="14">
        <v>955425.5</v>
      </c>
      <c r="AJ163" s="14">
        <v>956762.5</v>
      </c>
      <c r="AK163" s="14">
        <v>958094.125</v>
      </c>
      <c r="AL163" s="14">
        <v>959423.5</v>
      </c>
      <c r="AM163" s="14">
        <v>960746.375</v>
      </c>
      <c r="AN163" s="14">
        <v>962065.4375</v>
      </c>
      <c r="AO163" s="14">
        <v>963375.5</v>
      </c>
      <c r="AP163" s="14">
        <v>964680.75</v>
      </c>
    </row>
    <row r="164" spans="1:42" x14ac:dyDescent="0.3">
      <c r="A164" s="14" t="s">
        <v>445</v>
      </c>
      <c r="B164" s="14">
        <v>2849658</v>
      </c>
      <c r="C164" s="14">
        <v>2851788</v>
      </c>
      <c r="D164" s="14">
        <v>2853997</v>
      </c>
      <c r="E164" s="14">
        <v>2856207</v>
      </c>
      <c r="F164" s="14">
        <v>2858414</v>
      </c>
      <c r="G164" s="14">
        <v>2860665</v>
      </c>
      <c r="H164" s="14">
        <v>2862765</v>
      </c>
      <c r="I164" s="14">
        <v>2864761</v>
      </c>
      <c r="J164" s="14">
        <v>2866575</v>
      </c>
      <c r="K164" s="14">
        <v>2868314</v>
      </c>
      <c r="L164" s="14">
        <v>2869981</v>
      </c>
      <c r="M164" s="14">
        <v>2871607</v>
      </c>
      <c r="N164" s="14">
        <v>2873230</v>
      </c>
      <c r="O164" s="14">
        <v>2874854</v>
      </c>
      <c r="P164" s="14">
        <v>2876489</v>
      </c>
      <c r="Q164" s="14">
        <v>2878153</v>
      </c>
      <c r="R164" s="14">
        <v>2879903</v>
      </c>
      <c r="S164" s="14">
        <v>2881702</v>
      </c>
      <c r="T164" s="14">
        <v>2883597</v>
      </c>
      <c r="U164" s="14">
        <v>2885538</v>
      </c>
      <c r="V164" s="14">
        <v>2887476</v>
      </c>
      <c r="W164" s="14">
        <v>2889494</v>
      </c>
      <c r="X164" s="14">
        <v>2891584</v>
      </c>
      <c r="Y164" s="14">
        <v>2893785</v>
      </c>
      <c r="Z164" s="14">
        <v>2896108</v>
      </c>
      <c r="AA164" s="14">
        <v>2898437</v>
      </c>
      <c r="AB164" s="14">
        <v>2900711</v>
      </c>
      <c r="AC164" s="14">
        <v>2902999</v>
      </c>
      <c r="AD164" s="14">
        <v>2905311</v>
      </c>
      <c r="AE164" s="14">
        <v>2907637</v>
      </c>
      <c r="AF164" s="14">
        <v>2909947</v>
      </c>
      <c r="AG164" s="14">
        <v>2912270</v>
      </c>
      <c r="AH164" s="14">
        <v>2914610</v>
      </c>
      <c r="AI164" s="14">
        <v>2916962</v>
      </c>
      <c r="AJ164" s="14">
        <v>2919269</v>
      </c>
      <c r="AK164" s="14">
        <v>2921591</v>
      </c>
      <c r="AL164" s="14">
        <v>2923921</v>
      </c>
      <c r="AM164" s="14">
        <v>2926263</v>
      </c>
      <c r="AN164" s="14">
        <v>2928557</v>
      </c>
      <c r="AO164" s="14">
        <v>2930852</v>
      </c>
      <c r="AP164" s="14">
        <v>2933160</v>
      </c>
    </row>
    <row r="165" spans="1:42" x14ac:dyDescent="0.3">
      <c r="A165" s="14" t="s">
        <v>446</v>
      </c>
      <c r="B165" s="14">
        <v>859301.6875</v>
      </c>
      <c r="C165" s="14">
        <v>860027.75</v>
      </c>
      <c r="D165" s="14">
        <v>860701.875</v>
      </c>
      <c r="E165" s="14">
        <v>861352</v>
      </c>
      <c r="F165" s="14">
        <v>861978.25</v>
      </c>
      <c r="G165" s="14">
        <v>862580.625</v>
      </c>
      <c r="H165" s="14">
        <v>863147.1875</v>
      </c>
      <c r="I165" s="14">
        <v>863693.125</v>
      </c>
      <c r="J165" s="14">
        <v>864197.0625</v>
      </c>
      <c r="K165" s="14">
        <v>864685.4375</v>
      </c>
      <c r="L165" s="14">
        <v>865145</v>
      </c>
      <c r="M165" s="14">
        <v>865595.0625</v>
      </c>
      <c r="N165" s="14">
        <v>866046.375</v>
      </c>
      <c r="O165" s="14">
        <v>866497.0625</v>
      </c>
      <c r="P165" s="14">
        <v>866936</v>
      </c>
      <c r="Q165" s="14">
        <v>867380.9375</v>
      </c>
      <c r="R165" s="14">
        <v>867845.5625</v>
      </c>
      <c r="S165" s="14">
        <v>868321.25</v>
      </c>
      <c r="T165" s="14">
        <v>868825.9375</v>
      </c>
      <c r="U165" s="14">
        <v>869341.5</v>
      </c>
      <c r="V165" s="14">
        <v>869853.25</v>
      </c>
      <c r="W165" s="14">
        <v>870383</v>
      </c>
      <c r="X165" s="14">
        <v>870930.5</v>
      </c>
      <c r="Y165" s="14">
        <v>871502.625</v>
      </c>
      <c r="Z165" s="14">
        <v>872096.1875</v>
      </c>
      <c r="AA165" s="14">
        <v>872690.3125</v>
      </c>
      <c r="AB165" s="14">
        <v>873285.6875</v>
      </c>
      <c r="AC165" s="14">
        <v>873880.375</v>
      </c>
      <c r="AD165" s="14">
        <v>874478.5</v>
      </c>
      <c r="AE165" s="14">
        <v>875079.125</v>
      </c>
      <c r="AF165" s="14">
        <v>875679.875</v>
      </c>
      <c r="AG165" s="14">
        <v>876281.6875</v>
      </c>
      <c r="AH165" s="14">
        <v>876883.125</v>
      </c>
      <c r="AI165" s="14">
        <v>877486.8125</v>
      </c>
      <c r="AJ165" s="14">
        <v>878092.3125</v>
      </c>
      <c r="AK165" s="14">
        <v>878699.125</v>
      </c>
      <c r="AL165" s="14">
        <v>879306.5</v>
      </c>
      <c r="AM165" s="14">
        <v>879915.5625</v>
      </c>
      <c r="AN165" s="14">
        <v>880524.75</v>
      </c>
      <c r="AO165" s="14">
        <v>881132.625</v>
      </c>
      <c r="AP165" s="14">
        <v>881740.625</v>
      </c>
    </row>
    <row r="166" spans="1:42" x14ac:dyDescent="0.3">
      <c r="A166" s="14" t="s">
        <v>447</v>
      </c>
      <c r="B166" s="14">
        <v>409860.8125</v>
      </c>
      <c r="C166" s="14">
        <v>409644.71875</v>
      </c>
      <c r="D166" s="14">
        <v>409248.40625</v>
      </c>
      <c r="E166" s="14">
        <v>408897</v>
      </c>
      <c r="F166" s="14">
        <v>408582.875</v>
      </c>
      <c r="G166" s="14">
        <v>408231.40625</v>
      </c>
      <c r="H166" s="14">
        <v>407889.59375</v>
      </c>
      <c r="I166" s="14">
        <v>407558</v>
      </c>
      <c r="J166" s="14">
        <v>407217</v>
      </c>
      <c r="K166" s="14">
        <v>406873.90625</v>
      </c>
      <c r="L166" s="14">
        <v>406535.625</v>
      </c>
      <c r="M166" s="14">
        <v>406193.21875</v>
      </c>
      <c r="N166" s="14">
        <v>405847.59375</v>
      </c>
      <c r="O166" s="14">
        <v>405500.5</v>
      </c>
      <c r="P166" s="14">
        <v>405163.09375</v>
      </c>
      <c r="Q166" s="14">
        <v>404824.8125</v>
      </c>
      <c r="R166" s="14">
        <v>404491.40625</v>
      </c>
      <c r="S166" s="14">
        <v>404158.8125</v>
      </c>
      <c r="T166" s="14">
        <v>403834.1875</v>
      </c>
      <c r="U166" s="14">
        <v>403510.71875</v>
      </c>
      <c r="V166" s="14">
        <v>403183.28125</v>
      </c>
      <c r="W166" s="14">
        <v>402859.3125</v>
      </c>
      <c r="X166" s="14">
        <v>402539.40625</v>
      </c>
      <c r="Y166" s="14">
        <v>402244</v>
      </c>
      <c r="Z166" s="14">
        <v>401960.90625</v>
      </c>
      <c r="AA166" s="14">
        <v>401679.1875</v>
      </c>
      <c r="AB166" s="14">
        <v>401401.875</v>
      </c>
      <c r="AC166" s="14">
        <v>401129.59375</v>
      </c>
      <c r="AD166" s="14">
        <v>400864.59375</v>
      </c>
      <c r="AE166" s="14">
        <v>400604.5</v>
      </c>
      <c r="AF166" s="14">
        <v>400350</v>
      </c>
      <c r="AG166" s="14">
        <v>400099.5</v>
      </c>
      <c r="AH166" s="14">
        <v>399854.625</v>
      </c>
      <c r="AI166" s="14">
        <v>399615.375</v>
      </c>
      <c r="AJ166" s="14">
        <v>399380</v>
      </c>
      <c r="AK166" s="14">
        <v>399149.09375</v>
      </c>
      <c r="AL166" s="14">
        <v>398923.1875</v>
      </c>
      <c r="AM166" s="14">
        <v>398701.5</v>
      </c>
      <c r="AN166" s="14">
        <v>398481.40625</v>
      </c>
      <c r="AO166" s="14">
        <v>398264.71875</v>
      </c>
      <c r="AP166" s="14">
        <v>398051.6875</v>
      </c>
    </row>
    <row r="167" spans="1:42" x14ac:dyDescent="0.3">
      <c r="A167" s="14" t="s">
        <v>448</v>
      </c>
      <c r="B167" s="14">
        <v>1198992</v>
      </c>
      <c r="C167" s="14">
        <v>1200663</v>
      </c>
      <c r="D167" s="14">
        <v>1202154</v>
      </c>
      <c r="E167" s="14">
        <v>1203615</v>
      </c>
      <c r="F167" s="14">
        <v>1205048</v>
      </c>
      <c r="G167" s="14">
        <v>1206402</v>
      </c>
      <c r="H167" s="14">
        <v>1207710</v>
      </c>
      <c r="I167" s="14">
        <v>1208975</v>
      </c>
      <c r="J167" s="14">
        <v>1210198</v>
      </c>
      <c r="K167" s="14">
        <v>1211394</v>
      </c>
      <c r="L167" s="14">
        <v>1212564</v>
      </c>
      <c r="M167" s="14">
        <v>1213715</v>
      </c>
      <c r="N167" s="14">
        <v>1214848</v>
      </c>
      <c r="O167" s="14">
        <v>1215972</v>
      </c>
      <c r="P167" s="14">
        <v>1217076</v>
      </c>
      <c r="Q167" s="14">
        <v>1218168</v>
      </c>
      <c r="R167" s="14">
        <v>1219257</v>
      </c>
      <c r="S167" s="14">
        <v>1220334</v>
      </c>
      <c r="T167" s="14">
        <v>1221408</v>
      </c>
      <c r="U167" s="14">
        <v>1222473</v>
      </c>
      <c r="V167" s="14">
        <v>1223516</v>
      </c>
      <c r="W167" s="14">
        <v>1224557</v>
      </c>
      <c r="X167" s="14">
        <v>1225595</v>
      </c>
      <c r="Y167" s="14">
        <v>1226633</v>
      </c>
      <c r="Z167" s="14">
        <v>1227667</v>
      </c>
      <c r="AA167" s="14">
        <v>1228686</v>
      </c>
      <c r="AB167" s="14">
        <v>1229689</v>
      </c>
      <c r="AC167" s="14">
        <v>1230682</v>
      </c>
      <c r="AD167" s="14">
        <v>1231661</v>
      </c>
      <c r="AE167" s="14">
        <v>1232626</v>
      </c>
      <c r="AF167" s="14">
        <v>1233581</v>
      </c>
      <c r="AG167" s="14">
        <v>1234521</v>
      </c>
      <c r="AH167" s="14">
        <v>1235450</v>
      </c>
      <c r="AI167" s="14">
        <v>1236369</v>
      </c>
      <c r="AJ167" s="14">
        <v>1237275</v>
      </c>
      <c r="AK167" s="14">
        <v>1238170</v>
      </c>
      <c r="AL167" s="14">
        <v>1239053</v>
      </c>
      <c r="AM167" s="14">
        <v>1239925</v>
      </c>
      <c r="AN167" s="14">
        <v>1240788</v>
      </c>
      <c r="AO167" s="14">
        <v>1241633</v>
      </c>
      <c r="AP167" s="14">
        <v>1242467</v>
      </c>
    </row>
    <row r="168" spans="1:42" x14ac:dyDescent="0.3">
      <c r="A168" s="14" t="s">
        <v>449</v>
      </c>
      <c r="B168" s="14">
        <v>855903.3125</v>
      </c>
      <c r="C168" s="14">
        <v>859781.5</v>
      </c>
      <c r="D168" s="14">
        <v>863390.3125</v>
      </c>
      <c r="E168" s="14">
        <v>866785.875</v>
      </c>
      <c r="F168" s="14">
        <v>869975.25</v>
      </c>
      <c r="G168" s="14">
        <v>872917.1875</v>
      </c>
      <c r="H168" s="14">
        <v>875832.5</v>
      </c>
      <c r="I168" s="14">
        <v>878717</v>
      </c>
      <c r="J168" s="14">
        <v>881548.125</v>
      </c>
      <c r="K168" s="14">
        <v>884354.375</v>
      </c>
      <c r="L168" s="14">
        <v>887155.5</v>
      </c>
      <c r="M168" s="14">
        <v>889944.8125</v>
      </c>
      <c r="N168" s="14">
        <v>892725.125</v>
      </c>
      <c r="O168" s="14">
        <v>895502.0625</v>
      </c>
      <c r="P168" s="14">
        <v>898295.25</v>
      </c>
      <c r="Q168" s="14">
        <v>901088.625</v>
      </c>
      <c r="R168" s="14">
        <v>903897.8125</v>
      </c>
      <c r="S168" s="14">
        <v>906712</v>
      </c>
      <c r="T168" s="14">
        <v>909464.875</v>
      </c>
      <c r="U168" s="14">
        <v>912225.125</v>
      </c>
      <c r="V168" s="14">
        <v>914973.375</v>
      </c>
      <c r="W168" s="14">
        <v>917739.0625</v>
      </c>
      <c r="X168" s="14">
        <v>920499.5</v>
      </c>
      <c r="Y168" s="14">
        <v>923269.6875</v>
      </c>
      <c r="Z168" s="14">
        <v>926048.8125</v>
      </c>
      <c r="AA168" s="14">
        <v>928811.5625</v>
      </c>
      <c r="AB168" s="14">
        <v>931544.125</v>
      </c>
      <c r="AC168" s="14">
        <v>934262</v>
      </c>
      <c r="AD168" s="14">
        <v>936969.5</v>
      </c>
      <c r="AE168" s="14">
        <v>939662.1875</v>
      </c>
      <c r="AF168" s="14">
        <v>942325.1875</v>
      </c>
      <c r="AG168" s="14">
        <v>944976</v>
      </c>
      <c r="AH168" s="14">
        <v>947609.625</v>
      </c>
      <c r="AI168" s="14">
        <v>950231.375</v>
      </c>
      <c r="AJ168" s="14">
        <v>952819.375</v>
      </c>
      <c r="AK168" s="14">
        <v>955391.9375</v>
      </c>
      <c r="AL168" s="14">
        <v>957953.1875</v>
      </c>
      <c r="AM168" s="14">
        <v>960498.25</v>
      </c>
      <c r="AN168" s="14">
        <v>963011</v>
      </c>
      <c r="AO168" s="14">
        <v>965509.5625</v>
      </c>
      <c r="AP168" s="14">
        <v>967995.75</v>
      </c>
    </row>
    <row r="169" spans="1:42" x14ac:dyDescent="0.3">
      <c r="A169" s="14" t="s">
        <v>450</v>
      </c>
      <c r="B169" s="14">
        <v>4994051</v>
      </c>
      <c r="C169" s="14">
        <v>5001636</v>
      </c>
      <c r="D169" s="14">
        <v>5008316</v>
      </c>
      <c r="E169" s="14">
        <v>5014467</v>
      </c>
      <c r="F169" s="14">
        <v>5020240</v>
      </c>
      <c r="G169" s="14">
        <v>5025191</v>
      </c>
      <c r="H169" s="14">
        <v>5029831</v>
      </c>
      <c r="I169" s="14">
        <v>5034160</v>
      </c>
      <c r="J169" s="14">
        <v>5037791</v>
      </c>
      <c r="K169" s="14">
        <v>5041166</v>
      </c>
      <c r="L169" s="14">
        <v>5044358</v>
      </c>
      <c r="M169" s="14">
        <v>5047459</v>
      </c>
      <c r="N169" s="14">
        <v>5050589</v>
      </c>
      <c r="O169" s="14">
        <v>5053775</v>
      </c>
      <c r="P169" s="14">
        <v>5057081</v>
      </c>
      <c r="Q169" s="14">
        <v>5060581</v>
      </c>
      <c r="R169" s="14">
        <v>5064512</v>
      </c>
      <c r="S169" s="14">
        <v>5068707</v>
      </c>
      <c r="T169" s="14">
        <v>5073174</v>
      </c>
      <c r="U169" s="14">
        <v>5077906</v>
      </c>
      <c r="V169" s="14">
        <v>5082709</v>
      </c>
      <c r="W169" s="14">
        <v>5087881</v>
      </c>
      <c r="X169" s="14">
        <v>5093460</v>
      </c>
      <c r="Y169" s="14">
        <v>5099417</v>
      </c>
      <c r="Z169" s="14">
        <v>5105855</v>
      </c>
      <c r="AA169" s="14">
        <v>5112276</v>
      </c>
      <c r="AB169" s="14">
        <v>5118699</v>
      </c>
      <c r="AC169" s="14">
        <v>5125121</v>
      </c>
      <c r="AD169" s="14">
        <v>5131545</v>
      </c>
      <c r="AE169" s="14">
        <v>5137972</v>
      </c>
      <c r="AF169" s="14">
        <v>5144400</v>
      </c>
      <c r="AG169" s="14">
        <v>5150823</v>
      </c>
      <c r="AH169" s="14">
        <v>5157241</v>
      </c>
      <c r="AI169" s="14">
        <v>5163664</v>
      </c>
      <c r="AJ169" s="14">
        <v>5170077</v>
      </c>
      <c r="AK169" s="14">
        <v>5176492</v>
      </c>
      <c r="AL169" s="14">
        <v>5182897</v>
      </c>
      <c r="AM169" s="14">
        <v>5189300</v>
      </c>
      <c r="AN169" s="14">
        <v>5195688</v>
      </c>
      <c r="AO169" s="14">
        <v>5202063</v>
      </c>
      <c r="AP169" s="14">
        <v>5208423</v>
      </c>
    </row>
    <row r="170" spans="1:42" x14ac:dyDescent="0.3">
      <c r="A170" s="14" t="s">
        <v>451</v>
      </c>
      <c r="B170" s="14">
        <v>426303.59375</v>
      </c>
      <c r="C170" s="14">
        <v>426190.40625</v>
      </c>
      <c r="D170" s="14">
        <v>426061.5</v>
      </c>
      <c r="E170" s="14">
        <v>425991.6875</v>
      </c>
      <c r="F170" s="14">
        <v>425972.90625</v>
      </c>
      <c r="G170" s="14">
        <v>425973.78125</v>
      </c>
      <c r="H170" s="14">
        <v>425995.78125</v>
      </c>
      <c r="I170" s="14">
        <v>426039.21875</v>
      </c>
      <c r="J170" s="14">
        <v>426083.3125</v>
      </c>
      <c r="K170" s="14">
        <v>426136.40625</v>
      </c>
      <c r="L170" s="14">
        <v>426204.71875</v>
      </c>
      <c r="M170" s="14">
        <v>426279.3125</v>
      </c>
      <c r="N170" s="14">
        <v>426361.375</v>
      </c>
      <c r="O170" s="14">
        <v>426451.59375</v>
      </c>
      <c r="P170" s="14">
        <v>426561.5</v>
      </c>
      <c r="Q170" s="14">
        <v>426680.5</v>
      </c>
      <c r="R170" s="14">
        <v>426814.21875</v>
      </c>
      <c r="S170" s="14">
        <v>426957</v>
      </c>
      <c r="T170" s="14">
        <v>427116.09375</v>
      </c>
      <c r="U170" s="14">
        <v>427284.6875</v>
      </c>
      <c r="V170" s="14">
        <v>427456.78125</v>
      </c>
      <c r="W170" s="14">
        <v>427640.28125</v>
      </c>
      <c r="X170" s="14">
        <v>427834.59375</v>
      </c>
      <c r="Y170" s="14">
        <v>428042</v>
      </c>
      <c r="Z170" s="14">
        <v>428256.28125</v>
      </c>
      <c r="AA170" s="14">
        <v>428466</v>
      </c>
      <c r="AB170" s="14">
        <v>428675.59375</v>
      </c>
      <c r="AC170" s="14">
        <v>428882</v>
      </c>
      <c r="AD170" s="14">
        <v>429087.1875</v>
      </c>
      <c r="AE170" s="14">
        <v>429290.3125</v>
      </c>
      <c r="AF170" s="14">
        <v>429491.90625</v>
      </c>
      <c r="AG170" s="14">
        <v>429690.5</v>
      </c>
      <c r="AH170" s="14">
        <v>429886.28125</v>
      </c>
      <c r="AI170" s="14">
        <v>430081.59375</v>
      </c>
      <c r="AJ170" s="14">
        <v>430274.09375</v>
      </c>
      <c r="AK170" s="14">
        <v>430465</v>
      </c>
      <c r="AL170" s="14">
        <v>430652.71875</v>
      </c>
      <c r="AM170" s="14">
        <v>430838.5</v>
      </c>
      <c r="AN170" s="14">
        <v>431019.5</v>
      </c>
      <c r="AO170" s="14">
        <v>431197.8125</v>
      </c>
      <c r="AP170" s="14">
        <v>431372.59375</v>
      </c>
    </row>
    <row r="171" spans="1:42" x14ac:dyDescent="0.3">
      <c r="A171" s="14" t="s">
        <v>452</v>
      </c>
      <c r="B171" s="14">
        <v>1150135</v>
      </c>
      <c r="C171" s="14">
        <v>1150324</v>
      </c>
      <c r="D171" s="14">
        <v>1150753</v>
      </c>
      <c r="E171" s="14">
        <v>1151170</v>
      </c>
      <c r="F171" s="14">
        <v>1151357</v>
      </c>
      <c r="G171" s="14">
        <v>1151380</v>
      </c>
      <c r="H171" s="14">
        <v>1151351</v>
      </c>
      <c r="I171" s="14">
        <v>1151251</v>
      </c>
      <c r="J171" s="14">
        <v>1151075</v>
      </c>
      <c r="K171" s="14">
        <v>1150858</v>
      </c>
      <c r="L171" s="14">
        <v>1150606</v>
      </c>
      <c r="M171" s="14">
        <v>1150332</v>
      </c>
      <c r="N171" s="14">
        <v>1150043</v>
      </c>
      <c r="O171" s="14">
        <v>1149741</v>
      </c>
      <c r="P171" s="14">
        <v>1149435</v>
      </c>
      <c r="Q171" s="14">
        <v>1149119</v>
      </c>
      <c r="R171" s="14">
        <v>1148815</v>
      </c>
      <c r="S171" s="14">
        <v>1148515</v>
      </c>
      <c r="T171" s="14">
        <v>1148195</v>
      </c>
      <c r="U171" s="14">
        <v>1147878</v>
      </c>
      <c r="V171" s="14">
        <v>1147545</v>
      </c>
      <c r="W171" s="14">
        <v>1147230</v>
      </c>
      <c r="X171" s="14">
        <v>1146939</v>
      </c>
      <c r="Y171" s="14">
        <v>1146673</v>
      </c>
      <c r="Z171" s="14">
        <v>1146432</v>
      </c>
      <c r="AA171" s="14">
        <v>1146193</v>
      </c>
      <c r="AB171" s="14">
        <v>1145954</v>
      </c>
      <c r="AC171" s="14">
        <v>1145719</v>
      </c>
      <c r="AD171" s="14">
        <v>1145486</v>
      </c>
      <c r="AE171" s="14">
        <v>1145258</v>
      </c>
      <c r="AF171" s="14">
        <v>1145032</v>
      </c>
      <c r="AG171" s="14">
        <v>1144808</v>
      </c>
      <c r="AH171" s="14">
        <v>1144586</v>
      </c>
      <c r="AI171" s="14">
        <v>1144365</v>
      </c>
      <c r="AJ171" s="14">
        <v>1144143</v>
      </c>
      <c r="AK171" s="14">
        <v>1143923</v>
      </c>
      <c r="AL171" s="14">
        <v>1143702</v>
      </c>
      <c r="AM171" s="14">
        <v>1143484</v>
      </c>
      <c r="AN171" s="14">
        <v>1143268</v>
      </c>
      <c r="AO171" s="14">
        <v>1143050</v>
      </c>
      <c r="AP171" s="14">
        <v>1142832</v>
      </c>
    </row>
    <row r="172" spans="1:42" x14ac:dyDescent="0.3">
      <c r="A172" s="14" t="s">
        <v>453</v>
      </c>
      <c r="B172" s="14">
        <v>398326.375</v>
      </c>
      <c r="C172" s="14">
        <v>398145.28125</v>
      </c>
      <c r="D172" s="14">
        <v>397954.40625</v>
      </c>
      <c r="E172" s="14">
        <v>397742.625</v>
      </c>
      <c r="F172" s="14">
        <v>397517</v>
      </c>
      <c r="G172" s="14">
        <v>397300</v>
      </c>
      <c r="H172" s="14">
        <v>397071.28125</v>
      </c>
      <c r="I172" s="14">
        <v>396831.78125</v>
      </c>
      <c r="J172" s="14">
        <v>396581.5</v>
      </c>
      <c r="K172" s="14">
        <v>396337</v>
      </c>
      <c r="L172" s="14">
        <v>396086.6875</v>
      </c>
      <c r="M172" s="14">
        <v>395830.1875</v>
      </c>
      <c r="N172" s="14">
        <v>395568.375</v>
      </c>
      <c r="O172" s="14">
        <v>395314.59375</v>
      </c>
      <c r="P172" s="14">
        <v>395054.09375</v>
      </c>
      <c r="Q172" s="14">
        <v>394788.3125</v>
      </c>
      <c r="R172" s="14">
        <v>394519.1875</v>
      </c>
      <c r="S172" s="14">
        <v>394259.625</v>
      </c>
      <c r="T172" s="14">
        <v>394089.5</v>
      </c>
      <c r="U172" s="14">
        <v>393914.71875</v>
      </c>
      <c r="V172" s="14">
        <v>393732.3125</v>
      </c>
      <c r="W172" s="14">
        <v>393561.09375</v>
      </c>
      <c r="X172" s="14">
        <v>393387</v>
      </c>
      <c r="Y172" s="14">
        <v>393213.5</v>
      </c>
      <c r="Z172" s="14">
        <v>393039.625</v>
      </c>
      <c r="AA172" s="14">
        <v>392876.5</v>
      </c>
      <c r="AB172" s="14">
        <v>392715.3125</v>
      </c>
      <c r="AC172" s="14">
        <v>392551.78125</v>
      </c>
      <c r="AD172" s="14">
        <v>392385.5</v>
      </c>
      <c r="AE172" s="14">
        <v>392232.5</v>
      </c>
      <c r="AF172" s="14">
        <v>392078.875</v>
      </c>
      <c r="AG172" s="14">
        <v>391922.59375</v>
      </c>
      <c r="AH172" s="14">
        <v>391763.3125</v>
      </c>
      <c r="AI172" s="14">
        <v>391616.78125</v>
      </c>
      <c r="AJ172" s="14">
        <v>391469.5</v>
      </c>
      <c r="AK172" s="14">
        <v>391320.40625</v>
      </c>
      <c r="AL172" s="14">
        <v>391167.78125</v>
      </c>
      <c r="AM172" s="14">
        <v>391027.1875</v>
      </c>
      <c r="AN172" s="14">
        <v>390885.71875</v>
      </c>
      <c r="AO172" s="14">
        <v>390741.40625</v>
      </c>
      <c r="AP172" s="14">
        <v>390593.6875</v>
      </c>
    </row>
    <row r="173" spans="1:42" x14ac:dyDescent="0.3">
      <c r="A173" s="14" t="s">
        <v>454</v>
      </c>
      <c r="B173" s="14">
        <v>866006.75</v>
      </c>
      <c r="C173" s="14">
        <v>868228.375</v>
      </c>
      <c r="D173" s="14">
        <v>870445.3125</v>
      </c>
      <c r="E173" s="14">
        <v>872718.8125</v>
      </c>
      <c r="F173" s="14">
        <v>875028.1875</v>
      </c>
      <c r="G173" s="14">
        <v>877485.4375</v>
      </c>
      <c r="H173" s="14">
        <v>879919.625</v>
      </c>
      <c r="I173" s="14">
        <v>882334.25</v>
      </c>
      <c r="J173" s="14">
        <v>884719.8125</v>
      </c>
      <c r="K173" s="14">
        <v>887100.5</v>
      </c>
      <c r="L173" s="14">
        <v>889479.125</v>
      </c>
      <c r="M173" s="14">
        <v>891865.1875</v>
      </c>
      <c r="N173" s="14">
        <v>894261</v>
      </c>
      <c r="O173" s="14">
        <v>896664.9375</v>
      </c>
      <c r="P173" s="14">
        <v>899079</v>
      </c>
      <c r="Q173" s="14">
        <v>901501.75</v>
      </c>
      <c r="R173" s="14">
        <v>903947.1875</v>
      </c>
      <c r="S173" s="14">
        <v>906406.6875</v>
      </c>
      <c r="T173" s="14">
        <v>908880.375</v>
      </c>
      <c r="U173" s="14">
        <v>911367.1875</v>
      </c>
      <c r="V173" s="14">
        <v>913851.9375</v>
      </c>
      <c r="W173" s="14">
        <v>916355.25</v>
      </c>
      <c r="X173" s="14">
        <v>918878.3125</v>
      </c>
      <c r="Y173" s="14">
        <v>921418.5625</v>
      </c>
      <c r="Z173" s="14">
        <v>923978</v>
      </c>
      <c r="AA173" s="14">
        <v>926532</v>
      </c>
      <c r="AB173" s="14">
        <v>929085.375</v>
      </c>
      <c r="AC173" s="14">
        <v>931636.75</v>
      </c>
      <c r="AD173" s="14">
        <v>934187.625</v>
      </c>
      <c r="AE173" s="14">
        <v>936738.25</v>
      </c>
      <c r="AF173" s="14">
        <v>939287.1875</v>
      </c>
      <c r="AG173" s="14">
        <v>941834.625</v>
      </c>
      <c r="AH173" s="14">
        <v>944379.875</v>
      </c>
      <c r="AI173" s="14">
        <v>946924.3125</v>
      </c>
      <c r="AJ173" s="14">
        <v>949467.25</v>
      </c>
      <c r="AK173" s="14">
        <v>952008.9375</v>
      </c>
      <c r="AL173" s="14">
        <v>954548.5</v>
      </c>
      <c r="AM173" s="14">
        <v>957086.125</v>
      </c>
      <c r="AN173" s="14">
        <v>959619.875</v>
      </c>
      <c r="AO173" s="14">
        <v>962150.8125</v>
      </c>
      <c r="AP173" s="14">
        <v>964677.625</v>
      </c>
    </row>
    <row r="174" spans="1:42" x14ac:dyDescent="0.3">
      <c r="A174" s="14" t="s">
        <v>455</v>
      </c>
      <c r="B174" s="14">
        <v>2858623</v>
      </c>
      <c r="C174" s="14">
        <v>2868450</v>
      </c>
      <c r="D174" s="14">
        <v>2878139</v>
      </c>
      <c r="E174" s="14">
        <v>2887914</v>
      </c>
      <c r="F174" s="14">
        <v>2897759</v>
      </c>
      <c r="G174" s="14">
        <v>2907735</v>
      </c>
      <c r="H174" s="14">
        <v>2917690</v>
      </c>
      <c r="I174" s="14">
        <v>2927592</v>
      </c>
      <c r="J174" s="14">
        <v>2937349</v>
      </c>
      <c r="K174" s="14">
        <v>2947085</v>
      </c>
      <c r="L174" s="14">
        <v>2956833</v>
      </c>
      <c r="M174" s="14">
        <v>2966598</v>
      </c>
      <c r="N174" s="14">
        <v>2976395</v>
      </c>
      <c r="O174" s="14">
        <v>2986241</v>
      </c>
      <c r="P174" s="14">
        <v>2996155</v>
      </c>
      <c r="Q174" s="14">
        <v>3006151</v>
      </c>
      <c r="R174" s="14">
        <v>3016291</v>
      </c>
      <c r="S174" s="14">
        <v>3026524</v>
      </c>
      <c r="T174" s="14">
        <v>3036704</v>
      </c>
      <c r="U174" s="14">
        <v>3046978</v>
      </c>
      <c r="V174" s="14">
        <v>3057281</v>
      </c>
      <c r="W174" s="14">
        <v>3067715</v>
      </c>
      <c r="X174" s="14">
        <v>3078264</v>
      </c>
      <c r="Y174" s="14">
        <v>3088884</v>
      </c>
      <c r="Z174" s="14">
        <v>3099581</v>
      </c>
      <c r="AA174" s="14">
        <v>3110222</v>
      </c>
      <c r="AB174" s="14">
        <v>3120825</v>
      </c>
      <c r="AC174" s="14">
        <v>3131370</v>
      </c>
      <c r="AD174" s="14">
        <v>3141875</v>
      </c>
      <c r="AE174" s="14">
        <v>3152332</v>
      </c>
      <c r="AF174" s="14">
        <v>3162753</v>
      </c>
      <c r="AG174" s="14">
        <v>3173127</v>
      </c>
      <c r="AH174" s="14">
        <v>3183451</v>
      </c>
      <c r="AI174" s="14">
        <v>3193721</v>
      </c>
      <c r="AJ174" s="14">
        <v>3203955</v>
      </c>
      <c r="AK174" s="14">
        <v>3214137</v>
      </c>
      <c r="AL174" s="14">
        <v>3224269</v>
      </c>
      <c r="AM174" s="14">
        <v>3234347</v>
      </c>
      <c r="AN174" s="14">
        <v>3244356</v>
      </c>
      <c r="AO174" s="14">
        <v>3254312</v>
      </c>
      <c r="AP174" s="14">
        <v>3264206</v>
      </c>
    </row>
    <row r="175" spans="1:42" x14ac:dyDescent="0.3">
      <c r="A175" s="14" t="s">
        <v>456</v>
      </c>
      <c r="B175" s="14">
        <v>584537.75</v>
      </c>
      <c r="C175" s="14">
        <v>585244.625</v>
      </c>
      <c r="D175" s="14">
        <v>585991.8125</v>
      </c>
      <c r="E175" s="14">
        <v>586722.4375</v>
      </c>
      <c r="F175" s="14">
        <v>587442.375</v>
      </c>
      <c r="G175" s="14">
        <v>588222.5</v>
      </c>
      <c r="H175" s="14">
        <v>588991.8125</v>
      </c>
      <c r="I175" s="14">
        <v>589751.5625</v>
      </c>
      <c r="J175" s="14">
        <v>590496.875</v>
      </c>
      <c r="K175" s="14">
        <v>591238.75</v>
      </c>
      <c r="L175" s="14">
        <v>591975.8125</v>
      </c>
      <c r="M175" s="14">
        <v>592713.375</v>
      </c>
      <c r="N175" s="14">
        <v>593452</v>
      </c>
      <c r="O175" s="14">
        <v>594191.75</v>
      </c>
      <c r="P175" s="14">
        <v>594929</v>
      </c>
      <c r="Q175" s="14">
        <v>595667.5</v>
      </c>
      <c r="R175" s="14">
        <v>596410.875</v>
      </c>
      <c r="S175" s="14">
        <v>597157.5</v>
      </c>
      <c r="T175" s="14">
        <v>597910.6875</v>
      </c>
      <c r="U175" s="14">
        <v>598665.6875</v>
      </c>
      <c r="V175" s="14">
        <v>599416.875</v>
      </c>
      <c r="W175" s="14">
        <v>600172.9375</v>
      </c>
      <c r="X175" s="14">
        <v>600934.8125</v>
      </c>
      <c r="Y175" s="14">
        <v>601704.5625</v>
      </c>
      <c r="Z175" s="14">
        <v>602481.875</v>
      </c>
      <c r="AA175" s="14">
        <v>603256.25</v>
      </c>
      <c r="AB175" s="14">
        <v>604034.4375</v>
      </c>
      <c r="AC175" s="14">
        <v>604812</v>
      </c>
      <c r="AD175" s="14">
        <v>605590.8125</v>
      </c>
      <c r="AE175" s="14">
        <v>606369.6875</v>
      </c>
      <c r="AF175" s="14">
        <v>607148.8125</v>
      </c>
      <c r="AG175" s="14">
        <v>607926.5</v>
      </c>
      <c r="AH175" s="14">
        <v>608703.4375</v>
      </c>
      <c r="AI175" s="14">
        <v>609478.875</v>
      </c>
      <c r="AJ175" s="14">
        <v>610253.75</v>
      </c>
      <c r="AK175" s="14">
        <v>611027.375</v>
      </c>
      <c r="AL175" s="14">
        <v>611800</v>
      </c>
      <c r="AM175" s="14">
        <v>612571.4375</v>
      </c>
      <c r="AN175" s="14">
        <v>613339.1875</v>
      </c>
      <c r="AO175" s="14">
        <v>614104.9375</v>
      </c>
      <c r="AP175" s="14">
        <v>614868.75</v>
      </c>
    </row>
    <row r="176" spans="1:42" x14ac:dyDescent="0.3">
      <c r="A176" s="14" t="s">
        <v>457</v>
      </c>
      <c r="B176" s="14">
        <v>9418673</v>
      </c>
      <c r="C176" s="14">
        <v>9414232</v>
      </c>
      <c r="D176" s="14">
        <v>9408893</v>
      </c>
      <c r="E176" s="14">
        <v>9403350</v>
      </c>
      <c r="F176" s="14">
        <v>9397464</v>
      </c>
      <c r="G176" s="14">
        <v>9390845</v>
      </c>
      <c r="H176" s="14">
        <v>9383275</v>
      </c>
      <c r="I176" s="14">
        <v>9375494</v>
      </c>
      <c r="J176" s="14">
        <v>9367157</v>
      </c>
      <c r="K176" s="14">
        <v>9358704</v>
      </c>
      <c r="L176" s="14">
        <v>9349897</v>
      </c>
      <c r="M176" s="14">
        <v>9341101</v>
      </c>
      <c r="N176" s="14">
        <v>9332404</v>
      </c>
      <c r="O176" s="14">
        <v>9323824</v>
      </c>
      <c r="P176" s="14">
        <v>9315181</v>
      </c>
      <c r="Q176" s="14">
        <v>9306750</v>
      </c>
      <c r="R176" s="14">
        <v>9298746</v>
      </c>
      <c r="S176" s="14">
        <v>9291026</v>
      </c>
      <c r="T176" s="14">
        <v>9283222</v>
      </c>
      <c r="U176" s="14">
        <v>9275691</v>
      </c>
      <c r="V176" s="14">
        <v>9268220</v>
      </c>
      <c r="W176" s="14">
        <v>9261113</v>
      </c>
      <c r="X176" s="14">
        <v>9254645</v>
      </c>
      <c r="Y176" s="14">
        <v>9248645</v>
      </c>
      <c r="Z176" s="14">
        <v>9243172</v>
      </c>
      <c r="AA176" s="14">
        <v>9237771</v>
      </c>
      <c r="AB176" s="14">
        <v>9232492</v>
      </c>
      <c r="AC176" s="14">
        <v>9227320</v>
      </c>
      <c r="AD176" s="14">
        <v>9221929</v>
      </c>
      <c r="AE176" s="14">
        <v>9216648</v>
      </c>
      <c r="AF176" s="14">
        <v>9211469</v>
      </c>
      <c r="AG176" s="14">
        <v>9206396</v>
      </c>
      <c r="AH176" s="14">
        <v>9201417</v>
      </c>
      <c r="AI176" s="14">
        <v>9196527</v>
      </c>
      <c r="AJ176" s="14">
        <v>9191719</v>
      </c>
      <c r="AK176" s="14">
        <v>9187007</v>
      </c>
      <c r="AL176" s="14">
        <v>9182389</v>
      </c>
      <c r="AM176" s="14">
        <v>9177844</v>
      </c>
      <c r="AN176" s="14">
        <v>9173376</v>
      </c>
      <c r="AO176" s="14">
        <v>9168986</v>
      </c>
      <c r="AP176" s="14">
        <v>9164661</v>
      </c>
    </row>
    <row r="177" spans="1:42" x14ac:dyDescent="0.3">
      <c r="A177" s="14" t="s">
        <v>458</v>
      </c>
      <c r="B177" s="14">
        <v>2274535</v>
      </c>
      <c r="C177" s="14">
        <v>2276717</v>
      </c>
      <c r="D177" s="14">
        <v>2278743</v>
      </c>
      <c r="E177" s="14">
        <v>2280644</v>
      </c>
      <c r="F177" s="14">
        <v>2282464</v>
      </c>
      <c r="G177" s="14">
        <v>2284224</v>
      </c>
      <c r="H177" s="14">
        <v>2285928</v>
      </c>
      <c r="I177" s="14">
        <v>2287571</v>
      </c>
      <c r="J177" s="14">
        <v>2289092</v>
      </c>
      <c r="K177" s="14">
        <v>2290569</v>
      </c>
      <c r="L177" s="14">
        <v>2292015</v>
      </c>
      <c r="M177" s="14">
        <v>2293444</v>
      </c>
      <c r="N177" s="14">
        <v>2294876</v>
      </c>
      <c r="O177" s="14">
        <v>2296314</v>
      </c>
      <c r="P177" s="14">
        <v>2297751</v>
      </c>
      <c r="Q177" s="14">
        <v>2299210</v>
      </c>
      <c r="R177" s="14">
        <v>2300735</v>
      </c>
      <c r="S177" s="14">
        <v>2302295</v>
      </c>
      <c r="T177" s="14">
        <v>2303891</v>
      </c>
      <c r="U177" s="14">
        <v>2305522</v>
      </c>
      <c r="V177" s="14">
        <v>2307149</v>
      </c>
      <c r="W177" s="14">
        <v>2308828</v>
      </c>
      <c r="X177" s="14">
        <v>2310534</v>
      </c>
      <c r="Y177" s="14">
        <v>2312298</v>
      </c>
      <c r="Z177" s="14">
        <v>2314117</v>
      </c>
      <c r="AA177" s="14">
        <v>2315914</v>
      </c>
      <c r="AB177" s="14">
        <v>2317720</v>
      </c>
      <c r="AC177" s="14">
        <v>2319510</v>
      </c>
      <c r="AD177" s="14">
        <v>2321287</v>
      </c>
      <c r="AE177" s="14">
        <v>2323051</v>
      </c>
      <c r="AF177" s="14">
        <v>2324813</v>
      </c>
      <c r="AG177" s="14">
        <v>2326559</v>
      </c>
      <c r="AH177" s="14">
        <v>2328288</v>
      </c>
      <c r="AI177" s="14">
        <v>2330000</v>
      </c>
      <c r="AJ177" s="14">
        <v>2331699</v>
      </c>
      <c r="AK177" s="14">
        <v>2333389</v>
      </c>
      <c r="AL177" s="14">
        <v>2335058</v>
      </c>
      <c r="AM177" s="14">
        <v>2336709</v>
      </c>
      <c r="AN177" s="14">
        <v>2338351</v>
      </c>
      <c r="AO177" s="14">
        <v>2339972</v>
      </c>
      <c r="AP177" s="14">
        <v>2341573</v>
      </c>
    </row>
    <row r="178" spans="1:42" x14ac:dyDescent="0.3">
      <c r="A178" s="14" t="s">
        <v>459</v>
      </c>
      <c r="B178" s="14">
        <v>2061589.125</v>
      </c>
      <c r="C178" s="14">
        <v>2060885</v>
      </c>
      <c r="D178" s="14">
        <v>2059951.875</v>
      </c>
      <c r="E178" s="14">
        <v>2058966.125</v>
      </c>
      <c r="F178" s="14">
        <v>2057923.125</v>
      </c>
      <c r="G178" s="14">
        <v>2056856.875</v>
      </c>
      <c r="H178" s="14">
        <v>2055728</v>
      </c>
      <c r="I178" s="14">
        <v>2054543</v>
      </c>
      <c r="J178" s="14">
        <v>2053263.875</v>
      </c>
      <c r="K178" s="14">
        <v>2051951.875</v>
      </c>
      <c r="L178" s="14">
        <v>2050612</v>
      </c>
      <c r="M178" s="14">
        <v>2049247.125</v>
      </c>
      <c r="N178" s="14">
        <v>2047884</v>
      </c>
      <c r="O178" s="14">
        <v>2046520</v>
      </c>
      <c r="P178" s="14">
        <v>2045163</v>
      </c>
      <c r="Q178" s="14">
        <v>2043823</v>
      </c>
      <c r="R178" s="14">
        <v>2042525</v>
      </c>
      <c r="S178" s="14">
        <v>2041255</v>
      </c>
      <c r="T178" s="14">
        <v>2040007</v>
      </c>
      <c r="U178" s="14">
        <v>2038781</v>
      </c>
      <c r="V178" s="14">
        <v>2037547</v>
      </c>
      <c r="W178" s="14">
        <v>2036353</v>
      </c>
      <c r="X178" s="14">
        <v>2035206</v>
      </c>
      <c r="Y178" s="14">
        <v>2034095</v>
      </c>
      <c r="Z178" s="14">
        <v>2033029</v>
      </c>
      <c r="AA178" s="14">
        <v>2031945</v>
      </c>
      <c r="AB178" s="14">
        <v>2030856</v>
      </c>
      <c r="AC178" s="14">
        <v>2029754</v>
      </c>
      <c r="AD178" s="14">
        <v>2028645</v>
      </c>
      <c r="AE178" s="14">
        <v>2027529</v>
      </c>
      <c r="AF178" s="14">
        <v>2026402</v>
      </c>
      <c r="AG178" s="14">
        <v>2025266</v>
      </c>
      <c r="AH178" s="14">
        <v>2024119</v>
      </c>
      <c r="AI178" s="14">
        <v>2022961</v>
      </c>
      <c r="AJ178" s="14">
        <v>2021792</v>
      </c>
      <c r="AK178" s="14">
        <v>2020619</v>
      </c>
      <c r="AL178" s="14">
        <v>2019430</v>
      </c>
      <c r="AM178" s="14">
        <v>2018234</v>
      </c>
      <c r="AN178" s="14">
        <v>2017021</v>
      </c>
      <c r="AO178" s="14">
        <v>2015798</v>
      </c>
      <c r="AP178" s="14">
        <v>2014560</v>
      </c>
    </row>
    <row r="179" spans="1:42" x14ac:dyDescent="0.3">
      <c r="A179" s="14" t="s">
        <v>460</v>
      </c>
      <c r="B179" s="14">
        <v>782909.1875</v>
      </c>
      <c r="C179" s="14">
        <v>784851.375</v>
      </c>
      <c r="D179" s="14">
        <v>786755.6875</v>
      </c>
      <c r="E179" s="14">
        <v>788658.0625</v>
      </c>
      <c r="F179" s="14">
        <v>790568.8125</v>
      </c>
      <c r="G179" s="14">
        <v>792436.25</v>
      </c>
      <c r="H179" s="14">
        <v>794328.625</v>
      </c>
      <c r="I179" s="14">
        <v>796227.1875</v>
      </c>
      <c r="J179" s="14">
        <v>798129.5</v>
      </c>
      <c r="K179" s="14">
        <v>800047</v>
      </c>
      <c r="L179" s="14">
        <v>801995.1875</v>
      </c>
      <c r="M179" s="14">
        <v>803961.125</v>
      </c>
      <c r="N179" s="14">
        <v>805944.875</v>
      </c>
      <c r="O179" s="14">
        <v>807946.4375</v>
      </c>
      <c r="P179" s="14">
        <v>809983.5</v>
      </c>
      <c r="Q179" s="14">
        <v>812037.5</v>
      </c>
      <c r="R179" s="14">
        <v>814113.25</v>
      </c>
      <c r="S179" s="14">
        <v>816206.8125</v>
      </c>
      <c r="T179" s="14">
        <v>818312.0625</v>
      </c>
      <c r="U179" s="14">
        <v>820433.6875</v>
      </c>
      <c r="V179" s="14">
        <v>822564</v>
      </c>
      <c r="W179" s="14">
        <v>824713.375</v>
      </c>
      <c r="X179" s="14">
        <v>826867.9375</v>
      </c>
      <c r="Y179" s="14">
        <v>829037.5</v>
      </c>
      <c r="Z179" s="14">
        <v>831218.875</v>
      </c>
      <c r="AA179" s="14">
        <v>833402.3125</v>
      </c>
      <c r="AB179" s="14">
        <v>835590.5625</v>
      </c>
      <c r="AC179" s="14">
        <v>837782.4375</v>
      </c>
      <c r="AD179" s="14">
        <v>839980.75</v>
      </c>
      <c r="AE179" s="14">
        <v>842184.0625</v>
      </c>
      <c r="AF179" s="14">
        <v>844389.6875</v>
      </c>
      <c r="AG179" s="14">
        <v>846598.375</v>
      </c>
      <c r="AH179" s="14">
        <v>848811.25</v>
      </c>
      <c r="AI179" s="14">
        <v>851028.0625</v>
      </c>
      <c r="AJ179" s="14">
        <v>853244</v>
      </c>
      <c r="AK179" s="14">
        <v>855462.125</v>
      </c>
      <c r="AL179" s="14">
        <v>857684.0625</v>
      </c>
      <c r="AM179" s="14">
        <v>859908.0625</v>
      </c>
      <c r="AN179" s="14">
        <v>862127.9375</v>
      </c>
      <c r="AO179" s="14">
        <v>864349.5</v>
      </c>
      <c r="AP179" s="14">
        <v>866572.1875</v>
      </c>
    </row>
    <row r="180" spans="1:42" x14ac:dyDescent="0.3">
      <c r="A180" s="14" t="s">
        <v>461</v>
      </c>
      <c r="B180" s="14">
        <v>864793.5625</v>
      </c>
      <c r="C180" s="14">
        <v>865959.125</v>
      </c>
      <c r="D180" s="14">
        <v>867278.375</v>
      </c>
      <c r="E180" s="14">
        <v>868591.1875</v>
      </c>
      <c r="F180" s="14">
        <v>869894.25</v>
      </c>
      <c r="G180" s="14">
        <v>871335.875</v>
      </c>
      <c r="H180" s="14">
        <v>872772</v>
      </c>
      <c r="I180" s="14">
        <v>874198.1875</v>
      </c>
      <c r="J180" s="14">
        <v>875603</v>
      </c>
      <c r="K180" s="14">
        <v>877006</v>
      </c>
      <c r="L180" s="14">
        <v>878406.3125</v>
      </c>
      <c r="M180" s="14">
        <v>879812</v>
      </c>
      <c r="N180" s="14">
        <v>881227.3125</v>
      </c>
      <c r="O180" s="14">
        <v>882649.5</v>
      </c>
      <c r="P180" s="14">
        <v>884073.1875</v>
      </c>
      <c r="Q180" s="14">
        <v>885506.25</v>
      </c>
      <c r="R180" s="14">
        <v>886961.125</v>
      </c>
      <c r="S180" s="14">
        <v>888428.125</v>
      </c>
      <c r="T180" s="14">
        <v>889925.1875</v>
      </c>
      <c r="U180" s="14">
        <v>891433.25</v>
      </c>
      <c r="V180" s="14">
        <v>892941.25</v>
      </c>
      <c r="W180" s="14">
        <v>894466.125</v>
      </c>
      <c r="X180" s="14">
        <v>896024.5</v>
      </c>
      <c r="Y180" s="14">
        <v>897595</v>
      </c>
      <c r="Z180" s="14">
        <v>899178.125</v>
      </c>
      <c r="AA180" s="14">
        <v>900754.6875</v>
      </c>
      <c r="AB180" s="14">
        <v>902331.75</v>
      </c>
      <c r="AC180" s="14">
        <v>903905.5</v>
      </c>
      <c r="AD180" s="14">
        <v>905477</v>
      </c>
      <c r="AE180" s="14">
        <v>907047.5</v>
      </c>
      <c r="AF180" s="14">
        <v>908617.625</v>
      </c>
      <c r="AG180" s="14">
        <v>910185.5</v>
      </c>
      <c r="AH180" s="14">
        <v>911750.1875</v>
      </c>
      <c r="AI180" s="14">
        <v>913313.75</v>
      </c>
      <c r="AJ180" s="14">
        <v>914877.625</v>
      </c>
      <c r="AK180" s="14">
        <v>916440.125</v>
      </c>
      <c r="AL180" s="14">
        <v>917999.875</v>
      </c>
      <c r="AM180" s="14">
        <v>919557.5</v>
      </c>
      <c r="AN180" s="14">
        <v>921108.1875</v>
      </c>
      <c r="AO180" s="14">
        <v>922655.875</v>
      </c>
      <c r="AP180" s="14">
        <v>924199.125</v>
      </c>
    </row>
    <row r="181" spans="1:42" x14ac:dyDescent="0.3">
      <c r="A181" s="14" t="s">
        <v>462</v>
      </c>
      <c r="B181" s="14">
        <v>2226349</v>
      </c>
      <c r="C181" s="14">
        <v>2232098</v>
      </c>
      <c r="D181" s="14">
        <v>2237623</v>
      </c>
      <c r="E181" s="14">
        <v>2243081</v>
      </c>
      <c r="F181" s="14">
        <v>2248466</v>
      </c>
      <c r="G181" s="14">
        <v>2253790</v>
      </c>
      <c r="H181" s="14">
        <v>2259041</v>
      </c>
      <c r="I181" s="14">
        <v>2264205</v>
      </c>
      <c r="J181" s="14">
        <v>2269185</v>
      </c>
      <c r="K181" s="14">
        <v>2274096</v>
      </c>
      <c r="L181" s="14">
        <v>2278991</v>
      </c>
      <c r="M181" s="14">
        <v>2283874</v>
      </c>
      <c r="N181" s="14">
        <v>2288771</v>
      </c>
      <c r="O181" s="14">
        <v>2293680</v>
      </c>
      <c r="P181" s="14">
        <v>2298655</v>
      </c>
      <c r="Q181" s="14">
        <v>2303689</v>
      </c>
      <c r="R181" s="14">
        <v>2308836</v>
      </c>
      <c r="S181" s="14">
        <v>2314047</v>
      </c>
      <c r="T181" s="14">
        <v>2319324</v>
      </c>
      <c r="U181" s="14">
        <v>2324678</v>
      </c>
      <c r="V181" s="14">
        <v>2330054</v>
      </c>
      <c r="W181" s="14">
        <v>2335519</v>
      </c>
      <c r="X181" s="14">
        <v>2341122</v>
      </c>
      <c r="Y181" s="14">
        <v>2346813</v>
      </c>
      <c r="Z181" s="14">
        <v>2352615</v>
      </c>
      <c r="AA181" s="14">
        <v>2358371</v>
      </c>
      <c r="AB181" s="14">
        <v>2364125</v>
      </c>
      <c r="AC181" s="14">
        <v>2369859</v>
      </c>
      <c r="AD181" s="14">
        <v>2375569</v>
      </c>
      <c r="AE181" s="14">
        <v>2381249</v>
      </c>
      <c r="AF181" s="14">
        <v>2386921</v>
      </c>
      <c r="AG181" s="14">
        <v>2392570</v>
      </c>
      <c r="AH181" s="14">
        <v>2398194</v>
      </c>
      <c r="AI181" s="14">
        <v>2403788</v>
      </c>
      <c r="AJ181" s="14">
        <v>2409370</v>
      </c>
      <c r="AK181" s="14">
        <v>2414938</v>
      </c>
      <c r="AL181" s="14">
        <v>2420480</v>
      </c>
      <c r="AM181" s="14">
        <v>2425994</v>
      </c>
      <c r="AN181" s="14">
        <v>2431494</v>
      </c>
      <c r="AO181" s="14">
        <v>2436977</v>
      </c>
      <c r="AP181" s="14">
        <v>2442433</v>
      </c>
    </row>
    <row r="182" spans="1:42" x14ac:dyDescent="0.3">
      <c r="A182" s="14" t="s">
        <v>463</v>
      </c>
      <c r="B182" s="14">
        <v>451513.21875</v>
      </c>
      <c r="C182" s="14">
        <v>451731.6875</v>
      </c>
      <c r="D182" s="14">
        <v>451795</v>
      </c>
      <c r="E182" s="14">
        <v>451929.59375</v>
      </c>
      <c r="F182" s="14">
        <v>452061.625</v>
      </c>
      <c r="G182" s="14">
        <v>452145.59375</v>
      </c>
      <c r="H182" s="14">
        <v>452237.625</v>
      </c>
      <c r="I182" s="14">
        <v>452336.21875</v>
      </c>
      <c r="J182" s="14">
        <v>452411.40625</v>
      </c>
      <c r="K182" s="14">
        <v>452480.40625</v>
      </c>
      <c r="L182" s="14">
        <v>452551.5</v>
      </c>
      <c r="M182" s="14">
        <v>452617.71875</v>
      </c>
      <c r="N182" s="14">
        <v>452685.09375</v>
      </c>
      <c r="O182" s="14">
        <v>452751.59375</v>
      </c>
      <c r="P182" s="14">
        <v>452829.09375</v>
      </c>
      <c r="Q182" s="14">
        <v>452906.5</v>
      </c>
      <c r="R182" s="14">
        <v>452989.6875</v>
      </c>
      <c r="S182" s="14">
        <v>453073.6875</v>
      </c>
      <c r="T182" s="14">
        <v>453169.5</v>
      </c>
      <c r="U182" s="14">
        <v>453267.3125</v>
      </c>
      <c r="V182" s="14">
        <v>453362.78125</v>
      </c>
      <c r="W182" s="14">
        <v>453461.5</v>
      </c>
      <c r="X182" s="14">
        <v>453564.3125</v>
      </c>
      <c r="Y182" s="14">
        <v>453685.59375</v>
      </c>
      <c r="Z182" s="14">
        <v>453809.5</v>
      </c>
      <c r="AA182" s="14">
        <v>453926.6875</v>
      </c>
      <c r="AB182" s="14">
        <v>454039.40625</v>
      </c>
      <c r="AC182" s="14">
        <v>454148.59375</v>
      </c>
      <c r="AD182" s="14">
        <v>454256.28125</v>
      </c>
      <c r="AE182" s="14">
        <v>454360.90625</v>
      </c>
      <c r="AF182" s="14">
        <v>454462.875</v>
      </c>
      <c r="AG182" s="14">
        <v>454560.6875</v>
      </c>
      <c r="AH182" s="14">
        <v>454655.90625</v>
      </c>
      <c r="AI182" s="14">
        <v>454748.6875</v>
      </c>
      <c r="AJ182" s="14">
        <v>454837.59375</v>
      </c>
      <c r="AK182" s="14">
        <v>454922.90625</v>
      </c>
      <c r="AL182" s="14">
        <v>455005.625</v>
      </c>
      <c r="AM182" s="14">
        <v>455084</v>
      </c>
      <c r="AN182" s="14">
        <v>455158.28125</v>
      </c>
      <c r="AO182" s="14">
        <v>455228.21875</v>
      </c>
      <c r="AP182" s="14">
        <v>455293.78125</v>
      </c>
    </row>
    <row r="183" spans="1:42" x14ac:dyDescent="0.3">
      <c r="A183" s="14" t="s">
        <v>464</v>
      </c>
      <c r="B183" s="14">
        <v>8367915</v>
      </c>
      <c r="C183" s="14">
        <v>8394419</v>
      </c>
      <c r="D183" s="14">
        <v>8421144</v>
      </c>
      <c r="E183" s="14">
        <v>8448483</v>
      </c>
      <c r="F183" s="14">
        <v>8476508</v>
      </c>
      <c r="G183" s="14">
        <v>8505020</v>
      </c>
      <c r="H183" s="14">
        <v>8533881</v>
      </c>
      <c r="I183" s="14">
        <v>8563286</v>
      </c>
      <c r="J183" s="14">
        <v>8592575</v>
      </c>
      <c r="K183" s="14">
        <v>8622071</v>
      </c>
      <c r="L183" s="14">
        <v>8651620</v>
      </c>
      <c r="M183" s="14">
        <v>8681188</v>
      </c>
      <c r="N183" s="14">
        <v>8710882</v>
      </c>
      <c r="O183" s="14">
        <v>8740634</v>
      </c>
      <c r="P183" s="14">
        <v>8770667</v>
      </c>
      <c r="Q183" s="14">
        <v>8800987</v>
      </c>
      <c r="R183" s="14">
        <v>8831841</v>
      </c>
      <c r="S183" s="14">
        <v>8862924</v>
      </c>
      <c r="T183" s="14">
        <v>8894479</v>
      </c>
      <c r="U183" s="14">
        <v>8926391</v>
      </c>
      <c r="V183" s="14">
        <v>8958417</v>
      </c>
      <c r="W183" s="14">
        <v>8990771</v>
      </c>
      <c r="X183" s="14">
        <v>9023739</v>
      </c>
      <c r="Y183" s="14">
        <v>9057298</v>
      </c>
      <c r="Z183" s="14">
        <v>9091387</v>
      </c>
      <c r="AA183" s="14">
        <v>9125341</v>
      </c>
      <c r="AB183" s="14">
        <v>9159476</v>
      </c>
      <c r="AC183" s="14">
        <v>9193678</v>
      </c>
      <c r="AD183" s="14">
        <v>9228010</v>
      </c>
      <c r="AE183" s="14">
        <v>9262309</v>
      </c>
      <c r="AF183" s="14">
        <v>9296812</v>
      </c>
      <c r="AG183" s="14">
        <v>9331411</v>
      </c>
      <c r="AH183" s="14">
        <v>9366115</v>
      </c>
      <c r="AI183" s="14">
        <v>9400812</v>
      </c>
      <c r="AJ183" s="14">
        <v>9435684</v>
      </c>
      <c r="AK183" s="14">
        <v>9470657</v>
      </c>
      <c r="AL183" s="14">
        <v>9505722</v>
      </c>
      <c r="AM183" s="14">
        <v>9540744</v>
      </c>
      <c r="AN183" s="14">
        <v>9575939</v>
      </c>
      <c r="AO183" s="14">
        <v>9611229</v>
      </c>
      <c r="AP183" s="14">
        <v>9646581</v>
      </c>
    </row>
    <row r="184" spans="1:42" x14ac:dyDescent="0.3">
      <c r="A184" s="14" t="s">
        <v>465</v>
      </c>
      <c r="B184" s="14">
        <v>814626.25</v>
      </c>
      <c r="C184" s="14">
        <v>814610.75</v>
      </c>
      <c r="D184" s="14">
        <v>814579.6875</v>
      </c>
      <c r="E184" s="14">
        <v>814503.625</v>
      </c>
      <c r="F184" s="14">
        <v>814401.4375</v>
      </c>
      <c r="G184" s="14">
        <v>814319.5</v>
      </c>
      <c r="H184" s="14">
        <v>814216.375</v>
      </c>
      <c r="I184" s="14">
        <v>814095</v>
      </c>
      <c r="J184" s="14">
        <v>813939.5</v>
      </c>
      <c r="K184" s="14">
        <v>813772.8125</v>
      </c>
      <c r="L184" s="14">
        <v>813596.625</v>
      </c>
      <c r="M184" s="14">
        <v>813415.5625</v>
      </c>
      <c r="N184" s="14">
        <v>813235.875</v>
      </c>
      <c r="O184" s="14">
        <v>813058.6875</v>
      </c>
      <c r="P184" s="14">
        <v>812884.875</v>
      </c>
      <c r="Q184" s="14">
        <v>812719.125</v>
      </c>
      <c r="R184" s="14">
        <v>812571.125</v>
      </c>
      <c r="S184" s="14">
        <v>812434.8125</v>
      </c>
      <c r="T184" s="14">
        <v>812309</v>
      </c>
      <c r="U184" s="14">
        <v>812193.5</v>
      </c>
      <c r="V184" s="14">
        <v>812076.4375</v>
      </c>
      <c r="W184" s="14">
        <v>811975.25</v>
      </c>
      <c r="X184" s="14">
        <v>811893.1875</v>
      </c>
      <c r="Y184" s="14">
        <v>811826.1875</v>
      </c>
      <c r="Z184" s="14">
        <v>811776.5</v>
      </c>
      <c r="AA184" s="14">
        <v>811721.375</v>
      </c>
      <c r="AB184" s="14">
        <v>811664.8125</v>
      </c>
      <c r="AC184" s="14">
        <v>811605.125</v>
      </c>
      <c r="AD184" s="14">
        <v>811542.8125</v>
      </c>
      <c r="AE184" s="14">
        <v>811479</v>
      </c>
      <c r="AF184" s="14">
        <v>811411.9375</v>
      </c>
      <c r="AG184" s="14">
        <v>811341.8125</v>
      </c>
      <c r="AH184" s="14">
        <v>811268.1875</v>
      </c>
      <c r="AI184" s="14">
        <v>811191.6875</v>
      </c>
      <c r="AJ184" s="14">
        <v>811111.875</v>
      </c>
      <c r="AK184" s="14">
        <v>811030</v>
      </c>
      <c r="AL184" s="14">
        <v>810943.4375</v>
      </c>
      <c r="AM184" s="14">
        <v>810853.8125</v>
      </c>
      <c r="AN184" s="14">
        <v>810759.25</v>
      </c>
      <c r="AO184" s="14">
        <v>810660.125</v>
      </c>
      <c r="AP184" s="14">
        <v>810556.1875</v>
      </c>
    </row>
    <row r="185" spans="1:42" x14ac:dyDescent="0.3">
      <c r="A185" s="14" t="s">
        <v>466</v>
      </c>
      <c r="B185" s="14">
        <v>729063.4375</v>
      </c>
      <c r="C185" s="14">
        <v>730634</v>
      </c>
      <c r="D185" s="14">
        <v>732485.25</v>
      </c>
      <c r="E185" s="14">
        <v>734365.4375</v>
      </c>
      <c r="F185" s="14">
        <v>736274</v>
      </c>
      <c r="G185" s="14">
        <v>738354.3125</v>
      </c>
      <c r="H185" s="14">
        <v>740438.625</v>
      </c>
      <c r="I185" s="14">
        <v>742499.875</v>
      </c>
      <c r="J185" s="14">
        <v>744524</v>
      </c>
      <c r="K185" s="14">
        <v>746527.875</v>
      </c>
      <c r="L185" s="14">
        <v>748535.5625</v>
      </c>
      <c r="M185" s="14">
        <v>750532.875</v>
      </c>
      <c r="N185" s="14">
        <v>752520.5</v>
      </c>
      <c r="O185" s="14">
        <v>754502.625</v>
      </c>
      <c r="P185" s="14">
        <v>756503.875</v>
      </c>
      <c r="Q185" s="14">
        <v>758506</v>
      </c>
      <c r="R185" s="14">
        <v>760512.5</v>
      </c>
      <c r="S185" s="14">
        <v>762520.5</v>
      </c>
      <c r="T185" s="14">
        <v>764539.9375</v>
      </c>
      <c r="U185" s="14">
        <v>766559.1875</v>
      </c>
      <c r="V185" s="14">
        <v>768570.1875</v>
      </c>
      <c r="W185" s="14">
        <v>770588.9375</v>
      </c>
      <c r="X185" s="14">
        <v>772612.1875</v>
      </c>
      <c r="Y185" s="14">
        <v>774636.75</v>
      </c>
      <c r="Z185" s="14">
        <v>776661.6875</v>
      </c>
      <c r="AA185" s="14">
        <v>778668.1875</v>
      </c>
      <c r="AB185" s="14">
        <v>780657</v>
      </c>
      <c r="AC185" s="14">
        <v>782630.3125</v>
      </c>
      <c r="AD185" s="14">
        <v>784588.625</v>
      </c>
      <c r="AE185" s="14">
        <v>786529.1875</v>
      </c>
      <c r="AF185" s="14">
        <v>788454.5</v>
      </c>
      <c r="AG185" s="14">
        <v>790361.0625</v>
      </c>
      <c r="AH185" s="14">
        <v>792254.0625</v>
      </c>
      <c r="AI185" s="14">
        <v>794130.375</v>
      </c>
      <c r="AJ185" s="14">
        <v>795990.8125</v>
      </c>
      <c r="AK185" s="14">
        <v>797835.0625</v>
      </c>
      <c r="AL185" s="14">
        <v>799664.1875</v>
      </c>
      <c r="AM185" s="14">
        <v>801477.5</v>
      </c>
      <c r="AN185" s="14">
        <v>803272.8125</v>
      </c>
      <c r="AO185" s="14">
        <v>805052.4375</v>
      </c>
      <c r="AP185" s="14">
        <v>806814.5625</v>
      </c>
    </row>
    <row r="186" spans="1:42" x14ac:dyDescent="0.3">
      <c r="A186" s="14" t="s">
        <v>467</v>
      </c>
      <c r="B186" s="14">
        <v>3057703</v>
      </c>
      <c r="C186" s="14">
        <v>3064428</v>
      </c>
      <c r="D186" s="14">
        <v>3071162</v>
      </c>
      <c r="E186" s="14">
        <v>3077860</v>
      </c>
      <c r="F186" s="14">
        <v>3084521</v>
      </c>
      <c r="G186" s="14">
        <v>3091151</v>
      </c>
      <c r="H186" s="14">
        <v>3097835</v>
      </c>
      <c r="I186" s="14">
        <v>3104491</v>
      </c>
      <c r="J186" s="14">
        <v>3111052</v>
      </c>
      <c r="K186" s="14">
        <v>3117610</v>
      </c>
      <c r="L186" s="14">
        <v>3124245</v>
      </c>
      <c r="M186" s="14">
        <v>3130901</v>
      </c>
      <c r="N186" s="14">
        <v>3137612</v>
      </c>
      <c r="O186" s="14">
        <v>3144374</v>
      </c>
      <c r="P186" s="14">
        <v>3151262</v>
      </c>
      <c r="Q186" s="14">
        <v>3158225</v>
      </c>
      <c r="R186" s="14">
        <v>3165304</v>
      </c>
      <c r="S186" s="14">
        <v>3172464</v>
      </c>
      <c r="T186" s="14">
        <v>3179685</v>
      </c>
      <c r="U186" s="14">
        <v>3186979</v>
      </c>
      <c r="V186" s="14">
        <v>3194301</v>
      </c>
      <c r="W186" s="14">
        <v>3201728</v>
      </c>
      <c r="X186" s="14">
        <v>3209206</v>
      </c>
      <c r="Y186" s="14">
        <v>3216760</v>
      </c>
      <c r="Z186" s="14">
        <v>3224401</v>
      </c>
      <c r="AA186" s="14">
        <v>3232025</v>
      </c>
      <c r="AB186" s="14">
        <v>3239638</v>
      </c>
      <c r="AC186" s="14">
        <v>3247244</v>
      </c>
      <c r="AD186" s="14">
        <v>3254851</v>
      </c>
      <c r="AE186" s="14">
        <v>3262450</v>
      </c>
      <c r="AF186" s="14">
        <v>3270039</v>
      </c>
      <c r="AG186" s="14">
        <v>3277614</v>
      </c>
      <c r="AH186" s="14">
        <v>3285184</v>
      </c>
      <c r="AI186" s="14">
        <v>3292744</v>
      </c>
      <c r="AJ186" s="14">
        <v>3300277</v>
      </c>
      <c r="AK186" s="14">
        <v>3307795</v>
      </c>
      <c r="AL186" s="14">
        <v>3315304</v>
      </c>
      <c r="AM186" s="14">
        <v>3322797</v>
      </c>
      <c r="AN186" s="14">
        <v>3330250</v>
      </c>
      <c r="AO186" s="14">
        <v>3337685</v>
      </c>
      <c r="AP186" s="14">
        <v>3345101</v>
      </c>
    </row>
    <row r="187" spans="1:42" x14ac:dyDescent="0.3">
      <c r="A187" s="14" t="s">
        <v>468</v>
      </c>
      <c r="B187" s="14">
        <v>711355.6875</v>
      </c>
      <c r="C187" s="14">
        <v>713270.0625</v>
      </c>
      <c r="D187" s="14">
        <v>715235.3125</v>
      </c>
      <c r="E187" s="14">
        <v>717181.5625</v>
      </c>
      <c r="F187" s="14">
        <v>719116.5</v>
      </c>
      <c r="G187" s="14">
        <v>721058.3125</v>
      </c>
      <c r="H187" s="14">
        <v>722984.6875</v>
      </c>
      <c r="I187" s="14">
        <v>724899.875</v>
      </c>
      <c r="J187" s="14">
        <v>726789.3125</v>
      </c>
      <c r="K187" s="14">
        <v>728674</v>
      </c>
      <c r="L187" s="14">
        <v>730554.375</v>
      </c>
      <c r="M187" s="14">
        <v>732437.625</v>
      </c>
      <c r="N187" s="14">
        <v>734327.5</v>
      </c>
      <c r="O187" s="14">
        <v>736224.3125</v>
      </c>
      <c r="P187" s="14">
        <v>738130.9375</v>
      </c>
      <c r="Q187" s="14">
        <v>740052.125</v>
      </c>
      <c r="R187" s="14">
        <v>741995.5</v>
      </c>
      <c r="S187" s="14">
        <v>743955.625</v>
      </c>
      <c r="T187" s="14">
        <v>745932.6875</v>
      </c>
      <c r="U187" s="14">
        <v>747925.75</v>
      </c>
      <c r="V187" s="14">
        <v>749921.6875</v>
      </c>
      <c r="W187" s="14">
        <v>751940.125</v>
      </c>
      <c r="X187" s="14">
        <v>753980.3125</v>
      </c>
      <c r="Y187" s="14">
        <v>756043</v>
      </c>
      <c r="Z187" s="14">
        <v>758127.6875</v>
      </c>
      <c r="AA187" s="14">
        <v>760213.1875</v>
      </c>
      <c r="AB187" s="14">
        <v>762302</v>
      </c>
      <c r="AC187" s="14">
        <v>764392.5</v>
      </c>
      <c r="AD187" s="14">
        <v>766485.75</v>
      </c>
      <c r="AE187" s="14">
        <v>768581.75</v>
      </c>
      <c r="AF187" s="14">
        <v>770680.125</v>
      </c>
      <c r="AG187" s="14">
        <v>772779.5</v>
      </c>
      <c r="AH187" s="14">
        <v>774880</v>
      </c>
      <c r="AI187" s="14">
        <v>776983.0625</v>
      </c>
      <c r="AJ187" s="14">
        <v>779086.6875</v>
      </c>
      <c r="AK187" s="14">
        <v>781191.25</v>
      </c>
      <c r="AL187" s="14">
        <v>783296.875</v>
      </c>
      <c r="AM187" s="14">
        <v>785403</v>
      </c>
      <c r="AN187" s="14">
        <v>787508.5</v>
      </c>
      <c r="AO187" s="14">
        <v>789612.6875</v>
      </c>
      <c r="AP187" s="14">
        <v>791716.5</v>
      </c>
    </row>
    <row r="188" spans="1:42" x14ac:dyDescent="0.3">
      <c r="A188" s="14" t="s">
        <v>469</v>
      </c>
      <c r="B188" s="14">
        <v>4363354</v>
      </c>
      <c r="C188" s="14">
        <v>4365247</v>
      </c>
      <c r="D188" s="14">
        <v>4367003</v>
      </c>
      <c r="E188" s="14">
        <v>4368604</v>
      </c>
      <c r="F188" s="14">
        <v>4370094</v>
      </c>
      <c r="G188" s="14">
        <v>4371438</v>
      </c>
      <c r="H188" s="14">
        <v>4372611</v>
      </c>
      <c r="I188" s="14">
        <v>4373608</v>
      </c>
      <c r="J188" s="14">
        <v>4374290</v>
      </c>
      <c r="K188" s="14">
        <v>4374836</v>
      </c>
      <c r="L188" s="14">
        <v>4375280</v>
      </c>
      <c r="M188" s="14">
        <v>4375679</v>
      </c>
      <c r="N188" s="14">
        <v>4376062</v>
      </c>
      <c r="O188" s="14">
        <v>4376432</v>
      </c>
      <c r="P188" s="14">
        <v>4376784</v>
      </c>
      <c r="Q188" s="14">
        <v>4377145</v>
      </c>
      <c r="R188" s="14">
        <v>4377595</v>
      </c>
      <c r="S188" s="14">
        <v>4378078</v>
      </c>
      <c r="T188" s="14">
        <v>4378601</v>
      </c>
      <c r="U188" s="14">
        <v>4379145</v>
      </c>
      <c r="V188" s="14">
        <v>4379643</v>
      </c>
      <c r="W188" s="14">
        <v>4380220</v>
      </c>
      <c r="X188" s="14">
        <v>4380891</v>
      </c>
      <c r="Y188" s="14">
        <v>4381641</v>
      </c>
      <c r="Z188" s="14">
        <v>4382487</v>
      </c>
      <c r="AA188" s="14">
        <v>4383260</v>
      </c>
      <c r="AB188" s="14">
        <v>4383980</v>
      </c>
      <c r="AC188" s="14">
        <v>4384646</v>
      </c>
      <c r="AD188" s="14">
        <v>4385262</v>
      </c>
      <c r="AE188" s="14">
        <v>4385836</v>
      </c>
      <c r="AF188" s="14">
        <v>4386369</v>
      </c>
      <c r="AG188" s="14">
        <v>4386864</v>
      </c>
      <c r="AH188" s="14">
        <v>4387320</v>
      </c>
      <c r="AI188" s="14">
        <v>4387738</v>
      </c>
      <c r="AJ188" s="14">
        <v>4388123</v>
      </c>
      <c r="AK188" s="14">
        <v>4388475</v>
      </c>
      <c r="AL188" s="14">
        <v>4388788</v>
      </c>
      <c r="AM188" s="14">
        <v>4389062</v>
      </c>
      <c r="AN188" s="14">
        <v>4389293</v>
      </c>
      <c r="AO188" s="14">
        <v>4389482</v>
      </c>
      <c r="AP188" s="14">
        <v>4389623</v>
      </c>
    </row>
    <row r="189" spans="1:42" x14ac:dyDescent="0.3">
      <c r="A189" s="14" t="s">
        <v>470</v>
      </c>
      <c r="B189" s="14">
        <v>622850</v>
      </c>
      <c r="C189" s="14">
        <v>624308.3125</v>
      </c>
      <c r="D189" s="14">
        <v>625632.0625</v>
      </c>
      <c r="E189" s="14">
        <v>626963.0625</v>
      </c>
      <c r="F189" s="14">
        <v>628299.625</v>
      </c>
      <c r="G189" s="14">
        <v>629622.375</v>
      </c>
      <c r="H189" s="14">
        <v>630931.375</v>
      </c>
      <c r="I189" s="14">
        <v>632219</v>
      </c>
      <c r="J189" s="14">
        <v>633456.5</v>
      </c>
      <c r="K189" s="14">
        <v>634678.3125</v>
      </c>
      <c r="L189" s="14">
        <v>635895</v>
      </c>
      <c r="M189" s="14">
        <v>637108.875</v>
      </c>
      <c r="N189" s="14">
        <v>638328.6875</v>
      </c>
      <c r="O189" s="14">
        <v>639555.75</v>
      </c>
      <c r="P189" s="14">
        <v>640798.8125</v>
      </c>
      <c r="Q189" s="14">
        <v>642058.6875</v>
      </c>
      <c r="R189" s="14">
        <v>643352.5</v>
      </c>
      <c r="S189" s="14">
        <v>644668</v>
      </c>
      <c r="T189" s="14">
        <v>645975.5</v>
      </c>
      <c r="U189" s="14">
        <v>647304.1875</v>
      </c>
      <c r="V189" s="14">
        <v>648637</v>
      </c>
      <c r="W189" s="14">
        <v>649999.5625</v>
      </c>
      <c r="X189" s="14">
        <v>651392.875</v>
      </c>
      <c r="Y189" s="14">
        <v>652811.375</v>
      </c>
      <c r="Z189" s="14">
        <v>654259.5625</v>
      </c>
      <c r="AA189" s="14">
        <v>655699.5</v>
      </c>
      <c r="AB189" s="14">
        <v>657132.8125</v>
      </c>
      <c r="AC189" s="14">
        <v>658558.5</v>
      </c>
      <c r="AD189" s="14">
        <v>659979.375</v>
      </c>
      <c r="AE189" s="14">
        <v>661393.8125</v>
      </c>
      <c r="AF189" s="14">
        <v>662801.875</v>
      </c>
      <c r="AG189" s="14">
        <v>664202.6875</v>
      </c>
      <c r="AH189" s="14">
        <v>665597</v>
      </c>
      <c r="AI189" s="14">
        <v>666984.375</v>
      </c>
      <c r="AJ189" s="14">
        <v>668366.5625</v>
      </c>
      <c r="AK189" s="14">
        <v>669741.8125</v>
      </c>
      <c r="AL189" s="14">
        <v>671111.0625</v>
      </c>
      <c r="AM189" s="14">
        <v>672473.3125</v>
      </c>
      <c r="AN189" s="14">
        <v>673828.4375</v>
      </c>
      <c r="AO189" s="14">
        <v>675176.5</v>
      </c>
      <c r="AP189" s="14">
        <v>676516.8125</v>
      </c>
    </row>
    <row r="190" spans="1:42" x14ac:dyDescent="0.3">
      <c r="A190" s="14" t="s">
        <v>471</v>
      </c>
      <c r="B190" s="14">
        <v>2819124</v>
      </c>
      <c r="C190" s="14">
        <v>2824765</v>
      </c>
      <c r="D190" s="14">
        <v>2829441</v>
      </c>
      <c r="E190" s="14">
        <v>2833313</v>
      </c>
      <c r="F190" s="14">
        <v>2838395</v>
      </c>
      <c r="G190" s="14">
        <v>2842623</v>
      </c>
      <c r="H190" s="14">
        <v>2845950</v>
      </c>
      <c r="I190" s="14">
        <v>2849068</v>
      </c>
      <c r="J190" s="14">
        <v>2851853</v>
      </c>
      <c r="K190" s="14">
        <v>2854174</v>
      </c>
      <c r="L190" s="14">
        <v>2856388</v>
      </c>
      <c r="M190" s="14">
        <v>2858580</v>
      </c>
      <c r="N190" s="14">
        <v>2860804</v>
      </c>
      <c r="O190" s="14">
        <v>2863074</v>
      </c>
      <c r="P190" s="14">
        <v>2865406</v>
      </c>
      <c r="Q190" s="14">
        <v>2867849</v>
      </c>
      <c r="R190" s="14">
        <v>2870502</v>
      </c>
      <c r="S190" s="14">
        <v>2873287</v>
      </c>
      <c r="T190" s="14">
        <v>2876207</v>
      </c>
      <c r="U190" s="14">
        <v>2879256</v>
      </c>
      <c r="V190" s="14">
        <v>2882348</v>
      </c>
      <c r="W190" s="14">
        <v>2885622</v>
      </c>
      <c r="X190" s="14">
        <v>2889079</v>
      </c>
      <c r="Y190" s="14">
        <v>2892725</v>
      </c>
      <c r="Z190" s="14">
        <v>2896609</v>
      </c>
      <c r="AA190" s="14">
        <v>2900480</v>
      </c>
      <c r="AB190" s="14">
        <v>2904250</v>
      </c>
      <c r="AC190" s="14">
        <v>2908020</v>
      </c>
      <c r="AD190" s="14">
        <v>2911784</v>
      </c>
      <c r="AE190" s="14">
        <v>2915561</v>
      </c>
      <c r="AF190" s="14">
        <v>2919355</v>
      </c>
      <c r="AG190" s="14">
        <v>2923151</v>
      </c>
      <c r="AH190" s="14">
        <v>2926950</v>
      </c>
      <c r="AI190" s="14">
        <v>2930753</v>
      </c>
      <c r="AJ190" s="14">
        <v>2934587</v>
      </c>
      <c r="AK190" s="14">
        <v>2938423</v>
      </c>
      <c r="AL190" s="14">
        <v>2942259</v>
      </c>
      <c r="AM190" s="14">
        <v>2946097</v>
      </c>
      <c r="AN190" s="14">
        <v>2949944</v>
      </c>
      <c r="AO190" s="14">
        <v>2953786</v>
      </c>
      <c r="AP190" s="14">
        <v>2957623</v>
      </c>
    </row>
    <row r="191" spans="1:42" x14ac:dyDescent="0.3">
      <c r="A191" s="14" t="s">
        <v>472</v>
      </c>
      <c r="B191" s="14">
        <v>882123.125</v>
      </c>
      <c r="C191" s="14">
        <v>883248.4375</v>
      </c>
      <c r="D191" s="14">
        <v>884364.9375</v>
      </c>
      <c r="E191" s="14">
        <v>885494.8125</v>
      </c>
      <c r="F191" s="14">
        <v>886426.5</v>
      </c>
      <c r="G191" s="14">
        <v>887379.1875</v>
      </c>
      <c r="H191" s="14">
        <v>888349.9375</v>
      </c>
      <c r="I191" s="14">
        <v>889339.8125</v>
      </c>
      <c r="J191" s="14">
        <v>890304.8125</v>
      </c>
      <c r="K191" s="14">
        <v>891263.4375</v>
      </c>
      <c r="L191" s="14">
        <v>892230.6875</v>
      </c>
      <c r="M191" s="14">
        <v>893188</v>
      </c>
      <c r="N191" s="14">
        <v>894137.5625</v>
      </c>
      <c r="O191" s="14">
        <v>895082.875</v>
      </c>
      <c r="P191" s="14">
        <v>896048.25</v>
      </c>
      <c r="Q191" s="14">
        <v>897012.0625</v>
      </c>
      <c r="R191" s="14">
        <v>897987.5</v>
      </c>
      <c r="S191" s="14">
        <v>898963.1875</v>
      </c>
      <c r="T191" s="14">
        <v>899956.125</v>
      </c>
      <c r="U191" s="14">
        <v>900951.8125</v>
      </c>
      <c r="V191" s="14">
        <v>901936.6875</v>
      </c>
      <c r="W191" s="14">
        <v>902929.875</v>
      </c>
      <c r="X191" s="14">
        <v>903929.6875</v>
      </c>
      <c r="Y191" s="14">
        <v>904980</v>
      </c>
      <c r="Z191" s="14">
        <v>906051.875</v>
      </c>
      <c r="AA191" s="14">
        <v>907120.4375</v>
      </c>
      <c r="AB191" s="14">
        <v>908191.25</v>
      </c>
      <c r="AC191" s="14">
        <v>909265.1875</v>
      </c>
      <c r="AD191" s="14">
        <v>910348.5</v>
      </c>
      <c r="AE191" s="14">
        <v>911436.125</v>
      </c>
      <c r="AF191" s="14">
        <v>912528.0625</v>
      </c>
      <c r="AG191" s="14">
        <v>913622.6875</v>
      </c>
      <c r="AH191" s="14">
        <v>914723</v>
      </c>
      <c r="AI191" s="14">
        <v>915828.6875</v>
      </c>
      <c r="AJ191" s="14">
        <v>916936.875</v>
      </c>
      <c r="AK191" s="14">
        <v>918048.6875</v>
      </c>
      <c r="AL191" s="14">
        <v>919165</v>
      </c>
      <c r="AM191" s="14">
        <v>920283.8125</v>
      </c>
      <c r="AN191" s="14">
        <v>921399.4375</v>
      </c>
      <c r="AO191" s="14">
        <v>922516.4375</v>
      </c>
      <c r="AP191" s="14">
        <v>923634.875</v>
      </c>
    </row>
    <row r="192" spans="1:42" x14ac:dyDescent="0.3">
      <c r="A192" s="14" t="s">
        <v>473</v>
      </c>
      <c r="B192" s="14">
        <v>394657.5</v>
      </c>
      <c r="C192" s="14">
        <v>394967.59375</v>
      </c>
      <c r="D192" s="14">
        <v>395301.59375</v>
      </c>
      <c r="E192" s="14">
        <v>395626.5</v>
      </c>
      <c r="F192" s="14">
        <v>395942.40625</v>
      </c>
      <c r="G192" s="14">
        <v>396283.59375</v>
      </c>
      <c r="H192" s="14">
        <v>396619.375</v>
      </c>
      <c r="I192" s="14">
        <v>396943.21875</v>
      </c>
      <c r="J192" s="14">
        <v>397246.09375</v>
      </c>
      <c r="K192" s="14">
        <v>397553.09375</v>
      </c>
      <c r="L192" s="14">
        <v>397858.40625</v>
      </c>
      <c r="M192" s="14">
        <v>398161</v>
      </c>
      <c r="N192" s="14">
        <v>398463.8125</v>
      </c>
      <c r="O192" s="14">
        <v>398780.90625</v>
      </c>
      <c r="P192" s="14">
        <v>399103.40625</v>
      </c>
      <c r="Q192" s="14">
        <v>399429</v>
      </c>
      <c r="R192" s="14">
        <v>399765.90625</v>
      </c>
      <c r="S192" s="14">
        <v>400122.1875</v>
      </c>
      <c r="T192" s="14">
        <v>400424.71875</v>
      </c>
      <c r="U192" s="14">
        <v>400732.21875</v>
      </c>
      <c r="V192" s="14">
        <v>401037.40625</v>
      </c>
      <c r="W192" s="14">
        <v>401366.40625</v>
      </c>
      <c r="X192" s="14">
        <v>401705.40625</v>
      </c>
      <c r="Y192" s="14">
        <v>402054.5</v>
      </c>
      <c r="Z192" s="14">
        <v>402414.625</v>
      </c>
      <c r="AA192" s="14">
        <v>402785.71875</v>
      </c>
      <c r="AB192" s="14">
        <v>403154.6875</v>
      </c>
      <c r="AC192" s="14">
        <v>403520.125</v>
      </c>
      <c r="AD192" s="14">
        <v>403883.09375</v>
      </c>
      <c r="AE192" s="14">
        <v>404259.5</v>
      </c>
      <c r="AF192" s="14">
        <v>404635.3125</v>
      </c>
      <c r="AG192" s="14">
        <v>405007.6875</v>
      </c>
      <c r="AH192" s="14">
        <v>405377.1875</v>
      </c>
      <c r="AI192" s="14">
        <v>405758.78125</v>
      </c>
      <c r="AJ192" s="14">
        <v>406139.3125</v>
      </c>
      <c r="AK192" s="14">
        <v>406516.8125</v>
      </c>
      <c r="AL192" s="14">
        <v>406890.5</v>
      </c>
      <c r="AM192" s="14">
        <v>407276</v>
      </c>
      <c r="AN192" s="14">
        <v>407656.09375</v>
      </c>
      <c r="AO192" s="14">
        <v>408032.59375</v>
      </c>
      <c r="AP192" s="14">
        <v>408405</v>
      </c>
    </row>
    <row r="193" spans="1:42" x14ac:dyDescent="0.3">
      <c r="A193" s="14" t="s">
        <v>474</v>
      </c>
      <c r="B193" s="14">
        <v>397735.40625</v>
      </c>
      <c r="C193" s="14">
        <v>397294.71875</v>
      </c>
      <c r="D193" s="14">
        <v>396882.375</v>
      </c>
      <c r="E193" s="14">
        <v>396460.28125</v>
      </c>
      <c r="F193" s="14">
        <v>396033.125</v>
      </c>
      <c r="G193" s="14">
        <v>395605.90625</v>
      </c>
      <c r="H193" s="14">
        <v>395172</v>
      </c>
      <c r="I193" s="14">
        <v>394730.28125</v>
      </c>
      <c r="J193" s="14">
        <v>394277.71875</v>
      </c>
      <c r="K193" s="14">
        <v>393821.09375</v>
      </c>
      <c r="L193" s="14">
        <v>393362.21875</v>
      </c>
      <c r="M193" s="14">
        <v>392903.6875</v>
      </c>
      <c r="N193" s="14">
        <v>392445.5</v>
      </c>
      <c r="O193" s="14">
        <v>391986.90625</v>
      </c>
      <c r="P193" s="14">
        <v>391527</v>
      </c>
      <c r="Q193" s="14">
        <v>391065.71875</v>
      </c>
      <c r="R193" s="14">
        <v>390605.71875</v>
      </c>
      <c r="S193" s="14">
        <v>390144.59375</v>
      </c>
      <c r="T193" s="14">
        <v>389686</v>
      </c>
      <c r="U193" s="14">
        <v>389226.28125</v>
      </c>
      <c r="V193" s="14">
        <v>388762.375</v>
      </c>
      <c r="W193" s="14">
        <v>388299.90625</v>
      </c>
      <c r="X193" s="14">
        <v>387840.59375</v>
      </c>
      <c r="Y193" s="14">
        <v>387386.6875</v>
      </c>
      <c r="Z193" s="14">
        <v>386935.5</v>
      </c>
      <c r="AA193" s="14">
        <v>386484.09375</v>
      </c>
      <c r="AB193" s="14">
        <v>386036.90625</v>
      </c>
      <c r="AC193" s="14">
        <v>385590.59375</v>
      </c>
      <c r="AD193" s="14">
        <v>385145.28125</v>
      </c>
      <c r="AE193" s="14">
        <v>384702.3125</v>
      </c>
      <c r="AF193" s="14">
        <v>384261.59375</v>
      </c>
      <c r="AG193" s="14">
        <v>383822.8125</v>
      </c>
      <c r="AH193" s="14">
        <v>383386.40625</v>
      </c>
      <c r="AI193" s="14">
        <v>382952.09375</v>
      </c>
      <c r="AJ193" s="14">
        <v>382519.40625</v>
      </c>
      <c r="AK193" s="14">
        <v>382089.1875</v>
      </c>
      <c r="AL193" s="14">
        <v>381660.875</v>
      </c>
      <c r="AM193" s="14">
        <v>381233.875</v>
      </c>
      <c r="AN193" s="14">
        <v>380808.8125</v>
      </c>
      <c r="AO193" s="14">
        <v>380384.71875</v>
      </c>
      <c r="AP193" s="14">
        <v>379961.3125</v>
      </c>
    </row>
    <row r="194" spans="1:42" x14ac:dyDescent="0.3">
      <c r="A194" s="14" t="s">
        <v>475</v>
      </c>
      <c r="B194" s="14">
        <v>1996130</v>
      </c>
      <c r="C194" s="14">
        <v>1999653</v>
      </c>
      <c r="D194" s="14">
        <v>2003175</v>
      </c>
      <c r="E194" s="14">
        <v>2006506</v>
      </c>
      <c r="F194" s="14">
        <v>2008801</v>
      </c>
      <c r="G194" s="14">
        <v>2011083</v>
      </c>
      <c r="H194" s="14">
        <v>2013032</v>
      </c>
      <c r="I194" s="14">
        <v>2014728</v>
      </c>
      <c r="J194" s="14">
        <v>2015870</v>
      </c>
      <c r="K194" s="14">
        <v>2016794</v>
      </c>
      <c r="L194" s="14">
        <v>2017612</v>
      </c>
      <c r="M194" s="14">
        <v>2017677</v>
      </c>
      <c r="N194" s="14">
        <v>2017727</v>
      </c>
      <c r="O194" s="14">
        <v>2017801</v>
      </c>
      <c r="P194" s="14">
        <v>2017985</v>
      </c>
      <c r="Q194" s="14">
        <v>2018279</v>
      </c>
      <c r="R194" s="14">
        <v>2018848</v>
      </c>
      <c r="S194" s="14">
        <v>2019587</v>
      </c>
      <c r="T194" s="14">
        <v>2020513</v>
      </c>
      <c r="U194" s="14">
        <v>2021592</v>
      </c>
      <c r="V194" s="14">
        <v>2022696</v>
      </c>
      <c r="W194" s="14">
        <v>2024057</v>
      </c>
      <c r="X194" s="14">
        <v>2025560</v>
      </c>
      <c r="Y194" s="14">
        <v>2027288</v>
      </c>
      <c r="Z194" s="14">
        <v>2029321</v>
      </c>
      <c r="AA194" s="14">
        <v>2031316</v>
      </c>
      <c r="AB194" s="14">
        <v>2033222</v>
      </c>
      <c r="AC194" s="14">
        <v>2035070</v>
      </c>
      <c r="AD194" s="14">
        <v>2036859</v>
      </c>
      <c r="AE194" s="14">
        <v>2038614</v>
      </c>
      <c r="AF194" s="14">
        <v>2040344</v>
      </c>
      <c r="AG194" s="14">
        <v>2042007</v>
      </c>
      <c r="AH194" s="14">
        <v>2043615</v>
      </c>
      <c r="AI194" s="14">
        <v>2045193</v>
      </c>
      <c r="AJ194" s="14">
        <v>2046734</v>
      </c>
      <c r="AK194" s="14">
        <v>2048217</v>
      </c>
      <c r="AL194" s="14">
        <v>2049643.125</v>
      </c>
      <c r="AM194" s="14">
        <v>2051039</v>
      </c>
      <c r="AN194" s="14">
        <v>2052422.125</v>
      </c>
      <c r="AO194" s="14">
        <v>2053751</v>
      </c>
      <c r="AP194" s="14">
        <v>2055017.125</v>
      </c>
    </row>
    <row r="195" spans="1:42" x14ac:dyDescent="0.3">
      <c r="A195" s="14" t="s">
        <v>476</v>
      </c>
      <c r="B195" s="14">
        <v>842759.25</v>
      </c>
      <c r="C195" s="14">
        <v>845080</v>
      </c>
      <c r="D195" s="14">
        <v>847909.4375</v>
      </c>
      <c r="E195" s="14">
        <v>850755.9375</v>
      </c>
      <c r="F195" s="14">
        <v>853622.1875</v>
      </c>
      <c r="G195" s="14">
        <v>856762.6875</v>
      </c>
      <c r="H195" s="14">
        <v>859886.25</v>
      </c>
      <c r="I195" s="14">
        <v>862963.3125</v>
      </c>
      <c r="J195" s="14">
        <v>865944.8125</v>
      </c>
      <c r="K195" s="14">
        <v>868886</v>
      </c>
      <c r="L195" s="14">
        <v>871822.375</v>
      </c>
      <c r="M195" s="14">
        <v>874742.375</v>
      </c>
      <c r="N195" s="14">
        <v>877658.625</v>
      </c>
      <c r="O195" s="14">
        <v>880578</v>
      </c>
      <c r="P195" s="14">
        <v>883535.8125</v>
      </c>
      <c r="Q195" s="14">
        <v>886515.5</v>
      </c>
      <c r="R195" s="14">
        <v>889538.875</v>
      </c>
      <c r="S195" s="14">
        <v>892591.1875</v>
      </c>
      <c r="T195" s="14">
        <v>895684.0625</v>
      </c>
      <c r="U195" s="14">
        <v>898804.6875</v>
      </c>
      <c r="V195" s="14">
        <v>901930.8125</v>
      </c>
      <c r="W195" s="14">
        <v>905102.75</v>
      </c>
      <c r="X195" s="14">
        <v>908317.875</v>
      </c>
      <c r="Y195" s="14">
        <v>911559.375</v>
      </c>
      <c r="Z195" s="14">
        <v>914833.9375</v>
      </c>
      <c r="AA195" s="14">
        <v>918080.875</v>
      </c>
      <c r="AB195" s="14">
        <v>921302.9375</v>
      </c>
      <c r="AC195" s="14">
        <v>924500.5</v>
      </c>
      <c r="AD195" s="14">
        <v>927673.875</v>
      </c>
      <c r="AE195" s="14">
        <v>930820.625</v>
      </c>
      <c r="AF195" s="14">
        <v>933941.25</v>
      </c>
      <c r="AG195" s="14">
        <v>937033</v>
      </c>
      <c r="AH195" s="14">
        <v>940101.9375</v>
      </c>
      <c r="AI195" s="14">
        <v>943145.1875</v>
      </c>
      <c r="AJ195" s="14">
        <v>946161.8125</v>
      </c>
      <c r="AK195" s="14">
        <v>949153.0625</v>
      </c>
      <c r="AL195" s="14">
        <v>952121.1875</v>
      </c>
      <c r="AM195" s="14">
        <v>955064.1875</v>
      </c>
      <c r="AN195" s="14">
        <v>957980.25</v>
      </c>
      <c r="AO195" s="14">
        <v>960872.8125</v>
      </c>
      <c r="AP195" s="14">
        <v>963737.125</v>
      </c>
    </row>
    <row r="196" spans="1:42" x14ac:dyDescent="0.3">
      <c r="A196" s="14" t="s">
        <v>477</v>
      </c>
      <c r="B196" s="14">
        <v>461177.09375</v>
      </c>
      <c r="C196" s="14">
        <v>461505.875</v>
      </c>
      <c r="D196" s="14">
        <v>461808.28125</v>
      </c>
      <c r="E196" s="14">
        <v>462085.375</v>
      </c>
      <c r="F196" s="14">
        <v>462350.3125</v>
      </c>
      <c r="G196" s="14">
        <v>462602.5</v>
      </c>
      <c r="H196" s="14">
        <v>462840.09375</v>
      </c>
      <c r="I196" s="14">
        <v>463065.78125</v>
      </c>
      <c r="J196" s="14">
        <v>463273.09375</v>
      </c>
      <c r="K196" s="14">
        <v>463475.5</v>
      </c>
      <c r="L196" s="14">
        <v>463669.3125</v>
      </c>
      <c r="M196" s="14">
        <v>463862.90625</v>
      </c>
      <c r="N196" s="14">
        <v>464058.6875</v>
      </c>
      <c r="O196" s="14">
        <v>464256.28125</v>
      </c>
      <c r="P196" s="14">
        <v>464452.3125</v>
      </c>
      <c r="Q196" s="14">
        <v>464652</v>
      </c>
      <c r="R196" s="14">
        <v>464862</v>
      </c>
      <c r="S196" s="14">
        <v>465077.78125</v>
      </c>
      <c r="T196" s="14">
        <v>465288.78125</v>
      </c>
      <c r="U196" s="14">
        <v>465503.8125</v>
      </c>
      <c r="V196" s="14">
        <v>465716.40625</v>
      </c>
      <c r="W196" s="14">
        <v>465938</v>
      </c>
      <c r="X196" s="14">
        <v>466168.90625</v>
      </c>
      <c r="Y196" s="14">
        <v>466411.8125</v>
      </c>
      <c r="Z196" s="14">
        <v>466666.59375</v>
      </c>
      <c r="AA196" s="14">
        <v>466920.6875</v>
      </c>
      <c r="AB196" s="14">
        <v>467175</v>
      </c>
      <c r="AC196" s="14">
        <v>467429.1875</v>
      </c>
      <c r="AD196" s="14">
        <v>467684.28125</v>
      </c>
      <c r="AE196" s="14">
        <v>467940.625</v>
      </c>
      <c r="AF196" s="14">
        <v>468196</v>
      </c>
      <c r="AG196" s="14">
        <v>468452</v>
      </c>
      <c r="AH196" s="14">
        <v>468707.3125</v>
      </c>
      <c r="AI196" s="14">
        <v>468963.40625</v>
      </c>
      <c r="AJ196" s="14">
        <v>469220.21875</v>
      </c>
      <c r="AK196" s="14">
        <v>469477.90625</v>
      </c>
      <c r="AL196" s="14">
        <v>469735.6875</v>
      </c>
      <c r="AM196" s="14">
        <v>469994.8125</v>
      </c>
      <c r="AN196" s="14">
        <v>470252.40625</v>
      </c>
      <c r="AO196" s="14">
        <v>470510.8125</v>
      </c>
      <c r="AP196" s="14">
        <v>470768</v>
      </c>
    </row>
    <row r="197" spans="1:42" x14ac:dyDescent="0.3">
      <c r="A197" s="14" t="s">
        <v>478</v>
      </c>
      <c r="B197" s="14">
        <v>1020212</v>
      </c>
      <c r="C197" s="14">
        <v>1021421</v>
      </c>
      <c r="D197" s="14">
        <v>1022859</v>
      </c>
      <c r="E197" s="14">
        <v>1024334.9375</v>
      </c>
      <c r="F197" s="14">
        <v>1025843</v>
      </c>
      <c r="G197" s="14">
        <v>1027389.0625</v>
      </c>
      <c r="H197" s="14">
        <v>1028951.0625</v>
      </c>
      <c r="I197" s="14">
        <v>1030482.0625</v>
      </c>
      <c r="J197" s="14">
        <v>1031970.9375</v>
      </c>
      <c r="K197" s="14">
        <v>1033480.9375</v>
      </c>
      <c r="L197" s="14">
        <v>1034989</v>
      </c>
      <c r="M197" s="14">
        <v>1036508.0625</v>
      </c>
      <c r="N197" s="14">
        <v>1038043</v>
      </c>
      <c r="O197" s="14">
        <v>1039595.9375</v>
      </c>
      <c r="P197" s="14">
        <v>1041159.0625</v>
      </c>
      <c r="Q197" s="14">
        <v>1042749</v>
      </c>
      <c r="R197" s="14">
        <v>1044373.0625</v>
      </c>
      <c r="S197" s="14">
        <v>1046022</v>
      </c>
      <c r="T197" s="14">
        <v>1047699.9375</v>
      </c>
      <c r="U197" s="14">
        <v>1049399</v>
      </c>
      <c r="V197" s="14">
        <v>1051111</v>
      </c>
      <c r="W197" s="14">
        <v>1052849</v>
      </c>
      <c r="X197" s="14">
        <v>1054618</v>
      </c>
      <c r="Y197" s="14">
        <v>1056411</v>
      </c>
      <c r="Z197" s="14">
        <v>1058229</v>
      </c>
      <c r="AA197" s="14">
        <v>1060039</v>
      </c>
      <c r="AB197" s="14">
        <v>1061850</v>
      </c>
      <c r="AC197" s="14">
        <v>1063657</v>
      </c>
      <c r="AD197" s="14">
        <v>1065459</v>
      </c>
      <c r="AE197" s="14">
        <v>1067265</v>
      </c>
      <c r="AF197" s="14">
        <v>1069063</v>
      </c>
      <c r="AG197" s="14">
        <v>1070857</v>
      </c>
      <c r="AH197" s="14">
        <v>1072649</v>
      </c>
      <c r="AI197" s="14">
        <v>1074437</v>
      </c>
      <c r="AJ197" s="14">
        <v>1076222</v>
      </c>
      <c r="AK197" s="14">
        <v>1078005</v>
      </c>
      <c r="AL197" s="14">
        <v>1079783</v>
      </c>
      <c r="AM197" s="14">
        <v>1081555</v>
      </c>
      <c r="AN197" s="14">
        <v>1083322</v>
      </c>
      <c r="AO197" s="14">
        <v>1085080</v>
      </c>
      <c r="AP197" s="14">
        <v>1086835</v>
      </c>
    </row>
    <row r="198" spans="1:42" x14ac:dyDescent="0.3">
      <c r="A198" s="14" t="s">
        <v>479</v>
      </c>
      <c r="B198" s="14">
        <v>1113948</v>
      </c>
      <c r="C198" s="14">
        <v>1116261</v>
      </c>
      <c r="D198" s="14">
        <v>1118513</v>
      </c>
      <c r="E198" s="14">
        <v>1120724</v>
      </c>
      <c r="F198" s="14">
        <v>1122909</v>
      </c>
      <c r="G198" s="14">
        <v>1125044</v>
      </c>
      <c r="H198" s="14">
        <v>1127142</v>
      </c>
      <c r="I198" s="14">
        <v>1129210</v>
      </c>
      <c r="J198" s="14">
        <v>1131222</v>
      </c>
      <c r="K198" s="14">
        <v>1133208</v>
      </c>
      <c r="L198" s="14">
        <v>1135184</v>
      </c>
      <c r="M198" s="14">
        <v>1137155</v>
      </c>
      <c r="N198" s="14">
        <v>1139125</v>
      </c>
      <c r="O198" s="14">
        <v>1141086</v>
      </c>
      <c r="P198" s="14">
        <v>1143044</v>
      </c>
      <c r="Q198" s="14">
        <v>1144997</v>
      </c>
      <c r="R198" s="14">
        <v>1146957</v>
      </c>
      <c r="S198" s="14">
        <v>1148918</v>
      </c>
      <c r="T198" s="14">
        <v>1150884</v>
      </c>
      <c r="U198" s="14">
        <v>1152850</v>
      </c>
      <c r="V198" s="14">
        <v>1154795</v>
      </c>
      <c r="W198" s="14">
        <v>1156749</v>
      </c>
      <c r="X198" s="14">
        <v>1158717</v>
      </c>
      <c r="Y198" s="14">
        <v>1160676</v>
      </c>
      <c r="Z198" s="14">
        <v>1162627</v>
      </c>
      <c r="AA198" s="14">
        <v>1164548</v>
      </c>
      <c r="AB198" s="14">
        <v>1166452</v>
      </c>
      <c r="AC198" s="14">
        <v>1168330</v>
      </c>
      <c r="AD198" s="14">
        <v>1170178</v>
      </c>
      <c r="AE198" s="14">
        <v>1172005</v>
      </c>
      <c r="AF198" s="14">
        <v>1173805</v>
      </c>
      <c r="AG198" s="14">
        <v>1175582</v>
      </c>
      <c r="AH198" s="14">
        <v>1177336</v>
      </c>
      <c r="AI198" s="14">
        <v>1179067</v>
      </c>
      <c r="AJ198" s="14">
        <v>1180776</v>
      </c>
      <c r="AK198" s="14">
        <v>1182462</v>
      </c>
      <c r="AL198" s="14">
        <v>1184125</v>
      </c>
      <c r="AM198" s="14">
        <v>1185765</v>
      </c>
      <c r="AN198" s="14">
        <v>1187380</v>
      </c>
      <c r="AO198" s="14">
        <v>1188973</v>
      </c>
      <c r="AP198" s="14">
        <v>1190540</v>
      </c>
    </row>
    <row r="199" spans="1:42" x14ac:dyDescent="0.3">
      <c r="A199" s="14" t="s">
        <v>480</v>
      </c>
      <c r="B199" s="14">
        <v>797866.5625</v>
      </c>
      <c r="C199" s="14">
        <v>798589.75</v>
      </c>
      <c r="D199" s="14">
        <v>799219.125</v>
      </c>
      <c r="E199" s="14">
        <v>799863.25</v>
      </c>
      <c r="F199" s="14">
        <v>800517.25</v>
      </c>
      <c r="G199" s="14">
        <v>801195.3125</v>
      </c>
      <c r="H199" s="14">
        <v>801860.75</v>
      </c>
      <c r="I199" s="14">
        <v>802507.1875</v>
      </c>
      <c r="J199" s="14">
        <v>803115.5</v>
      </c>
      <c r="K199" s="14">
        <v>803711.1875</v>
      </c>
      <c r="L199" s="14">
        <v>804303.75</v>
      </c>
      <c r="M199" s="14">
        <v>804891.4375</v>
      </c>
      <c r="N199" s="14">
        <v>805480.75</v>
      </c>
      <c r="O199" s="14">
        <v>806072</v>
      </c>
      <c r="P199" s="14">
        <v>806673.5</v>
      </c>
      <c r="Q199" s="14">
        <v>807284.1875</v>
      </c>
      <c r="R199" s="14">
        <v>807916.3125</v>
      </c>
      <c r="S199" s="14">
        <v>808560.8125</v>
      </c>
      <c r="T199" s="14">
        <v>809168.5</v>
      </c>
      <c r="U199" s="14">
        <v>809788.3125</v>
      </c>
      <c r="V199" s="14">
        <v>810406.1875</v>
      </c>
      <c r="W199" s="14">
        <v>811042.8125</v>
      </c>
      <c r="X199" s="14">
        <v>811697.875</v>
      </c>
      <c r="Y199" s="14">
        <v>812379.5625</v>
      </c>
      <c r="Z199" s="14">
        <v>813088.6875</v>
      </c>
      <c r="AA199" s="14">
        <v>813798</v>
      </c>
      <c r="AB199" s="14">
        <v>814512.0625</v>
      </c>
      <c r="AC199" s="14">
        <v>815227.4375</v>
      </c>
      <c r="AD199" s="14">
        <v>815947.1875</v>
      </c>
      <c r="AE199" s="14">
        <v>816669.375</v>
      </c>
      <c r="AF199" s="14">
        <v>817395.3125</v>
      </c>
      <c r="AG199" s="14">
        <v>818122</v>
      </c>
      <c r="AH199" s="14">
        <v>818850.6875</v>
      </c>
      <c r="AI199" s="14">
        <v>819580</v>
      </c>
      <c r="AJ199" s="14">
        <v>820310.9375</v>
      </c>
      <c r="AK199" s="14">
        <v>821042.5</v>
      </c>
      <c r="AL199" s="14">
        <v>821774.625</v>
      </c>
      <c r="AM199" s="14">
        <v>822507.0625</v>
      </c>
      <c r="AN199" s="14">
        <v>823234.6875</v>
      </c>
      <c r="AO199" s="14">
        <v>823962.25</v>
      </c>
      <c r="AP199" s="14">
        <v>824687.6875</v>
      </c>
    </row>
    <row r="200" spans="1:42" x14ac:dyDescent="0.3">
      <c r="A200" s="14" t="s">
        <v>481</v>
      </c>
      <c r="B200" s="14">
        <v>988393.8125</v>
      </c>
      <c r="C200" s="14">
        <v>990292.3125</v>
      </c>
      <c r="D200" s="14">
        <v>992339.5</v>
      </c>
      <c r="E200" s="14">
        <v>994355.25</v>
      </c>
      <c r="F200" s="14">
        <v>996336.6875</v>
      </c>
      <c r="G200" s="14">
        <v>998454.25</v>
      </c>
      <c r="H200" s="14">
        <v>1000538</v>
      </c>
      <c r="I200" s="14">
        <v>1002589</v>
      </c>
      <c r="J200" s="14">
        <v>1004590</v>
      </c>
      <c r="K200" s="14">
        <v>1006570</v>
      </c>
      <c r="L200" s="14">
        <v>1008531</v>
      </c>
      <c r="M200" s="14">
        <v>1010484</v>
      </c>
      <c r="N200" s="14">
        <v>1012435</v>
      </c>
      <c r="O200" s="14">
        <v>1014383</v>
      </c>
      <c r="P200" s="14">
        <v>1016330</v>
      </c>
      <c r="Q200" s="14">
        <v>1018280</v>
      </c>
      <c r="R200" s="14">
        <v>1020249</v>
      </c>
      <c r="S200" s="14">
        <v>1022226</v>
      </c>
      <c r="T200" s="14">
        <v>1024211.0625</v>
      </c>
      <c r="U200" s="14">
        <v>1026203</v>
      </c>
      <c r="V200" s="14">
        <v>1028188</v>
      </c>
      <c r="W200" s="14">
        <v>1030188</v>
      </c>
      <c r="X200" s="14">
        <v>1032206.0625</v>
      </c>
      <c r="Y200" s="14">
        <v>1034240</v>
      </c>
      <c r="Z200" s="14">
        <v>1036291</v>
      </c>
      <c r="AA200" s="14">
        <v>1038331.0625</v>
      </c>
      <c r="AB200" s="14">
        <v>1040365.9375</v>
      </c>
      <c r="AC200" s="14">
        <v>1042391</v>
      </c>
      <c r="AD200" s="14">
        <v>1044411</v>
      </c>
      <c r="AE200" s="14">
        <v>1046427</v>
      </c>
      <c r="AF200" s="14">
        <v>1048437</v>
      </c>
      <c r="AG200" s="14">
        <v>1050440</v>
      </c>
      <c r="AH200" s="14">
        <v>1052437</v>
      </c>
      <c r="AI200" s="14">
        <v>1054430</v>
      </c>
      <c r="AJ200" s="14">
        <v>1056418</v>
      </c>
      <c r="AK200" s="14">
        <v>1058401</v>
      </c>
      <c r="AL200" s="14">
        <v>1060378</v>
      </c>
      <c r="AM200" s="14">
        <v>1062349</v>
      </c>
      <c r="AN200" s="14">
        <v>1064314</v>
      </c>
      <c r="AO200" s="14">
        <v>1066272</v>
      </c>
      <c r="AP200" s="14">
        <v>1068223</v>
      </c>
    </row>
    <row r="201" spans="1:42" x14ac:dyDescent="0.3">
      <c r="A201" s="14" t="s">
        <v>482</v>
      </c>
      <c r="B201" s="14">
        <v>404895.375</v>
      </c>
      <c r="C201" s="14">
        <v>405109.3125</v>
      </c>
      <c r="D201" s="14">
        <v>405315.1875</v>
      </c>
      <c r="E201" s="14">
        <v>405494.5</v>
      </c>
      <c r="F201" s="14">
        <v>405639.8125</v>
      </c>
      <c r="G201" s="14">
        <v>405762.78125</v>
      </c>
      <c r="H201" s="14">
        <v>405825.09375</v>
      </c>
      <c r="I201" s="14">
        <v>405860.09375</v>
      </c>
      <c r="J201" s="14">
        <v>405861</v>
      </c>
      <c r="K201" s="14">
        <v>405839.125</v>
      </c>
      <c r="L201" s="14">
        <v>405784.40625</v>
      </c>
      <c r="M201" s="14">
        <v>405711.5</v>
      </c>
      <c r="N201" s="14">
        <v>405624</v>
      </c>
      <c r="O201" s="14">
        <v>405523.09375</v>
      </c>
      <c r="P201" s="14">
        <v>405398.28125</v>
      </c>
      <c r="Q201" s="14">
        <v>405263.3125</v>
      </c>
      <c r="R201" s="14">
        <v>405124.375</v>
      </c>
      <c r="S201" s="14">
        <v>404978.3125</v>
      </c>
      <c r="T201" s="14">
        <v>404813</v>
      </c>
      <c r="U201" s="14">
        <v>404640.8125</v>
      </c>
      <c r="V201" s="14">
        <v>404457.875</v>
      </c>
      <c r="W201" s="14">
        <v>404273.1875</v>
      </c>
      <c r="X201" s="14">
        <v>404096.1875</v>
      </c>
      <c r="Y201" s="14">
        <v>403919.8125</v>
      </c>
      <c r="Z201" s="14">
        <v>403744.6875</v>
      </c>
      <c r="AA201" s="14">
        <v>403561.625</v>
      </c>
      <c r="AB201" s="14">
        <v>403371.40625</v>
      </c>
      <c r="AC201" s="14">
        <v>403175.5</v>
      </c>
      <c r="AD201" s="14">
        <v>402974.21875</v>
      </c>
      <c r="AE201" s="14">
        <v>402768.5</v>
      </c>
      <c r="AF201" s="14">
        <v>402557.40625</v>
      </c>
      <c r="AG201" s="14">
        <v>402340.6875</v>
      </c>
      <c r="AH201" s="14">
        <v>402119.1875</v>
      </c>
      <c r="AI201" s="14">
        <v>401895.1875</v>
      </c>
      <c r="AJ201" s="14">
        <v>401667.3125</v>
      </c>
      <c r="AK201" s="14">
        <v>401435.78125</v>
      </c>
      <c r="AL201" s="14">
        <v>401199.875</v>
      </c>
      <c r="AM201" s="14">
        <v>400960.59375</v>
      </c>
      <c r="AN201" s="14">
        <v>400717.71875</v>
      </c>
      <c r="AO201" s="14">
        <v>400471.09375</v>
      </c>
      <c r="AP201" s="14">
        <v>400221</v>
      </c>
    </row>
    <row r="202" spans="1:42" x14ac:dyDescent="0.3">
      <c r="A202" s="14" t="s">
        <v>483</v>
      </c>
      <c r="B202" s="14">
        <v>609497.9375</v>
      </c>
      <c r="C202" s="14">
        <v>610042.3125</v>
      </c>
      <c r="D202" s="14">
        <v>610572.5</v>
      </c>
      <c r="E202" s="14">
        <v>611100.25</v>
      </c>
      <c r="F202" s="14">
        <v>611624.8125</v>
      </c>
      <c r="G202" s="14">
        <v>612142.5625</v>
      </c>
      <c r="H202" s="14">
        <v>612650.5</v>
      </c>
      <c r="I202" s="14">
        <v>613148.8125</v>
      </c>
      <c r="J202" s="14">
        <v>613622.9375</v>
      </c>
      <c r="K202" s="14">
        <v>614086.8125</v>
      </c>
      <c r="L202" s="14">
        <v>614541.0625</v>
      </c>
      <c r="M202" s="14">
        <v>614990.4375</v>
      </c>
      <c r="N202" s="14">
        <v>615437.3125</v>
      </c>
      <c r="O202" s="14">
        <v>615884.5625</v>
      </c>
      <c r="P202" s="14">
        <v>616332.5</v>
      </c>
      <c r="Q202" s="14">
        <v>616785.5625</v>
      </c>
      <c r="R202" s="14">
        <v>617249.3125</v>
      </c>
      <c r="S202" s="14">
        <v>617719.75</v>
      </c>
      <c r="T202" s="14">
        <v>618200</v>
      </c>
      <c r="U202" s="14">
        <v>618687.1875</v>
      </c>
      <c r="V202" s="14">
        <v>619171</v>
      </c>
      <c r="W202" s="14">
        <v>619666</v>
      </c>
      <c r="X202" s="14">
        <v>620178.5625</v>
      </c>
      <c r="Y202" s="14">
        <v>620701.4375</v>
      </c>
      <c r="Z202" s="14">
        <v>621230</v>
      </c>
      <c r="AA202" s="14">
        <v>621749.8125</v>
      </c>
      <c r="AB202" s="14">
        <v>622264.375</v>
      </c>
      <c r="AC202" s="14">
        <v>622771.75</v>
      </c>
      <c r="AD202" s="14">
        <v>623270</v>
      </c>
      <c r="AE202" s="14">
        <v>623760.8125</v>
      </c>
      <c r="AF202" s="14">
        <v>624246.5625</v>
      </c>
      <c r="AG202" s="14">
        <v>624725.8125</v>
      </c>
      <c r="AH202" s="14">
        <v>625196.25</v>
      </c>
      <c r="AI202" s="14">
        <v>625660.375</v>
      </c>
      <c r="AJ202" s="14">
        <v>626118.6875</v>
      </c>
      <c r="AK202" s="14">
        <v>626570.6875</v>
      </c>
      <c r="AL202" s="14">
        <v>627014.25</v>
      </c>
      <c r="AM202" s="14">
        <v>627450.6875</v>
      </c>
      <c r="AN202" s="14">
        <v>627880.625</v>
      </c>
      <c r="AO202" s="14">
        <v>628303.125</v>
      </c>
      <c r="AP202" s="14">
        <v>628716.375</v>
      </c>
    </row>
    <row r="203" spans="1:42" x14ac:dyDescent="0.3">
      <c r="A203" s="14" t="s">
        <v>484</v>
      </c>
      <c r="B203" s="14">
        <v>1210817</v>
      </c>
      <c r="C203" s="14">
        <v>1210688</v>
      </c>
      <c r="D203" s="14">
        <v>1210654</v>
      </c>
      <c r="E203" s="14">
        <v>1210626</v>
      </c>
      <c r="F203" s="14">
        <v>1210404</v>
      </c>
      <c r="G203" s="14">
        <v>1210216</v>
      </c>
      <c r="H203" s="14">
        <v>1209951</v>
      </c>
      <c r="I203" s="14">
        <v>1209630</v>
      </c>
      <c r="J203" s="14">
        <v>1209203</v>
      </c>
      <c r="K203" s="14">
        <v>1208738</v>
      </c>
      <c r="L203" s="14">
        <v>1208202</v>
      </c>
      <c r="M203" s="14">
        <v>1207641</v>
      </c>
      <c r="N203" s="14">
        <v>1207073</v>
      </c>
      <c r="O203" s="14">
        <v>1206498</v>
      </c>
      <c r="P203" s="14">
        <v>1205889</v>
      </c>
      <c r="Q203" s="14">
        <v>1205295</v>
      </c>
      <c r="R203" s="14">
        <v>1204743</v>
      </c>
      <c r="S203" s="14">
        <v>1204214</v>
      </c>
      <c r="T203" s="14">
        <v>1203699</v>
      </c>
      <c r="U203" s="14">
        <v>1203208</v>
      </c>
      <c r="V203" s="14">
        <v>1202710</v>
      </c>
      <c r="W203" s="14">
        <v>1202252</v>
      </c>
      <c r="X203" s="14">
        <v>1201835</v>
      </c>
      <c r="Y203" s="14">
        <v>1201469</v>
      </c>
      <c r="Z203" s="14">
        <v>1201167</v>
      </c>
      <c r="AA203" s="14">
        <v>1200864</v>
      </c>
      <c r="AB203" s="14">
        <v>1200562</v>
      </c>
      <c r="AC203" s="14">
        <v>1200266</v>
      </c>
      <c r="AD203" s="14">
        <v>1199975</v>
      </c>
      <c r="AE203" s="14">
        <v>1199685</v>
      </c>
      <c r="AF203" s="14">
        <v>1199407</v>
      </c>
      <c r="AG203" s="14">
        <v>1199128</v>
      </c>
      <c r="AH203" s="14">
        <v>1198856</v>
      </c>
      <c r="AI203" s="14">
        <v>1198585</v>
      </c>
      <c r="AJ203" s="14">
        <v>1198319</v>
      </c>
      <c r="AK203" s="14">
        <v>1198058</v>
      </c>
      <c r="AL203" s="14">
        <v>1197802</v>
      </c>
      <c r="AM203" s="14">
        <v>1197546</v>
      </c>
      <c r="AN203" s="14">
        <v>1197290</v>
      </c>
      <c r="AO203" s="14">
        <v>1197035</v>
      </c>
      <c r="AP203" s="14">
        <v>1196785</v>
      </c>
    </row>
    <row r="204" spans="1:42" x14ac:dyDescent="0.3">
      <c r="A204" s="14" t="s">
        <v>485</v>
      </c>
      <c r="B204" s="14">
        <v>989846.375</v>
      </c>
      <c r="C204" s="14">
        <v>989797.75</v>
      </c>
      <c r="D204" s="14">
        <v>989722</v>
      </c>
      <c r="E204" s="14">
        <v>989692.375</v>
      </c>
      <c r="F204" s="14">
        <v>989715.8125</v>
      </c>
      <c r="G204" s="14">
        <v>989739</v>
      </c>
      <c r="H204" s="14">
        <v>989739.375</v>
      </c>
      <c r="I204" s="14">
        <v>989730.3125</v>
      </c>
      <c r="J204" s="14">
        <v>989678.5</v>
      </c>
      <c r="K204" s="14">
        <v>989627</v>
      </c>
      <c r="L204" s="14">
        <v>989565.8125</v>
      </c>
      <c r="M204" s="14">
        <v>989511.75</v>
      </c>
      <c r="N204" s="14">
        <v>989478.25</v>
      </c>
      <c r="O204" s="14">
        <v>989463.0625</v>
      </c>
      <c r="P204" s="14">
        <v>989463.0625</v>
      </c>
      <c r="Q204" s="14">
        <v>989485.5</v>
      </c>
      <c r="R204" s="14">
        <v>989560.5</v>
      </c>
      <c r="S204" s="14">
        <v>989669.125</v>
      </c>
      <c r="T204" s="14">
        <v>989799</v>
      </c>
      <c r="U204" s="14">
        <v>989965.5</v>
      </c>
      <c r="V204" s="14">
        <v>990140.375</v>
      </c>
      <c r="W204" s="14">
        <v>990360.4375</v>
      </c>
      <c r="X204" s="14">
        <v>990521.5</v>
      </c>
      <c r="Y204" s="14">
        <v>990732</v>
      </c>
      <c r="Z204" s="14">
        <v>991003.625</v>
      </c>
      <c r="AA204" s="14">
        <v>991285.6875</v>
      </c>
      <c r="AB204" s="14">
        <v>991581.75</v>
      </c>
      <c r="AC204" s="14">
        <v>991896.75</v>
      </c>
      <c r="AD204" s="14">
        <v>992228.0625</v>
      </c>
      <c r="AE204" s="14">
        <v>992572.0625</v>
      </c>
      <c r="AF204" s="14">
        <v>992929.6875</v>
      </c>
      <c r="AG204" s="14">
        <v>993301.25</v>
      </c>
      <c r="AH204" s="14">
        <v>993688</v>
      </c>
      <c r="AI204" s="14">
        <v>994086</v>
      </c>
      <c r="AJ204" s="14">
        <v>994491.0625</v>
      </c>
      <c r="AK204" s="14">
        <v>994914.3125</v>
      </c>
      <c r="AL204" s="14">
        <v>995345.8125</v>
      </c>
      <c r="AM204" s="14">
        <v>995787.4375</v>
      </c>
      <c r="AN204" s="14">
        <v>996236.3125</v>
      </c>
      <c r="AO204" s="14">
        <v>996690.125</v>
      </c>
      <c r="AP204" s="14">
        <v>997155</v>
      </c>
    </row>
    <row r="205" spans="1:42" x14ac:dyDescent="0.3">
      <c r="A205" s="14" t="s">
        <v>486</v>
      </c>
      <c r="B205" s="14">
        <v>7685703</v>
      </c>
      <c r="C205" s="14">
        <v>7712782</v>
      </c>
      <c r="D205" s="14">
        <v>7739691</v>
      </c>
      <c r="E205" s="14">
        <v>7766736</v>
      </c>
      <c r="F205" s="14">
        <v>7794370</v>
      </c>
      <c r="G205" s="14">
        <v>7821863</v>
      </c>
      <c r="H205" s="14">
        <v>7849231</v>
      </c>
      <c r="I205" s="14">
        <v>7876619</v>
      </c>
      <c r="J205" s="14">
        <v>7903271</v>
      </c>
      <c r="K205" s="14">
        <v>7929937</v>
      </c>
      <c r="L205" s="14">
        <v>7956056</v>
      </c>
      <c r="M205" s="14">
        <v>7982108</v>
      </c>
      <c r="N205" s="14">
        <v>8008240</v>
      </c>
      <c r="O205" s="14">
        <v>8034220</v>
      </c>
      <c r="P205" s="14">
        <v>8060465</v>
      </c>
      <c r="Q205" s="14">
        <v>8086987</v>
      </c>
      <c r="R205" s="14">
        <v>8114104</v>
      </c>
      <c r="S205" s="14">
        <v>8141299</v>
      </c>
      <c r="T205" s="14">
        <v>8168975</v>
      </c>
      <c r="U205" s="14">
        <v>8197010.5</v>
      </c>
      <c r="V205" s="14">
        <v>8225120</v>
      </c>
      <c r="W205" s="14">
        <v>8253419</v>
      </c>
      <c r="X205" s="14">
        <v>8282366</v>
      </c>
      <c r="Y205" s="14">
        <v>8311826</v>
      </c>
      <c r="Z205" s="14">
        <v>8341911</v>
      </c>
      <c r="AA205" s="14">
        <v>8371619</v>
      </c>
      <c r="AB205" s="14">
        <v>8401462</v>
      </c>
      <c r="AC205" s="14">
        <v>8431300</v>
      </c>
      <c r="AD205" s="14">
        <v>8461177</v>
      </c>
      <c r="AE205" s="14">
        <v>8490744</v>
      </c>
      <c r="AF205" s="14">
        <v>8520445</v>
      </c>
      <c r="AG205" s="14">
        <v>8550159</v>
      </c>
      <c r="AH205" s="14">
        <v>8579883</v>
      </c>
      <c r="AI205" s="14">
        <v>8609330</v>
      </c>
      <c r="AJ205" s="14">
        <v>8638870</v>
      </c>
      <c r="AK205" s="14">
        <v>8668428</v>
      </c>
      <c r="AL205" s="14">
        <v>8697993</v>
      </c>
      <c r="AM205" s="14">
        <v>8727254</v>
      </c>
      <c r="AN205" s="14">
        <v>8756615</v>
      </c>
      <c r="AO205" s="14">
        <v>8785982</v>
      </c>
      <c r="AP205" s="14">
        <v>8815326</v>
      </c>
    </row>
    <row r="206" spans="1:42" x14ac:dyDescent="0.3">
      <c r="A206" s="14" t="s">
        <v>487</v>
      </c>
      <c r="B206" s="14">
        <v>538039.3125</v>
      </c>
      <c r="C206" s="14">
        <v>539533.625</v>
      </c>
      <c r="D206" s="14">
        <v>541009.875</v>
      </c>
      <c r="E206" s="14">
        <v>542454.875</v>
      </c>
      <c r="F206" s="14">
        <v>543866.5</v>
      </c>
      <c r="G206" s="14">
        <v>545261.25</v>
      </c>
      <c r="H206" s="14">
        <v>546624.0625</v>
      </c>
      <c r="I206" s="14">
        <v>547958.3125</v>
      </c>
      <c r="J206" s="14">
        <v>549257.875</v>
      </c>
      <c r="K206" s="14">
        <v>550537.1875</v>
      </c>
      <c r="L206" s="14">
        <v>551796.5</v>
      </c>
      <c r="M206" s="14">
        <v>553041.375</v>
      </c>
      <c r="N206" s="14">
        <v>554272.375</v>
      </c>
      <c r="O206" s="14">
        <v>555492.1875</v>
      </c>
      <c r="P206" s="14">
        <v>556698.4375</v>
      </c>
      <c r="Q206" s="14">
        <v>557895.5</v>
      </c>
      <c r="R206" s="14">
        <v>559089</v>
      </c>
      <c r="S206" s="14">
        <v>560275.5</v>
      </c>
      <c r="T206" s="14">
        <v>561457.5</v>
      </c>
      <c r="U206" s="14">
        <v>562633.125</v>
      </c>
      <c r="V206" s="14">
        <v>563795.25</v>
      </c>
      <c r="W206" s="14">
        <v>564955.6875</v>
      </c>
      <c r="X206" s="14">
        <v>566109.375</v>
      </c>
      <c r="Y206" s="14">
        <v>567259.875</v>
      </c>
      <c r="Z206" s="14">
        <v>568407</v>
      </c>
      <c r="AA206" s="14">
        <v>569540.25</v>
      </c>
      <c r="AB206" s="14">
        <v>570656.5</v>
      </c>
      <c r="AC206" s="14">
        <v>571760.1875</v>
      </c>
      <c r="AD206" s="14">
        <v>572852.125</v>
      </c>
      <c r="AE206" s="14">
        <v>573933.125</v>
      </c>
      <c r="AF206" s="14">
        <v>575003.5</v>
      </c>
      <c r="AG206" s="14">
        <v>576061.5625</v>
      </c>
      <c r="AH206" s="14">
        <v>577108.1875</v>
      </c>
      <c r="AI206" s="14">
        <v>578144.3125</v>
      </c>
      <c r="AJ206" s="14">
        <v>579171.375</v>
      </c>
      <c r="AK206" s="14">
        <v>580189.0625</v>
      </c>
      <c r="AL206" s="14">
        <v>581195.6875</v>
      </c>
      <c r="AM206" s="14">
        <v>582192.5</v>
      </c>
      <c r="AN206" s="14">
        <v>583179.0625</v>
      </c>
      <c r="AO206" s="14">
        <v>584154.8125</v>
      </c>
      <c r="AP206" s="14">
        <v>585119.875</v>
      </c>
    </row>
    <row r="207" spans="1:42" x14ac:dyDescent="0.3">
      <c r="A207" s="14" t="s">
        <v>488</v>
      </c>
      <c r="B207" s="14">
        <v>2192630</v>
      </c>
      <c r="C207" s="14">
        <v>2196162</v>
      </c>
      <c r="D207" s="14">
        <v>2199589</v>
      </c>
      <c r="E207" s="14">
        <v>2203082</v>
      </c>
      <c r="F207" s="14">
        <v>2206374</v>
      </c>
      <c r="G207" s="14">
        <v>2209601</v>
      </c>
      <c r="H207" s="14">
        <v>2212766</v>
      </c>
      <c r="I207" s="14">
        <v>2215856</v>
      </c>
      <c r="J207" s="14">
        <v>2218811</v>
      </c>
      <c r="K207" s="14">
        <v>2221724</v>
      </c>
      <c r="L207" s="14">
        <v>2224601</v>
      </c>
      <c r="M207" s="14">
        <v>2227474</v>
      </c>
      <c r="N207" s="14">
        <v>2230368</v>
      </c>
      <c r="O207" s="14">
        <v>2233289</v>
      </c>
      <c r="P207" s="14">
        <v>2236216</v>
      </c>
      <c r="Q207" s="14">
        <v>2239196</v>
      </c>
      <c r="R207" s="14">
        <v>2242271</v>
      </c>
      <c r="S207" s="14">
        <v>2245415</v>
      </c>
      <c r="T207" s="14">
        <v>2248602</v>
      </c>
      <c r="U207" s="14">
        <v>2251849</v>
      </c>
      <c r="V207" s="14">
        <v>2255106</v>
      </c>
      <c r="W207" s="14">
        <v>2258453</v>
      </c>
      <c r="X207" s="14">
        <v>2261835</v>
      </c>
      <c r="Y207" s="14">
        <v>2265298</v>
      </c>
      <c r="Z207" s="14">
        <v>2268853</v>
      </c>
      <c r="AA207" s="14">
        <v>2272397</v>
      </c>
      <c r="AB207" s="14">
        <v>2275936</v>
      </c>
      <c r="AC207" s="14">
        <v>2279467</v>
      </c>
      <c r="AD207" s="14">
        <v>2282995</v>
      </c>
      <c r="AE207" s="14">
        <v>2286519</v>
      </c>
      <c r="AF207" s="14">
        <v>2290035</v>
      </c>
      <c r="AG207" s="14">
        <v>2293546</v>
      </c>
      <c r="AH207" s="14">
        <v>2297046</v>
      </c>
      <c r="AI207" s="14">
        <v>2300544</v>
      </c>
      <c r="AJ207" s="14">
        <v>2304042</v>
      </c>
      <c r="AK207" s="14">
        <v>2307537</v>
      </c>
      <c r="AL207" s="14">
        <v>2311028</v>
      </c>
      <c r="AM207" s="14">
        <v>2314520</v>
      </c>
      <c r="AN207" s="14">
        <v>2317993</v>
      </c>
      <c r="AO207" s="14">
        <v>2321458</v>
      </c>
      <c r="AP207" s="14">
        <v>2324913</v>
      </c>
    </row>
    <row r="208" spans="1:42" x14ac:dyDescent="0.3">
      <c r="A208" s="14" t="s">
        <v>489</v>
      </c>
      <c r="B208" s="14">
        <v>4736271</v>
      </c>
      <c r="C208" s="14">
        <v>4746317</v>
      </c>
      <c r="D208" s="14">
        <v>4757263</v>
      </c>
      <c r="E208" s="14">
        <v>4768399</v>
      </c>
      <c r="F208" s="14">
        <v>4779703</v>
      </c>
      <c r="G208" s="14">
        <v>4791195</v>
      </c>
      <c r="H208" s="14">
        <v>4802800</v>
      </c>
      <c r="I208" s="14">
        <v>4814260</v>
      </c>
      <c r="J208" s="14">
        <v>4825573</v>
      </c>
      <c r="K208" s="14">
        <v>4836987</v>
      </c>
      <c r="L208" s="14">
        <v>4848377</v>
      </c>
      <c r="M208" s="14">
        <v>4859805</v>
      </c>
      <c r="N208" s="14">
        <v>4871284</v>
      </c>
      <c r="O208" s="14">
        <v>4882814</v>
      </c>
      <c r="P208" s="14">
        <v>4894361</v>
      </c>
      <c r="Q208" s="14">
        <v>4905992</v>
      </c>
      <c r="R208" s="14">
        <v>4917731</v>
      </c>
      <c r="S208" s="14">
        <v>4929532</v>
      </c>
      <c r="T208" s="14">
        <v>4941434</v>
      </c>
      <c r="U208" s="14">
        <v>4953397</v>
      </c>
      <c r="V208" s="14">
        <v>4965386</v>
      </c>
      <c r="W208" s="14">
        <v>4977443</v>
      </c>
      <c r="X208" s="14">
        <v>4989585</v>
      </c>
      <c r="Y208" s="14">
        <v>5001737</v>
      </c>
      <c r="Z208" s="14">
        <v>5013902</v>
      </c>
      <c r="AA208" s="14">
        <v>5025964</v>
      </c>
      <c r="AB208" s="14">
        <v>5037981</v>
      </c>
      <c r="AC208" s="14">
        <v>5049937</v>
      </c>
      <c r="AD208" s="14">
        <v>5061821</v>
      </c>
      <c r="AE208" s="14">
        <v>5073651</v>
      </c>
      <c r="AF208" s="14">
        <v>5085412</v>
      </c>
      <c r="AG208" s="14">
        <v>5097116</v>
      </c>
      <c r="AH208" s="14">
        <v>5108767</v>
      </c>
      <c r="AI208" s="14">
        <v>5120354</v>
      </c>
      <c r="AJ208" s="14">
        <v>5131874</v>
      </c>
      <c r="AK208" s="14">
        <v>5143345</v>
      </c>
      <c r="AL208" s="14">
        <v>5154756</v>
      </c>
      <c r="AM208" s="14">
        <v>5166102</v>
      </c>
      <c r="AN208" s="14">
        <v>5177366</v>
      </c>
      <c r="AO208" s="14">
        <v>5188562</v>
      </c>
      <c r="AP208" s="14">
        <v>5199698</v>
      </c>
    </row>
    <row r="209" spans="1:42" x14ac:dyDescent="0.3">
      <c r="A209" s="14" t="s">
        <v>490</v>
      </c>
      <c r="B209" s="14">
        <v>567993</v>
      </c>
      <c r="C209" s="14">
        <v>568197.875</v>
      </c>
      <c r="D209" s="14">
        <v>568406.625</v>
      </c>
      <c r="E209" s="14">
        <v>568623.25</v>
      </c>
      <c r="F209" s="14">
        <v>568833.625</v>
      </c>
      <c r="G209" s="14">
        <v>569023.625</v>
      </c>
      <c r="H209" s="14">
        <v>569158.8125</v>
      </c>
      <c r="I209" s="14">
        <v>569282.25</v>
      </c>
      <c r="J209" s="14">
        <v>569384</v>
      </c>
      <c r="K209" s="14">
        <v>569495.1875</v>
      </c>
      <c r="L209" s="14">
        <v>569585.875</v>
      </c>
      <c r="M209" s="14">
        <v>569672.9375</v>
      </c>
      <c r="N209" s="14">
        <v>569758.9375</v>
      </c>
      <c r="O209" s="14">
        <v>569864.1875</v>
      </c>
      <c r="P209" s="14">
        <v>569956.75</v>
      </c>
      <c r="Q209" s="14">
        <v>570050</v>
      </c>
      <c r="R209" s="14">
        <v>570153.0625</v>
      </c>
      <c r="S209" s="14">
        <v>570279.1875</v>
      </c>
      <c r="T209" s="14">
        <v>570390.9375</v>
      </c>
      <c r="U209" s="14">
        <v>570504</v>
      </c>
      <c r="V209" s="14">
        <v>570612.625</v>
      </c>
      <c r="W209" s="14">
        <v>570750.1875</v>
      </c>
      <c r="X209" s="14">
        <v>570910.1875</v>
      </c>
      <c r="Y209" s="14">
        <v>571082.8125</v>
      </c>
      <c r="Z209" s="14">
        <v>571267.5</v>
      </c>
      <c r="AA209" s="14">
        <v>571472.625</v>
      </c>
      <c r="AB209" s="14">
        <v>571680.4375</v>
      </c>
      <c r="AC209" s="14">
        <v>571888.8125</v>
      </c>
      <c r="AD209" s="14">
        <v>572097.75</v>
      </c>
      <c r="AE209" s="14">
        <v>572331</v>
      </c>
      <c r="AF209" s="14">
        <v>572566.25</v>
      </c>
      <c r="AG209" s="14">
        <v>572800.75</v>
      </c>
      <c r="AH209" s="14">
        <v>573035.25</v>
      </c>
      <c r="AI209" s="14">
        <v>573294.125</v>
      </c>
      <c r="AJ209" s="14">
        <v>573555.125</v>
      </c>
      <c r="AK209" s="14">
        <v>573816.5</v>
      </c>
      <c r="AL209" s="14">
        <v>574076.5</v>
      </c>
      <c r="AM209" s="14">
        <v>574357.5</v>
      </c>
      <c r="AN209" s="14">
        <v>574639.25</v>
      </c>
      <c r="AO209" s="14">
        <v>574918.8125</v>
      </c>
      <c r="AP209" s="14">
        <v>575197.375</v>
      </c>
    </row>
    <row r="210" spans="1:42" x14ac:dyDescent="0.3">
      <c r="A210" s="14" t="s">
        <v>491</v>
      </c>
      <c r="B210" s="14">
        <v>1755221</v>
      </c>
      <c r="C210" s="14">
        <v>1760552</v>
      </c>
      <c r="D210" s="14">
        <v>1766015</v>
      </c>
      <c r="E210" s="14">
        <v>1771426</v>
      </c>
      <c r="F210" s="14">
        <v>1776825</v>
      </c>
      <c r="G210" s="14">
        <v>1782325</v>
      </c>
      <c r="H210" s="14">
        <v>1787837</v>
      </c>
      <c r="I210" s="14">
        <v>1793292</v>
      </c>
      <c r="J210" s="14">
        <v>1798627</v>
      </c>
      <c r="K210" s="14">
        <v>1803917</v>
      </c>
      <c r="L210" s="14">
        <v>1809219</v>
      </c>
      <c r="M210" s="14">
        <v>1814506</v>
      </c>
      <c r="N210" s="14">
        <v>1819792</v>
      </c>
      <c r="O210" s="14">
        <v>1825081</v>
      </c>
      <c r="P210" s="14">
        <v>1830442</v>
      </c>
      <c r="Q210" s="14">
        <v>1835830</v>
      </c>
      <c r="R210" s="14">
        <v>1841275</v>
      </c>
      <c r="S210" s="14">
        <v>1846755</v>
      </c>
      <c r="T210" s="14">
        <v>1852295</v>
      </c>
      <c r="U210" s="14">
        <v>1857865</v>
      </c>
      <c r="V210" s="14">
        <v>1863436</v>
      </c>
      <c r="W210" s="14">
        <v>1869062</v>
      </c>
      <c r="X210" s="14">
        <v>1874744</v>
      </c>
      <c r="Y210" s="14">
        <v>1880462</v>
      </c>
      <c r="Z210" s="14">
        <v>1886220</v>
      </c>
      <c r="AA210" s="14">
        <v>1891942</v>
      </c>
      <c r="AB210" s="14">
        <v>1897633</v>
      </c>
      <c r="AC210" s="14">
        <v>1903294</v>
      </c>
      <c r="AD210" s="14">
        <v>1908924</v>
      </c>
      <c r="AE210" s="14">
        <v>1914521</v>
      </c>
      <c r="AF210" s="14">
        <v>1920092</v>
      </c>
      <c r="AG210" s="14">
        <v>1925625</v>
      </c>
      <c r="AH210" s="14">
        <v>1931131</v>
      </c>
      <c r="AI210" s="14">
        <v>1936603</v>
      </c>
      <c r="AJ210" s="14">
        <v>1942050</v>
      </c>
      <c r="AK210" s="14">
        <v>1947464</v>
      </c>
      <c r="AL210" s="14">
        <v>1952846</v>
      </c>
      <c r="AM210" s="14">
        <v>1958197</v>
      </c>
      <c r="AN210" s="14">
        <v>1963514</v>
      </c>
      <c r="AO210" s="14">
        <v>1968798</v>
      </c>
      <c r="AP210" s="14">
        <v>1974045</v>
      </c>
    </row>
    <row r="211" spans="1:42" x14ac:dyDescent="0.3">
      <c r="A211" s="14" t="s">
        <v>492</v>
      </c>
      <c r="B211" s="14">
        <v>2249011</v>
      </c>
      <c r="C211" s="14">
        <v>2253055</v>
      </c>
      <c r="D211" s="14">
        <v>2256895</v>
      </c>
      <c r="E211" s="14">
        <v>2260345</v>
      </c>
      <c r="F211" s="14">
        <v>2263709</v>
      </c>
      <c r="G211" s="14">
        <v>2266688</v>
      </c>
      <c r="H211" s="14">
        <v>2269281</v>
      </c>
      <c r="I211" s="14">
        <v>2271807</v>
      </c>
      <c r="J211" s="14">
        <v>2274260</v>
      </c>
      <c r="K211" s="14">
        <v>2276635</v>
      </c>
      <c r="L211" s="14">
        <v>2278979</v>
      </c>
      <c r="M211" s="14">
        <v>2281254</v>
      </c>
      <c r="N211" s="14">
        <v>2283521</v>
      </c>
      <c r="O211" s="14">
        <v>2285784</v>
      </c>
      <c r="P211" s="14">
        <v>2288045</v>
      </c>
      <c r="Q211" s="14">
        <v>2290314</v>
      </c>
      <c r="R211" s="14">
        <v>2292623</v>
      </c>
      <c r="S211" s="14">
        <v>2294959</v>
      </c>
      <c r="T211" s="14">
        <v>2297333</v>
      </c>
      <c r="U211" s="14">
        <v>2299734</v>
      </c>
      <c r="V211" s="14">
        <v>2302132</v>
      </c>
      <c r="W211" s="14">
        <v>2304563</v>
      </c>
      <c r="X211" s="14">
        <v>2307028</v>
      </c>
      <c r="Y211" s="14">
        <v>2309530</v>
      </c>
      <c r="Z211" s="14">
        <v>2312069</v>
      </c>
      <c r="AA211" s="14">
        <v>2314595</v>
      </c>
      <c r="AB211" s="14">
        <v>2317117</v>
      </c>
      <c r="AC211" s="14">
        <v>2319635</v>
      </c>
      <c r="AD211" s="14">
        <v>2322148</v>
      </c>
      <c r="AE211" s="14">
        <v>2324664</v>
      </c>
      <c r="AF211" s="14">
        <v>2327178</v>
      </c>
      <c r="AG211" s="14">
        <v>2329685</v>
      </c>
      <c r="AH211" s="14">
        <v>2332191</v>
      </c>
      <c r="AI211" s="14">
        <v>2334698</v>
      </c>
      <c r="AJ211" s="14">
        <v>2337198</v>
      </c>
      <c r="AK211" s="14">
        <v>2339699</v>
      </c>
      <c r="AL211" s="14">
        <v>2342197</v>
      </c>
      <c r="AM211" s="14">
        <v>2344690</v>
      </c>
      <c r="AN211" s="14">
        <v>2347177</v>
      </c>
      <c r="AO211" s="14">
        <v>2349661</v>
      </c>
      <c r="AP211" s="14">
        <v>2352134</v>
      </c>
    </row>
    <row r="212" spans="1:42" x14ac:dyDescent="0.3">
      <c r="A212" s="14" t="s">
        <v>493</v>
      </c>
      <c r="B212" s="14">
        <v>509320.09375</v>
      </c>
      <c r="C212" s="14">
        <v>510402.59375</v>
      </c>
      <c r="D212" s="14">
        <v>511485.40625</v>
      </c>
      <c r="E212" s="14">
        <v>512581.3125</v>
      </c>
      <c r="F212" s="14">
        <v>513694.28125</v>
      </c>
      <c r="G212" s="14">
        <v>514821.78125</v>
      </c>
      <c r="H212" s="14">
        <v>515961.4375</v>
      </c>
      <c r="I212" s="14">
        <v>517115</v>
      </c>
      <c r="J212" s="14">
        <v>518258.78125</v>
      </c>
      <c r="K212" s="14">
        <v>519401.90625</v>
      </c>
      <c r="L212" s="14">
        <v>520553.28125</v>
      </c>
      <c r="M212" s="14">
        <v>521701.71875</v>
      </c>
      <c r="N212" s="14">
        <v>522847.71875</v>
      </c>
      <c r="O212" s="14">
        <v>523993.78125</v>
      </c>
      <c r="P212" s="14">
        <v>525153.625</v>
      </c>
      <c r="Q212" s="14">
        <v>526313.875</v>
      </c>
      <c r="R212" s="14">
        <v>527482.1875</v>
      </c>
      <c r="S212" s="14">
        <v>528652.3125</v>
      </c>
      <c r="T212" s="14">
        <v>529833.6875</v>
      </c>
      <c r="U212" s="14">
        <v>531018</v>
      </c>
      <c r="V212" s="14">
        <v>532198.5</v>
      </c>
      <c r="W212" s="14">
        <v>533384.1875</v>
      </c>
      <c r="X212" s="14">
        <v>534575.375</v>
      </c>
      <c r="Y212" s="14">
        <v>535794.5</v>
      </c>
      <c r="Z212" s="14">
        <v>537023.625</v>
      </c>
      <c r="AA212" s="14">
        <v>538250.6875</v>
      </c>
      <c r="AB212" s="14">
        <v>539477.8125</v>
      </c>
      <c r="AC212" s="14">
        <v>540706.75</v>
      </c>
      <c r="AD212" s="14">
        <v>541940.8125</v>
      </c>
      <c r="AE212" s="14">
        <v>543178</v>
      </c>
      <c r="AF212" s="14">
        <v>544417.8125</v>
      </c>
      <c r="AG212" s="14">
        <v>545659.3125</v>
      </c>
      <c r="AH212" s="14">
        <v>546904.3125</v>
      </c>
      <c r="AI212" s="14">
        <v>548153</v>
      </c>
      <c r="AJ212" s="14">
        <v>549402.25</v>
      </c>
      <c r="AK212" s="14">
        <v>550653.8125</v>
      </c>
      <c r="AL212" s="14">
        <v>551908.3125</v>
      </c>
      <c r="AM212" s="14">
        <v>553164.625</v>
      </c>
      <c r="AN212" s="14">
        <v>554418.875</v>
      </c>
      <c r="AO212" s="14">
        <v>555674.375</v>
      </c>
      <c r="AP212" s="14">
        <v>556931.375</v>
      </c>
    </row>
    <row r="213" spans="1:42" x14ac:dyDescent="0.3">
      <c r="A213" s="14" t="s">
        <v>494</v>
      </c>
      <c r="B213" s="14">
        <v>948139.5</v>
      </c>
      <c r="C213" s="14">
        <v>949310.3125</v>
      </c>
      <c r="D213" s="14">
        <v>950718.3125</v>
      </c>
      <c r="E213" s="14">
        <v>952091.125</v>
      </c>
      <c r="F213" s="14">
        <v>953436.6875</v>
      </c>
      <c r="G213" s="14">
        <v>954932.375</v>
      </c>
      <c r="H213" s="14">
        <v>956405.25</v>
      </c>
      <c r="I213" s="14">
        <v>957854.5</v>
      </c>
      <c r="J213" s="14">
        <v>959274.75</v>
      </c>
      <c r="K213" s="14">
        <v>960680.75</v>
      </c>
      <c r="L213" s="14">
        <v>962074.5</v>
      </c>
      <c r="M213" s="14">
        <v>963461.625</v>
      </c>
      <c r="N213" s="14">
        <v>964843.8125</v>
      </c>
      <c r="O213" s="14">
        <v>966220</v>
      </c>
      <c r="P213" s="14">
        <v>967589.125</v>
      </c>
      <c r="Q213" s="14">
        <v>968954</v>
      </c>
      <c r="R213" s="14">
        <v>970320.3125</v>
      </c>
      <c r="S213" s="14">
        <v>971684.1875</v>
      </c>
      <c r="T213" s="14">
        <v>973056.25</v>
      </c>
      <c r="U213" s="14">
        <v>974425.1875</v>
      </c>
      <c r="V213" s="14">
        <v>975782.5</v>
      </c>
      <c r="W213" s="14">
        <v>977140.6875</v>
      </c>
      <c r="X213" s="14">
        <v>978501</v>
      </c>
      <c r="Y213" s="14">
        <v>979863.25</v>
      </c>
      <c r="Z213" s="14">
        <v>981225.5</v>
      </c>
      <c r="AA213" s="14">
        <v>982574.25</v>
      </c>
      <c r="AB213" s="14">
        <v>983914.6875</v>
      </c>
      <c r="AC213" s="14">
        <v>985246.1875</v>
      </c>
      <c r="AD213" s="14">
        <v>986571.75</v>
      </c>
      <c r="AE213" s="14">
        <v>987889.75</v>
      </c>
      <c r="AF213" s="14">
        <v>989200</v>
      </c>
      <c r="AG213" s="14">
        <v>990500.4375</v>
      </c>
      <c r="AH213" s="14">
        <v>991793.8125</v>
      </c>
      <c r="AI213" s="14">
        <v>993078.125</v>
      </c>
      <c r="AJ213" s="14">
        <v>994355.5625</v>
      </c>
      <c r="AK213" s="14">
        <v>995626.3125</v>
      </c>
      <c r="AL213" s="14">
        <v>996888.6875</v>
      </c>
      <c r="AM213" s="14">
        <v>998143.3125</v>
      </c>
      <c r="AN213" s="14">
        <v>999389.75</v>
      </c>
      <c r="AO213" s="14">
        <v>1000626</v>
      </c>
      <c r="AP213" s="14">
        <v>1001855</v>
      </c>
    </row>
    <row r="214" spans="1:42" x14ac:dyDescent="0.3">
      <c r="A214" s="14" t="s">
        <v>495</v>
      </c>
      <c r="B214" s="14">
        <v>478280.09375</v>
      </c>
      <c r="C214" s="14">
        <v>478196.59375</v>
      </c>
      <c r="D214" s="14">
        <v>478240.59375</v>
      </c>
      <c r="E214" s="14">
        <v>478256.90625</v>
      </c>
      <c r="F214" s="14">
        <v>478249.375</v>
      </c>
      <c r="G214" s="14">
        <v>478279.125</v>
      </c>
      <c r="H214" s="14">
        <v>478283.28125</v>
      </c>
      <c r="I214" s="14">
        <v>478272</v>
      </c>
      <c r="J214" s="14">
        <v>478238</v>
      </c>
      <c r="K214" s="14">
        <v>478191.5</v>
      </c>
      <c r="L214" s="14">
        <v>478128.6875</v>
      </c>
      <c r="M214" s="14">
        <v>478056.21875</v>
      </c>
      <c r="N214" s="14">
        <v>477980</v>
      </c>
      <c r="O214" s="14">
        <v>477899</v>
      </c>
      <c r="P214" s="14">
        <v>477807.1875</v>
      </c>
      <c r="Q214" s="14">
        <v>477713.8125</v>
      </c>
      <c r="R214" s="14">
        <v>477624.3125</v>
      </c>
      <c r="S214" s="14">
        <v>477535.625</v>
      </c>
      <c r="T214" s="14">
        <v>477458.5</v>
      </c>
      <c r="U214" s="14">
        <v>477382.8125</v>
      </c>
      <c r="V214" s="14">
        <v>477302.3125</v>
      </c>
      <c r="W214" s="14">
        <v>477226.59375</v>
      </c>
      <c r="X214" s="14">
        <v>477154.125</v>
      </c>
      <c r="Y214" s="14">
        <v>477092.1875</v>
      </c>
      <c r="Z214" s="14">
        <v>477037.28125</v>
      </c>
      <c r="AA214" s="14">
        <v>476983.1875</v>
      </c>
      <c r="AB214" s="14">
        <v>476931.3125</v>
      </c>
      <c r="AC214" s="14">
        <v>476879.78125</v>
      </c>
      <c r="AD214" s="14">
        <v>476829.59375</v>
      </c>
      <c r="AE214" s="14">
        <v>476781.3125</v>
      </c>
      <c r="AF214" s="14">
        <v>476733.78125</v>
      </c>
      <c r="AG214" s="14">
        <v>476686.625</v>
      </c>
      <c r="AH214" s="14">
        <v>476639.3125</v>
      </c>
      <c r="AI214" s="14">
        <v>476593.6875</v>
      </c>
      <c r="AJ214" s="14">
        <v>476547.90625</v>
      </c>
      <c r="AK214" s="14">
        <v>476503.21875</v>
      </c>
      <c r="AL214" s="14">
        <v>476459.1875</v>
      </c>
      <c r="AM214" s="14">
        <v>476416.8125</v>
      </c>
      <c r="AN214" s="14">
        <v>476374.125</v>
      </c>
      <c r="AO214" s="14">
        <v>476331.21875</v>
      </c>
      <c r="AP214" s="14">
        <v>476288.90625</v>
      </c>
    </row>
    <row r="215" spans="1:42" x14ac:dyDescent="0.3">
      <c r="A215" s="14" t="s">
        <v>496</v>
      </c>
      <c r="B215" s="14">
        <v>846467.5</v>
      </c>
      <c r="C215" s="14">
        <v>850189.875</v>
      </c>
      <c r="D215" s="14">
        <v>853976.6875</v>
      </c>
      <c r="E215" s="14">
        <v>857739</v>
      </c>
      <c r="F215" s="14">
        <v>861497.375</v>
      </c>
      <c r="G215" s="14">
        <v>865302</v>
      </c>
      <c r="H215" s="14">
        <v>869112.1875</v>
      </c>
      <c r="I215" s="14">
        <v>872891.5</v>
      </c>
      <c r="J215" s="14">
        <v>876608.25</v>
      </c>
      <c r="K215" s="14">
        <v>880299.625</v>
      </c>
      <c r="L215" s="14">
        <v>883995.8125</v>
      </c>
      <c r="M215" s="14">
        <v>887681.8125</v>
      </c>
      <c r="N215" s="14">
        <v>891365.3125</v>
      </c>
      <c r="O215" s="14">
        <v>895049.9375</v>
      </c>
      <c r="P215" s="14">
        <v>898767.5</v>
      </c>
      <c r="Q215" s="14">
        <v>902499</v>
      </c>
      <c r="R215" s="14">
        <v>906258.4375</v>
      </c>
      <c r="S215" s="14">
        <v>910034.9375</v>
      </c>
      <c r="T215" s="14">
        <v>913841.9375</v>
      </c>
      <c r="U215" s="14">
        <v>917664.6875</v>
      </c>
      <c r="V215" s="14">
        <v>921487.625</v>
      </c>
      <c r="W215" s="14">
        <v>925338.5</v>
      </c>
      <c r="X215" s="14">
        <v>929217.4375</v>
      </c>
      <c r="Y215" s="14">
        <v>933114.9375</v>
      </c>
      <c r="Z215" s="14">
        <v>937033.8125</v>
      </c>
      <c r="AA215" s="14">
        <v>940934.375</v>
      </c>
      <c r="AB215" s="14">
        <v>944820.3125</v>
      </c>
      <c r="AC215" s="14">
        <v>948691.75</v>
      </c>
      <c r="AD215" s="14">
        <v>952549.3125</v>
      </c>
      <c r="AE215" s="14">
        <v>956389.375</v>
      </c>
      <c r="AF215" s="14">
        <v>960217.25</v>
      </c>
      <c r="AG215" s="14">
        <v>964026.3125</v>
      </c>
      <c r="AH215" s="14">
        <v>967822</v>
      </c>
      <c r="AI215" s="14">
        <v>971602.1875</v>
      </c>
      <c r="AJ215" s="14">
        <v>975369.6875</v>
      </c>
      <c r="AK215" s="14">
        <v>979121.25</v>
      </c>
      <c r="AL215" s="14">
        <v>982858.25</v>
      </c>
      <c r="AM215" s="14">
        <v>986579.5625</v>
      </c>
      <c r="AN215" s="14">
        <v>990284</v>
      </c>
      <c r="AO215" s="14">
        <v>993973.8125</v>
      </c>
      <c r="AP215" s="14">
        <v>997644.75</v>
      </c>
    </row>
    <row r="216" spans="1:42" x14ac:dyDescent="0.3">
      <c r="A216" s="14" t="s">
        <v>497</v>
      </c>
      <c r="B216" s="14">
        <v>562427.6875</v>
      </c>
      <c r="C216" s="14">
        <v>563105.5625</v>
      </c>
      <c r="D216" s="14">
        <v>563800.75</v>
      </c>
      <c r="E216" s="14">
        <v>564483.875</v>
      </c>
      <c r="F216" s="14">
        <v>565160.125</v>
      </c>
      <c r="G216" s="14">
        <v>565825</v>
      </c>
      <c r="H216" s="14">
        <v>566478.25</v>
      </c>
      <c r="I216" s="14">
        <v>567121.1875</v>
      </c>
      <c r="J216" s="14">
        <v>567743.5625</v>
      </c>
      <c r="K216" s="14">
        <v>568355.5</v>
      </c>
      <c r="L216" s="14">
        <v>568958.375</v>
      </c>
      <c r="M216" s="14">
        <v>569554.3125</v>
      </c>
      <c r="N216" s="14">
        <v>570144.75</v>
      </c>
      <c r="O216" s="14">
        <v>570731.875</v>
      </c>
      <c r="P216" s="14">
        <v>571317.1875</v>
      </c>
      <c r="Q216" s="14">
        <v>571902.5625</v>
      </c>
      <c r="R216" s="14">
        <v>572491.8125</v>
      </c>
      <c r="S216" s="14">
        <v>573082.375</v>
      </c>
      <c r="T216" s="14">
        <v>573674.6875</v>
      </c>
      <c r="U216" s="14">
        <v>574269.4375</v>
      </c>
      <c r="V216" s="14">
        <v>574857.75</v>
      </c>
      <c r="W216" s="14">
        <v>575451.4375</v>
      </c>
      <c r="X216" s="14">
        <v>576052.9375</v>
      </c>
      <c r="Y216" s="14">
        <v>576663.5</v>
      </c>
      <c r="Z216" s="14">
        <v>577278.625</v>
      </c>
      <c r="AA216" s="14">
        <v>577888.4375</v>
      </c>
      <c r="AB216" s="14">
        <v>578495.5</v>
      </c>
      <c r="AC216" s="14">
        <v>579098.6875</v>
      </c>
      <c r="AD216" s="14">
        <v>579696.5</v>
      </c>
      <c r="AE216" s="14">
        <v>580290.375</v>
      </c>
      <c r="AF216" s="14">
        <v>580880.5</v>
      </c>
      <c r="AG216" s="14">
        <v>581467.25</v>
      </c>
      <c r="AH216" s="14">
        <v>582049</v>
      </c>
      <c r="AI216" s="14">
        <v>582627.3125</v>
      </c>
      <c r="AJ216" s="14">
        <v>583201.8125</v>
      </c>
      <c r="AK216" s="14">
        <v>583773.1875</v>
      </c>
      <c r="AL216" s="14">
        <v>584339.1875</v>
      </c>
      <c r="AM216" s="14">
        <v>584901.6875</v>
      </c>
      <c r="AN216" s="14">
        <v>585460.3125</v>
      </c>
      <c r="AO216" s="14">
        <v>586014.5</v>
      </c>
      <c r="AP216" s="14">
        <v>586563</v>
      </c>
    </row>
    <row r="217" spans="1:42" x14ac:dyDescent="0.3">
      <c r="A217" s="14" t="s">
        <v>498</v>
      </c>
      <c r="B217" s="14">
        <v>474661.71875</v>
      </c>
      <c r="C217" s="14">
        <v>474891.6875</v>
      </c>
      <c r="D217" s="14">
        <v>475126.8125</v>
      </c>
      <c r="E217" s="14">
        <v>475344.21875</v>
      </c>
      <c r="F217" s="14">
        <v>475550.59375</v>
      </c>
      <c r="G217" s="14">
        <v>475892.09375</v>
      </c>
      <c r="H217" s="14">
        <v>476217.1875</v>
      </c>
      <c r="I217" s="14">
        <v>476524.40625</v>
      </c>
      <c r="J217" s="14">
        <v>476798.1875</v>
      </c>
      <c r="K217" s="14">
        <v>477058.90625</v>
      </c>
      <c r="L217" s="14">
        <v>477310.40625</v>
      </c>
      <c r="M217" s="14">
        <v>477559.125</v>
      </c>
      <c r="N217" s="14">
        <v>477807.40625</v>
      </c>
      <c r="O217" s="14">
        <v>478055.59375</v>
      </c>
      <c r="P217" s="14">
        <v>478303</v>
      </c>
      <c r="Q217" s="14">
        <v>478552.3125</v>
      </c>
      <c r="R217" s="14">
        <v>478812.40625</v>
      </c>
      <c r="S217" s="14">
        <v>479076.6875</v>
      </c>
      <c r="T217" s="14">
        <v>479346</v>
      </c>
      <c r="U217" s="14">
        <v>479618.71875</v>
      </c>
      <c r="V217" s="14">
        <v>479887.375</v>
      </c>
      <c r="W217" s="14">
        <v>480165.40625</v>
      </c>
      <c r="X217" s="14">
        <v>480454.09375</v>
      </c>
      <c r="Y217" s="14">
        <v>480752.1875</v>
      </c>
      <c r="Z217" s="14">
        <v>481060.90625</v>
      </c>
      <c r="AA217" s="14">
        <v>481362.625</v>
      </c>
      <c r="AB217" s="14">
        <v>481659.09375</v>
      </c>
      <c r="AC217" s="14">
        <v>481950.28125</v>
      </c>
      <c r="AD217" s="14">
        <v>482236.90625</v>
      </c>
      <c r="AE217" s="14">
        <v>482519.40625</v>
      </c>
      <c r="AF217" s="14">
        <v>482797.09375</v>
      </c>
      <c r="AG217" s="14">
        <v>483070.40625</v>
      </c>
      <c r="AH217" s="14">
        <v>483339.5</v>
      </c>
      <c r="AI217" s="14">
        <v>483604.625</v>
      </c>
      <c r="AJ217" s="14">
        <v>483865.5</v>
      </c>
      <c r="AK217" s="14">
        <v>484122.59375</v>
      </c>
      <c r="AL217" s="14">
        <v>484375.40625</v>
      </c>
      <c r="AM217" s="14">
        <v>484623.8125</v>
      </c>
      <c r="AN217" s="14">
        <v>484867.09375</v>
      </c>
      <c r="AO217" s="14">
        <v>485105.40625</v>
      </c>
      <c r="AP217" s="14">
        <v>485338.59375</v>
      </c>
    </row>
    <row r="218" spans="1:42" x14ac:dyDescent="0.3">
      <c r="A218" s="14" t="s">
        <v>499</v>
      </c>
      <c r="B218" s="14">
        <v>2383333</v>
      </c>
      <c r="C218" s="14">
        <v>2390143</v>
      </c>
      <c r="D218" s="14">
        <v>2396908</v>
      </c>
      <c r="E218" s="14">
        <v>2403633</v>
      </c>
      <c r="F218" s="14">
        <v>2410313</v>
      </c>
      <c r="G218" s="14">
        <v>2416966</v>
      </c>
      <c r="H218" s="14">
        <v>2423629</v>
      </c>
      <c r="I218" s="14">
        <v>2430267</v>
      </c>
      <c r="J218" s="14">
        <v>2436850</v>
      </c>
      <c r="K218" s="14">
        <v>2443427</v>
      </c>
      <c r="L218" s="14">
        <v>2449996</v>
      </c>
      <c r="M218" s="14">
        <v>2456571</v>
      </c>
      <c r="N218" s="14">
        <v>2463150</v>
      </c>
      <c r="O218" s="14">
        <v>2469744</v>
      </c>
      <c r="P218" s="14">
        <v>2476346</v>
      </c>
      <c r="Q218" s="14">
        <v>2482973</v>
      </c>
      <c r="R218" s="14">
        <v>2489637</v>
      </c>
      <c r="S218" s="14">
        <v>2496331</v>
      </c>
      <c r="T218" s="14">
        <v>2502992</v>
      </c>
      <c r="U218" s="14">
        <v>2509678</v>
      </c>
      <c r="V218" s="14">
        <v>2516361</v>
      </c>
      <c r="W218" s="14">
        <v>2523082</v>
      </c>
      <c r="X218" s="14">
        <v>2529795</v>
      </c>
      <c r="Y218" s="14">
        <v>2536511</v>
      </c>
      <c r="Z218" s="14">
        <v>2543219</v>
      </c>
      <c r="AA218" s="14">
        <v>2549877</v>
      </c>
      <c r="AB218" s="14">
        <v>2556498</v>
      </c>
      <c r="AC218" s="14">
        <v>2563067</v>
      </c>
      <c r="AD218" s="14">
        <v>2569600</v>
      </c>
      <c r="AE218" s="14">
        <v>2576084</v>
      </c>
      <c r="AF218" s="14">
        <v>2582534</v>
      </c>
      <c r="AG218" s="14">
        <v>2588938</v>
      </c>
      <c r="AH218" s="14">
        <v>2595293</v>
      </c>
      <c r="AI218" s="14">
        <v>2601604</v>
      </c>
      <c r="AJ218" s="14">
        <v>2607881</v>
      </c>
      <c r="AK218" s="14">
        <v>2614115</v>
      </c>
      <c r="AL218" s="14">
        <v>2620302</v>
      </c>
      <c r="AM218" s="14">
        <v>2626445</v>
      </c>
      <c r="AN218" s="14">
        <v>2632535</v>
      </c>
      <c r="AO218" s="14">
        <v>2638580</v>
      </c>
      <c r="AP218" s="14">
        <v>2644570</v>
      </c>
    </row>
    <row r="219" spans="1:42" x14ac:dyDescent="0.3">
      <c r="A219" s="14" t="s">
        <v>500</v>
      </c>
      <c r="B219" s="14">
        <v>874834.3125</v>
      </c>
      <c r="C219" s="14">
        <v>875327.5625</v>
      </c>
      <c r="D219" s="14">
        <v>875889.3125</v>
      </c>
      <c r="E219" s="14">
        <v>876427.9375</v>
      </c>
      <c r="F219" s="14">
        <v>876949.8125</v>
      </c>
      <c r="G219" s="14">
        <v>877492.5</v>
      </c>
      <c r="H219" s="14">
        <v>878006.5625</v>
      </c>
      <c r="I219" s="14">
        <v>878490.5</v>
      </c>
      <c r="J219" s="14">
        <v>878918.875</v>
      </c>
      <c r="K219" s="14">
        <v>879347.5</v>
      </c>
      <c r="L219" s="14">
        <v>879755.1875</v>
      </c>
      <c r="M219" s="14">
        <v>880146.625</v>
      </c>
      <c r="N219" s="14">
        <v>880527.5625</v>
      </c>
      <c r="O219" s="14">
        <v>880932.125</v>
      </c>
      <c r="P219" s="14">
        <v>881336</v>
      </c>
      <c r="Q219" s="14">
        <v>881741.8125</v>
      </c>
      <c r="R219" s="14">
        <v>882163</v>
      </c>
      <c r="S219" s="14">
        <v>882621.1875</v>
      </c>
      <c r="T219" s="14">
        <v>883286.625</v>
      </c>
      <c r="U219" s="14">
        <v>883958.3125</v>
      </c>
      <c r="V219" s="14">
        <v>884619.875</v>
      </c>
      <c r="W219" s="14">
        <v>885330.375</v>
      </c>
      <c r="X219" s="14">
        <v>886070.6875</v>
      </c>
      <c r="Y219" s="14">
        <v>886827.375</v>
      </c>
      <c r="Z219" s="14">
        <v>887596.8125</v>
      </c>
      <c r="AA219" s="14">
        <v>888381.6875</v>
      </c>
      <c r="AB219" s="14">
        <v>889155.8125</v>
      </c>
      <c r="AC219" s="14">
        <v>889913.5625</v>
      </c>
      <c r="AD219" s="14">
        <v>890652.3125</v>
      </c>
      <c r="AE219" s="14">
        <v>891408.625</v>
      </c>
      <c r="AF219" s="14">
        <v>892154.4375</v>
      </c>
      <c r="AG219" s="14">
        <v>892883.5</v>
      </c>
      <c r="AH219" s="14">
        <v>893594.3125</v>
      </c>
      <c r="AI219" s="14">
        <v>894323.4375</v>
      </c>
      <c r="AJ219" s="14">
        <v>895041.625</v>
      </c>
      <c r="AK219" s="14">
        <v>895744.0625</v>
      </c>
      <c r="AL219" s="14">
        <v>896428</v>
      </c>
      <c r="AM219" s="14">
        <v>897128.1875</v>
      </c>
      <c r="AN219" s="14">
        <v>897815.4375</v>
      </c>
      <c r="AO219" s="14">
        <v>898485.5</v>
      </c>
      <c r="AP219" s="14">
        <v>899136.75</v>
      </c>
    </row>
    <row r="220" spans="1:42" x14ac:dyDescent="0.3">
      <c r="A220" s="14" t="s">
        <v>501</v>
      </c>
      <c r="B220" s="14">
        <v>530585.3125</v>
      </c>
      <c r="C220" s="14">
        <v>531616.5</v>
      </c>
      <c r="D220" s="14">
        <v>532533.625</v>
      </c>
      <c r="E220" s="14">
        <v>533421</v>
      </c>
      <c r="F220" s="14">
        <v>534286.0625</v>
      </c>
      <c r="G220" s="14">
        <v>535103.5</v>
      </c>
      <c r="H220" s="14">
        <v>535895.3125</v>
      </c>
      <c r="I220" s="14">
        <v>536662.4375</v>
      </c>
      <c r="J220" s="14">
        <v>537392.1875</v>
      </c>
      <c r="K220" s="14">
        <v>538104.625</v>
      </c>
      <c r="L220" s="14">
        <v>538801.1875</v>
      </c>
      <c r="M220" s="14">
        <v>539486.875</v>
      </c>
      <c r="N220" s="14">
        <v>540168.8125</v>
      </c>
      <c r="O220" s="14">
        <v>540845.6875</v>
      </c>
      <c r="P220" s="14">
        <v>541519.75</v>
      </c>
      <c r="Q220" s="14">
        <v>542195.125</v>
      </c>
      <c r="R220" s="14">
        <v>542880.375</v>
      </c>
      <c r="S220" s="14">
        <v>543569.1875</v>
      </c>
      <c r="T220" s="14">
        <v>544262.5</v>
      </c>
      <c r="U220" s="14">
        <v>544958.5</v>
      </c>
      <c r="V220" s="14">
        <v>545648.6875</v>
      </c>
      <c r="W220" s="14">
        <v>546348</v>
      </c>
      <c r="X220" s="14">
        <v>547058.125</v>
      </c>
      <c r="Y220" s="14">
        <v>547777.75</v>
      </c>
      <c r="Z220" s="14">
        <v>548509.6875</v>
      </c>
      <c r="AA220" s="14">
        <v>549233.5</v>
      </c>
      <c r="AB220" s="14">
        <v>549952.6875</v>
      </c>
      <c r="AC220" s="14">
        <v>550664.8125</v>
      </c>
      <c r="AD220" s="14">
        <v>551372.625</v>
      </c>
      <c r="AE220" s="14">
        <v>552074.8125</v>
      </c>
      <c r="AF220" s="14">
        <v>552770.875</v>
      </c>
      <c r="AG220" s="14">
        <v>553460.5</v>
      </c>
      <c r="AH220" s="14">
        <v>554143.1875</v>
      </c>
      <c r="AI220" s="14">
        <v>554820.9375</v>
      </c>
      <c r="AJ220" s="14">
        <v>555492.9375</v>
      </c>
      <c r="AK220" s="14">
        <v>556159.1875</v>
      </c>
      <c r="AL220" s="14">
        <v>556819.8125</v>
      </c>
      <c r="AM220" s="14">
        <v>557474.125</v>
      </c>
      <c r="AN220" s="14">
        <v>558121.8125</v>
      </c>
      <c r="AO220" s="14">
        <v>558762.875</v>
      </c>
      <c r="AP220" s="14">
        <v>559397.25</v>
      </c>
    </row>
    <row r="221" spans="1:42" x14ac:dyDescent="0.3">
      <c r="A221" s="14" t="s">
        <v>502</v>
      </c>
      <c r="B221" s="14">
        <v>770263.125</v>
      </c>
      <c r="C221" s="14">
        <v>771138.1875</v>
      </c>
      <c r="D221" s="14">
        <v>772077.8125</v>
      </c>
      <c r="E221" s="14">
        <v>773061.8125</v>
      </c>
      <c r="F221" s="14">
        <v>774067</v>
      </c>
      <c r="G221" s="14">
        <v>775113.5</v>
      </c>
      <c r="H221" s="14">
        <v>776134.5</v>
      </c>
      <c r="I221" s="14">
        <v>777145.3125</v>
      </c>
      <c r="J221" s="14">
        <v>778140.9375</v>
      </c>
      <c r="K221" s="14">
        <v>779131.5625</v>
      </c>
      <c r="L221" s="14">
        <v>780109.375</v>
      </c>
      <c r="M221" s="14">
        <v>781085.5</v>
      </c>
      <c r="N221" s="14">
        <v>782063</v>
      </c>
      <c r="O221" s="14">
        <v>783042.5</v>
      </c>
      <c r="P221" s="14">
        <v>784011.5</v>
      </c>
      <c r="Q221" s="14">
        <v>784981.5</v>
      </c>
      <c r="R221" s="14">
        <v>785956.8125</v>
      </c>
      <c r="S221" s="14">
        <v>786935.125</v>
      </c>
      <c r="T221" s="14">
        <v>787876.25</v>
      </c>
      <c r="U221" s="14">
        <v>788817.875</v>
      </c>
      <c r="V221" s="14">
        <v>789755.3125</v>
      </c>
      <c r="W221" s="14">
        <v>790695.1875</v>
      </c>
      <c r="X221" s="14">
        <v>791641.8125</v>
      </c>
      <c r="Y221" s="14">
        <v>792592</v>
      </c>
      <c r="Z221" s="14">
        <v>793543</v>
      </c>
      <c r="AA221" s="14">
        <v>794488.5</v>
      </c>
      <c r="AB221" s="14">
        <v>795426.6875</v>
      </c>
      <c r="AC221" s="14">
        <v>796357.75</v>
      </c>
      <c r="AD221" s="14">
        <v>797286.375</v>
      </c>
      <c r="AE221" s="14">
        <v>798206.8125</v>
      </c>
      <c r="AF221" s="14">
        <v>799122.6875</v>
      </c>
      <c r="AG221" s="14">
        <v>800031.8125</v>
      </c>
      <c r="AH221" s="14">
        <v>800934.1875</v>
      </c>
      <c r="AI221" s="14">
        <v>801830.6875</v>
      </c>
      <c r="AJ221" s="14">
        <v>802719.4375</v>
      </c>
      <c r="AK221" s="14">
        <v>803602.8125</v>
      </c>
      <c r="AL221" s="14">
        <v>804477.1875</v>
      </c>
      <c r="AM221" s="14">
        <v>805344.5</v>
      </c>
      <c r="AN221" s="14">
        <v>806205.375</v>
      </c>
      <c r="AO221" s="14">
        <v>807056.375</v>
      </c>
      <c r="AP221" s="14">
        <v>807900.1875</v>
      </c>
    </row>
    <row r="222" spans="1:42" x14ac:dyDescent="0.3">
      <c r="A222" s="14" t="s">
        <v>503</v>
      </c>
      <c r="B222" s="14">
        <v>2910954</v>
      </c>
      <c r="C222" s="14">
        <v>2911273</v>
      </c>
      <c r="D222" s="14">
        <v>2911386</v>
      </c>
      <c r="E222" s="14">
        <v>2911103</v>
      </c>
      <c r="F222" s="14">
        <v>2913013</v>
      </c>
      <c r="G222" s="14">
        <v>2913665</v>
      </c>
      <c r="H222" s="14">
        <v>2914166</v>
      </c>
      <c r="I222" s="14">
        <v>2914477</v>
      </c>
      <c r="J222" s="14">
        <v>2914491</v>
      </c>
      <c r="K222" s="14">
        <v>2914392</v>
      </c>
      <c r="L222" s="14">
        <v>2914278</v>
      </c>
      <c r="M222" s="14">
        <v>2914129</v>
      </c>
      <c r="N222" s="14">
        <v>2914000</v>
      </c>
      <c r="O222" s="14">
        <v>2913884</v>
      </c>
      <c r="P222" s="14">
        <v>2913823</v>
      </c>
      <c r="Q222" s="14">
        <v>2913822</v>
      </c>
      <c r="R222" s="14">
        <v>2913977</v>
      </c>
      <c r="S222" s="14">
        <v>2914231</v>
      </c>
      <c r="T222" s="14">
        <v>2914717</v>
      </c>
      <c r="U222" s="14">
        <v>2915278</v>
      </c>
      <c r="V222" s="14">
        <v>2915855</v>
      </c>
      <c r="W222" s="14">
        <v>2916580</v>
      </c>
      <c r="X222" s="14">
        <v>2917506</v>
      </c>
      <c r="Y222" s="14">
        <v>2918544</v>
      </c>
      <c r="Z222" s="14">
        <v>2919746</v>
      </c>
      <c r="AA222" s="14">
        <v>2920953</v>
      </c>
      <c r="AB222" s="14">
        <v>2922266</v>
      </c>
      <c r="AC222" s="14">
        <v>2923580</v>
      </c>
      <c r="AD222" s="14">
        <v>2924904</v>
      </c>
      <c r="AE222" s="14">
        <v>2926234</v>
      </c>
      <c r="AF222" s="14">
        <v>2927470</v>
      </c>
      <c r="AG222" s="14">
        <v>2928713</v>
      </c>
      <c r="AH222" s="14">
        <v>2929943</v>
      </c>
      <c r="AI222" s="14">
        <v>2931188</v>
      </c>
      <c r="AJ222" s="14">
        <v>2932409</v>
      </c>
      <c r="AK222" s="14">
        <v>2933646</v>
      </c>
      <c r="AL222" s="14">
        <v>2934877</v>
      </c>
      <c r="AM222" s="14">
        <v>2936116</v>
      </c>
      <c r="AN222" s="14">
        <v>2937397</v>
      </c>
      <c r="AO222" s="14">
        <v>2938671</v>
      </c>
      <c r="AP222" s="14">
        <v>2939934</v>
      </c>
    </row>
    <row r="223" spans="1:42" x14ac:dyDescent="0.3">
      <c r="A223" s="14" t="s">
        <v>504</v>
      </c>
      <c r="B223" s="14">
        <v>9688377</v>
      </c>
      <c r="C223" s="14">
        <v>9689757</v>
      </c>
      <c r="D223" s="14">
        <v>9690175</v>
      </c>
      <c r="E223" s="14">
        <v>9690624</v>
      </c>
      <c r="F223" s="14">
        <v>9689403</v>
      </c>
      <c r="G223" s="14">
        <v>9687217</v>
      </c>
      <c r="H223" s="14">
        <v>9685135</v>
      </c>
      <c r="I223" s="14">
        <v>9682546</v>
      </c>
      <c r="J223" s="14">
        <v>9679177</v>
      </c>
      <c r="K223" s="14">
        <v>9675797</v>
      </c>
      <c r="L223" s="14">
        <v>9672250</v>
      </c>
      <c r="M223" s="14">
        <v>9668658</v>
      </c>
      <c r="N223" s="14">
        <v>9665179</v>
      </c>
      <c r="O223" s="14">
        <v>9661812</v>
      </c>
      <c r="P223" s="14">
        <v>9658525</v>
      </c>
      <c r="Q223" s="14">
        <v>9655490</v>
      </c>
      <c r="R223" s="14">
        <v>9652906</v>
      </c>
      <c r="S223" s="14">
        <v>9650612</v>
      </c>
      <c r="T223" s="14">
        <v>9648645</v>
      </c>
      <c r="U223" s="14">
        <v>9646967</v>
      </c>
      <c r="V223" s="14">
        <v>9645340</v>
      </c>
      <c r="W223" s="14">
        <v>9644085</v>
      </c>
      <c r="X223" s="14">
        <v>9643394</v>
      </c>
      <c r="Y223" s="14">
        <v>9643101</v>
      </c>
      <c r="Z223" s="14">
        <v>9643376</v>
      </c>
      <c r="AA223" s="14">
        <v>9643683</v>
      </c>
      <c r="AB223" s="14">
        <v>9644195</v>
      </c>
      <c r="AC223" s="14">
        <v>9644767</v>
      </c>
      <c r="AD223" s="14">
        <v>9645391</v>
      </c>
      <c r="AE223" s="14">
        <v>9646073</v>
      </c>
      <c r="AF223" s="14">
        <v>9646764</v>
      </c>
      <c r="AG223" s="14">
        <v>9647505</v>
      </c>
      <c r="AH223" s="14">
        <v>9648322</v>
      </c>
      <c r="AI223" s="14">
        <v>9649182</v>
      </c>
      <c r="AJ223" s="14">
        <v>9650037</v>
      </c>
      <c r="AK223" s="14">
        <v>9650957</v>
      </c>
      <c r="AL223" s="14">
        <v>9651911</v>
      </c>
      <c r="AM223" s="14">
        <v>9652906</v>
      </c>
      <c r="AN223" s="14">
        <v>9653843</v>
      </c>
      <c r="AO223" s="14">
        <v>9654786</v>
      </c>
      <c r="AP223" s="14">
        <v>9655759</v>
      </c>
    </row>
    <row r="224" spans="1:42" x14ac:dyDescent="0.3">
      <c r="A224" s="14" t="s">
        <v>505</v>
      </c>
      <c r="B224" s="14">
        <v>1335031</v>
      </c>
      <c r="C224" s="14">
        <v>1336546</v>
      </c>
      <c r="D224" s="14">
        <v>1338004</v>
      </c>
      <c r="E224" s="14">
        <v>1339427</v>
      </c>
      <c r="F224" s="14">
        <v>1341134</v>
      </c>
      <c r="G224" s="14">
        <v>1342815</v>
      </c>
      <c r="H224" s="14">
        <v>1344452</v>
      </c>
      <c r="I224" s="14">
        <v>1346041</v>
      </c>
      <c r="J224" s="14">
        <v>1347562</v>
      </c>
      <c r="K224" s="14">
        <v>1349071</v>
      </c>
      <c r="L224" s="14">
        <v>1350560</v>
      </c>
      <c r="M224" s="14">
        <v>1352037</v>
      </c>
      <c r="N224" s="14">
        <v>1353519</v>
      </c>
      <c r="O224" s="14">
        <v>1355013</v>
      </c>
      <c r="P224" s="14">
        <v>1356514</v>
      </c>
      <c r="Q224" s="14">
        <v>1358026</v>
      </c>
      <c r="R224" s="14">
        <v>1359566</v>
      </c>
      <c r="S224" s="14">
        <v>1361136</v>
      </c>
      <c r="T224" s="14">
        <v>1362715</v>
      </c>
      <c r="U224" s="14">
        <v>1364309</v>
      </c>
      <c r="V224" s="14">
        <v>1365896</v>
      </c>
      <c r="W224" s="14">
        <v>1367523</v>
      </c>
      <c r="X224" s="14">
        <v>1369184</v>
      </c>
      <c r="Y224" s="14">
        <v>1370865</v>
      </c>
      <c r="Z224" s="14">
        <v>1372572</v>
      </c>
      <c r="AA224" s="14">
        <v>1374269</v>
      </c>
      <c r="AB224" s="14">
        <v>1375943</v>
      </c>
      <c r="AC224" s="14">
        <v>1377602</v>
      </c>
      <c r="AD224" s="14">
        <v>1379245</v>
      </c>
      <c r="AE224" s="14">
        <v>1380885</v>
      </c>
      <c r="AF224" s="14">
        <v>1382504</v>
      </c>
      <c r="AG224" s="14">
        <v>1384104</v>
      </c>
      <c r="AH224" s="14">
        <v>1385685</v>
      </c>
      <c r="AI224" s="14">
        <v>1387262</v>
      </c>
      <c r="AJ224" s="14">
        <v>1388819</v>
      </c>
      <c r="AK224" s="14">
        <v>1390362</v>
      </c>
      <c r="AL224" s="14">
        <v>1391889</v>
      </c>
      <c r="AM224" s="14">
        <v>1393411</v>
      </c>
      <c r="AN224" s="14">
        <v>1394910</v>
      </c>
      <c r="AO224" s="14">
        <v>1396394</v>
      </c>
      <c r="AP224" s="14">
        <v>1397856</v>
      </c>
    </row>
    <row r="225" spans="1:42" x14ac:dyDescent="0.3">
      <c r="A225" s="14" t="s">
        <v>506</v>
      </c>
      <c r="B225" s="14">
        <v>709110.5</v>
      </c>
      <c r="C225" s="14">
        <v>710742.5</v>
      </c>
      <c r="D225" s="14">
        <v>712229.625</v>
      </c>
      <c r="E225" s="14">
        <v>713672.125</v>
      </c>
      <c r="F225" s="14">
        <v>715082</v>
      </c>
      <c r="G225" s="14">
        <v>716461.1875</v>
      </c>
      <c r="H225" s="14">
        <v>717802.8125</v>
      </c>
      <c r="I225" s="14">
        <v>719103.25</v>
      </c>
      <c r="J225" s="14">
        <v>720332.5</v>
      </c>
      <c r="K225" s="14">
        <v>721531.625</v>
      </c>
      <c r="L225" s="14">
        <v>722710</v>
      </c>
      <c r="M225" s="14">
        <v>723874.5625</v>
      </c>
      <c r="N225" s="14">
        <v>725034.75</v>
      </c>
      <c r="O225" s="14">
        <v>726194</v>
      </c>
      <c r="P225" s="14">
        <v>727361.6875</v>
      </c>
      <c r="Q225" s="14">
        <v>728538.6875</v>
      </c>
      <c r="R225" s="14">
        <v>729745.125</v>
      </c>
      <c r="S225" s="14">
        <v>730967.4375</v>
      </c>
      <c r="T225" s="14">
        <v>732213.6875</v>
      </c>
      <c r="U225" s="14">
        <v>733494.3125</v>
      </c>
      <c r="V225" s="14">
        <v>734788.5</v>
      </c>
      <c r="W225" s="14">
        <v>736108.25</v>
      </c>
      <c r="X225" s="14">
        <v>737499.875</v>
      </c>
      <c r="Y225" s="14">
        <v>738952.5</v>
      </c>
      <c r="Z225" s="14">
        <v>740432.3125</v>
      </c>
      <c r="AA225" s="14">
        <v>741897.5</v>
      </c>
      <c r="AB225" s="14">
        <v>743357.3125</v>
      </c>
      <c r="AC225" s="14">
        <v>744841.6875</v>
      </c>
      <c r="AD225" s="14">
        <v>746312.0625</v>
      </c>
      <c r="AE225" s="14">
        <v>747772</v>
      </c>
      <c r="AF225" s="14">
        <v>749225.25</v>
      </c>
      <c r="AG225" s="14">
        <v>750666.1875</v>
      </c>
      <c r="AH225" s="14">
        <v>752094.8125</v>
      </c>
      <c r="AI225" s="14">
        <v>753513.3125</v>
      </c>
      <c r="AJ225" s="14">
        <v>754928.75</v>
      </c>
      <c r="AK225" s="14">
        <v>756332.5625</v>
      </c>
      <c r="AL225" s="14">
        <v>757726</v>
      </c>
      <c r="AM225" s="14">
        <v>759110.4375</v>
      </c>
      <c r="AN225" s="14">
        <v>760491</v>
      </c>
      <c r="AO225" s="14">
        <v>761860.25</v>
      </c>
      <c r="AP225" s="14">
        <v>763219.5</v>
      </c>
    </row>
    <row r="226" spans="1:42" x14ac:dyDescent="0.3">
      <c r="A226" s="14" t="s">
        <v>507</v>
      </c>
      <c r="B226" s="14">
        <v>429716.71875</v>
      </c>
      <c r="C226" s="14">
        <v>430141.21875</v>
      </c>
      <c r="D226" s="14">
        <v>430561.8125</v>
      </c>
      <c r="E226" s="14">
        <v>431003.8125</v>
      </c>
      <c r="F226" s="14">
        <v>431455.59375</v>
      </c>
      <c r="G226" s="14">
        <v>431921.375</v>
      </c>
      <c r="H226" s="14">
        <v>432380.625</v>
      </c>
      <c r="I226" s="14">
        <v>432833.8125</v>
      </c>
      <c r="J226" s="14">
        <v>433275.78125</v>
      </c>
      <c r="K226" s="14">
        <v>433716.625</v>
      </c>
      <c r="L226" s="14">
        <v>434155</v>
      </c>
      <c r="M226" s="14">
        <v>434593.90625</v>
      </c>
      <c r="N226" s="14">
        <v>435032</v>
      </c>
      <c r="O226" s="14">
        <v>435471.59375</v>
      </c>
      <c r="P226" s="14">
        <v>435914.625</v>
      </c>
      <c r="Q226" s="14">
        <v>436360.5</v>
      </c>
      <c r="R226" s="14">
        <v>436812.09375</v>
      </c>
      <c r="S226" s="14">
        <v>437266.5</v>
      </c>
      <c r="T226" s="14">
        <v>437746</v>
      </c>
      <c r="U226" s="14">
        <v>438230.09375</v>
      </c>
      <c r="V226" s="14">
        <v>438710.6875</v>
      </c>
      <c r="W226" s="14">
        <v>439197.375</v>
      </c>
      <c r="X226" s="14">
        <v>439691</v>
      </c>
      <c r="Y226" s="14">
        <v>440188.28125</v>
      </c>
      <c r="Z226" s="14">
        <v>440691.71875</v>
      </c>
      <c r="AA226" s="14">
        <v>441194.78125</v>
      </c>
      <c r="AB226" s="14">
        <v>441695.3125</v>
      </c>
      <c r="AC226" s="14">
        <v>442196.6875</v>
      </c>
      <c r="AD226" s="14">
        <v>442698.6875</v>
      </c>
      <c r="AE226" s="14">
        <v>443198.78125</v>
      </c>
      <c r="AF226" s="14">
        <v>443701</v>
      </c>
      <c r="AG226" s="14">
        <v>444201.8125</v>
      </c>
      <c r="AH226" s="14">
        <v>444701.1875</v>
      </c>
      <c r="AI226" s="14">
        <v>445201.59375</v>
      </c>
      <c r="AJ226" s="14">
        <v>445701.59375</v>
      </c>
      <c r="AK226" s="14">
        <v>446200.90625</v>
      </c>
      <c r="AL226" s="14">
        <v>446699.3125</v>
      </c>
      <c r="AM226" s="14">
        <v>447197.125</v>
      </c>
      <c r="AN226" s="14">
        <v>447694.6875</v>
      </c>
      <c r="AO226" s="14">
        <v>448189.78125</v>
      </c>
      <c r="AP226" s="14">
        <v>448682.40625</v>
      </c>
    </row>
    <row r="227" spans="1:42" x14ac:dyDescent="0.3">
      <c r="A227" s="14" t="s">
        <v>508</v>
      </c>
      <c r="B227" s="14">
        <v>915406.1875</v>
      </c>
      <c r="C227" s="14">
        <v>917230.5</v>
      </c>
      <c r="D227" s="14">
        <v>918850.5</v>
      </c>
      <c r="E227" s="14">
        <v>920575.375</v>
      </c>
      <c r="F227" s="14">
        <v>922387.875</v>
      </c>
      <c r="G227" s="14">
        <v>924178.375</v>
      </c>
      <c r="H227" s="14">
        <v>925992.5</v>
      </c>
      <c r="I227" s="14">
        <v>927833.375</v>
      </c>
      <c r="J227" s="14">
        <v>929656.125</v>
      </c>
      <c r="K227" s="14">
        <v>931478.5</v>
      </c>
      <c r="L227" s="14">
        <v>933315.8125</v>
      </c>
      <c r="M227" s="14">
        <v>935147.5625</v>
      </c>
      <c r="N227" s="14">
        <v>936976.5</v>
      </c>
      <c r="O227" s="14">
        <v>938805.9375</v>
      </c>
      <c r="P227" s="14">
        <v>940661.0625</v>
      </c>
      <c r="Q227" s="14">
        <v>942518.9375</v>
      </c>
      <c r="R227" s="14">
        <v>944392.25</v>
      </c>
      <c r="S227" s="14">
        <v>946270.3125</v>
      </c>
      <c r="T227" s="14">
        <v>948168.1875</v>
      </c>
      <c r="U227" s="14">
        <v>950072.5</v>
      </c>
      <c r="V227" s="14">
        <v>951970.375</v>
      </c>
      <c r="W227" s="14">
        <v>953879.6875</v>
      </c>
      <c r="X227" s="14">
        <v>955799.8125</v>
      </c>
      <c r="Y227" s="14">
        <v>957765.0625</v>
      </c>
      <c r="Z227" s="14">
        <v>959745.1875</v>
      </c>
      <c r="AA227" s="14">
        <v>961716.375</v>
      </c>
      <c r="AB227" s="14">
        <v>963680</v>
      </c>
      <c r="AC227" s="14">
        <v>965640.6875</v>
      </c>
      <c r="AD227" s="14">
        <v>967607.4375</v>
      </c>
      <c r="AE227" s="14">
        <v>969570.375</v>
      </c>
      <c r="AF227" s="14">
        <v>971535.8125</v>
      </c>
      <c r="AG227" s="14">
        <v>973494.0625</v>
      </c>
      <c r="AH227" s="14">
        <v>975455.1875</v>
      </c>
      <c r="AI227" s="14">
        <v>977415.5625</v>
      </c>
      <c r="AJ227" s="14">
        <v>979372</v>
      </c>
      <c r="AK227" s="14">
        <v>981328.1875</v>
      </c>
      <c r="AL227" s="14">
        <v>983281.9375</v>
      </c>
      <c r="AM227" s="14">
        <v>985231.8125</v>
      </c>
      <c r="AN227" s="14">
        <v>987175.125</v>
      </c>
      <c r="AO227" s="14">
        <v>989112.6875</v>
      </c>
      <c r="AP227" s="14">
        <v>991047.75</v>
      </c>
    </row>
    <row r="228" spans="1:42" x14ac:dyDescent="0.3">
      <c r="A228" s="14" t="s">
        <v>509</v>
      </c>
      <c r="B228" s="14">
        <v>653258.75</v>
      </c>
      <c r="C228" s="14">
        <v>654606.375</v>
      </c>
      <c r="D228" s="14">
        <v>656057.6875</v>
      </c>
      <c r="E228" s="14">
        <v>657537</v>
      </c>
      <c r="F228" s="14">
        <v>659040.75</v>
      </c>
      <c r="G228" s="14">
        <v>660652</v>
      </c>
      <c r="H228" s="14">
        <v>662260.9375</v>
      </c>
      <c r="I228" s="14">
        <v>663841.625</v>
      </c>
      <c r="J228" s="14">
        <v>665380.3125</v>
      </c>
      <c r="K228" s="14">
        <v>666914.9375</v>
      </c>
      <c r="L228" s="14">
        <v>668447.875</v>
      </c>
      <c r="M228" s="14">
        <v>669962.8125</v>
      </c>
      <c r="N228" s="14">
        <v>671462</v>
      </c>
      <c r="O228" s="14">
        <v>672970</v>
      </c>
      <c r="P228" s="14">
        <v>674490.5</v>
      </c>
      <c r="Q228" s="14">
        <v>676002.9375</v>
      </c>
      <c r="R228" s="14">
        <v>677511.625</v>
      </c>
      <c r="S228" s="14">
        <v>679036.625</v>
      </c>
      <c r="T228" s="14">
        <v>680371.125</v>
      </c>
      <c r="U228" s="14">
        <v>681696.875</v>
      </c>
      <c r="V228" s="14">
        <v>683007.1875</v>
      </c>
      <c r="W228" s="14">
        <v>684341.9375</v>
      </c>
      <c r="X228" s="14">
        <v>685675.1875</v>
      </c>
      <c r="Y228" s="14">
        <v>687005.6875</v>
      </c>
      <c r="Z228" s="14">
        <v>688331.9375</v>
      </c>
      <c r="AA228" s="14">
        <v>689662.75</v>
      </c>
      <c r="AB228" s="14">
        <v>690976.9375</v>
      </c>
      <c r="AC228" s="14">
        <v>692273.0625</v>
      </c>
      <c r="AD228" s="14">
        <v>693549.3125</v>
      </c>
      <c r="AE228" s="14">
        <v>694831.625</v>
      </c>
      <c r="AF228" s="14">
        <v>696097.4375</v>
      </c>
      <c r="AG228" s="14">
        <v>697341.3125</v>
      </c>
      <c r="AH228" s="14">
        <v>698566.6875</v>
      </c>
      <c r="AI228" s="14">
        <v>699799.0625</v>
      </c>
      <c r="AJ228" s="14">
        <v>701015</v>
      </c>
      <c r="AK228" s="14">
        <v>702210.875</v>
      </c>
      <c r="AL228" s="14">
        <v>703388.125</v>
      </c>
      <c r="AM228" s="14">
        <v>704571.25</v>
      </c>
      <c r="AN228" s="14">
        <v>705736.0625</v>
      </c>
      <c r="AO228" s="14">
        <v>706881.75</v>
      </c>
      <c r="AP228" s="14">
        <v>708006.75</v>
      </c>
    </row>
    <row r="229" spans="1:42" x14ac:dyDescent="0.3">
      <c r="A229" s="14" t="s">
        <v>510</v>
      </c>
      <c r="B229" s="14">
        <v>1341326</v>
      </c>
      <c r="C229" s="14">
        <v>1342161</v>
      </c>
      <c r="D229" s="14">
        <v>1342967</v>
      </c>
      <c r="E229" s="14">
        <v>1343751</v>
      </c>
      <c r="F229" s="14">
        <v>1344510</v>
      </c>
      <c r="G229" s="14">
        <v>1345245</v>
      </c>
      <c r="H229" s="14">
        <v>1345946</v>
      </c>
      <c r="I229" s="14">
        <v>1346619</v>
      </c>
      <c r="J229" s="14">
        <v>1347243</v>
      </c>
      <c r="K229" s="14">
        <v>1347852</v>
      </c>
      <c r="L229" s="14">
        <v>1348448</v>
      </c>
      <c r="M229" s="14">
        <v>1349044</v>
      </c>
      <c r="N229" s="14">
        <v>1349639</v>
      </c>
      <c r="O229" s="14">
        <v>1350237</v>
      </c>
      <c r="P229" s="14">
        <v>1350834</v>
      </c>
      <c r="Q229" s="14">
        <v>1351441</v>
      </c>
      <c r="R229" s="14">
        <v>1352068</v>
      </c>
      <c r="S229" s="14">
        <v>1352712</v>
      </c>
      <c r="T229" s="14">
        <v>1353376</v>
      </c>
      <c r="U229" s="14">
        <v>1354055</v>
      </c>
      <c r="V229" s="14">
        <v>1354732</v>
      </c>
      <c r="W229" s="14">
        <v>1355429</v>
      </c>
      <c r="X229" s="14">
        <v>1356149</v>
      </c>
      <c r="Y229" s="14">
        <v>1356891</v>
      </c>
      <c r="Z229" s="14">
        <v>1357649</v>
      </c>
      <c r="AA229" s="14">
        <v>1358394</v>
      </c>
      <c r="AB229" s="14">
        <v>1359129</v>
      </c>
      <c r="AC229" s="14">
        <v>1359851</v>
      </c>
      <c r="AD229" s="14">
        <v>1360569</v>
      </c>
      <c r="AE229" s="14">
        <v>1361276</v>
      </c>
      <c r="AF229" s="14">
        <v>1361973</v>
      </c>
      <c r="AG229" s="14">
        <v>1362657</v>
      </c>
      <c r="AH229" s="14">
        <v>1363332</v>
      </c>
      <c r="AI229" s="14">
        <v>1363995</v>
      </c>
      <c r="AJ229" s="14">
        <v>1364650</v>
      </c>
      <c r="AK229" s="14">
        <v>1365294</v>
      </c>
      <c r="AL229" s="14">
        <v>1365928</v>
      </c>
      <c r="AM229" s="14">
        <v>1366551</v>
      </c>
      <c r="AN229" s="14">
        <v>1367163</v>
      </c>
      <c r="AO229" s="14">
        <v>1367761</v>
      </c>
      <c r="AP229" s="14">
        <v>1368347</v>
      </c>
    </row>
    <row r="230" spans="1:42" x14ac:dyDescent="0.3">
      <c r="A230" s="14" t="s">
        <v>511</v>
      </c>
      <c r="B230" s="14">
        <v>2727627</v>
      </c>
      <c r="C230" s="14">
        <v>2731786</v>
      </c>
      <c r="D230" s="14">
        <v>2735996</v>
      </c>
      <c r="E230" s="14">
        <v>2739965</v>
      </c>
      <c r="F230" s="14">
        <v>2742549</v>
      </c>
      <c r="G230" s="14">
        <v>2745127</v>
      </c>
      <c r="H230" s="14">
        <v>2747640</v>
      </c>
      <c r="I230" s="14">
        <v>2749830</v>
      </c>
      <c r="J230" s="14">
        <v>2751292</v>
      </c>
      <c r="K230" s="14">
        <v>2752478</v>
      </c>
      <c r="L230" s="14">
        <v>2753562</v>
      </c>
      <c r="M230" s="14">
        <v>2753666</v>
      </c>
      <c r="N230" s="14">
        <v>2753767</v>
      </c>
      <c r="O230" s="14">
        <v>2753915</v>
      </c>
      <c r="P230" s="14">
        <v>2754264</v>
      </c>
      <c r="Q230" s="14">
        <v>2754781</v>
      </c>
      <c r="R230" s="14">
        <v>2755684</v>
      </c>
      <c r="S230" s="14">
        <v>2756834</v>
      </c>
      <c r="T230" s="14">
        <v>2758265</v>
      </c>
      <c r="U230" s="14">
        <v>2759918</v>
      </c>
      <c r="V230" s="14">
        <v>2761620</v>
      </c>
      <c r="W230" s="14">
        <v>2763684</v>
      </c>
      <c r="X230" s="14">
        <v>2766223</v>
      </c>
      <c r="Y230" s="14">
        <v>2769089</v>
      </c>
      <c r="Z230" s="14">
        <v>2772389</v>
      </c>
      <c r="AA230" s="14">
        <v>2775663</v>
      </c>
      <c r="AB230" s="14">
        <v>2778883</v>
      </c>
      <c r="AC230" s="14">
        <v>2782049</v>
      </c>
      <c r="AD230" s="14">
        <v>2785159</v>
      </c>
      <c r="AE230" s="14">
        <v>2788247</v>
      </c>
      <c r="AF230" s="14">
        <v>2791435</v>
      </c>
      <c r="AG230" s="14">
        <v>2794559</v>
      </c>
      <c r="AH230" s="14">
        <v>2797633</v>
      </c>
      <c r="AI230" s="14">
        <v>2800689</v>
      </c>
      <c r="AJ230" s="14">
        <v>2803793</v>
      </c>
      <c r="AK230" s="14">
        <v>2806841</v>
      </c>
      <c r="AL230" s="14">
        <v>2809835</v>
      </c>
      <c r="AM230" s="14">
        <v>2812810</v>
      </c>
      <c r="AN230" s="14">
        <v>2815763</v>
      </c>
      <c r="AO230" s="14">
        <v>2818662</v>
      </c>
      <c r="AP230" s="14">
        <v>2821495</v>
      </c>
    </row>
    <row r="231" spans="1:42" x14ac:dyDescent="0.3">
      <c r="A231" s="14" t="s">
        <v>512</v>
      </c>
      <c r="B231" s="14">
        <v>1563931</v>
      </c>
      <c r="C231" s="14">
        <v>1564043</v>
      </c>
      <c r="D231" s="14">
        <v>1564048</v>
      </c>
      <c r="E231" s="14">
        <v>1563947</v>
      </c>
      <c r="F231" s="14">
        <v>1563771</v>
      </c>
      <c r="G231" s="14">
        <v>1563609</v>
      </c>
      <c r="H231" s="14">
        <v>1563378</v>
      </c>
      <c r="I231" s="14">
        <v>1563080</v>
      </c>
      <c r="J231" s="14">
        <v>1562676</v>
      </c>
      <c r="K231" s="14">
        <v>1562225</v>
      </c>
      <c r="L231" s="14">
        <v>1561704</v>
      </c>
      <c r="M231" s="14">
        <v>1561158</v>
      </c>
      <c r="N231" s="14">
        <v>1560604</v>
      </c>
      <c r="O231" s="14">
        <v>1560046</v>
      </c>
      <c r="P231" s="14">
        <v>1559468</v>
      </c>
      <c r="Q231" s="14">
        <v>1558902</v>
      </c>
      <c r="R231" s="14">
        <v>1558383</v>
      </c>
      <c r="S231" s="14">
        <v>1557881</v>
      </c>
      <c r="T231" s="14">
        <v>1557421</v>
      </c>
      <c r="U231" s="14">
        <v>1556976</v>
      </c>
      <c r="V231" s="14">
        <v>1556523</v>
      </c>
      <c r="W231" s="14">
        <v>1556099</v>
      </c>
      <c r="X231" s="14">
        <v>1555715</v>
      </c>
      <c r="Y231" s="14">
        <v>1555369</v>
      </c>
      <c r="Z231" s="14">
        <v>1555082</v>
      </c>
      <c r="AA231" s="14">
        <v>1554787</v>
      </c>
      <c r="AB231" s="14">
        <v>1554485</v>
      </c>
      <c r="AC231" s="14">
        <v>1554178</v>
      </c>
      <c r="AD231" s="14">
        <v>1553869</v>
      </c>
      <c r="AE231" s="14">
        <v>1553557</v>
      </c>
      <c r="AF231" s="14">
        <v>1553241</v>
      </c>
      <c r="AG231" s="14">
        <v>1552923</v>
      </c>
      <c r="AH231" s="14">
        <v>1552602</v>
      </c>
      <c r="AI231" s="14">
        <v>1552279</v>
      </c>
      <c r="AJ231" s="14">
        <v>1551953</v>
      </c>
      <c r="AK231" s="14">
        <v>1551624</v>
      </c>
      <c r="AL231" s="14">
        <v>1551293</v>
      </c>
      <c r="AM231" s="14">
        <v>1550959</v>
      </c>
      <c r="AN231" s="14">
        <v>1550624</v>
      </c>
      <c r="AO231" s="14">
        <v>1550284</v>
      </c>
      <c r="AP231" s="14">
        <v>1549945</v>
      </c>
    </row>
    <row r="232" spans="1:42" x14ac:dyDescent="0.3">
      <c r="A232" s="14" t="s">
        <v>513</v>
      </c>
      <c r="B232" s="14">
        <v>3777330</v>
      </c>
      <c r="C232" s="14">
        <v>3783770</v>
      </c>
      <c r="D232" s="14">
        <v>3790123</v>
      </c>
      <c r="E232" s="14">
        <v>3796389</v>
      </c>
      <c r="F232" s="14">
        <v>3802570</v>
      </c>
      <c r="G232" s="14">
        <v>3808636</v>
      </c>
      <c r="H232" s="14">
        <v>3814602</v>
      </c>
      <c r="I232" s="14">
        <v>3820488</v>
      </c>
      <c r="J232" s="14">
        <v>3826191</v>
      </c>
      <c r="K232" s="14">
        <v>3831846</v>
      </c>
      <c r="L232" s="14">
        <v>3837456</v>
      </c>
      <c r="M232" s="14">
        <v>3843058</v>
      </c>
      <c r="N232" s="14">
        <v>3848686</v>
      </c>
      <c r="O232" s="14">
        <v>3854343</v>
      </c>
      <c r="P232" s="14">
        <v>3860036</v>
      </c>
      <c r="Q232" s="14">
        <v>3865797</v>
      </c>
      <c r="R232" s="14">
        <v>3871677</v>
      </c>
      <c r="S232" s="14">
        <v>3877638</v>
      </c>
      <c r="T232" s="14">
        <v>3883683</v>
      </c>
      <c r="U232" s="14">
        <v>3889809</v>
      </c>
      <c r="V232" s="14">
        <v>3895952</v>
      </c>
      <c r="W232" s="14">
        <v>3902213</v>
      </c>
      <c r="X232" s="14">
        <v>3908594</v>
      </c>
      <c r="Y232" s="14">
        <v>3915097</v>
      </c>
      <c r="Z232" s="14">
        <v>3921719</v>
      </c>
      <c r="AA232" s="14">
        <v>3928327</v>
      </c>
      <c r="AB232" s="14">
        <v>3934938</v>
      </c>
      <c r="AC232" s="14">
        <v>3941460</v>
      </c>
      <c r="AD232" s="14">
        <v>3947884</v>
      </c>
      <c r="AE232" s="14">
        <v>3954123</v>
      </c>
      <c r="AF232" s="14">
        <v>3960356</v>
      </c>
      <c r="AG232" s="14">
        <v>3966776</v>
      </c>
      <c r="AH232" s="14">
        <v>3973191</v>
      </c>
      <c r="AI232" s="14">
        <v>3979600</v>
      </c>
      <c r="AJ232" s="14">
        <v>3986005</v>
      </c>
      <c r="AK232" s="14">
        <v>3992406</v>
      </c>
      <c r="AL232" s="14">
        <v>3998797</v>
      </c>
      <c r="AM232" s="14">
        <v>4005183</v>
      </c>
      <c r="AN232" s="14">
        <v>4011554</v>
      </c>
      <c r="AO232" s="14">
        <v>4017911</v>
      </c>
      <c r="AP232" s="14">
        <v>4024254</v>
      </c>
    </row>
    <row r="233" spans="1:42" x14ac:dyDescent="0.3">
      <c r="A233" s="14" t="s">
        <v>514</v>
      </c>
      <c r="B233" s="14">
        <v>413915.59375</v>
      </c>
      <c r="C233" s="14">
        <v>414262.90625</v>
      </c>
      <c r="D233" s="14">
        <v>414609.8125</v>
      </c>
      <c r="E233" s="14">
        <v>414945.90625</v>
      </c>
      <c r="F233" s="14">
        <v>415268.875</v>
      </c>
      <c r="G233" s="14">
        <v>415591.3125</v>
      </c>
      <c r="H233" s="14">
        <v>415900.59375</v>
      </c>
      <c r="I233" s="14">
        <v>416199.59375</v>
      </c>
      <c r="J233" s="14">
        <v>416486.3125</v>
      </c>
      <c r="K233" s="14">
        <v>416767.40625</v>
      </c>
      <c r="L233" s="14">
        <v>417041.8125</v>
      </c>
      <c r="M233" s="14">
        <v>417312.09375</v>
      </c>
      <c r="N233" s="14">
        <v>417577.3125</v>
      </c>
      <c r="O233" s="14">
        <v>417839</v>
      </c>
      <c r="P233" s="14">
        <v>418094</v>
      </c>
      <c r="Q233" s="14">
        <v>418345.6875</v>
      </c>
      <c r="R233" s="14">
        <v>418595.3125</v>
      </c>
      <c r="S233" s="14">
        <v>418842.1875</v>
      </c>
      <c r="T233" s="14">
        <v>419086.78125</v>
      </c>
      <c r="U233" s="14">
        <v>419328.875</v>
      </c>
      <c r="V233" s="14">
        <v>419563.5</v>
      </c>
      <c r="W233" s="14">
        <v>419797.21875</v>
      </c>
      <c r="X233" s="14">
        <v>420025.6875</v>
      </c>
      <c r="Y233" s="14">
        <v>420255.40625</v>
      </c>
      <c r="Z233" s="14">
        <v>420484.5</v>
      </c>
      <c r="AA233" s="14">
        <v>420709.6875</v>
      </c>
      <c r="AB233" s="14">
        <v>420929.40625</v>
      </c>
      <c r="AC233" s="14">
        <v>421146.59375</v>
      </c>
      <c r="AD233" s="14">
        <v>421361.5</v>
      </c>
      <c r="AE233" s="14">
        <v>421574.5</v>
      </c>
      <c r="AF233" s="14">
        <v>421785.875</v>
      </c>
      <c r="AG233" s="14">
        <v>421994.5</v>
      </c>
      <c r="AH233" s="14">
        <v>422200.40625</v>
      </c>
      <c r="AI233" s="14">
        <v>422404.78125</v>
      </c>
      <c r="AJ233" s="14">
        <v>422607.78125</v>
      </c>
      <c r="AK233" s="14">
        <v>422809.6875</v>
      </c>
      <c r="AL233" s="14">
        <v>423009.09375</v>
      </c>
      <c r="AM233" s="14">
        <v>423206.78125</v>
      </c>
      <c r="AN233" s="14">
        <v>423402.3125</v>
      </c>
      <c r="AO233" s="14">
        <v>423595.40625</v>
      </c>
      <c r="AP233" s="14">
        <v>423786</v>
      </c>
    </row>
    <row r="234" spans="1:42" x14ac:dyDescent="0.3">
      <c r="A234" s="14" t="s">
        <v>515</v>
      </c>
      <c r="B234" s="14">
        <v>552516</v>
      </c>
      <c r="C234" s="14">
        <v>552924.625</v>
      </c>
      <c r="D234" s="14">
        <v>553401.9375</v>
      </c>
      <c r="E234" s="14">
        <v>553894.3125</v>
      </c>
      <c r="F234" s="14">
        <v>554400</v>
      </c>
      <c r="G234" s="14">
        <v>554895.3125</v>
      </c>
      <c r="H234" s="14">
        <v>555398</v>
      </c>
      <c r="I234" s="14">
        <v>555878.1875</v>
      </c>
      <c r="J234" s="14">
        <v>556332.375</v>
      </c>
      <c r="K234" s="14">
        <v>556794.6875</v>
      </c>
      <c r="L234" s="14">
        <v>557252.3125</v>
      </c>
      <c r="M234" s="14">
        <v>557713.1875</v>
      </c>
      <c r="N234" s="14">
        <v>558179</v>
      </c>
      <c r="O234" s="14">
        <v>558651.5</v>
      </c>
      <c r="P234" s="14">
        <v>559127.375</v>
      </c>
      <c r="Q234" s="14">
        <v>559614.375</v>
      </c>
      <c r="R234" s="14">
        <v>560116.8125</v>
      </c>
      <c r="S234" s="14">
        <v>560629.5</v>
      </c>
      <c r="T234" s="14">
        <v>561156.5</v>
      </c>
      <c r="U234" s="14">
        <v>561691.75</v>
      </c>
      <c r="V234" s="14">
        <v>562230.6875</v>
      </c>
      <c r="W234" s="14">
        <v>562781.9375</v>
      </c>
      <c r="X234" s="14">
        <v>563347.75</v>
      </c>
      <c r="Y234" s="14">
        <v>563927.5</v>
      </c>
      <c r="Z234" s="14">
        <v>564522.8125</v>
      </c>
      <c r="AA234" s="14">
        <v>565116.8125</v>
      </c>
      <c r="AB234" s="14">
        <v>565713.6875</v>
      </c>
      <c r="AC234" s="14">
        <v>566311</v>
      </c>
      <c r="AD234" s="14">
        <v>566907.25</v>
      </c>
      <c r="AE234" s="14">
        <v>567506.125</v>
      </c>
      <c r="AF234" s="14">
        <v>568104.6875</v>
      </c>
      <c r="AG234" s="14">
        <v>568702.875</v>
      </c>
      <c r="AH234" s="14">
        <v>569301.5625</v>
      </c>
      <c r="AI234" s="14">
        <v>569901.4375</v>
      </c>
      <c r="AJ234" s="14">
        <v>570501</v>
      </c>
      <c r="AK234" s="14">
        <v>571101.3125</v>
      </c>
      <c r="AL234" s="14">
        <v>571701.3125</v>
      </c>
      <c r="AM234" s="14">
        <v>572301</v>
      </c>
      <c r="AN234" s="14">
        <v>572898.9375</v>
      </c>
      <c r="AO234" s="14">
        <v>573495.1875</v>
      </c>
      <c r="AP234" s="14">
        <v>574090.0625</v>
      </c>
    </row>
    <row r="235" spans="1:42" x14ac:dyDescent="0.3">
      <c r="A235" s="14" t="s">
        <v>516</v>
      </c>
      <c r="B235" s="14">
        <v>390289.78125</v>
      </c>
      <c r="C235" s="14">
        <v>390809.375</v>
      </c>
      <c r="D235" s="14">
        <v>391263.40625</v>
      </c>
      <c r="E235" s="14">
        <v>391710.21875</v>
      </c>
      <c r="F235" s="14">
        <v>392149.6875</v>
      </c>
      <c r="G235" s="14">
        <v>392576.8125</v>
      </c>
      <c r="H235" s="14">
        <v>392989.28125</v>
      </c>
      <c r="I235" s="14">
        <v>393389.5</v>
      </c>
      <c r="J235" s="14">
        <v>393772.875</v>
      </c>
      <c r="K235" s="14">
        <v>394148</v>
      </c>
      <c r="L235" s="14">
        <v>394513.21875</v>
      </c>
      <c r="M235" s="14">
        <v>394872.40625</v>
      </c>
      <c r="N235" s="14">
        <v>395225.90625</v>
      </c>
      <c r="O235" s="14">
        <v>395574.59375</v>
      </c>
      <c r="P235" s="14">
        <v>395917.125</v>
      </c>
      <c r="Q235" s="14">
        <v>396256.1875</v>
      </c>
      <c r="R235" s="14">
        <v>396594.5</v>
      </c>
      <c r="S235" s="14">
        <v>396930.125</v>
      </c>
      <c r="T235" s="14">
        <v>397263.09375</v>
      </c>
      <c r="U235" s="14">
        <v>397593.28125</v>
      </c>
      <c r="V235" s="14">
        <v>397916</v>
      </c>
      <c r="W235" s="14">
        <v>398238.3125</v>
      </c>
      <c r="X235" s="14">
        <v>398560.59375</v>
      </c>
      <c r="Y235" s="14">
        <v>398882.90625</v>
      </c>
      <c r="Z235" s="14">
        <v>399203.3125</v>
      </c>
      <c r="AA235" s="14">
        <v>399516.125</v>
      </c>
      <c r="AB235" s="14">
        <v>399822.6875</v>
      </c>
      <c r="AC235" s="14">
        <v>400123.09375</v>
      </c>
      <c r="AD235" s="14">
        <v>400416.6875</v>
      </c>
      <c r="AE235" s="14">
        <v>400705</v>
      </c>
      <c r="AF235" s="14">
        <v>400986.3125</v>
      </c>
      <c r="AG235" s="14">
        <v>401261</v>
      </c>
      <c r="AH235" s="14">
        <v>401529</v>
      </c>
      <c r="AI235" s="14">
        <v>401791.1875</v>
      </c>
      <c r="AJ235" s="14">
        <v>402046.5</v>
      </c>
      <c r="AK235" s="14">
        <v>402295.8125</v>
      </c>
      <c r="AL235" s="14">
        <v>402538.78125</v>
      </c>
      <c r="AM235" s="14">
        <v>402775.09375</v>
      </c>
      <c r="AN235" s="14">
        <v>403004.59375</v>
      </c>
      <c r="AO235" s="14">
        <v>403226.71875</v>
      </c>
      <c r="AP235" s="14">
        <v>403441.71875</v>
      </c>
    </row>
    <row r="236" spans="1:42" x14ac:dyDescent="0.3">
      <c r="A236" s="14" t="s">
        <v>517</v>
      </c>
      <c r="B236" s="14">
        <v>576574.25</v>
      </c>
      <c r="C236" s="14">
        <v>578648.5</v>
      </c>
      <c r="D236" s="14">
        <v>580728.8125</v>
      </c>
      <c r="E236" s="14">
        <v>582841.6875</v>
      </c>
      <c r="F236" s="14">
        <v>584976.6875</v>
      </c>
      <c r="G236" s="14">
        <v>587347.6875</v>
      </c>
      <c r="H236" s="14">
        <v>589715.375</v>
      </c>
      <c r="I236" s="14">
        <v>592078.4375</v>
      </c>
      <c r="J236" s="14">
        <v>594432.375</v>
      </c>
      <c r="K236" s="14">
        <v>596786.6875</v>
      </c>
      <c r="L236" s="14">
        <v>599143.625</v>
      </c>
      <c r="M236" s="14">
        <v>601504.6875</v>
      </c>
      <c r="N236" s="14">
        <v>603871.6875</v>
      </c>
      <c r="O236" s="14">
        <v>606243.875</v>
      </c>
      <c r="P236" s="14">
        <v>608624</v>
      </c>
      <c r="Q236" s="14">
        <v>611010.9375</v>
      </c>
      <c r="R236" s="14">
        <v>613409.75</v>
      </c>
      <c r="S236" s="14">
        <v>615816.75</v>
      </c>
      <c r="T236" s="14">
        <v>618220.875</v>
      </c>
      <c r="U236" s="14">
        <v>620632.8125</v>
      </c>
      <c r="V236" s="14">
        <v>623046.8125</v>
      </c>
      <c r="W236" s="14">
        <v>625471.9375</v>
      </c>
      <c r="X236" s="14">
        <v>627908.8125</v>
      </c>
      <c r="Y236" s="14">
        <v>630355.3125</v>
      </c>
      <c r="Z236" s="14">
        <v>632810.1875</v>
      </c>
      <c r="AA236" s="14">
        <v>635264.5625</v>
      </c>
      <c r="AB236" s="14">
        <v>637721</v>
      </c>
      <c r="AC236" s="14">
        <v>640178.875</v>
      </c>
      <c r="AD236" s="14">
        <v>642639.5</v>
      </c>
      <c r="AE236" s="14">
        <v>645102.75</v>
      </c>
      <c r="AF236" s="14">
        <v>647567.875</v>
      </c>
      <c r="AG236" s="14">
        <v>650034.9375</v>
      </c>
      <c r="AH236" s="14">
        <v>652503.625</v>
      </c>
      <c r="AI236" s="14">
        <v>654974.5</v>
      </c>
      <c r="AJ236" s="14">
        <v>657447.6875</v>
      </c>
      <c r="AK236" s="14">
        <v>659922.9375</v>
      </c>
      <c r="AL236" s="14">
        <v>662399.75</v>
      </c>
      <c r="AM236" s="14">
        <v>664878.125</v>
      </c>
      <c r="AN236" s="14">
        <v>667357.4375</v>
      </c>
      <c r="AO236" s="14">
        <v>669837.5625</v>
      </c>
      <c r="AP236" s="14">
        <v>672318.1875</v>
      </c>
    </row>
    <row r="237" spans="1:42" x14ac:dyDescent="0.3">
      <c r="A237" s="14" t="s">
        <v>518</v>
      </c>
      <c r="B237" s="14">
        <v>407591.1875</v>
      </c>
      <c r="C237" s="14">
        <v>408390.90625</v>
      </c>
      <c r="D237" s="14">
        <v>409372.40625</v>
      </c>
      <c r="E237" s="14">
        <v>410362.78125</v>
      </c>
      <c r="F237" s="14">
        <v>411364.6875</v>
      </c>
      <c r="G237" s="14">
        <v>412459.40625</v>
      </c>
      <c r="H237" s="14">
        <v>413545.8125</v>
      </c>
      <c r="I237" s="14">
        <v>414605.59375</v>
      </c>
      <c r="J237" s="14">
        <v>415604.875</v>
      </c>
      <c r="K237" s="14">
        <v>416580.1875</v>
      </c>
      <c r="L237" s="14">
        <v>417549.28125</v>
      </c>
      <c r="M237" s="14">
        <v>418509.625</v>
      </c>
      <c r="N237" s="14">
        <v>419469.5</v>
      </c>
      <c r="O237" s="14">
        <v>420432.3125</v>
      </c>
      <c r="P237" s="14">
        <v>421416.09375</v>
      </c>
      <c r="Q237" s="14">
        <v>422414.5</v>
      </c>
      <c r="R237" s="14">
        <v>423444</v>
      </c>
      <c r="S237" s="14">
        <v>424493</v>
      </c>
      <c r="T237" s="14">
        <v>425567.09375</v>
      </c>
      <c r="U237" s="14">
        <v>426659.59375</v>
      </c>
      <c r="V237" s="14">
        <v>427755.5</v>
      </c>
      <c r="W237" s="14">
        <v>428880.1875</v>
      </c>
      <c r="X237" s="14">
        <v>430034.78125</v>
      </c>
      <c r="Y237" s="14">
        <v>431213.28125</v>
      </c>
      <c r="Z237" s="14">
        <v>432423.625</v>
      </c>
      <c r="AA237" s="14">
        <v>433624.59375</v>
      </c>
      <c r="AB237" s="14">
        <v>434817.5</v>
      </c>
      <c r="AC237" s="14">
        <v>436002.90625</v>
      </c>
      <c r="AD237" s="14">
        <v>437180.5</v>
      </c>
      <c r="AE237" s="14">
        <v>438349.40625</v>
      </c>
      <c r="AF237" s="14">
        <v>439511.6875</v>
      </c>
      <c r="AG237" s="14">
        <v>440664.5</v>
      </c>
      <c r="AH237" s="14">
        <v>441810.6875</v>
      </c>
      <c r="AI237" s="14">
        <v>442948.40625</v>
      </c>
      <c r="AJ237" s="14">
        <v>444079.59375</v>
      </c>
      <c r="AK237" s="14">
        <v>445202.6875</v>
      </c>
      <c r="AL237" s="14">
        <v>446318.3125</v>
      </c>
      <c r="AM237" s="14">
        <v>447426</v>
      </c>
      <c r="AN237" s="14">
        <v>448525.21875</v>
      </c>
      <c r="AO237" s="14">
        <v>449616.59375</v>
      </c>
      <c r="AP237" s="14">
        <v>450699.09375</v>
      </c>
    </row>
    <row r="238" spans="1:42" x14ac:dyDescent="0.3">
      <c r="A238" s="14" t="s">
        <v>519</v>
      </c>
      <c r="B238" s="14">
        <v>2148866</v>
      </c>
      <c r="C238" s="14">
        <v>2154885</v>
      </c>
      <c r="D238" s="14">
        <v>2160616</v>
      </c>
      <c r="E238" s="14">
        <v>2166251</v>
      </c>
      <c r="F238" s="14">
        <v>2171823</v>
      </c>
      <c r="G238" s="14">
        <v>2177486</v>
      </c>
      <c r="H238" s="14">
        <v>2183084</v>
      </c>
      <c r="I238" s="14">
        <v>2188610</v>
      </c>
      <c r="J238" s="14">
        <v>2193997</v>
      </c>
      <c r="K238" s="14">
        <v>2199335</v>
      </c>
      <c r="L238" s="14">
        <v>2204639</v>
      </c>
      <c r="M238" s="14">
        <v>2209928</v>
      </c>
      <c r="N238" s="14">
        <v>2215226</v>
      </c>
      <c r="O238" s="14">
        <v>2220526</v>
      </c>
      <c r="P238" s="14">
        <v>2225835</v>
      </c>
      <c r="Q238" s="14">
        <v>2231167</v>
      </c>
      <c r="R238" s="14">
        <v>2236552</v>
      </c>
      <c r="S238" s="14">
        <v>2241969</v>
      </c>
      <c r="T238" s="14">
        <v>2247443</v>
      </c>
      <c r="U238" s="14">
        <v>2252940</v>
      </c>
      <c r="V238" s="14">
        <v>2258420</v>
      </c>
      <c r="W238" s="14">
        <v>2263949</v>
      </c>
      <c r="X238" s="14">
        <v>2269535</v>
      </c>
      <c r="Y238" s="14">
        <v>2275179</v>
      </c>
      <c r="Z238" s="14">
        <v>2280890</v>
      </c>
      <c r="AA238" s="14">
        <v>2286581</v>
      </c>
      <c r="AB238" s="14">
        <v>2292263</v>
      </c>
      <c r="AC238" s="14">
        <v>2297941</v>
      </c>
      <c r="AD238" s="14">
        <v>2303617</v>
      </c>
      <c r="AE238" s="14">
        <v>2309291</v>
      </c>
      <c r="AF238" s="14">
        <v>2314965</v>
      </c>
      <c r="AG238" s="14">
        <v>2320632</v>
      </c>
      <c r="AH238" s="14">
        <v>2326305</v>
      </c>
      <c r="AI238" s="14">
        <v>2331978</v>
      </c>
      <c r="AJ238" s="14">
        <v>2337652</v>
      </c>
      <c r="AK238" s="14">
        <v>2343328</v>
      </c>
      <c r="AL238" s="14">
        <v>2349006</v>
      </c>
      <c r="AM238" s="14">
        <v>2354682</v>
      </c>
      <c r="AN238" s="14">
        <v>2360359</v>
      </c>
      <c r="AO238" s="14">
        <v>2366031</v>
      </c>
      <c r="AP238" s="14">
        <v>2371703</v>
      </c>
    </row>
    <row r="239" spans="1:42" x14ac:dyDescent="0.3">
      <c r="A239" s="14" t="s">
        <v>520</v>
      </c>
      <c r="B239" s="14">
        <v>862224</v>
      </c>
      <c r="C239" s="14">
        <v>862060.4375</v>
      </c>
      <c r="D239" s="14">
        <v>861955.875</v>
      </c>
      <c r="E239" s="14">
        <v>861808.5</v>
      </c>
      <c r="F239" s="14">
        <v>861617.125</v>
      </c>
      <c r="G239" s="14">
        <v>861438</v>
      </c>
      <c r="H239" s="14">
        <v>861207.1875</v>
      </c>
      <c r="I239" s="14">
        <v>860940.8125</v>
      </c>
      <c r="J239" s="14">
        <v>860610.25</v>
      </c>
      <c r="K239" s="14">
        <v>860252.625</v>
      </c>
      <c r="L239" s="14">
        <v>859849.5</v>
      </c>
      <c r="M239" s="14">
        <v>859430.5</v>
      </c>
      <c r="N239" s="14">
        <v>859004.5625</v>
      </c>
      <c r="O239" s="14">
        <v>858574.5</v>
      </c>
      <c r="P239" s="14">
        <v>858118.6875</v>
      </c>
      <c r="Q239" s="14">
        <v>857669.625</v>
      </c>
      <c r="R239" s="14">
        <v>857246.1875</v>
      </c>
      <c r="S239" s="14">
        <v>856834</v>
      </c>
      <c r="T239" s="14">
        <v>856429.5</v>
      </c>
      <c r="U239" s="14">
        <v>856037.875</v>
      </c>
      <c r="V239" s="14">
        <v>855642</v>
      </c>
      <c r="W239" s="14">
        <v>855267.5</v>
      </c>
      <c r="X239" s="14">
        <v>854917.75</v>
      </c>
      <c r="Y239" s="14">
        <v>854598.375</v>
      </c>
      <c r="Z239" s="14">
        <v>854316.375</v>
      </c>
      <c r="AA239" s="14">
        <v>854035.5625</v>
      </c>
      <c r="AB239" s="14">
        <v>853755.8125</v>
      </c>
      <c r="AC239" s="14">
        <v>853479.1875</v>
      </c>
      <c r="AD239" s="14">
        <v>853208.125</v>
      </c>
      <c r="AE239" s="14">
        <v>852939.0625</v>
      </c>
      <c r="AF239" s="14">
        <v>852677</v>
      </c>
      <c r="AG239" s="14">
        <v>852417.1875</v>
      </c>
      <c r="AH239" s="14">
        <v>852160.8125</v>
      </c>
      <c r="AI239" s="14">
        <v>851907.3125</v>
      </c>
      <c r="AJ239" s="14">
        <v>851657.5625</v>
      </c>
      <c r="AK239" s="14">
        <v>851411.6875</v>
      </c>
      <c r="AL239" s="14">
        <v>851168.875</v>
      </c>
      <c r="AM239" s="14">
        <v>850927.4375</v>
      </c>
      <c r="AN239" s="14">
        <v>850687.625</v>
      </c>
      <c r="AO239" s="14">
        <v>850449.5</v>
      </c>
      <c r="AP239" s="14">
        <v>850213.625</v>
      </c>
    </row>
    <row r="240" spans="1:42" x14ac:dyDescent="0.3">
      <c r="A240" s="14" t="s">
        <v>521</v>
      </c>
      <c r="B240" s="14">
        <v>1257353</v>
      </c>
      <c r="C240" s="14">
        <v>1258861</v>
      </c>
      <c r="D240" s="14">
        <v>1259942</v>
      </c>
      <c r="E240" s="14">
        <v>1260974</v>
      </c>
      <c r="F240" s="14">
        <v>1261954</v>
      </c>
      <c r="G240" s="14">
        <v>1262676</v>
      </c>
      <c r="H240" s="14">
        <v>1263317</v>
      </c>
      <c r="I240" s="14">
        <v>1263894</v>
      </c>
      <c r="J240" s="14">
        <v>1264369</v>
      </c>
      <c r="K240" s="14">
        <v>1264827</v>
      </c>
      <c r="L240" s="14">
        <v>1265229</v>
      </c>
      <c r="M240" s="14">
        <v>1265589</v>
      </c>
      <c r="N240" s="14">
        <v>1265929</v>
      </c>
      <c r="O240" s="14">
        <v>1266291</v>
      </c>
      <c r="P240" s="14">
        <v>1266617</v>
      </c>
      <c r="Q240" s="14">
        <v>1266936</v>
      </c>
      <c r="R240" s="14">
        <v>1267278</v>
      </c>
      <c r="S240" s="14">
        <v>1267665</v>
      </c>
      <c r="T240" s="14">
        <v>1268268</v>
      </c>
      <c r="U240" s="14">
        <v>1268873</v>
      </c>
      <c r="V240" s="14">
        <v>1269462</v>
      </c>
      <c r="W240" s="14">
        <v>1270115</v>
      </c>
      <c r="X240" s="14">
        <v>1270788</v>
      </c>
      <c r="Y240" s="14">
        <v>1271489</v>
      </c>
      <c r="Z240" s="14">
        <v>1272219</v>
      </c>
      <c r="AA240" s="14">
        <v>1272984</v>
      </c>
      <c r="AB240" s="14">
        <v>1273748</v>
      </c>
      <c r="AC240" s="14">
        <v>1274496</v>
      </c>
      <c r="AD240" s="14">
        <v>1275231</v>
      </c>
      <c r="AE240" s="14">
        <v>1276010</v>
      </c>
      <c r="AF240" s="14">
        <v>1276780</v>
      </c>
      <c r="AG240" s="14">
        <v>1277539</v>
      </c>
      <c r="AH240" s="14">
        <v>1278279</v>
      </c>
      <c r="AI240" s="14">
        <v>1279061</v>
      </c>
      <c r="AJ240" s="14">
        <v>1279833</v>
      </c>
      <c r="AK240" s="14">
        <v>1280591</v>
      </c>
      <c r="AL240" s="14">
        <v>1281335</v>
      </c>
      <c r="AM240" s="14">
        <v>1282111</v>
      </c>
      <c r="AN240" s="14">
        <v>1282874</v>
      </c>
      <c r="AO240" s="14">
        <v>1283621</v>
      </c>
      <c r="AP240" s="14">
        <v>1284355</v>
      </c>
    </row>
    <row r="241" spans="1:42" x14ac:dyDescent="0.3">
      <c r="A241" s="14" t="s">
        <v>522</v>
      </c>
      <c r="B241" s="14">
        <v>14661400</v>
      </c>
      <c r="C241" s="14">
        <v>14694350</v>
      </c>
      <c r="D241" s="14">
        <v>14720400</v>
      </c>
      <c r="E241" s="14">
        <v>14746240</v>
      </c>
      <c r="F241" s="14">
        <v>14764300</v>
      </c>
      <c r="G241" s="14">
        <v>14777280</v>
      </c>
      <c r="H241" s="14">
        <v>14789420</v>
      </c>
      <c r="I241" s="14">
        <v>14800520</v>
      </c>
      <c r="J241" s="14">
        <v>14810080</v>
      </c>
      <c r="K241" s="14">
        <v>14819040</v>
      </c>
      <c r="L241" s="14">
        <v>14827430</v>
      </c>
      <c r="M241" s="14">
        <v>14835610</v>
      </c>
      <c r="N241" s="14">
        <v>14843830</v>
      </c>
      <c r="O241" s="14">
        <v>14852080</v>
      </c>
      <c r="P241" s="14">
        <v>14860550</v>
      </c>
      <c r="Q241" s="14">
        <v>14869320</v>
      </c>
      <c r="R241" s="14">
        <v>14878850</v>
      </c>
      <c r="S241" s="14">
        <v>14888850</v>
      </c>
      <c r="T241" s="14">
        <v>14899280</v>
      </c>
      <c r="U241" s="14">
        <v>14910110</v>
      </c>
      <c r="V241" s="14">
        <v>14921000</v>
      </c>
      <c r="W241" s="14">
        <v>14932580</v>
      </c>
      <c r="X241" s="14">
        <v>14944690</v>
      </c>
      <c r="Y241" s="14">
        <v>14957870</v>
      </c>
      <c r="Z241" s="14">
        <v>14971880</v>
      </c>
      <c r="AA241" s="14">
        <v>14985840</v>
      </c>
      <c r="AB241" s="14">
        <v>14999560</v>
      </c>
      <c r="AC241" s="14">
        <v>15013230</v>
      </c>
      <c r="AD241" s="14">
        <v>15026870</v>
      </c>
      <c r="AE241" s="14">
        <v>15040490</v>
      </c>
      <c r="AF241" s="14">
        <v>15054170</v>
      </c>
      <c r="AG241" s="14">
        <v>15067820</v>
      </c>
      <c r="AH241" s="14">
        <v>15081370</v>
      </c>
      <c r="AI241" s="14">
        <v>15094900</v>
      </c>
      <c r="AJ241" s="14">
        <v>15108330</v>
      </c>
      <c r="AK241" s="14">
        <v>15121740</v>
      </c>
      <c r="AL241" s="14">
        <v>15135070</v>
      </c>
      <c r="AM241" s="14">
        <v>15148350</v>
      </c>
      <c r="AN241" s="14">
        <v>15161460</v>
      </c>
      <c r="AO241" s="14">
        <v>15174470</v>
      </c>
      <c r="AP241" s="14">
        <v>15187390</v>
      </c>
    </row>
    <row r="242" spans="1:42" x14ac:dyDescent="0.3">
      <c r="A242" s="14" t="s">
        <v>523</v>
      </c>
      <c r="B242" s="14">
        <v>1777950</v>
      </c>
      <c r="C242" s="14">
        <v>1779230</v>
      </c>
      <c r="D242" s="14">
        <v>1780513</v>
      </c>
      <c r="E242" s="14">
        <v>1781759</v>
      </c>
      <c r="F242" s="14">
        <v>1782964</v>
      </c>
      <c r="G242" s="14">
        <v>1784095</v>
      </c>
      <c r="H242" s="14">
        <v>1785196</v>
      </c>
      <c r="I242" s="14">
        <v>1786267</v>
      </c>
      <c r="J242" s="14">
        <v>1787278</v>
      </c>
      <c r="K242" s="14">
        <v>1788271</v>
      </c>
      <c r="L242" s="14">
        <v>1789248</v>
      </c>
      <c r="M242" s="14">
        <v>1790212</v>
      </c>
      <c r="N242" s="14">
        <v>1791178</v>
      </c>
      <c r="O242" s="14">
        <v>1792149</v>
      </c>
      <c r="P242" s="14">
        <v>1793109</v>
      </c>
      <c r="Q242" s="14">
        <v>1794077</v>
      </c>
      <c r="R242" s="14">
        <v>1795077</v>
      </c>
      <c r="S242" s="14">
        <v>1796095</v>
      </c>
      <c r="T242" s="14">
        <v>1797091</v>
      </c>
      <c r="U242" s="14">
        <v>1798101</v>
      </c>
      <c r="V242" s="14">
        <v>1799103</v>
      </c>
      <c r="W242" s="14">
        <v>1800125</v>
      </c>
      <c r="X242" s="14">
        <v>1801172</v>
      </c>
      <c r="Y242" s="14">
        <v>1802249</v>
      </c>
      <c r="Z242" s="14">
        <v>1803360</v>
      </c>
      <c r="AA242" s="14">
        <v>1804468</v>
      </c>
      <c r="AB242" s="14">
        <v>1805571</v>
      </c>
      <c r="AC242" s="14">
        <v>1806672</v>
      </c>
      <c r="AD242" s="14">
        <v>1807781</v>
      </c>
      <c r="AE242" s="14">
        <v>1808894</v>
      </c>
      <c r="AF242" s="14">
        <v>1809984</v>
      </c>
      <c r="AG242" s="14">
        <v>1811075</v>
      </c>
      <c r="AH242" s="14">
        <v>1812169</v>
      </c>
      <c r="AI242" s="14">
        <v>1813269</v>
      </c>
      <c r="AJ242" s="14">
        <v>1814368</v>
      </c>
      <c r="AK242" s="14">
        <v>1815469</v>
      </c>
      <c r="AL242" s="14">
        <v>1816577</v>
      </c>
      <c r="AM242" s="14">
        <v>1817686</v>
      </c>
      <c r="AN242" s="14">
        <v>1818785</v>
      </c>
      <c r="AO242" s="14">
        <v>1819886</v>
      </c>
      <c r="AP242" s="14">
        <v>1820987</v>
      </c>
    </row>
    <row r="243" spans="1:42" x14ac:dyDescent="0.3">
      <c r="A243" s="14" t="s">
        <v>524</v>
      </c>
      <c r="B243" s="14">
        <v>2650725</v>
      </c>
      <c r="C243" s="14">
        <v>2653671</v>
      </c>
      <c r="D243" s="14">
        <v>2655842</v>
      </c>
      <c r="E243" s="14">
        <v>2657383</v>
      </c>
      <c r="F243" s="14">
        <v>2660512</v>
      </c>
      <c r="G243" s="14">
        <v>2663017</v>
      </c>
      <c r="H243" s="14">
        <v>2665295</v>
      </c>
      <c r="I243" s="14">
        <v>2667366</v>
      </c>
      <c r="J243" s="14">
        <v>2669151</v>
      </c>
      <c r="K243" s="14">
        <v>2670814</v>
      </c>
      <c r="L243" s="14">
        <v>2672465</v>
      </c>
      <c r="M243" s="14">
        <v>2674070</v>
      </c>
      <c r="N243" s="14">
        <v>2675675</v>
      </c>
      <c r="O243" s="14">
        <v>2677281</v>
      </c>
      <c r="P243" s="14">
        <v>2678900</v>
      </c>
      <c r="Q243" s="14">
        <v>2680569</v>
      </c>
      <c r="R243" s="14">
        <v>2682374</v>
      </c>
      <c r="S243" s="14">
        <v>2684254</v>
      </c>
      <c r="T243" s="14">
        <v>2686192</v>
      </c>
      <c r="U243" s="14">
        <v>2688209</v>
      </c>
      <c r="V243" s="14">
        <v>2690238</v>
      </c>
      <c r="W243" s="14">
        <v>2692384</v>
      </c>
      <c r="X243" s="14">
        <v>2694817</v>
      </c>
      <c r="Y243" s="14">
        <v>2697024</v>
      </c>
      <c r="Z243" s="14">
        <v>2699377</v>
      </c>
      <c r="AA243" s="14">
        <v>2701702</v>
      </c>
      <c r="AB243" s="14">
        <v>2704102</v>
      </c>
      <c r="AC243" s="14">
        <v>2706487</v>
      </c>
      <c r="AD243" s="14">
        <v>2708862</v>
      </c>
      <c r="AE243" s="14">
        <v>2711221</v>
      </c>
      <c r="AF243" s="14">
        <v>2713565</v>
      </c>
      <c r="AG243" s="14">
        <v>2715894</v>
      </c>
      <c r="AH243" s="14">
        <v>2718206</v>
      </c>
      <c r="AI243" s="14">
        <v>2720494</v>
      </c>
      <c r="AJ243" s="14">
        <v>2722806</v>
      </c>
      <c r="AK243" s="14">
        <v>2725100</v>
      </c>
      <c r="AL243" s="14">
        <v>2727377</v>
      </c>
      <c r="AM243" s="14">
        <v>2729627</v>
      </c>
      <c r="AN243" s="14">
        <v>2731908</v>
      </c>
      <c r="AO243" s="14">
        <v>2734170</v>
      </c>
      <c r="AP243" s="14">
        <v>2736413</v>
      </c>
    </row>
    <row r="244" spans="1:42" x14ac:dyDescent="0.3">
      <c r="A244" s="14" t="s">
        <v>525</v>
      </c>
      <c r="B244" s="14">
        <v>630687.625</v>
      </c>
      <c r="C244" s="14">
        <v>632641.125</v>
      </c>
      <c r="D244" s="14">
        <v>634687.625</v>
      </c>
      <c r="E244" s="14">
        <v>636709.75</v>
      </c>
      <c r="F244" s="14">
        <v>638707</v>
      </c>
      <c r="G244" s="14">
        <v>640469.125</v>
      </c>
      <c r="H244" s="14">
        <v>642174.6875</v>
      </c>
      <c r="I244" s="14">
        <v>643838.9375</v>
      </c>
      <c r="J244" s="14">
        <v>645439</v>
      </c>
      <c r="K244" s="14">
        <v>647002.5</v>
      </c>
      <c r="L244" s="14">
        <v>648533.3125</v>
      </c>
      <c r="M244" s="14">
        <v>650038.8125</v>
      </c>
      <c r="N244" s="14">
        <v>651528.875</v>
      </c>
      <c r="O244" s="14">
        <v>653005.9375</v>
      </c>
      <c r="P244" s="14">
        <v>654458.625</v>
      </c>
      <c r="Q244" s="14">
        <v>655906.125</v>
      </c>
      <c r="R244" s="14">
        <v>657362.1875</v>
      </c>
      <c r="S244" s="14">
        <v>658818.5</v>
      </c>
      <c r="T244" s="14">
        <v>660241.0625</v>
      </c>
      <c r="U244" s="14">
        <v>661662.4375</v>
      </c>
      <c r="V244" s="14">
        <v>663071.6875</v>
      </c>
      <c r="W244" s="14">
        <v>664487.9375</v>
      </c>
      <c r="X244" s="14">
        <v>665893.375</v>
      </c>
      <c r="Y244" s="14">
        <v>667306</v>
      </c>
      <c r="Z244" s="14">
        <v>668730.4375</v>
      </c>
      <c r="AA244" s="14">
        <v>670140.8125</v>
      </c>
      <c r="AB244" s="14">
        <v>671538.6875</v>
      </c>
      <c r="AC244" s="14">
        <v>672921.8125</v>
      </c>
      <c r="AD244" s="14">
        <v>674294.125</v>
      </c>
      <c r="AE244" s="14">
        <v>675652</v>
      </c>
      <c r="AF244" s="14">
        <v>677001.5625</v>
      </c>
      <c r="AG244" s="14">
        <v>678337.5625</v>
      </c>
      <c r="AH244" s="14">
        <v>679661.5</v>
      </c>
      <c r="AI244" s="14">
        <v>680972.75</v>
      </c>
      <c r="AJ244" s="14">
        <v>682275.375</v>
      </c>
      <c r="AK244" s="14">
        <v>683568.125</v>
      </c>
      <c r="AL244" s="14">
        <v>684847.625</v>
      </c>
      <c r="AM244" s="14">
        <v>686116.5</v>
      </c>
      <c r="AN244" s="14">
        <v>687375.4375</v>
      </c>
      <c r="AO244" s="14">
        <v>688621.8125</v>
      </c>
      <c r="AP244" s="14">
        <v>689858</v>
      </c>
    </row>
    <row r="245" spans="1:42" x14ac:dyDescent="0.3">
      <c r="A245" s="14" t="s">
        <v>526</v>
      </c>
      <c r="B245" s="14">
        <v>418014.5</v>
      </c>
      <c r="C245" s="14">
        <v>419111.5</v>
      </c>
      <c r="D245" s="14">
        <v>420250.21875</v>
      </c>
      <c r="E245" s="14">
        <v>421402</v>
      </c>
      <c r="F245" s="14">
        <v>422566.5</v>
      </c>
      <c r="G245" s="14">
        <v>423790.09375</v>
      </c>
      <c r="H245" s="14">
        <v>425011.6875</v>
      </c>
      <c r="I245" s="14">
        <v>426217.8125</v>
      </c>
      <c r="J245" s="14">
        <v>427401.875</v>
      </c>
      <c r="K245" s="14">
        <v>428573.6875</v>
      </c>
      <c r="L245" s="14">
        <v>429748.40625</v>
      </c>
      <c r="M245" s="14">
        <v>430916.09375</v>
      </c>
      <c r="N245" s="14">
        <v>432079</v>
      </c>
      <c r="O245" s="14">
        <v>433238.71875</v>
      </c>
      <c r="P245" s="14">
        <v>434410.1875</v>
      </c>
      <c r="Q245" s="14">
        <v>435582.40625</v>
      </c>
      <c r="R245" s="14">
        <v>436758</v>
      </c>
      <c r="S245" s="14">
        <v>437935.59375</v>
      </c>
      <c r="T245" s="14">
        <v>439120.59375</v>
      </c>
      <c r="U245" s="14">
        <v>440307.3125</v>
      </c>
      <c r="V245" s="14">
        <v>441490.90625</v>
      </c>
      <c r="W245" s="14">
        <v>442680.3125</v>
      </c>
      <c r="X245" s="14">
        <v>443873.1875</v>
      </c>
      <c r="Y245" s="14">
        <v>445071.28125</v>
      </c>
      <c r="Z245" s="14">
        <v>446273</v>
      </c>
      <c r="AA245" s="14">
        <v>447468.09375</v>
      </c>
      <c r="AB245" s="14">
        <v>448657.40625</v>
      </c>
      <c r="AC245" s="14">
        <v>449841.625</v>
      </c>
      <c r="AD245" s="14">
        <v>451021</v>
      </c>
      <c r="AE245" s="14">
        <v>452193.21875</v>
      </c>
      <c r="AF245" s="14">
        <v>453358.78125</v>
      </c>
      <c r="AG245" s="14">
        <v>454517</v>
      </c>
      <c r="AH245" s="14">
        <v>455670.09375</v>
      </c>
      <c r="AI245" s="14">
        <v>456816.8125</v>
      </c>
      <c r="AJ245" s="14">
        <v>457956.3125</v>
      </c>
      <c r="AK245" s="14">
        <v>459089.8125</v>
      </c>
      <c r="AL245" s="14">
        <v>460217.5</v>
      </c>
      <c r="AM245" s="14">
        <v>461338.8125</v>
      </c>
      <c r="AN245" s="14">
        <v>462452.40625</v>
      </c>
      <c r="AO245" s="14">
        <v>463560.21875</v>
      </c>
      <c r="AP245" s="14">
        <v>464660.1875</v>
      </c>
    </row>
    <row r="246" spans="1:42" x14ac:dyDescent="0.3">
      <c r="A246" s="14" t="s">
        <v>527</v>
      </c>
      <c r="B246" s="14">
        <v>739012.1875</v>
      </c>
      <c r="C246" s="14">
        <v>741620.1875</v>
      </c>
      <c r="D246" s="14">
        <v>744233.0625</v>
      </c>
      <c r="E246" s="14">
        <v>746841.625</v>
      </c>
      <c r="F246" s="14">
        <v>749444.6875</v>
      </c>
      <c r="G246" s="14">
        <v>752043</v>
      </c>
      <c r="H246" s="14">
        <v>754655.5625</v>
      </c>
      <c r="I246" s="14">
        <v>757264.6875</v>
      </c>
      <c r="J246" s="14">
        <v>759863.5</v>
      </c>
      <c r="K246" s="14">
        <v>762463.3125</v>
      </c>
      <c r="L246" s="14">
        <v>765076.1875</v>
      </c>
      <c r="M246" s="14">
        <v>767693.1875</v>
      </c>
      <c r="N246" s="14">
        <v>770316.6875</v>
      </c>
      <c r="O246" s="14">
        <v>772946</v>
      </c>
      <c r="P246" s="14">
        <v>775592</v>
      </c>
      <c r="Q246" s="14">
        <v>778247.625</v>
      </c>
      <c r="R246" s="14">
        <v>780915.6875</v>
      </c>
      <c r="S246" s="14">
        <v>783594.1875</v>
      </c>
      <c r="T246" s="14">
        <v>786306.0625</v>
      </c>
      <c r="U246" s="14">
        <v>789026.4375</v>
      </c>
      <c r="V246" s="14">
        <v>791751.3125</v>
      </c>
      <c r="W246" s="14">
        <v>794493.5</v>
      </c>
      <c r="X246" s="14">
        <v>797258.125</v>
      </c>
      <c r="Y246" s="14">
        <v>800026.4375</v>
      </c>
      <c r="Z246" s="14">
        <v>802712.8125</v>
      </c>
      <c r="AA246" s="14">
        <v>805308.25</v>
      </c>
      <c r="AB246" s="14">
        <v>807890.1875</v>
      </c>
      <c r="AC246" s="14">
        <v>810459.5</v>
      </c>
      <c r="AD246" s="14">
        <v>813015.625</v>
      </c>
      <c r="AE246" s="14">
        <v>815560.4375</v>
      </c>
      <c r="AF246" s="14">
        <v>818096.125</v>
      </c>
      <c r="AG246" s="14">
        <v>820616.1875</v>
      </c>
      <c r="AH246" s="14">
        <v>823120</v>
      </c>
      <c r="AI246" s="14">
        <v>825607.4375</v>
      </c>
      <c r="AJ246" s="14">
        <v>828080.625</v>
      </c>
      <c r="AK246" s="14">
        <v>830536.6875</v>
      </c>
      <c r="AL246" s="14">
        <v>832978.875</v>
      </c>
      <c r="AM246" s="14">
        <v>835404.625</v>
      </c>
      <c r="AN246" s="14">
        <v>837818.625</v>
      </c>
      <c r="AO246" s="14">
        <v>840216.6875</v>
      </c>
      <c r="AP246" s="14">
        <v>842598.875</v>
      </c>
    </row>
    <row r="247" spans="1:42" x14ac:dyDescent="0.3">
      <c r="A247" s="14" t="s">
        <v>528</v>
      </c>
      <c r="B247" s="14">
        <v>1498967</v>
      </c>
      <c r="C247" s="14">
        <v>1502176</v>
      </c>
      <c r="D247" s="14">
        <v>1505513</v>
      </c>
      <c r="E247" s="14">
        <v>1508772</v>
      </c>
      <c r="F247" s="14">
        <v>1511957</v>
      </c>
      <c r="G247" s="14">
        <v>1515194</v>
      </c>
      <c r="H247" s="14">
        <v>1518363</v>
      </c>
      <c r="I247" s="14">
        <v>1521472</v>
      </c>
      <c r="J247" s="14">
        <v>1524490</v>
      </c>
      <c r="K247" s="14">
        <v>1527462</v>
      </c>
      <c r="L247" s="14">
        <v>1530375</v>
      </c>
      <c r="M247" s="14">
        <v>1533260</v>
      </c>
      <c r="N247" s="14">
        <v>1536123</v>
      </c>
      <c r="O247" s="14">
        <v>1538968</v>
      </c>
      <c r="P247" s="14">
        <v>1541791</v>
      </c>
      <c r="Q247" s="14">
        <v>1544611</v>
      </c>
      <c r="R247" s="14">
        <v>1547444</v>
      </c>
      <c r="S247" s="14">
        <v>1550289</v>
      </c>
      <c r="T247" s="14">
        <v>1553164</v>
      </c>
      <c r="U247" s="14">
        <v>1556050</v>
      </c>
      <c r="V247" s="14">
        <v>1558913</v>
      </c>
      <c r="W247" s="14">
        <v>1561801</v>
      </c>
      <c r="X247" s="14">
        <v>1564702</v>
      </c>
      <c r="Y247" s="14">
        <v>1567629</v>
      </c>
      <c r="Z247" s="14">
        <v>1570577</v>
      </c>
      <c r="AA247" s="14">
        <v>1573510</v>
      </c>
      <c r="AB247" s="14">
        <v>1576426</v>
      </c>
      <c r="AC247" s="14">
        <v>1579334</v>
      </c>
      <c r="AD247" s="14">
        <v>1582234</v>
      </c>
      <c r="AE247" s="14">
        <v>1585126</v>
      </c>
      <c r="AF247" s="14">
        <v>1588003</v>
      </c>
      <c r="AG247" s="14">
        <v>1590872</v>
      </c>
      <c r="AH247" s="14">
        <v>1593727</v>
      </c>
      <c r="AI247" s="14">
        <v>1596576</v>
      </c>
      <c r="AJ247" s="14">
        <v>1599417</v>
      </c>
      <c r="AK247" s="14">
        <v>1602247</v>
      </c>
      <c r="AL247" s="14">
        <v>1605069</v>
      </c>
      <c r="AM247" s="14">
        <v>1607881</v>
      </c>
      <c r="AN247" s="14">
        <v>1610678</v>
      </c>
      <c r="AO247" s="14">
        <v>1613469</v>
      </c>
      <c r="AP247" s="14">
        <v>1616246</v>
      </c>
    </row>
    <row r="248" spans="1:42" x14ac:dyDescent="0.3">
      <c r="A248" s="14" t="s">
        <v>529</v>
      </c>
      <c r="B248" s="14">
        <v>1003820</v>
      </c>
      <c r="C248" s="14">
        <v>1006218</v>
      </c>
      <c r="D248" s="14">
        <v>1008462</v>
      </c>
      <c r="E248" s="14">
        <v>1010664</v>
      </c>
      <c r="F248" s="14">
        <v>1012841</v>
      </c>
      <c r="G248" s="14">
        <v>1014932</v>
      </c>
      <c r="H248" s="14">
        <v>1017048</v>
      </c>
      <c r="I248" s="14">
        <v>1019114</v>
      </c>
      <c r="J248" s="14">
        <v>1021113</v>
      </c>
      <c r="K248" s="14">
        <v>1023108</v>
      </c>
      <c r="L248" s="14">
        <v>1025100</v>
      </c>
      <c r="M248" s="14">
        <v>1027063.9375</v>
      </c>
      <c r="N248" s="14">
        <v>1029009.0625</v>
      </c>
      <c r="O248" s="14">
        <v>1030974</v>
      </c>
      <c r="P248" s="14">
        <v>1032953</v>
      </c>
      <c r="Q248" s="14">
        <v>1034925.0625</v>
      </c>
      <c r="R248" s="14">
        <v>1036902</v>
      </c>
      <c r="S248" s="14">
        <v>1038911</v>
      </c>
      <c r="T248" s="14">
        <v>1040949.9375</v>
      </c>
      <c r="U248" s="14">
        <v>1042984</v>
      </c>
      <c r="V248" s="14">
        <v>1044995</v>
      </c>
      <c r="W248" s="14">
        <v>1047052</v>
      </c>
      <c r="X248" s="14">
        <v>1049098</v>
      </c>
      <c r="Y248" s="14">
        <v>1051163</v>
      </c>
      <c r="Z248" s="14">
        <v>1053227</v>
      </c>
      <c r="AA248" s="14">
        <v>1055312</v>
      </c>
      <c r="AB248" s="14">
        <v>1057383</v>
      </c>
      <c r="AC248" s="14">
        <v>1059439</v>
      </c>
      <c r="AD248" s="14">
        <v>1061481</v>
      </c>
      <c r="AE248" s="14">
        <v>1063552</v>
      </c>
      <c r="AF248" s="14">
        <v>1065618</v>
      </c>
      <c r="AG248" s="14">
        <v>1067667</v>
      </c>
      <c r="AH248" s="14">
        <v>1069700</v>
      </c>
      <c r="AI248" s="14">
        <v>1071760</v>
      </c>
      <c r="AJ248" s="14">
        <v>1073813</v>
      </c>
      <c r="AK248" s="14">
        <v>1075848</v>
      </c>
      <c r="AL248" s="14">
        <v>1077870</v>
      </c>
      <c r="AM248" s="14">
        <v>1079915</v>
      </c>
      <c r="AN248" s="14">
        <v>1081944</v>
      </c>
      <c r="AO248" s="14">
        <v>1083959</v>
      </c>
      <c r="AP248" s="14">
        <v>1085954</v>
      </c>
    </row>
    <row r="249" spans="1:42" x14ac:dyDescent="0.3">
      <c r="A249" s="14" t="s">
        <v>530</v>
      </c>
      <c r="B249" s="14">
        <v>3147344</v>
      </c>
      <c r="C249" s="14">
        <v>3148377</v>
      </c>
      <c r="D249" s="14">
        <v>3149120</v>
      </c>
      <c r="E249" s="14">
        <v>3149893</v>
      </c>
      <c r="F249" s="14">
        <v>3152391</v>
      </c>
      <c r="G249" s="14">
        <v>3154579</v>
      </c>
      <c r="H249" s="14">
        <v>3156793</v>
      </c>
      <c r="I249" s="14">
        <v>3158850</v>
      </c>
      <c r="J249" s="14">
        <v>3160657</v>
      </c>
      <c r="K249" s="14">
        <v>3162466</v>
      </c>
      <c r="L249" s="14">
        <v>3164203</v>
      </c>
      <c r="M249" s="14">
        <v>3165930</v>
      </c>
      <c r="N249" s="14">
        <v>3167698</v>
      </c>
      <c r="O249" s="14">
        <v>3169506</v>
      </c>
      <c r="P249" s="14">
        <v>3171365</v>
      </c>
      <c r="Q249" s="14">
        <v>3173309</v>
      </c>
      <c r="R249" s="14">
        <v>3175407</v>
      </c>
      <c r="S249" s="14">
        <v>3177605</v>
      </c>
      <c r="T249" s="14">
        <v>3179896</v>
      </c>
      <c r="U249" s="14">
        <v>3182288</v>
      </c>
      <c r="V249" s="14">
        <v>3184703</v>
      </c>
      <c r="W249" s="14">
        <v>3187247</v>
      </c>
      <c r="X249" s="14">
        <v>3189805</v>
      </c>
      <c r="Y249" s="14">
        <v>3192497</v>
      </c>
      <c r="Z249" s="14">
        <v>3195381</v>
      </c>
      <c r="AA249" s="14">
        <v>3198278</v>
      </c>
      <c r="AB249" s="14">
        <v>3201033</v>
      </c>
      <c r="AC249" s="14">
        <v>3203809</v>
      </c>
      <c r="AD249" s="14">
        <v>3206603</v>
      </c>
      <c r="AE249" s="14">
        <v>3209418</v>
      </c>
      <c r="AF249" s="14">
        <v>3212277</v>
      </c>
      <c r="AG249" s="14">
        <v>3215156</v>
      </c>
      <c r="AH249" s="14">
        <v>3218060</v>
      </c>
      <c r="AI249" s="14">
        <v>3220980</v>
      </c>
      <c r="AJ249" s="14">
        <v>3223951</v>
      </c>
      <c r="AK249" s="14">
        <v>3226945</v>
      </c>
      <c r="AL249" s="14">
        <v>3229953</v>
      </c>
      <c r="AM249" s="14">
        <v>3232976</v>
      </c>
      <c r="AN249" s="14">
        <v>3236083</v>
      </c>
      <c r="AO249" s="14">
        <v>3239196</v>
      </c>
      <c r="AP249" s="14">
        <v>3242321</v>
      </c>
    </row>
    <row r="250" spans="1:42" x14ac:dyDescent="0.3">
      <c r="A250" s="14" t="s">
        <v>531</v>
      </c>
      <c r="B250" s="14">
        <v>2899387</v>
      </c>
      <c r="C250" s="14">
        <v>2908573</v>
      </c>
      <c r="D250" s="14">
        <v>2917520</v>
      </c>
      <c r="E250" s="14">
        <v>2926487</v>
      </c>
      <c r="F250" s="14">
        <v>2935705</v>
      </c>
      <c r="G250" s="14">
        <v>2944753</v>
      </c>
      <c r="H250" s="14">
        <v>2954673</v>
      </c>
      <c r="I250" s="14">
        <v>2964406</v>
      </c>
      <c r="J250" s="14">
        <v>2973658</v>
      </c>
      <c r="K250" s="14">
        <v>2982569</v>
      </c>
      <c r="L250" s="14">
        <v>2993416</v>
      </c>
      <c r="M250" s="14">
        <v>3004237</v>
      </c>
      <c r="N250" s="14">
        <v>3015045</v>
      </c>
      <c r="O250" s="14">
        <v>3025738</v>
      </c>
      <c r="P250" s="14">
        <v>3036564</v>
      </c>
      <c r="Q250" s="14">
        <v>3047578</v>
      </c>
      <c r="R250" s="14">
        <v>3058924</v>
      </c>
      <c r="S250" s="14">
        <v>3070295</v>
      </c>
      <c r="T250" s="14">
        <v>3081920</v>
      </c>
      <c r="U250" s="14">
        <v>3093768</v>
      </c>
      <c r="V250" s="14">
        <v>3105700</v>
      </c>
      <c r="W250" s="14">
        <v>3117713</v>
      </c>
      <c r="X250" s="14">
        <v>3130069</v>
      </c>
      <c r="Y250" s="14">
        <v>3142729</v>
      </c>
      <c r="Z250" s="14">
        <v>3155765</v>
      </c>
      <c r="AA250" s="14">
        <v>3168583</v>
      </c>
      <c r="AB250" s="14">
        <v>3181448</v>
      </c>
      <c r="AC250" s="14">
        <v>3194334</v>
      </c>
      <c r="AD250" s="14">
        <v>3207238</v>
      </c>
      <c r="AE250" s="14">
        <v>3219920</v>
      </c>
      <c r="AF250" s="14">
        <v>3232646</v>
      </c>
      <c r="AG250" s="14">
        <v>3245381</v>
      </c>
      <c r="AH250" s="14">
        <v>3258151</v>
      </c>
      <c r="AI250" s="14">
        <v>3270698</v>
      </c>
      <c r="AJ250" s="14">
        <v>3283286</v>
      </c>
      <c r="AK250" s="14">
        <v>3295889</v>
      </c>
      <c r="AL250" s="14">
        <v>3308519</v>
      </c>
      <c r="AM250" s="14">
        <v>3320938</v>
      </c>
      <c r="AN250" s="14">
        <v>3333395</v>
      </c>
      <c r="AO250" s="14">
        <v>3345873</v>
      </c>
      <c r="AP250" s="14">
        <v>3358358</v>
      </c>
    </row>
    <row r="251" spans="1:42" x14ac:dyDescent="0.3">
      <c r="A251" s="14" t="s">
        <v>532</v>
      </c>
      <c r="B251" s="14">
        <v>1575357</v>
      </c>
      <c r="C251" s="14">
        <v>1580301</v>
      </c>
      <c r="D251" s="14">
        <v>1585275</v>
      </c>
      <c r="E251" s="14">
        <v>1590100</v>
      </c>
      <c r="F251" s="14">
        <v>1594108</v>
      </c>
      <c r="G251" s="14">
        <v>1598106</v>
      </c>
      <c r="H251" s="14">
        <v>1602105</v>
      </c>
      <c r="I251" s="14">
        <v>1605904</v>
      </c>
      <c r="J251" s="14">
        <v>1609262</v>
      </c>
      <c r="K251" s="14">
        <v>1612447</v>
      </c>
      <c r="L251" s="14">
        <v>1615506</v>
      </c>
      <c r="M251" s="14">
        <v>1617963</v>
      </c>
      <c r="N251" s="14">
        <v>1620408</v>
      </c>
      <c r="O251" s="14">
        <v>1622872</v>
      </c>
      <c r="P251" s="14">
        <v>1625396</v>
      </c>
      <c r="Q251" s="14">
        <v>1628010</v>
      </c>
      <c r="R251" s="14">
        <v>1630846</v>
      </c>
      <c r="S251" s="14">
        <v>1633822</v>
      </c>
      <c r="T251" s="14">
        <v>1636927</v>
      </c>
      <c r="U251" s="14">
        <v>1640160</v>
      </c>
      <c r="V251" s="14">
        <v>1643417</v>
      </c>
      <c r="W251" s="14">
        <v>1646886</v>
      </c>
      <c r="X251" s="14">
        <v>1650574</v>
      </c>
      <c r="Y251" s="14">
        <v>1654458</v>
      </c>
      <c r="Z251" s="14">
        <v>1658606</v>
      </c>
      <c r="AA251" s="14">
        <v>1662739</v>
      </c>
      <c r="AB251" s="14">
        <v>1666910</v>
      </c>
      <c r="AC251" s="14">
        <v>1671055</v>
      </c>
      <c r="AD251" s="14">
        <v>1675173</v>
      </c>
      <c r="AE251" s="14">
        <v>1679285</v>
      </c>
      <c r="AF251" s="14">
        <v>1683245</v>
      </c>
      <c r="AG251" s="14">
        <v>1687169</v>
      </c>
      <c r="AH251" s="14">
        <v>1691068</v>
      </c>
      <c r="AI251" s="14">
        <v>1694961</v>
      </c>
      <c r="AJ251" s="14">
        <v>1698770</v>
      </c>
      <c r="AK251" s="14">
        <v>1702550</v>
      </c>
      <c r="AL251" s="14">
        <v>1706302</v>
      </c>
      <c r="AM251" s="14">
        <v>1710048</v>
      </c>
      <c r="AN251" s="14">
        <v>1713725</v>
      </c>
      <c r="AO251" s="14">
        <v>1717376</v>
      </c>
      <c r="AP251" s="14">
        <v>1720993</v>
      </c>
    </row>
    <row r="252" spans="1:42" x14ac:dyDescent="0.3">
      <c r="A252" s="14" t="s">
        <v>533</v>
      </c>
      <c r="B252" s="14">
        <v>537624.5</v>
      </c>
      <c r="C252" s="14">
        <v>538517.5</v>
      </c>
      <c r="D252" s="14">
        <v>539451.8125</v>
      </c>
      <c r="E252" s="14">
        <v>540372.0625</v>
      </c>
      <c r="F252" s="14">
        <v>541289.125</v>
      </c>
      <c r="G252" s="14">
        <v>542237.8125</v>
      </c>
      <c r="H252" s="14">
        <v>543193.8125</v>
      </c>
      <c r="I252" s="14">
        <v>544135.9375</v>
      </c>
      <c r="J252" s="14">
        <v>545055.5</v>
      </c>
      <c r="K252" s="14">
        <v>545964.125</v>
      </c>
      <c r="L252" s="14">
        <v>546877.8125</v>
      </c>
      <c r="M252" s="14">
        <v>547785.125</v>
      </c>
      <c r="N252" s="14">
        <v>548687</v>
      </c>
      <c r="O252" s="14">
        <v>549585.0625</v>
      </c>
      <c r="P252" s="14">
        <v>550497</v>
      </c>
      <c r="Q252" s="14">
        <v>551408.625</v>
      </c>
      <c r="R252" s="14">
        <v>552321.875</v>
      </c>
      <c r="S252" s="14">
        <v>553234.9375</v>
      </c>
      <c r="T252" s="14">
        <v>554155.5625</v>
      </c>
      <c r="U252" s="14">
        <v>555075.3125</v>
      </c>
      <c r="V252" s="14">
        <v>555988.5</v>
      </c>
      <c r="W252" s="14">
        <v>556905</v>
      </c>
      <c r="X252" s="14">
        <v>557824.5</v>
      </c>
      <c r="Y252" s="14">
        <v>558741.6875</v>
      </c>
      <c r="Z252" s="14">
        <v>559655</v>
      </c>
      <c r="AA252" s="14">
        <v>560553.6875</v>
      </c>
      <c r="AB252" s="14">
        <v>561439.8125</v>
      </c>
      <c r="AC252" s="14">
        <v>562314</v>
      </c>
      <c r="AD252" s="14">
        <v>563176</v>
      </c>
      <c r="AE252" s="14">
        <v>564024.125</v>
      </c>
      <c r="AF252" s="14">
        <v>564861.5</v>
      </c>
      <c r="AG252" s="14">
        <v>565684.375</v>
      </c>
      <c r="AH252" s="14">
        <v>566496</v>
      </c>
      <c r="AI252" s="14">
        <v>567294.6875</v>
      </c>
      <c r="AJ252" s="14">
        <v>568082.5625</v>
      </c>
      <c r="AK252" s="14">
        <v>568857.75</v>
      </c>
      <c r="AL252" s="14">
        <v>569621</v>
      </c>
      <c r="AM252" s="14">
        <v>570371.5</v>
      </c>
      <c r="AN252" s="14">
        <v>571109.0625</v>
      </c>
      <c r="AO252" s="14">
        <v>571834.6875</v>
      </c>
      <c r="AP252" s="14">
        <v>572546</v>
      </c>
    </row>
    <row r="253" spans="1:42" x14ac:dyDescent="0.3">
      <c r="A253" s="14" t="s">
        <v>534</v>
      </c>
      <c r="B253" s="14">
        <v>6277783</v>
      </c>
      <c r="C253" s="14">
        <v>6282085</v>
      </c>
      <c r="D253" s="14">
        <v>6286196</v>
      </c>
      <c r="E253" s="14">
        <v>6290196</v>
      </c>
      <c r="F253" s="14">
        <v>6294077</v>
      </c>
      <c r="G253" s="14">
        <v>6297766</v>
      </c>
      <c r="H253" s="14">
        <v>6301281</v>
      </c>
      <c r="I253" s="14">
        <v>6304633</v>
      </c>
      <c r="J253" s="14">
        <v>6307653</v>
      </c>
      <c r="K253" s="14">
        <v>6310530</v>
      </c>
      <c r="L253" s="14">
        <v>6313288</v>
      </c>
      <c r="M253" s="14">
        <v>6315974</v>
      </c>
      <c r="N253" s="14">
        <v>6318619</v>
      </c>
      <c r="O253" s="14">
        <v>6321255</v>
      </c>
      <c r="P253" s="14">
        <v>6323902</v>
      </c>
      <c r="Q253" s="14">
        <v>6326596</v>
      </c>
      <c r="R253" s="14">
        <v>6329420</v>
      </c>
      <c r="S253" s="14">
        <v>6332317</v>
      </c>
      <c r="T253" s="14">
        <v>6335295</v>
      </c>
      <c r="U253" s="14">
        <v>6338351</v>
      </c>
      <c r="V253" s="14">
        <v>6341367</v>
      </c>
      <c r="W253" s="14">
        <v>6344515</v>
      </c>
      <c r="X253" s="14">
        <v>6347817</v>
      </c>
      <c r="Y253" s="14">
        <v>6351288</v>
      </c>
      <c r="Z253" s="14">
        <v>6354904</v>
      </c>
      <c r="AA253" s="14">
        <v>6358467</v>
      </c>
      <c r="AB253" s="14">
        <v>6362003</v>
      </c>
      <c r="AC253" s="14">
        <v>6365502</v>
      </c>
      <c r="AD253" s="14">
        <v>6368958</v>
      </c>
      <c r="AE253" s="14">
        <v>6372377</v>
      </c>
      <c r="AF253" s="14">
        <v>6375760</v>
      </c>
      <c r="AG253" s="14">
        <v>6379108</v>
      </c>
      <c r="AH253" s="14">
        <v>6382410</v>
      </c>
      <c r="AI253" s="14">
        <v>6385682</v>
      </c>
      <c r="AJ253" s="14">
        <v>6388918</v>
      </c>
      <c r="AK253" s="14">
        <v>6392121</v>
      </c>
      <c r="AL253" s="14">
        <v>6395273</v>
      </c>
      <c r="AM253" s="14">
        <v>6398391</v>
      </c>
      <c r="AN253" s="14">
        <v>6401467</v>
      </c>
      <c r="AO253" s="14">
        <v>6404502</v>
      </c>
      <c r="AP253" s="14">
        <v>6407480</v>
      </c>
    </row>
    <row r="254" spans="1:42" x14ac:dyDescent="0.3">
      <c r="A254" s="14" t="s">
        <v>535</v>
      </c>
      <c r="B254" s="14">
        <v>5190560</v>
      </c>
      <c r="C254" s="14">
        <v>5208076</v>
      </c>
      <c r="D254" s="14">
        <v>5225461</v>
      </c>
      <c r="E254" s="14">
        <v>5242742</v>
      </c>
      <c r="F254" s="14">
        <v>5259940</v>
      </c>
      <c r="G254" s="14">
        <v>5277045</v>
      </c>
      <c r="H254" s="14">
        <v>5294060</v>
      </c>
      <c r="I254" s="14">
        <v>5311001</v>
      </c>
      <c r="J254" s="14">
        <v>5327712</v>
      </c>
      <c r="K254" s="14">
        <v>5344391</v>
      </c>
      <c r="L254" s="14">
        <v>5361058</v>
      </c>
      <c r="M254" s="14">
        <v>5377757</v>
      </c>
      <c r="N254" s="14">
        <v>5394527</v>
      </c>
      <c r="O254" s="14">
        <v>5411385</v>
      </c>
      <c r="P254" s="14">
        <v>5428340</v>
      </c>
      <c r="Q254" s="14">
        <v>5445430</v>
      </c>
      <c r="R254" s="14">
        <v>5462742</v>
      </c>
      <c r="S254" s="14">
        <v>5480224</v>
      </c>
      <c r="T254" s="14">
        <v>5497864</v>
      </c>
      <c r="U254" s="14">
        <v>5515663</v>
      </c>
      <c r="V254" s="14">
        <v>5533522</v>
      </c>
      <c r="W254" s="14">
        <v>5551554</v>
      </c>
      <c r="X254" s="14">
        <v>5569819</v>
      </c>
      <c r="Y254" s="14">
        <v>5588254</v>
      </c>
      <c r="Z254" s="14">
        <v>5606857</v>
      </c>
      <c r="AA254" s="14">
        <v>5625436</v>
      </c>
      <c r="AB254" s="14">
        <v>5644037</v>
      </c>
      <c r="AC254" s="14">
        <v>5662630</v>
      </c>
      <c r="AD254" s="14">
        <v>5681207</v>
      </c>
      <c r="AE254" s="14">
        <v>5699785</v>
      </c>
      <c r="AF254" s="14">
        <v>5718357</v>
      </c>
      <c r="AG254" s="14">
        <v>5736918</v>
      </c>
      <c r="AH254" s="14">
        <v>5755461</v>
      </c>
      <c r="AI254" s="14">
        <v>5773998</v>
      </c>
      <c r="AJ254" s="14">
        <v>5792532</v>
      </c>
      <c r="AK254" s="14">
        <v>5811053</v>
      </c>
      <c r="AL254" s="14">
        <v>5829559</v>
      </c>
      <c r="AM254" s="14">
        <v>5848053</v>
      </c>
      <c r="AN254" s="14">
        <v>5866514</v>
      </c>
      <c r="AO254" s="14">
        <v>5884957</v>
      </c>
      <c r="AP254" s="14">
        <v>5903372</v>
      </c>
    </row>
    <row r="255" spans="1:42" x14ac:dyDescent="0.3">
      <c r="A255" s="14" t="s">
        <v>536</v>
      </c>
      <c r="B255" s="14">
        <v>2338320</v>
      </c>
      <c r="C255" s="14">
        <v>2338203</v>
      </c>
      <c r="D255" s="14">
        <v>2337944</v>
      </c>
      <c r="E255" s="14">
        <v>2337631</v>
      </c>
      <c r="F255" s="14">
        <v>2337288</v>
      </c>
      <c r="G255" s="14">
        <v>2336812</v>
      </c>
      <c r="H255" s="14">
        <v>2336287</v>
      </c>
      <c r="I255" s="14">
        <v>2335719</v>
      </c>
      <c r="J255" s="14">
        <v>2335071</v>
      </c>
      <c r="K255" s="14">
        <v>2334382</v>
      </c>
      <c r="L255" s="14">
        <v>2333653</v>
      </c>
      <c r="M255" s="14">
        <v>2332896</v>
      </c>
      <c r="N255" s="14">
        <v>2332113</v>
      </c>
      <c r="O255" s="14">
        <v>2331314</v>
      </c>
      <c r="P255" s="14">
        <v>2330504</v>
      </c>
      <c r="Q255" s="14">
        <v>2329692</v>
      </c>
      <c r="R255" s="14">
        <v>2328889</v>
      </c>
      <c r="S255" s="14">
        <v>2328089</v>
      </c>
      <c r="T255" s="14">
        <v>2327291</v>
      </c>
      <c r="U255" s="14">
        <v>2326500</v>
      </c>
      <c r="V255" s="14">
        <v>2325681</v>
      </c>
      <c r="W255" s="14">
        <v>2324879</v>
      </c>
      <c r="X255" s="14">
        <v>2324104</v>
      </c>
      <c r="Y255" s="14">
        <v>2323362</v>
      </c>
      <c r="Z255" s="14">
        <v>2322631</v>
      </c>
      <c r="AA255" s="14">
        <v>2321879</v>
      </c>
      <c r="AB255" s="14">
        <v>2321116</v>
      </c>
      <c r="AC255" s="14">
        <v>2320336</v>
      </c>
      <c r="AD255" s="14">
        <v>2319534</v>
      </c>
      <c r="AE255" s="14">
        <v>2318714</v>
      </c>
      <c r="AF255" s="14">
        <v>2317881</v>
      </c>
      <c r="AG255" s="14">
        <v>2317031</v>
      </c>
      <c r="AH255" s="14">
        <v>2316162</v>
      </c>
      <c r="AI255" s="14">
        <v>2315280</v>
      </c>
      <c r="AJ255" s="14">
        <v>2314380</v>
      </c>
      <c r="AK255" s="14">
        <v>2313468</v>
      </c>
      <c r="AL255" s="14">
        <v>2312534</v>
      </c>
      <c r="AM255" s="14">
        <v>2311586</v>
      </c>
      <c r="AN255" s="14">
        <v>2310621</v>
      </c>
      <c r="AO255" s="14">
        <v>2309640</v>
      </c>
      <c r="AP255" s="14">
        <v>2308635</v>
      </c>
    </row>
    <row r="256" spans="1:42" x14ac:dyDescent="0.3">
      <c r="A256" s="14" t="s">
        <v>537</v>
      </c>
      <c r="B256" s="14">
        <v>544339.1875</v>
      </c>
      <c r="C256" s="14">
        <v>545849.8125</v>
      </c>
      <c r="D256" s="14">
        <v>547585.8125</v>
      </c>
      <c r="E256" s="14">
        <v>549340.5</v>
      </c>
      <c r="F256" s="14">
        <v>551114.3125</v>
      </c>
      <c r="G256" s="14">
        <v>553035.125</v>
      </c>
      <c r="H256" s="14">
        <v>554956.5</v>
      </c>
      <c r="I256" s="14">
        <v>556859.375</v>
      </c>
      <c r="J256" s="14">
        <v>558730</v>
      </c>
      <c r="K256" s="14">
        <v>560585.3125</v>
      </c>
      <c r="L256" s="14">
        <v>562444.5625</v>
      </c>
      <c r="M256" s="14">
        <v>564297.8125</v>
      </c>
      <c r="N256" s="14">
        <v>566146.5</v>
      </c>
      <c r="O256" s="14">
        <v>567994.875</v>
      </c>
      <c r="P256" s="14">
        <v>569861.1875</v>
      </c>
      <c r="Q256" s="14">
        <v>571732.8125</v>
      </c>
      <c r="R256" s="14">
        <v>573613.75</v>
      </c>
      <c r="S256" s="14">
        <v>575501.375</v>
      </c>
      <c r="T256" s="14">
        <v>577402.5625</v>
      </c>
      <c r="U256" s="14">
        <v>579309.375</v>
      </c>
      <c r="V256" s="14">
        <v>581213.9375</v>
      </c>
      <c r="W256" s="14">
        <v>583130.9375</v>
      </c>
      <c r="X256" s="14">
        <v>585057.5</v>
      </c>
      <c r="Y256" s="14">
        <v>586986.1875</v>
      </c>
      <c r="Z256" s="14">
        <v>588917.3125</v>
      </c>
      <c r="AA256" s="14">
        <v>590832.1875</v>
      </c>
      <c r="AB256" s="14">
        <v>592732.5</v>
      </c>
      <c r="AC256" s="14">
        <v>594618.75</v>
      </c>
      <c r="AD256" s="14">
        <v>596491.1875</v>
      </c>
      <c r="AE256" s="14">
        <v>598347.6875</v>
      </c>
      <c r="AF256" s="14">
        <v>600189.5625</v>
      </c>
      <c r="AG256" s="14">
        <v>602015</v>
      </c>
      <c r="AH256" s="14">
        <v>603827.25</v>
      </c>
      <c r="AI256" s="14">
        <v>605625.1875</v>
      </c>
      <c r="AJ256" s="14">
        <v>607407.75</v>
      </c>
      <c r="AK256" s="14">
        <v>609176.0625</v>
      </c>
      <c r="AL256" s="14">
        <v>610930.5</v>
      </c>
      <c r="AM256" s="14">
        <v>612670.75</v>
      </c>
      <c r="AN256" s="14">
        <v>614395.375</v>
      </c>
      <c r="AO256" s="14">
        <v>616106.0625</v>
      </c>
      <c r="AP256" s="14">
        <v>617801.1875</v>
      </c>
    </row>
    <row r="257" spans="1:42" x14ac:dyDescent="0.3">
      <c r="A257" s="14" t="s">
        <v>538</v>
      </c>
      <c r="B257" s="14">
        <v>570608.5</v>
      </c>
      <c r="C257" s="14">
        <v>571067.5</v>
      </c>
      <c r="D257" s="14">
        <v>571463.375</v>
      </c>
      <c r="E257" s="14">
        <v>571846.3125</v>
      </c>
      <c r="F257" s="14">
        <v>572211.5</v>
      </c>
      <c r="G257" s="14">
        <v>572564.5625</v>
      </c>
      <c r="H257" s="14">
        <v>572893.625</v>
      </c>
      <c r="I257" s="14">
        <v>573204.75</v>
      </c>
      <c r="J257" s="14">
        <v>573486.1875</v>
      </c>
      <c r="K257" s="14">
        <v>573755.625</v>
      </c>
      <c r="L257" s="14">
        <v>573990.8125</v>
      </c>
      <c r="M257" s="14">
        <v>574218.0625</v>
      </c>
      <c r="N257" s="14">
        <v>574443.5</v>
      </c>
      <c r="O257" s="14">
        <v>574665.75</v>
      </c>
      <c r="P257" s="14">
        <v>574878.4375</v>
      </c>
      <c r="Q257" s="14">
        <v>575092.5</v>
      </c>
      <c r="R257" s="14">
        <v>575319</v>
      </c>
      <c r="S257" s="14">
        <v>575551</v>
      </c>
      <c r="T257" s="14">
        <v>575750.125</v>
      </c>
      <c r="U257" s="14">
        <v>575955.1875</v>
      </c>
      <c r="V257" s="14">
        <v>576157.6875</v>
      </c>
      <c r="W257" s="14">
        <v>576371.25</v>
      </c>
      <c r="X257" s="14">
        <v>576620.125</v>
      </c>
      <c r="Y257" s="14">
        <v>576885.8125</v>
      </c>
      <c r="Z257" s="14">
        <v>577171.0625</v>
      </c>
      <c r="AA257" s="14">
        <v>577458.375</v>
      </c>
      <c r="AB257" s="14">
        <v>577753.1875</v>
      </c>
      <c r="AC257" s="14">
        <v>578051</v>
      </c>
      <c r="AD257" s="14">
        <v>578353.5</v>
      </c>
      <c r="AE257" s="14">
        <v>578660</v>
      </c>
      <c r="AF257" s="14">
        <v>578978.0625</v>
      </c>
      <c r="AG257" s="14">
        <v>579298.5625</v>
      </c>
      <c r="AH257" s="14">
        <v>579623</v>
      </c>
      <c r="AI257" s="14">
        <v>579949.8125</v>
      </c>
      <c r="AJ257" s="14">
        <v>580286.9375</v>
      </c>
      <c r="AK257" s="14">
        <v>580626</v>
      </c>
      <c r="AL257" s="14">
        <v>580968.875</v>
      </c>
      <c r="AM257" s="14">
        <v>581314.5</v>
      </c>
      <c r="AN257" s="14">
        <v>581659.5</v>
      </c>
      <c r="AO257" s="14">
        <v>582006.875</v>
      </c>
      <c r="AP257" s="14">
        <v>582356.3125</v>
      </c>
    </row>
    <row r="258" spans="1:42" x14ac:dyDescent="0.3">
      <c r="A258" s="14" t="s">
        <v>539</v>
      </c>
      <c r="B258" s="14">
        <v>2548495</v>
      </c>
      <c r="C258" s="14">
        <v>2553744</v>
      </c>
      <c r="D258" s="14">
        <v>2558907</v>
      </c>
      <c r="E258" s="14">
        <v>2564066</v>
      </c>
      <c r="F258" s="14">
        <v>2569213</v>
      </c>
      <c r="G258" s="14">
        <v>2574329</v>
      </c>
      <c r="H258" s="14">
        <v>2579413</v>
      </c>
      <c r="I258" s="14">
        <v>2584466</v>
      </c>
      <c r="J258" s="14">
        <v>2589446</v>
      </c>
      <c r="K258" s="14">
        <v>2594408</v>
      </c>
      <c r="L258" s="14">
        <v>2599381</v>
      </c>
      <c r="M258" s="14">
        <v>2604347</v>
      </c>
      <c r="N258" s="14">
        <v>2609314</v>
      </c>
      <c r="O258" s="14">
        <v>2614284</v>
      </c>
      <c r="P258" s="14">
        <v>2619279</v>
      </c>
      <c r="Q258" s="14">
        <v>2624287</v>
      </c>
      <c r="R258" s="14">
        <v>2629333</v>
      </c>
      <c r="S258" s="14">
        <v>2634395</v>
      </c>
      <c r="T258" s="14">
        <v>2639480</v>
      </c>
      <c r="U258" s="14">
        <v>2644586</v>
      </c>
      <c r="V258" s="14">
        <v>2649677</v>
      </c>
      <c r="W258" s="14">
        <v>2654804</v>
      </c>
      <c r="X258" s="14">
        <v>2659931</v>
      </c>
      <c r="Y258" s="14">
        <v>2665088</v>
      </c>
      <c r="Z258" s="14">
        <v>2670262</v>
      </c>
      <c r="AA258" s="14">
        <v>2675402</v>
      </c>
      <c r="AB258" s="14">
        <v>2680551</v>
      </c>
      <c r="AC258" s="14">
        <v>2685671</v>
      </c>
      <c r="AD258" s="14">
        <v>2690775</v>
      </c>
      <c r="AE258" s="14">
        <v>2695855</v>
      </c>
      <c r="AF258" s="14">
        <v>2700925</v>
      </c>
      <c r="AG258" s="14">
        <v>2705971</v>
      </c>
      <c r="AH258" s="14">
        <v>2710996</v>
      </c>
      <c r="AI258" s="14">
        <v>2716000</v>
      </c>
      <c r="AJ258" s="14">
        <v>2720982</v>
      </c>
      <c r="AK258" s="14">
        <v>2725945</v>
      </c>
      <c r="AL258" s="14">
        <v>2730877</v>
      </c>
      <c r="AM258" s="14">
        <v>2735790</v>
      </c>
      <c r="AN258" s="14">
        <v>2740677</v>
      </c>
      <c r="AO258" s="14">
        <v>2745539</v>
      </c>
      <c r="AP258" s="14">
        <v>2750370</v>
      </c>
    </row>
    <row r="259" spans="1:42" x14ac:dyDescent="0.3">
      <c r="A259" s="14" t="s">
        <v>540</v>
      </c>
      <c r="B259" s="14">
        <v>395525.09375</v>
      </c>
      <c r="C259" s="14">
        <v>395482.78125</v>
      </c>
      <c r="D259" s="14">
        <v>395411.1875</v>
      </c>
      <c r="E259" s="14">
        <v>395274.5</v>
      </c>
      <c r="F259" s="14">
        <v>395651.6875</v>
      </c>
      <c r="G259" s="14">
        <v>395860.40625</v>
      </c>
      <c r="H259" s="14">
        <v>396037.125</v>
      </c>
      <c r="I259" s="14">
        <v>396189.6875</v>
      </c>
      <c r="J259" s="14">
        <v>396303.5</v>
      </c>
      <c r="K259" s="14">
        <v>396403.28125</v>
      </c>
      <c r="L259" s="14">
        <v>396497.71875</v>
      </c>
      <c r="M259" s="14">
        <v>396588.90625</v>
      </c>
      <c r="N259" s="14">
        <v>396683.90625</v>
      </c>
      <c r="O259" s="14">
        <v>396782.09375</v>
      </c>
      <c r="P259" s="14">
        <v>396890</v>
      </c>
      <c r="Q259" s="14">
        <v>397007.375</v>
      </c>
      <c r="R259" s="14">
        <v>397147.40625</v>
      </c>
      <c r="S259" s="14">
        <v>397302.40625</v>
      </c>
      <c r="T259" s="14">
        <v>397502.8125</v>
      </c>
      <c r="U259" s="14">
        <v>397715.09375</v>
      </c>
      <c r="V259" s="14">
        <v>397931.09375</v>
      </c>
      <c r="W259" s="14">
        <v>398168.6875</v>
      </c>
      <c r="X259" s="14">
        <v>398409.78125</v>
      </c>
      <c r="Y259" s="14">
        <v>398667.3125</v>
      </c>
      <c r="Z259" s="14">
        <v>398948.59375</v>
      </c>
      <c r="AA259" s="14">
        <v>399232</v>
      </c>
      <c r="AB259" s="14">
        <v>399491.40625</v>
      </c>
      <c r="AC259" s="14">
        <v>399751.3125</v>
      </c>
      <c r="AD259" s="14">
        <v>400012.78125</v>
      </c>
      <c r="AE259" s="14">
        <v>400275.3125</v>
      </c>
      <c r="AF259" s="14">
        <v>400533.375</v>
      </c>
      <c r="AG259" s="14">
        <v>400793.09375</v>
      </c>
      <c r="AH259" s="14">
        <v>401051.21875</v>
      </c>
      <c r="AI259" s="14">
        <v>401311.875</v>
      </c>
      <c r="AJ259" s="14">
        <v>401579.8125</v>
      </c>
      <c r="AK259" s="14">
        <v>401850.1875</v>
      </c>
      <c r="AL259" s="14">
        <v>402120.3125</v>
      </c>
      <c r="AM259" s="14">
        <v>402392.09375</v>
      </c>
      <c r="AN259" s="14">
        <v>402684.28125</v>
      </c>
      <c r="AO259" s="14">
        <v>402976.28125</v>
      </c>
      <c r="AP259" s="14">
        <v>403267.40625</v>
      </c>
    </row>
    <row r="260" spans="1:42" x14ac:dyDescent="0.3">
      <c r="A260" s="14" t="s">
        <v>541</v>
      </c>
      <c r="B260" s="14">
        <v>1691532</v>
      </c>
      <c r="C260" s="14">
        <v>1693441</v>
      </c>
      <c r="D260" s="14">
        <v>1695373</v>
      </c>
      <c r="E260" s="14">
        <v>1697145</v>
      </c>
      <c r="F260" s="14">
        <v>1698803</v>
      </c>
      <c r="G260" s="14">
        <v>1700298</v>
      </c>
      <c r="H260" s="14">
        <v>1701707</v>
      </c>
      <c r="I260" s="14">
        <v>1703039</v>
      </c>
      <c r="J260" s="14">
        <v>1704216</v>
      </c>
      <c r="K260" s="14">
        <v>1705328</v>
      </c>
      <c r="L260" s="14">
        <v>1706390</v>
      </c>
      <c r="M260" s="14">
        <v>1707417</v>
      </c>
      <c r="N260" s="14">
        <v>1708438</v>
      </c>
      <c r="O260" s="14">
        <v>1709457</v>
      </c>
      <c r="P260" s="14">
        <v>1710486</v>
      </c>
      <c r="Q260" s="14">
        <v>1711539</v>
      </c>
      <c r="R260" s="14">
        <v>1712667</v>
      </c>
      <c r="S260" s="14">
        <v>1713833</v>
      </c>
      <c r="T260" s="14">
        <v>1715043</v>
      </c>
      <c r="U260" s="14">
        <v>1716292</v>
      </c>
      <c r="V260" s="14">
        <v>1717541</v>
      </c>
      <c r="W260" s="14">
        <v>1718854</v>
      </c>
      <c r="X260" s="14">
        <v>1720237</v>
      </c>
      <c r="Y260" s="14">
        <v>1721687</v>
      </c>
      <c r="Z260" s="14">
        <v>1723220</v>
      </c>
      <c r="AA260" s="14">
        <v>1724737</v>
      </c>
      <c r="AB260" s="14">
        <v>1726244</v>
      </c>
      <c r="AC260" s="14">
        <v>1727743</v>
      </c>
      <c r="AD260" s="14">
        <v>1729233</v>
      </c>
      <c r="AE260" s="14">
        <v>1730714</v>
      </c>
      <c r="AF260" s="14">
        <v>1732187</v>
      </c>
      <c r="AG260" s="14">
        <v>1733650</v>
      </c>
      <c r="AH260" s="14">
        <v>1735104</v>
      </c>
      <c r="AI260" s="14">
        <v>1736546</v>
      </c>
      <c r="AJ260" s="14">
        <v>1737981</v>
      </c>
      <c r="AK260" s="14">
        <v>1739406</v>
      </c>
      <c r="AL260" s="14">
        <v>1740822</v>
      </c>
      <c r="AM260" s="14">
        <v>1742228</v>
      </c>
      <c r="AN260" s="14">
        <v>1743622</v>
      </c>
      <c r="AO260" s="14">
        <v>1745005</v>
      </c>
      <c r="AP260" s="14">
        <v>1746375</v>
      </c>
    </row>
    <row r="261" spans="1:42" x14ac:dyDescent="0.3">
      <c r="A261" s="14" t="s">
        <v>542</v>
      </c>
      <c r="B261" s="14">
        <v>749911.9375</v>
      </c>
      <c r="C261" s="14">
        <v>753071.75</v>
      </c>
      <c r="D261" s="14">
        <v>756438</v>
      </c>
      <c r="E261" s="14">
        <v>759785.5</v>
      </c>
      <c r="F261" s="14">
        <v>763125.3125</v>
      </c>
      <c r="G261" s="14">
        <v>766509.125</v>
      </c>
      <c r="H261" s="14">
        <v>769891.8125</v>
      </c>
      <c r="I261" s="14">
        <v>773256</v>
      </c>
      <c r="J261" s="14">
        <v>776577.1875</v>
      </c>
      <c r="K261" s="14">
        <v>779885.5</v>
      </c>
      <c r="L261" s="14">
        <v>783196.625</v>
      </c>
      <c r="M261" s="14">
        <v>786504</v>
      </c>
      <c r="N261" s="14">
        <v>789816.25</v>
      </c>
      <c r="O261" s="14">
        <v>793134</v>
      </c>
      <c r="P261" s="14">
        <v>796469.625</v>
      </c>
      <c r="Q261" s="14">
        <v>799820.6875</v>
      </c>
      <c r="R261" s="14">
        <v>803200.0625</v>
      </c>
      <c r="S261" s="14">
        <v>806599</v>
      </c>
      <c r="T261" s="14">
        <v>810041</v>
      </c>
      <c r="U261" s="14">
        <v>813501.25</v>
      </c>
      <c r="V261" s="14">
        <v>816970.0625</v>
      </c>
      <c r="W261" s="14">
        <v>820471.1875</v>
      </c>
      <c r="X261" s="14">
        <v>824023</v>
      </c>
      <c r="Y261" s="14">
        <v>827590.5625</v>
      </c>
      <c r="Z261" s="14">
        <v>831173.375</v>
      </c>
      <c r="AA261" s="14">
        <v>834742.6875</v>
      </c>
      <c r="AB261" s="14">
        <v>838291.875</v>
      </c>
      <c r="AC261" s="14">
        <v>841826</v>
      </c>
      <c r="AD261" s="14">
        <v>845343.375</v>
      </c>
      <c r="AE261" s="14">
        <v>848846.5</v>
      </c>
      <c r="AF261" s="14">
        <v>852333.375</v>
      </c>
      <c r="AG261" s="14">
        <v>855801.875</v>
      </c>
      <c r="AH261" s="14">
        <v>859250.9375</v>
      </c>
      <c r="AI261" s="14">
        <v>862678.75</v>
      </c>
      <c r="AJ261" s="14">
        <v>866086.4375</v>
      </c>
      <c r="AK261" s="14">
        <v>869473</v>
      </c>
      <c r="AL261" s="14">
        <v>872843.1875</v>
      </c>
      <c r="AM261" s="14">
        <v>876193.125</v>
      </c>
      <c r="AN261" s="14">
        <v>879520.375</v>
      </c>
      <c r="AO261" s="14">
        <v>882829.3125</v>
      </c>
      <c r="AP261" s="14">
        <v>886118.4375</v>
      </c>
    </row>
    <row r="262" spans="1:42" x14ac:dyDescent="0.3">
      <c r="A262" s="14" t="s">
        <v>543</v>
      </c>
      <c r="B262" s="14">
        <v>1550266</v>
      </c>
      <c r="C262" s="14">
        <v>1555886</v>
      </c>
      <c r="D262" s="14">
        <v>1561584</v>
      </c>
      <c r="E262" s="14">
        <v>1567244</v>
      </c>
      <c r="F262" s="14">
        <v>1572853</v>
      </c>
      <c r="G262" s="14">
        <v>1578519</v>
      </c>
      <c r="H262" s="14">
        <v>1584152</v>
      </c>
      <c r="I262" s="14">
        <v>1589739</v>
      </c>
      <c r="J262" s="14">
        <v>1595233</v>
      </c>
      <c r="K262" s="14">
        <v>1600704</v>
      </c>
      <c r="L262" s="14">
        <v>1606174</v>
      </c>
      <c r="M262" s="14">
        <v>1611637</v>
      </c>
      <c r="N262" s="14">
        <v>1617120</v>
      </c>
      <c r="O262" s="14">
        <v>1622618</v>
      </c>
      <c r="P262" s="14">
        <v>1628152</v>
      </c>
      <c r="Q262" s="14">
        <v>1633717</v>
      </c>
      <c r="R262" s="14">
        <v>1639399</v>
      </c>
      <c r="S262" s="14">
        <v>1645116</v>
      </c>
      <c r="T262" s="14">
        <v>1650851</v>
      </c>
      <c r="U262" s="14">
        <v>1656629</v>
      </c>
      <c r="V262" s="14">
        <v>1662411</v>
      </c>
      <c r="W262" s="14">
        <v>1668246</v>
      </c>
      <c r="X262" s="14">
        <v>1674163</v>
      </c>
      <c r="Y262" s="14">
        <v>1680146</v>
      </c>
      <c r="Z262" s="14">
        <v>1686196</v>
      </c>
      <c r="AA262" s="14">
        <v>1692239</v>
      </c>
      <c r="AB262" s="14">
        <v>1698303</v>
      </c>
      <c r="AC262" s="14">
        <v>1704368</v>
      </c>
      <c r="AD262" s="14">
        <v>1710438</v>
      </c>
      <c r="AE262" s="14">
        <v>1716504</v>
      </c>
      <c r="AF262" s="14">
        <v>1722592</v>
      </c>
      <c r="AG262" s="14">
        <v>1728681</v>
      </c>
      <c r="AH262" s="14">
        <v>1734767</v>
      </c>
      <c r="AI262" s="14">
        <v>1740848</v>
      </c>
      <c r="AJ262" s="14">
        <v>1746950</v>
      </c>
      <c r="AK262" s="14">
        <v>1753050</v>
      </c>
      <c r="AL262" s="14">
        <v>1759145</v>
      </c>
      <c r="AM262" s="14">
        <v>1765233</v>
      </c>
      <c r="AN262" s="14">
        <v>1771334</v>
      </c>
      <c r="AO262" s="14">
        <v>1777428</v>
      </c>
      <c r="AP262" s="14">
        <v>1783516</v>
      </c>
    </row>
    <row r="263" spans="1:42" x14ac:dyDescent="0.3">
      <c r="A263" s="14" t="s">
        <v>544</v>
      </c>
      <c r="B263" s="14">
        <v>435369.59375</v>
      </c>
      <c r="C263" s="14">
        <v>435761.5</v>
      </c>
      <c r="D263" s="14">
        <v>436138.5</v>
      </c>
      <c r="E263" s="14">
        <v>436507.90625</v>
      </c>
      <c r="F263" s="14">
        <v>436870.78125</v>
      </c>
      <c r="G263" s="14">
        <v>437223.21875</v>
      </c>
      <c r="H263" s="14">
        <v>437564.78125</v>
      </c>
      <c r="I263" s="14">
        <v>437894.71875</v>
      </c>
      <c r="J263" s="14">
        <v>438200.8125</v>
      </c>
      <c r="K263" s="14">
        <v>438495.59375</v>
      </c>
      <c r="L263" s="14">
        <v>438779.90625</v>
      </c>
      <c r="M263" s="14">
        <v>439057.8125</v>
      </c>
      <c r="N263" s="14">
        <v>439331.21875</v>
      </c>
      <c r="O263" s="14">
        <v>439602.375</v>
      </c>
      <c r="P263" s="14">
        <v>439873</v>
      </c>
      <c r="Q263" s="14">
        <v>440145.28125</v>
      </c>
      <c r="R263" s="14">
        <v>440425.1875</v>
      </c>
      <c r="S263" s="14">
        <v>440709.28125</v>
      </c>
      <c r="T263" s="14">
        <v>440999.5</v>
      </c>
      <c r="U263" s="14">
        <v>441294.40625</v>
      </c>
      <c r="V263" s="14">
        <v>441585.78125</v>
      </c>
      <c r="W263" s="14">
        <v>441886</v>
      </c>
      <c r="X263" s="14">
        <v>442199.875</v>
      </c>
      <c r="Y263" s="14">
        <v>442524.28125</v>
      </c>
      <c r="Z263" s="14">
        <v>442856.125</v>
      </c>
      <c r="AA263" s="14">
        <v>443182.8125</v>
      </c>
      <c r="AB263" s="14">
        <v>443506.8125</v>
      </c>
      <c r="AC263" s="14">
        <v>443826.6875</v>
      </c>
      <c r="AD263" s="14">
        <v>444141.375</v>
      </c>
      <c r="AE263" s="14">
        <v>444451.6875</v>
      </c>
      <c r="AF263" s="14">
        <v>444758</v>
      </c>
      <c r="AG263" s="14">
        <v>445060.6875</v>
      </c>
      <c r="AH263" s="14">
        <v>445358.09375</v>
      </c>
      <c r="AI263" s="14">
        <v>445652.1875</v>
      </c>
      <c r="AJ263" s="14">
        <v>445942</v>
      </c>
      <c r="AK263" s="14">
        <v>446228.5</v>
      </c>
      <c r="AL263" s="14">
        <v>446509.78125</v>
      </c>
      <c r="AM263" s="14">
        <v>446787.1875</v>
      </c>
      <c r="AN263" s="14">
        <v>447060.09375</v>
      </c>
      <c r="AO263" s="14">
        <v>447328.875</v>
      </c>
      <c r="AP263" s="14">
        <v>447591.8125</v>
      </c>
    </row>
    <row r="264" spans="1:42" x14ac:dyDescent="0.3">
      <c r="A264" s="14" t="s">
        <v>545</v>
      </c>
      <c r="B264" s="14">
        <v>513885.1875</v>
      </c>
      <c r="C264" s="14">
        <v>515569.59375</v>
      </c>
      <c r="D264" s="14">
        <v>517237</v>
      </c>
      <c r="E264" s="14">
        <v>518891.78125</v>
      </c>
      <c r="F264" s="14">
        <v>520533.3125</v>
      </c>
      <c r="G264" s="14">
        <v>522164.4375</v>
      </c>
      <c r="H264" s="14">
        <v>523796.375</v>
      </c>
      <c r="I264" s="14">
        <v>525422.1875</v>
      </c>
      <c r="J264" s="14">
        <v>527037.625</v>
      </c>
      <c r="K264" s="14">
        <v>528651.125</v>
      </c>
      <c r="L264" s="14">
        <v>530261.3125</v>
      </c>
      <c r="M264" s="14">
        <v>531870</v>
      </c>
      <c r="N264" s="14">
        <v>533475.5625</v>
      </c>
      <c r="O264" s="14">
        <v>535078.1875</v>
      </c>
      <c r="P264" s="14">
        <v>536676.8125</v>
      </c>
      <c r="Q264" s="14">
        <v>538273</v>
      </c>
      <c r="R264" s="14">
        <v>539869</v>
      </c>
      <c r="S264" s="14">
        <v>541463.3125</v>
      </c>
      <c r="T264" s="14">
        <v>543045</v>
      </c>
      <c r="U264" s="14">
        <v>544624.5625</v>
      </c>
      <c r="V264" s="14">
        <v>546197.5625</v>
      </c>
      <c r="W264" s="14">
        <v>547771.75</v>
      </c>
      <c r="X264" s="14">
        <v>549338</v>
      </c>
      <c r="Y264" s="14">
        <v>550905.25</v>
      </c>
      <c r="Z264" s="14">
        <v>552470</v>
      </c>
      <c r="AA264" s="14">
        <v>554026.125</v>
      </c>
      <c r="AB264" s="14">
        <v>555575.9375</v>
      </c>
      <c r="AC264" s="14">
        <v>557116.8125</v>
      </c>
      <c r="AD264" s="14">
        <v>558650.5625</v>
      </c>
      <c r="AE264" s="14">
        <v>560176.25</v>
      </c>
      <c r="AF264" s="14">
        <v>561696.25</v>
      </c>
      <c r="AG264" s="14">
        <v>563208.3125</v>
      </c>
      <c r="AH264" s="14">
        <v>564710</v>
      </c>
      <c r="AI264" s="14">
        <v>566204.5625</v>
      </c>
      <c r="AJ264" s="14">
        <v>567693.5</v>
      </c>
      <c r="AK264" s="14">
        <v>569175.5</v>
      </c>
      <c r="AL264" s="14">
        <v>570647.8125</v>
      </c>
      <c r="AM264" s="14">
        <v>572113.6875</v>
      </c>
      <c r="AN264" s="14">
        <v>573570.9375</v>
      </c>
      <c r="AO264" s="14">
        <v>575020</v>
      </c>
      <c r="AP264" s="14">
        <v>576459.4375</v>
      </c>
    </row>
    <row r="265" spans="1:42" x14ac:dyDescent="0.3">
      <c r="A265" s="14" t="s">
        <v>546</v>
      </c>
      <c r="B265" s="14">
        <v>1392969</v>
      </c>
      <c r="C265" s="14">
        <v>1395408</v>
      </c>
      <c r="D265" s="14">
        <v>1397855</v>
      </c>
      <c r="E265" s="14">
        <v>1400282</v>
      </c>
      <c r="F265" s="14">
        <v>1402714</v>
      </c>
      <c r="G265" s="14">
        <v>1405094</v>
      </c>
      <c r="H265" s="14">
        <v>1407466</v>
      </c>
      <c r="I265" s="14">
        <v>1409814</v>
      </c>
      <c r="J265" s="14">
        <v>1412107</v>
      </c>
      <c r="K265" s="14">
        <v>1414387</v>
      </c>
      <c r="L265" s="14">
        <v>1416662</v>
      </c>
      <c r="M265" s="14">
        <v>1418923</v>
      </c>
      <c r="N265" s="14">
        <v>1421187</v>
      </c>
      <c r="O265" s="14">
        <v>1423450</v>
      </c>
      <c r="P265" s="14">
        <v>1425732</v>
      </c>
      <c r="Q265" s="14">
        <v>1428030</v>
      </c>
      <c r="R265" s="14">
        <v>1430364</v>
      </c>
      <c r="S265" s="14">
        <v>1432723</v>
      </c>
      <c r="T265" s="14">
        <v>1435091</v>
      </c>
      <c r="U265" s="14">
        <v>1437480</v>
      </c>
      <c r="V265" s="14">
        <v>1439876</v>
      </c>
      <c r="W265" s="14">
        <v>1442302</v>
      </c>
      <c r="X265" s="14">
        <v>1444766</v>
      </c>
      <c r="Y265" s="14">
        <v>1447266</v>
      </c>
      <c r="Z265" s="14">
        <v>1449802</v>
      </c>
      <c r="AA265" s="14">
        <v>1452335</v>
      </c>
      <c r="AB265" s="14">
        <v>1454862</v>
      </c>
      <c r="AC265" s="14">
        <v>1457382</v>
      </c>
      <c r="AD265" s="14">
        <v>1459900</v>
      </c>
      <c r="AE265" s="14">
        <v>1462410</v>
      </c>
      <c r="AF265" s="14">
        <v>1464915</v>
      </c>
      <c r="AG265" s="14">
        <v>1467412</v>
      </c>
      <c r="AH265" s="14">
        <v>1469903</v>
      </c>
      <c r="AI265" s="14">
        <v>1472385</v>
      </c>
      <c r="AJ265" s="14">
        <v>1474865</v>
      </c>
      <c r="AK265" s="14">
        <v>1477332</v>
      </c>
      <c r="AL265" s="14">
        <v>1479795</v>
      </c>
      <c r="AM265" s="14">
        <v>1482245</v>
      </c>
      <c r="AN265" s="14">
        <v>1484683</v>
      </c>
      <c r="AO265" s="14">
        <v>1487110</v>
      </c>
      <c r="AP265" s="14">
        <v>1489525</v>
      </c>
    </row>
    <row r="266" spans="1:42" x14ac:dyDescent="0.3">
      <c r="A266" s="14" t="s">
        <v>547</v>
      </c>
      <c r="B266" s="14">
        <v>1073785</v>
      </c>
      <c r="C266" s="14">
        <v>1074162</v>
      </c>
      <c r="D266" s="14">
        <v>1074707</v>
      </c>
      <c r="E266" s="14">
        <v>1075253</v>
      </c>
      <c r="F266" s="14">
        <v>1075593</v>
      </c>
      <c r="G266" s="14">
        <v>1075749</v>
      </c>
      <c r="H266" s="14">
        <v>1075859</v>
      </c>
      <c r="I266" s="14">
        <v>1075912</v>
      </c>
      <c r="J266" s="14">
        <v>1075908</v>
      </c>
      <c r="K266" s="14">
        <v>1075878</v>
      </c>
      <c r="L266" s="14">
        <v>1075823</v>
      </c>
      <c r="M266" s="14">
        <v>1075758</v>
      </c>
      <c r="N266" s="14">
        <v>1075686</v>
      </c>
      <c r="O266" s="14">
        <v>1075607</v>
      </c>
      <c r="P266" s="14">
        <v>1075525</v>
      </c>
      <c r="Q266" s="14">
        <v>1075444</v>
      </c>
      <c r="R266" s="14">
        <v>1075375</v>
      </c>
      <c r="S266" s="14">
        <v>1075309</v>
      </c>
      <c r="T266" s="14">
        <v>1075254</v>
      </c>
      <c r="U266" s="14">
        <v>1075202</v>
      </c>
      <c r="V266" s="14">
        <v>1075141</v>
      </c>
      <c r="W266" s="14">
        <v>1075093</v>
      </c>
      <c r="X266" s="14">
        <v>1075060</v>
      </c>
      <c r="Y266" s="14">
        <v>1075037</v>
      </c>
      <c r="Z266" s="14">
        <v>1075026</v>
      </c>
      <c r="AA266" s="14">
        <v>1075010</v>
      </c>
      <c r="AB266" s="14">
        <v>1074986</v>
      </c>
      <c r="AC266" s="14">
        <v>1074958</v>
      </c>
      <c r="AD266" s="14">
        <v>1074927</v>
      </c>
      <c r="AE266" s="14">
        <v>1074891</v>
      </c>
      <c r="AF266" s="14">
        <v>1074851</v>
      </c>
      <c r="AG266" s="14">
        <v>1074806</v>
      </c>
      <c r="AH266" s="14">
        <v>1074755</v>
      </c>
      <c r="AI266" s="14">
        <v>1074698</v>
      </c>
      <c r="AJ266" s="14">
        <v>1074639</v>
      </c>
      <c r="AK266" s="14">
        <v>1074571</v>
      </c>
      <c r="AL266" s="14">
        <v>1074500</v>
      </c>
      <c r="AM266" s="14">
        <v>1074421</v>
      </c>
      <c r="AN266" s="14">
        <v>1074339</v>
      </c>
      <c r="AO266" s="14">
        <v>1074247</v>
      </c>
      <c r="AP266" s="14">
        <v>1074148</v>
      </c>
    </row>
    <row r="267" spans="1:42" x14ac:dyDescent="0.3">
      <c r="A267" s="14" t="s">
        <v>548</v>
      </c>
      <c r="B267" s="14">
        <v>2441344</v>
      </c>
      <c r="C267" s="14">
        <v>2444106</v>
      </c>
      <c r="D267" s="14">
        <v>2446662</v>
      </c>
      <c r="E267" s="14">
        <v>2449469</v>
      </c>
      <c r="F267" s="14">
        <v>2452429</v>
      </c>
      <c r="G267" s="14">
        <v>2455292</v>
      </c>
      <c r="H267" s="14">
        <v>2458156</v>
      </c>
      <c r="I267" s="14">
        <v>2460884</v>
      </c>
      <c r="J267" s="14">
        <v>2463403</v>
      </c>
      <c r="K267" s="14">
        <v>2465927</v>
      </c>
      <c r="L267" s="14">
        <v>2468400</v>
      </c>
      <c r="M267" s="14">
        <v>2470868</v>
      </c>
      <c r="N267" s="14">
        <v>2473359</v>
      </c>
      <c r="O267" s="14">
        <v>2475884</v>
      </c>
      <c r="P267" s="14">
        <v>2478433</v>
      </c>
      <c r="Q267" s="14">
        <v>2481052</v>
      </c>
      <c r="R267" s="14">
        <v>2483787</v>
      </c>
      <c r="S267" s="14">
        <v>2486601</v>
      </c>
      <c r="T267" s="14">
        <v>2489504</v>
      </c>
      <c r="U267" s="14">
        <v>2492474</v>
      </c>
      <c r="V267" s="14">
        <v>2495469</v>
      </c>
      <c r="W267" s="14">
        <v>2498562</v>
      </c>
      <c r="X267" s="14">
        <v>2501760</v>
      </c>
      <c r="Y267" s="14">
        <v>2505050</v>
      </c>
      <c r="Z267" s="14">
        <v>2508453</v>
      </c>
      <c r="AA267" s="14">
        <v>2511836</v>
      </c>
      <c r="AB267" s="14">
        <v>2515210</v>
      </c>
      <c r="AC267" s="14">
        <v>2518574</v>
      </c>
      <c r="AD267" s="14">
        <v>2521919</v>
      </c>
      <c r="AE267" s="14">
        <v>2525264</v>
      </c>
      <c r="AF267" s="14">
        <v>2528593</v>
      </c>
      <c r="AG267" s="14">
        <v>2531910</v>
      </c>
      <c r="AH267" s="14">
        <v>2535218</v>
      </c>
      <c r="AI267" s="14">
        <v>2538516</v>
      </c>
      <c r="AJ267" s="14">
        <v>2541805</v>
      </c>
      <c r="AK267" s="14">
        <v>2545081</v>
      </c>
      <c r="AL267" s="14">
        <v>2548348</v>
      </c>
      <c r="AM267" s="14">
        <v>2551603</v>
      </c>
      <c r="AN267" s="14">
        <v>2554836</v>
      </c>
      <c r="AO267" s="14">
        <v>2558054</v>
      </c>
      <c r="AP267" s="14">
        <v>2561256</v>
      </c>
    </row>
    <row r="268" spans="1:42" x14ac:dyDescent="0.3">
      <c r="A268" s="14" t="s">
        <v>549</v>
      </c>
      <c r="B268" s="14">
        <v>2796551</v>
      </c>
      <c r="C268" s="14">
        <v>2796210</v>
      </c>
      <c r="D268" s="14">
        <v>2795765</v>
      </c>
      <c r="E268" s="14">
        <v>2795260</v>
      </c>
      <c r="F268" s="14">
        <v>2794690</v>
      </c>
      <c r="G268" s="14">
        <v>2794072</v>
      </c>
      <c r="H268" s="14">
        <v>2793319</v>
      </c>
      <c r="I268" s="14">
        <v>2792524</v>
      </c>
      <c r="J268" s="14">
        <v>2791652</v>
      </c>
      <c r="K268" s="14">
        <v>2790764</v>
      </c>
      <c r="L268" s="14">
        <v>2789818</v>
      </c>
      <c r="M268" s="14">
        <v>2788866</v>
      </c>
      <c r="N268" s="14">
        <v>2787918</v>
      </c>
      <c r="O268" s="14">
        <v>2786974</v>
      </c>
      <c r="P268" s="14">
        <v>2786009</v>
      </c>
      <c r="Q268" s="14">
        <v>2785057</v>
      </c>
      <c r="R268" s="14">
        <v>2784144</v>
      </c>
      <c r="S268" s="14">
        <v>2783259</v>
      </c>
      <c r="T268" s="14">
        <v>2782374</v>
      </c>
      <c r="U268" s="14">
        <v>2781511</v>
      </c>
      <c r="V268" s="14">
        <v>2780637</v>
      </c>
      <c r="W268" s="14">
        <v>2779800</v>
      </c>
      <c r="X268" s="14">
        <v>2779020</v>
      </c>
      <c r="Y268" s="14">
        <v>2778300</v>
      </c>
      <c r="Z268" s="14">
        <v>2777630</v>
      </c>
      <c r="AA268" s="14">
        <v>2776966</v>
      </c>
      <c r="AB268" s="14">
        <v>2776318</v>
      </c>
      <c r="AC268" s="14">
        <v>2775681</v>
      </c>
      <c r="AD268" s="14">
        <v>2775023</v>
      </c>
      <c r="AE268" s="14">
        <v>2774381</v>
      </c>
      <c r="AF268" s="14">
        <v>2773752</v>
      </c>
      <c r="AG268" s="14">
        <v>2773135</v>
      </c>
      <c r="AH268" s="14">
        <v>2772532</v>
      </c>
      <c r="AI268" s="14">
        <v>2771941</v>
      </c>
      <c r="AJ268" s="14">
        <v>2771363</v>
      </c>
      <c r="AK268" s="14">
        <v>2770800</v>
      </c>
      <c r="AL268" s="14">
        <v>2770247</v>
      </c>
      <c r="AM268" s="14">
        <v>2769705</v>
      </c>
      <c r="AN268" s="14">
        <v>2769170</v>
      </c>
      <c r="AO268" s="14">
        <v>2768645</v>
      </c>
      <c r="AP268" s="14">
        <v>2768124</v>
      </c>
    </row>
    <row r="269" spans="1:42" x14ac:dyDescent="0.3">
      <c r="A269" s="14" t="s">
        <v>550</v>
      </c>
      <c r="B269" s="14">
        <v>441742.71875</v>
      </c>
      <c r="C269" s="14">
        <v>442595.09375</v>
      </c>
      <c r="D269" s="14">
        <v>443444.21875</v>
      </c>
      <c r="E269" s="14">
        <v>444278.09375</v>
      </c>
      <c r="F269" s="14">
        <v>445104.1875</v>
      </c>
      <c r="G269" s="14">
        <v>445916.90625</v>
      </c>
      <c r="H269" s="14">
        <v>446724.625</v>
      </c>
      <c r="I269" s="14">
        <v>447530.5</v>
      </c>
      <c r="J269" s="14">
        <v>448331.09375</v>
      </c>
      <c r="K269" s="14">
        <v>449130</v>
      </c>
      <c r="L269" s="14">
        <v>449928.8125</v>
      </c>
      <c r="M269" s="14">
        <v>450727.90625</v>
      </c>
      <c r="N269" s="14">
        <v>451526.78125</v>
      </c>
      <c r="O269" s="14">
        <v>452327.21875</v>
      </c>
      <c r="P269" s="14">
        <v>453126.3125</v>
      </c>
      <c r="Q269" s="14">
        <v>453926.78125</v>
      </c>
      <c r="R269" s="14">
        <v>454730.09375</v>
      </c>
      <c r="S269" s="14">
        <v>455535</v>
      </c>
      <c r="T269" s="14">
        <v>456344.09375</v>
      </c>
      <c r="U269" s="14">
        <v>457155</v>
      </c>
      <c r="V269" s="14">
        <v>457963.5</v>
      </c>
      <c r="W269" s="14">
        <v>458775.09375</v>
      </c>
      <c r="X269" s="14">
        <v>459584.1875</v>
      </c>
      <c r="Y269" s="14">
        <v>460399.8125</v>
      </c>
      <c r="Z269" s="14">
        <v>461216.625</v>
      </c>
      <c r="AA269" s="14">
        <v>462031.5</v>
      </c>
      <c r="AB269" s="14">
        <v>462849.6875</v>
      </c>
      <c r="AC269" s="14">
        <v>463667.5</v>
      </c>
      <c r="AD269" s="14">
        <v>464484.71875</v>
      </c>
      <c r="AE269" s="14">
        <v>465301.78125</v>
      </c>
      <c r="AF269" s="14">
        <v>466120</v>
      </c>
      <c r="AG269" s="14">
        <v>466938</v>
      </c>
      <c r="AH269" s="14">
        <v>467755.625</v>
      </c>
      <c r="AI269" s="14">
        <v>468573</v>
      </c>
      <c r="AJ269" s="14">
        <v>469389.59375</v>
      </c>
      <c r="AK269" s="14">
        <v>470205.8125</v>
      </c>
      <c r="AL269" s="14">
        <v>471021.40625</v>
      </c>
      <c r="AM269" s="14">
        <v>471835.78125</v>
      </c>
      <c r="AN269" s="14">
        <v>472646.6875</v>
      </c>
      <c r="AO269" s="14">
        <v>473456.5</v>
      </c>
      <c r="AP269" s="14">
        <v>474264.59375</v>
      </c>
    </row>
    <row r="270" spans="1:42" x14ac:dyDescent="0.3">
      <c r="A270" s="14" t="s">
        <v>551</v>
      </c>
      <c r="B270" s="14">
        <v>431547.09375</v>
      </c>
      <c r="C270" s="14">
        <v>431723.125</v>
      </c>
      <c r="D270" s="14">
        <v>431910.3125</v>
      </c>
      <c r="E270" s="14">
        <v>432107.6875</v>
      </c>
      <c r="F270" s="14">
        <v>432314</v>
      </c>
      <c r="G270" s="14">
        <v>432467.8125</v>
      </c>
      <c r="H270" s="14">
        <v>432624.375</v>
      </c>
      <c r="I270" s="14">
        <v>432760.8125</v>
      </c>
      <c r="J270" s="14">
        <v>432868.28125</v>
      </c>
      <c r="K270" s="14">
        <v>432979.40625</v>
      </c>
      <c r="L270" s="14">
        <v>433083.8125</v>
      </c>
      <c r="M270" s="14">
        <v>433188.6875</v>
      </c>
      <c r="N270" s="14">
        <v>433297.3125</v>
      </c>
      <c r="O270" s="14">
        <v>433410.5</v>
      </c>
      <c r="P270" s="14">
        <v>433527</v>
      </c>
      <c r="Q270" s="14">
        <v>433653.5</v>
      </c>
      <c r="R270" s="14">
        <v>433796</v>
      </c>
      <c r="S270" s="14">
        <v>433948.5</v>
      </c>
      <c r="T270" s="14">
        <v>434114.09375</v>
      </c>
      <c r="U270" s="14">
        <v>434288.59375</v>
      </c>
      <c r="V270" s="14">
        <v>434466.3125</v>
      </c>
      <c r="W270" s="14">
        <v>434656.90625</v>
      </c>
      <c r="X270" s="14">
        <v>434862.21875</v>
      </c>
      <c r="Y270" s="14">
        <v>435082.78125</v>
      </c>
      <c r="Z270" s="14">
        <v>435321.5</v>
      </c>
      <c r="AA270" s="14">
        <v>435559.90625</v>
      </c>
      <c r="AB270" s="14">
        <v>435801.5</v>
      </c>
      <c r="AC270" s="14">
        <v>436044.40625</v>
      </c>
      <c r="AD270" s="14">
        <v>436288.21875</v>
      </c>
      <c r="AE270" s="14">
        <v>436535.09375</v>
      </c>
      <c r="AF270" s="14">
        <v>436783.125</v>
      </c>
      <c r="AG270" s="14">
        <v>437032.40625</v>
      </c>
      <c r="AH270" s="14">
        <v>437283.375</v>
      </c>
      <c r="AI270" s="14">
        <v>437536.8125</v>
      </c>
      <c r="AJ270" s="14">
        <v>437790.90625</v>
      </c>
      <c r="AK270" s="14">
        <v>438047.3125</v>
      </c>
      <c r="AL270" s="14">
        <v>438304.8125</v>
      </c>
      <c r="AM270" s="14">
        <v>438563.59375</v>
      </c>
      <c r="AN270" s="14">
        <v>438821.6875</v>
      </c>
      <c r="AO270" s="14">
        <v>439080.28125</v>
      </c>
      <c r="AP270" s="14">
        <v>439339.375</v>
      </c>
    </row>
    <row r="271" spans="1:42" x14ac:dyDescent="0.3">
      <c r="A271" s="14" t="s">
        <v>552</v>
      </c>
      <c r="B271" s="14">
        <v>451074</v>
      </c>
      <c r="C271" s="14">
        <v>451841.40625</v>
      </c>
      <c r="D271" s="14">
        <v>452853.5</v>
      </c>
      <c r="E271" s="14">
        <v>453863.3125</v>
      </c>
      <c r="F271" s="14">
        <v>454869.125</v>
      </c>
      <c r="G271" s="14">
        <v>455981</v>
      </c>
      <c r="H271" s="14">
        <v>457072.375</v>
      </c>
      <c r="I271" s="14">
        <v>458148.71875</v>
      </c>
      <c r="J271" s="14">
        <v>459203.1875</v>
      </c>
      <c r="K271" s="14">
        <v>460247.71875</v>
      </c>
      <c r="L271" s="14">
        <v>461281.3125</v>
      </c>
      <c r="M271" s="14">
        <v>462309.21875</v>
      </c>
      <c r="N271" s="14">
        <v>463335.28125</v>
      </c>
      <c r="O271" s="14">
        <v>464359.71875</v>
      </c>
      <c r="P271" s="14">
        <v>465377.90625</v>
      </c>
      <c r="Q271" s="14">
        <v>466397.1875</v>
      </c>
      <c r="R271" s="14">
        <v>467423.625</v>
      </c>
      <c r="S271" s="14">
        <v>468453.09375</v>
      </c>
      <c r="T271" s="14">
        <v>469492.875</v>
      </c>
      <c r="U271" s="14">
        <v>470535.1875</v>
      </c>
      <c r="V271" s="14">
        <v>471574.1875</v>
      </c>
      <c r="W271" s="14">
        <v>472619.90625</v>
      </c>
      <c r="X271" s="14">
        <v>473667.21875</v>
      </c>
      <c r="Y271" s="14">
        <v>474722.40625</v>
      </c>
      <c r="Z271" s="14">
        <v>475785.1875</v>
      </c>
      <c r="AA271" s="14">
        <v>476842.71875</v>
      </c>
      <c r="AB271" s="14">
        <v>477892.5</v>
      </c>
      <c r="AC271" s="14">
        <v>478938.1875</v>
      </c>
      <c r="AD271" s="14">
        <v>479981</v>
      </c>
      <c r="AE271" s="14">
        <v>481021.09375</v>
      </c>
      <c r="AF271" s="14">
        <v>482056.78125</v>
      </c>
      <c r="AG271" s="14">
        <v>483088.5</v>
      </c>
      <c r="AH271" s="14">
        <v>484117.1875</v>
      </c>
      <c r="AI271" s="14">
        <v>485142.40625</v>
      </c>
      <c r="AJ271" s="14">
        <v>486160.875</v>
      </c>
      <c r="AK271" s="14">
        <v>487176.09375</v>
      </c>
      <c r="AL271" s="14">
        <v>488186.8125</v>
      </c>
      <c r="AM271" s="14">
        <v>489193.5</v>
      </c>
      <c r="AN271" s="14">
        <v>490195.40625</v>
      </c>
      <c r="AO271" s="14">
        <v>491192.5</v>
      </c>
      <c r="AP271" s="14">
        <v>492185</v>
      </c>
    </row>
    <row r="272" spans="1:42" x14ac:dyDescent="0.3">
      <c r="A272" s="14" t="s">
        <v>553</v>
      </c>
      <c r="B272" s="14">
        <v>1296256</v>
      </c>
      <c r="C272" s="14">
        <v>1300866</v>
      </c>
      <c r="D272" s="14">
        <v>1305206</v>
      </c>
      <c r="E272" s="14">
        <v>1309271</v>
      </c>
      <c r="F272" s="14">
        <v>1313101</v>
      </c>
      <c r="G272" s="14">
        <v>1316657</v>
      </c>
      <c r="H272" s="14">
        <v>1319937</v>
      </c>
      <c r="I272" s="14">
        <v>1323188</v>
      </c>
      <c r="J272" s="14">
        <v>1326344</v>
      </c>
      <c r="K272" s="14">
        <v>1329298</v>
      </c>
      <c r="L272" s="14">
        <v>1332239</v>
      </c>
      <c r="M272" s="14">
        <v>1335164</v>
      </c>
      <c r="N272" s="14">
        <v>1338089</v>
      </c>
      <c r="O272" s="14">
        <v>1341064</v>
      </c>
      <c r="P272" s="14">
        <v>1344065</v>
      </c>
      <c r="Q272" s="14">
        <v>1347091</v>
      </c>
      <c r="R272" s="14">
        <v>1350176</v>
      </c>
      <c r="S272" s="14">
        <v>1353342</v>
      </c>
      <c r="T272" s="14">
        <v>1356563</v>
      </c>
      <c r="U272" s="14">
        <v>1359809</v>
      </c>
      <c r="V272" s="14">
        <v>1363058</v>
      </c>
      <c r="W272" s="14">
        <v>1366411</v>
      </c>
      <c r="X272" s="14">
        <v>1369832</v>
      </c>
      <c r="Y272" s="14">
        <v>1373296</v>
      </c>
      <c r="Z272" s="14">
        <v>1376810</v>
      </c>
      <c r="AA272" s="14">
        <v>1380352</v>
      </c>
      <c r="AB272" s="14">
        <v>1383886</v>
      </c>
      <c r="AC272" s="14">
        <v>1387412</v>
      </c>
      <c r="AD272" s="14">
        <v>1390930</v>
      </c>
      <c r="AE272" s="14">
        <v>1394493</v>
      </c>
      <c r="AF272" s="14">
        <v>1398068</v>
      </c>
      <c r="AG272" s="14">
        <v>1401628</v>
      </c>
      <c r="AH272" s="14">
        <v>1405173</v>
      </c>
      <c r="AI272" s="14">
        <v>1408761</v>
      </c>
      <c r="AJ272" s="14">
        <v>1412358</v>
      </c>
      <c r="AK272" s="14">
        <v>1415937</v>
      </c>
      <c r="AL272" s="14">
        <v>1419501</v>
      </c>
      <c r="AM272" s="14">
        <v>1423099</v>
      </c>
      <c r="AN272" s="14">
        <v>1426702</v>
      </c>
      <c r="AO272" s="14">
        <v>1430286</v>
      </c>
      <c r="AP272" s="14">
        <v>1433849</v>
      </c>
    </row>
    <row r="273" spans="1:42" x14ac:dyDescent="0.3">
      <c r="A273" s="14" t="s">
        <v>554</v>
      </c>
      <c r="B273" s="14">
        <v>2761536</v>
      </c>
      <c r="C273" s="14">
        <v>2769485</v>
      </c>
      <c r="D273" s="14">
        <v>2777447</v>
      </c>
      <c r="E273" s="14">
        <v>2785494</v>
      </c>
      <c r="F273" s="14">
        <v>2793654</v>
      </c>
      <c r="G273" s="14">
        <v>2801901</v>
      </c>
      <c r="H273" s="14">
        <v>2810234</v>
      </c>
      <c r="I273" s="14">
        <v>2818653</v>
      </c>
      <c r="J273" s="14">
        <v>2827021</v>
      </c>
      <c r="K273" s="14">
        <v>2835396</v>
      </c>
      <c r="L273" s="14">
        <v>2843830</v>
      </c>
      <c r="M273" s="14">
        <v>2852265</v>
      </c>
      <c r="N273" s="14">
        <v>2860703</v>
      </c>
      <c r="O273" s="14">
        <v>2869163</v>
      </c>
      <c r="P273" s="14">
        <v>2877718</v>
      </c>
      <c r="Q273" s="14">
        <v>2886303</v>
      </c>
      <c r="R273" s="14">
        <v>2894960</v>
      </c>
      <c r="S273" s="14">
        <v>2903650</v>
      </c>
      <c r="T273" s="14">
        <v>2912429</v>
      </c>
      <c r="U273" s="14">
        <v>2921247</v>
      </c>
      <c r="V273" s="14">
        <v>2930065</v>
      </c>
      <c r="W273" s="14">
        <v>2938938</v>
      </c>
      <c r="X273" s="14">
        <v>2947871</v>
      </c>
      <c r="Y273" s="14">
        <v>2956958</v>
      </c>
      <c r="Z273" s="14">
        <v>2966103</v>
      </c>
      <c r="AA273" s="14">
        <v>2975221</v>
      </c>
      <c r="AB273" s="14">
        <v>2984337</v>
      </c>
      <c r="AC273" s="14">
        <v>2993446</v>
      </c>
      <c r="AD273" s="14">
        <v>3002575</v>
      </c>
      <c r="AE273" s="14">
        <v>3011707</v>
      </c>
      <c r="AF273" s="14">
        <v>3020841</v>
      </c>
      <c r="AG273" s="14">
        <v>3029974</v>
      </c>
      <c r="AH273" s="14">
        <v>3039112</v>
      </c>
      <c r="AI273" s="14">
        <v>3048260</v>
      </c>
      <c r="AJ273" s="14">
        <v>3057396</v>
      </c>
      <c r="AK273" s="14">
        <v>3066534</v>
      </c>
      <c r="AL273" s="14">
        <v>3075676</v>
      </c>
      <c r="AM273" s="14">
        <v>3084815</v>
      </c>
      <c r="AN273" s="14">
        <v>3093925</v>
      </c>
      <c r="AO273" s="14">
        <v>3103028</v>
      </c>
      <c r="AP273" s="14">
        <v>3112126</v>
      </c>
    </row>
    <row r="274" spans="1:42" x14ac:dyDescent="0.3">
      <c r="A274" s="14" t="s">
        <v>555</v>
      </c>
      <c r="B274" s="14">
        <v>3294803</v>
      </c>
      <c r="C274" s="14">
        <v>3298382</v>
      </c>
      <c r="D274" s="14">
        <v>3301702</v>
      </c>
      <c r="E274" s="14">
        <v>3305386</v>
      </c>
      <c r="F274" s="14">
        <v>3309300</v>
      </c>
      <c r="G274" s="14">
        <v>3313102</v>
      </c>
      <c r="H274" s="14">
        <v>3316938</v>
      </c>
      <c r="I274" s="14">
        <v>3320622</v>
      </c>
      <c r="J274" s="14">
        <v>3324090</v>
      </c>
      <c r="K274" s="14">
        <v>3327589</v>
      </c>
      <c r="L274" s="14">
        <v>3331044</v>
      </c>
      <c r="M274" s="14">
        <v>3334505</v>
      </c>
      <c r="N274" s="14">
        <v>3338001</v>
      </c>
      <c r="O274" s="14">
        <v>3341535</v>
      </c>
      <c r="P274" s="14">
        <v>3345095</v>
      </c>
      <c r="Q274" s="14">
        <v>3348737</v>
      </c>
      <c r="R274" s="14">
        <v>3352504</v>
      </c>
      <c r="S274" s="14">
        <v>3356354</v>
      </c>
      <c r="T274" s="14">
        <v>3360304</v>
      </c>
      <c r="U274" s="14">
        <v>3364326</v>
      </c>
      <c r="V274" s="14">
        <v>3368369</v>
      </c>
      <c r="W274" s="14">
        <v>3372510</v>
      </c>
      <c r="X274" s="14">
        <v>3376768</v>
      </c>
      <c r="Y274" s="14">
        <v>3381116</v>
      </c>
      <c r="Z274" s="14">
        <v>3385582</v>
      </c>
      <c r="AA274" s="14">
        <v>3390019</v>
      </c>
      <c r="AB274" s="14">
        <v>3394449</v>
      </c>
      <c r="AC274" s="14">
        <v>3398868</v>
      </c>
      <c r="AD274" s="14">
        <v>3403263</v>
      </c>
      <c r="AE274" s="14">
        <v>3407658</v>
      </c>
      <c r="AF274" s="14">
        <v>3412037</v>
      </c>
      <c r="AG274" s="14">
        <v>3416401</v>
      </c>
      <c r="AH274" s="14">
        <v>3420757</v>
      </c>
      <c r="AI274" s="14">
        <v>3425100</v>
      </c>
      <c r="AJ274" s="14">
        <v>3429430</v>
      </c>
      <c r="AK274" s="14">
        <v>3433748</v>
      </c>
      <c r="AL274" s="14">
        <v>3438057</v>
      </c>
      <c r="AM274" s="14">
        <v>3442345</v>
      </c>
      <c r="AN274" s="14">
        <v>3446607</v>
      </c>
      <c r="AO274" s="14">
        <v>3450852</v>
      </c>
      <c r="AP274" s="14">
        <v>3455073</v>
      </c>
    </row>
    <row r="275" spans="1:42" x14ac:dyDescent="0.3">
      <c r="A275" s="14" t="s">
        <v>556</v>
      </c>
      <c r="B275" s="14">
        <v>1569224</v>
      </c>
      <c r="C275" s="14">
        <v>1573850</v>
      </c>
      <c r="D275" s="14">
        <v>1577944</v>
      </c>
      <c r="E275" s="14">
        <v>1581584</v>
      </c>
      <c r="F275" s="14">
        <v>1582654</v>
      </c>
      <c r="G275" s="14">
        <v>1583241</v>
      </c>
      <c r="H275" s="14">
        <v>1583384</v>
      </c>
      <c r="I275" s="14">
        <v>1583406</v>
      </c>
      <c r="J275" s="14">
        <v>1583241</v>
      </c>
      <c r="K275" s="14">
        <v>1582816</v>
      </c>
      <c r="L275" s="14">
        <v>1582389</v>
      </c>
      <c r="M275" s="14">
        <v>1581947</v>
      </c>
      <c r="N275" s="14">
        <v>1581522</v>
      </c>
      <c r="O275" s="14">
        <v>1581122</v>
      </c>
      <c r="P275" s="14">
        <v>1580736</v>
      </c>
      <c r="Q275" s="14">
        <v>1580410</v>
      </c>
      <c r="R275" s="14">
        <v>1580198</v>
      </c>
      <c r="S275" s="14">
        <v>1580058</v>
      </c>
      <c r="T275" s="14">
        <v>1579998</v>
      </c>
      <c r="U275" s="14">
        <v>1580008</v>
      </c>
      <c r="V275" s="14">
        <v>1580038</v>
      </c>
      <c r="W275" s="14">
        <v>1580164</v>
      </c>
      <c r="X275" s="14">
        <v>1580469</v>
      </c>
      <c r="Y275" s="14">
        <v>1580876</v>
      </c>
      <c r="Z275" s="14">
        <v>1581411</v>
      </c>
      <c r="AA275" s="14">
        <v>1581939</v>
      </c>
      <c r="AB275" s="14">
        <v>1582602</v>
      </c>
      <c r="AC275" s="14">
        <v>1583265</v>
      </c>
      <c r="AD275" s="14">
        <v>1583925</v>
      </c>
      <c r="AE275" s="14">
        <v>1584591</v>
      </c>
      <c r="AF275" s="14">
        <v>1585234</v>
      </c>
      <c r="AG275" s="14">
        <v>1585878</v>
      </c>
      <c r="AH275" s="14">
        <v>1586523</v>
      </c>
      <c r="AI275" s="14">
        <v>1587171</v>
      </c>
      <c r="AJ275" s="14">
        <v>1587776</v>
      </c>
      <c r="AK275" s="14">
        <v>1588383</v>
      </c>
      <c r="AL275" s="14">
        <v>1588991</v>
      </c>
      <c r="AM275" s="14">
        <v>1589601</v>
      </c>
      <c r="AN275" s="14">
        <v>1590156</v>
      </c>
      <c r="AO275" s="14">
        <v>1590709</v>
      </c>
      <c r="AP275" s="14">
        <v>1591261</v>
      </c>
    </row>
    <row r="276" spans="1:42" x14ac:dyDescent="0.3">
      <c r="A276" s="14" t="s">
        <v>557</v>
      </c>
      <c r="B276" s="14">
        <v>1976385</v>
      </c>
      <c r="C276" s="14">
        <v>1980310</v>
      </c>
      <c r="D276" s="14">
        <v>1983578</v>
      </c>
      <c r="E276" s="14">
        <v>1986295</v>
      </c>
      <c r="F276" s="14">
        <v>1988472</v>
      </c>
      <c r="G276" s="14">
        <v>1990060</v>
      </c>
      <c r="H276" s="14">
        <v>1991052</v>
      </c>
      <c r="I276" s="14">
        <v>1991856</v>
      </c>
      <c r="J276" s="14">
        <v>1992313</v>
      </c>
      <c r="K276" s="14">
        <v>1992401</v>
      </c>
      <c r="L276" s="14">
        <v>1992422</v>
      </c>
      <c r="M276" s="14">
        <v>1992433</v>
      </c>
      <c r="N276" s="14">
        <v>1992482</v>
      </c>
      <c r="O276" s="14">
        <v>1992588</v>
      </c>
      <c r="P276" s="14">
        <v>1992753</v>
      </c>
      <c r="Q276" s="14">
        <v>1993031</v>
      </c>
      <c r="R276" s="14">
        <v>1993529</v>
      </c>
      <c r="S276" s="14">
        <v>1994164</v>
      </c>
      <c r="T276" s="14">
        <v>1994954</v>
      </c>
      <c r="U276" s="14">
        <v>1995877</v>
      </c>
      <c r="V276" s="14">
        <v>1996839</v>
      </c>
      <c r="W276" s="14">
        <v>1997983</v>
      </c>
      <c r="X276" s="14">
        <v>1999326</v>
      </c>
      <c r="Y276" s="14">
        <v>2000869</v>
      </c>
      <c r="Z276" s="14">
        <v>2002670</v>
      </c>
      <c r="AA276" s="14">
        <v>2004466</v>
      </c>
      <c r="AB276" s="14">
        <v>2006269</v>
      </c>
      <c r="AC276" s="14">
        <v>2008071</v>
      </c>
      <c r="AD276" s="14">
        <v>2009875</v>
      </c>
      <c r="AE276" s="14">
        <v>2011684</v>
      </c>
      <c r="AF276" s="14">
        <v>2013494</v>
      </c>
      <c r="AG276" s="14">
        <v>2015307</v>
      </c>
      <c r="AH276" s="14">
        <v>2017121</v>
      </c>
      <c r="AI276" s="14">
        <v>2018939</v>
      </c>
      <c r="AJ276" s="14">
        <v>2020756</v>
      </c>
      <c r="AK276" s="14">
        <v>2022577</v>
      </c>
      <c r="AL276" s="14">
        <v>2024398</v>
      </c>
      <c r="AM276" s="14">
        <v>2026221</v>
      </c>
      <c r="AN276" s="14">
        <v>2028035</v>
      </c>
      <c r="AO276" s="14">
        <v>2029844</v>
      </c>
      <c r="AP276" s="14">
        <v>2031653</v>
      </c>
    </row>
    <row r="277" spans="1:42" x14ac:dyDescent="0.3">
      <c r="A277" s="14" t="s">
        <v>558</v>
      </c>
      <c r="B277" s="14">
        <v>440727</v>
      </c>
      <c r="C277" s="14">
        <v>440789.21875</v>
      </c>
      <c r="D277" s="14">
        <v>440888.40625</v>
      </c>
      <c r="E277" s="14">
        <v>440998.5</v>
      </c>
      <c r="F277" s="14">
        <v>441118</v>
      </c>
      <c r="G277" s="14">
        <v>441316</v>
      </c>
      <c r="H277" s="14">
        <v>441516.90625</v>
      </c>
      <c r="I277" s="14">
        <v>441696.6875</v>
      </c>
      <c r="J277" s="14">
        <v>441846.1875</v>
      </c>
      <c r="K277" s="14">
        <v>441998.1875</v>
      </c>
      <c r="L277" s="14">
        <v>442143</v>
      </c>
      <c r="M277" s="14">
        <v>442287</v>
      </c>
      <c r="N277" s="14">
        <v>442434.375</v>
      </c>
      <c r="O277" s="14">
        <v>442586</v>
      </c>
      <c r="P277" s="14">
        <v>442740.375</v>
      </c>
      <c r="Q277" s="14">
        <v>442904.21875</v>
      </c>
      <c r="R277" s="14">
        <v>443083.8125</v>
      </c>
      <c r="S277" s="14">
        <v>443273.09375</v>
      </c>
      <c r="T277" s="14">
        <v>443475</v>
      </c>
      <c r="U277" s="14">
        <v>443685.09375</v>
      </c>
      <c r="V277" s="14">
        <v>443897.40625</v>
      </c>
      <c r="W277" s="14">
        <v>444122.3125</v>
      </c>
      <c r="X277" s="14">
        <v>444360.28125</v>
      </c>
      <c r="Y277" s="14">
        <v>444612.78125</v>
      </c>
      <c r="Z277" s="14">
        <v>444883.40625</v>
      </c>
      <c r="AA277" s="14">
        <v>445152.3125</v>
      </c>
      <c r="AB277" s="14">
        <v>445422.40625</v>
      </c>
      <c r="AC277" s="14">
        <v>445693.125</v>
      </c>
      <c r="AD277" s="14">
        <v>445962.875</v>
      </c>
      <c r="AE277" s="14">
        <v>446234.59375</v>
      </c>
      <c r="AF277" s="14">
        <v>446507.28125</v>
      </c>
      <c r="AG277" s="14">
        <v>446779.6875</v>
      </c>
      <c r="AH277" s="14">
        <v>447053.3125</v>
      </c>
      <c r="AI277" s="14">
        <v>447327.09375</v>
      </c>
      <c r="AJ277" s="14">
        <v>447601.71875</v>
      </c>
      <c r="AK277" s="14">
        <v>447877</v>
      </c>
      <c r="AL277" s="14">
        <v>448152.71875</v>
      </c>
      <c r="AM277" s="14">
        <v>448428.1875</v>
      </c>
      <c r="AN277" s="14">
        <v>448703.1875</v>
      </c>
      <c r="AO277" s="14">
        <v>448977.375</v>
      </c>
      <c r="AP277" s="14">
        <v>449250.78125</v>
      </c>
    </row>
    <row r="278" spans="1:42" x14ac:dyDescent="0.3">
      <c r="A278" s="14" t="s">
        <v>559</v>
      </c>
      <c r="B278" s="14">
        <v>480162</v>
      </c>
      <c r="C278" s="14">
        <v>480133.09375</v>
      </c>
      <c r="D278" s="14">
        <v>480158.90625</v>
      </c>
      <c r="E278" s="14">
        <v>480199.1875</v>
      </c>
      <c r="F278" s="14">
        <v>480251.40625</v>
      </c>
      <c r="G278" s="14">
        <v>480309.59375</v>
      </c>
      <c r="H278" s="14">
        <v>480373.5</v>
      </c>
      <c r="I278" s="14">
        <v>480419.8125</v>
      </c>
      <c r="J278" s="14">
        <v>480447.375</v>
      </c>
      <c r="K278" s="14">
        <v>480483.3125</v>
      </c>
      <c r="L278" s="14">
        <v>480515.40625</v>
      </c>
      <c r="M278" s="14">
        <v>480550</v>
      </c>
      <c r="N278" s="14">
        <v>480588.71875</v>
      </c>
      <c r="O278" s="14">
        <v>480631.5</v>
      </c>
      <c r="P278" s="14">
        <v>480675.5</v>
      </c>
      <c r="Q278" s="14">
        <v>480727.125</v>
      </c>
      <c r="R278" s="14">
        <v>480788.59375</v>
      </c>
      <c r="S278" s="14">
        <v>480856.8125</v>
      </c>
      <c r="T278" s="14">
        <v>480934.5</v>
      </c>
      <c r="U278" s="14">
        <v>481017.3125</v>
      </c>
      <c r="V278" s="14">
        <v>481101.5</v>
      </c>
      <c r="W278" s="14">
        <v>481192.90625</v>
      </c>
      <c r="X278" s="14">
        <v>481291.5</v>
      </c>
      <c r="Y278" s="14">
        <v>481398.28125</v>
      </c>
      <c r="Z278" s="14">
        <v>481514.3125</v>
      </c>
      <c r="AA278" s="14">
        <v>481627.6875</v>
      </c>
      <c r="AB278" s="14">
        <v>481741</v>
      </c>
      <c r="AC278" s="14">
        <v>481853.59375</v>
      </c>
      <c r="AD278" s="14">
        <v>481964.375</v>
      </c>
      <c r="AE278" s="14">
        <v>482076.1875</v>
      </c>
      <c r="AF278" s="14">
        <v>482187.09375</v>
      </c>
      <c r="AG278" s="14">
        <v>482297.3125</v>
      </c>
      <c r="AH278" s="14">
        <v>482407.09375</v>
      </c>
      <c r="AI278" s="14">
        <v>482516.375</v>
      </c>
      <c r="AJ278" s="14">
        <v>482625.09375</v>
      </c>
      <c r="AK278" s="14">
        <v>482733.1875</v>
      </c>
      <c r="AL278" s="14">
        <v>482840.59375</v>
      </c>
      <c r="AM278" s="14">
        <v>482946.6875</v>
      </c>
      <c r="AN278" s="14">
        <v>483051.40625</v>
      </c>
      <c r="AO278" s="14">
        <v>483154.125</v>
      </c>
      <c r="AP278" s="14">
        <v>483254.78125</v>
      </c>
    </row>
    <row r="279" spans="1:42" x14ac:dyDescent="0.3">
      <c r="A279" s="14" t="s">
        <v>560</v>
      </c>
      <c r="B279" s="14">
        <v>918452.8125</v>
      </c>
      <c r="C279" s="14">
        <v>920229.6875</v>
      </c>
      <c r="D279" s="14">
        <v>922343</v>
      </c>
      <c r="E279" s="14">
        <v>924501.375</v>
      </c>
      <c r="F279" s="14">
        <v>926704</v>
      </c>
      <c r="G279" s="14">
        <v>929182.625</v>
      </c>
      <c r="H279" s="14">
        <v>931668.5625</v>
      </c>
      <c r="I279" s="14">
        <v>934133.4375</v>
      </c>
      <c r="J279" s="14">
        <v>936549.5</v>
      </c>
      <c r="K279" s="14">
        <v>938949</v>
      </c>
      <c r="L279" s="14">
        <v>941366</v>
      </c>
      <c r="M279" s="14">
        <v>943780.1875</v>
      </c>
      <c r="N279" s="14">
        <v>946197.8125</v>
      </c>
      <c r="O279" s="14">
        <v>948621.875</v>
      </c>
      <c r="P279" s="14">
        <v>951085.6875</v>
      </c>
      <c r="Q279" s="14">
        <v>953565.9375</v>
      </c>
      <c r="R279" s="14">
        <v>956073.125</v>
      </c>
      <c r="S279" s="14">
        <v>958599.5</v>
      </c>
      <c r="T279" s="14">
        <v>961156.125</v>
      </c>
      <c r="U279" s="14">
        <v>963729.125</v>
      </c>
      <c r="V279" s="14">
        <v>966304.625</v>
      </c>
      <c r="W279" s="14">
        <v>968907.3125</v>
      </c>
      <c r="X279" s="14">
        <v>971530.5625</v>
      </c>
      <c r="Y279" s="14">
        <v>974166.625</v>
      </c>
      <c r="Z279" s="14">
        <v>976818.3125</v>
      </c>
      <c r="AA279" s="14">
        <v>979449.6875</v>
      </c>
      <c r="AB279" s="14">
        <v>982063.1875</v>
      </c>
      <c r="AC279" s="14">
        <v>984662.4375</v>
      </c>
      <c r="AD279" s="14">
        <v>987243.6875</v>
      </c>
      <c r="AE279" s="14">
        <v>989808.4375</v>
      </c>
      <c r="AF279" s="14">
        <v>992350.25</v>
      </c>
      <c r="AG279" s="14">
        <v>994873.75</v>
      </c>
      <c r="AH279" s="14">
        <v>997379.875</v>
      </c>
      <c r="AI279" s="14">
        <v>999870.125</v>
      </c>
      <c r="AJ279" s="14">
        <v>1002339</v>
      </c>
      <c r="AK279" s="14">
        <v>1004789</v>
      </c>
      <c r="AL279" s="14">
        <v>1007222</v>
      </c>
      <c r="AM279" s="14">
        <v>1009639</v>
      </c>
      <c r="AN279" s="14">
        <v>1012032</v>
      </c>
      <c r="AO279" s="14">
        <v>1014406</v>
      </c>
      <c r="AP279" s="14">
        <v>1016760</v>
      </c>
    </row>
    <row r="280" spans="1:42" x14ac:dyDescent="0.3">
      <c r="A280" s="14" t="s">
        <v>561</v>
      </c>
      <c r="B280" s="14">
        <v>433601.09375</v>
      </c>
      <c r="C280" s="14">
        <v>434321.8125</v>
      </c>
      <c r="D280" s="14">
        <v>434949.5</v>
      </c>
      <c r="E280" s="14">
        <v>435576.28125</v>
      </c>
      <c r="F280" s="14">
        <v>436203.875</v>
      </c>
      <c r="G280" s="14">
        <v>436941.09375</v>
      </c>
      <c r="H280" s="14">
        <v>437668.78125</v>
      </c>
      <c r="I280" s="14">
        <v>438391.8125</v>
      </c>
      <c r="J280" s="14">
        <v>439102.8125</v>
      </c>
      <c r="K280" s="14">
        <v>439812.8125</v>
      </c>
      <c r="L280" s="14">
        <v>440515.40625</v>
      </c>
      <c r="M280" s="14">
        <v>441220.09375</v>
      </c>
      <c r="N280" s="14">
        <v>441929</v>
      </c>
      <c r="O280" s="14">
        <v>442642.40625</v>
      </c>
      <c r="P280" s="14">
        <v>443354.1875</v>
      </c>
      <c r="Q280" s="14">
        <v>444072</v>
      </c>
      <c r="R280" s="14">
        <v>444801.40625</v>
      </c>
      <c r="S280" s="14">
        <v>445539</v>
      </c>
      <c r="T280" s="14">
        <v>446288.09375</v>
      </c>
      <c r="U280" s="14">
        <v>447043.6875</v>
      </c>
      <c r="V280" s="14">
        <v>447801.3125</v>
      </c>
      <c r="W280" s="14">
        <v>448569.09375</v>
      </c>
      <c r="X280" s="14">
        <v>449347.59375</v>
      </c>
      <c r="Y280" s="14">
        <v>450135.3125</v>
      </c>
      <c r="Z280" s="14">
        <v>450931.625</v>
      </c>
      <c r="AA280" s="14">
        <v>451725.71875</v>
      </c>
      <c r="AB280" s="14">
        <v>452519.8125</v>
      </c>
      <c r="AC280" s="14">
        <v>453312.09375</v>
      </c>
      <c r="AD280" s="14">
        <v>454104.5</v>
      </c>
      <c r="AE280" s="14">
        <v>454896.5</v>
      </c>
      <c r="AF280" s="14">
        <v>455687.59375</v>
      </c>
      <c r="AG280" s="14">
        <v>456476.90625</v>
      </c>
      <c r="AH280" s="14">
        <v>457265</v>
      </c>
      <c r="AI280" s="14">
        <v>458052.3125</v>
      </c>
      <c r="AJ280" s="14">
        <v>458838.71875</v>
      </c>
      <c r="AK280" s="14">
        <v>459624</v>
      </c>
      <c r="AL280" s="14">
        <v>460407.71875</v>
      </c>
      <c r="AM280" s="14">
        <v>461189.90625</v>
      </c>
      <c r="AN280" s="14">
        <v>461970.6875</v>
      </c>
      <c r="AO280" s="14">
        <v>462749.125</v>
      </c>
      <c r="AP280" s="14">
        <v>463525.3125</v>
      </c>
    </row>
    <row r="281" spans="1:42" x14ac:dyDescent="0.3">
      <c r="A281" s="14" t="s">
        <v>562</v>
      </c>
      <c r="B281" s="14">
        <v>567636.5</v>
      </c>
      <c r="C281" s="14">
        <v>567632.3125</v>
      </c>
      <c r="D281" s="14">
        <v>567685.125</v>
      </c>
      <c r="E281" s="14">
        <v>567721.625</v>
      </c>
      <c r="F281" s="14">
        <v>567748.4375</v>
      </c>
      <c r="G281" s="14">
        <v>567794.6875</v>
      </c>
      <c r="H281" s="14">
        <v>567826.5</v>
      </c>
      <c r="I281" s="14">
        <v>567844.4375</v>
      </c>
      <c r="J281" s="14">
        <v>567834.4375</v>
      </c>
      <c r="K281" s="14">
        <v>567811.5</v>
      </c>
      <c r="L281" s="14">
        <v>567778.0625</v>
      </c>
      <c r="M281" s="14">
        <v>567737.6875</v>
      </c>
      <c r="N281" s="14">
        <v>567692.3125</v>
      </c>
      <c r="O281" s="14">
        <v>567644.5625</v>
      </c>
      <c r="P281" s="14">
        <v>567597</v>
      </c>
      <c r="Q281" s="14">
        <v>567551.6875</v>
      </c>
      <c r="R281" s="14">
        <v>567514.75</v>
      </c>
      <c r="S281" s="14">
        <v>567482.5</v>
      </c>
      <c r="T281" s="14">
        <v>567455.0625</v>
      </c>
      <c r="U281" s="14">
        <v>567432.6875</v>
      </c>
      <c r="V281" s="14">
        <v>567405</v>
      </c>
      <c r="W281" s="14">
        <v>567386.75</v>
      </c>
      <c r="X281" s="14">
        <v>567380.6875</v>
      </c>
      <c r="Y281" s="14">
        <v>567387.6875</v>
      </c>
      <c r="Z281" s="14">
        <v>567404.5</v>
      </c>
      <c r="AA281" s="14">
        <v>567415.6875</v>
      </c>
      <c r="AB281" s="14">
        <v>567423.8125</v>
      </c>
      <c r="AC281" s="14">
        <v>567427.625</v>
      </c>
      <c r="AD281" s="14">
        <v>567426</v>
      </c>
      <c r="AE281" s="14">
        <v>567420</v>
      </c>
      <c r="AF281" s="14">
        <v>567409.9375</v>
      </c>
      <c r="AG281" s="14">
        <v>567396.125</v>
      </c>
      <c r="AH281" s="14">
        <v>567377</v>
      </c>
      <c r="AI281" s="14">
        <v>567354.1875</v>
      </c>
      <c r="AJ281" s="14">
        <v>567327.375</v>
      </c>
      <c r="AK281" s="14">
        <v>567296.875</v>
      </c>
      <c r="AL281" s="14">
        <v>567260.8125</v>
      </c>
      <c r="AM281" s="14">
        <v>567220.8125</v>
      </c>
      <c r="AN281" s="14">
        <v>567176.25</v>
      </c>
      <c r="AO281" s="14">
        <v>567127.375</v>
      </c>
      <c r="AP281" s="14">
        <v>567072.375</v>
      </c>
    </row>
    <row r="282" spans="1:42" x14ac:dyDescent="0.3">
      <c r="A282" s="14" t="s">
        <v>563</v>
      </c>
      <c r="B282" s="14">
        <v>4148388.25</v>
      </c>
      <c r="C282" s="14">
        <v>4160015.25</v>
      </c>
      <c r="D282" s="14">
        <v>4170577.25</v>
      </c>
      <c r="E282" s="14">
        <v>4180939</v>
      </c>
      <c r="F282" s="14">
        <v>4191170</v>
      </c>
      <c r="G282" s="14">
        <v>4200761</v>
      </c>
      <c r="H282" s="14">
        <v>4210257</v>
      </c>
      <c r="I282" s="14">
        <v>4219566</v>
      </c>
      <c r="J282" s="14">
        <v>4228495</v>
      </c>
      <c r="K282" s="14">
        <v>4237307</v>
      </c>
      <c r="L282" s="14">
        <v>4246122</v>
      </c>
      <c r="M282" s="14">
        <v>4254916</v>
      </c>
      <c r="N282" s="14">
        <v>4263741</v>
      </c>
      <c r="O282" s="14">
        <v>4272616</v>
      </c>
      <c r="P282" s="14">
        <v>4281653</v>
      </c>
      <c r="Q282" s="14">
        <v>4290793</v>
      </c>
      <c r="R282" s="14">
        <v>4300183</v>
      </c>
      <c r="S282" s="14">
        <v>4309718</v>
      </c>
      <c r="T282" s="14">
        <v>4319381</v>
      </c>
      <c r="U282" s="14">
        <v>4329195</v>
      </c>
      <c r="V282" s="14">
        <v>4339030</v>
      </c>
      <c r="W282" s="14">
        <v>4349076</v>
      </c>
      <c r="X282" s="14">
        <v>4359345</v>
      </c>
      <c r="Y282" s="14">
        <v>4369801</v>
      </c>
      <c r="Z282" s="14">
        <v>4380496</v>
      </c>
      <c r="AA282" s="14">
        <v>4391133</v>
      </c>
      <c r="AB282" s="14">
        <v>4401725</v>
      </c>
      <c r="AC282" s="14">
        <v>4412274</v>
      </c>
      <c r="AD282" s="14">
        <v>4422796</v>
      </c>
      <c r="AE282" s="14">
        <v>4433279</v>
      </c>
      <c r="AF282" s="14">
        <v>4443725</v>
      </c>
      <c r="AG282" s="14">
        <v>4454130</v>
      </c>
      <c r="AH282" s="14">
        <v>4464505</v>
      </c>
      <c r="AI282" s="14">
        <v>4474842</v>
      </c>
      <c r="AJ282" s="14">
        <v>4485144</v>
      </c>
      <c r="AK282" s="14">
        <v>4495414</v>
      </c>
      <c r="AL282" s="14">
        <v>4505646</v>
      </c>
      <c r="AM282" s="14">
        <v>4515851</v>
      </c>
      <c r="AN282" s="14">
        <v>4526008</v>
      </c>
      <c r="AO282" s="14">
        <v>4536125</v>
      </c>
      <c r="AP282" s="14">
        <v>4546203</v>
      </c>
    </row>
    <row r="283" spans="1:42" x14ac:dyDescent="0.3">
      <c r="A283" s="14" t="s">
        <v>564</v>
      </c>
      <c r="B283" s="14">
        <v>419023.40625</v>
      </c>
      <c r="C283" s="14">
        <v>418994</v>
      </c>
      <c r="D283" s="14">
        <v>418923.09375</v>
      </c>
      <c r="E283" s="14">
        <v>418834.09375</v>
      </c>
      <c r="F283" s="14">
        <v>418729.71875</v>
      </c>
      <c r="G283" s="14">
        <v>418581.59375</v>
      </c>
      <c r="H283" s="14">
        <v>418416</v>
      </c>
      <c r="I283" s="14">
        <v>418241.78125</v>
      </c>
      <c r="J283" s="14">
        <v>418054</v>
      </c>
      <c r="K283" s="14">
        <v>417860.28125</v>
      </c>
      <c r="L283" s="14">
        <v>417655.5</v>
      </c>
      <c r="M283" s="14">
        <v>417445.5</v>
      </c>
      <c r="N283" s="14">
        <v>417234</v>
      </c>
      <c r="O283" s="14">
        <v>417020.375</v>
      </c>
      <c r="P283" s="14">
        <v>416798.1875</v>
      </c>
      <c r="Q283" s="14">
        <v>416576.125</v>
      </c>
      <c r="R283" s="14">
        <v>416357</v>
      </c>
      <c r="S283" s="14">
        <v>416139.09375</v>
      </c>
      <c r="T283" s="14">
        <v>415931.6875</v>
      </c>
      <c r="U283" s="14">
        <v>415725.8125</v>
      </c>
      <c r="V283" s="14">
        <v>415516.5</v>
      </c>
      <c r="W283" s="14">
        <v>415310.21875</v>
      </c>
      <c r="X283" s="14">
        <v>415105.28125</v>
      </c>
      <c r="Y283" s="14">
        <v>414908.59375</v>
      </c>
      <c r="Z283" s="14">
        <v>414716.40625</v>
      </c>
      <c r="AA283" s="14">
        <v>414526.21875</v>
      </c>
      <c r="AB283" s="14">
        <v>414339</v>
      </c>
      <c r="AC283" s="14">
        <v>414152.71875</v>
      </c>
      <c r="AD283" s="14">
        <v>413969.90625</v>
      </c>
      <c r="AE283" s="14">
        <v>413790.09375</v>
      </c>
      <c r="AF283" s="14">
        <v>413613.09375</v>
      </c>
      <c r="AG283" s="14">
        <v>413438.59375</v>
      </c>
      <c r="AH283" s="14">
        <v>413265.6875</v>
      </c>
      <c r="AI283" s="14">
        <v>413096.3125</v>
      </c>
      <c r="AJ283" s="14">
        <v>412929.40625</v>
      </c>
      <c r="AK283" s="14">
        <v>412765</v>
      </c>
      <c r="AL283" s="14">
        <v>412603.6875</v>
      </c>
      <c r="AM283" s="14">
        <v>412445.09375</v>
      </c>
      <c r="AN283" s="14">
        <v>412288.78125</v>
      </c>
      <c r="AO283" s="14">
        <v>412134.40625</v>
      </c>
      <c r="AP283" s="14">
        <v>411982</v>
      </c>
    </row>
    <row r="284" spans="1:42" x14ac:dyDescent="0.3">
      <c r="A284" s="14" t="s">
        <v>565</v>
      </c>
      <c r="B284" s="14">
        <v>621418.875</v>
      </c>
      <c r="C284" s="14">
        <v>622436.875</v>
      </c>
      <c r="D284" s="14">
        <v>623496.8125</v>
      </c>
      <c r="E284" s="14">
        <v>624544.125</v>
      </c>
      <c r="F284" s="14">
        <v>625586.4375</v>
      </c>
      <c r="G284" s="14">
        <v>626649.625</v>
      </c>
      <c r="H284" s="14">
        <v>627719.8125</v>
      </c>
      <c r="I284" s="14">
        <v>628785.1875</v>
      </c>
      <c r="J284" s="14">
        <v>629845.25</v>
      </c>
      <c r="K284" s="14">
        <v>630907.75</v>
      </c>
      <c r="L284" s="14">
        <v>631983.875</v>
      </c>
      <c r="M284" s="14">
        <v>633063.125</v>
      </c>
      <c r="N284" s="14">
        <v>634146.4375</v>
      </c>
      <c r="O284" s="14">
        <v>635233.6875</v>
      </c>
      <c r="P284" s="14">
        <v>636335.875</v>
      </c>
      <c r="Q284" s="14">
        <v>637442.3125</v>
      </c>
      <c r="R284" s="14">
        <v>638555.75</v>
      </c>
      <c r="S284" s="14">
        <v>639673.25</v>
      </c>
      <c r="T284" s="14">
        <v>640791.0625</v>
      </c>
      <c r="U284" s="14">
        <v>641914.125</v>
      </c>
      <c r="V284" s="14">
        <v>643035.375</v>
      </c>
      <c r="W284" s="14">
        <v>644163.375</v>
      </c>
      <c r="X284" s="14">
        <v>645297.3125</v>
      </c>
      <c r="Y284" s="14">
        <v>646433.5</v>
      </c>
      <c r="Z284" s="14">
        <v>647568.8125</v>
      </c>
      <c r="AA284" s="14">
        <v>648697.3125</v>
      </c>
      <c r="AB284" s="14">
        <v>649821.125</v>
      </c>
      <c r="AC284" s="14">
        <v>650939.8125</v>
      </c>
      <c r="AD284" s="14">
        <v>652055.1875</v>
      </c>
      <c r="AE284" s="14">
        <v>653166.3125</v>
      </c>
      <c r="AF284" s="14">
        <v>654272.375</v>
      </c>
      <c r="AG284" s="14">
        <v>655373.3125</v>
      </c>
      <c r="AH284" s="14">
        <v>656469.9375</v>
      </c>
      <c r="AI284" s="14">
        <v>657560.9375</v>
      </c>
      <c r="AJ284" s="14">
        <v>658647</v>
      </c>
      <c r="AK284" s="14">
        <v>659727.75</v>
      </c>
      <c r="AL284" s="14">
        <v>660802.625</v>
      </c>
      <c r="AM284" s="14">
        <v>661872.6875</v>
      </c>
      <c r="AN284" s="14">
        <v>662936.125</v>
      </c>
      <c r="AO284" s="14">
        <v>663993.125</v>
      </c>
      <c r="AP284" s="14">
        <v>665043.5625</v>
      </c>
    </row>
    <row r="285" spans="1:42" x14ac:dyDescent="0.3">
      <c r="A285" s="14" t="s">
        <v>566</v>
      </c>
      <c r="B285" s="14">
        <v>624615.5</v>
      </c>
      <c r="C285" s="14">
        <v>624909.75</v>
      </c>
      <c r="D285" s="14">
        <v>625236.5625</v>
      </c>
      <c r="E285" s="14">
        <v>625509.1875</v>
      </c>
      <c r="F285" s="14">
        <v>625746.8125</v>
      </c>
      <c r="G285" s="14">
        <v>625943.1875</v>
      </c>
      <c r="H285" s="14">
        <v>626121.5</v>
      </c>
      <c r="I285" s="14">
        <v>626284.9375</v>
      </c>
      <c r="J285" s="14">
        <v>626412.75</v>
      </c>
      <c r="K285" s="14">
        <v>626531.125</v>
      </c>
      <c r="L285" s="14">
        <v>626643.125</v>
      </c>
      <c r="M285" s="14">
        <v>626754</v>
      </c>
      <c r="N285" s="14">
        <v>626870.9375</v>
      </c>
      <c r="O285" s="14">
        <v>626994.625</v>
      </c>
      <c r="P285" s="14">
        <v>627128.4375</v>
      </c>
      <c r="Q285" s="14">
        <v>627275.0625</v>
      </c>
      <c r="R285" s="14">
        <v>627449.25</v>
      </c>
      <c r="S285" s="14">
        <v>627640.6875</v>
      </c>
      <c r="T285" s="14">
        <v>627849.6875</v>
      </c>
      <c r="U285" s="14">
        <v>628075.375</v>
      </c>
      <c r="V285" s="14">
        <v>628304.6875</v>
      </c>
      <c r="W285" s="14">
        <v>628557.125</v>
      </c>
      <c r="X285" s="14">
        <v>628835.375</v>
      </c>
      <c r="Y285" s="14">
        <v>629138</v>
      </c>
      <c r="Z285" s="14">
        <v>629468</v>
      </c>
      <c r="AA285" s="14">
        <v>629796.8125</v>
      </c>
      <c r="AB285" s="14">
        <v>630126.6875</v>
      </c>
      <c r="AC285" s="14">
        <v>630456.8125</v>
      </c>
      <c r="AD285" s="14">
        <v>630787.75</v>
      </c>
      <c r="AE285" s="14">
        <v>631119.8125</v>
      </c>
      <c r="AF285" s="14">
        <v>631451.75</v>
      </c>
      <c r="AG285" s="14">
        <v>631783.3125</v>
      </c>
      <c r="AH285" s="14">
        <v>632114.6875</v>
      </c>
      <c r="AI285" s="14">
        <v>632446.125</v>
      </c>
      <c r="AJ285" s="14">
        <v>632776.625</v>
      </c>
      <c r="AK285" s="14">
        <v>633106.8125</v>
      </c>
      <c r="AL285" s="14">
        <v>633436.25</v>
      </c>
      <c r="AM285" s="14">
        <v>633764.75</v>
      </c>
      <c r="AN285" s="14">
        <v>634091.375</v>
      </c>
      <c r="AO285" s="14">
        <v>634415.875</v>
      </c>
      <c r="AP285" s="14">
        <v>634738.5625</v>
      </c>
    </row>
    <row r="286" spans="1:42" x14ac:dyDescent="0.3">
      <c r="A286" s="14" t="s">
        <v>567</v>
      </c>
      <c r="B286" s="14">
        <v>496167.375</v>
      </c>
      <c r="C286" s="14">
        <v>496861</v>
      </c>
      <c r="D286" s="14">
        <v>497518.59375</v>
      </c>
      <c r="E286" s="14">
        <v>498149.8125</v>
      </c>
      <c r="F286" s="14">
        <v>498751.59375</v>
      </c>
      <c r="G286" s="14">
        <v>499328.78125</v>
      </c>
      <c r="H286" s="14">
        <v>499891.125</v>
      </c>
      <c r="I286" s="14">
        <v>500431.625</v>
      </c>
      <c r="J286" s="14">
        <v>500948.21875</v>
      </c>
      <c r="K286" s="14">
        <v>501450.28125</v>
      </c>
      <c r="L286" s="14">
        <v>501938.375</v>
      </c>
      <c r="M286" s="14">
        <v>502438</v>
      </c>
      <c r="N286" s="14">
        <v>502950.5</v>
      </c>
      <c r="O286" s="14">
        <v>503475.59375</v>
      </c>
      <c r="P286" s="14">
        <v>504015.40625</v>
      </c>
      <c r="Q286" s="14">
        <v>504568.6875</v>
      </c>
      <c r="R286" s="14">
        <v>505138.875</v>
      </c>
      <c r="S286" s="14">
        <v>505706</v>
      </c>
      <c r="T286" s="14">
        <v>506286.90625</v>
      </c>
      <c r="U286" s="14">
        <v>506863.71875</v>
      </c>
      <c r="V286" s="14">
        <v>507432.3125</v>
      </c>
      <c r="W286" s="14">
        <v>508000</v>
      </c>
      <c r="X286" s="14">
        <v>508570.90625</v>
      </c>
      <c r="Y286" s="14">
        <v>509146.21875</v>
      </c>
      <c r="Z286" s="14">
        <v>509723.90625</v>
      </c>
      <c r="AA286" s="14">
        <v>510299</v>
      </c>
      <c r="AB286" s="14">
        <v>510879.21875</v>
      </c>
      <c r="AC286" s="14">
        <v>511458.71875</v>
      </c>
      <c r="AD286" s="14">
        <v>512038.8125</v>
      </c>
      <c r="AE286" s="14">
        <v>512619.8125</v>
      </c>
      <c r="AF286" s="14">
        <v>513198.96875</v>
      </c>
      <c r="AG286" s="14">
        <v>513777.90625</v>
      </c>
      <c r="AH286" s="14">
        <v>514356.875</v>
      </c>
      <c r="AI286" s="14">
        <v>514937</v>
      </c>
      <c r="AJ286" s="14">
        <v>515513.125</v>
      </c>
      <c r="AK286" s="14">
        <v>516090.28125</v>
      </c>
      <c r="AL286" s="14">
        <v>516668.09375</v>
      </c>
      <c r="AM286" s="14">
        <v>517246.21875</v>
      </c>
      <c r="AN286" s="14">
        <v>517825</v>
      </c>
      <c r="AO286" s="14">
        <v>518404.1875</v>
      </c>
      <c r="AP286" s="14">
        <v>518982.71875</v>
      </c>
    </row>
    <row r="287" spans="1:42" x14ac:dyDescent="0.3">
      <c r="A287" s="14" t="s">
        <v>568</v>
      </c>
      <c r="B287" s="14">
        <v>959276.1875</v>
      </c>
      <c r="C287" s="14">
        <v>959425.75</v>
      </c>
      <c r="D287" s="14">
        <v>959518.1875</v>
      </c>
      <c r="E287" s="14">
        <v>959608</v>
      </c>
      <c r="F287" s="14">
        <v>959684.875</v>
      </c>
      <c r="G287" s="14">
        <v>959745.8125</v>
      </c>
      <c r="H287" s="14">
        <v>959736.875</v>
      </c>
      <c r="I287" s="14">
        <v>959672.9375</v>
      </c>
      <c r="J287" s="14">
        <v>959494.8125</v>
      </c>
      <c r="K287" s="14">
        <v>959272.875</v>
      </c>
      <c r="L287" s="14">
        <v>958991.875</v>
      </c>
      <c r="M287" s="14">
        <v>958690.6875</v>
      </c>
      <c r="N287" s="14">
        <v>958387.5625</v>
      </c>
      <c r="O287" s="14">
        <v>958087.25</v>
      </c>
      <c r="P287" s="14">
        <v>957769.125</v>
      </c>
      <c r="Q287" s="14">
        <v>957473.8125</v>
      </c>
      <c r="R287" s="14">
        <v>957239.0625</v>
      </c>
      <c r="S287" s="14">
        <v>957037.4375</v>
      </c>
      <c r="T287" s="14">
        <v>956864.1875</v>
      </c>
      <c r="U287" s="14">
        <v>956725.25</v>
      </c>
      <c r="V287" s="14">
        <v>956590.5625</v>
      </c>
      <c r="W287" s="14">
        <v>956505.8125</v>
      </c>
      <c r="X287" s="14">
        <v>956480.6875</v>
      </c>
      <c r="Y287" s="14">
        <v>956511.3125</v>
      </c>
      <c r="Z287" s="14">
        <v>956614</v>
      </c>
      <c r="AA287" s="14">
        <v>956714.1875</v>
      </c>
      <c r="AB287" s="14">
        <v>956813.1875</v>
      </c>
      <c r="AC287" s="14">
        <v>956911.8125</v>
      </c>
      <c r="AD287" s="14">
        <v>957013.3125</v>
      </c>
      <c r="AE287" s="14">
        <v>957114.3125</v>
      </c>
      <c r="AF287" s="14">
        <v>957218.8125</v>
      </c>
      <c r="AG287" s="14">
        <v>957322.8125</v>
      </c>
      <c r="AH287" s="14">
        <v>957428</v>
      </c>
      <c r="AI287" s="14">
        <v>957532.5</v>
      </c>
      <c r="AJ287" s="14">
        <v>957638.1875</v>
      </c>
      <c r="AK287" s="14">
        <v>957745</v>
      </c>
      <c r="AL287" s="14">
        <v>957852.1875</v>
      </c>
      <c r="AM287" s="14">
        <v>957957.875</v>
      </c>
      <c r="AN287" s="14">
        <v>958060.9375</v>
      </c>
      <c r="AO287" s="14">
        <v>958162.625</v>
      </c>
      <c r="AP287" s="14">
        <v>958264</v>
      </c>
    </row>
    <row r="288" spans="1:42" x14ac:dyDescent="0.3">
      <c r="A288" s="14" t="s">
        <v>569</v>
      </c>
      <c r="B288" s="14">
        <v>811403.375</v>
      </c>
      <c r="C288" s="14">
        <v>812779.8125</v>
      </c>
      <c r="D288" s="14">
        <v>814091.375</v>
      </c>
      <c r="E288" s="14">
        <v>815490.5</v>
      </c>
      <c r="F288" s="14">
        <v>816946.3125</v>
      </c>
      <c r="G288" s="14">
        <v>818373.75</v>
      </c>
      <c r="H288" s="14">
        <v>819803.75</v>
      </c>
      <c r="I288" s="14">
        <v>821195.5</v>
      </c>
      <c r="J288" s="14">
        <v>822530.1875</v>
      </c>
      <c r="K288" s="14">
        <v>823871.1875</v>
      </c>
      <c r="L288" s="14">
        <v>825200</v>
      </c>
      <c r="M288" s="14">
        <v>826530.875</v>
      </c>
      <c r="N288" s="14">
        <v>827871.5625</v>
      </c>
      <c r="O288" s="14">
        <v>829223.0625</v>
      </c>
      <c r="P288" s="14">
        <v>830583.1875</v>
      </c>
      <c r="Q288" s="14">
        <v>831964.4375</v>
      </c>
      <c r="R288" s="14">
        <v>833380.9375</v>
      </c>
      <c r="S288" s="14">
        <v>834819.875</v>
      </c>
      <c r="T288" s="14">
        <v>836286.625</v>
      </c>
      <c r="U288" s="14">
        <v>837773</v>
      </c>
      <c r="V288" s="14">
        <v>839266.5</v>
      </c>
      <c r="W288" s="14">
        <v>840788.1875</v>
      </c>
      <c r="X288" s="14">
        <v>842338.6875</v>
      </c>
      <c r="Y288" s="14">
        <v>843918.5</v>
      </c>
      <c r="Z288" s="14">
        <v>845534.625</v>
      </c>
      <c r="AA288" s="14">
        <v>847147</v>
      </c>
      <c r="AB288" s="14">
        <v>848759.875</v>
      </c>
      <c r="AC288" s="14">
        <v>850372.3125</v>
      </c>
      <c r="AD288" s="14">
        <v>851982.1875</v>
      </c>
      <c r="AE288" s="14">
        <v>853595</v>
      </c>
      <c r="AF288" s="14">
        <v>855207.0625</v>
      </c>
      <c r="AG288" s="14">
        <v>856818.8125</v>
      </c>
      <c r="AH288" s="14">
        <v>858431.1875</v>
      </c>
      <c r="AI288" s="14">
        <v>860043.8125</v>
      </c>
      <c r="AJ288" s="14">
        <v>861656.375</v>
      </c>
      <c r="AK288" s="14">
        <v>863269.25</v>
      </c>
      <c r="AL288" s="14">
        <v>864881.875</v>
      </c>
      <c r="AM288" s="14">
        <v>866493.5625</v>
      </c>
      <c r="AN288" s="14">
        <v>868104.3125</v>
      </c>
      <c r="AO288" s="14">
        <v>869712.6875</v>
      </c>
      <c r="AP288" s="14">
        <v>871318.8125</v>
      </c>
    </row>
    <row r="289" spans="1:42" x14ac:dyDescent="0.3">
      <c r="A289" s="14" t="s">
        <v>570</v>
      </c>
      <c r="B289" s="14">
        <v>649041.1875</v>
      </c>
      <c r="C289" s="14">
        <v>648938.8125</v>
      </c>
      <c r="D289" s="14">
        <v>648949.6875</v>
      </c>
      <c r="E289" s="14">
        <v>648965.875</v>
      </c>
      <c r="F289" s="14">
        <v>648859.6875</v>
      </c>
      <c r="G289" s="14">
        <v>648664.625</v>
      </c>
      <c r="H289" s="14">
        <v>648442.375</v>
      </c>
      <c r="I289" s="14">
        <v>648181.5</v>
      </c>
      <c r="J289" s="14">
        <v>647881.875</v>
      </c>
      <c r="K289" s="14">
        <v>647563.75</v>
      </c>
      <c r="L289" s="14">
        <v>647227.8125</v>
      </c>
      <c r="M289" s="14">
        <v>646881.5625</v>
      </c>
      <c r="N289" s="14">
        <v>646530.8125</v>
      </c>
      <c r="O289" s="14">
        <v>646172.75</v>
      </c>
      <c r="P289" s="14">
        <v>645813.125</v>
      </c>
      <c r="Q289" s="14">
        <v>645452</v>
      </c>
      <c r="R289" s="14">
        <v>645098.375</v>
      </c>
      <c r="S289" s="14">
        <v>644746.8125</v>
      </c>
      <c r="T289" s="14">
        <v>644385.6875</v>
      </c>
      <c r="U289" s="14">
        <v>644026.625</v>
      </c>
      <c r="V289" s="14">
        <v>643661.3125</v>
      </c>
      <c r="W289" s="14">
        <v>643303.25</v>
      </c>
      <c r="X289" s="14">
        <v>642975.25</v>
      </c>
      <c r="Y289" s="14">
        <v>642664.1875</v>
      </c>
      <c r="Z289" s="14">
        <v>642371.25</v>
      </c>
      <c r="AA289" s="14">
        <v>642081.625</v>
      </c>
      <c r="AB289" s="14">
        <v>641798.6875</v>
      </c>
      <c r="AC289" s="14">
        <v>641521</v>
      </c>
      <c r="AD289" s="14">
        <v>641248.125</v>
      </c>
      <c r="AE289" s="14">
        <v>640980.6875</v>
      </c>
      <c r="AF289" s="14">
        <v>640718.5</v>
      </c>
      <c r="AG289" s="14">
        <v>640461.3125</v>
      </c>
      <c r="AH289" s="14">
        <v>640207.1875</v>
      </c>
      <c r="AI289" s="14">
        <v>639957.25</v>
      </c>
      <c r="AJ289" s="14">
        <v>639709</v>
      </c>
      <c r="AK289" s="14">
        <v>639463.9375</v>
      </c>
      <c r="AL289" s="14">
        <v>639223</v>
      </c>
      <c r="AM289" s="14">
        <v>638984.375</v>
      </c>
      <c r="AN289" s="14">
        <v>638748.4375</v>
      </c>
      <c r="AO289" s="14">
        <v>638513.125</v>
      </c>
      <c r="AP289" s="14">
        <v>638280.1875</v>
      </c>
    </row>
    <row r="290" spans="1:42" x14ac:dyDescent="0.3">
      <c r="A290" s="14" t="s">
        <v>571</v>
      </c>
      <c r="B290" s="14">
        <v>396966.3125</v>
      </c>
      <c r="C290" s="14">
        <v>397475.3125</v>
      </c>
      <c r="D290" s="14">
        <v>398020</v>
      </c>
      <c r="E290" s="14">
        <v>398598.5</v>
      </c>
      <c r="F290" s="14">
        <v>399211</v>
      </c>
      <c r="G290" s="14">
        <v>399861</v>
      </c>
      <c r="H290" s="14">
        <v>400532.40625</v>
      </c>
      <c r="I290" s="14">
        <v>401207.625</v>
      </c>
      <c r="J290" s="14">
        <v>401878.5</v>
      </c>
      <c r="K290" s="14">
        <v>402555.59375</v>
      </c>
      <c r="L290" s="14">
        <v>403250.21875</v>
      </c>
      <c r="M290" s="14">
        <v>403953.5</v>
      </c>
      <c r="N290" s="14">
        <v>404666.40625</v>
      </c>
      <c r="O290" s="14">
        <v>405390</v>
      </c>
      <c r="P290" s="14">
        <v>406135.71875</v>
      </c>
      <c r="Q290" s="14">
        <v>406891.6875</v>
      </c>
      <c r="R290" s="14">
        <v>407662</v>
      </c>
      <c r="S290" s="14">
        <v>408443</v>
      </c>
      <c r="T290" s="14">
        <v>409239.5</v>
      </c>
      <c r="U290" s="14">
        <v>410045.28125</v>
      </c>
      <c r="V290" s="14">
        <v>410852.6875</v>
      </c>
      <c r="W290" s="14">
        <v>411672</v>
      </c>
      <c r="X290" s="14">
        <v>412505</v>
      </c>
      <c r="Y290" s="14">
        <v>413346.90625</v>
      </c>
      <c r="Z290" s="14">
        <v>414197.6875</v>
      </c>
      <c r="AA290" s="14">
        <v>415044.40625</v>
      </c>
      <c r="AB290" s="14">
        <v>415886.6875</v>
      </c>
      <c r="AC290" s="14">
        <v>416726.40625</v>
      </c>
      <c r="AD290" s="14">
        <v>417562.8125</v>
      </c>
      <c r="AE290" s="14">
        <v>418394.71875</v>
      </c>
      <c r="AF290" s="14">
        <v>419225.59375</v>
      </c>
      <c r="AG290" s="14">
        <v>420051.3125</v>
      </c>
      <c r="AH290" s="14">
        <v>420873.6875</v>
      </c>
      <c r="AI290" s="14">
        <v>421692.1875</v>
      </c>
      <c r="AJ290" s="14">
        <v>422509.40625</v>
      </c>
      <c r="AK290" s="14">
        <v>423322.21875</v>
      </c>
      <c r="AL290" s="14">
        <v>424131</v>
      </c>
      <c r="AM290" s="14">
        <v>424934.90625</v>
      </c>
      <c r="AN290" s="14">
        <v>425734.40625</v>
      </c>
      <c r="AO290" s="14">
        <v>426529</v>
      </c>
      <c r="AP290" s="14">
        <v>427317.5</v>
      </c>
    </row>
    <row r="291" spans="1:42" x14ac:dyDescent="0.3">
      <c r="A291" s="14" t="s">
        <v>572</v>
      </c>
      <c r="B291" s="14">
        <v>3402212</v>
      </c>
      <c r="C291" s="14">
        <v>3409463</v>
      </c>
      <c r="D291" s="14">
        <v>3416887</v>
      </c>
      <c r="E291" s="14">
        <v>3424404</v>
      </c>
      <c r="F291" s="14">
        <v>3432022</v>
      </c>
      <c r="G291" s="14">
        <v>3439945</v>
      </c>
      <c r="H291" s="14">
        <v>3447828</v>
      </c>
      <c r="I291" s="14">
        <v>3455543</v>
      </c>
      <c r="J291" s="14">
        <v>3462914</v>
      </c>
      <c r="K291" s="14">
        <v>3470132</v>
      </c>
      <c r="L291" s="14">
        <v>3477329</v>
      </c>
      <c r="M291" s="14">
        <v>3484468</v>
      </c>
      <c r="N291" s="14">
        <v>3491602</v>
      </c>
      <c r="O291" s="14">
        <v>3498732</v>
      </c>
      <c r="P291" s="14">
        <v>3505993</v>
      </c>
      <c r="Q291" s="14">
        <v>3513323</v>
      </c>
      <c r="R291" s="14">
        <v>3520813</v>
      </c>
      <c r="S291" s="14">
        <v>3528389</v>
      </c>
      <c r="T291" s="14">
        <v>3536109</v>
      </c>
      <c r="U291" s="14">
        <v>3543918</v>
      </c>
      <c r="V291" s="14">
        <v>3551729</v>
      </c>
      <c r="W291" s="14">
        <v>3559684</v>
      </c>
      <c r="X291" s="14">
        <v>3567789</v>
      </c>
      <c r="Y291" s="14">
        <v>3576014</v>
      </c>
      <c r="Z291" s="14">
        <v>3584388</v>
      </c>
      <c r="AA291" s="14">
        <v>3592671</v>
      </c>
      <c r="AB291" s="14">
        <v>3600882</v>
      </c>
      <c r="AC291" s="14">
        <v>3609025</v>
      </c>
      <c r="AD291" s="14">
        <v>3617099</v>
      </c>
      <c r="AE291" s="14">
        <v>3625093</v>
      </c>
      <c r="AF291" s="14">
        <v>3633027</v>
      </c>
      <c r="AG291" s="14">
        <v>3640876</v>
      </c>
      <c r="AH291" s="14">
        <v>3648666</v>
      </c>
      <c r="AI291" s="14">
        <v>3656380</v>
      </c>
      <c r="AJ291" s="14">
        <v>3664029</v>
      </c>
      <c r="AK291" s="14">
        <v>3671606</v>
      </c>
      <c r="AL291" s="14">
        <v>3679123</v>
      </c>
      <c r="AM291" s="14">
        <v>3686562</v>
      </c>
      <c r="AN291" s="14">
        <v>3693924</v>
      </c>
      <c r="AO291" s="14">
        <v>3701223</v>
      </c>
      <c r="AP291" s="14">
        <v>3708443</v>
      </c>
    </row>
    <row r="292" spans="1:42" x14ac:dyDescent="0.3">
      <c r="A292" s="14" t="s">
        <v>573</v>
      </c>
      <c r="B292" s="14">
        <v>601189.5</v>
      </c>
      <c r="C292" s="14">
        <v>601176.5</v>
      </c>
      <c r="D292" s="14">
        <v>601099.9375</v>
      </c>
      <c r="E292" s="14">
        <v>601012</v>
      </c>
      <c r="F292" s="14">
        <v>600910.5625</v>
      </c>
      <c r="G292" s="14">
        <v>600805.125</v>
      </c>
      <c r="H292" s="14">
        <v>600687.375</v>
      </c>
      <c r="I292" s="14">
        <v>600558.75</v>
      </c>
      <c r="J292" s="14">
        <v>600413.3125</v>
      </c>
      <c r="K292" s="14">
        <v>600261.4375</v>
      </c>
      <c r="L292" s="14">
        <v>600104.125</v>
      </c>
      <c r="M292" s="14">
        <v>599943.8125</v>
      </c>
      <c r="N292" s="14">
        <v>599783.375</v>
      </c>
      <c r="O292" s="14">
        <v>599621.875</v>
      </c>
      <c r="P292" s="14">
        <v>599456</v>
      </c>
      <c r="Q292" s="14">
        <v>599292.1875</v>
      </c>
      <c r="R292" s="14">
        <v>599134.8125</v>
      </c>
      <c r="S292" s="14">
        <v>598980.6875</v>
      </c>
      <c r="T292" s="14">
        <v>598831.75</v>
      </c>
      <c r="U292" s="14">
        <v>598685.5</v>
      </c>
      <c r="V292" s="14">
        <v>598535.25</v>
      </c>
      <c r="W292" s="14">
        <v>598390.0625</v>
      </c>
      <c r="X292" s="14">
        <v>598249</v>
      </c>
      <c r="Y292" s="14">
        <v>598119.5</v>
      </c>
      <c r="Z292" s="14">
        <v>597999.5625</v>
      </c>
      <c r="AA292" s="14">
        <v>597878</v>
      </c>
      <c r="AB292" s="14">
        <v>597763.4375</v>
      </c>
      <c r="AC292" s="14">
        <v>597650.0625</v>
      </c>
      <c r="AD292" s="14">
        <v>597538.875</v>
      </c>
      <c r="AE292" s="14">
        <v>597428.3125</v>
      </c>
      <c r="AF292" s="14">
        <v>597320.625</v>
      </c>
      <c r="AG292" s="14">
        <v>597214</v>
      </c>
      <c r="AH292" s="14">
        <v>597108</v>
      </c>
      <c r="AI292" s="14">
        <v>597002.1875</v>
      </c>
      <c r="AJ292" s="14">
        <v>596898.0625</v>
      </c>
      <c r="AK292" s="14">
        <v>596795.75</v>
      </c>
      <c r="AL292" s="14">
        <v>596693.125</v>
      </c>
      <c r="AM292" s="14">
        <v>596590.375</v>
      </c>
      <c r="AN292" s="14">
        <v>596489.5</v>
      </c>
      <c r="AO292" s="14">
        <v>596388.625</v>
      </c>
      <c r="AP292" s="14">
        <v>596287.1875</v>
      </c>
    </row>
    <row r="293" spans="1:42" x14ac:dyDescent="0.3">
      <c r="A293" s="14" t="s">
        <v>574</v>
      </c>
      <c r="B293" s="14">
        <v>387160.625</v>
      </c>
      <c r="C293" s="14">
        <v>387575.40625</v>
      </c>
      <c r="D293" s="14">
        <v>387878.5</v>
      </c>
      <c r="E293" s="14">
        <v>388163.5</v>
      </c>
      <c r="F293" s="14">
        <v>388434.125</v>
      </c>
      <c r="G293" s="14">
        <v>388640.40625</v>
      </c>
      <c r="H293" s="14">
        <v>388827.5</v>
      </c>
      <c r="I293" s="14">
        <v>388994.59375</v>
      </c>
      <c r="J293" s="14">
        <v>389114.5</v>
      </c>
      <c r="K293" s="14">
        <v>389218.28125</v>
      </c>
      <c r="L293" s="14">
        <v>389310.90625</v>
      </c>
      <c r="M293" s="14">
        <v>389398.5</v>
      </c>
      <c r="N293" s="14">
        <v>389489.28125</v>
      </c>
      <c r="O293" s="14">
        <v>389585.6875</v>
      </c>
      <c r="P293" s="14">
        <v>389691.09375</v>
      </c>
      <c r="Q293" s="14">
        <v>389811.09375</v>
      </c>
      <c r="R293" s="14">
        <v>389961.78125</v>
      </c>
      <c r="S293" s="14">
        <v>390131.71875</v>
      </c>
      <c r="T293" s="14">
        <v>390321.40625</v>
      </c>
      <c r="U293" s="14">
        <v>390530</v>
      </c>
      <c r="V293" s="14">
        <v>390744</v>
      </c>
      <c r="W293" s="14">
        <v>390984.8125</v>
      </c>
      <c r="X293" s="14">
        <v>391254.6875</v>
      </c>
      <c r="Y293" s="14">
        <v>391551.5</v>
      </c>
      <c r="Z293" s="14">
        <v>391881.90625</v>
      </c>
      <c r="AA293" s="14">
        <v>392211.90625</v>
      </c>
      <c r="AB293" s="14">
        <v>392542.59375</v>
      </c>
      <c r="AC293" s="14">
        <v>392873.5</v>
      </c>
      <c r="AD293" s="14">
        <v>393205.28125</v>
      </c>
      <c r="AE293" s="14">
        <v>393538.21875</v>
      </c>
      <c r="AF293" s="14">
        <v>393870.90625</v>
      </c>
      <c r="AG293" s="14">
        <v>394203.71875</v>
      </c>
      <c r="AH293" s="14">
        <v>394536.40625</v>
      </c>
      <c r="AI293" s="14">
        <v>394869.5</v>
      </c>
      <c r="AJ293" s="14">
        <v>395202.09375</v>
      </c>
      <c r="AK293" s="14">
        <v>395534.59375</v>
      </c>
      <c r="AL293" s="14">
        <v>395866.40625</v>
      </c>
      <c r="AM293" s="14">
        <v>396197.8125</v>
      </c>
      <c r="AN293" s="14">
        <v>396527.90625</v>
      </c>
      <c r="AO293" s="14">
        <v>396857.3125</v>
      </c>
      <c r="AP293" s="14">
        <v>397185</v>
      </c>
    </row>
    <row r="294" spans="1:42" x14ac:dyDescent="0.3">
      <c r="A294" s="14" t="s">
        <v>575</v>
      </c>
      <c r="B294" s="14">
        <v>1075118</v>
      </c>
      <c r="C294" s="14">
        <v>1076874</v>
      </c>
      <c r="D294" s="14">
        <v>1078592</v>
      </c>
      <c r="E294" s="14">
        <v>1080281</v>
      </c>
      <c r="F294" s="14">
        <v>1081941</v>
      </c>
      <c r="G294" s="14">
        <v>1083572</v>
      </c>
      <c r="H294" s="14">
        <v>1085174</v>
      </c>
      <c r="I294" s="14">
        <v>1086750</v>
      </c>
      <c r="J294" s="14">
        <v>1088269</v>
      </c>
      <c r="K294" s="14">
        <v>1089775</v>
      </c>
      <c r="L294" s="14">
        <v>1091268</v>
      </c>
      <c r="M294" s="14">
        <v>1092754</v>
      </c>
      <c r="N294" s="14">
        <v>1094244</v>
      </c>
      <c r="O294" s="14">
        <v>1095738</v>
      </c>
      <c r="P294" s="14">
        <v>1097240</v>
      </c>
      <c r="Q294" s="14">
        <v>1098756</v>
      </c>
      <c r="R294" s="14">
        <v>1100302</v>
      </c>
      <c r="S294" s="14">
        <v>1101867</v>
      </c>
      <c r="T294" s="14">
        <v>1103449</v>
      </c>
      <c r="U294" s="14">
        <v>1105048</v>
      </c>
      <c r="V294" s="14">
        <v>1106642</v>
      </c>
      <c r="W294" s="14">
        <v>1108265</v>
      </c>
      <c r="X294" s="14">
        <v>1109917</v>
      </c>
      <c r="Y294" s="14">
        <v>1111596</v>
      </c>
      <c r="Z294" s="14">
        <v>1113304</v>
      </c>
      <c r="AA294" s="14">
        <v>1115005</v>
      </c>
      <c r="AB294" s="14">
        <v>1116701</v>
      </c>
      <c r="AC294" s="14">
        <v>1118392</v>
      </c>
      <c r="AD294" s="14">
        <v>1120077</v>
      </c>
      <c r="AE294" s="14">
        <v>1121760</v>
      </c>
      <c r="AF294" s="14">
        <v>1123436</v>
      </c>
      <c r="AG294" s="14">
        <v>1125107</v>
      </c>
      <c r="AH294" s="14">
        <v>1126773</v>
      </c>
      <c r="AI294" s="14">
        <v>1128432</v>
      </c>
      <c r="AJ294" s="14">
        <v>1130084</v>
      </c>
      <c r="AK294" s="14">
        <v>1131734</v>
      </c>
      <c r="AL294" s="14">
        <v>1133375</v>
      </c>
      <c r="AM294" s="14">
        <v>1135012</v>
      </c>
      <c r="AN294" s="14">
        <v>1136637</v>
      </c>
      <c r="AO294" s="14">
        <v>1138256</v>
      </c>
      <c r="AP294" s="14">
        <v>1139867</v>
      </c>
    </row>
    <row r="295" spans="1:42" x14ac:dyDescent="0.3">
      <c r="A295" s="14" t="s">
        <v>576</v>
      </c>
      <c r="B295" s="14">
        <v>1054635</v>
      </c>
      <c r="C295" s="14">
        <v>1056199</v>
      </c>
      <c r="D295" s="14">
        <v>1057853</v>
      </c>
      <c r="E295" s="14">
        <v>1059454</v>
      </c>
      <c r="F295" s="14">
        <v>1061000</v>
      </c>
      <c r="G295" s="14">
        <v>1062587</v>
      </c>
      <c r="H295" s="14">
        <v>1064121</v>
      </c>
      <c r="I295" s="14">
        <v>1065612</v>
      </c>
      <c r="J295" s="14">
        <v>1067031</v>
      </c>
      <c r="K295" s="14">
        <v>1068417</v>
      </c>
      <c r="L295" s="14">
        <v>1069757</v>
      </c>
      <c r="M295" s="14">
        <v>1071076</v>
      </c>
      <c r="N295" s="14">
        <v>1072379</v>
      </c>
      <c r="O295" s="14">
        <v>1073670</v>
      </c>
      <c r="P295" s="14">
        <v>1074946</v>
      </c>
      <c r="Q295" s="14">
        <v>1076220</v>
      </c>
      <c r="R295" s="14">
        <v>1077508</v>
      </c>
      <c r="S295" s="14">
        <v>1078803</v>
      </c>
      <c r="T295" s="14">
        <v>1080125</v>
      </c>
      <c r="U295" s="14">
        <v>1081452</v>
      </c>
      <c r="V295" s="14">
        <v>1082767</v>
      </c>
      <c r="W295" s="14">
        <v>1084100</v>
      </c>
      <c r="X295" s="14">
        <v>1085446</v>
      </c>
      <c r="Y295" s="14">
        <v>1086813</v>
      </c>
      <c r="Z295" s="14">
        <v>1088200</v>
      </c>
      <c r="AA295" s="14">
        <v>1089573</v>
      </c>
      <c r="AB295" s="14">
        <v>1090939</v>
      </c>
      <c r="AC295" s="14">
        <v>1092297</v>
      </c>
      <c r="AD295" s="14">
        <v>1093648</v>
      </c>
      <c r="AE295" s="14">
        <v>1094995</v>
      </c>
      <c r="AF295" s="14">
        <v>1096331</v>
      </c>
      <c r="AG295" s="14">
        <v>1097660</v>
      </c>
      <c r="AH295" s="14">
        <v>1098980</v>
      </c>
      <c r="AI295" s="14">
        <v>1100296</v>
      </c>
      <c r="AJ295" s="14">
        <v>1101605</v>
      </c>
      <c r="AK295" s="14">
        <v>1102908</v>
      </c>
      <c r="AL295" s="14">
        <v>1104203</v>
      </c>
      <c r="AM295" s="14">
        <v>1105490</v>
      </c>
      <c r="AN295" s="14">
        <v>1106768</v>
      </c>
      <c r="AO295" s="14">
        <v>1108040</v>
      </c>
      <c r="AP295" s="14">
        <v>1109305</v>
      </c>
    </row>
    <row r="296" spans="1:42" x14ac:dyDescent="0.3">
      <c r="A296" s="14" t="s">
        <v>577</v>
      </c>
      <c r="B296" s="14">
        <v>452118.40625</v>
      </c>
      <c r="C296" s="14">
        <v>452488.3125</v>
      </c>
      <c r="D296" s="14">
        <v>452827.59375</v>
      </c>
      <c r="E296" s="14">
        <v>453219.09375</v>
      </c>
      <c r="F296" s="14">
        <v>453650.09375</v>
      </c>
      <c r="G296" s="14">
        <v>454068.90625</v>
      </c>
      <c r="H296" s="14">
        <v>454495.40625</v>
      </c>
      <c r="I296" s="14">
        <v>454901.78125</v>
      </c>
      <c r="J296" s="14">
        <v>455283.90625</v>
      </c>
      <c r="K296" s="14">
        <v>455671.125</v>
      </c>
      <c r="L296" s="14">
        <v>456053.09375</v>
      </c>
      <c r="M296" s="14">
        <v>456435.3125</v>
      </c>
      <c r="N296" s="14">
        <v>456823.5</v>
      </c>
      <c r="O296" s="14">
        <v>457215.6875</v>
      </c>
      <c r="P296" s="14">
        <v>457611.59375</v>
      </c>
      <c r="Q296" s="14">
        <v>458015.40625</v>
      </c>
      <c r="R296" s="14">
        <v>458435.78125</v>
      </c>
      <c r="S296" s="14">
        <v>458865.5</v>
      </c>
      <c r="T296" s="14">
        <v>459307.8125</v>
      </c>
      <c r="U296" s="14">
        <v>459756.59375</v>
      </c>
      <c r="V296" s="14">
        <v>460209.28125</v>
      </c>
      <c r="W296" s="14">
        <v>460674.09375</v>
      </c>
      <c r="X296" s="14">
        <v>461152.1875</v>
      </c>
      <c r="Y296" s="14">
        <v>461642.59375</v>
      </c>
      <c r="Z296" s="14">
        <v>462148.71875</v>
      </c>
      <c r="AA296" s="14">
        <v>462652.90625</v>
      </c>
      <c r="AB296" s="14">
        <v>463157.09375</v>
      </c>
      <c r="AC296" s="14">
        <v>463661</v>
      </c>
      <c r="AD296" s="14">
        <v>464163.5</v>
      </c>
      <c r="AE296" s="14">
        <v>464667.6875</v>
      </c>
      <c r="AF296" s="14">
        <v>465171</v>
      </c>
      <c r="AG296" s="14">
        <v>465673.875</v>
      </c>
      <c r="AH296" s="14">
        <v>466176.90625</v>
      </c>
      <c r="AI296" s="14">
        <v>466679.6875</v>
      </c>
      <c r="AJ296" s="14">
        <v>467181.875</v>
      </c>
      <c r="AK296" s="14">
        <v>467684.375</v>
      </c>
      <c r="AL296" s="14">
        <v>468186.1875</v>
      </c>
      <c r="AM296" s="14">
        <v>468687.09375</v>
      </c>
      <c r="AN296" s="14">
        <v>469186.09375</v>
      </c>
      <c r="AO296" s="14">
        <v>469683.1875</v>
      </c>
      <c r="AP296" s="14">
        <v>470179.28125</v>
      </c>
    </row>
    <row r="297" spans="1:42" x14ac:dyDescent="0.3">
      <c r="A297" s="14" t="s">
        <v>578</v>
      </c>
      <c r="B297" s="14">
        <v>830353.25</v>
      </c>
      <c r="C297" s="14">
        <v>830639.75</v>
      </c>
      <c r="D297" s="14">
        <v>830964.4375</v>
      </c>
      <c r="E297" s="14">
        <v>831316.5</v>
      </c>
      <c r="F297" s="14">
        <v>831693.4375</v>
      </c>
      <c r="G297" s="14">
        <v>832029.5</v>
      </c>
      <c r="H297" s="14">
        <v>832383.75</v>
      </c>
      <c r="I297" s="14">
        <v>832710.6875</v>
      </c>
      <c r="J297" s="14">
        <v>833011</v>
      </c>
      <c r="K297" s="14">
        <v>833330.625</v>
      </c>
      <c r="L297" s="14">
        <v>833648.625</v>
      </c>
      <c r="M297" s="14">
        <v>833975.875</v>
      </c>
      <c r="N297" s="14">
        <v>834313.8125</v>
      </c>
      <c r="O297" s="14">
        <v>834663</v>
      </c>
      <c r="P297" s="14">
        <v>835018.625</v>
      </c>
      <c r="Q297" s="14">
        <v>835388.9375</v>
      </c>
      <c r="R297" s="14">
        <v>835779.1875</v>
      </c>
      <c r="S297" s="14">
        <v>836183</v>
      </c>
      <c r="T297" s="14">
        <v>836606.0625</v>
      </c>
      <c r="U297" s="14">
        <v>837040.25</v>
      </c>
      <c r="V297" s="14">
        <v>837478</v>
      </c>
      <c r="W297" s="14">
        <v>837930.1875</v>
      </c>
      <c r="X297" s="14">
        <v>838398.1875</v>
      </c>
      <c r="Y297" s="14">
        <v>838885.0625</v>
      </c>
      <c r="Z297" s="14">
        <v>839392.375</v>
      </c>
      <c r="AA297" s="14">
        <v>839900</v>
      </c>
      <c r="AB297" s="14">
        <v>840412.4375</v>
      </c>
      <c r="AC297" s="14">
        <v>840928.375</v>
      </c>
      <c r="AD297" s="14">
        <v>841445.9375</v>
      </c>
      <c r="AE297" s="14">
        <v>841970.25</v>
      </c>
      <c r="AF297" s="14">
        <v>842497.6875</v>
      </c>
      <c r="AG297" s="14">
        <v>843028.3125</v>
      </c>
      <c r="AH297" s="14">
        <v>843562.625</v>
      </c>
      <c r="AI297" s="14">
        <v>844101</v>
      </c>
      <c r="AJ297" s="14">
        <v>844641.8125</v>
      </c>
      <c r="AK297" s="14">
        <v>845186.5</v>
      </c>
      <c r="AL297" s="14">
        <v>845733.5</v>
      </c>
      <c r="AM297" s="14">
        <v>846283</v>
      </c>
      <c r="AN297" s="14">
        <v>846832.5</v>
      </c>
      <c r="AO297" s="14">
        <v>847382.375</v>
      </c>
      <c r="AP297" s="14">
        <v>847932.9375</v>
      </c>
    </row>
    <row r="298" spans="1:42" x14ac:dyDescent="0.3">
      <c r="A298" s="14" t="s">
        <v>579</v>
      </c>
      <c r="B298" s="14">
        <v>480415</v>
      </c>
      <c r="C298" s="14">
        <v>480793.6875</v>
      </c>
      <c r="D298" s="14">
        <v>481238.3125</v>
      </c>
      <c r="E298" s="14">
        <v>481700.40625</v>
      </c>
      <c r="F298" s="14">
        <v>482177.5</v>
      </c>
      <c r="G298" s="14">
        <v>482655.90625</v>
      </c>
      <c r="H298" s="14">
        <v>483145</v>
      </c>
      <c r="I298" s="14">
        <v>483618.59375</v>
      </c>
      <c r="J298" s="14">
        <v>484077.59375</v>
      </c>
      <c r="K298" s="14">
        <v>484547.5</v>
      </c>
      <c r="L298" s="14">
        <v>485016.125</v>
      </c>
      <c r="M298" s="14">
        <v>485488.59375</v>
      </c>
      <c r="N298" s="14">
        <v>485966.09375</v>
      </c>
      <c r="O298" s="14">
        <v>486449.09375</v>
      </c>
      <c r="P298" s="14">
        <v>486935.09375</v>
      </c>
      <c r="Q298" s="14">
        <v>487429.40625</v>
      </c>
      <c r="R298" s="14">
        <v>487933.6875</v>
      </c>
      <c r="S298" s="14">
        <v>488445.1875</v>
      </c>
      <c r="T298" s="14">
        <v>488966.71875</v>
      </c>
      <c r="U298" s="14">
        <v>489494.125</v>
      </c>
      <c r="V298" s="14">
        <v>490024.28125</v>
      </c>
      <c r="W298" s="14">
        <v>490562</v>
      </c>
      <c r="X298" s="14">
        <v>491108.875</v>
      </c>
      <c r="Y298" s="14">
        <v>491666.09375</v>
      </c>
      <c r="Z298" s="14">
        <v>492233.875</v>
      </c>
      <c r="AA298" s="14">
        <v>492803.09375</v>
      </c>
      <c r="AB298" s="14">
        <v>493377.6875</v>
      </c>
      <c r="AC298" s="14">
        <v>493955.09375</v>
      </c>
      <c r="AD298" s="14">
        <v>494534.21875</v>
      </c>
      <c r="AE298" s="14">
        <v>495117.1875</v>
      </c>
      <c r="AF298" s="14">
        <v>495702.40625</v>
      </c>
      <c r="AG298" s="14">
        <v>496289.625</v>
      </c>
      <c r="AH298" s="14">
        <v>496879.78125</v>
      </c>
      <c r="AI298" s="14">
        <v>497472.1875</v>
      </c>
      <c r="AJ298" s="14">
        <v>498066.90625</v>
      </c>
      <c r="AK298" s="14">
        <v>498664.09375</v>
      </c>
      <c r="AL298" s="14">
        <v>499262.90625</v>
      </c>
      <c r="AM298" s="14">
        <v>499863.3125</v>
      </c>
      <c r="AN298" s="14">
        <v>500464.125</v>
      </c>
      <c r="AO298" s="14">
        <v>501065</v>
      </c>
      <c r="AP298" s="14">
        <v>501666.5</v>
      </c>
    </row>
    <row r="299" spans="1:42" x14ac:dyDescent="0.3">
      <c r="A299" s="14" t="s">
        <v>580</v>
      </c>
      <c r="B299" s="14">
        <v>6509223</v>
      </c>
      <c r="C299" s="14">
        <v>6523658</v>
      </c>
      <c r="D299" s="14">
        <v>6537327</v>
      </c>
      <c r="E299" s="14">
        <v>6550205</v>
      </c>
      <c r="F299" s="14">
        <v>6562357</v>
      </c>
      <c r="G299" s="14">
        <v>6573681</v>
      </c>
      <c r="H299" s="14">
        <v>6584141</v>
      </c>
      <c r="I299" s="14">
        <v>6594260</v>
      </c>
      <c r="J299" s="14">
        <v>6603575</v>
      </c>
      <c r="K299" s="14">
        <v>6612320</v>
      </c>
      <c r="L299" s="14">
        <v>6620906</v>
      </c>
      <c r="M299" s="14">
        <v>6629408</v>
      </c>
      <c r="N299" s="14">
        <v>6637993</v>
      </c>
      <c r="O299" s="14">
        <v>6646678</v>
      </c>
      <c r="P299" s="14">
        <v>6655552</v>
      </c>
      <c r="Q299" s="14">
        <v>6664682</v>
      </c>
      <c r="R299" s="14">
        <v>6674343</v>
      </c>
      <c r="S299" s="14">
        <v>6684344</v>
      </c>
      <c r="T299" s="14">
        <v>6694677</v>
      </c>
      <c r="U299" s="14">
        <v>6705343</v>
      </c>
      <c r="V299" s="14">
        <v>6716110</v>
      </c>
      <c r="W299" s="14">
        <v>6727336</v>
      </c>
      <c r="X299" s="14">
        <v>6739051</v>
      </c>
      <c r="Y299" s="14">
        <v>6751209</v>
      </c>
      <c r="Z299" s="14">
        <v>6763922</v>
      </c>
      <c r="AA299" s="14">
        <v>6776605</v>
      </c>
      <c r="AB299" s="14">
        <v>6789281</v>
      </c>
      <c r="AC299" s="14">
        <v>6801941</v>
      </c>
      <c r="AD299" s="14">
        <v>6814615</v>
      </c>
      <c r="AE299" s="14">
        <v>6827280</v>
      </c>
      <c r="AF299" s="14">
        <v>6839935</v>
      </c>
      <c r="AG299" s="14">
        <v>6852587</v>
      </c>
      <c r="AH299" s="14">
        <v>6865230</v>
      </c>
      <c r="AI299" s="14">
        <v>6877867</v>
      </c>
      <c r="AJ299" s="14">
        <v>6890486</v>
      </c>
      <c r="AK299" s="14">
        <v>6903101</v>
      </c>
      <c r="AL299" s="14">
        <v>6915708</v>
      </c>
      <c r="AM299" s="14">
        <v>6928297</v>
      </c>
      <c r="AN299" s="14">
        <v>6940866</v>
      </c>
      <c r="AO299" s="14">
        <v>6953418</v>
      </c>
      <c r="AP299" s="14">
        <v>6965953</v>
      </c>
    </row>
    <row r="300" spans="1:42" x14ac:dyDescent="0.3">
      <c r="A300" s="14" t="s">
        <v>581</v>
      </c>
      <c r="B300" s="14">
        <v>663114.1875</v>
      </c>
      <c r="C300" s="14">
        <v>663473.375</v>
      </c>
      <c r="D300" s="14">
        <v>663808</v>
      </c>
      <c r="E300" s="14">
        <v>664123.75</v>
      </c>
      <c r="F300" s="14">
        <v>664423.125</v>
      </c>
      <c r="G300" s="14">
        <v>664704.4375</v>
      </c>
      <c r="H300" s="14">
        <v>664969.625</v>
      </c>
      <c r="I300" s="14">
        <v>665220.0625</v>
      </c>
      <c r="J300" s="14">
        <v>665452.5</v>
      </c>
      <c r="K300" s="14">
        <v>665676</v>
      </c>
      <c r="L300" s="14">
        <v>665892.5625</v>
      </c>
      <c r="M300" s="14">
        <v>666104.9375</v>
      </c>
      <c r="N300" s="14">
        <v>666313.1875</v>
      </c>
      <c r="O300" s="14">
        <v>666517.8125</v>
      </c>
      <c r="P300" s="14">
        <v>666721.375</v>
      </c>
      <c r="Q300" s="14">
        <v>666922.4375</v>
      </c>
      <c r="R300" s="14">
        <v>667124.875</v>
      </c>
      <c r="S300" s="14">
        <v>667326</v>
      </c>
      <c r="T300" s="14">
        <v>667527.3125</v>
      </c>
      <c r="U300" s="14">
        <v>667728.0625</v>
      </c>
      <c r="V300" s="14">
        <v>667920.5</v>
      </c>
      <c r="W300" s="14">
        <v>668115</v>
      </c>
      <c r="X300" s="14">
        <v>668312.8125</v>
      </c>
      <c r="Y300" s="14">
        <v>668511.625</v>
      </c>
      <c r="Z300" s="14">
        <v>668709</v>
      </c>
      <c r="AA300" s="14">
        <v>668896.125</v>
      </c>
      <c r="AB300" s="14">
        <v>669075</v>
      </c>
      <c r="AC300" s="14">
        <v>669245.5</v>
      </c>
      <c r="AD300" s="14">
        <v>669407.125</v>
      </c>
      <c r="AE300" s="14">
        <v>669561</v>
      </c>
      <c r="AF300" s="14">
        <v>669705.3125</v>
      </c>
      <c r="AG300" s="14">
        <v>669840.8125</v>
      </c>
      <c r="AH300" s="14">
        <v>669966.1875</v>
      </c>
      <c r="AI300" s="14">
        <v>670084.4375</v>
      </c>
      <c r="AJ300" s="14">
        <v>670192.375</v>
      </c>
      <c r="AK300" s="14">
        <v>670291.875</v>
      </c>
      <c r="AL300" s="14">
        <v>670380.9375</v>
      </c>
      <c r="AM300" s="14">
        <v>670460.5</v>
      </c>
      <c r="AN300" s="14">
        <v>670530.25</v>
      </c>
      <c r="AO300" s="14">
        <v>670588.5</v>
      </c>
      <c r="AP300" s="14">
        <v>670636.625</v>
      </c>
    </row>
    <row r="301" spans="1:42" x14ac:dyDescent="0.3">
      <c r="A301" s="14" t="s">
        <v>582</v>
      </c>
      <c r="B301" s="14">
        <v>700941.5625</v>
      </c>
      <c r="C301" s="14">
        <v>701690.9375</v>
      </c>
      <c r="D301" s="14">
        <v>702469.4375</v>
      </c>
      <c r="E301" s="14">
        <v>703262.5</v>
      </c>
      <c r="F301" s="14">
        <v>704065.5</v>
      </c>
      <c r="G301" s="14">
        <v>704915</v>
      </c>
      <c r="H301" s="14">
        <v>705756.75</v>
      </c>
      <c r="I301" s="14">
        <v>706587.25</v>
      </c>
      <c r="J301" s="14">
        <v>707399.75</v>
      </c>
      <c r="K301" s="14">
        <v>708207</v>
      </c>
      <c r="L301" s="14">
        <v>709017.8125</v>
      </c>
      <c r="M301" s="14">
        <v>709828.6875</v>
      </c>
      <c r="N301" s="14">
        <v>710641.5</v>
      </c>
      <c r="O301" s="14">
        <v>711455.625</v>
      </c>
      <c r="P301" s="14">
        <v>712278.1875</v>
      </c>
      <c r="Q301" s="14">
        <v>713105.3125</v>
      </c>
      <c r="R301" s="14">
        <v>713942.625</v>
      </c>
      <c r="S301" s="14">
        <v>714786.375</v>
      </c>
      <c r="T301" s="14">
        <v>715592.6875</v>
      </c>
      <c r="U301" s="14">
        <v>716405.0625</v>
      </c>
      <c r="V301" s="14">
        <v>717213</v>
      </c>
      <c r="W301" s="14">
        <v>718029.9375</v>
      </c>
      <c r="X301" s="14">
        <v>718856.3125</v>
      </c>
      <c r="Y301" s="14">
        <v>719696.75</v>
      </c>
      <c r="Z301" s="14">
        <v>720550.125</v>
      </c>
      <c r="AA301" s="14">
        <v>721402.3125</v>
      </c>
      <c r="AB301" s="14">
        <v>722256.6875</v>
      </c>
      <c r="AC301" s="14">
        <v>723110.875</v>
      </c>
      <c r="AD301" s="14">
        <v>723967.5</v>
      </c>
      <c r="AE301" s="14">
        <v>724825.3125</v>
      </c>
      <c r="AF301" s="14">
        <v>725685.3125</v>
      </c>
      <c r="AG301" s="14">
        <v>726545.125</v>
      </c>
      <c r="AH301" s="14">
        <v>727405.25</v>
      </c>
      <c r="AI301" s="14">
        <v>728265.625</v>
      </c>
      <c r="AJ301" s="14">
        <v>729125.8125</v>
      </c>
      <c r="AK301" s="14">
        <v>729985.5</v>
      </c>
      <c r="AL301" s="14">
        <v>730845.375</v>
      </c>
      <c r="AM301" s="14">
        <v>731704.4375</v>
      </c>
      <c r="AN301" s="14">
        <v>732559.3125</v>
      </c>
      <c r="AO301" s="14">
        <v>733413.0625</v>
      </c>
      <c r="AP301" s="14">
        <v>734264.75</v>
      </c>
    </row>
    <row r="302" spans="1:42" x14ac:dyDescent="0.3">
      <c r="A302" s="14" t="s">
        <v>583</v>
      </c>
      <c r="B302" s="14">
        <v>990359.0625</v>
      </c>
      <c r="C302" s="14">
        <v>991396.8125</v>
      </c>
      <c r="D302" s="14">
        <v>992486.875</v>
      </c>
      <c r="E302" s="14">
        <v>993481.375</v>
      </c>
      <c r="F302" s="14">
        <v>994408.875</v>
      </c>
      <c r="G302" s="14">
        <v>995270.0625</v>
      </c>
      <c r="H302" s="14">
        <v>996081.625</v>
      </c>
      <c r="I302" s="14">
        <v>996846.6875</v>
      </c>
      <c r="J302" s="14">
        <v>997516.75</v>
      </c>
      <c r="K302" s="14">
        <v>998148.9375</v>
      </c>
      <c r="L302" s="14">
        <v>998751</v>
      </c>
      <c r="M302" s="14">
        <v>999335.375</v>
      </c>
      <c r="N302" s="14">
        <v>999919.9375</v>
      </c>
      <c r="O302" s="14">
        <v>1000507</v>
      </c>
      <c r="P302" s="14">
        <v>1001104</v>
      </c>
      <c r="Q302" s="14">
        <v>1001720</v>
      </c>
      <c r="R302" s="14">
        <v>1002389</v>
      </c>
      <c r="S302" s="14">
        <v>1003088</v>
      </c>
      <c r="T302" s="14">
        <v>1003817</v>
      </c>
      <c r="U302" s="14">
        <v>1004577</v>
      </c>
      <c r="V302" s="14">
        <v>1005340</v>
      </c>
      <c r="W302" s="14">
        <v>1006149</v>
      </c>
      <c r="X302" s="14">
        <v>1007007</v>
      </c>
      <c r="Y302" s="14">
        <v>1007911</v>
      </c>
      <c r="Z302" s="14">
        <v>1008874</v>
      </c>
      <c r="AA302" s="14">
        <v>1009831</v>
      </c>
      <c r="AB302" s="14">
        <v>1010784</v>
      </c>
      <c r="AC302" s="14">
        <v>1011737</v>
      </c>
      <c r="AD302" s="14">
        <v>1012686</v>
      </c>
      <c r="AE302" s="14">
        <v>1013634</v>
      </c>
      <c r="AF302" s="14">
        <v>1014579</v>
      </c>
      <c r="AG302" s="14">
        <v>1015521</v>
      </c>
      <c r="AH302" s="14">
        <v>1016460</v>
      </c>
      <c r="AI302" s="14">
        <v>1017395</v>
      </c>
      <c r="AJ302" s="14">
        <v>1018328</v>
      </c>
      <c r="AK302" s="14">
        <v>1019259</v>
      </c>
      <c r="AL302" s="14">
        <v>1020185</v>
      </c>
      <c r="AM302" s="14">
        <v>1021108</v>
      </c>
      <c r="AN302" s="14">
        <v>1022028</v>
      </c>
      <c r="AO302" s="14">
        <v>1022942</v>
      </c>
      <c r="AP302" s="14">
        <v>1023851</v>
      </c>
    </row>
    <row r="303" spans="1:42" x14ac:dyDescent="0.3">
      <c r="A303" s="14" t="s">
        <v>584</v>
      </c>
      <c r="B303" s="14">
        <v>467862.625</v>
      </c>
      <c r="C303" s="14">
        <v>468397.3125</v>
      </c>
      <c r="D303" s="14">
        <v>468935</v>
      </c>
      <c r="E303" s="14">
        <v>469461.59375</v>
      </c>
      <c r="F303" s="14">
        <v>469981.59375</v>
      </c>
      <c r="G303" s="14">
        <v>470508</v>
      </c>
      <c r="H303" s="14">
        <v>471023.5</v>
      </c>
      <c r="I303" s="14">
        <v>471529.3125</v>
      </c>
      <c r="J303" s="14">
        <v>472018.3125</v>
      </c>
      <c r="K303" s="14">
        <v>472497.5</v>
      </c>
      <c r="L303" s="14">
        <v>472968.28125</v>
      </c>
      <c r="M303" s="14">
        <v>473432.5</v>
      </c>
      <c r="N303" s="14">
        <v>473890.1875</v>
      </c>
      <c r="O303" s="14">
        <v>474343.40625</v>
      </c>
      <c r="P303" s="14">
        <v>474794.09375</v>
      </c>
      <c r="Q303" s="14">
        <v>475242.625</v>
      </c>
      <c r="R303" s="14">
        <v>475691.3125</v>
      </c>
      <c r="S303" s="14">
        <v>476139.5</v>
      </c>
      <c r="T303" s="14">
        <v>476587</v>
      </c>
      <c r="U303" s="14">
        <v>477034.09375</v>
      </c>
      <c r="V303" s="14">
        <v>477474.625</v>
      </c>
      <c r="W303" s="14">
        <v>477917.90625</v>
      </c>
      <c r="X303" s="14">
        <v>478365</v>
      </c>
      <c r="Y303" s="14">
        <v>478817.90625</v>
      </c>
      <c r="Z303" s="14">
        <v>479272.1875</v>
      </c>
      <c r="AA303" s="14">
        <v>479720.625</v>
      </c>
      <c r="AB303" s="14">
        <v>480165.3125</v>
      </c>
      <c r="AC303" s="14">
        <v>480605</v>
      </c>
      <c r="AD303" s="14">
        <v>481038.09375</v>
      </c>
      <c r="AE303" s="14">
        <v>481466.1875</v>
      </c>
      <c r="AF303" s="14">
        <v>481889.1875</v>
      </c>
      <c r="AG303" s="14">
        <v>482307</v>
      </c>
      <c r="AH303" s="14">
        <v>482717.90625</v>
      </c>
      <c r="AI303" s="14">
        <v>483124.59375</v>
      </c>
      <c r="AJ303" s="14">
        <v>483525.6875</v>
      </c>
      <c r="AK303" s="14">
        <v>483921.5</v>
      </c>
      <c r="AL303" s="14">
        <v>484310.40625</v>
      </c>
      <c r="AM303" s="14">
        <v>484694</v>
      </c>
      <c r="AN303" s="14">
        <v>485071.59375</v>
      </c>
      <c r="AO303" s="14">
        <v>485443</v>
      </c>
      <c r="AP303" s="14">
        <v>485807</v>
      </c>
    </row>
    <row r="304" spans="1:42" x14ac:dyDescent="0.3">
      <c r="A304" s="14" t="s">
        <v>585</v>
      </c>
      <c r="B304" s="14">
        <v>528958.6875</v>
      </c>
      <c r="C304" s="14">
        <v>528390.375</v>
      </c>
      <c r="D304" s="14">
        <v>527887.0625</v>
      </c>
      <c r="E304" s="14">
        <v>527367.625</v>
      </c>
      <c r="F304" s="14">
        <v>526841.9375</v>
      </c>
      <c r="G304" s="14">
        <v>526350.375</v>
      </c>
      <c r="H304" s="14">
        <v>525856</v>
      </c>
      <c r="I304" s="14">
        <v>525361.5625</v>
      </c>
      <c r="J304" s="14">
        <v>524865.8125</v>
      </c>
      <c r="K304" s="14">
        <v>524373.125</v>
      </c>
      <c r="L304" s="14">
        <v>523882.5</v>
      </c>
      <c r="M304" s="14">
        <v>523395.875</v>
      </c>
      <c r="N304" s="14">
        <v>522913.5</v>
      </c>
      <c r="O304" s="14">
        <v>522435.3125</v>
      </c>
      <c r="P304" s="14">
        <v>521957.40625</v>
      </c>
      <c r="Q304" s="14">
        <v>521483.53125</v>
      </c>
      <c r="R304" s="14">
        <v>521015.0625</v>
      </c>
      <c r="S304" s="14">
        <v>520551.09375</v>
      </c>
      <c r="T304" s="14">
        <v>520093.1875</v>
      </c>
      <c r="U304" s="14">
        <v>519638.6875</v>
      </c>
      <c r="V304" s="14">
        <v>519183.71875</v>
      </c>
      <c r="W304" s="14">
        <v>518733.59375</v>
      </c>
      <c r="X304" s="14">
        <v>518287.40625</v>
      </c>
      <c r="Y304" s="14">
        <v>517849.625</v>
      </c>
      <c r="Z304" s="14">
        <v>517417.78125</v>
      </c>
      <c r="AA304" s="14">
        <v>516987.65625</v>
      </c>
      <c r="AB304" s="14">
        <v>516562.5</v>
      </c>
      <c r="AC304" s="14">
        <v>516140.9375</v>
      </c>
      <c r="AD304" s="14">
        <v>515722.21875</v>
      </c>
      <c r="AE304" s="14">
        <v>515308.09375</v>
      </c>
      <c r="AF304" s="14">
        <v>514895.5</v>
      </c>
      <c r="AG304" s="14">
        <v>514486.5</v>
      </c>
      <c r="AH304" s="14">
        <v>514079.90625</v>
      </c>
      <c r="AI304" s="14">
        <v>513676.5</v>
      </c>
      <c r="AJ304" s="14">
        <v>513275.5</v>
      </c>
      <c r="AK304" s="14">
        <v>512878.125</v>
      </c>
      <c r="AL304" s="14">
        <v>512482.71875</v>
      </c>
      <c r="AM304" s="14">
        <v>512089.71875</v>
      </c>
      <c r="AN304" s="14">
        <v>511700.09375</v>
      </c>
      <c r="AO304" s="14">
        <v>511312.5</v>
      </c>
      <c r="AP304" s="14">
        <v>510926.40625</v>
      </c>
    </row>
    <row r="307" spans="1:42" x14ac:dyDescent="0.3">
      <c r="A307" s="2" t="s">
        <v>0</v>
      </c>
      <c r="B307" s="2" t="s">
        <v>435</v>
      </c>
      <c r="C307" s="2" t="s">
        <v>10</v>
      </c>
      <c r="D307" s="2" t="s">
        <v>11</v>
      </c>
      <c r="E307" s="2" t="s">
        <v>12</v>
      </c>
      <c r="F307" s="2" t="s">
        <v>13</v>
      </c>
      <c r="G307" s="2" t="s">
        <v>14</v>
      </c>
      <c r="H307" s="2" t="s">
        <v>15</v>
      </c>
      <c r="I307" s="2" t="s">
        <v>16</v>
      </c>
      <c r="J307" s="2" t="s">
        <v>17</v>
      </c>
      <c r="K307" s="2" t="s">
        <v>18</v>
      </c>
      <c r="L307" s="2" t="s">
        <v>19</v>
      </c>
      <c r="M307" s="2" t="s">
        <v>20</v>
      </c>
      <c r="N307" s="2" t="s">
        <v>21</v>
      </c>
      <c r="O307" s="2" t="s">
        <v>22</v>
      </c>
      <c r="P307" s="2" t="s">
        <v>23</v>
      </c>
      <c r="Q307" s="2" t="s">
        <v>24</v>
      </c>
      <c r="R307" s="2" t="s">
        <v>25</v>
      </c>
      <c r="S307" s="2" t="s">
        <v>26</v>
      </c>
      <c r="T307" s="2" t="s">
        <v>27</v>
      </c>
      <c r="U307" s="2" t="s">
        <v>28</v>
      </c>
      <c r="V307" s="2" t="s">
        <v>29</v>
      </c>
      <c r="W307" s="2" t="s">
        <v>30</v>
      </c>
      <c r="X307" s="2" t="s">
        <v>31</v>
      </c>
      <c r="Y307" s="2" t="s">
        <v>32</v>
      </c>
      <c r="Z307" s="2" t="s">
        <v>33</v>
      </c>
      <c r="AA307" s="2" t="s">
        <v>34</v>
      </c>
      <c r="AB307" s="2" t="s">
        <v>35</v>
      </c>
      <c r="AC307" s="2" t="s">
        <v>36</v>
      </c>
      <c r="AD307" s="2" t="s">
        <v>37</v>
      </c>
      <c r="AE307" s="2" t="s">
        <v>38</v>
      </c>
      <c r="AF307" s="2" t="s">
        <v>39</v>
      </c>
      <c r="AG307" s="2" t="s">
        <v>40</v>
      </c>
      <c r="AH307" s="2" t="s">
        <v>41</v>
      </c>
      <c r="AI307" s="2" t="s">
        <v>42</v>
      </c>
      <c r="AJ307" s="2" t="s">
        <v>231</v>
      </c>
      <c r="AK307" s="2" t="s">
        <v>232</v>
      </c>
      <c r="AL307" s="2" t="s">
        <v>430</v>
      </c>
      <c r="AM307" s="2" t="s">
        <v>431</v>
      </c>
      <c r="AN307" t="s">
        <v>432</v>
      </c>
      <c r="AO307" t="s">
        <v>433</v>
      </c>
      <c r="AP307" t="s">
        <v>434</v>
      </c>
    </row>
    <row r="308" spans="1:42" x14ac:dyDescent="0.3">
      <c r="A308" s="14" t="s">
        <v>436</v>
      </c>
      <c r="B308" s="30">
        <f>B2/B155</f>
        <v>5.4619633292589655E-2</v>
      </c>
      <c r="C308" s="30">
        <f t="shared" ref="C308:AP308" si="0">C2/C155</f>
        <v>5.4629410556335911E-2</v>
      </c>
      <c r="D308" s="30">
        <f t="shared" si="0"/>
        <v>5.4641185130170689E-2</v>
      </c>
      <c r="E308" s="30">
        <f t="shared" si="0"/>
        <v>5.4656258221704897E-2</v>
      </c>
      <c r="F308" s="30">
        <f t="shared" si="0"/>
        <v>5.4671891977638762E-2</v>
      </c>
      <c r="G308" s="30">
        <f t="shared" si="0"/>
        <v>5.4689399856315643E-2</v>
      </c>
      <c r="H308" s="30">
        <f t="shared" si="0"/>
        <v>5.479319298954663E-2</v>
      </c>
      <c r="I308" s="30">
        <f t="shared" si="0"/>
        <v>5.484093357271095E-2</v>
      </c>
      <c r="J308" s="30">
        <f t="shared" si="0"/>
        <v>5.489813690354902E-2</v>
      </c>
      <c r="K308" s="30">
        <f t="shared" si="0"/>
        <v>5.496479260447041E-2</v>
      </c>
      <c r="L308" s="30">
        <f t="shared" si="0"/>
        <v>5.5036487558996233E-2</v>
      </c>
      <c r="M308" s="30">
        <f t="shared" si="0"/>
        <v>5.5111455292936068E-2</v>
      </c>
      <c r="N308" s="30">
        <f t="shared" si="0"/>
        <v>5.5190758646226523E-2</v>
      </c>
      <c r="O308" s="30">
        <f t="shared" si="0"/>
        <v>5.5270038331969799E-2</v>
      </c>
      <c r="P308" s="30">
        <f t="shared" si="0"/>
        <v>5.5352075581277561E-2</v>
      </c>
      <c r="Q308" s="30">
        <f t="shared" si="0"/>
        <v>5.5435167215680738E-2</v>
      </c>
      <c r="R308" s="30">
        <f t="shared" si="0"/>
        <v>5.5517210210802068E-2</v>
      </c>
      <c r="S308" s="30">
        <f t="shared" si="0"/>
        <v>5.5600046772123921E-2</v>
      </c>
      <c r="T308" s="30">
        <f t="shared" si="0"/>
        <v>5.5680838805732158E-2</v>
      </c>
      <c r="U308" s="30">
        <f t="shared" si="0"/>
        <v>5.5762518480049844E-2</v>
      </c>
      <c r="V308" s="30">
        <f t="shared" si="0"/>
        <v>5.5844421226078925E-2</v>
      </c>
      <c r="W308" s="30">
        <f t="shared" si="0"/>
        <v>5.5925356291738018E-2</v>
      </c>
      <c r="X308" s="30">
        <f t="shared" si="0"/>
        <v>5.6006560954373188E-2</v>
      </c>
      <c r="Y308" s="30">
        <f t="shared" si="0"/>
        <v>5.6085412545166344E-2</v>
      </c>
      <c r="Z308" s="30">
        <f t="shared" si="0"/>
        <v>5.6163193416706031E-2</v>
      </c>
      <c r="AA308" s="30">
        <f t="shared" si="0"/>
        <v>5.624142326341397E-2</v>
      </c>
      <c r="AB308" s="30">
        <f t="shared" si="0"/>
        <v>5.6319803677235492E-2</v>
      </c>
      <c r="AC308" s="30">
        <f t="shared" si="0"/>
        <v>5.6398467876601847E-2</v>
      </c>
      <c r="AD308" s="30">
        <f t="shared" si="0"/>
        <v>5.6477345563310646E-2</v>
      </c>
      <c r="AE308" s="30">
        <f t="shared" si="0"/>
        <v>5.6556391551880865E-2</v>
      </c>
      <c r="AF308" s="30">
        <f t="shared" si="0"/>
        <v>5.6635755223238902E-2</v>
      </c>
      <c r="AG308" s="30">
        <f t="shared" si="0"/>
        <v>5.6715371225405757E-2</v>
      </c>
      <c r="AH308" s="30">
        <f t="shared" si="0"/>
        <v>5.6795322993950771E-2</v>
      </c>
      <c r="AI308" s="30">
        <f t="shared" si="0"/>
        <v>5.6875550199195678E-2</v>
      </c>
      <c r="AJ308" s="30">
        <f t="shared" si="0"/>
        <v>5.6956090211546996E-2</v>
      </c>
      <c r="AK308" s="30">
        <f t="shared" si="0"/>
        <v>5.7036856500172206E-2</v>
      </c>
      <c r="AL308" s="30">
        <f t="shared" si="0"/>
        <v>5.7118021056490303E-2</v>
      </c>
      <c r="AM308" s="30">
        <f t="shared" si="0"/>
        <v>5.7199481922427603E-2</v>
      </c>
      <c r="AN308" s="30">
        <f t="shared" si="0"/>
        <v>5.7281370469900429E-2</v>
      </c>
      <c r="AO308" s="30">
        <f t="shared" si="0"/>
        <v>5.7363647065833974E-2</v>
      </c>
      <c r="AP308" s="30">
        <f t="shared" si="0"/>
        <v>5.7446344876167621E-2</v>
      </c>
    </row>
    <row r="309" spans="1:42" x14ac:dyDescent="0.3">
      <c r="A309" s="14" t="s">
        <v>437</v>
      </c>
      <c r="B309" s="30">
        <f t="shared" ref="B309:AP315" si="1">B3/B156</f>
        <v>6.5536666789195161E-2</v>
      </c>
      <c r="C309" s="30">
        <f t="shared" si="1"/>
        <v>6.5509730048122342E-2</v>
      </c>
      <c r="D309" s="30">
        <f t="shared" si="1"/>
        <v>6.5616698797963738E-2</v>
      </c>
      <c r="E309" s="30">
        <f t="shared" si="1"/>
        <v>6.5563778739308229E-2</v>
      </c>
      <c r="F309" s="30">
        <f t="shared" si="1"/>
        <v>6.560000621075647E-2</v>
      </c>
      <c r="G309" s="30">
        <f t="shared" si="1"/>
        <v>6.5644172799283432E-2</v>
      </c>
      <c r="H309" s="30">
        <f t="shared" si="1"/>
        <v>6.5686919066834978E-2</v>
      </c>
      <c r="I309" s="30">
        <f t="shared" si="1"/>
        <v>6.5828706125526812E-2</v>
      </c>
      <c r="J309" s="30">
        <f t="shared" si="1"/>
        <v>6.5921229147600402E-2</v>
      </c>
      <c r="K309" s="30">
        <f t="shared" si="1"/>
        <v>6.6033270296299892E-2</v>
      </c>
      <c r="L309" s="30">
        <f t="shared" si="1"/>
        <v>6.6160149066480572E-2</v>
      </c>
      <c r="M309" s="30">
        <f t="shared" si="1"/>
        <v>6.6299964181808141E-2</v>
      </c>
      <c r="N309" s="30">
        <f t="shared" si="1"/>
        <v>6.6448878420031693E-2</v>
      </c>
      <c r="O309" s="30">
        <f t="shared" si="1"/>
        <v>6.6603657029215418E-2</v>
      </c>
      <c r="P309" s="30">
        <f t="shared" si="1"/>
        <v>6.6763883679353611E-2</v>
      </c>
      <c r="Q309" s="30">
        <f t="shared" si="1"/>
        <v>6.6928361246869086E-2</v>
      </c>
      <c r="R309" s="30">
        <f t="shared" si="1"/>
        <v>6.745627992344462E-2</v>
      </c>
      <c r="S309" s="30">
        <f t="shared" si="1"/>
        <v>6.7622113247673463E-2</v>
      </c>
      <c r="T309" s="30">
        <f t="shared" si="1"/>
        <v>6.7789181005247209E-2</v>
      </c>
      <c r="U309" s="30">
        <f t="shared" si="1"/>
        <v>6.795677927631906E-2</v>
      </c>
      <c r="V309" s="30">
        <f t="shared" si="1"/>
        <v>6.812471661744926E-2</v>
      </c>
      <c r="W309" s="30">
        <f t="shared" si="1"/>
        <v>6.8291431620153192E-2</v>
      </c>
      <c r="X309" s="30">
        <f t="shared" si="1"/>
        <v>6.8457992222701741E-2</v>
      </c>
      <c r="Y309" s="30">
        <f t="shared" si="1"/>
        <v>6.8623286817360907E-2</v>
      </c>
      <c r="Z309" s="30">
        <f t="shared" si="1"/>
        <v>6.8787184856253819E-2</v>
      </c>
      <c r="AA309" s="30">
        <f t="shared" si="1"/>
        <v>6.8950300608106946E-2</v>
      </c>
      <c r="AB309" s="30">
        <f t="shared" si="1"/>
        <v>6.9114837438627244E-2</v>
      </c>
      <c r="AC309" s="30">
        <f t="shared" si="1"/>
        <v>6.9279504365675065E-2</v>
      </c>
      <c r="AD309" s="30">
        <f t="shared" si="1"/>
        <v>6.9443244473857205E-2</v>
      </c>
      <c r="AE309" s="30">
        <f t="shared" si="1"/>
        <v>6.9608181444416009E-2</v>
      </c>
      <c r="AF309" s="30">
        <f t="shared" si="1"/>
        <v>6.9772229151278106E-2</v>
      </c>
      <c r="AG309" s="30">
        <f t="shared" si="1"/>
        <v>6.9936409315628764E-2</v>
      </c>
      <c r="AH309" s="30">
        <f t="shared" si="1"/>
        <v>7.0100949994227515E-2</v>
      </c>
      <c r="AI309" s="30">
        <f t="shared" si="1"/>
        <v>7.0265733342773806E-2</v>
      </c>
      <c r="AJ309" s="30">
        <f t="shared" si="1"/>
        <v>7.0430587286932092E-2</v>
      </c>
      <c r="AK309" s="30">
        <f t="shared" si="1"/>
        <v>7.0594699832577906E-2</v>
      </c>
      <c r="AL309" s="30">
        <f t="shared" si="1"/>
        <v>7.0760102534508484E-2</v>
      </c>
      <c r="AM309" s="30">
        <f t="shared" si="1"/>
        <v>7.0925897340539779E-2</v>
      </c>
      <c r="AN309" s="30">
        <f t="shared" si="1"/>
        <v>7.1090705893013556E-2</v>
      </c>
      <c r="AO309" s="30">
        <f t="shared" si="1"/>
        <v>7.1257112863659225E-2</v>
      </c>
      <c r="AP309" s="30">
        <f t="shared" si="1"/>
        <v>7.1423876306932199E-2</v>
      </c>
    </row>
    <row r="310" spans="1:42" x14ac:dyDescent="0.3">
      <c r="A310" s="14" t="s">
        <v>438</v>
      </c>
      <c r="B310" s="30">
        <f t="shared" si="1"/>
        <v>6.088700285208945E-2</v>
      </c>
      <c r="C310" s="30">
        <f t="shared" si="1"/>
        <v>6.1345687763049099E-2</v>
      </c>
      <c r="D310" s="30">
        <f t="shared" si="1"/>
        <v>6.1296137489280526E-2</v>
      </c>
      <c r="E310" s="30">
        <f t="shared" si="1"/>
        <v>6.1606544215534659E-2</v>
      </c>
      <c r="F310" s="30">
        <f t="shared" si="1"/>
        <v>6.1912933592791632E-2</v>
      </c>
      <c r="G310" s="30">
        <f t="shared" si="1"/>
        <v>6.1868902466466966E-2</v>
      </c>
      <c r="H310" s="30">
        <f t="shared" si="1"/>
        <v>6.1978195408310927E-2</v>
      </c>
      <c r="I310" s="30">
        <f t="shared" si="1"/>
        <v>6.2238253330851548E-2</v>
      </c>
      <c r="J310" s="30">
        <f t="shared" si="1"/>
        <v>6.2300696173447009E-2</v>
      </c>
      <c r="K310" s="30">
        <f t="shared" si="1"/>
        <v>6.2385384813753025E-2</v>
      </c>
      <c r="L310" s="30">
        <f t="shared" si="1"/>
        <v>6.2487072482342691E-2</v>
      </c>
      <c r="M310" s="30">
        <f t="shared" si="1"/>
        <v>6.2603186297080768E-2</v>
      </c>
      <c r="N310" s="30">
        <f t="shared" si="1"/>
        <v>6.2730812330199281E-2</v>
      </c>
      <c r="O310" s="30">
        <f t="shared" si="1"/>
        <v>6.2865849455947503E-2</v>
      </c>
      <c r="P310" s="30">
        <f t="shared" si="1"/>
        <v>6.3009628239768772E-2</v>
      </c>
      <c r="Q310" s="30">
        <f t="shared" si="1"/>
        <v>6.3159295245194966E-2</v>
      </c>
      <c r="R310" s="30">
        <f t="shared" si="1"/>
        <v>6.3313334954161263E-2</v>
      </c>
      <c r="S310" s="30">
        <f t="shared" si="1"/>
        <v>6.3468961534620574E-2</v>
      </c>
      <c r="T310" s="30">
        <f t="shared" si="1"/>
        <v>6.3629763660591671E-2</v>
      </c>
      <c r="U310" s="30">
        <f t="shared" si="1"/>
        <v>6.379231244329453E-2</v>
      </c>
      <c r="V310" s="30">
        <f t="shared" si="1"/>
        <v>6.3957243710503223E-2</v>
      </c>
      <c r="W310" s="30">
        <f t="shared" si="1"/>
        <v>6.4122220479548298E-2</v>
      </c>
      <c r="X310" s="30">
        <f t="shared" si="1"/>
        <v>6.4286931166049777E-2</v>
      </c>
      <c r="Y310" s="30">
        <f t="shared" si="1"/>
        <v>6.4451065792641593E-2</v>
      </c>
      <c r="Z310" s="30">
        <f t="shared" si="1"/>
        <v>6.4614441782109372E-2</v>
      </c>
      <c r="AA310" s="30">
        <f t="shared" si="1"/>
        <v>6.4777741781861728E-2</v>
      </c>
      <c r="AB310" s="30">
        <f t="shared" si="1"/>
        <v>6.494291368042969E-2</v>
      </c>
      <c r="AC310" s="30">
        <f t="shared" si="1"/>
        <v>6.5107705333651733E-2</v>
      </c>
      <c r="AD310" s="30">
        <f t="shared" si="1"/>
        <v>6.527207239387986E-2</v>
      </c>
      <c r="AE310" s="30">
        <f t="shared" si="1"/>
        <v>6.5437015345317456E-2</v>
      </c>
      <c r="AF310" s="30">
        <f t="shared" si="1"/>
        <v>6.5601656156941981E-2</v>
      </c>
      <c r="AG310" s="30">
        <f t="shared" si="1"/>
        <v>6.5766068530778057E-2</v>
      </c>
      <c r="AH310" s="30">
        <f t="shared" si="1"/>
        <v>6.5931208369073138E-2</v>
      </c>
      <c r="AI310" s="30">
        <f t="shared" si="1"/>
        <v>6.6095855371381643E-2</v>
      </c>
      <c r="AJ310" s="30">
        <f t="shared" si="1"/>
        <v>6.6260165966996687E-2</v>
      </c>
      <c r="AK310" s="30">
        <f t="shared" si="1"/>
        <v>6.6424086767436399E-2</v>
      </c>
      <c r="AL310" s="30">
        <f t="shared" si="1"/>
        <v>6.6588697402998984E-2</v>
      </c>
      <c r="AM310" s="30">
        <f t="shared" si="1"/>
        <v>6.6752915322254844E-2</v>
      </c>
      <c r="AN310" s="30">
        <f t="shared" si="1"/>
        <v>6.6915859143734255E-2</v>
      </c>
      <c r="AO310" s="30">
        <f t="shared" si="1"/>
        <v>6.7080705466528764E-2</v>
      </c>
      <c r="AP310" s="30">
        <f t="shared" si="1"/>
        <v>6.724405596242837E-2</v>
      </c>
    </row>
    <row r="311" spans="1:42" x14ac:dyDescent="0.3">
      <c r="A311" s="14" t="s">
        <v>439</v>
      </c>
      <c r="B311" s="30">
        <f t="shared" si="1"/>
        <v>3.2375808056117075E-2</v>
      </c>
      <c r="C311" s="30">
        <f t="shared" si="1"/>
        <v>3.2334335045219285E-2</v>
      </c>
      <c r="D311" s="30">
        <f t="shared" si="1"/>
        <v>3.2297841950621617E-2</v>
      </c>
      <c r="E311" s="30">
        <f t="shared" si="1"/>
        <v>3.2243788601984798E-2</v>
      </c>
      <c r="F311" s="30">
        <f t="shared" si="1"/>
        <v>3.2190831922113111E-2</v>
      </c>
      <c r="G311" s="30">
        <f t="shared" si="1"/>
        <v>3.2138863403143654E-2</v>
      </c>
      <c r="H311" s="30">
        <f t="shared" si="1"/>
        <v>3.2090763790323933E-2</v>
      </c>
      <c r="I311" s="30">
        <f t="shared" si="1"/>
        <v>3.2041197927842317E-2</v>
      </c>
      <c r="J311" s="30">
        <f t="shared" si="1"/>
        <v>3.1995942348349057E-2</v>
      </c>
      <c r="K311" s="30">
        <f t="shared" si="1"/>
        <v>3.1953858012792269E-2</v>
      </c>
      <c r="L311" s="30">
        <f t="shared" si="1"/>
        <v>3.1913047446634153E-2</v>
      </c>
      <c r="M311" s="30">
        <f t="shared" si="1"/>
        <v>3.1875101791274937E-2</v>
      </c>
      <c r="N311" s="30">
        <f t="shared" si="1"/>
        <v>3.183722875823361E-2</v>
      </c>
      <c r="O311" s="30">
        <f t="shared" si="1"/>
        <v>3.179938707009778E-2</v>
      </c>
      <c r="P311" s="30">
        <f t="shared" si="1"/>
        <v>3.1765937244844819E-2</v>
      </c>
      <c r="Q311" s="30">
        <f t="shared" si="1"/>
        <v>3.172981260345141E-2</v>
      </c>
      <c r="R311" s="30">
        <f t="shared" si="1"/>
        <v>3.169529679664173E-2</v>
      </c>
      <c r="S311" s="30">
        <f t="shared" si="1"/>
        <v>3.1660309199152657E-2</v>
      </c>
      <c r="T311" s="30">
        <f t="shared" si="1"/>
        <v>3.16275140100079E-2</v>
      </c>
      <c r="U311" s="30">
        <f t="shared" si="1"/>
        <v>3.1594246467130591E-2</v>
      </c>
      <c r="V311" s="30">
        <f t="shared" si="1"/>
        <v>3.156110920040741E-2</v>
      </c>
      <c r="W311" s="30">
        <f t="shared" si="1"/>
        <v>3.1527233522570156E-2</v>
      </c>
      <c r="X311" s="30">
        <f t="shared" si="1"/>
        <v>3.1496010931039216E-2</v>
      </c>
      <c r="Y311" s="30">
        <f t="shared" si="1"/>
        <v>3.1464158394770819E-2</v>
      </c>
      <c r="Z311" s="30">
        <f t="shared" si="1"/>
        <v>3.1431562612394902E-2</v>
      </c>
      <c r="AA311" s="30">
        <f t="shared" si="1"/>
        <v>3.1401702946566877E-2</v>
      </c>
      <c r="AB311" s="30">
        <f t="shared" si="1"/>
        <v>3.1369830744685856E-2</v>
      </c>
      <c r="AC311" s="30">
        <f t="shared" si="1"/>
        <v>3.133810556898875E-2</v>
      </c>
      <c r="AD311" s="30">
        <f t="shared" si="1"/>
        <v>3.1306414605364735E-2</v>
      </c>
      <c r="AE311" s="30">
        <f t="shared" si="1"/>
        <v>3.1274927905982158E-2</v>
      </c>
      <c r="AF311" s="30">
        <f t="shared" si="1"/>
        <v>3.1243818652247297E-2</v>
      </c>
      <c r="AG311" s="30">
        <f t="shared" si="1"/>
        <v>3.1215255745943624E-2</v>
      </c>
      <c r="AH311" s="30">
        <f t="shared" si="1"/>
        <v>3.1184422393143795E-2</v>
      </c>
      <c r="AI311" s="30">
        <f t="shared" si="1"/>
        <v>3.1153726280508796E-2</v>
      </c>
      <c r="AJ311" s="30">
        <f t="shared" si="1"/>
        <v>3.1123033092134073E-2</v>
      </c>
      <c r="AK311" s="30">
        <f t="shared" si="1"/>
        <v>3.1092485563664427E-2</v>
      </c>
      <c r="AL311" s="30">
        <f t="shared" si="1"/>
        <v>3.1062094427118717E-2</v>
      </c>
      <c r="AM311" s="30">
        <f t="shared" si="1"/>
        <v>3.1034246720845204E-2</v>
      </c>
      <c r="AN311" s="30">
        <f t="shared" si="1"/>
        <v>3.1004341235474728E-2</v>
      </c>
      <c r="AO311" s="30">
        <f t="shared" si="1"/>
        <v>3.0974645969512937E-2</v>
      </c>
      <c r="AP311" s="30">
        <f t="shared" si="1"/>
        <v>3.094514612993839E-2</v>
      </c>
    </row>
    <row r="312" spans="1:42" x14ac:dyDescent="0.3">
      <c r="A312" s="14" t="s">
        <v>440</v>
      </c>
      <c r="B312" s="30">
        <f t="shared" si="1"/>
        <v>4.6901595454681207E-2</v>
      </c>
      <c r="C312" s="30">
        <f t="shared" si="1"/>
        <v>4.8084316044246039E-2</v>
      </c>
      <c r="D312" s="30">
        <f t="shared" si="1"/>
        <v>4.8601706535625656E-2</v>
      </c>
      <c r="E312" s="30">
        <f t="shared" si="1"/>
        <v>4.9384355050765737E-2</v>
      </c>
      <c r="F312" s="30">
        <f t="shared" si="1"/>
        <v>4.9724613097107913E-2</v>
      </c>
      <c r="G312" s="30">
        <f t="shared" si="1"/>
        <v>5.0003293690808574E-2</v>
      </c>
      <c r="H312" s="30">
        <f t="shared" si="1"/>
        <v>5.0170444774881397E-2</v>
      </c>
      <c r="I312" s="30">
        <f t="shared" si="1"/>
        <v>5.086880492523356E-2</v>
      </c>
      <c r="J312" s="30">
        <f t="shared" si="1"/>
        <v>5.0975108062593158E-2</v>
      </c>
      <c r="K312" s="30">
        <f t="shared" si="1"/>
        <v>5.1117596993091409E-2</v>
      </c>
      <c r="L312" s="30">
        <f t="shared" si="1"/>
        <v>5.1289353810298401E-2</v>
      </c>
      <c r="M312" s="30">
        <f t="shared" si="1"/>
        <v>5.1482615947142214E-2</v>
      </c>
      <c r="N312" s="30">
        <f t="shared" si="1"/>
        <v>5.1693151949245307E-2</v>
      </c>
      <c r="O312" s="30">
        <f t="shared" si="1"/>
        <v>5.1916866203042374E-2</v>
      </c>
      <c r="P312" s="30">
        <f t="shared" si="1"/>
        <v>5.2149166263410034E-2</v>
      </c>
      <c r="Q312" s="30">
        <f t="shared" si="1"/>
        <v>5.2390342980775391E-2</v>
      </c>
      <c r="R312" s="30">
        <f t="shared" si="1"/>
        <v>5.2635969965436416E-2</v>
      </c>
      <c r="S312" s="30">
        <f t="shared" si="1"/>
        <v>5.2884329408778893E-2</v>
      </c>
      <c r="T312" s="30">
        <f t="shared" si="1"/>
        <v>5.3136597096458155E-2</v>
      </c>
      <c r="U312" s="30">
        <f t="shared" si="1"/>
        <v>5.3391603625033833E-2</v>
      </c>
      <c r="V312" s="30">
        <f t="shared" si="1"/>
        <v>5.3645990525642971E-2</v>
      </c>
      <c r="W312" s="30">
        <f t="shared" si="1"/>
        <v>5.390087833906685E-2</v>
      </c>
      <c r="X312" s="30">
        <f t="shared" si="1"/>
        <v>5.4153978575554533E-2</v>
      </c>
      <c r="Y312" s="30">
        <f t="shared" si="1"/>
        <v>5.4407590306097868E-2</v>
      </c>
      <c r="Z312" s="30">
        <f t="shared" si="1"/>
        <v>5.4660002643417645E-2</v>
      </c>
      <c r="AA312" s="30">
        <f t="shared" si="1"/>
        <v>5.4910001387751435E-2</v>
      </c>
      <c r="AB312" s="30">
        <f t="shared" si="1"/>
        <v>5.5161218572816632E-2</v>
      </c>
      <c r="AC312" s="30">
        <f t="shared" si="1"/>
        <v>5.5411867521844287E-2</v>
      </c>
      <c r="AD312" s="30">
        <f t="shared" si="1"/>
        <v>5.5659883002990088E-2</v>
      </c>
      <c r="AE312" s="30">
        <f t="shared" si="1"/>
        <v>5.5909213998045298E-2</v>
      </c>
      <c r="AF312" s="30">
        <f t="shared" si="1"/>
        <v>5.6156046816563526E-2</v>
      </c>
      <c r="AG312" s="30">
        <f t="shared" si="1"/>
        <v>5.6402332707572812E-2</v>
      </c>
      <c r="AH312" s="30">
        <f t="shared" si="1"/>
        <v>5.6650057137175615E-2</v>
      </c>
      <c r="AI312" s="30">
        <f t="shared" si="1"/>
        <v>5.6895308024620311E-2</v>
      </c>
      <c r="AJ312" s="30">
        <f t="shared" si="1"/>
        <v>5.7140194496042768E-2</v>
      </c>
      <c r="AK312" s="30">
        <f t="shared" si="1"/>
        <v>5.7384569601923001E-2</v>
      </c>
      <c r="AL312" s="30">
        <f t="shared" si="1"/>
        <v>5.7628491925234199E-2</v>
      </c>
      <c r="AM312" s="30">
        <f t="shared" si="1"/>
        <v>5.7871989353223144E-2</v>
      </c>
      <c r="AN312" s="30">
        <f t="shared" si="1"/>
        <v>5.8115249561829896E-2</v>
      </c>
      <c r="AO312" s="30">
        <f t="shared" si="1"/>
        <v>5.8356202752176144E-2</v>
      </c>
      <c r="AP312" s="30">
        <f t="shared" si="1"/>
        <v>5.8598779493665099E-2</v>
      </c>
    </row>
    <row r="313" spans="1:42" x14ac:dyDescent="0.3">
      <c r="A313" s="14" t="s">
        <v>441</v>
      </c>
      <c r="B313" s="30">
        <f t="shared" si="1"/>
        <v>8.3893930137295639E-2</v>
      </c>
      <c r="C313" s="30">
        <f t="shared" si="1"/>
        <v>8.405921664267417E-2</v>
      </c>
      <c r="D313" s="30">
        <f t="shared" si="1"/>
        <v>8.410977628798548E-2</v>
      </c>
      <c r="E313" s="30">
        <f t="shared" si="1"/>
        <v>8.4190813664234365E-2</v>
      </c>
      <c r="F313" s="30">
        <f t="shared" si="1"/>
        <v>8.4255597964004975E-2</v>
      </c>
      <c r="G313" s="30">
        <f t="shared" si="1"/>
        <v>8.4272186736255278E-2</v>
      </c>
      <c r="H313" s="30">
        <f t="shared" si="1"/>
        <v>8.4321453262275248E-2</v>
      </c>
      <c r="I313" s="30">
        <f t="shared" si="1"/>
        <v>8.4219070550534569E-2</v>
      </c>
      <c r="J313" s="30">
        <f t="shared" si="1"/>
        <v>8.4204851128746497E-2</v>
      </c>
      <c r="K313" s="30">
        <f t="shared" si="1"/>
        <v>8.4189767943245883E-2</v>
      </c>
      <c r="L313" s="30">
        <f t="shared" si="1"/>
        <v>8.4203289800697578E-2</v>
      </c>
      <c r="M313" s="30">
        <f t="shared" si="1"/>
        <v>8.428189784867908E-2</v>
      </c>
      <c r="N313" s="30">
        <f t="shared" si="1"/>
        <v>8.4337193362318319E-2</v>
      </c>
      <c r="O313" s="30">
        <f t="shared" si="1"/>
        <v>8.4406581587896698E-2</v>
      </c>
      <c r="P313" s="30">
        <f t="shared" si="1"/>
        <v>8.4485188887530469E-2</v>
      </c>
      <c r="Q313" s="30">
        <f t="shared" si="1"/>
        <v>8.4608559844475684E-2</v>
      </c>
      <c r="R313" s="30">
        <f t="shared" si="1"/>
        <v>8.4694646521616263E-2</v>
      </c>
      <c r="S313" s="30">
        <f t="shared" si="1"/>
        <v>8.478203507269709E-2</v>
      </c>
      <c r="T313" s="30">
        <f t="shared" si="1"/>
        <v>8.4867807423742586E-2</v>
      </c>
      <c r="U313" s="30">
        <f t="shared" si="1"/>
        <v>8.495230761132315E-2</v>
      </c>
      <c r="V313" s="30">
        <f t="shared" si="1"/>
        <v>8.5036579772808721E-2</v>
      </c>
      <c r="W313" s="30">
        <f t="shared" si="1"/>
        <v>8.511817998513696E-2</v>
      </c>
      <c r="X313" s="30">
        <f t="shared" si="1"/>
        <v>8.519521731439901E-2</v>
      </c>
      <c r="Y313" s="30">
        <f t="shared" si="1"/>
        <v>8.5268886922794856E-2</v>
      </c>
      <c r="Z313" s="30">
        <f t="shared" si="1"/>
        <v>8.5338925933202386E-2</v>
      </c>
      <c r="AA313" s="30">
        <f t="shared" si="1"/>
        <v>8.5409784252731477E-2</v>
      </c>
      <c r="AB313" s="30">
        <f t="shared" si="1"/>
        <v>8.5479895133422051E-2</v>
      </c>
      <c r="AC313" s="30">
        <f t="shared" si="1"/>
        <v>8.554951369918691E-2</v>
      </c>
      <c r="AD313" s="30">
        <f t="shared" si="1"/>
        <v>8.5618022551123427E-2</v>
      </c>
      <c r="AE313" s="30">
        <f t="shared" si="1"/>
        <v>8.568591120170807E-2</v>
      </c>
      <c r="AF313" s="30">
        <f t="shared" si="1"/>
        <v>8.5752115338959892E-2</v>
      </c>
      <c r="AG313" s="30">
        <f t="shared" si="1"/>
        <v>8.5817387989187852E-2</v>
      </c>
      <c r="AH313" s="30">
        <f t="shared" si="1"/>
        <v>8.5881936696978078E-2</v>
      </c>
      <c r="AI313" s="30">
        <f t="shared" si="1"/>
        <v>8.5945849813618649E-2</v>
      </c>
      <c r="AJ313" s="30">
        <f t="shared" si="1"/>
        <v>8.6008306710353144E-2</v>
      </c>
      <c r="AK313" s="30">
        <f t="shared" si="1"/>
        <v>8.6069919189040528E-2</v>
      </c>
      <c r="AL313" s="30">
        <f t="shared" si="1"/>
        <v>8.6131085873823982E-2</v>
      </c>
      <c r="AM313" s="30">
        <f t="shared" si="1"/>
        <v>8.6192118829773304E-2</v>
      </c>
      <c r="AN313" s="30">
        <f t="shared" si="1"/>
        <v>8.6251657317194017E-2</v>
      </c>
      <c r="AO313" s="30">
        <f t="shared" si="1"/>
        <v>8.6311001984988006E-2</v>
      </c>
      <c r="AP313" s="30">
        <f t="shared" si="1"/>
        <v>8.6370609943193594E-2</v>
      </c>
    </row>
    <row r="314" spans="1:42" x14ac:dyDescent="0.3">
      <c r="A314" s="14" t="s">
        <v>442</v>
      </c>
      <c r="B314" s="30">
        <f t="shared" si="1"/>
        <v>4.9776803291184439E-2</v>
      </c>
      <c r="C314" s="30">
        <f t="shared" si="1"/>
        <v>4.9724826258915299E-2</v>
      </c>
      <c r="D314" s="30">
        <f t="shared" si="1"/>
        <v>4.9668277396840245E-2</v>
      </c>
      <c r="E314" s="30">
        <f t="shared" si="1"/>
        <v>5.0101604418162304E-2</v>
      </c>
      <c r="F314" s="30">
        <f t="shared" si="1"/>
        <v>5.0042526467635323E-2</v>
      </c>
      <c r="G314" s="30">
        <f t="shared" si="1"/>
        <v>4.9974146188053646E-2</v>
      </c>
      <c r="H314" s="30">
        <f t="shared" si="1"/>
        <v>4.9947954526543194E-2</v>
      </c>
      <c r="I314" s="30">
        <f t="shared" si="1"/>
        <v>4.9952325878712608E-2</v>
      </c>
      <c r="J314" s="30">
        <f t="shared" si="1"/>
        <v>4.9979600642442723E-2</v>
      </c>
      <c r="K314" s="30">
        <f t="shared" si="1"/>
        <v>5.0024256187576492E-2</v>
      </c>
      <c r="L314" s="30">
        <f t="shared" si="1"/>
        <v>5.0082286607775243E-2</v>
      </c>
      <c r="M314" s="30">
        <f t="shared" si="1"/>
        <v>5.0152679342753637E-2</v>
      </c>
      <c r="N314" s="30">
        <f t="shared" si="1"/>
        <v>5.0229175288505228E-2</v>
      </c>
      <c r="O314" s="30">
        <f t="shared" si="1"/>
        <v>5.0313246315440395E-2</v>
      </c>
      <c r="P314" s="30">
        <f t="shared" si="1"/>
        <v>5.0402382414916527E-2</v>
      </c>
      <c r="Q314" s="30">
        <f t="shared" si="1"/>
        <v>5.0494388298902529E-2</v>
      </c>
      <c r="R314" s="30">
        <f t="shared" si="1"/>
        <v>5.0588885886141841E-2</v>
      </c>
      <c r="S314" s="30">
        <f t="shared" si="1"/>
        <v>5.0686016395898884E-2</v>
      </c>
      <c r="T314" s="30">
        <f t="shared" si="1"/>
        <v>5.0782319792290732E-2</v>
      </c>
      <c r="U314" s="30">
        <f t="shared" si="1"/>
        <v>5.0879803691243876E-2</v>
      </c>
      <c r="V314" s="30">
        <f t="shared" si="1"/>
        <v>5.0977283025314055E-2</v>
      </c>
      <c r="W314" s="30">
        <f t="shared" si="1"/>
        <v>5.1075681088928709E-2</v>
      </c>
      <c r="X314" s="30">
        <f t="shared" si="1"/>
        <v>5.1173397658885227E-2</v>
      </c>
      <c r="Y314" s="30">
        <f t="shared" si="1"/>
        <v>5.1270560797723276E-2</v>
      </c>
      <c r="Z314" s="30">
        <f t="shared" si="1"/>
        <v>5.1367422296688552E-2</v>
      </c>
      <c r="AA314" s="30">
        <f t="shared" si="1"/>
        <v>5.1464585191690344E-2</v>
      </c>
      <c r="AB314" s="30">
        <f t="shared" si="1"/>
        <v>5.1561922966431896E-2</v>
      </c>
      <c r="AC314" s="30">
        <f t="shared" si="1"/>
        <v>5.1661032950753666E-2</v>
      </c>
      <c r="AD314" s="30">
        <f t="shared" si="1"/>
        <v>5.1758778212610525E-2</v>
      </c>
      <c r="AE314" s="30">
        <f t="shared" si="1"/>
        <v>5.1856668815202081E-2</v>
      </c>
      <c r="AF314" s="30">
        <f t="shared" si="1"/>
        <v>5.1954874847090972E-2</v>
      </c>
      <c r="AG314" s="30">
        <f t="shared" si="1"/>
        <v>5.2051883819619095E-2</v>
      </c>
      <c r="AH314" s="30">
        <f t="shared" si="1"/>
        <v>5.2150782974556241E-2</v>
      </c>
      <c r="AI314" s="30">
        <f t="shared" si="1"/>
        <v>5.2249914205236288E-2</v>
      </c>
      <c r="AJ314" s="30">
        <f t="shared" si="1"/>
        <v>5.2347854409713998E-2</v>
      </c>
      <c r="AK314" s="30">
        <f t="shared" si="1"/>
        <v>5.2447621102855911E-2</v>
      </c>
      <c r="AL314" s="30">
        <f t="shared" si="1"/>
        <v>5.2547779904624489E-2</v>
      </c>
      <c r="AM314" s="30">
        <f t="shared" si="1"/>
        <v>5.2646808570251322E-2</v>
      </c>
      <c r="AN314" s="30">
        <f t="shared" si="1"/>
        <v>5.2747814687463715E-2</v>
      </c>
      <c r="AO314" s="30">
        <f t="shared" si="1"/>
        <v>5.2847738282257695E-2</v>
      </c>
      <c r="AP314" s="30">
        <f t="shared" si="1"/>
        <v>5.2949690905046969E-2</v>
      </c>
    </row>
    <row r="315" spans="1:42" x14ac:dyDescent="0.3">
      <c r="A315" s="14" t="s">
        <v>443</v>
      </c>
      <c r="B315" s="30">
        <f t="shared" si="1"/>
        <v>0.12728874664614367</v>
      </c>
      <c r="C315" s="30">
        <f t="shared" si="1"/>
        <v>0.12771234980913995</v>
      </c>
      <c r="D315" s="30">
        <f t="shared" si="1"/>
        <v>0.1279852504448426</v>
      </c>
      <c r="E315" s="30">
        <f t="shared" si="1"/>
        <v>0.12816132542216899</v>
      </c>
      <c r="F315" s="30">
        <f t="shared" si="1"/>
        <v>0.1283111486326953</v>
      </c>
      <c r="G315" s="30">
        <f t="shared" si="1"/>
        <v>0.12840823632272738</v>
      </c>
      <c r="H315" s="30">
        <f t="shared" si="1"/>
        <v>0.12857180892538597</v>
      </c>
      <c r="I315" s="30">
        <f t="shared" si="1"/>
        <v>0.12878548976509946</v>
      </c>
      <c r="J315" s="30">
        <f t="shared" si="1"/>
        <v>0.12910539658997733</v>
      </c>
      <c r="K315" s="30">
        <f t="shared" ref="K315:AP315" si="2">K9/K162</f>
        <v>0.12940313359270947</v>
      </c>
      <c r="L315" s="30">
        <f t="shared" si="2"/>
        <v>0.12934389097193469</v>
      </c>
      <c r="M315" s="30">
        <f t="shared" si="2"/>
        <v>0.12939414964403825</v>
      </c>
      <c r="N315" s="30">
        <f t="shared" si="2"/>
        <v>0.12953063506666504</v>
      </c>
      <c r="O315" s="30">
        <f t="shared" si="2"/>
        <v>0.12973445898499136</v>
      </c>
      <c r="P315" s="30">
        <f t="shared" si="2"/>
        <v>0.1299852906732312</v>
      </c>
      <c r="Q315" s="30">
        <f t="shared" si="2"/>
        <v>0.13026826633333588</v>
      </c>
      <c r="R315" s="30">
        <f t="shared" si="2"/>
        <v>0.13056905591199403</v>
      </c>
      <c r="S315" s="30">
        <f t="shared" si="2"/>
        <v>0.13088603833820775</v>
      </c>
      <c r="T315" s="30">
        <f t="shared" si="2"/>
        <v>0.13120946555152035</v>
      </c>
      <c r="U315" s="30">
        <f t="shared" si="2"/>
        <v>0.13153228128325853</v>
      </c>
      <c r="V315" s="30">
        <f t="shared" si="2"/>
        <v>0.13185286460932222</v>
      </c>
      <c r="W315" s="30">
        <f t="shared" si="2"/>
        <v>0.1321697467973641</v>
      </c>
      <c r="X315" s="30">
        <f t="shared" si="2"/>
        <v>0.1324818976949661</v>
      </c>
      <c r="Y315" s="30">
        <f t="shared" si="2"/>
        <v>0.13278137631762138</v>
      </c>
      <c r="Z315" s="30">
        <f t="shared" si="2"/>
        <v>0.13307043463268381</v>
      </c>
      <c r="AA315" s="30">
        <f t="shared" si="2"/>
        <v>0.13335498283006955</v>
      </c>
      <c r="AB315" s="30">
        <f t="shared" si="2"/>
        <v>0.13363513322047016</v>
      </c>
      <c r="AC315" s="30">
        <f t="shared" si="2"/>
        <v>0.13390899236224316</v>
      </c>
      <c r="AD315" s="30">
        <f t="shared" si="2"/>
        <v>0.13417577039992368</v>
      </c>
      <c r="AE315" s="30">
        <f t="shared" si="2"/>
        <v>0.13443697593229359</v>
      </c>
      <c r="AF315" s="30">
        <f t="shared" si="2"/>
        <v>0.13469157128437426</v>
      </c>
      <c r="AG315" s="30">
        <f t="shared" si="2"/>
        <v>0.13494019201901511</v>
      </c>
      <c r="AH315" s="30">
        <f t="shared" si="2"/>
        <v>0.13518162664856773</v>
      </c>
      <c r="AI315" s="30">
        <f t="shared" si="2"/>
        <v>0.13541633139141909</v>
      </c>
      <c r="AJ315" s="30">
        <f t="shared" si="2"/>
        <v>0.1356451643047086</v>
      </c>
      <c r="AK315" s="30">
        <f t="shared" si="2"/>
        <v>0.13586823818941127</v>
      </c>
      <c r="AL315" s="30">
        <f t="shared" si="2"/>
        <v>0.136084892713457</v>
      </c>
      <c r="AM315" s="30">
        <f t="shared" si="2"/>
        <v>0.13629676594044099</v>
      </c>
      <c r="AN315" s="30">
        <f t="shared" si="2"/>
        <v>0.13650430993802498</v>
      </c>
      <c r="AO315" s="30">
        <f t="shared" si="2"/>
        <v>0.13670710904370106</v>
      </c>
      <c r="AP315" s="30">
        <f t="shared" si="2"/>
        <v>0.13690587538387192</v>
      </c>
    </row>
    <row r="316" spans="1:42" x14ac:dyDescent="0.3">
      <c r="A316" s="14" t="s">
        <v>444</v>
      </c>
      <c r="B316" s="30">
        <f t="shared" ref="B316:AP322" si="3">B10/B163</f>
        <v>2.8642223360793754E-2</v>
      </c>
      <c r="C316" s="30">
        <f t="shared" si="3"/>
        <v>2.8614337664268203E-2</v>
      </c>
      <c r="D316" s="30">
        <f t="shared" si="3"/>
        <v>2.8827857103087481E-2</v>
      </c>
      <c r="E316" s="30">
        <f t="shared" si="3"/>
        <v>2.879134940164314E-2</v>
      </c>
      <c r="F316" s="30">
        <f t="shared" si="3"/>
        <v>2.8753059429850233E-2</v>
      </c>
      <c r="G316" s="30">
        <f t="shared" si="3"/>
        <v>2.876156286728453E-2</v>
      </c>
      <c r="H316" s="30">
        <f t="shared" si="3"/>
        <v>2.8720679270565451E-2</v>
      </c>
      <c r="I316" s="30">
        <f t="shared" si="3"/>
        <v>2.8731956600525445E-2</v>
      </c>
      <c r="J316" s="30">
        <f t="shared" si="3"/>
        <v>2.870320662542937E-2</v>
      </c>
      <c r="K316" s="30">
        <f t="shared" si="3"/>
        <v>2.8681608250046606E-2</v>
      </c>
      <c r="L316" s="30">
        <f t="shared" si="3"/>
        <v>2.8665649743314311E-2</v>
      </c>
      <c r="M316" s="30">
        <f t="shared" si="3"/>
        <v>2.8652797292601489E-2</v>
      </c>
      <c r="N316" s="30">
        <f t="shared" si="3"/>
        <v>2.8644024411602246E-2</v>
      </c>
      <c r="O316" s="30">
        <f t="shared" si="3"/>
        <v>2.8638175685994017E-2</v>
      </c>
      <c r="P316" s="30">
        <f t="shared" si="3"/>
        <v>2.8633261240010966E-2</v>
      </c>
      <c r="Q316" s="30">
        <f t="shared" si="3"/>
        <v>2.8629978423245647E-2</v>
      </c>
      <c r="R316" s="30">
        <f t="shared" si="3"/>
        <v>2.8626009825717051E-2</v>
      </c>
      <c r="S316" s="30">
        <f t="shared" si="3"/>
        <v>2.8623722027405683E-2</v>
      </c>
      <c r="T316" s="30">
        <f t="shared" si="3"/>
        <v>2.8621838278701527E-2</v>
      </c>
      <c r="U316" s="30">
        <f t="shared" si="3"/>
        <v>2.8619587264102152E-2</v>
      </c>
      <c r="V316" s="30">
        <f t="shared" si="3"/>
        <v>2.8617178463917849E-2</v>
      </c>
      <c r="W316" s="30">
        <f t="shared" si="3"/>
        <v>2.8615307912026162E-2</v>
      </c>
      <c r="X316" s="30">
        <f t="shared" si="3"/>
        <v>2.8612794220345284E-2</v>
      </c>
      <c r="Y316" s="30">
        <f t="shared" si="3"/>
        <v>2.8609849134591744E-2</v>
      </c>
      <c r="Z316" s="30">
        <f t="shared" si="3"/>
        <v>2.8606400725894179E-2</v>
      </c>
      <c r="AA316" s="30">
        <f t="shared" si="3"/>
        <v>2.8604340803994235E-2</v>
      </c>
      <c r="AB316" s="30">
        <f t="shared" si="3"/>
        <v>2.8602203663055163E-2</v>
      </c>
      <c r="AC316" s="30">
        <f t="shared" si="3"/>
        <v>2.8599069920624994E-2</v>
      </c>
      <c r="AD316" s="30">
        <f t="shared" si="3"/>
        <v>2.8597232864603025E-2</v>
      </c>
      <c r="AE316" s="30">
        <f t="shared" si="3"/>
        <v>2.8595448077169395E-2</v>
      </c>
      <c r="AF316" s="30">
        <f t="shared" si="3"/>
        <v>2.8593715326513631E-2</v>
      </c>
      <c r="AG316" s="30">
        <f t="shared" si="3"/>
        <v>2.859113295709946E-2</v>
      </c>
      <c r="AH316" s="30">
        <f t="shared" si="3"/>
        <v>2.8589662175414195E-2</v>
      </c>
      <c r="AI316" s="30">
        <f t="shared" si="3"/>
        <v>2.8588309606557498E-2</v>
      </c>
      <c r="AJ316" s="30">
        <f t="shared" si="3"/>
        <v>2.8587031786885458E-2</v>
      </c>
      <c r="AK316" s="30">
        <f t="shared" si="3"/>
        <v>2.8585917902377286E-2</v>
      </c>
      <c r="AL316" s="30">
        <f t="shared" si="3"/>
        <v>2.8584874145776082E-2</v>
      </c>
      <c r="AM316" s="30">
        <f t="shared" si="3"/>
        <v>2.8584026663644711E-2</v>
      </c>
      <c r="AN316" s="30">
        <f t="shared" si="3"/>
        <v>2.8583294782378043E-2</v>
      </c>
      <c r="AO316" s="30">
        <f t="shared" si="3"/>
        <v>2.8582831927945022E-2</v>
      </c>
      <c r="AP316" s="30">
        <f t="shared" si="3"/>
        <v>2.8582512919429561E-2</v>
      </c>
    </row>
    <row r="317" spans="1:42" x14ac:dyDescent="0.3">
      <c r="A317" s="14" t="s">
        <v>445</v>
      </c>
      <c r="B317" s="30">
        <f t="shared" si="3"/>
        <v>7.5607669411557457E-2</v>
      </c>
      <c r="C317" s="30">
        <f t="shared" si="3"/>
        <v>7.5617472266521921E-2</v>
      </c>
      <c r="D317" s="30">
        <f t="shared" si="3"/>
        <v>7.5699448878187331E-2</v>
      </c>
      <c r="E317" s="30">
        <f t="shared" si="3"/>
        <v>7.5800878577778147E-2</v>
      </c>
      <c r="F317" s="30">
        <f t="shared" si="3"/>
        <v>7.5887187790152161E-2</v>
      </c>
      <c r="G317" s="30">
        <f t="shared" si="3"/>
        <v>7.5902631031595794E-2</v>
      </c>
      <c r="H317" s="30">
        <f t="shared" si="3"/>
        <v>7.5943013135901835E-2</v>
      </c>
      <c r="I317" s="30">
        <f t="shared" si="3"/>
        <v>7.6132703565847198E-2</v>
      </c>
      <c r="J317" s="30">
        <f t="shared" si="3"/>
        <v>7.6221623365863439E-2</v>
      </c>
      <c r="K317" s="30">
        <f t="shared" si="3"/>
        <v>7.6326022883129258E-2</v>
      </c>
      <c r="L317" s="30">
        <f t="shared" si="3"/>
        <v>7.6442666345177893E-2</v>
      </c>
      <c r="M317" s="30">
        <f t="shared" si="3"/>
        <v>7.6569669874742605E-2</v>
      </c>
      <c r="N317" s="30">
        <f t="shared" si="3"/>
        <v>7.6704266626758041E-2</v>
      </c>
      <c r="O317" s="30">
        <f t="shared" si="3"/>
        <v>7.684564155257971E-2</v>
      </c>
      <c r="P317" s="30">
        <f t="shared" si="3"/>
        <v>7.6992820066407341E-2</v>
      </c>
      <c r="Q317" s="30">
        <f t="shared" si="3"/>
        <v>7.7143918339296069E-2</v>
      </c>
      <c r="R317" s="30">
        <f t="shared" si="3"/>
        <v>7.72970478519589E-2</v>
      </c>
      <c r="S317" s="30">
        <f t="shared" si="3"/>
        <v>7.7452838634945592E-2</v>
      </c>
      <c r="T317" s="30">
        <f t="shared" si="3"/>
        <v>7.760862561585409E-2</v>
      </c>
      <c r="U317" s="30">
        <f t="shared" si="3"/>
        <v>7.7766087294639685E-2</v>
      </c>
      <c r="V317" s="30">
        <f t="shared" si="3"/>
        <v>7.7925149854059392E-2</v>
      </c>
      <c r="W317" s="30">
        <f t="shared" si="3"/>
        <v>7.8084605816796993E-2</v>
      </c>
      <c r="X317" s="30">
        <f t="shared" si="3"/>
        <v>7.8243620105796691E-2</v>
      </c>
      <c r="Y317" s="30">
        <f t="shared" si="3"/>
        <v>7.8401470738150902E-2</v>
      </c>
      <c r="Z317" s="30">
        <f t="shared" si="3"/>
        <v>7.8557153255334397E-2</v>
      </c>
      <c r="AA317" s="30">
        <f t="shared" si="3"/>
        <v>7.871380333607389E-2</v>
      </c>
      <c r="AB317" s="30">
        <f t="shared" si="3"/>
        <v>7.8872731547541278E-2</v>
      </c>
      <c r="AC317" s="30">
        <f t="shared" si="3"/>
        <v>7.9032063049281107E-2</v>
      </c>
      <c r="AD317" s="30">
        <f t="shared" si="3"/>
        <v>7.9190833614714573E-2</v>
      </c>
      <c r="AE317" s="30">
        <f t="shared" si="3"/>
        <v>7.9350001392883632E-2</v>
      </c>
      <c r="AF317" s="30">
        <f t="shared" si="3"/>
        <v>7.9509008239668971E-2</v>
      </c>
      <c r="AG317" s="30">
        <f t="shared" si="3"/>
        <v>7.9668093961068165E-2</v>
      </c>
      <c r="AH317" s="30">
        <f t="shared" si="3"/>
        <v>7.9826803586071554E-2</v>
      </c>
      <c r="AI317" s="30">
        <f t="shared" si="3"/>
        <v>7.9985615170852412E-2</v>
      </c>
      <c r="AJ317" s="30">
        <f t="shared" si="3"/>
        <v>8.0145748815885071E-2</v>
      </c>
      <c r="AK317" s="30">
        <f t="shared" si="3"/>
        <v>8.030521726004769E-2</v>
      </c>
      <c r="AL317" s="30">
        <f t="shared" si="3"/>
        <v>8.0464896281397483E-2</v>
      </c>
      <c r="AM317" s="30">
        <f t="shared" si="3"/>
        <v>8.0623990393207987E-2</v>
      </c>
      <c r="AN317" s="30">
        <f t="shared" si="3"/>
        <v>8.0784837037489801E-2</v>
      </c>
      <c r="AO317" s="30">
        <f t="shared" si="3"/>
        <v>8.0945404271522414E-2</v>
      </c>
      <c r="AP317" s="30">
        <f t="shared" si="3"/>
        <v>8.1106042629791764E-2</v>
      </c>
    </row>
    <row r="318" spans="1:42" x14ac:dyDescent="0.3">
      <c r="A318" s="14" t="s">
        <v>446</v>
      </c>
      <c r="B318" s="30">
        <f t="shared" si="3"/>
        <v>5.1786236018534527E-2</v>
      </c>
      <c r="C318" s="30">
        <f t="shared" si="3"/>
        <v>5.1741353694691829E-2</v>
      </c>
      <c r="D318" s="30">
        <f t="shared" si="3"/>
        <v>5.1884399577960719E-2</v>
      </c>
      <c r="E318" s="30">
        <f t="shared" si="3"/>
        <v>5.184059478587151E-2</v>
      </c>
      <c r="F318" s="30">
        <f t="shared" si="3"/>
        <v>5.2193892363293387E-2</v>
      </c>
      <c r="G318" s="30">
        <f t="shared" si="3"/>
        <v>5.21528060058154E-2</v>
      </c>
      <c r="H318" s="30">
        <f t="shared" si="3"/>
        <v>5.226339221547889E-2</v>
      </c>
      <c r="I318" s="30">
        <f t="shared" si="3"/>
        <v>5.2284774178328677E-2</v>
      </c>
      <c r="J318" s="30">
        <f t="shared" si="3"/>
        <v>5.232834264580713E-2</v>
      </c>
      <c r="K318" s="30">
        <f t="shared" si="3"/>
        <v>5.2386680792227407E-2</v>
      </c>
      <c r="L318" s="30">
        <f t="shared" si="3"/>
        <v>5.2458258442226451E-2</v>
      </c>
      <c r="M318" s="30">
        <f t="shared" si="3"/>
        <v>5.2540734080261692E-2</v>
      </c>
      <c r="N318" s="30">
        <f t="shared" si="3"/>
        <v>5.2628821406936782E-2</v>
      </c>
      <c r="O318" s="30">
        <f t="shared" si="3"/>
        <v>5.2722625358005759E-2</v>
      </c>
      <c r="P318" s="30">
        <f t="shared" si="3"/>
        <v>5.2820508088255648E-2</v>
      </c>
      <c r="Q318" s="30">
        <f t="shared" si="3"/>
        <v>5.2922537279071806E-2</v>
      </c>
      <c r="R318" s="30">
        <f t="shared" si="3"/>
        <v>5.3024411241372221E-2</v>
      </c>
      <c r="S318" s="30">
        <f t="shared" si="3"/>
        <v>5.3127802642167286E-2</v>
      </c>
      <c r="T318" s="30">
        <f t="shared" si="3"/>
        <v>5.3230455035764859E-2</v>
      </c>
      <c r="U318" s="30">
        <f t="shared" si="3"/>
        <v>5.3333471368846419E-2</v>
      </c>
      <c r="V318" s="30">
        <f t="shared" si="3"/>
        <v>5.3436599794275647E-2</v>
      </c>
      <c r="W318" s="30">
        <f t="shared" si="3"/>
        <v>5.3539648637438923E-2</v>
      </c>
      <c r="X318" s="30">
        <f t="shared" si="3"/>
        <v>5.3641478855086598E-2</v>
      </c>
      <c r="Y318" s="30">
        <f t="shared" si="3"/>
        <v>5.3741662568142008E-2</v>
      </c>
      <c r="Z318" s="30">
        <f t="shared" si="3"/>
        <v>5.3840391315780174E-2</v>
      </c>
      <c r="AA318" s="30">
        <f t="shared" si="3"/>
        <v>5.3938950995287921E-2</v>
      </c>
      <c r="AB318" s="30">
        <f t="shared" si="3"/>
        <v>5.4037299220021859E-2</v>
      </c>
      <c r="AC318" s="30">
        <f t="shared" si="3"/>
        <v>5.4135556025045189E-2</v>
      </c>
      <c r="AD318" s="30">
        <f t="shared" si="3"/>
        <v>5.4233466002880572E-2</v>
      </c>
      <c r="AE318" s="30">
        <f t="shared" si="3"/>
        <v>5.4331086917425893E-2</v>
      </c>
      <c r="AF318" s="30">
        <f t="shared" si="3"/>
        <v>5.4428566146960955E-2</v>
      </c>
      <c r="AG318" s="30">
        <f t="shared" si="3"/>
        <v>5.4525845606011251E-2</v>
      </c>
      <c r="AH318" s="30">
        <f t="shared" si="3"/>
        <v>5.4621874494391716E-2</v>
      </c>
      <c r="AI318" s="30">
        <f t="shared" si="3"/>
        <v>5.4718771058453942E-2</v>
      </c>
      <c r="AJ318" s="30">
        <f t="shared" si="3"/>
        <v>5.4814282410654856E-2</v>
      </c>
      <c r="AK318" s="30">
        <f t="shared" si="3"/>
        <v>5.4910718159643095E-2</v>
      </c>
      <c r="AL318" s="30">
        <f t="shared" si="3"/>
        <v>5.5005848358905568E-2</v>
      </c>
      <c r="AM318" s="30">
        <f t="shared" si="3"/>
        <v>5.5100741555528514E-2</v>
      </c>
      <c r="AN318" s="30">
        <f t="shared" si="3"/>
        <v>5.519663132694453E-2</v>
      </c>
      <c r="AO318" s="30">
        <f t="shared" si="3"/>
        <v>5.5291335966591859E-2</v>
      </c>
      <c r="AP318" s="30">
        <f t="shared" si="3"/>
        <v>5.5385902175030213E-2</v>
      </c>
    </row>
    <row r="319" spans="1:42" x14ac:dyDescent="0.3">
      <c r="A319" s="14" t="s">
        <v>447</v>
      </c>
      <c r="B319" s="30">
        <f t="shared" si="3"/>
        <v>4.5488613283808391E-2</v>
      </c>
      <c r="C319" s="30">
        <f t="shared" si="3"/>
        <v>4.5510168071707872E-2</v>
      </c>
      <c r="D319" s="30">
        <f t="shared" si="3"/>
        <v>4.555179620812512E-2</v>
      </c>
      <c r="E319" s="30">
        <f t="shared" si="3"/>
        <v>4.559094344052414E-2</v>
      </c>
      <c r="F319" s="30">
        <f t="shared" si="3"/>
        <v>4.5623546997656229E-2</v>
      </c>
      <c r="G319" s="30">
        <f t="shared" si="3"/>
        <v>4.5660377214057128E-2</v>
      </c>
      <c r="H319" s="30">
        <f t="shared" si="3"/>
        <v>4.5701092368209011E-2</v>
      </c>
      <c r="I319" s="30">
        <f t="shared" si="3"/>
        <v>4.5748089842427335E-2</v>
      </c>
      <c r="J319" s="30">
        <f t="shared" si="3"/>
        <v>4.5801133056822284E-2</v>
      </c>
      <c r="K319" s="30">
        <f t="shared" si="3"/>
        <v>4.5856958908875714E-2</v>
      </c>
      <c r="L319" s="30">
        <f t="shared" si="3"/>
        <v>4.591725509910724E-2</v>
      </c>
      <c r="M319" s="30">
        <f t="shared" si="3"/>
        <v>4.5978118633965996E-2</v>
      </c>
      <c r="N319" s="30">
        <f t="shared" si="3"/>
        <v>4.6041913978946684E-2</v>
      </c>
      <c r="O319" s="30">
        <f t="shared" si="3"/>
        <v>4.6108451160972674E-2</v>
      </c>
      <c r="P319" s="30">
        <f t="shared" si="3"/>
        <v>4.6173998294976738E-2</v>
      </c>
      <c r="Q319" s="30">
        <f t="shared" si="3"/>
        <v>4.6242224838923381E-2</v>
      </c>
      <c r="R319" s="30">
        <f t="shared" si="3"/>
        <v>4.6310007358778098E-2</v>
      </c>
      <c r="S319" s="30">
        <f t="shared" si="3"/>
        <v>4.637780847596884E-2</v>
      </c>
      <c r="T319" s="30">
        <f t="shared" si="3"/>
        <v>4.6447281039077457E-2</v>
      </c>
      <c r="U319" s="30">
        <f t="shared" si="3"/>
        <v>4.6514253842234517E-2</v>
      </c>
      <c r="V319" s="30">
        <f t="shared" si="3"/>
        <v>4.658427289388007E-2</v>
      </c>
      <c r="W319" s="30">
        <f t="shared" si="3"/>
        <v>4.6654004057557937E-2</v>
      </c>
      <c r="X319" s="30">
        <f t="shared" si="3"/>
        <v>4.6723375917932256E-2</v>
      </c>
      <c r="Y319" s="30">
        <f t="shared" si="3"/>
        <v>4.6790008054812503E-2</v>
      </c>
      <c r="Z319" s="30">
        <f t="shared" si="3"/>
        <v>4.6855302859443185E-2</v>
      </c>
      <c r="AA319" s="30">
        <f t="shared" si="3"/>
        <v>4.6923018634118303E-2</v>
      </c>
      <c r="AB319" s="30">
        <f t="shared" si="3"/>
        <v>4.6987822366300606E-2</v>
      </c>
      <c r="AC319" s="30">
        <f t="shared" si="3"/>
        <v>4.705212553268516E-2</v>
      </c>
      <c r="AD319" s="30">
        <f t="shared" si="3"/>
        <v>4.711815484452473E-2</v>
      </c>
      <c r="AE319" s="30">
        <f t="shared" si="3"/>
        <v>4.7181197415405968E-2</v>
      </c>
      <c r="AF319" s="30">
        <f t="shared" si="3"/>
        <v>4.7243661795928565E-2</v>
      </c>
      <c r="AG319" s="30">
        <f t="shared" si="3"/>
        <v>4.7308232077270779E-2</v>
      </c>
      <c r="AH319" s="30">
        <f t="shared" si="3"/>
        <v>4.7369715931133718E-2</v>
      </c>
      <c r="AI319" s="30">
        <f t="shared" si="3"/>
        <v>4.7433109899737966E-2</v>
      </c>
      <c r="AJ319" s="30">
        <f t="shared" si="3"/>
        <v>4.7493615103410283E-2</v>
      </c>
      <c r="AK319" s="30">
        <f t="shared" si="3"/>
        <v>4.7556164594198078E-2</v>
      </c>
      <c r="AL319" s="30">
        <f t="shared" si="3"/>
        <v>4.7615682906374052E-2</v>
      </c>
      <c r="AM319" s="30">
        <f t="shared" si="3"/>
        <v>4.7677272345351095E-2</v>
      </c>
      <c r="AN319" s="30">
        <f t="shared" si="3"/>
        <v>4.7736229850749781E-2</v>
      </c>
      <c r="AO319" s="30">
        <f t="shared" si="3"/>
        <v>4.7797354633236637E-2</v>
      </c>
      <c r="AP319" s="30">
        <f t="shared" si="3"/>
        <v>4.7855594130598929E-2</v>
      </c>
    </row>
    <row r="320" spans="1:42" x14ac:dyDescent="0.3">
      <c r="A320" s="14" t="s">
        <v>448</v>
      </c>
      <c r="B320" s="30">
        <f t="shared" si="3"/>
        <v>5.593531900129442E-2</v>
      </c>
      <c r="C320" s="30">
        <f t="shared" si="3"/>
        <v>5.5985734548328718E-2</v>
      </c>
      <c r="D320" s="30">
        <f t="shared" si="3"/>
        <v>5.632888964309065E-2</v>
      </c>
      <c r="E320" s="30">
        <f t="shared" si="3"/>
        <v>5.6255530215226633E-2</v>
      </c>
      <c r="F320" s="30">
        <f t="shared" si="3"/>
        <v>5.6804376257211332E-2</v>
      </c>
      <c r="G320" s="30">
        <f t="shared" si="3"/>
        <v>5.673647755888999E-2</v>
      </c>
      <c r="H320" s="30">
        <f t="shared" si="3"/>
        <v>5.6926745659140028E-2</v>
      </c>
      <c r="I320" s="30">
        <f t="shared" si="3"/>
        <v>5.6921772575942428E-2</v>
      </c>
      <c r="J320" s="30">
        <f t="shared" si="3"/>
        <v>5.6938616656117429E-2</v>
      </c>
      <c r="K320" s="30">
        <f t="shared" si="3"/>
        <v>5.6970729589217048E-2</v>
      </c>
      <c r="L320" s="30">
        <f t="shared" si="3"/>
        <v>5.7015547220600316E-2</v>
      </c>
      <c r="M320" s="30">
        <f t="shared" si="3"/>
        <v>5.7071058691702745E-2</v>
      </c>
      <c r="N320" s="30">
        <f t="shared" si="3"/>
        <v>5.7133073437993891E-2</v>
      </c>
      <c r="O320" s="30">
        <f t="shared" si="3"/>
        <v>5.7201975045478019E-2</v>
      </c>
      <c r="P320" s="30">
        <f t="shared" si="3"/>
        <v>5.7275798717582142E-2</v>
      </c>
      <c r="Q320" s="30">
        <f t="shared" si="3"/>
        <v>5.7352516237497618E-2</v>
      </c>
      <c r="R320" s="30">
        <f t="shared" si="3"/>
        <v>5.743251832878548E-2</v>
      </c>
      <c r="S320" s="30">
        <f t="shared" si="3"/>
        <v>5.7513762625641833E-2</v>
      </c>
      <c r="T320" s="30">
        <f t="shared" si="3"/>
        <v>5.7596642563336742E-2</v>
      </c>
      <c r="U320" s="30">
        <f t="shared" si="3"/>
        <v>5.7680619531065305E-2</v>
      </c>
      <c r="V320" s="30">
        <f t="shared" si="3"/>
        <v>5.7766306284511196E-2</v>
      </c>
      <c r="W320" s="30">
        <f t="shared" si="3"/>
        <v>5.7851941559274089E-2</v>
      </c>
      <c r="X320" s="30">
        <f t="shared" si="3"/>
        <v>5.7938389108963401E-2</v>
      </c>
      <c r="Y320" s="30">
        <f t="shared" si="3"/>
        <v>5.8024690351555844E-2</v>
      </c>
      <c r="Z320" s="30">
        <f t="shared" si="3"/>
        <v>5.811103499564621E-2</v>
      </c>
      <c r="AA320" s="30">
        <f t="shared" si="3"/>
        <v>5.8197944796310859E-2</v>
      </c>
      <c r="AB320" s="30">
        <f t="shared" si="3"/>
        <v>5.8285468927509312E-2</v>
      </c>
      <c r="AC320" s="30">
        <f t="shared" si="3"/>
        <v>5.8373324709388781E-2</v>
      </c>
      <c r="AD320" s="30">
        <f t="shared" si="3"/>
        <v>5.8460891430352997E-2</v>
      </c>
      <c r="AE320" s="30">
        <f t="shared" si="3"/>
        <v>5.8549795315042841E-2</v>
      </c>
      <c r="AF320" s="30">
        <f t="shared" si="3"/>
        <v>5.8639035458555214E-2</v>
      </c>
      <c r="AG320" s="30">
        <f t="shared" si="3"/>
        <v>5.8728041078280564E-2</v>
      </c>
      <c r="AH320" s="30">
        <f t="shared" si="3"/>
        <v>5.8817434942733414E-2</v>
      </c>
      <c r="AI320" s="30">
        <f t="shared" si="3"/>
        <v>5.8907170917420287E-2</v>
      </c>
      <c r="AJ320" s="30">
        <f t="shared" si="3"/>
        <v>5.8998201693237155E-2</v>
      </c>
      <c r="AK320" s="30">
        <f t="shared" si="3"/>
        <v>5.908881655992311E-2</v>
      </c>
      <c r="AL320" s="30">
        <f t="shared" si="3"/>
        <v>5.9179066593600109E-2</v>
      </c>
      <c r="AM320" s="30">
        <f t="shared" si="3"/>
        <v>5.927052039437869E-2</v>
      </c>
      <c r="AN320" s="30">
        <f t="shared" si="3"/>
        <v>5.9362276230911323E-2</v>
      </c>
      <c r="AO320" s="30">
        <f t="shared" si="3"/>
        <v>5.9454766424539299E-2</v>
      </c>
      <c r="AP320" s="30">
        <f t="shared" si="3"/>
        <v>5.9547658006208613E-2</v>
      </c>
    </row>
    <row r="321" spans="1:42" x14ac:dyDescent="0.3">
      <c r="A321" s="14" t="s">
        <v>449</v>
      </c>
      <c r="B321" s="30">
        <f t="shared" si="3"/>
        <v>4.9789502362744972E-2</v>
      </c>
      <c r="C321" s="30">
        <f t="shared" si="3"/>
        <v>4.9563755442516497E-2</v>
      </c>
      <c r="D321" s="30">
        <f t="shared" si="3"/>
        <v>4.9354271623241082E-2</v>
      </c>
      <c r="E321" s="30">
        <f t="shared" si="3"/>
        <v>4.9463196432452249E-2</v>
      </c>
      <c r="F321" s="30">
        <f t="shared" si="3"/>
        <v>4.9278413380150758E-2</v>
      </c>
      <c r="G321" s="30">
        <f t="shared" si="3"/>
        <v>4.9135245146035116E-2</v>
      </c>
      <c r="H321" s="30">
        <f t="shared" si="3"/>
        <v>4.9311940353891866E-2</v>
      </c>
      <c r="I321" s="30">
        <f t="shared" si="3"/>
        <v>4.9238833435565718E-2</v>
      </c>
      <c r="J321" s="30">
        <f t="shared" si="3"/>
        <v>4.9654691285288592E-2</v>
      </c>
      <c r="K321" s="30">
        <f t="shared" si="3"/>
        <v>4.9665610576077039E-2</v>
      </c>
      <c r="L321" s="30">
        <f t="shared" si="3"/>
        <v>4.9734234866379116E-2</v>
      </c>
      <c r="M321" s="30">
        <f t="shared" si="3"/>
        <v>4.9845787488086518E-2</v>
      </c>
      <c r="N321" s="30">
        <f t="shared" si="3"/>
        <v>4.9991871798164077E-2</v>
      </c>
      <c r="O321" s="30">
        <f t="shared" si="3"/>
        <v>5.0164038566912851E-2</v>
      </c>
      <c r="P321" s="30">
        <f t="shared" si="3"/>
        <v>5.0355381485096357E-2</v>
      </c>
      <c r="Q321" s="30">
        <f t="shared" si="3"/>
        <v>5.0561064401406688E-2</v>
      </c>
      <c r="R321" s="30">
        <f t="shared" si="3"/>
        <v>5.0777863786455393E-2</v>
      </c>
      <c r="S321" s="30">
        <f t="shared" si="3"/>
        <v>5.1002964557654469E-2</v>
      </c>
      <c r="T321" s="30">
        <f t="shared" si="3"/>
        <v>5.1236723133480003E-2</v>
      </c>
      <c r="U321" s="30">
        <f t="shared" si="3"/>
        <v>5.1474135839001366E-2</v>
      </c>
      <c r="V321" s="30">
        <f t="shared" si="3"/>
        <v>5.1716258956715541E-2</v>
      </c>
      <c r="W321" s="30">
        <f t="shared" si="3"/>
        <v>5.1959213624515409E-2</v>
      </c>
      <c r="X321" s="30">
        <f t="shared" si="3"/>
        <v>5.2203178817587625E-2</v>
      </c>
      <c r="Y321" s="30">
        <f t="shared" si="3"/>
        <v>5.2448380636345757E-2</v>
      </c>
      <c r="Z321" s="30">
        <f t="shared" si="3"/>
        <v>5.2692686758345146E-2</v>
      </c>
      <c r="AA321" s="30">
        <f t="shared" si="3"/>
        <v>5.2937540815766924E-2</v>
      </c>
      <c r="AB321" s="30">
        <f t="shared" si="3"/>
        <v>5.3184812904058625E-2</v>
      </c>
      <c r="AC321" s="30">
        <f t="shared" si="3"/>
        <v>5.3431478535999541E-2</v>
      </c>
      <c r="AD321" s="30">
        <f t="shared" si="3"/>
        <v>5.3678374803021872E-2</v>
      </c>
      <c r="AE321" s="30">
        <f t="shared" si="3"/>
        <v>5.3925762549639683E-2</v>
      </c>
      <c r="AF321" s="30">
        <f t="shared" si="3"/>
        <v>5.4173443177756513E-2</v>
      </c>
      <c r="AG321" s="30">
        <f t="shared" si="3"/>
        <v>5.4420429725199372E-2</v>
      </c>
      <c r="AH321" s="30">
        <f t="shared" si="3"/>
        <v>5.4668081278722767E-2</v>
      </c>
      <c r="AI321" s="30">
        <f t="shared" si="3"/>
        <v>5.4915046348580104E-2</v>
      </c>
      <c r="AJ321" s="30">
        <f t="shared" si="3"/>
        <v>5.5162606238984176E-2</v>
      </c>
      <c r="AK321" s="30">
        <f t="shared" si="3"/>
        <v>5.5409720264674098E-2</v>
      </c>
      <c r="AL321" s="30">
        <f t="shared" si="3"/>
        <v>5.5656164305001594E-2</v>
      </c>
      <c r="AM321" s="30">
        <f t="shared" si="3"/>
        <v>5.5903277283430759E-2</v>
      </c>
      <c r="AN321" s="30">
        <f t="shared" si="3"/>
        <v>5.615096816131903E-2</v>
      </c>
      <c r="AO321" s="30">
        <f t="shared" si="3"/>
        <v>5.6398198541922781E-2</v>
      </c>
      <c r="AP321" s="30">
        <f t="shared" si="3"/>
        <v>5.6644876798271064E-2</v>
      </c>
    </row>
    <row r="322" spans="1:42" x14ac:dyDescent="0.3">
      <c r="A322" s="14" t="s">
        <v>450</v>
      </c>
      <c r="B322" s="30">
        <f t="shared" si="3"/>
        <v>5.7562888324528522E-2</v>
      </c>
      <c r="C322" s="30">
        <f t="shared" si="3"/>
        <v>5.7810284474919808E-2</v>
      </c>
      <c r="D322" s="30">
        <f t="shared" si="3"/>
        <v>5.8065625252080741E-2</v>
      </c>
      <c r="E322" s="30">
        <f t="shared" si="3"/>
        <v>5.8526658964950809E-2</v>
      </c>
      <c r="F322" s="30">
        <f t="shared" si="3"/>
        <v>5.8781651873217218E-2</v>
      </c>
      <c r="G322" s="30">
        <f t="shared" si="3"/>
        <v>5.9078550447137231E-2</v>
      </c>
      <c r="H322" s="30">
        <f t="shared" si="3"/>
        <v>5.9333206225020287E-2</v>
      </c>
      <c r="I322" s="30">
        <f t="shared" si="3"/>
        <v>5.9615506857151938E-2</v>
      </c>
      <c r="J322" s="30">
        <f t="shared" si="3"/>
        <v>5.9916340316618931E-2</v>
      </c>
      <c r="K322" s="30">
        <f t="shared" ref="K322:AP322" si="4">K16/K169</f>
        <v>6.0091455032427021E-2</v>
      </c>
      <c r="L322" s="30">
        <f t="shared" si="4"/>
        <v>6.0249490619024265E-2</v>
      </c>
      <c r="M322" s="30">
        <f t="shared" si="4"/>
        <v>6.044744494209859E-2</v>
      </c>
      <c r="N322" s="30">
        <f t="shared" si="4"/>
        <v>6.0676289438716953E-2</v>
      </c>
      <c r="O322" s="30">
        <f t="shared" si="4"/>
        <v>6.0929701065045437E-2</v>
      </c>
      <c r="P322" s="30">
        <f t="shared" si="4"/>
        <v>6.1201511306621346E-2</v>
      </c>
      <c r="Q322" s="30">
        <f t="shared" si="4"/>
        <v>6.1486615864858207E-2</v>
      </c>
      <c r="R322" s="30">
        <f t="shared" si="4"/>
        <v>6.1778706418308418E-2</v>
      </c>
      <c r="S322" s="30">
        <f t="shared" si="4"/>
        <v>6.2076975449557453E-2</v>
      </c>
      <c r="T322" s="30">
        <f t="shared" si="4"/>
        <v>6.237870019833737E-2</v>
      </c>
      <c r="U322" s="30">
        <f t="shared" si="4"/>
        <v>6.2682137085641201E-2</v>
      </c>
      <c r="V322" s="30">
        <f t="shared" si="4"/>
        <v>6.298845753317768E-2</v>
      </c>
      <c r="W322" s="30">
        <f t="shared" si="4"/>
        <v>6.3292753898921778E-2</v>
      </c>
      <c r="X322" s="30">
        <f t="shared" si="4"/>
        <v>6.359331377884582E-2</v>
      </c>
      <c r="Y322" s="30">
        <f t="shared" si="4"/>
        <v>6.3889656405820505E-2</v>
      </c>
      <c r="Z322" s="30">
        <f t="shared" si="4"/>
        <v>6.4180044282495297E-2</v>
      </c>
      <c r="AA322" s="30">
        <f t="shared" si="4"/>
        <v>6.4470110768667419E-2</v>
      </c>
      <c r="AB322" s="30">
        <f t="shared" si="4"/>
        <v>6.4759228858739304E-2</v>
      </c>
      <c r="AC322" s="30">
        <f t="shared" si="4"/>
        <v>6.5047634972910884E-2</v>
      </c>
      <c r="AD322" s="30">
        <f t="shared" si="4"/>
        <v>6.533431939113854E-2</v>
      </c>
      <c r="AE322" s="30">
        <f t="shared" si="4"/>
        <v>6.5619664723747029E-2</v>
      </c>
      <c r="AF322" s="30">
        <f t="shared" si="4"/>
        <v>6.590370111188866E-2</v>
      </c>
      <c r="AG322" s="30">
        <f t="shared" si="4"/>
        <v>6.6186316244996185E-2</v>
      </c>
      <c r="AH322" s="30">
        <f t="shared" si="4"/>
        <v>6.6467322353172945E-2</v>
      </c>
      <c r="AI322" s="30">
        <f t="shared" si="4"/>
        <v>6.6746596990044274E-2</v>
      </c>
      <c r="AJ322" s="30">
        <f t="shared" si="4"/>
        <v>6.7024533677157994E-2</v>
      </c>
      <c r="AK322" s="30">
        <f t="shared" si="4"/>
        <v>6.7300789801278543E-2</v>
      </c>
      <c r="AL322" s="30">
        <f t="shared" si="4"/>
        <v>6.7576106567427449E-2</v>
      </c>
      <c r="AM322" s="30">
        <f t="shared" si="4"/>
        <v>6.7849806332260607E-2</v>
      </c>
      <c r="AN322" s="30">
        <f t="shared" si="4"/>
        <v>6.8122643238008138E-2</v>
      </c>
      <c r="AO322" s="30">
        <f t="shared" si="4"/>
        <v>6.8394212065482476E-2</v>
      </c>
      <c r="AP322" s="30">
        <f t="shared" si="4"/>
        <v>6.8664545871178276E-2</v>
      </c>
    </row>
    <row r="323" spans="1:42" x14ac:dyDescent="0.3">
      <c r="A323" s="14" t="s">
        <v>451</v>
      </c>
      <c r="B323" s="30">
        <f t="shared" ref="B323:AP329" si="5">B17/B170</f>
        <v>2.5688265734916761E-2</v>
      </c>
      <c r="C323" s="30">
        <f t="shared" si="5"/>
        <v>2.569274164650439E-2</v>
      </c>
      <c r="D323" s="30">
        <f t="shared" si="5"/>
        <v>2.5700515066486882E-2</v>
      </c>
      <c r="E323" s="30">
        <f t="shared" si="5"/>
        <v>2.5702379462510052E-2</v>
      </c>
      <c r="F323" s="30">
        <f t="shared" si="5"/>
        <v>2.5703512686729709E-2</v>
      </c>
      <c r="G323" s="30">
        <f t="shared" si="5"/>
        <v>2.5701112326382176E-2</v>
      </c>
      <c r="H323" s="30">
        <f t="shared" si="5"/>
        <v>2.5704479907921622E-2</v>
      </c>
      <c r="I323" s="30">
        <f t="shared" si="5"/>
        <v>2.5708900772412752E-2</v>
      </c>
      <c r="J323" s="30">
        <f t="shared" si="5"/>
        <v>2.5717975049773863E-2</v>
      </c>
      <c r="K323" s="30">
        <f t="shared" si="5"/>
        <v>2.5728850760448257E-2</v>
      </c>
      <c r="L323" s="30">
        <f t="shared" si="5"/>
        <v>2.5741150947780303E-2</v>
      </c>
      <c r="M323" s="30">
        <f t="shared" si="5"/>
        <v>2.5753067714258358E-2</v>
      </c>
      <c r="N323" s="30">
        <f t="shared" si="5"/>
        <v>2.5769219831416484E-2</v>
      </c>
      <c r="O323" s="30">
        <f t="shared" si="5"/>
        <v>2.578252763300876E-2</v>
      </c>
      <c r="P323" s="30">
        <f t="shared" si="5"/>
        <v>2.5796983553368038E-2</v>
      </c>
      <c r="Q323" s="30">
        <f t="shared" si="5"/>
        <v>2.5813225586826676E-2</v>
      </c>
      <c r="R323" s="30">
        <f t="shared" si="5"/>
        <v>2.5828567830485379E-2</v>
      </c>
      <c r="S323" s="30">
        <f t="shared" si="5"/>
        <v>2.5843351906632284E-2</v>
      </c>
      <c r="T323" s="30">
        <f t="shared" si="5"/>
        <v>2.5857138519496493E-2</v>
      </c>
      <c r="U323" s="30">
        <f t="shared" si="5"/>
        <v>2.5870339666688853E-2</v>
      </c>
      <c r="V323" s="30">
        <f t="shared" si="5"/>
        <v>2.5883318467064324E-2</v>
      </c>
      <c r="W323" s="30">
        <f t="shared" si="5"/>
        <v>2.5897934515494148E-2</v>
      </c>
      <c r="X323" s="30">
        <f t="shared" si="5"/>
        <v>2.5909545796283566E-2</v>
      </c>
      <c r="Y323" s="30">
        <f t="shared" si="5"/>
        <v>2.5922689829502712E-2</v>
      </c>
      <c r="Z323" s="30">
        <f t="shared" si="5"/>
        <v>2.5935404771135508E-2</v>
      </c>
      <c r="AA323" s="30">
        <f t="shared" si="5"/>
        <v>2.5946049394817792E-2</v>
      </c>
      <c r="AB323" s="30">
        <f t="shared" si="5"/>
        <v>2.5959023938483785E-2</v>
      </c>
      <c r="AC323" s="30">
        <f t="shared" si="5"/>
        <v>2.5972178827742828E-2</v>
      </c>
      <c r="AD323" s="30">
        <f t="shared" si="5"/>
        <v>2.5985394868030171E-2</v>
      </c>
      <c r="AE323" s="30">
        <f t="shared" si="5"/>
        <v>2.5996393757429594E-2</v>
      </c>
      <c r="AF323" s="30">
        <f t="shared" si="5"/>
        <v>2.6009803298825261E-2</v>
      </c>
      <c r="AG323" s="30">
        <f t="shared" si="5"/>
        <v>2.6023381945842413E-2</v>
      </c>
      <c r="AH323" s="30">
        <f t="shared" si="5"/>
        <v>2.6037118391993349E-2</v>
      </c>
      <c r="AI323" s="30">
        <f t="shared" si="5"/>
        <v>2.6050870725039022E-2</v>
      </c>
      <c r="AJ323" s="30">
        <f t="shared" si="5"/>
        <v>2.6064780945227427E-2</v>
      </c>
      <c r="AK323" s="30">
        <f t="shared" si="5"/>
        <v>2.6078775277897159E-2</v>
      </c>
      <c r="AL323" s="30">
        <f t="shared" si="5"/>
        <v>2.6092950330410519E-2</v>
      </c>
      <c r="AM323" s="30">
        <f t="shared" si="5"/>
        <v>2.6104909380196988E-2</v>
      </c>
      <c r="AN323" s="30">
        <f t="shared" si="5"/>
        <v>2.6119467912704645E-2</v>
      </c>
      <c r="AO323" s="30">
        <f t="shared" si="5"/>
        <v>2.6134177106939754E-2</v>
      </c>
      <c r="AP323" s="30">
        <f t="shared" si="5"/>
        <v>2.6149088197608753E-2</v>
      </c>
    </row>
    <row r="324" spans="1:42" x14ac:dyDescent="0.3">
      <c r="A324" s="14" t="s">
        <v>452</v>
      </c>
      <c r="B324" s="30">
        <f t="shared" si="5"/>
        <v>4.174814260934586E-2</v>
      </c>
      <c r="C324" s="30">
        <f t="shared" si="5"/>
        <v>4.1869942729178912E-2</v>
      </c>
      <c r="D324" s="30">
        <f t="shared" si="5"/>
        <v>4.1852595648240759E-2</v>
      </c>
      <c r="E324" s="30">
        <f t="shared" si="5"/>
        <v>4.191995969318172E-2</v>
      </c>
      <c r="F324" s="30">
        <f t="shared" si="5"/>
        <v>4.1930521984058812E-2</v>
      </c>
      <c r="G324" s="30">
        <f t="shared" si="5"/>
        <v>4.2184161614757944E-2</v>
      </c>
      <c r="H324" s="30">
        <f t="shared" si="5"/>
        <v>4.227555280709358E-2</v>
      </c>
      <c r="I324" s="30">
        <f t="shared" si="5"/>
        <v>4.259366549953051E-2</v>
      </c>
      <c r="J324" s="30">
        <f t="shared" si="5"/>
        <v>4.3028473383576224E-2</v>
      </c>
      <c r="K324" s="30">
        <f t="shared" si="5"/>
        <v>4.3130429644665111E-2</v>
      </c>
      <c r="L324" s="30">
        <f t="shared" si="5"/>
        <v>4.3244168725002301E-2</v>
      </c>
      <c r="M324" s="30">
        <f t="shared" si="5"/>
        <v>4.3367479997079107E-2</v>
      </c>
      <c r="N324" s="30">
        <f t="shared" si="5"/>
        <v>4.3496634473667507E-2</v>
      </c>
      <c r="O324" s="30">
        <f t="shared" si="5"/>
        <v>4.3631565717844281E-2</v>
      </c>
      <c r="P324" s="30">
        <f t="shared" si="5"/>
        <v>4.3770200141808803E-2</v>
      </c>
      <c r="Q324" s="30">
        <f t="shared" si="5"/>
        <v>4.3911901204313916E-2</v>
      </c>
      <c r="R324" s="30">
        <f t="shared" si="5"/>
        <v>4.4055831443705035E-2</v>
      </c>
      <c r="S324" s="30">
        <f t="shared" si="5"/>
        <v>4.4200554629238623E-2</v>
      </c>
      <c r="T324" s="30">
        <f t="shared" si="5"/>
        <v>4.434699680803348E-2</v>
      </c>
      <c r="U324" s="30">
        <f t="shared" si="5"/>
        <v>4.4494275524053953E-2</v>
      </c>
      <c r="V324" s="30">
        <f t="shared" si="5"/>
        <v>4.4643129463332591E-2</v>
      </c>
      <c r="W324" s="30">
        <f t="shared" si="5"/>
        <v>4.4790495367101626E-2</v>
      </c>
      <c r="X324" s="30">
        <f t="shared" si="5"/>
        <v>4.4937873766608336E-2</v>
      </c>
      <c r="Y324" s="30">
        <f t="shared" si="5"/>
        <v>4.5084344010890641E-2</v>
      </c>
      <c r="Z324" s="30">
        <f t="shared" si="5"/>
        <v>4.5229895885669627E-2</v>
      </c>
      <c r="AA324" s="30">
        <f t="shared" si="5"/>
        <v>4.5375429792364814E-2</v>
      </c>
      <c r="AB324" s="30">
        <f t="shared" si="5"/>
        <v>4.5521024404120931E-2</v>
      </c>
      <c r="AC324" s="30">
        <f t="shared" si="5"/>
        <v>4.5666520324791682E-2</v>
      </c>
      <c r="AD324" s="30">
        <f t="shared" si="5"/>
        <v>4.5811995956301518E-2</v>
      </c>
      <c r="AE324" s="30">
        <f t="shared" si="5"/>
        <v>4.595645697301394E-2</v>
      </c>
      <c r="AF324" s="30">
        <f t="shared" si="5"/>
        <v>4.6101768334858767E-2</v>
      </c>
      <c r="AG324" s="30">
        <f t="shared" si="5"/>
        <v>4.6246182766018405E-2</v>
      </c>
      <c r="AH324" s="30">
        <f t="shared" si="5"/>
        <v>4.6391446339549849E-2</v>
      </c>
      <c r="AI324" s="30">
        <f t="shared" si="5"/>
        <v>4.6535851760583377E-2</v>
      </c>
      <c r="AJ324" s="30">
        <f t="shared" si="5"/>
        <v>4.6680353766967941E-2</v>
      </c>
      <c r="AK324" s="30">
        <f t="shared" si="5"/>
        <v>4.6824829992927842E-2</v>
      </c>
      <c r="AL324" s="30">
        <f t="shared" si="5"/>
        <v>4.6969402868929144E-2</v>
      </c>
      <c r="AM324" s="30">
        <f t="shared" si="5"/>
        <v>4.7113908021450233E-2</v>
      </c>
      <c r="AN324" s="30">
        <f t="shared" si="5"/>
        <v>4.7258385610373072E-2</v>
      </c>
      <c r="AO324" s="30">
        <f t="shared" si="5"/>
        <v>4.7403000743624517E-2</v>
      </c>
      <c r="AP324" s="30">
        <f t="shared" si="5"/>
        <v>4.754767104876307E-2</v>
      </c>
    </row>
    <row r="325" spans="1:42" x14ac:dyDescent="0.3">
      <c r="A325" s="14" t="s">
        <v>453</v>
      </c>
      <c r="B325" s="30">
        <f t="shared" si="5"/>
        <v>3.2915219334898424E-2</v>
      </c>
      <c r="C325" s="30">
        <f t="shared" si="5"/>
        <v>3.2927678958897623E-2</v>
      </c>
      <c r="D325" s="30">
        <f t="shared" si="5"/>
        <v>3.2940959552448731E-2</v>
      </c>
      <c r="E325" s="30">
        <f t="shared" si="5"/>
        <v>3.2955985041834529E-2</v>
      </c>
      <c r="F325" s="30">
        <f t="shared" si="5"/>
        <v>3.2974690390599644E-2</v>
      </c>
      <c r="G325" s="30">
        <f t="shared" si="5"/>
        <v>3.2990183740246662E-2</v>
      </c>
      <c r="H325" s="30">
        <f t="shared" si="5"/>
        <v>3.300918655899393E-2</v>
      </c>
      <c r="I325" s="30">
        <f t="shared" si="5"/>
        <v>3.3029108602928965E-2</v>
      </c>
      <c r="J325" s="30">
        <f t="shared" si="5"/>
        <v>3.3052474712007493E-2</v>
      </c>
      <c r="K325" s="30">
        <f t="shared" si="5"/>
        <v>3.307538786436795E-2</v>
      </c>
      <c r="L325" s="30">
        <f t="shared" si="5"/>
        <v>3.3098815016346643E-2</v>
      </c>
      <c r="M325" s="30">
        <f t="shared" si="5"/>
        <v>3.3125315890668396E-2</v>
      </c>
      <c r="N325" s="30">
        <f t="shared" si="5"/>
        <v>3.3152296363428951E-2</v>
      </c>
      <c r="O325" s="30">
        <f t="shared" si="5"/>
        <v>3.317610886962101E-2</v>
      </c>
      <c r="P325" s="30">
        <f t="shared" si="5"/>
        <v>3.3203047905385745E-2</v>
      </c>
      <c r="Q325" s="30">
        <f t="shared" si="5"/>
        <v>3.3230467024020625E-2</v>
      </c>
      <c r="R325" s="30">
        <f t="shared" si="5"/>
        <v>3.3258204963731962E-2</v>
      </c>
      <c r="S325" s="30">
        <f t="shared" si="5"/>
        <v>3.3285173443768176E-2</v>
      </c>
      <c r="T325" s="30">
        <f t="shared" si="5"/>
        <v>3.3302079857494303E-2</v>
      </c>
      <c r="U325" s="30">
        <f t="shared" si="5"/>
        <v>3.3321933340425602E-2</v>
      </c>
      <c r="V325" s="30">
        <f t="shared" si="5"/>
        <v>3.3342450144982702E-2</v>
      </c>
      <c r="W325" s="30">
        <f t="shared" si="5"/>
        <v>3.3362037580728213E-2</v>
      </c>
      <c r="X325" s="30">
        <f t="shared" si="5"/>
        <v>3.3381886030804268E-2</v>
      </c>
      <c r="Y325" s="30">
        <f t="shared" si="5"/>
        <v>3.3401701620112231E-2</v>
      </c>
      <c r="Z325" s="30">
        <f t="shared" si="5"/>
        <v>3.3421566591409199E-2</v>
      </c>
      <c r="AA325" s="30">
        <f t="shared" si="5"/>
        <v>3.3440534111864671E-2</v>
      </c>
      <c r="AB325" s="30">
        <f t="shared" si="5"/>
        <v>3.3459352313897871E-2</v>
      </c>
      <c r="AC325" s="30">
        <f t="shared" si="5"/>
        <v>3.3475838418450685E-2</v>
      </c>
      <c r="AD325" s="30">
        <f t="shared" si="5"/>
        <v>3.3495121506783507E-2</v>
      </c>
      <c r="AE325" s="30">
        <f t="shared" si="5"/>
        <v>3.3513286124938653E-2</v>
      </c>
      <c r="AF325" s="30">
        <f t="shared" si="5"/>
        <v>3.353151837114407E-2</v>
      </c>
      <c r="AG325" s="30">
        <f t="shared" si="5"/>
        <v>3.354999229359943E-2</v>
      </c>
      <c r="AH325" s="30">
        <f t="shared" si="5"/>
        <v>3.3568738011934184E-2</v>
      </c>
      <c r="AI325" s="30">
        <f t="shared" si="5"/>
        <v>3.3586405459993293E-2</v>
      </c>
      <c r="AJ325" s="30">
        <f t="shared" si="5"/>
        <v>3.3601596037494623E-2</v>
      </c>
      <c r="AK325" s="30">
        <f t="shared" si="5"/>
        <v>3.3619509204933007E-2</v>
      </c>
      <c r="AL325" s="30">
        <f t="shared" si="5"/>
        <v>3.3637739687948802E-2</v>
      </c>
      <c r="AM325" s="30">
        <f t="shared" si="5"/>
        <v>3.3654948864648961E-2</v>
      </c>
      <c r="AN325" s="30">
        <f t="shared" si="5"/>
        <v>3.3672245796265737E-2</v>
      </c>
      <c r="AO325" s="30">
        <f t="shared" si="5"/>
        <v>3.3689800439469036E-2</v>
      </c>
      <c r="AP325" s="30">
        <f t="shared" si="5"/>
        <v>3.3705101800960362E-2</v>
      </c>
    </row>
    <row r="326" spans="1:42" x14ac:dyDescent="0.3">
      <c r="A326" s="14" t="s">
        <v>454</v>
      </c>
      <c r="B326" s="30">
        <f t="shared" si="5"/>
        <v>8.7679455154362249E-2</v>
      </c>
      <c r="C326" s="30">
        <f t="shared" si="5"/>
        <v>8.7655508840056046E-2</v>
      </c>
      <c r="D326" s="30">
        <f t="shared" si="5"/>
        <v>8.7828607842609291E-2</v>
      </c>
      <c r="E326" s="30">
        <f t="shared" si="5"/>
        <v>8.7618141037838576E-2</v>
      </c>
      <c r="F326" s="30">
        <f t="shared" si="5"/>
        <v>8.7728602457163699E-2</v>
      </c>
      <c r="G326" s="30">
        <f t="shared" si="5"/>
        <v>8.7558148222830187E-2</v>
      </c>
      <c r="H326" s="30">
        <f t="shared" si="5"/>
        <v>8.7993264157507564E-2</v>
      </c>
      <c r="I326" s="30">
        <f t="shared" si="5"/>
        <v>8.7963263355128746E-2</v>
      </c>
      <c r="J326" s="30">
        <f t="shared" si="5"/>
        <v>8.8007523850948011E-2</v>
      </c>
      <c r="K326" s="30">
        <f t="shared" si="5"/>
        <v>8.8106139045125098E-2</v>
      </c>
      <c r="L326" s="30">
        <f t="shared" si="5"/>
        <v>8.8246028258392242E-2</v>
      </c>
      <c r="M326" s="30">
        <f t="shared" si="5"/>
        <v>8.8416950347666751E-2</v>
      </c>
      <c r="N326" s="30">
        <f t="shared" si="5"/>
        <v>8.8611714029796673E-2</v>
      </c>
      <c r="O326" s="30">
        <f t="shared" si="5"/>
        <v>8.8823591365197102E-2</v>
      </c>
      <c r="P326" s="30">
        <f t="shared" si="5"/>
        <v>8.9050016739352159E-2</v>
      </c>
      <c r="Q326" s="30">
        <f t="shared" si="5"/>
        <v>8.9285461730939514E-2</v>
      </c>
      <c r="R326" s="30">
        <f t="shared" si="5"/>
        <v>8.9525141644406073E-2</v>
      </c>
      <c r="S326" s="30">
        <f t="shared" si="5"/>
        <v>8.9769858411376732E-2</v>
      </c>
      <c r="T326" s="30">
        <f t="shared" si="5"/>
        <v>9.0015146382712907E-2</v>
      </c>
      <c r="U326" s="30">
        <f t="shared" si="5"/>
        <v>9.0261094680896659E-2</v>
      </c>
      <c r="V326" s="30">
        <f t="shared" si="5"/>
        <v>9.0508097215693653E-2</v>
      </c>
      <c r="W326" s="30">
        <f t="shared" si="5"/>
        <v>9.0754104371639707E-2</v>
      </c>
      <c r="X326" s="30">
        <f t="shared" si="5"/>
        <v>9.0996815206692561E-2</v>
      </c>
      <c r="Y326" s="30">
        <f t="shared" si="5"/>
        <v>9.1237580206660965E-2</v>
      </c>
      <c r="Z326" s="30">
        <f t="shared" si="5"/>
        <v>9.147620397888262E-2</v>
      </c>
      <c r="AA326" s="30">
        <f t="shared" si="5"/>
        <v>9.1712968359430658E-2</v>
      </c>
      <c r="AB326" s="30">
        <f t="shared" si="5"/>
        <v>9.1949569220159122E-2</v>
      </c>
      <c r="AC326" s="30">
        <f t="shared" si="5"/>
        <v>9.2183997679353036E-2</v>
      </c>
      <c r="AD326" s="30">
        <f t="shared" si="5"/>
        <v>9.241719510039538E-2</v>
      </c>
      <c r="AE326" s="30">
        <f t="shared" si="5"/>
        <v>9.2649147187061062E-2</v>
      </c>
      <c r="AF326" s="30">
        <f t="shared" si="5"/>
        <v>9.2878941777325155E-2</v>
      </c>
      <c r="AG326" s="30">
        <f t="shared" si="5"/>
        <v>9.3108702602646407E-2</v>
      </c>
      <c r="AH326" s="30">
        <f t="shared" si="5"/>
        <v>9.3336381188766859E-2</v>
      </c>
      <c r="AI326" s="30">
        <f t="shared" si="5"/>
        <v>9.3562916096316825E-2</v>
      </c>
      <c r="AJ326" s="30">
        <f t="shared" si="5"/>
        <v>9.3787331790538331E-2</v>
      </c>
      <c r="AK326" s="30">
        <f t="shared" si="5"/>
        <v>9.4011722447721241E-2</v>
      </c>
      <c r="AL326" s="30">
        <f t="shared" si="5"/>
        <v>9.4234080300791417E-2</v>
      </c>
      <c r="AM326" s="30">
        <f t="shared" si="5"/>
        <v>9.4456494184366108E-2</v>
      </c>
      <c r="AN326" s="30">
        <f t="shared" si="5"/>
        <v>9.4677072002077908E-2</v>
      </c>
      <c r="AO326" s="30">
        <f t="shared" si="5"/>
        <v>9.4896765469394642E-2</v>
      </c>
      <c r="AP326" s="30">
        <f t="shared" si="5"/>
        <v>9.5116749494423072E-2</v>
      </c>
    </row>
    <row r="327" spans="1:42" x14ac:dyDescent="0.3">
      <c r="A327" s="14" t="s">
        <v>455</v>
      </c>
      <c r="B327" s="30">
        <f t="shared" si="5"/>
        <v>8.4304576014395741E-2</v>
      </c>
      <c r="C327" s="30">
        <f t="shared" si="5"/>
        <v>8.5196534713869856E-2</v>
      </c>
      <c r="D327" s="30">
        <f t="shared" si="5"/>
        <v>8.5891960047794771E-2</v>
      </c>
      <c r="E327" s="30">
        <f t="shared" si="5"/>
        <v>8.6601609327701584E-2</v>
      </c>
      <c r="F327" s="30">
        <f t="shared" si="5"/>
        <v>8.7083156328735409E-2</v>
      </c>
      <c r="G327" s="30">
        <f t="shared" si="5"/>
        <v>8.7495249739058062E-2</v>
      </c>
      <c r="H327" s="30">
        <f t="shared" si="5"/>
        <v>8.7913040795972161E-2</v>
      </c>
      <c r="I327" s="30">
        <f t="shared" si="5"/>
        <v>8.8340861704773066E-2</v>
      </c>
      <c r="J327" s="30">
        <f t="shared" si="5"/>
        <v>8.8767116198994397E-2</v>
      </c>
      <c r="K327" s="30">
        <f t="shared" si="5"/>
        <v>8.8883761411700041E-2</v>
      </c>
      <c r="L327" s="30">
        <f t="shared" si="5"/>
        <v>8.906827000375063E-2</v>
      </c>
      <c r="M327" s="30">
        <f t="shared" si="5"/>
        <v>8.9307348012774235E-2</v>
      </c>
      <c r="N327" s="30">
        <f t="shared" si="5"/>
        <v>8.9589587403553633E-2</v>
      </c>
      <c r="O327" s="30">
        <f t="shared" si="5"/>
        <v>8.9904666100291297E-2</v>
      </c>
      <c r="P327" s="30">
        <f t="shared" si="5"/>
        <v>9.0244329816047561E-2</v>
      </c>
      <c r="Q327" s="30">
        <f t="shared" si="5"/>
        <v>9.0601569914485328E-2</v>
      </c>
      <c r="R327" s="30">
        <f t="shared" si="5"/>
        <v>9.09676818317596E-2</v>
      </c>
      <c r="S327" s="30">
        <f t="shared" si="5"/>
        <v>9.1340098409925047E-2</v>
      </c>
      <c r="T327" s="30">
        <f t="shared" si="5"/>
        <v>9.1718850437843141E-2</v>
      </c>
      <c r="U327" s="30">
        <f t="shared" si="5"/>
        <v>9.2096825116558118E-2</v>
      </c>
      <c r="V327" s="30">
        <f t="shared" si="5"/>
        <v>9.2473344779233579E-2</v>
      </c>
      <c r="W327" s="30">
        <f t="shared" si="5"/>
        <v>9.2844348317884809E-2</v>
      </c>
      <c r="X327" s="30">
        <f t="shared" si="5"/>
        <v>9.3208704646515053E-2</v>
      </c>
      <c r="Y327" s="30">
        <f t="shared" si="5"/>
        <v>9.3567126509121093E-2</v>
      </c>
      <c r="Z327" s="30">
        <f t="shared" si="5"/>
        <v>9.3918823221590272E-2</v>
      </c>
      <c r="AA327" s="30">
        <f t="shared" si="5"/>
        <v>9.4267225940784932E-2</v>
      </c>
      <c r="AB327" s="30">
        <f t="shared" si="5"/>
        <v>9.4611520992045367E-2</v>
      </c>
      <c r="AC327" s="30">
        <f t="shared" si="5"/>
        <v>9.4952049741806308E-2</v>
      </c>
      <c r="AD327" s="30">
        <f t="shared" si="5"/>
        <v>9.5288323055500293E-2</v>
      </c>
      <c r="AE327" s="30">
        <f t="shared" si="5"/>
        <v>9.5620321717382564E-2</v>
      </c>
      <c r="AF327" s="30">
        <f t="shared" si="5"/>
        <v>9.5946790659909256E-2</v>
      </c>
      <c r="AG327" s="30">
        <f t="shared" si="5"/>
        <v>9.6269074638361471E-2</v>
      </c>
      <c r="AH327" s="30">
        <f t="shared" si="5"/>
        <v>9.6586691612341444E-2</v>
      </c>
      <c r="AI327" s="30">
        <f t="shared" si="5"/>
        <v>9.6901075579238133E-2</v>
      </c>
      <c r="AJ327" s="30">
        <f t="shared" si="5"/>
        <v>9.7212663723429321E-2</v>
      </c>
      <c r="AK327" s="30">
        <f t="shared" si="5"/>
        <v>9.7520423056017838E-2</v>
      </c>
      <c r="AL327" s="30">
        <f t="shared" si="5"/>
        <v>9.7824654208442288E-2</v>
      </c>
      <c r="AM327" s="30">
        <f t="shared" si="5"/>
        <v>9.8125834983073867E-2</v>
      </c>
      <c r="AN327" s="30">
        <f t="shared" si="5"/>
        <v>9.8424772127349777E-2</v>
      </c>
      <c r="AO327" s="30">
        <f t="shared" si="5"/>
        <v>9.8721019988249434E-2</v>
      </c>
      <c r="AP327" s="30">
        <f t="shared" si="5"/>
        <v>9.9014584251116505E-2</v>
      </c>
    </row>
    <row r="328" spans="1:42" x14ac:dyDescent="0.3">
      <c r="A328" s="14" t="s">
        <v>456</v>
      </c>
      <c r="B328" s="30">
        <f t="shared" si="5"/>
        <v>5.1911104116030143E-2</v>
      </c>
      <c r="C328" s="30">
        <f t="shared" si="5"/>
        <v>5.2118376994919002E-2</v>
      </c>
      <c r="D328" s="30">
        <f t="shared" si="5"/>
        <v>5.2050215292043865E-2</v>
      </c>
      <c r="E328" s="30">
        <f t="shared" si="5"/>
        <v>5.1980285822970596E-2</v>
      </c>
      <c r="F328" s="30">
        <f t="shared" si="5"/>
        <v>5.2015314693632714E-2</v>
      </c>
      <c r="G328" s="30">
        <f t="shared" si="5"/>
        <v>5.194292975872225E-2</v>
      </c>
      <c r="H328" s="30">
        <f t="shared" si="5"/>
        <v>5.1929414553619116E-2</v>
      </c>
      <c r="I328" s="30">
        <f t="shared" si="5"/>
        <v>5.1964254015859433E-2</v>
      </c>
      <c r="J328" s="30">
        <f t="shared" si="5"/>
        <v>5.2034144973248167E-2</v>
      </c>
      <c r="K328" s="30">
        <f t="shared" si="5"/>
        <v>5.2129533120080507E-2</v>
      </c>
      <c r="L328" s="30">
        <f t="shared" si="5"/>
        <v>5.2921081129476043E-2</v>
      </c>
      <c r="M328" s="30">
        <f t="shared" si="5"/>
        <v>5.3050937141413422E-2</v>
      </c>
      <c r="N328" s="30">
        <f t="shared" si="5"/>
        <v>5.3193855610900294E-2</v>
      </c>
      <c r="O328" s="30">
        <f t="shared" si="5"/>
        <v>5.3344732571598309E-2</v>
      </c>
      <c r="P328" s="30">
        <f t="shared" si="5"/>
        <v>5.350386348623113E-2</v>
      </c>
      <c r="Q328" s="30">
        <f t="shared" si="5"/>
        <v>5.3667524248007491E-2</v>
      </c>
      <c r="R328" s="30">
        <f t="shared" si="5"/>
        <v>5.3835369785971796E-2</v>
      </c>
      <c r="S328" s="30">
        <f t="shared" si="5"/>
        <v>5.4004178127210999E-2</v>
      </c>
      <c r="T328" s="30">
        <f t="shared" si="5"/>
        <v>5.4175315272316484E-2</v>
      </c>
      <c r="U328" s="30">
        <f t="shared" si="5"/>
        <v>5.4347527642462388E-2</v>
      </c>
      <c r="V328" s="30">
        <f t="shared" si="5"/>
        <v>5.4519652954381707E-2</v>
      </c>
      <c r="W328" s="30">
        <f t="shared" si="5"/>
        <v>5.4692569339649708E-2</v>
      </c>
      <c r="X328" s="30">
        <f t="shared" si="5"/>
        <v>5.4864519934930543E-2</v>
      </c>
      <c r="Y328" s="30">
        <f t="shared" si="5"/>
        <v>5.5035314777092122E-2</v>
      </c>
      <c r="Z328" s="30">
        <f t="shared" si="5"/>
        <v>5.5206640033776948E-2</v>
      </c>
      <c r="AA328" s="30">
        <f t="shared" si="5"/>
        <v>5.5376135763201793E-2</v>
      </c>
      <c r="AB328" s="30">
        <f t="shared" si="5"/>
        <v>5.5546501849904874E-2</v>
      </c>
      <c r="AC328" s="30">
        <f t="shared" si="5"/>
        <v>5.5714833700389543E-2</v>
      </c>
      <c r="AD328" s="30">
        <f t="shared" si="5"/>
        <v>5.588261793519201E-2</v>
      </c>
      <c r="AE328" s="30">
        <f t="shared" si="5"/>
        <v>5.6051614552384763E-2</v>
      </c>
      <c r="AF328" s="30">
        <f t="shared" si="5"/>
        <v>5.6218507386111373E-2</v>
      </c>
      <c r="AG328" s="30">
        <f t="shared" si="5"/>
        <v>5.6385105765252873E-2</v>
      </c>
      <c r="AH328" s="30">
        <f t="shared" si="5"/>
        <v>5.6551348126730433E-2</v>
      </c>
      <c r="AI328" s="30">
        <f t="shared" si="5"/>
        <v>5.6717306239695349E-2</v>
      </c>
      <c r="AJ328" s="30">
        <f t="shared" si="5"/>
        <v>5.6882895025225165E-2</v>
      </c>
      <c r="AK328" s="30">
        <f t="shared" si="5"/>
        <v>5.7046543945760204E-2</v>
      </c>
      <c r="AL328" s="30">
        <f t="shared" si="5"/>
        <v>5.7211507028440668E-2</v>
      </c>
      <c r="AM328" s="30">
        <f t="shared" si="5"/>
        <v>5.7376165208486395E-2</v>
      </c>
      <c r="AN328" s="30">
        <f t="shared" si="5"/>
        <v>5.7540755130700012E-2</v>
      </c>
      <c r="AO328" s="30">
        <f t="shared" si="5"/>
        <v>5.7703493061395557E-2</v>
      </c>
      <c r="AP328" s="30">
        <f t="shared" si="5"/>
        <v>5.7867634352859861E-2</v>
      </c>
    </row>
    <row r="329" spans="1:42" x14ac:dyDescent="0.3">
      <c r="A329" s="14" t="s">
        <v>457</v>
      </c>
      <c r="B329" s="30">
        <f t="shared" si="5"/>
        <v>6.106603339982182E-2</v>
      </c>
      <c r="C329" s="30">
        <f t="shared" si="5"/>
        <v>6.1237921478884308E-2</v>
      </c>
      <c r="D329" s="30">
        <f t="shared" si="5"/>
        <v>6.1413175811437119E-2</v>
      </c>
      <c r="E329" s="30">
        <f t="shared" si="5"/>
        <v>6.1555934853004514E-2</v>
      </c>
      <c r="F329" s="30">
        <f t="shared" si="5"/>
        <v>6.1741763522584391E-2</v>
      </c>
      <c r="G329" s="30">
        <f t="shared" si="5"/>
        <v>6.1897198814377191E-2</v>
      </c>
      <c r="H329" s="30">
        <f t="shared" si="5"/>
        <v>6.2125217474708991E-2</v>
      </c>
      <c r="I329" s="30">
        <f t="shared" si="5"/>
        <v>6.2389139174959737E-2</v>
      </c>
      <c r="J329" s="30">
        <f t="shared" si="5"/>
        <v>6.2612060414915641E-2</v>
      </c>
      <c r="K329" s="30">
        <f t="shared" ref="K329:AP329" si="6">K23/K176</f>
        <v>6.2865648918910139E-2</v>
      </c>
      <c r="L329" s="30">
        <f t="shared" si="6"/>
        <v>6.3109679176144934E-2</v>
      </c>
      <c r="M329" s="30">
        <f t="shared" si="6"/>
        <v>6.3361374638813986E-2</v>
      </c>
      <c r="N329" s="30">
        <f t="shared" si="6"/>
        <v>6.3617798800823452E-2</v>
      </c>
      <c r="O329" s="30">
        <f t="shared" si="6"/>
        <v>6.3877653632243597E-2</v>
      </c>
      <c r="P329" s="30">
        <f t="shared" si="6"/>
        <v>6.4141104719274908E-2</v>
      </c>
      <c r="Q329" s="30">
        <f t="shared" si="6"/>
        <v>6.4404974883820881E-2</v>
      </c>
      <c r="R329" s="30">
        <f t="shared" si="6"/>
        <v>6.4667429350151087E-2</v>
      </c>
      <c r="S329" s="30">
        <f t="shared" si="6"/>
        <v>6.49288894466553E-2</v>
      </c>
      <c r="T329" s="30">
        <f t="shared" si="6"/>
        <v>6.5191589730375935E-2</v>
      </c>
      <c r="U329" s="30">
        <f t="shared" si="6"/>
        <v>6.545269780979121E-2</v>
      </c>
      <c r="V329" s="30">
        <f t="shared" si="6"/>
        <v>6.5713804808258766E-2</v>
      </c>
      <c r="W329" s="30">
        <f t="shared" si="6"/>
        <v>6.5972524036797736E-2</v>
      </c>
      <c r="X329" s="30">
        <f t="shared" si="6"/>
        <v>6.622685148917111E-2</v>
      </c>
      <c r="Y329" s="30">
        <f t="shared" si="6"/>
        <v>6.6478062462122831E-2</v>
      </c>
      <c r="Z329" s="30">
        <f t="shared" si="6"/>
        <v>6.6725362245774508E-2</v>
      </c>
      <c r="AA329" s="30">
        <f t="shared" si="6"/>
        <v>6.6972324817317949E-2</v>
      </c>
      <c r="AB329" s="30">
        <f t="shared" si="6"/>
        <v>6.7218471459276646E-2</v>
      </c>
      <c r="AC329" s="30">
        <f t="shared" si="6"/>
        <v>6.7463792303724152E-2</v>
      </c>
      <c r="AD329" s="30">
        <f t="shared" si="6"/>
        <v>6.7710670945308735E-2</v>
      </c>
      <c r="AE329" s="30">
        <f t="shared" si="6"/>
        <v>6.7956810328440448E-2</v>
      </c>
      <c r="AF329" s="30">
        <f t="shared" si="6"/>
        <v>6.8202151035844552E-2</v>
      </c>
      <c r="AG329" s="30">
        <f t="shared" si="6"/>
        <v>6.84467624464557E-2</v>
      </c>
      <c r="AH329" s="30">
        <f t="shared" si="6"/>
        <v>6.8690833161892353E-2</v>
      </c>
      <c r="AI329" s="30">
        <f t="shared" si="6"/>
        <v>6.8934174824909447E-2</v>
      </c>
      <c r="AJ329" s="30">
        <f t="shared" si="6"/>
        <v>6.9176940678887161E-2</v>
      </c>
      <c r="AK329" s="30">
        <f t="shared" si="6"/>
        <v>6.941923523079932E-2</v>
      </c>
      <c r="AL329" s="30">
        <f t="shared" si="6"/>
        <v>6.9660847520182381E-2</v>
      </c>
      <c r="AM329" s="30">
        <f t="shared" si="6"/>
        <v>6.9902037994980085E-2</v>
      </c>
      <c r="AN329" s="30">
        <f t="shared" si="6"/>
        <v>7.0142769684792161E-2</v>
      </c>
      <c r="AO329" s="30">
        <f t="shared" si="6"/>
        <v>7.0383028177815957E-2</v>
      </c>
      <c r="AP329" s="30">
        <f t="shared" si="6"/>
        <v>7.0623015952253995E-2</v>
      </c>
    </row>
    <row r="330" spans="1:42" x14ac:dyDescent="0.3">
      <c r="A330" s="14" t="s">
        <v>458</v>
      </c>
      <c r="B330" s="30">
        <f t="shared" ref="B330:AP336" si="7">B24/B177</f>
        <v>6.4221478236210924E-2</v>
      </c>
      <c r="C330" s="30">
        <f t="shared" si="7"/>
        <v>6.4531516213916798E-2</v>
      </c>
      <c r="D330" s="30">
        <f t="shared" si="7"/>
        <v>6.4863391791000563E-2</v>
      </c>
      <c r="E330" s="30">
        <f t="shared" si="7"/>
        <v>6.5078109516434834E-2</v>
      </c>
      <c r="F330" s="30">
        <f t="shared" si="7"/>
        <v>6.5343418340880727E-2</v>
      </c>
      <c r="G330" s="30">
        <f t="shared" si="7"/>
        <v>6.5293946653217902E-2</v>
      </c>
      <c r="H330" s="30">
        <f t="shared" si="7"/>
        <v>6.5490251661469656E-2</v>
      </c>
      <c r="I330" s="30">
        <f t="shared" si="7"/>
        <v>6.5740910336772054E-2</v>
      </c>
      <c r="J330" s="30">
        <f t="shared" si="7"/>
        <v>6.5855806581823703E-2</v>
      </c>
      <c r="K330" s="30">
        <f t="shared" si="7"/>
        <v>6.5999321565951521E-2</v>
      </c>
      <c r="L330" s="30">
        <f t="shared" si="7"/>
        <v>6.6163615857662367E-2</v>
      </c>
      <c r="M330" s="30">
        <f t="shared" si="7"/>
        <v>6.6342147442885024E-2</v>
      </c>
      <c r="N330" s="30">
        <f t="shared" si="7"/>
        <v>6.6530392056041374E-2</v>
      </c>
      <c r="O330" s="30">
        <f t="shared" si="7"/>
        <v>6.6725195247688246E-2</v>
      </c>
      <c r="P330" s="30">
        <f t="shared" si="7"/>
        <v>6.6923700609857209E-2</v>
      </c>
      <c r="Q330" s="30">
        <f t="shared" si="7"/>
        <v>6.7123925174298993E-2</v>
      </c>
      <c r="R330" s="30">
        <f t="shared" si="7"/>
        <v>6.7322833790071437E-2</v>
      </c>
      <c r="S330" s="30">
        <f t="shared" si="7"/>
        <v>6.751958371972315E-2</v>
      </c>
      <c r="T330" s="30">
        <f t="shared" si="7"/>
        <v>6.7714140990177057E-2</v>
      </c>
      <c r="U330" s="30">
        <f t="shared" si="7"/>
        <v>6.7905663012541195E-2</v>
      </c>
      <c r="V330" s="30">
        <f t="shared" si="7"/>
        <v>6.809443169903634E-2</v>
      </c>
      <c r="W330" s="30">
        <f t="shared" si="7"/>
        <v>6.8278797727678281E-2</v>
      </c>
      <c r="X330" s="30">
        <f t="shared" si="7"/>
        <v>6.8459066172581753E-2</v>
      </c>
      <c r="Y330" s="30">
        <f t="shared" si="7"/>
        <v>6.8634752095101934E-2</v>
      </c>
      <c r="Z330" s="30">
        <f t="shared" si="7"/>
        <v>6.8805941964040718E-2</v>
      </c>
      <c r="AA330" s="30">
        <f t="shared" si="7"/>
        <v>6.8974495598713936E-2</v>
      </c>
      <c r="AB330" s="30">
        <f t="shared" si="7"/>
        <v>6.9139499162970505E-2</v>
      </c>
      <c r="AC330" s="30">
        <f t="shared" si="7"/>
        <v>6.9302137089299026E-2</v>
      </c>
      <c r="AD330" s="30">
        <f t="shared" si="7"/>
        <v>6.9462328441076013E-2</v>
      </c>
      <c r="AE330" s="30">
        <f t="shared" si="7"/>
        <v>6.9619651053722018E-2</v>
      </c>
      <c r="AF330" s="30">
        <f t="shared" si="7"/>
        <v>6.9774644240203409E-2</v>
      </c>
      <c r="AG330" s="30">
        <f t="shared" si="7"/>
        <v>6.9927304658940523E-2</v>
      </c>
      <c r="AH330" s="30">
        <f t="shared" si="7"/>
        <v>7.0078100303742494E-2</v>
      </c>
      <c r="AI330" s="30">
        <f t="shared" si="7"/>
        <v>7.0227038626609437E-2</v>
      </c>
      <c r="AJ330" s="30">
        <f t="shared" si="7"/>
        <v>7.0374863994023248E-2</v>
      </c>
      <c r="AK330" s="30">
        <f t="shared" si="7"/>
        <v>7.0521031855382874E-2</v>
      </c>
      <c r="AL330" s="30">
        <f t="shared" si="7"/>
        <v>7.0665910654039432E-2</v>
      </c>
      <c r="AM330" s="30">
        <f t="shared" si="7"/>
        <v>7.0809416148951365E-2</v>
      </c>
      <c r="AN330" s="30">
        <f t="shared" si="7"/>
        <v>7.0951709131777049E-2</v>
      </c>
      <c r="AO330" s="30">
        <f t="shared" si="7"/>
        <v>7.1092731024131911E-2</v>
      </c>
      <c r="AP330" s="30">
        <f t="shared" si="7"/>
        <v>7.1233739029276474E-2</v>
      </c>
    </row>
    <row r="331" spans="1:42" x14ac:dyDescent="0.3">
      <c r="A331" s="14" t="s">
        <v>459</v>
      </c>
      <c r="B331" s="30">
        <f t="shared" si="7"/>
        <v>6.6921676257872195E-2</v>
      </c>
      <c r="C331" s="30">
        <f t="shared" si="7"/>
        <v>6.7327871278601181E-2</v>
      </c>
      <c r="D331" s="30">
        <f t="shared" si="7"/>
        <v>6.7566141563379964E-2</v>
      </c>
      <c r="E331" s="30">
        <f t="shared" si="7"/>
        <v>6.7786933599988192E-2</v>
      </c>
      <c r="F331" s="30">
        <f t="shared" si="7"/>
        <v>6.7945200819879994E-2</v>
      </c>
      <c r="G331" s="30">
        <f t="shared" si="7"/>
        <v>6.797750572703315E-2</v>
      </c>
      <c r="H331" s="30">
        <f t="shared" si="7"/>
        <v>6.8088774390386284E-2</v>
      </c>
      <c r="I331" s="30">
        <f t="shared" si="7"/>
        <v>6.8155302663414685E-2</v>
      </c>
      <c r="J331" s="30">
        <f t="shared" si="7"/>
        <v>6.8246464424841641E-2</v>
      </c>
      <c r="K331" s="30">
        <f t="shared" si="7"/>
        <v>6.8355891631230389E-2</v>
      </c>
      <c r="L331" s="30">
        <f t="shared" si="7"/>
        <v>6.8480044006374682E-2</v>
      </c>
      <c r="M331" s="30">
        <f t="shared" si="7"/>
        <v>6.8616907294672916E-2</v>
      </c>
      <c r="N331" s="30">
        <f t="shared" si="7"/>
        <v>6.8763660441704705E-2</v>
      </c>
      <c r="O331" s="30">
        <f t="shared" si="7"/>
        <v>6.8918945331587281E-2</v>
      </c>
      <c r="P331" s="30">
        <f t="shared" si="7"/>
        <v>6.9081046351806674E-2</v>
      </c>
      <c r="Q331" s="30">
        <f t="shared" si="7"/>
        <v>6.9248658029584756E-2</v>
      </c>
      <c r="R331" s="30">
        <f t="shared" si="7"/>
        <v>6.9419468549956551E-2</v>
      </c>
      <c r="S331" s="30">
        <f t="shared" si="7"/>
        <v>6.9593950780279773E-2</v>
      </c>
      <c r="T331" s="30">
        <f t="shared" si="7"/>
        <v>6.9770839021630809E-2</v>
      </c>
      <c r="U331" s="30">
        <f t="shared" si="7"/>
        <v>6.9950622455280873E-2</v>
      </c>
      <c r="V331" s="30">
        <f t="shared" si="7"/>
        <v>7.0132369952693119E-2</v>
      </c>
      <c r="W331" s="30">
        <f t="shared" si="7"/>
        <v>7.031541191532116E-2</v>
      </c>
      <c r="X331" s="30">
        <f t="shared" si="7"/>
        <v>7.0499497348179993E-2</v>
      </c>
      <c r="Y331" s="30">
        <f t="shared" si="7"/>
        <v>7.0684014266786943E-2</v>
      </c>
      <c r="Z331" s="30">
        <f t="shared" si="7"/>
        <v>7.0868639847242704E-2</v>
      </c>
      <c r="AA331" s="30">
        <f t="shared" si="7"/>
        <v>7.1055072848920611E-2</v>
      </c>
      <c r="AB331" s="30">
        <f t="shared" si="7"/>
        <v>7.1243357480786432E-2</v>
      </c>
      <c r="AC331" s="30">
        <f t="shared" si="7"/>
        <v>7.1433286989457834E-2</v>
      </c>
      <c r="AD331" s="30">
        <f t="shared" si="7"/>
        <v>7.1624655866354137E-2</v>
      </c>
      <c r="AE331" s="30">
        <f t="shared" si="7"/>
        <v>7.1817468455445024E-2</v>
      </c>
      <c r="AF331" s="30">
        <f t="shared" si="7"/>
        <v>7.2010884316142595E-2</v>
      </c>
      <c r="AG331" s="30">
        <f t="shared" si="7"/>
        <v>7.2205823827586099E-2</v>
      </c>
      <c r="AH331" s="30">
        <f t="shared" si="7"/>
        <v>7.24018696529206E-2</v>
      </c>
      <c r="AI331" s="30">
        <f t="shared" si="7"/>
        <v>7.2599026871996056E-2</v>
      </c>
      <c r="AJ331" s="30">
        <f t="shared" si="7"/>
        <v>7.2797300612525914E-2</v>
      </c>
      <c r="AK331" s="30">
        <f t="shared" si="7"/>
        <v>7.2996938066998279E-2</v>
      </c>
      <c r="AL331" s="30">
        <f t="shared" si="7"/>
        <v>7.3197882570824435E-2</v>
      </c>
      <c r="AM331" s="30">
        <f t="shared" si="7"/>
        <v>7.3399318414019379E-2</v>
      </c>
      <c r="AN331" s="30">
        <f t="shared" si="7"/>
        <v>7.3602109249234396E-2</v>
      </c>
      <c r="AO331" s="30">
        <f t="shared" si="7"/>
        <v>7.3806006355795567E-2</v>
      </c>
      <c r="AP331" s="30">
        <f t="shared" si="7"/>
        <v>7.4010702088793581E-2</v>
      </c>
    </row>
    <row r="332" spans="1:42" x14ac:dyDescent="0.3">
      <c r="A332" s="14" t="s">
        <v>460</v>
      </c>
      <c r="B332" s="30">
        <f t="shared" si="7"/>
        <v>7.2470729563382477E-2</v>
      </c>
      <c r="C332" s="30">
        <f t="shared" si="7"/>
        <v>7.2650697719679733E-2</v>
      </c>
      <c r="D332" s="30">
        <f t="shared" si="7"/>
        <v>7.282311511729618E-2</v>
      </c>
      <c r="E332" s="30">
        <f t="shared" si="7"/>
        <v>7.3016434799967569E-2</v>
      </c>
      <c r="F332" s="30">
        <f t="shared" si="7"/>
        <v>7.3122034522453416E-2</v>
      </c>
      <c r="G332" s="30">
        <f t="shared" si="7"/>
        <v>7.315919734868262E-2</v>
      </c>
      <c r="H332" s="30">
        <f t="shared" si="7"/>
        <v>7.3088137796872163E-2</v>
      </c>
      <c r="I332" s="30">
        <f t="shared" si="7"/>
        <v>7.3372274794372055E-2</v>
      </c>
      <c r="J332" s="30">
        <f t="shared" si="7"/>
        <v>7.3469280361144404E-2</v>
      </c>
      <c r="K332" s="30">
        <f t="shared" si="7"/>
        <v>7.3621924711923178E-2</v>
      </c>
      <c r="L332" s="30">
        <f t="shared" si="7"/>
        <v>7.3817151178354176E-2</v>
      </c>
      <c r="M332" s="30">
        <f t="shared" si="7"/>
        <v>7.4047112663563175E-2</v>
      </c>
      <c r="N332" s="30">
        <f t="shared" si="7"/>
        <v>7.4305330125711139E-2</v>
      </c>
      <c r="O332" s="30">
        <f t="shared" si="7"/>
        <v>7.4585389826661616E-2</v>
      </c>
      <c r="P332" s="30">
        <f t="shared" si="7"/>
        <v>7.488053768996529E-2</v>
      </c>
      <c r="Q332" s="30">
        <f t="shared" si="7"/>
        <v>7.5188645844557672E-2</v>
      </c>
      <c r="R332" s="30">
        <f t="shared" si="7"/>
        <v>7.5506693939694502E-2</v>
      </c>
      <c r="S332" s="30">
        <f t="shared" si="7"/>
        <v>7.5832496191031246E-2</v>
      </c>
      <c r="T332" s="30">
        <f t="shared" si="7"/>
        <v>7.6164097849895737E-2</v>
      </c>
      <c r="U332" s="30">
        <f t="shared" si="7"/>
        <v>7.6498565278622838E-2</v>
      </c>
      <c r="V332" s="30">
        <f t="shared" si="7"/>
        <v>7.6836574418525483E-2</v>
      </c>
      <c r="W332" s="30">
        <f t="shared" si="7"/>
        <v>7.717590368896346E-2</v>
      </c>
      <c r="X332" s="30">
        <f t="shared" si="7"/>
        <v>7.7516610686092779E-2</v>
      </c>
      <c r="Y332" s="30">
        <f t="shared" si="7"/>
        <v>7.785655051791987E-2</v>
      </c>
      <c r="Z332" s="30">
        <f t="shared" si="7"/>
        <v>7.8197213700182164E-2</v>
      </c>
      <c r="AA332" s="30">
        <f t="shared" si="7"/>
        <v>7.8538298992300914E-2</v>
      </c>
      <c r="AB332" s="30">
        <f t="shared" si="7"/>
        <v>7.8879540959391814E-2</v>
      </c>
      <c r="AC332" s="30">
        <f t="shared" si="7"/>
        <v>7.921985115616606E-2</v>
      </c>
      <c r="AD332" s="30">
        <f t="shared" si="7"/>
        <v>7.9558966083448937E-2</v>
      </c>
      <c r="AE332" s="30">
        <f t="shared" si="7"/>
        <v>7.9898211087317983E-2</v>
      </c>
      <c r="AF332" s="30">
        <f t="shared" si="7"/>
        <v>8.0235465926388402E-2</v>
      </c>
      <c r="AG332" s="30">
        <f t="shared" si="7"/>
        <v>8.0570672014342107E-2</v>
      </c>
      <c r="AH332" s="30">
        <f t="shared" si="7"/>
        <v>8.0906090723938923E-2</v>
      </c>
      <c r="AI332" s="30">
        <f t="shared" si="7"/>
        <v>8.1239389212268184E-2</v>
      </c>
      <c r="AJ332" s="30">
        <f t="shared" si="7"/>
        <v>8.1572211465887834E-2</v>
      </c>
      <c r="AK332" s="30">
        <f t="shared" si="7"/>
        <v>8.1903100034966481E-2</v>
      </c>
      <c r="AL332" s="30">
        <f t="shared" si="7"/>
        <v>8.2231911590405701E-2</v>
      </c>
      <c r="AM332" s="30">
        <f t="shared" si="7"/>
        <v>8.2561151704517249E-2</v>
      </c>
      <c r="AN332" s="30">
        <f t="shared" si="7"/>
        <v>8.2887929843939195E-2</v>
      </c>
      <c r="AO332" s="30">
        <f t="shared" si="7"/>
        <v>8.3214023956744348E-2</v>
      </c>
      <c r="AP332" s="30">
        <f t="shared" si="7"/>
        <v>8.3539491624868234E-2</v>
      </c>
    </row>
    <row r="333" spans="1:42" x14ac:dyDescent="0.3">
      <c r="A333" s="14" t="s">
        <v>461</v>
      </c>
      <c r="B333" s="30">
        <f t="shared" si="7"/>
        <v>4.771890285665719E-2</v>
      </c>
      <c r="C333" s="30">
        <f t="shared" si="7"/>
        <v>4.7653519442964469E-2</v>
      </c>
      <c r="D333" s="30">
        <f t="shared" si="7"/>
        <v>4.8003041699269854E-2</v>
      </c>
      <c r="E333" s="30">
        <f t="shared" si="7"/>
        <v>4.8340347685141581E-2</v>
      </c>
      <c r="F333" s="30">
        <f t="shared" si="7"/>
        <v>4.8617403782126388E-2</v>
      </c>
      <c r="G333" s="30">
        <f t="shared" si="7"/>
        <v>4.8532375646761931E-2</v>
      </c>
      <c r="H333" s="30">
        <f t="shared" si="7"/>
        <v>4.8753855531570675E-2</v>
      </c>
      <c r="I333" s="30">
        <f t="shared" si="7"/>
        <v>4.9000330374169301E-2</v>
      </c>
      <c r="J333" s="30">
        <f t="shared" si="7"/>
        <v>4.9008511848406183E-2</v>
      </c>
      <c r="K333" s="30">
        <f t="shared" si="7"/>
        <v>4.9032731817114136E-2</v>
      </c>
      <c r="L333" s="30">
        <f t="shared" si="7"/>
        <v>4.9069547186342655E-2</v>
      </c>
      <c r="M333" s="30">
        <f t="shared" si="7"/>
        <v>4.9117311425622749E-2</v>
      </c>
      <c r="N333" s="30">
        <f t="shared" si="7"/>
        <v>4.9172329755723498E-2</v>
      </c>
      <c r="O333" s="30">
        <f t="shared" si="7"/>
        <v>4.9232452972555921E-2</v>
      </c>
      <c r="P333" s="30">
        <f t="shared" si="7"/>
        <v>4.9297954757846332E-2</v>
      </c>
      <c r="Q333" s="30">
        <f t="shared" si="7"/>
        <v>4.9366111193455721E-2</v>
      </c>
      <c r="R333" s="30">
        <f t="shared" si="7"/>
        <v>4.9435086571578885E-2</v>
      </c>
      <c r="S333" s="30">
        <f t="shared" si="7"/>
        <v>4.9505411594213095E-2</v>
      </c>
      <c r="T333" s="30">
        <f t="shared" si="7"/>
        <v>4.9574953737333116E-2</v>
      </c>
      <c r="U333" s="30">
        <f t="shared" si="7"/>
        <v>4.9644771495790628E-2</v>
      </c>
      <c r="V333" s="30">
        <f t="shared" si="7"/>
        <v>4.9715476802085247E-2</v>
      </c>
      <c r="W333" s="30">
        <f t="shared" si="7"/>
        <v>4.9785004434908027E-2</v>
      </c>
      <c r="X333" s="30">
        <f t="shared" si="7"/>
        <v>4.9853547531345403E-2</v>
      </c>
      <c r="Y333" s="30">
        <f t="shared" si="7"/>
        <v>4.9920064171480455E-2</v>
      </c>
      <c r="Z333" s="30">
        <f t="shared" si="7"/>
        <v>4.9986758741489626E-2</v>
      </c>
      <c r="AA333" s="30">
        <f t="shared" si="7"/>
        <v>5.0053583540191127E-2</v>
      </c>
      <c r="AB333" s="30">
        <f t="shared" si="7"/>
        <v>5.0120147052345215E-2</v>
      </c>
      <c r="AC333" s="30">
        <f t="shared" si="7"/>
        <v>5.0185555901584848E-2</v>
      </c>
      <c r="AD333" s="30">
        <f t="shared" si="7"/>
        <v>5.0251966642995902E-2</v>
      </c>
      <c r="AE333" s="30">
        <f t="shared" si="7"/>
        <v>5.0317100262114167E-2</v>
      </c>
      <c r="AF333" s="30">
        <f t="shared" si="7"/>
        <v>5.0383130087312579E-2</v>
      </c>
      <c r="AG333" s="30">
        <f t="shared" si="7"/>
        <v>5.0447958136006339E-2</v>
      </c>
      <c r="AH333" s="30">
        <f t="shared" si="7"/>
        <v>5.0512739817780407E-2</v>
      </c>
      <c r="AI333" s="30">
        <f t="shared" si="7"/>
        <v>5.0578456746107239E-2</v>
      </c>
      <c r="AJ333" s="30">
        <f t="shared" si="7"/>
        <v>5.0642838707526595E-2</v>
      </c>
      <c r="AK333" s="30">
        <f t="shared" si="7"/>
        <v>5.0707077017170109E-2</v>
      </c>
      <c r="AL333" s="30">
        <f t="shared" si="7"/>
        <v>5.0771248743361759E-2</v>
      </c>
      <c r="AM333" s="30">
        <f t="shared" si="7"/>
        <v>5.0835320249141572E-2</v>
      </c>
      <c r="AN333" s="30">
        <f t="shared" si="7"/>
        <v>5.0898472770333505E-2</v>
      </c>
      <c r="AO333" s="30">
        <f t="shared" si="7"/>
        <v>5.0962662541979696E-2</v>
      </c>
      <c r="AP333" s="30">
        <f t="shared" si="7"/>
        <v>5.102688232906518E-2</v>
      </c>
    </row>
    <row r="334" spans="1:42" x14ac:dyDescent="0.3">
      <c r="A334" s="14" t="s">
        <v>462</v>
      </c>
      <c r="B334" s="30">
        <f t="shared" si="7"/>
        <v>0.10028212108703533</v>
      </c>
      <c r="C334" s="30">
        <f t="shared" si="7"/>
        <v>0.10059101347700683</v>
      </c>
      <c r="D334" s="30">
        <f t="shared" si="7"/>
        <v>0.10098126449361666</v>
      </c>
      <c r="E334" s="30">
        <f t="shared" si="7"/>
        <v>0.10130619447090854</v>
      </c>
      <c r="F334" s="30">
        <f t="shared" si="7"/>
        <v>0.10148207711390789</v>
      </c>
      <c r="G334" s="30">
        <f t="shared" si="7"/>
        <v>0.10177745042794581</v>
      </c>
      <c r="H334" s="30">
        <f t="shared" si="7"/>
        <v>0.10205702331210456</v>
      </c>
      <c r="I334" s="30">
        <f t="shared" si="7"/>
        <v>0.10224692552131985</v>
      </c>
      <c r="J334" s="30">
        <f t="shared" si="7"/>
        <v>0.10233982685413485</v>
      </c>
      <c r="K334" s="30">
        <f t="shared" si="7"/>
        <v>0.10248863724310671</v>
      </c>
      <c r="L334" s="30">
        <f t="shared" si="7"/>
        <v>0.10267701803122523</v>
      </c>
      <c r="M334" s="30">
        <f t="shared" si="7"/>
        <v>0.10289490576100083</v>
      </c>
      <c r="N334" s="30">
        <f t="shared" si="7"/>
        <v>0.10313438959161926</v>
      </c>
      <c r="O334" s="30">
        <f t="shared" si="7"/>
        <v>0.10338887726273935</v>
      </c>
      <c r="P334" s="30">
        <f t="shared" si="7"/>
        <v>0.10365104811291821</v>
      </c>
      <c r="Q334" s="30">
        <f t="shared" si="7"/>
        <v>0.1039189751741663</v>
      </c>
      <c r="R334" s="30">
        <f t="shared" si="7"/>
        <v>0.10418669840560352</v>
      </c>
      <c r="S334" s="30">
        <f t="shared" si="7"/>
        <v>0.10445466319396278</v>
      </c>
      <c r="T334" s="30">
        <f t="shared" si="7"/>
        <v>0.1047205996229936</v>
      </c>
      <c r="U334" s="30">
        <f t="shared" si="7"/>
        <v>0.10498314175124469</v>
      </c>
      <c r="V334" s="30">
        <f t="shared" si="7"/>
        <v>0.10524348362741807</v>
      </c>
      <c r="W334" s="30">
        <f t="shared" si="7"/>
        <v>0.1054994628602893</v>
      </c>
      <c r="X334" s="30">
        <f t="shared" si="7"/>
        <v>0.10574673169531533</v>
      </c>
      <c r="Y334" s="30">
        <f t="shared" si="7"/>
        <v>0.10598841918806484</v>
      </c>
      <c r="Z334" s="30">
        <f t="shared" si="7"/>
        <v>0.10622350023271976</v>
      </c>
      <c r="AA334" s="30">
        <f t="shared" si="7"/>
        <v>0.1064586530278739</v>
      </c>
      <c r="AB334" s="30">
        <f t="shared" si="7"/>
        <v>0.10669148204938401</v>
      </c>
      <c r="AC334" s="30">
        <f t="shared" si="7"/>
        <v>0.10692366085914816</v>
      </c>
      <c r="AD334" s="30">
        <f t="shared" si="7"/>
        <v>0.10715453855476309</v>
      </c>
      <c r="AE334" s="30">
        <f t="shared" si="7"/>
        <v>0.10738482199887538</v>
      </c>
      <c r="AF334" s="30">
        <f t="shared" si="7"/>
        <v>0.10761353224509734</v>
      </c>
      <c r="AG334" s="30">
        <f t="shared" si="7"/>
        <v>0.10784135887351258</v>
      </c>
      <c r="AH334" s="30">
        <f t="shared" si="7"/>
        <v>0.10806840480795131</v>
      </c>
      <c r="AI334" s="30">
        <f t="shared" si="7"/>
        <v>0.10829532388047532</v>
      </c>
      <c r="AJ334" s="30">
        <f t="shared" si="7"/>
        <v>0.10852089965426646</v>
      </c>
      <c r="AK334" s="30">
        <f t="shared" si="7"/>
        <v>0.10874606304592499</v>
      </c>
      <c r="AL334" s="30">
        <f t="shared" si="7"/>
        <v>0.10897053476996298</v>
      </c>
      <c r="AM334" s="30">
        <f t="shared" si="7"/>
        <v>0.10919524120834594</v>
      </c>
      <c r="AN334" s="30">
        <f t="shared" si="7"/>
        <v>0.10941955851011764</v>
      </c>
      <c r="AO334" s="30">
        <f t="shared" si="7"/>
        <v>0.10964321780632316</v>
      </c>
      <c r="AP334" s="30">
        <f t="shared" si="7"/>
        <v>0.10986708744927701</v>
      </c>
    </row>
    <row r="335" spans="1:42" x14ac:dyDescent="0.3">
      <c r="A335" s="14" t="s">
        <v>463</v>
      </c>
      <c r="B335" s="30">
        <f t="shared" si="7"/>
        <v>7.3895953904450334E-2</v>
      </c>
      <c r="C335" s="30">
        <f t="shared" si="7"/>
        <v>7.3858002268215914E-2</v>
      </c>
      <c r="D335" s="30">
        <f t="shared" si="7"/>
        <v>7.4686528182029463E-2</v>
      </c>
      <c r="E335" s="30">
        <f t="shared" si="7"/>
        <v>7.4659859559152844E-2</v>
      </c>
      <c r="F335" s="30">
        <f t="shared" si="7"/>
        <v>7.4633629872918328E-2</v>
      </c>
      <c r="G335" s="30">
        <f t="shared" si="7"/>
        <v>7.4615346176864078E-2</v>
      </c>
      <c r="H335" s="30">
        <f t="shared" si="7"/>
        <v>7.463333020997534E-2</v>
      </c>
      <c r="I335" s="30">
        <f t="shared" si="7"/>
        <v>7.4685595801629576E-2</v>
      </c>
      <c r="J335" s="30">
        <f t="shared" si="7"/>
        <v>7.4766019452012875E-2</v>
      </c>
      <c r="K335" s="30">
        <f t="shared" si="7"/>
        <v>7.486954027636418E-2</v>
      </c>
      <c r="L335" s="30">
        <f t="shared" si="7"/>
        <v>7.4988150519885582E-2</v>
      </c>
      <c r="M335" s="30">
        <f t="shared" si="7"/>
        <v>7.5120788673278163E-2</v>
      </c>
      <c r="N335" s="30">
        <f t="shared" si="7"/>
        <v>7.5264241015225608E-2</v>
      </c>
      <c r="O335" s="30">
        <f t="shared" si="7"/>
        <v>7.5418839980615757E-2</v>
      </c>
      <c r="P335" s="30">
        <f t="shared" si="7"/>
        <v>7.557597440701104E-2</v>
      </c>
      <c r="Q335" s="30">
        <f t="shared" si="7"/>
        <v>7.5739694616880085E-2</v>
      </c>
      <c r="R335" s="30">
        <f t="shared" si="7"/>
        <v>7.5909012829348352E-2</v>
      </c>
      <c r="S335" s="30">
        <f t="shared" si="7"/>
        <v>7.6080339580523529E-2</v>
      </c>
      <c r="T335" s="30">
        <f t="shared" si="7"/>
        <v>7.6251821890043356E-2</v>
      </c>
      <c r="U335" s="30">
        <f t="shared" si="7"/>
        <v>7.6427306899612357E-2</v>
      </c>
      <c r="V335" s="30">
        <f t="shared" si="7"/>
        <v>7.6603112201328288E-2</v>
      </c>
      <c r="W335" s="30">
        <f t="shared" si="7"/>
        <v>7.6780498454664836E-2</v>
      </c>
      <c r="X335" s="30">
        <f t="shared" si="7"/>
        <v>7.6959317649137132E-2</v>
      </c>
      <c r="Y335" s="30">
        <f t="shared" si="7"/>
        <v>7.7137119807432722E-2</v>
      </c>
      <c r="Z335" s="30">
        <f t="shared" si="7"/>
        <v>7.7314379712192016E-2</v>
      </c>
      <c r="AA335" s="30">
        <f t="shared" si="7"/>
        <v>7.7492689830006969E-2</v>
      </c>
      <c r="AB335" s="30">
        <f t="shared" si="7"/>
        <v>7.7673874810288007E-2</v>
      </c>
      <c r="AC335" s="30">
        <f t="shared" si="7"/>
        <v>7.7855575216123851E-2</v>
      </c>
      <c r="AD335" s="30">
        <f t="shared" si="7"/>
        <v>7.8037445959917587E-2</v>
      </c>
      <c r="AE335" s="30">
        <f t="shared" si="7"/>
        <v>7.8219757710503948E-2</v>
      </c>
      <c r="AF335" s="30">
        <f t="shared" si="7"/>
        <v>7.8402443763970819E-2</v>
      </c>
      <c r="AG335" s="30">
        <f t="shared" si="7"/>
        <v>7.8587966320778677E-2</v>
      </c>
      <c r="AH335" s="30">
        <f t="shared" si="7"/>
        <v>7.8773858444734543E-2</v>
      </c>
      <c r="AI335" s="30">
        <f t="shared" si="7"/>
        <v>7.8960095954097725E-2</v>
      </c>
      <c r="AJ335" s="30">
        <f t="shared" si="7"/>
        <v>7.9146931772281631E-2</v>
      </c>
      <c r="AK335" s="30">
        <f t="shared" si="7"/>
        <v>7.9334321275452369E-2</v>
      </c>
      <c r="AL335" s="30">
        <f t="shared" si="7"/>
        <v>7.9522093820268702E-2</v>
      </c>
      <c r="AM335" s="30">
        <f t="shared" si="7"/>
        <v>7.971055892977999E-2</v>
      </c>
      <c r="AN335" s="30">
        <f t="shared" si="7"/>
        <v>7.9901874794242253E-2</v>
      </c>
      <c r="AO335" s="30">
        <f t="shared" si="7"/>
        <v>8.0091695765509924E-2</v>
      </c>
      <c r="AP335" s="30">
        <f t="shared" si="7"/>
        <v>8.0284426243741935E-2</v>
      </c>
    </row>
    <row r="336" spans="1:42" x14ac:dyDescent="0.3">
      <c r="A336" s="14" t="s">
        <v>464</v>
      </c>
      <c r="B336" s="30">
        <f t="shared" si="7"/>
        <v>0.10867115643502592</v>
      </c>
      <c r="C336" s="30">
        <f t="shared" si="7"/>
        <v>0.10894142882312641</v>
      </c>
      <c r="D336" s="30">
        <f t="shared" si="7"/>
        <v>0.10903126701075293</v>
      </c>
      <c r="E336" s="30">
        <f t="shared" si="7"/>
        <v>0.10910538613855292</v>
      </c>
      <c r="F336" s="30">
        <f t="shared" si="7"/>
        <v>0.10917833145441495</v>
      </c>
      <c r="G336" s="30">
        <f t="shared" si="7"/>
        <v>0.10926688003085237</v>
      </c>
      <c r="H336" s="30">
        <f t="shared" si="7"/>
        <v>0.10938376103439924</v>
      </c>
      <c r="I336" s="30">
        <f t="shared" si="7"/>
        <v>0.109501889811925</v>
      </c>
      <c r="J336" s="30">
        <f t="shared" si="7"/>
        <v>0.10959497007590856</v>
      </c>
      <c r="K336" s="30">
        <f t="shared" ref="K336:AP336" si="8">K30/K183</f>
        <v>0.10963630431714144</v>
      </c>
      <c r="L336" s="30">
        <f t="shared" si="8"/>
        <v>0.10972488389457696</v>
      </c>
      <c r="M336" s="30">
        <f t="shared" si="8"/>
        <v>0.10985017258006623</v>
      </c>
      <c r="N336" s="30">
        <f t="shared" si="8"/>
        <v>0.1100017196880867</v>
      </c>
      <c r="O336" s="30">
        <f t="shared" si="8"/>
        <v>0.11017301490944478</v>
      </c>
      <c r="P336" s="30">
        <f t="shared" si="8"/>
        <v>0.11035511894363337</v>
      </c>
      <c r="Q336" s="30">
        <f t="shared" si="8"/>
        <v>0.11054316976039165</v>
      </c>
      <c r="R336" s="30">
        <f t="shared" si="8"/>
        <v>0.11072968818165997</v>
      </c>
      <c r="S336" s="30">
        <f t="shared" si="8"/>
        <v>0.11091531417848105</v>
      </c>
      <c r="T336" s="30">
        <f t="shared" si="8"/>
        <v>0.11109453403622629</v>
      </c>
      <c r="U336" s="30">
        <f t="shared" si="8"/>
        <v>0.1112670282984467</v>
      </c>
      <c r="V336" s="30">
        <f t="shared" si="8"/>
        <v>0.11143441971946606</v>
      </c>
      <c r="W336" s="30">
        <f t="shared" si="8"/>
        <v>0.11159354409093503</v>
      </c>
      <c r="X336" s="30">
        <f t="shared" si="8"/>
        <v>0.11174215034366575</v>
      </c>
      <c r="Y336" s="30">
        <f t="shared" si="8"/>
        <v>0.11188115925963792</v>
      </c>
      <c r="Z336" s="30">
        <f t="shared" si="8"/>
        <v>0.11200931167048549</v>
      </c>
      <c r="AA336" s="30">
        <f t="shared" si="8"/>
        <v>0.11213772723671367</v>
      </c>
      <c r="AB336" s="30">
        <f t="shared" si="8"/>
        <v>0.11226013365830098</v>
      </c>
      <c r="AC336" s="30">
        <f t="shared" si="8"/>
        <v>0.11237820162942405</v>
      </c>
      <c r="AD336" s="30">
        <f t="shared" si="8"/>
        <v>0.11249099209905494</v>
      </c>
      <c r="AE336" s="30">
        <f t="shared" si="8"/>
        <v>0.11260075646364205</v>
      </c>
      <c r="AF336" s="30">
        <f t="shared" si="8"/>
        <v>0.11270454861300841</v>
      </c>
      <c r="AG336" s="30">
        <f t="shared" si="8"/>
        <v>0.11280405503519243</v>
      </c>
      <c r="AH336" s="30">
        <f t="shared" si="8"/>
        <v>0.11289942521525734</v>
      </c>
      <c r="AI336" s="30">
        <f t="shared" si="8"/>
        <v>0.11299236704233634</v>
      </c>
      <c r="AJ336" s="30">
        <f t="shared" si="8"/>
        <v>0.11308051435380838</v>
      </c>
      <c r="AK336" s="30">
        <f t="shared" si="8"/>
        <v>0.11316501062175517</v>
      </c>
      <c r="AL336" s="30">
        <f t="shared" si="8"/>
        <v>0.11324642147119388</v>
      </c>
      <c r="AM336" s="30">
        <f t="shared" si="8"/>
        <v>0.11332617246621438</v>
      </c>
      <c r="AN336" s="30">
        <f t="shared" si="8"/>
        <v>0.1134038134536989</v>
      </c>
      <c r="AO336" s="30">
        <f t="shared" si="8"/>
        <v>0.11347872368871868</v>
      </c>
      <c r="AP336" s="30">
        <f t="shared" si="8"/>
        <v>0.11355111204684852</v>
      </c>
    </row>
    <row r="337" spans="1:42" x14ac:dyDescent="0.3">
      <c r="A337" s="14" t="s">
        <v>465</v>
      </c>
      <c r="B337" s="30">
        <f t="shared" ref="B337:AP343" si="9">B31/B184</f>
        <v>6.4391492417535029E-2</v>
      </c>
      <c r="C337" s="30">
        <f t="shared" si="9"/>
        <v>6.4390262465846421E-2</v>
      </c>
      <c r="D337" s="30">
        <f t="shared" si="9"/>
        <v>6.4389034989287039E-2</v>
      </c>
      <c r="E337" s="30">
        <f t="shared" si="9"/>
        <v>6.4743726585624467E-2</v>
      </c>
      <c r="F337" s="30">
        <f t="shared" si="9"/>
        <v>6.5050228991031217E-2</v>
      </c>
      <c r="G337" s="30">
        <f t="shared" si="9"/>
        <v>6.506168647564009E-2</v>
      </c>
      <c r="H337" s="30">
        <f t="shared" si="9"/>
        <v>6.5108000315026823E-2</v>
      </c>
      <c r="I337" s="30">
        <f t="shared" si="9"/>
        <v>6.5179125286360926E-2</v>
      </c>
      <c r="J337" s="30">
        <f t="shared" si="9"/>
        <v>6.5272664614507592E-2</v>
      </c>
      <c r="K337" s="30">
        <f t="shared" si="9"/>
        <v>6.5380655611421035E-2</v>
      </c>
      <c r="L337" s="30">
        <f t="shared" si="9"/>
        <v>6.5499288421949881E-2</v>
      </c>
      <c r="M337" s="30">
        <f t="shared" si="9"/>
        <v>6.5625742192509384E-2</v>
      </c>
      <c r="N337" s="30">
        <f t="shared" si="9"/>
        <v>6.5759519032531619E-2</v>
      </c>
      <c r="O337" s="30">
        <f t="shared" si="9"/>
        <v>6.5896842163684521E-2</v>
      </c>
      <c r="P337" s="30">
        <f t="shared" si="9"/>
        <v>6.6037641554100759E-2</v>
      </c>
      <c r="Q337" s="30">
        <f t="shared" si="9"/>
        <v>6.6180305526832531E-2</v>
      </c>
      <c r="R337" s="30">
        <f t="shared" si="9"/>
        <v>6.6322809587899156E-2</v>
      </c>
      <c r="S337" s="30">
        <f t="shared" si="9"/>
        <v>6.6465640281754917E-2</v>
      </c>
      <c r="T337" s="30">
        <f t="shared" si="9"/>
        <v>6.6607657923277969E-2</v>
      </c>
      <c r="U337" s="30">
        <f t="shared" si="9"/>
        <v>6.6751334503415749E-2</v>
      </c>
      <c r="V337" s="30">
        <f t="shared" si="9"/>
        <v>6.6893949253391552E-2</v>
      </c>
      <c r="W337" s="30">
        <f t="shared" si="9"/>
        <v>6.7035294487116454E-2</v>
      </c>
      <c r="X337" s="30">
        <f t="shared" si="9"/>
        <v>6.71763242255312E-2</v>
      </c>
      <c r="Y337" s="30">
        <f t="shared" si="9"/>
        <v>6.7314901688854428E-2</v>
      </c>
      <c r="Z337" s="30">
        <f t="shared" si="9"/>
        <v>6.7453295334368515E-2</v>
      </c>
      <c r="AA337" s="30">
        <f t="shared" si="9"/>
        <v>6.7592158701007474E-2</v>
      </c>
      <c r="AB337" s="30">
        <f t="shared" si="9"/>
        <v>6.7729928849170118E-2</v>
      </c>
      <c r="AC337" s="30">
        <f t="shared" si="9"/>
        <v>6.7869211644024555E-2</v>
      </c>
      <c r="AD337" s="30">
        <f t="shared" si="9"/>
        <v>6.8007502684893778E-2</v>
      </c>
      <c r="AE337" s="30">
        <f t="shared" si="9"/>
        <v>6.8147173247859766E-2</v>
      </c>
      <c r="AF337" s="30">
        <f t="shared" si="9"/>
        <v>6.8285906873289004E-2</v>
      </c>
      <c r="AG337" s="30">
        <f t="shared" si="9"/>
        <v>6.8424921709553832E-2</v>
      </c>
      <c r="AH337" s="30">
        <f t="shared" si="9"/>
        <v>6.8565489017156853E-2</v>
      </c>
      <c r="AI337" s="30">
        <f t="shared" si="9"/>
        <v>6.8705092592556929E-2</v>
      </c>
      <c r="AJ337" s="30">
        <f t="shared" si="9"/>
        <v>6.8845003656246559E-2</v>
      </c>
      <c r="AK337" s="30">
        <f t="shared" si="9"/>
        <v>6.8985117689851175E-2</v>
      </c>
      <c r="AL337" s="30">
        <f t="shared" si="9"/>
        <v>6.9126892712538912E-2</v>
      </c>
      <c r="AM337" s="30">
        <f t="shared" si="9"/>
        <v>6.9267726357271089E-2</v>
      </c>
      <c r="AN337" s="30">
        <f t="shared" si="9"/>
        <v>6.9409013834871455E-2</v>
      </c>
      <c r="AO337" s="30">
        <f t="shared" si="9"/>
        <v>6.955072571257899E-2</v>
      </c>
      <c r="AP337" s="30">
        <f t="shared" si="9"/>
        <v>6.9694119755269901E-2</v>
      </c>
    </row>
    <row r="338" spans="1:42" x14ac:dyDescent="0.3">
      <c r="A338" s="14" t="s">
        <v>466</v>
      </c>
      <c r="B338" s="30">
        <f t="shared" si="9"/>
        <v>4.1004662231467343E-2</v>
      </c>
      <c r="C338" s="30">
        <f t="shared" si="9"/>
        <v>4.1558427338448528E-2</v>
      </c>
      <c r="D338" s="30">
        <f t="shared" si="9"/>
        <v>4.1801524331036018E-2</v>
      </c>
      <c r="E338" s="30">
        <f t="shared" si="9"/>
        <v>4.2376722011784496E-2</v>
      </c>
      <c r="F338" s="30">
        <f t="shared" si="9"/>
        <v>4.2539869668085525E-2</v>
      </c>
      <c r="G338" s="30">
        <f t="shared" si="9"/>
        <v>4.29062300628196E-2</v>
      </c>
      <c r="H338" s="30">
        <f t="shared" si="9"/>
        <v>4.286513281232459E-2</v>
      </c>
      <c r="I338" s="30">
        <f t="shared" si="9"/>
        <v>4.3283508970287703E-2</v>
      </c>
      <c r="J338" s="30">
        <f t="shared" si="9"/>
        <v>4.3355217561824734E-2</v>
      </c>
      <c r="K338" s="30">
        <f t="shared" si="9"/>
        <v>4.3462543176971125E-2</v>
      </c>
      <c r="L338" s="30">
        <f t="shared" si="9"/>
        <v>4.3598462965478681E-2</v>
      </c>
      <c r="M338" s="30">
        <f t="shared" si="9"/>
        <v>4.3754245941591829E-2</v>
      </c>
      <c r="N338" s="30">
        <f t="shared" si="9"/>
        <v>4.3928371386560236E-2</v>
      </c>
      <c r="O338" s="30">
        <f t="shared" si="9"/>
        <v>4.4113829292509087E-2</v>
      </c>
      <c r="P338" s="30">
        <f t="shared" si="9"/>
        <v>4.4307770399722009E-2</v>
      </c>
      <c r="Q338" s="30">
        <f t="shared" si="9"/>
        <v>4.4508547064888083E-2</v>
      </c>
      <c r="R338" s="30">
        <f t="shared" si="9"/>
        <v>4.4713269012672377E-2</v>
      </c>
      <c r="S338" s="30">
        <f t="shared" si="9"/>
        <v>4.4922070947600756E-2</v>
      </c>
      <c r="T338" s="30">
        <f t="shared" si="9"/>
        <v>4.5131716876464681E-2</v>
      </c>
      <c r="U338" s="30">
        <f t="shared" si="9"/>
        <v>4.5341573836397336E-2</v>
      </c>
      <c r="V338" s="30">
        <f t="shared" si="9"/>
        <v>4.5552118166175944E-2</v>
      </c>
      <c r="W338" s="30">
        <f t="shared" si="9"/>
        <v>4.5763698755408103E-2</v>
      </c>
      <c r="X338" s="30">
        <f t="shared" si="9"/>
        <v>4.5972611582703E-2</v>
      </c>
      <c r="Y338" s="30">
        <f t="shared" si="9"/>
        <v>4.6181645784298252E-2</v>
      </c>
      <c r="Z338" s="30">
        <f t="shared" si="9"/>
        <v>4.6390855349099473E-2</v>
      </c>
      <c r="AA338" s="30">
        <f t="shared" si="9"/>
        <v>4.6598795973027983E-2</v>
      </c>
      <c r="AB338" s="30">
        <f t="shared" si="9"/>
        <v>4.6806728178956952E-2</v>
      </c>
      <c r="AC338" s="30">
        <f t="shared" si="9"/>
        <v>4.7015812462541183E-2</v>
      </c>
      <c r="AD338" s="30">
        <f t="shared" si="9"/>
        <v>4.7223473320174632E-2</v>
      </c>
      <c r="AE338" s="30">
        <f t="shared" si="9"/>
        <v>4.7431170505671791E-2</v>
      </c>
      <c r="AF338" s="30">
        <f t="shared" si="9"/>
        <v>4.7638766726551755E-2</v>
      </c>
      <c r="AG338" s="30">
        <f t="shared" si="9"/>
        <v>4.7845221373111355E-2</v>
      </c>
      <c r="AH338" s="30">
        <f t="shared" si="9"/>
        <v>4.8052767163942439E-2</v>
      </c>
      <c r="AI338" s="30">
        <f t="shared" si="9"/>
        <v>4.8259078366068041E-2</v>
      </c>
      <c r="AJ338" s="30">
        <f t="shared" si="9"/>
        <v>4.846663980810708E-2</v>
      </c>
      <c r="AK338" s="30">
        <f t="shared" si="9"/>
        <v>4.8672967415492596E-2</v>
      </c>
      <c r="AL338" s="30">
        <f t="shared" si="9"/>
        <v>4.8879267836412894E-2</v>
      </c>
      <c r="AM338" s="30">
        <f t="shared" si="9"/>
        <v>4.9085595041657437E-2</v>
      </c>
      <c r="AN338" s="30">
        <f t="shared" si="9"/>
        <v>4.9293340175135085E-2</v>
      </c>
      <c r="AO338" s="30">
        <f t="shared" si="9"/>
        <v>4.9499881180100146E-2</v>
      </c>
      <c r="AP338" s="30">
        <f t="shared" si="9"/>
        <v>4.9706589176741589E-2</v>
      </c>
    </row>
    <row r="339" spans="1:42" x14ac:dyDescent="0.3">
      <c r="A339" s="14" t="s">
        <v>467</v>
      </c>
      <c r="B339" s="30">
        <f t="shared" si="9"/>
        <v>0.1033789089391612</v>
      </c>
      <c r="C339" s="30">
        <f t="shared" si="9"/>
        <v>0.10379163746056361</v>
      </c>
      <c r="D339" s="30">
        <f t="shared" si="9"/>
        <v>0.10409512751199709</v>
      </c>
      <c r="E339" s="30">
        <f t="shared" si="9"/>
        <v>0.10434197786773927</v>
      </c>
      <c r="F339" s="30">
        <f t="shared" si="9"/>
        <v>0.104530006441843</v>
      </c>
      <c r="G339" s="30">
        <f t="shared" si="9"/>
        <v>0.1047509487566282</v>
      </c>
      <c r="H339" s="30">
        <f t="shared" si="9"/>
        <v>0.10498299618927412</v>
      </c>
      <c r="I339" s="30">
        <f t="shared" si="9"/>
        <v>0.10523496444344661</v>
      </c>
      <c r="J339" s="30">
        <f t="shared" si="9"/>
        <v>0.10547557546450526</v>
      </c>
      <c r="K339" s="30">
        <f t="shared" si="9"/>
        <v>0.10564759543368157</v>
      </c>
      <c r="L339" s="30">
        <f t="shared" si="9"/>
        <v>0.10586909797407054</v>
      </c>
      <c r="M339" s="30">
        <f t="shared" si="9"/>
        <v>0.10613206869204743</v>
      </c>
      <c r="N339" s="30">
        <f t="shared" si="9"/>
        <v>0.1064271171833866</v>
      </c>
      <c r="O339" s="30">
        <f t="shared" si="9"/>
        <v>0.10674811584118174</v>
      </c>
      <c r="P339" s="30">
        <f t="shared" si="9"/>
        <v>0.10708630383636777</v>
      </c>
      <c r="Q339" s="30">
        <f t="shared" si="9"/>
        <v>0.10743883035565864</v>
      </c>
      <c r="R339" s="30">
        <f t="shared" si="9"/>
        <v>0.10780007228373641</v>
      </c>
      <c r="S339" s="30">
        <f t="shared" si="9"/>
        <v>0.10816734248205812</v>
      </c>
      <c r="T339" s="30">
        <f t="shared" si="9"/>
        <v>0.10853905339679874</v>
      </c>
      <c r="U339" s="30">
        <f t="shared" si="9"/>
        <v>0.10891254696061693</v>
      </c>
      <c r="V339" s="30">
        <f t="shared" si="9"/>
        <v>0.10928713355441456</v>
      </c>
      <c r="W339" s="30">
        <f t="shared" si="9"/>
        <v>0.10965953385172007</v>
      </c>
      <c r="X339" s="30">
        <f t="shared" si="9"/>
        <v>0.11002970828298339</v>
      </c>
      <c r="Y339" s="30">
        <f t="shared" si="9"/>
        <v>0.11039710764868998</v>
      </c>
      <c r="Z339" s="30">
        <f t="shared" si="9"/>
        <v>0.11075948680080425</v>
      </c>
      <c r="AA339" s="30">
        <f t="shared" si="9"/>
        <v>0.11112073699924969</v>
      </c>
      <c r="AB339" s="30">
        <f t="shared" si="9"/>
        <v>0.11147943072651945</v>
      </c>
      <c r="AC339" s="30">
        <f t="shared" si="9"/>
        <v>0.11183575980123453</v>
      </c>
      <c r="AD339" s="30">
        <f t="shared" si="9"/>
        <v>0.11218916011823583</v>
      </c>
      <c r="AE339" s="30">
        <f t="shared" si="9"/>
        <v>0.1125390427439501</v>
      </c>
      <c r="AF339" s="30">
        <f t="shared" si="9"/>
        <v>0.11288611542553469</v>
      </c>
      <c r="AG339" s="30">
        <f t="shared" si="9"/>
        <v>0.11323023394457066</v>
      </c>
      <c r="AH339" s="30">
        <f t="shared" si="9"/>
        <v>0.11357080760164423</v>
      </c>
      <c r="AI339" s="30">
        <f t="shared" si="9"/>
        <v>0.11390864276117427</v>
      </c>
      <c r="AJ339" s="30">
        <f t="shared" si="9"/>
        <v>0.11424374378271884</v>
      </c>
      <c r="AK339" s="30">
        <f t="shared" si="9"/>
        <v>0.11457602420948095</v>
      </c>
      <c r="AL339" s="30">
        <f t="shared" si="9"/>
        <v>0.11490560141694396</v>
      </c>
      <c r="AM339" s="30">
        <f t="shared" si="9"/>
        <v>0.11523243821395047</v>
      </c>
      <c r="AN339" s="30">
        <f t="shared" si="9"/>
        <v>0.11555769086404924</v>
      </c>
      <c r="AO339" s="30">
        <f t="shared" si="9"/>
        <v>0.11588091746225303</v>
      </c>
      <c r="AP339" s="30">
        <f t="shared" si="9"/>
        <v>0.11620187252940943</v>
      </c>
    </row>
    <row r="340" spans="1:42" x14ac:dyDescent="0.3">
      <c r="A340" s="14" t="s">
        <v>468</v>
      </c>
      <c r="B340" s="30">
        <f t="shared" si="9"/>
        <v>8.5521211215451198E-2</v>
      </c>
      <c r="C340" s="30">
        <f t="shared" si="9"/>
        <v>8.5472534465162689E-2</v>
      </c>
      <c r="D340" s="30">
        <f t="shared" si="9"/>
        <v>8.550612495101044E-2</v>
      </c>
      <c r="E340" s="30">
        <f t="shared" si="9"/>
        <v>8.5598965743071506E-2</v>
      </c>
      <c r="F340" s="30">
        <f t="shared" si="9"/>
        <v>8.5670402500846524E-2</v>
      </c>
      <c r="G340" s="30">
        <f t="shared" si="9"/>
        <v>8.6047132283770741E-2</v>
      </c>
      <c r="H340" s="30">
        <f t="shared" si="9"/>
        <v>8.6173332682097786E-2</v>
      </c>
      <c r="I340" s="30">
        <f t="shared" si="9"/>
        <v>8.6402277280017467E-2</v>
      </c>
      <c r="J340" s="30">
        <f t="shared" si="9"/>
        <v>8.6434952908034129E-2</v>
      </c>
      <c r="K340" s="30">
        <f t="shared" si="9"/>
        <v>8.6510565767407649E-2</v>
      </c>
      <c r="L340" s="30">
        <f t="shared" si="9"/>
        <v>8.6617782557253178E-2</v>
      </c>
      <c r="M340" s="30">
        <f t="shared" si="9"/>
        <v>8.6750049193608805E-2</v>
      </c>
      <c r="N340" s="30">
        <f t="shared" si="9"/>
        <v>8.6897195052616172E-2</v>
      </c>
      <c r="O340" s="30">
        <f t="shared" si="9"/>
        <v>8.7057706342725541E-2</v>
      </c>
      <c r="P340" s="30">
        <f t="shared" si="9"/>
        <v>8.722571664326155E-2</v>
      </c>
      <c r="Q340" s="30">
        <f t="shared" si="9"/>
        <v>8.7397897816994988E-2</v>
      </c>
      <c r="R340" s="30">
        <f t="shared" si="9"/>
        <v>8.7571959668219013E-2</v>
      </c>
      <c r="S340" s="30">
        <f t="shared" si="9"/>
        <v>8.7747169059982574E-2</v>
      </c>
      <c r="T340" s="30">
        <f t="shared" si="9"/>
        <v>8.7920801835085147E-2</v>
      </c>
      <c r="U340" s="30">
        <f t="shared" si="9"/>
        <v>8.8094306152716365E-2</v>
      </c>
      <c r="V340" s="30">
        <f t="shared" si="9"/>
        <v>8.8266549832244981E-2</v>
      </c>
      <c r="W340" s="30">
        <f t="shared" si="9"/>
        <v>8.8436562685094103E-2</v>
      </c>
      <c r="X340" s="30">
        <f t="shared" si="9"/>
        <v>8.8603109248956688E-2</v>
      </c>
      <c r="Y340" s="30">
        <f t="shared" si="9"/>
        <v>8.8766115154825853E-2</v>
      </c>
      <c r="Z340" s="30">
        <f t="shared" si="9"/>
        <v>8.8925653437502236E-2</v>
      </c>
      <c r="AA340" s="30">
        <f t="shared" si="9"/>
        <v>8.9084221523057963E-2</v>
      </c>
      <c r="AB340" s="30">
        <f t="shared" si="9"/>
        <v>8.9241534195109024E-2</v>
      </c>
      <c r="AC340" s="30">
        <f t="shared" si="9"/>
        <v>8.9397789748067905E-2</v>
      </c>
      <c r="AD340" s="30">
        <f t="shared" si="9"/>
        <v>8.9552871661345304E-2</v>
      </c>
      <c r="AE340" s="30">
        <f t="shared" si="9"/>
        <v>8.9706787859586828E-2</v>
      </c>
      <c r="AF340" s="30">
        <f t="shared" si="9"/>
        <v>8.9859589930387784E-2</v>
      </c>
      <c r="AG340" s="30">
        <f t="shared" si="9"/>
        <v>9.0011445696993778E-2</v>
      </c>
      <c r="AH340" s="30">
        <f t="shared" si="9"/>
        <v>9.0161057195952923E-2</v>
      </c>
      <c r="AI340" s="30">
        <f t="shared" si="9"/>
        <v>9.0310848957534384E-2</v>
      </c>
      <c r="AJ340" s="30">
        <f t="shared" si="9"/>
        <v>9.04584831582044E-2</v>
      </c>
      <c r="AK340" s="30">
        <f t="shared" si="9"/>
        <v>9.060521351205611E-2</v>
      </c>
      <c r="AL340" s="30">
        <f t="shared" si="9"/>
        <v>9.0752308950549559E-2</v>
      </c>
      <c r="AM340" s="30">
        <f t="shared" si="9"/>
        <v>9.0897284578744922E-2</v>
      </c>
      <c r="AN340" s="30">
        <f t="shared" si="9"/>
        <v>9.1042826839329349E-2</v>
      </c>
      <c r="AO340" s="30">
        <f t="shared" si="9"/>
        <v>9.1186478054153614E-2</v>
      </c>
      <c r="AP340" s="30">
        <f t="shared" si="9"/>
        <v>9.1330672027171336E-2</v>
      </c>
    </row>
    <row r="341" spans="1:42" x14ac:dyDescent="0.3">
      <c r="A341" s="14" t="s">
        <v>469</v>
      </c>
      <c r="B341" s="30">
        <f t="shared" si="9"/>
        <v>5.3503566293268891E-2</v>
      </c>
      <c r="C341" s="30">
        <f t="shared" si="9"/>
        <v>5.3593301822325287E-2</v>
      </c>
      <c r="D341" s="30">
        <f t="shared" si="9"/>
        <v>5.3648463259585576E-2</v>
      </c>
      <c r="E341" s="30">
        <f t="shared" si="9"/>
        <v>5.3715099835096064E-2</v>
      </c>
      <c r="F341" s="30">
        <f t="shared" si="9"/>
        <v>5.3804334643602632E-2</v>
      </c>
      <c r="G341" s="30">
        <f t="shared" si="9"/>
        <v>5.3798772852319994E-2</v>
      </c>
      <c r="H341" s="30">
        <f t="shared" si="9"/>
        <v>5.3801264278939977E-2</v>
      </c>
      <c r="I341" s="30">
        <f t="shared" si="9"/>
        <v>5.3815065273339541E-2</v>
      </c>
      <c r="J341" s="30">
        <f t="shared" si="9"/>
        <v>5.3852853834565152E-2</v>
      </c>
      <c r="K341" s="30">
        <f t="shared" si="9"/>
        <v>5.3907849345666899E-2</v>
      </c>
      <c r="L341" s="30">
        <f t="shared" si="9"/>
        <v>5.3976202665886527E-2</v>
      </c>
      <c r="M341" s="30">
        <f t="shared" si="9"/>
        <v>5.405492496136028E-2</v>
      </c>
      <c r="N341" s="30">
        <f t="shared" si="9"/>
        <v>5.4140914822504799E-2</v>
      </c>
      <c r="O341" s="30">
        <f t="shared" si="9"/>
        <v>5.4232763127588866E-2</v>
      </c>
      <c r="P341" s="30">
        <f t="shared" si="9"/>
        <v>5.4329617362885628E-2</v>
      </c>
      <c r="Q341" s="30">
        <f t="shared" si="9"/>
        <v>5.442908562544764E-2</v>
      </c>
      <c r="R341" s="30">
        <f t="shared" si="9"/>
        <v>5.4631138787393535E-2</v>
      </c>
      <c r="S341" s="30">
        <f t="shared" si="9"/>
        <v>5.4733150026107347E-2</v>
      </c>
      <c r="T341" s="30">
        <f t="shared" si="9"/>
        <v>5.483577973877958E-2</v>
      </c>
      <c r="U341" s="30">
        <f t="shared" si="9"/>
        <v>5.4938349837696625E-2</v>
      </c>
      <c r="V341" s="30">
        <f t="shared" si="9"/>
        <v>5.5041929216605098E-2</v>
      </c>
      <c r="W341" s="30">
        <f t="shared" si="9"/>
        <v>5.514449045938332E-2</v>
      </c>
      <c r="X341" s="30">
        <f t="shared" si="9"/>
        <v>5.524583925963919E-2</v>
      </c>
      <c r="Y341" s="30">
        <f t="shared" si="9"/>
        <v>5.5346159121662408E-2</v>
      </c>
      <c r="Z341" s="30">
        <f t="shared" si="9"/>
        <v>5.5445230071418355E-2</v>
      </c>
      <c r="AA341" s="30">
        <f t="shared" si="9"/>
        <v>5.5544959687538496E-2</v>
      </c>
      <c r="AB341" s="30">
        <f t="shared" si="9"/>
        <v>5.5645098745888438E-2</v>
      </c>
      <c r="AC341" s="30">
        <f t="shared" si="9"/>
        <v>5.5745663389929312E-2</v>
      </c>
      <c r="AD341" s="30">
        <f t="shared" si="9"/>
        <v>5.584660620049612E-2</v>
      </c>
      <c r="AE341" s="30">
        <f t="shared" si="9"/>
        <v>5.5948056425274451E-2</v>
      </c>
      <c r="AF341" s="30">
        <f t="shared" si="9"/>
        <v>5.6049548043039701E-2</v>
      </c>
      <c r="AG341" s="30">
        <f t="shared" si="9"/>
        <v>5.6151273438155368E-2</v>
      </c>
      <c r="AH341" s="30">
        <f t="shared" si="9"/>
        <v>5.6253475926077878E-2</v>
      </c>
      <c r="AI341" s="30">
        <f t="shared" si="9"/>
        <v>5.6355689423570866E-2</v>
      </c>
      <c r="AJ341" s="30">
        <f t="shared" si="9"/>
        <v>5.6458308028284533E-2</v>
      </c>
      <c r="AK341" s="30">
        <f t="shared" si="9"/>
        <v>5.6561106078990994E-2</v>
      </c>
      <c r="AL341" s="30">
        <f t="shared" si="9"/>
        <v>5.6664391171321105E-2</v>
      </c>
      <c r="AM341" s="30">
        <f t="shared" si="9"/>
        <v>5.6767938115251049E-2</v>
      </c>
      <c r="AN341" s="30">
        <f t="shared" si="9"/>
        <v>5.6872029276696726E-2</v>
      </c>
      <c r="AO341" s="30">
        <f t="shared" si="9"/>
        <v>5.6976654648543949E-2</v>
      </c>
      <c r="AP341" s="30">
        <f t="shared" si="9"/>
        <v>5.7081895187809976E-2</v>
      </c>
    </row>
    <row r="342" spans="1:42" x14ac:dyDescent="0.3">
      <c r="A342" s="14" t="s">
        <v>470</v>
      </c>
      <c r="B342" s="30">
        <f t="shared" si="9"/>
        <v>0.10385486072087982</v>
      </c>
      <c r="C342" s="30">
        <f t="shared" si="9"/>
        <v>0.10494334079525811</v>
      </c>
      <c r="D342" s="30">
        <f t="shared" si="9"/>
        <v>0.10575544951390659</v>
      </c>
      <c r="E342" s="30">
        <f t="shared" si="9"/>
        <v>0.1083572606799304</v>
      </c>
      <c r="F342" s="30">
        <f t="shared" si="9"/>
        <v>0.10870928022597499</v>
      </c>
      <c r="G342" s="30">
        <f t="shared" si="9"/>
        <v>0.10991350172395001</v>
      </c>
      <c r="H342" s="30">
        <f t="shared" si="9"/>
        <v>0.11223883104561094</v>
      </c>
      <c r="I342" s="30">
        <f t="shared" si="9"/>
        <v>0.11243730416200716</v>
      </c>
      <c r="J342" s="30">
        <f t="shared" si="9"/>
        <v>0.11346635483257335</v>
      </c>
      <c r="K342" s="30">
        <f t="shared" si="9"/>
        <v>0.1138135628354246</v>
      </c>
      <c r="L342" s="30">
        <f t="shared" si="9"/>
        <v>0.11422955047610062</v>
      </c>
      <c r="M342" s="30">
        <f t="shared" si="9"/>
        <v>0.11469939105776858</v>
      </c>
      <c r="N342" s="30">
        <f t="shared" si="9"/>
        <v>0.11521023798573991</v>
      </c>
      <c r="O342" s="30">
        <f t="shared" si="9"/>
        <v>0.11575065973529282</v>
      </c>
      <c r="P342" s="30">
        <f t="shared" si="9"/>
        <v>0.11631107696536189</v>
      </c>
      <c r="Q342" s="30">
        <f t="shared" si="9"/>
        <v>0.11688806874060091</v>
      </c>
      <c r="R342" s="30">
        <f t="shared" si="9"/>
        <v>0.11746903913484442</v>
      </c>
      <c r="S342" s="30">
        <f t="shared" si="9"/>
        <v>0.11805611570606886</v>
      </c>
      <c r="T342" s="30">
        <f t="shared" si="9"/>
        <v>0.11864846267389398</v>
      </c>
      <c r="U342" s="30">
        <f t="shared" si="9"/>
        <v>0.11924069315556529</v>
      </c>
      <c r="V342" s="30">
        <f t="shared" si="9"/>
        <v>0.11983281866436851</v>
      </c>
      <c r="W342" s="30">
        <f t="shared" si="9"/>
        <v>0.12042008105197763</v>
      </c>
      <c r="X342" s="30">
        <f t="shared" si="9"/>
        <v>0.12100070944128764</v>
      </c>
      <c r="Y342" s="30">
        <f t="shared" si="9"/>
        <v>0.12157416834227192</v>
      </c>
      <c r="Z342" s="30">
        <f t="shared" si="9"/>
        <v>0.12214112651964487</v>
      </c>
      <c r="AA342" s="30">
        <f t="shared" si="9"/>
        <v>0.12270712422382508</v>
      </c>
      <c r="AB342" s="30">
        <f t="shared" si="9"/>
        <v>0.12327340601333919</v>
      </c>
      <c r="AC342" s="30">
        <f t="shared" si="9"/>
        <v>0.12383713823449245</v>
      </c>
      <c r="AD342" s="30">
        <f t="shared" si="9"/>
        <v>0.12439782682602771</v>
      </c>
      <c r="AE342" s="30">
        <f t="shared" si="9"/>
        <v>0.12495883456726471</v>
      </c>
      <c r="AF342" s="30">
        <f t="shared" si="9"/>
        <v>0.12551714643233319</v>
      </c>
      <c r="AG342" s="30">
        <f t="shared" si="9"/>
        <v>0.12607446729128147</v>
      </c>
      <c r="AH342" s="30">
        <f t="shared" si="9"/>
        <v>0.12662917651371625</v>
      </c>
      <c r="AI342" s="30">
        <f t="shared" si="9"/>
        <v>0.12718288940426828</v>
      </c>
      <c r="AJ342" s="30">
        <f t="shared" si="9"/>
        <v>0.12773529495650077</v>
      </c>
      <c r="AK342" s="30">
        <f t="shared" si="9"/>
        <v>0.12828674930609921</v>
      </c>
      <c r="AL342" s="30">
        <f t="shared" si="9"/>
        <v>0.1288370954248724</v>
      </c>
      <c r="AM342" s="30">
        <f t="shared" si="9"/>
        <v>0.12938654721706894</v>
      </c>
      <c r="AN342" s="30">
        <f t="shared" si="9"/>
        <v>0.12993366727713981</v>
      </c>
      <c r="AO342" s="30">
        <f t="shared" si="9"/>
        <v>0.13048143707608306</v>
      </c>
      <c r="AP342" s="30">
        <f t="shared" si="9"/>
        <v>0.13102852488237313</v>
      </c>
    </row>
    <row r="343" spans="1:42" x14ac:dyDescent="0.3">
      <c r="A343" s="14" t="s">
        <v>471</v>
      </c>
      <c r="B343" s="30">
        <f t="shared" si="9"/>
        <v>6.8659980901868811E-2</v>
      </c>
      <c r="C343" s="30">
        <f t="shared" si="9"/>
        <v>6.864287825712935E-2</v>
      </c>
      <c r="D343" s="30">
        <f t="shared" si="9"/>
        <v>6.8625922929652888E-2</v>
      </c>
      <c r="E343" s="30">
        <f t="shared" si="9"/>
        <v>6.8631316060032907E-2</v>
      </c>
      <c r="F343" s="30">
        <f t="shared" si="9"/>
        <v>6.8609548706223059E-2</v>
      </c>
      <c r="G343" s="30">
        <f t="shared" si="9"/>
        <v>6.8578562827360509E-2</v>
      </c>
      <c r="H343" s="30">
        <f t="shared" si="9"/>
        <v>6.8587642087879264E-2</v>
      </c>
      <c r="I343" s="30">
        <f t="shared" si="9"/>
        <v>6.8534692748646223E-2</v>
      </c>
      <c r="J343" s="30">
        <f t="shared" si="9"/>
        <v>6.8522465919526709E-2</v>
      </c>
      <c r="K343" s="30">
        <f t="shared" ref="K343:AP343" si="10">K37/K190</f>
        <v>6.8547327528034385E-2</v>
      </c>
      <c r="L343" s="30">
        <f t="shared" si="10"/>
        <v>6.8594672712530655E-2</v>
      </c>
      <c r="M343" s="30">
        <f t="shared" si="10"/>
        <v>6.8658214917896296E-2</v>
      </c>
      <c r="N343" s="30">
        <f t="shared" si="10"/>
        <v>6.8732775821062894E-2</v>
      </c>
      <c r="O343" s="30">
        <f t="shared" si="10"/>
        <v>6.8816593633276676E-2</v>
      </c>
      <c r="P343" s="30">
        <f t="shared" si="10"/>
        <v>6.9101202412502796E-2</v>
      </c>
      <c r="Q343" s="30">
        <f t="shared" si="10"/>
        <v>6.9194368322739452E-2</v>
      </c>
      <c r="R343" s="30">
        <f t="shared" si="10"/>
        <v>6.9287183914172504E-2</v>
      </c>
      <c r="S343" s="30">
        <f t="shared" si="10"/>
        <v>6.9380121094760119E-2</v>
      </c>
      <c r="T343" s="30">
        <f t="shared" si="10"/>
        <v>6.9473094252256534E-2</v>
      </c>
      <c r="U343" s="30">
        <f t="shared" si="10"/>
        <v>6.9564498606584479E-2</v>
      </c>
      <c r="V343" s="30">
        <f t="shared" si="10"/>
        <v>6.9656752064636188E-2</v>
      </c>
      <c r="W343" s="30">
        <f t="shared" si="10"/>
        <v>6.9745794840765693E-2</v>
      </c>
      <c r="X343" s="30">
        <f t="shared" si="10"/>
        <v>6.9831596851453348E-2</v>
      </c>
      <c r="Y343" s="30">
        <f t="shared" si="10"/>
        <v>6.9912971333258439E-2</v>
      </c>
      <c r="Z343" s="30">
        <f t="shared" si="10"/>
        <v>6.9989770797508399E-2</v>
      </c>
      <c r="AA343" s="30">
        <f t="shared" si="10"/>
        <v>7.0067023389232125E-2</v>
      </c>
      <c r="AB343" s="30">
        <f t="shared" si="10"/>
        <v>7.0146853748816393E-2</v>
      </c>
      <c r="AC343" s="30">
        <f t="shared" si="10"/>
        <v>7.0226477121890493E-2</v>
      </c>
      <c r="AD343" s="30">
        <f t="shared" si="10"/>
        <v>7.0306726048360732E-2</v>
      </c>
      <c r="AE343" s="30">
        <f t="shared" si="10"/>
        <v>7.0386796914899047E-2</v>
      </c>
      <c r="AF343" s="30">
        <f t="shared" si="10"/>
        <v>7.0466250250483406E-2</v>
      </c>
      <c r="AG343" s="30">
        <f t="shared" si="10"/>
        <v>7.0545106975315339E-2</v>
      </c>
      <c r="AH343" s="30">
        <f t="shared" si="10"/>
        <v>7.0624028425494118E-2</v>
      </c>
      <c r="AI343" s="30">
        <f t="shared" si="10"/>
        <v>7.0702648773199248E-2</v>
      </c>
      <c r="AJ343" s="30">
        <f t="shared" si="10"/>
        <v>7.0780317639245319E-2</v>
      </c>
      <c r="AK343" s="30">
        <f t="shared" si="10"/>
        <v>7.0857735594909238E-2</v>
      </c>
      <c r="AL343" s="30">
        <f t="shared" si="10"/>
        <v>7.0935291556589675E-2</v>
      </c>
      <c r="AM343" s="30">
        <f t="shared" si="10"/>
        <v>7.1012597344893943E-2</v>
      </c>
      <c r="AN343" s="30">
        <f t="shared" si="10"/>
        <v>7.1089146099044598E-2</v>
      </c>
      <c r="AO343" s="30">
        <f t="shared" si="10"/>
        <v>7.1165954473343701E-2</v>
      </c>
      <c r="AP343" s="30">
        <f t="shared" si="10"/>
        <v>7.1242345626876716E-2</v>
      </c>
    </row>
    <row r="344" spans="1:42" x14ac:dyDescent="0.3">
      <c r="A344" s="14" t="s">
        <v>472</v>
      </c>
      <c r="B344" s="30">
        <f t="shared" ref="B344:AP350" si="11">B38/B191</f>
        <v>5.4057079616861875E-2</v>
      </c>
      <c r="C344" s="30">
        <f t="shared" si="11"/>
        <v>5.4299558271225359E-2</v>
      </c>
      <c r="D344" s="30">
        <f t="shared" si="11"/>
        <v>5.4523871261008695E-2</v>
      </c>
      <c r="E344" s="30">
        <f t="shared" si="11"/>
        <v>5.4604498318277836E-2</v>
      </c>
      <c r="F344" s="30">
        <f t="shared" si="11"/>
        <v>5.4635099469611974E-2</v>
      </c>
      <c r="G344" s="30">
        <f t="shared" si="11"/>
        <v>5.4573062657050427E-2</v>
      </c>
      <c r="H344" s="30">
        <f t="shared" si="11"/>
        <v>5.4530312836319643E-2</v>
      </c>
      <c r="I344" s="30">
        <f t="shared" si="11"/>
        <v>5.4504475475733859E-2</v>
      </c>
      <c r="J344" s="30">
        <f t="shared" si="11"/>
        <v>5.4492573014143959E-2</v>
      </c>
      <c r="K344" s="30">
        <f t="shared" si="11"/>
        <v>5.449342804438783E-2</v>
      </c>
      <c r="L344" s="30">
        <f t="shared" si="11"/>
        <v>5.4501599957578237E-2</v>
      </c>
      <c r="M344" s="30">
        <f t="shared" si="11"/>
        <v>5.4517078151520175E-2</v>
      </c>
      <c r="N344" s="30">
        <f t="shared" si="11"/>
        <v>5.4538587847325785E-2</v>
      </c>
      <c r="O344" s="30">
        <f t="shared" si="11"/>
        <v>5.4564779825555257E-2</v>
      </c>
      <c r="P344" s="30">
        <f t="shared" si="11"/>
        <v>5.4594158294489166E-2</v>
      </c>
      <c r="Q344" s="30">
        <f t="shared" si="11"/>
        <v>5.4625798301346701E-2</v>
      </c>
      <c r="R344" s="30">
        <f t="shared" si="11"/>
        <v>5.4660003619204055E-2</v>
      </c>
      <c r="S344" s="30">
        <f t="shared" si="11"/>
        <v>5.4696344281617203E-2</v>
      </c>
      <c r="T344" s="30">
        <f t="shared" si="11"/>
        <v>5.4732668217575609E-2</v>
      </c>
      <c r="U344" s="30">
        <f t="shared" si="11"/>
        <v>5.4769854852808789E-2</v>
      </c>
      <c r="V344" s="30">
        <f t="shared" si="11"/>
        <v>5.4808725141253331E-2</v>
      </c>
      <c r="W344" s="30">
        <f t="shared" si="11"/>
        <v>5.4848113204804524E-2</v>
      </c>
      <c r="X344" s="30">
        <f t="shared" si="11"/>
        <v>5.4887012437015464E-2</v>
      </c>
      <c r="Y344" s="30">
        <f t="shared" si="11"/>
        <v>5.492386572078941E-2</v>
      </c>
      <c r="Z344" s="30">
        <f t="shared" si="11"/>
        <v>5.49604292800564E-2</v>
      </c>
      <c r="AA344" s="30">
        <f t="shared" si="11"/>
        <v>5.4997107261184376E-2</v>
      </c>
      <c r="AB344" s="30">
        <f t="shared" si="11"/>
        <v>5.5033562589377513E-2</v>
      </c>
      <c r="AC344" s="30">
        <f t="shared" si="11"/>
        <v>5.507084257528555E-2</v>
      </c>
      <c r="AD344" s="30">
        <f t="shared" si="11"/>
        <v>5.510636860499029E-2</v>
      </c>
      <c r="AE344" s="30">
        <f t="shared" si="11"/>
        <v>5.5142646447111143E-2</v>
      </c>
      <c r="AF344" s="30">
        <f t="shared" si="11"/>
        <v>5.5178577042390958E-2</v>
      </c>
      <c r="AG344" s="30">
        <f t="shared" si="11"/>
        <v>5.5215353876596894E-2</v>
      </c>
      <c r="AH344" s="30">
        <f t="shared" si="11"/>
        <v>5.5250605921136779E-2</v>
      </c>
      <c r="AI344" s="30">
        <f t="shared" si="11"/>
        <v>5.5286540693780133E-2</v>
      </c>
      <c r="AJ344" s="30">
        <f t="shared" si="11"/>
        <v>5.5321147379965498E-2</v>
      </c>
      <c r="AK344" s="30">
        <f t="shared" si="11"/>
        <v>5.5356541207407371E-2</v>
      </c>
      <c r="AL344" s="30">
        <f t="shared" si="11"/>
        <v>5.5391578225889804E-2</v>
      </c>
      <c r="AM344" s="30">
        <f t="shared" si="11"/>
        <v>5.5426379674585441E-2</v>
      </c>
      <c r="AN344" s="30">
        <f t="shared" si="11"/>
        <v>5.5461288470777907E-2</v>
      </c>
      <c r="AO344" s="30">
        <f t="shared" si="11"/>
        <v>5.549603011816253E-2</v>
      </c>
      <c r="AP344" s="30">
        <f t="shared" si="11"/>
        <v>5.5530601310393349E-2</v>
      </c>
    </row>
    <row r="345" spans="1:42" x14ac:dyDescent="0.3">
      <c r="A345" s="14" t="s">
        <v>473</v>
      </c>
      <c r="B345" s="30">
        <f t="shared" si="11"/>
        <v>6.4678867118957581E-2</v>
      </c>
      <c r="C345" s="30">
        <f t="shared" si="11"/>
        <v>6.5537022301592307E-2</v>
      </c>
      <c r="D345" s="30">
        <f t="shared" si="11"/>
        <v>6.547911875197189E-2</v>
      </c>
      <c r="E345" s="30">
        <f t="shared" si="11"/>
        <v>6.5602278917109957E-2</v>
      </c>
      <c r="F345" s="30">
        <f t="shared" si="11"/>
        <v>6.5544886302513858E-2</v>
      </c>
      <c r="G345" s="30">
        <f t="shared" si="11"/>
        <v>6.5483407360968998E-2</v>
      </c>
      <c r="H345" s="30">
        <f t="shared" si="11"/>
        <v>6.5470830818590245E-2</v>
      </c>
      <c r="I345" s="30">
        <f t="shared" si="11"/>
        <v>6.5500552149185695E-2</v>
      </c>
      <c r="J345" s="30">
        <f t="shared" si="11"/>
        <v>6.5561374698854424E-2</v>
      </c>
      <c r="K345" s="30">
        <f t="shared" si="11"/>
        <v>6.5641546777674906E-2</v>
      </c>
      <c r="L345" s="30">
        <f t="shared" si="11"/>
        <v>6.5739468084947628E-2</v>
      </c>
      <c r="M345" s="30">
        <f t="shared" si="11"/>
        <v>6.5852758055158597E-2</v>
      </c>
      <c r="N345" s="30">
        <f t="shared" si="11"/>
        <v>6.5973368660673548E-2</v>
      </c>
      <c r="O345" s="30">
        <f t="shared" si="11"/>
        <v>6.6101459690937753E-2</v>
      </c>
      <c r="P345" s="30">
        <f t="shared" si="11"/>
        <v>6.6235966884835379E-2</v>
      </c>
      <c r="Q345" s="30">
        <f t="shared" si="11"/>
        <v>6.6372246381709896E-2</v>
      </c>
      <c r="R345" s="30">
        <f t="shared" si="11"/>
        <v>6.6511424772106864E-2</v>
      </c>
      <c r="S345" s="30">
        <f t="shared" si="11"/>
        <v>6.6647141381031269E-2</v>
      </c>
      <c r="T345" s="30">
        <f t="shared" si="11"/>
        <v>6.6796575604762168E-2</v>
      </c>
      <c r="U345" s="30">
        <f t="shared" si="11"/>
        <v>6.694245869143757E-2</v>
      </c>
      <c r="V345" s="30">
        <f t="shared" si="11"/>
        <v>6.7093491980213499E-2</v>
      </c>
      <c r="W345" s="30">
        <f t="shared" si="11"/>
        <v>6.7237814574821558E-2</v>
      </c>
      <c r="X345" s="30">
        <f t="shared" si="11"/>
        <v>6.7382712751329815E-2</v>
      </c>
      <c r="Y345" s="30">
        <f t="shared" si="11"/>
        <v>6.7525671270934659E-2</v>
      </c>
      <c r="Z345" s="30">
        <f t="shared" si="11"/>
        <v>6.7664041782775658E-2</v>
      </c>
      <c r="AA345" s="30">
        <f t="shared" si="11"/>
        <v>6.7802801163739129E-2</v>
      </c>
      <c r="AB345" s="30">
        <f t="shared" si="11"/>
        <v>6.794166321084881E-2</v>
      </c>
      <c r="AC345" s="30">
        <f t="shared" si="11"/>
        <v>6.8080867094299197E-2</v>
      </c>
      <c r="AD345" s="30">
        <f t="shared" si="11"/>
        <v>6.8217760105240846E-2</v>
      </c>
      <c r="AE345" s="30">
        <f t="shared" si="11"/>
        <v>6.8354608858913646E-2</v>
      </c>
      <c r="AF345" s="30">
        <f t="shared" si="11"/>
        <v>6.8491303511726997E-2</v>
      </c>
      <c r="AG345" s="30">
        <f t="shared" si="11"/>
        <v>6.8625857873376786E-2</v>
      </c>
      <c r="AH345" s="30">
        <f t="shared" si="11"/>
        <v>6.8763119532965822E-2</v>
      </c>
      <c r="AI345" s="30">
        <f t="shared" si="11"/>
        <v>6.8895613087855995E-2</v>
      </c>
      <c r="AJ345" s="30">
        <f t="shared" si="11"/>
        <v>6.9030500464049516E-2</v>
      </c>
      <c r="AK345" s="30">
        <f t="shared" si="11"/>
        <v>6.9163191128780194E-2</v>
      </c>
      <c r="AL345" s="30">
        <f t="shared" si="11"/>
        <v>6.9296284872711458E-2</v>
      </c>
      <c r="AM345" s="30">
        <f t="shared" si="11"/>
        <v>6.9429576012335611E-2</v>
      </c>
      <c r="AN345" s="30">
        <f t="shared" si="11"/>
        <v>6.9561084538552906E-2</v>
      </c>
      <c r="AO345" s="30">
        <f t="shared" si="11"/>
        <v>6.9692961875058537E-2</v>
      </c>
      <c r="AP345" s="30">
        <f t="shared" si="11"/>
        <v>6.9827744518309032E-2</v>
      </c>
    </row>
    <row r="346" spans="1:42" x14ac:dyDescent="0.3">
      <c r="A346" s="14" t="s">
        <v>474</v>
      </c>
      <c r="B346" s="30">
        <f t="shared" si="11"/>
        <v>5.0470739301952706E-2</v>
      </c>
      <c r="C346" s="30">
        <f t="shared" si="11"/>
        <v>5.0740669454217353E-2</v>
      </c>
      <c r="D346" s="30">
        <f t="shared" si="11"/>
        <v>5.0790867193334047E-2</v>
      </c>
      <c r="E346" s="30">
        <f t="shared" si="11"/>
        <v>5.0839897344697751E-2</v>
      </c>
      <c r="F346" s="30">
        <f t="shared" si="11"/>
        <v>5.0892207564708129E-2</v>
      </c>
      <c r="G346" s="30">
        <f t="shared" si="11"/>
        <v>5.0947166565463782E-2</v>
      </c>
      <c r="H346" s="30">
        <f t="shared" si="11"/>
        <v>5.1015760225926937E-2</v>
      </c>
      <c r="I346" s="30">
        <f t="shared" si="11"/>
        <v>5.1095649252270281E-2</v>
      </c>
      <c r="J346" s="30">
        <f t="shared" si="11"/>
        <v>5.1184733603463359E-2</v>
      </c>
      <c r="K346" s="30">
        <f t="shared" si="11"/>
        <v>5.1277090842724825E-2</v>
      </c>
      <c r="L346" s="30">
        <f t="shared" si="11"/>
        <v>5.1377582890959832E-2</v>
      </c>
      <c r="M346" s="30">
        <f t="shared" si="11"/>
        <v>5.1478264631965309E-2</v>
      </c>
      <c r="N346" s="30">
        <f t="shared" si="11"/>
        <v>5.1581684590599204E-2</v>
      </c>
      <c r="O346" s="30">
        <f t="shared" si="11"/>
        <v>5.1690502098244509E-2</v>
      </c>
      <c r="P346" s="30">
        <f t="shared" si="11"/>
        <v>5.1797194063244678E-2</v>
      </c>
      <c r="Q346" s="30">
        <f t="shared" si="11"/>
        <v>5.1906876585561104E-2</v>
      </c>
      <c r="R346" s="30">
        <f t="shared" si="11"/>
        <v>5.2016647541722659E-2</v>
      </c>
      <c r="S346" s="30">
        <f t="shared" si="11"/>
        <v>5.2129390809993764E-2</v>
      </c>
      <c r="T346" s="30">
        <f t="shared" si="11"/>
        <v>5.2239495388594917E-2</v>
      </c>
      <c r="U346" s="30">
        <f t="shared" si="11"/>
        <v>5.2352579930006977E-2</v>
      </c>
      <c r="V346" s="30">
        <f t="shared" si="11"/>
        <v>5.2463924781815628E-2</v>
      </c>
      <c r="W346" s="30">
        <f t="shared" si="11"/>
        <v>5.2577916376975689E-2</v>
      </c>
      <c r="X346" s="30">
        <f t="shared" si="11"/>
        <v>5.2691751016586311E-2</v>
      </c>
      <c r="Y346" s="30">
        <f t="shared" si="11"/>
        <v>5.28025372580724E-2</v>
      </c>
      <c r="Z346" s="30">
        <f t="shared" si="11"/>
        <v>5.2915796043526635E-2</v>
      </c>
      <c r="AA346" s="30">
        <f t="shared" si="11"/>
        <v>5.3029349283536975E-2</v>
      </c>
      <c r="AB346" s="30">
        <f t="shared" si="11"/>
        <v>5.3139996896345972E-2</v>
      </c>
      <c r="AC346" s="30">
        <f t="shared" si="11"/>
        <v>5.3253373741044482E-2</v>
      </c>
      <c r="AD346" s="30">
        <f t="shared" si="11"/>
        <v>5.3366874788888512E-2</v>
      </c>
      <c r="AE346" s="30">
        <f t="shared" si="11"/>
        <v>5.3477713368307346E-2</v>
      </c>
      <c r="AF346" s="30">
        <f t="shared" si="11"/>
        <v>5.3591096104696256E-2</v>
      </c>
      <c r="AG346" s="30">
        <f t="shared" si="11"/>
        <v>5.3704468126161732E-2</v>
      </c>
      <c r="AH346" s="30">
        <f t="shared" si="11"/>
        <v>5.3815157928542232E-2</v>
      </c>
      <c r="AI346" s="30">
        <f t="shared" si="11"/>
        <v>5.3928416470500104E-2</v>
      </c>
      <c r="AJ346" s="30">
        <f t="shared" si="11"/>
        <v>5.4039088376316859E-2</v>
      </c>
      <c r="AK346" s="30">
        <f t="shared" si="11"/>
        <v>5.4152278255714836E-2</v>
      </c>
      <c r="AL346" s="30">
        <f t="shared" si="11"/>
        <v>5.4262832154330726E-2</v>
      </c>
      <c r="AM346" s="30">
        <f t="shared" si="11"/>
        <v>5.4376070332155031E-2</v>
      </c>
      <c r="AN346" s="30">
        <f t="shared" si="11"/>
        <v>5.4486659234021795E-2</v>
      </c>
      <c r="AO346" s="30">
        <f t="shared" si="11"/>
        <v>5.459998516304751E-2</v>
      </c>
      <c r="AP346" s="30">
        <f t="shared" si="11"/>
        <v>5.4713465071526197E-2</v>
      </c>
    </row>
    <row r="347" spans="1:42" x14ac:dyDescent="0.3">
      <c r="A347" s="14" t="s">
        <v>475</v>
      </c>
      <c r="B347" s="30">
        <f t="shared" si="11"/>
        <v>7.2657592441374055E-2</v>
      </c>
      <c r="C347" s="30">
        <f t="shared" si="11"/>
        <v>7.3088680886133739E-2</v>
      </c>
      <c r="D347" s="30">
        <f t="shared" si="11"/>
        <v>7.3503313489834882E-2</v>
      </c>
      <c r="E347" s="30">
        <f t="shared" si="11"/>
        <v>7.392302838865171E-2</v>
      </c>
      <c r="F347" s="30">
        <f t="shared" si="11"/>
        <v>7.4345343316734702E-2</v>
      </c>
      <c r="G347" s="30">
        <f t="shared" si="11"/>
        <v>7.4810437958055434E-2</v>
      </c>
      <c r="H347" s="30">
        <f t="shared" si="11"/>
        <v>7.4950124985593877E-2</v>
      </c>
      <c r="I347" s="30">
        <f t="shared" si="11"/>
        <v>7.5179875397572274E-2</v>
      </c>
      <c r="J347" s="30">
        <f t="shared" si="11"/>
        <v>7.586352294542803E-2</v>
      </c>
      <c r="K347" s="30">
        <f t="shared" si="11"/>
        <v>7.6425257115996972E-2</v>
      </c>
      <c r="L347" s="30">
        <f t="shared" si="11"/>
        <v>7.6627716329998041E-2</v>
      </c>
      <c r="M347" s="30">
        <f t="shared" si="11"/>
        <v>7.6905768366294508E-2</v>
      </c>
      <c r="N347" s="30">
        <f t="shared" si="11"/>
        <v>7.7221051212577316E-2</v>
      </c>
      <c r="O347" s="30">
        <f t="shared" si="11"/>
        <v>7.7564635957658862E-2</v>
      </c>
      <c r="P347" s="30">
        <f t="shared" si="11"/>
        <v>7.7925752669122911E-2</v>
      </c>
      <c r="Q347" s="30">
        <f t="shared" si="11"/>
        <v>7.8298391847707871E-2</v>
      </c>
      <c r="R347" s="30">
        <f t="shared" si="11"/>
        <v>7.8672589516397468E-2</v>
      </c>
      <c r="S347" s="30">
        <f t="shared" si="11"/>
        <v>7.9048340081412691E-2</v>
      </c>
      <c r="T347" s="30">
        <f t="shared" si="11"/>
        <v>7.9421414264595175E-2</v>
      </c>
      <c r="U347" s="30">
        <f t="shared" si="11"/>
        <v>7.9791075548379692E-2</v>
      </c>
      <c r="V347" s="30">
        <f t="shared" si="11"/>
        <v>8.016034045649964E-2</v>
      </c>
      <c r="W347" s="30">
        <f t="shared" si="11"/>
        <v>8.0518483422156589E-2</v>
      </c>
      <c r="X347" s="30">
        <f t="shared" si="11"/>
        <v>8.0870475325342125E-2</v>
      </c>
      <c r="Y347" s="30">
        <f t="shared" si="11"/>
        <v>8.1210464423407028E-2</v>
      </c>
      <c r="Z347" s="30">
        <f t="shared" si="11"/>
        <v>8.1535153876592215E-2</v>
      </c>
      <c r="AA347" s="30">
        <f t="shared" si="11"/>
        <v>8.1857771021347739E-2</v>
      </c>
      <c r="AB347" s="30">
        <f t="shared" si="11"/>
        <v>8.2180893183331674E-2</v>
      </c>
      <c r="AC347" s="30">
        <f t="shared" si="11"/>
        <v>8.2501830403868173E-2</v>
      </c>
      <c r="AD347" s="30">
        <f t="shared" si="11"/>
        <v>8.2821638611214624E-2</v>
      </c>
      <c r="AE347" s="30">
        <f t="shared" si="11"/>
        <v>8.3138838446120744E-2</v>
      </c>
      <c r="AF347" s="30">
        <f t="shared" si="11"/>
        <v>8.3452594268417488E-2</v>
      </c>
      <c r="AG347" s="30">
        <f t="shared" si="11"/>
        <v>8.3765628619294638E-2</v>
      </c>
      <c r="AH347" s="30">
        <f t="shared" si="11"/>
        <v>8.4077480347325692E-2</v>
      </c>
      <c r="AI347" s="30">
        <f t="shared" si="11"/>
        <v>8.4386167955787059E-2</v>
      </c>
      <c r="AJ347" s="30">
        <f t="shared" si="11"/>
        <v>8.4693467739334963E-2</v>
      </c>
      <c r="AK347" s="30">
        <f t="shared" si="11"/>
        <v>8.4999782737864196E-2</v>
      </c>
      <c r="AL347" s="30">
        <f t="shared" si="11"/>
        <v>8.5305582160796894E-2</v>
      </c>
      <c r="AM347" s="30">
        <f t="shared" si="11"/>
        <v>8.5609293631179126E-2</v>
      </c>
      <c r="AN347" s="30">
        <f t="shared" si="11"/>
        <v>8.5910689546868924E-2</v>
      </c>
      <c r="AO347" s="30">
        <f t="shared" si="11"/>
        <v>8.6211522234194898E-2</v>
      </c>
      <c r="AP347" s="30">
        <f t="shared" si="11"/>
        <v>8.6512174442341938E-2</v>
      </c>
    </row>
    <row r="348" spans="1:42" x14ac:dyDescent="0.3">
      <c r="A348" s="14" t="s">
        <v>476</v>
      </c>
      <c r="B348" s="30">
        <f t="shared" si="11"/>
        <v>4.3838142387639174E-2</v>
      </c>
      <c r="C348" s="30">
        <f t="shared" si="11"/>
        <v>4.4847825057982675E-2</v>
      </c>
      <c r="D348" s="30">
        <f t="shared" si="11"/>
        <v>4.592353649796474E-2</v>
      </c>
      <c r="E348" s="30">
        <f t="shared" si="11"/>
        <v>4.695823824326821E-2</v>
      </c>
      <c r="F348" s="30">
        <f t="shared" si="11"/>
        <v>4.7030173990176422E-2</v>
      </c>
      <c r="G348" s="30">
        <f t="shared" si="11"/>
        <v>4.7305981681187534E-2</v>
      </c>
      <c r="H348" s="30">
        <f t="shared" si="11"/>
        <v>4.7838885666563455E-2</v>
      </c>
      <c r="I348" s="30">
        <f t="shared" si="11"/>
        <v>4.8360109167445056E-2</v>
      </c>
      <c r="J348" s="30">
        <f t="shared" si="11"/>
        <v>4.9038921865473963E-2</v>
      </c>
      <c r="K348" s="30">
        <f t="shared" si="11"/>
        <v>4.9223948826428325E-2</v>
      </c>
      <c r="L348" s="30">
        <f t="shared" si="11"/>
        <v>4.9452733992976491E-2</v>
      </c>
      <c r="M348" s="30">
        <f t="shared" si="11"/>
        <v>4.9714065812805741E-2</v>
      </c>
      <c r="N348" s="30">
        <f t="shared" si="11"/>
        <v>5.0000078333418074E-2</v>
      </c>
      <c r="O348" s="30">
        <f t="shared" si="11"/>
        <v>5.030445911662567E-2</v>
      </c>
      <c r="P348" s="30">
        <f t="shared" si="11"/>
        <v>5.0621603977144956E-2</v>
      </c>
      <c r="Q348" s="30">
        <f t="shared" si="11"/>
        <v>5.0946655755031919E-2</v>
      </c>
      <c r="R348" s="30">
        <f t="shared" si="11"/>
        <v>5.1276005222368727E-2</v>
      </c>
      <c r="S348" s="30">
        <f t="shared" si="11"/>
        <v>5.1608172526350422E-2</v>
      </c>
      <c r="T348" s="30">
        <f t="shared" si="11"/>
        <v>5.1940189568796757E-2</v>
      </c>
      <c r="U348" s="30">
        <f t="shared" si="11"/>
        <v>5.2271645501403771E-2</v>
      </c>
      <c r="V348" s="30">
        <f t="shared" si="11"/>
        <v>5.2602704489597418E-2</v>
      </c>
      <c r="W348" s="30">
        <f t="shared" si="11"/>
        <v>5.2929902157517472E-2</v>
      </c>
      <c r="X348" s="30">
        <f t="shared" si="11"/>
        <v>5.3253383348863412E-2</v>
      </c>
      <c r="Y348" s="30">
        <f t="shared" si="11"/>
        <v>5.3574129496501532E-2</v>
      </c>
      <c r="Z348" s="30">
        <f t="shared" si="11"/>
        <v>5.3890654881832034E-2</v>
      </c>
      <c r="AA348" s="30">
        <f t="shared" si="11"/>
        <v>5.4206553425916862E-2</v>
      </c>
      <c r="AB348" s="30">
        <f t="shared" si="11"/>
        <v>5.4522782849587954E-2</v>
      </c>
      <c r="AC348" s="30">
        <f t="shared" si="11"/>
        <v>5.4837179644575636E-2</v>
      </c>
      <c r="AD348" s="30">
        <f t="shared" si="11"/>
        <v>5.5150847058186264E-2</v>
      </c>
      <c r="AE348" s="30">
        <f t="shared" si="11"/>
        <v>5.5463962242993915E-2</v>
      </c>
      <c r="AF348" s="30">
        <f t="shared" si="11"/>
        <v>5.5775456967983798E-2</v>
      </c>
      <c r="AG348" s="30">
        <f t="shared" si="11"/>
        <v>5.6087672472581007E-2</v>
      </c>
      <c r="AH348" s="30">
        <f t="shared" si="11"/>
        <v>5.6398139270934115E-2</v>
      </c>
      <c r="AI348" s="30">
        <f t="shared" si="11"/>
        <v>5.6707069822163517E-2</v>
      </c>
      <c r="AJ348" s="30">
        <f t="shared" si="11"/>
        <v>5.701667440737046E-2</v>
      </c>
      <c r="AK348" s="30">
        <f t="shared" si="11"/>
        <v>5.7325843585949554E-2</v>
      </c>
      <c r="AL348" s="30">
        <f t="shared" si="11"/>
        <v>5.7633419695326336E-2</v>
      </c>
      <c r="AM348" s="30">
        <f t="shared" si="11"/>
        <v>5.7940608311208404E-2</v>
      </c>
      <c r="AN348" s="30">
        <f t="shared" si="11"/>
        <v>5.8248591241834055E-2</v>
      </c>
      <c r="AO348" s="30">
        <f t="shared" si="11"/>
        <v>5.8555096229242098E-2</v>
      </c>
      <c r="AP348" s="30">
        <f t="shared" si="11"/>
        <v>5.8862524363165941E-2</v>
      </c>
    </row>
    <row r="349" spans="1:42" x14ac:dyDescent="0.3">
      <c r="A349" s="14" t="s">
        <v>477</v>
      </c>
      <c r="B349" s="30">
        <f t="shared" si="11"/>
        <v>5.5609873837104466E-2</v>
      </c>
      <c r="C349" s="30">
        <f t="shared" si="11"/>
        <v>5.6287474130204733E-2</v>
      </c>
      <c r="D349" s="30">
        <f t="shared" si="11"/>
        <v>5.6246284561403154E-2</v>
      </c>
      <c r="E349" s="30">
        <f t="shared" si="11"/>
        <v>5.6208227754449058E-2</v>
      </c>
      <c r="F349" s="30">
        <f t="shared" si="11"/>
        <v>5.6656174532162776E-2</v>
      </c>
      <c r="G349" s="30">
        <f t="shared" si="11"/>
        <v>5.6636096865019102E-2</v>
      </c>
      <c r="H349" s="30">
        <f t="shared" si="11"/>
        <v>5.6669679991395515E-2</v>
      </c>
      <c r="I349" s="30">
        <f t="shared" si="11"/>
        <v>5.6741398444672922E-2</v>
      </c>
      <c r="J349" s="30">
        <f t="shared" si="11"/>
        <v>5.6843361626805033E-2</v>
      </c>
      <c r="K349" s="30">
        <f t="shared" si="11"/>
        <v>5.6967412516950734E-2</v>
      </c>
      <c r="L349" s="30">
        <f t="shared" si="11"/>
        <v>5.7109666924528242E-2</v>
      </c>
      <c r="M349" s="30">
        <f t="shared" si="11"/>
        <v>5.7262608503738273E-2</v>
      </c>
      <c r="N349" s="30">
        <f t="shared" si="11"/>
        <v>5.7425926327475556E-2</v>
      </c>
      <c r="O349" s="30">
        <f t="shared" si="11"/>
        <v>5.7595343520190662E-2</v>
      </c>
      <c r="P349" s="30">
        <f t="shared" si="11"/>
        <v>5.7769117039330062E-2</v>
      </c>
      <c r="Q349" s="30">
        <f t="shared" si="11"/>
        <v>5.7946592288422305E-2</v>
      </c>
      <c r="R349" s="30">
        <f t="shared" si="11"/>
        <v>5.8124776815485023E-2</v>
      </c>
      <c r="S349" s="30">
        <f t="shared" si="11"/>
        <v>5.8304225858994418E-2</v>
      </c>
      <c r="T349" s="30">
        <f t="shared" si="11"/>
        <v>5.848410943177023E-2</v>
      </c>
      <c r="U349" s="30">
        <f t="shared" si="11"/>
        <v>5.8665470113630915E-2</v>
      </c>
      <c r="V349" s="30">
        <f t="shared" si="11"/>
        <v>5.88469713160336E-2</v>
      </c>
      <c r="W349" s="30">
        <f t="shared" si="11"/>
        <v>5.9027166704583016E-2</v>
      </c>
      <c r="X349" s="30">
        <f t="shared" si="11"/>
        <v>5.920815316068713E-2</v>
      </c>
      <c r="Y349" s="30">
        <f t="shared" si="11"/>
        <v>5.9385288403260586E-2</v>
      </c>
      <c r="Z349" s="30">
        <f t="shared" si="11"/>
        <v>5.9560723592077348E-2</v>
      </c>
      <c r="AA349" s="30">
        <f t="shared" si="11"/>
        <v>5.9738196971621652E-2</v>
      </c>
      <c r="AB349" s="30">
        <f t="shared" si="11"/>
        <v>5.9913308717290094E-2</v>
      </c>
      <c r="AC349" s="30">
        <f t="shared" si="11"/>
        <v>6.0088245986992417E-2</v>
      </c>
      <c r="AD349" s="30">
        <f t="shared" si="11"/>
        <v>6.0265014519343546E-2</v>
      </c>
      <c r="AE349" s="30">
        <f t="shared" si="11"/>
        <v>6.0439291843917164E-2</v>
      </c>
      <c r="AF349" s="30">
        <f t="shared" si="11"/>
        <v>6.0613503746294289E-2</v>
      </c>
      <c r="AG349" s="30">
        <f t="shared" si="11"/>
        <v>6.0787444604783414E-2</v>
      </c>
      <c r="AH349" s="30">
        <f t="shared" si="11"/>
        <v>6.0961284874342554E-2</v>
      </c>
      <c r="AI349" s="30">
        <f t="shared" si="11"/>
        <v>6.1136966377107381E-2</v>
      </c>
      <c r="AJ349" s="30">
        <f t="shared" si="11"/>
        <v>6.1310230996945929E-2</v>
      </c>
      <c r="AK349" s="30">
        <f t="shared" si="11"/>
        <v>6.1483191468075606E-2</v>
      </c>
      <c r="AL349" s="30">
        <f t="shared" si="11"/>
        <v>6.1655949868616271E-2</v>
      </c>
      <c r="AM349" s="30">
        <f t="shared" si="11"/>
        <v>6.1828341988349071E-2</v>
      </c>
      <c r="AN349" s="30">
        <f t="shared" si="11"/>
        <v>6.200074600894187E-2</v>
      </c>
      <c r="AO349" s="30">
        <f t="shared" si="11"/>
        <v>6.2172853891641441E-2</v>
      </c>
      <c r="AP349" s="30">
        <f t="shared" si="11"/>
        <v>6.2344934235122183E-2</v>
      </c>
    </row>
    <row r="350" spans="1:42" x14ac:dyDescent="0.3">
      <c r="A350" s="14" t="s">
        <v>478</v>
      </c>
      <c r="B350" s="30">
        <f t="shared" si="11"/>
        <v>5.5534535959192798E-2</v>
      </c>
      <c r="C350" s="30">
        <f t="shared" si="11"/>
        <v>5.5467823747504703E-2</v>
      </c>
      <c r="D350" s="30">
        <f t="shared" si="11"/>
        <v>5.5387888262214052E-2</v>
      </c>
      <c r="E350" s="30">
        <f t="shared" si="11"/>
        <v>5.530417632562689E-2</v>
      </c>
      <c r="F350" s="30">
        <f t="shared" si="11"/>
        <v>5.5486073404994722E-2</v>
      </c>
      <c r="G350" s="30">
        <f t="shared" si="11"/>
        <v>5.5398682035317073E-2</v>
      </c>
      <c r="H350" s="30">
        <f t="shared" si="11"/>
        <v>5.5310696566776715E-2</v>
      </c>
      <c r="I350" s="30">
        <f t="shared" si="11"/>
        <v>5.5288686793614129E-2</v>
      </c>
      <c r="J350" s="30">
        <f t="shared" si="11"/>
        <v>5.5214733215294638E-2</v>
      </c>
      <c r="K350" s="30">
        <f t="shared" ref="K350:AP350" si="12">K44/K197</f>
        <v>5.5148574039373607E-2</v>
      </c>
      <c r="L350" s="30">
        <f t="shared" si="12"/>
        <v>5.5086575799356323E-2</v>
      </c>
      <c r="M350" s="30">
        <f t="shared" si="12"/>
        <v>5.5029962682996494E-2</v>
      </c>
      <c r="N350" s="30">
        <f t="shared" si="12"/>
        <v>5.4975564596071648E-2</v>
      </c>
      <c r="O350" s="30">
        <f t="shared" si="12"/>
        <v>5.4923261952435243E-2</v>
      </c>
      <c r="P350" s="30">
        <f t="shared" si="12"/>
        <v>5.4873459836978562E-2</v>
      </c>
      <c r="Q350" s="30">
        <f t="shared" si="12"/>
        <v>5.4822397336271721E-2</v>
      </c>
      <c r="R350" s="30">
        <f t="shared" si="12"/>
        <v>5.4772573186700708E-2</v>
      </c>
      <c r="S350" s="30">
        <f t="shared" si="12"/>
        <v>5.4721602413715965E-2</v>
      </c>
      <c r="T350" s="30">
        <f t="shared" si="12"/>
        <v>5.4670233289004083E-2</v>
      </c>
      <c r="U350" s="30">
        <f t="shared" si="12"/>
        <v>5.461888185523333E-2</v>
      </c>
      <c r="V350" s="30">
        <f t="shared" si="12"/>
        <v>5.4567024795668585E-2</v>
      </c>
      <c r="W350" s="30">
        <f t="shared" si="12"/>
        <v>5.4514939939155564E-2</v>
      </c>
      <c r="X350" s="30">
        <f t="shared" si="12"/>
        <v>5.4461425843291125E-2</v>
      </c>
      <c r="Y350" s="30">
        <f t="shared" si="12"/>
        <v>5.4406854907796301E-2</v>
      </c>
      <c r="Z350" s="30">
        <f t="shared" si="12"/>
        <v>5.4351184856963851E-2</v>
      </c>
      <c r="AA350" s="30">
        <f t="shared" si="12"/>
        <v>5.4296115520278028E-2</v>
      </c>
      <c r="AB350" s="30">
        <f t="shared" si="12"/>
        <v>5.4242124593869193E-2</v>
      </c>
      <c r="AC350" s="30">
        <f t="shared" si="12"/>
        <v>5.4187581146929883E-2</v>
      </c>
      <c r="AD350" s="30">
        <f t="shared" si="12"/>
        <v>5.41344153083319E-2</v>
      </c>
      <c r="AE350" s="30">
        <f t="shared" si="12"/>
        <v>5.4081226312115545E-2</v>
      </c>
      <c r="AF350" s="30">
        <f t="shared" si="12"/>
        <v>5.4028621325403647E-2</v>
      </c>
      <c r="AG350" s="30">
        <f t="shared" si="12"/>
        <v>5.3975460775808531E-2</v>
      </c>
      <c r="AH350" s="30">
        <f t="shared" si="12"/>
        <v>5.3923510859563567E-2</v>
      </c>
      <c r="AI350" s="30">
        <f t="shared" si="12"/>
        <v>5.3871934790034222E-2</v>
      </c>
      <c r="AJ350" s="30">
        <f t="shared" si="12"/>
        <v>5.3820680119900911E-2</v>
      </c>
      <c r="AK350" s="30">
        <f t="shared" si="12"/>
        <v>5.3769694945756279E-2</v>
      </c>
      <c r="AL350" s="30">
        <f t="shared" si="12"/>
        <v>5.3719126898645379E-2</v>
      </c>
      <c r="AM350" s="30">
        <f t="shared" si="12"/>
        <v>5.3669022842111593E-2</v>
      </c>
      <c r="AN350" s="30">
        <f t="shared" si="12"/>
        <v>5.3619330171454101E-2</v>
      </c>
      <c r="AO350" s="30">
        <f t="shared" si="12"/>
        <v>5.3569322077634832E-2</v>
      </c>
      <c r="AP350" s="30">
        <f t="shared" si="12"/>
        <v>5.352054359677412E-2</v>
      </c>
    </row>
    <row r="351" spans="1:42" x14ac:dyDescent="0.3">
      <c r="A351" s="14" t="s">
        <v>479</v>
      </c>
      <c r="B351" s="30">
        <f t="shared" ref="B351:AP357" si="13">B45/B198</f>
        <v>4.8793121402435302E-2</v>
      </c>
      <c r="C351" s="30">
        <f t="shared" si="13"/>
        <v>4.8689329825193209E-2</v>
      </c>
      <c r="D351" s="30">
        <f t="shared" si="13"/>
        <v>4.8758485596501783E-2</v>
      </c>
      <c r="E351" s="30">
        <f t="shared" si="13"/>
        <v>4.9186954147497512E-2</v>
      </c>
      <c r="F351" s="30">
        <f t="shared" si="13"/>
        <v>4.9223044788135099E-2</v>
      </c>
      <c r="G351" s="30">
        <f t="shared" si="13"/>
        <v>4.9265628722076647E-2</v>
      </c>
      <c r="H351" s="30">
        <f t="shared" si="13"/>
        <v>4.9309669943982212E-2</v>
      </c>
      <c r="I351" s="30">
        <f t="shared" si="13"/>
        <v>4.9316778987079465E-2</v>
      </c>
      <c r="J351" s="30">
        <f t="shared" si="13"/>
        <v>4.9353707760280474E-2</v>
      </c>
      <c r="K351" s="30">
        <f t="shared" si="13"/>
        <v>4.9411934966925752E-2</v>
      </c>
      <c r="L351" s="30">
        <f t="shared" si="13"/>
        <v>4.9822760010711918E-2</v>
      </c>
      <c r="M351" s="30">
        <f t="shared" si="13"/>
        <v>4.9908763537072784E-2</v>
      </c>
      <c r="N351" s="30">
        <f t="shared" si="13"/>
        <v>5.0003292000438931E-2</v>
      </c>
      <c r="O351" s="30">
        <f t="shared" si="13"/>
        <v>5.0104023710745731E-2</v>
      </c>
      <c r="P351" s="30">
        <f t="shared" si="13"/>
        <v>5.0209790699220679E-2</v>
      </c>
      <c r="Q351" s="30">
        <f t="shared" si="13"/>
        <v>5.0319782497246716E-2</v>
      </c>
      <c r="R351" s="30">
        <f t="shared" si="13"/>
        <v>5.0430835680849412E-2</v>
      </c>
      <c r="S351" s="30">
        <f t="shared" si="13"/>
        <v>5.0542336354726797E-2</v>
      </c>
      <c r="T351" s="30">
        <f t="shared" si="13"/>
        <v>5.0655843681900174E-2</v>
      </c>
      <c r="U351" s="30">
        <f t="shared" si="13"/>
        <v>5.0768963872142948E-2</v>
      </c>
      <c r="V351" s="30">
        <f t="shared" si="13"/>
        <v>5.0882624188708821E-2</v>
      </c>
      <c r="W351" s="30">
        <f t="shared" si="13"/>
        <v>5.0996369999023121E-2</v>
      </c>
      <c r="X351" s="30">
        <f t="shared" si="13"/>
        <v>5.1109114650082804E-2</v>
      </c>
      <c r="Y351" s="30">
        <f t="shared" si="13"/>
        <v>5.1221874149202706E-2</v>
      </c>
      <c r="Z351" s="30">
        <f t="shared" si="13"/>
        <v>5.1335467007045249E-2</v>
      </c>
      <c r="AA351" s="30">
        <f t="shared" si="13"/>
        <v>5.1449145934731759E-2</v>
      </c>
      <c r="AB351" s="30">
        <f t="shared" si="13"/>
        <v>5.1563201914866623E-2</v>
      </c>
      <c r="AC351" s="30">
        <f t="shared" si="13"/>
        <v>5.1678036171287224E-2</v>
      </c>
      <c r="AD351" s="30">
        <f t="shared" si="13"/>
        <v>5.1794684227527775E-2</v>
      </c>
      <c r="AE351" s="30">
        <f t="shared" si="13"/>
        <v>5.1911041335147887E-2</v>
      </c>
      <c r="AF351" s="30">
        <f t="shared" si="13"/>
        <v>5.2027381038588179E-2</v>
      </c>
      <c r="AG351" s="30">
        <f t="shared" si="13"/>
        <v>5.2145235296219235E-2</v>
      </c>
      <c r="AH351" s="30">
        <f t="shared" si="13"/>
        <v>5.2263754781982377E-2</v>
      </c>
      <c r="AI351" s="30">
        <f t="shared" si="13"/>
        <v>5.2382943462924499E-2</v>
      </c>
      <c r="AJ351" s="30">
        <f t="shared" si="13"/>
        <v>5.2501913995541917E-2</v>
      </c>
      <c r="AK351" s="30">
        <f t="shared" si="13"/>
        <v>5.2622409853339894E-2</v>
      </c>
      <c r="AL351" s="30">
        <f t="shared" si="13"/>
        <v>5.2743587036841552E-2</v>
      </c>
      <c r="AM351" s="30">
        <f t="shared" si="13"/>
        <v>5.2864606393341007E-2</v>
      </c>
      <c r="AN351" s="30">
        <f t="shared" si="13"/>
        <v>5.2987249237817717E-2</v>
      </c>
      <c r="AO351" s="30">
        <f t="shared" si="13"/>
        <v>5.3110541618691089E-2</v>
      </c>
      <c r="AP351" s="30">
        <f t="shared" si="13"/>
        <v>5.323466662186907E-2</v>
      </c>
    </row>
    <row r="352" spans="1:42" x14ac:dyDescent="0.3">
      <c r="A352" s="14" t="s">
        <v>480</v>
      </c>
      <c r="B352" s="30">
        <f t="shared" si="13"/>
        <v>6.3493073129004582E-2</v>
      </c>
      <c r="C352" s="30">
        <f t="shared" si="13"/>
        <v>6.4441097572314199E-2</v>
      </c>
      <c r="D352" s="30">
        <f t="shared" si="13"/>
        <v>6.4793244280784701E-2</v>
      </c>
      <c r="E352" s="30">
        <f t="shared" si="13"/>
        <v>6.5032366470143488E-2</v>
      </c>
      <c r="F352" s="30">
        <f t="shared" si="13"/>
        <v>6.5242816441494544E-2</v>
      </c>
      <c r="G352" s="30">
        <f t="shared" si="13"/>
        <v>6.560697395493062E-2</v>
      </c>
      <c r="H352" s="30">
        <f t="shared" si="13"/>
        <v>6.5592436093174528E-2</v>
      </c>
      <c r="I352" s="30">
        <f t="shared" si="13"/>
        <v>6.5614365603423333E-2</v>
      </c>
      <c r="J352" s="30">
        <f t="shared" si="13"/>
        <v>6.5665523825651481E-2</v>
      </c>
      <c r="K352" s="30">
        <f t="shared" si="13"/>
        <v>6.5737544557944824E-2</v>
      </c>
      <c r="L352" s="30">
        <f t="shared" si="13"/>
        <v>6.582463403906795E-2</v>
      </c>
      <c r="M352" s="30">
        <f t="shared" si="13"/>
        <v>6.592566093734846E-2</v>
      </c>
      <c r="N352" s="30">
        <f t="shared" si="13"/>
        <v>6.6035097673035642E-2</v>
      </c>
      <c r="O352" s="30">
        <f t="shared" si="13"/>
        <v>6.6151658908881583E-2</v>
      </c>
      <c r="P352" s="30">
        <f t="shared" si="13"/>
        <v>6.6273405535201044E-2</v>
      </c>
      <c r="Q352" s="30">
        <f t="shared" si="13"/>
        <v>6.6397931273737484E-2</v>
      </c>
      <c r="R352" s="30">
        <f t="shared" si="13"/>
        <v>6.6524216887872287E-2</v>
      </c>
      <c r="S352" s="30">
        <f t="shared" si="13"/>
        <v>6.6651758490954574E-2</v>
      </c>
      <c r="T352" s="30">
        <f t="shared" si="13"/>
        <v>6.6783370830673705E-2</v>
      </c>
      <c r="U352" s="30">
        <f t="shared" si="13"/>
        <v>6.69150186086441E-2</v>
      </c>
      <c r="V352" s="30">
        <f t="shared" si="13"/>
        <v>6.7047859256380613E-2</v>
      </c>
      <c r="W352" s="30">
        <f t="shared" si="13"/>
        <v>6.7178944391421996E-2</v>
      </c>
      <c r="X352" s="30">
        <f t="shared" si="13"/>
        <v>6.7309526959153362E-2</v>
      </c>
      <c r="Y352" s="30">
        <f t="shared" si="13"/>
        <v>6.7436457696460089E-2</v>
      </c>
      <c r="Z352" s="30">
        <f t="shared" si="13"/>
        <v>6.7562125564562106E-2</v>
      </c>
      <c r="AA352" s="30">
        <f t="shared" si="13"/>
        <v>6.7687558829095176E-2</v>
      </c>
      <c r="AB352" s="30">
        <f t="shared" si="13"/>
        <v>6.7812378162293949E-2</v>
      </c>
      <c r="AC352" s="30">
        <f t="shared" si="13"/>
        <v>6.7935642806428484E-2</v>
      </c>
      <c r="AD352" s="30">
        <f t="shared" si="13"/>
        <v>6.8059551954764236E-2</v>
      </c>
      <c r="AE352" s="30">
        <f t="shared" si="13"/>
        <v>6.8183039188900646E-2</v>
      </c>
      <c r="AF352" s="30">
        <f t="shared" si="13"/>
        <v>6.8304771444355455E-2</v>
      </c>
      <c r="AG352" s="30">
        <f t="shared" si="13"/>
        <v>6.842622493955669E-2</v>
      </c>
      <c r="AH352" s="30">
        <f t="shared" si="13"/>
        <v>6.8548516667148798E-2</v>
      </c>
      <c r="AI352" s="30">
        <f t="shared" si="13"/>
        <v>6.8669318431391693E-2</v>
      </c>
      <c r="AJ352" s="30">
        <f t="shared" si="13"/>
        <v>6.8789769123369759E-2</v>
      </c>
      <c r="AK352" s="30">
        <f t="shared" si="13"/>
        <v>6.8909952895252077E-2</v>
      </c>
      <c r="AL352" s="30">
        <f t="shared" si="13"/>
        <v>6.9029875435737631E-2</v>
      </c>
      <c r="AM352" s="30">
        <f t="shared" si="13"/>
        <v>6.9149558214279774E-2</v>
      </c>
      <c r="AN352" s="30">
        <f t="shared" si="13"/>
        <v>6.926821824426585E-2</v>
      </c>
      <c r="AO352" s="30">
        <f t="shared" si="13"/>
        <v>6.9387887612569629E-2</v>
      </c>
      <c r="AP352" s="30">
        <f t="shared" si="13"/>
        <v>6.9507524931976136E-2</v>
      </c>
    </row>
    <row r="353" spans="1:42" x14ac:dyDescent="0.3">
      <c r="A353" s="14" t="s">
        <v>481</v>
      </c>
      <c r="B353" s="30">
        <f t="shared" si="13"/>
        <v>5.6585744763552936E-2</v>
      </c>
      <c r="C353" s="30">
        <f t="shared" si="13"/>
        <v>5.6476253823287151E-2</v>
      </c>
      <c r="D353" s="30">
        <f t="shared" si="13"/>
        <v>5.658849617494819E-2</v>
      </c>
      <c r="E353" s="30">
        <f t="shared" si="13"/>
        <v>5.6519035827487206E-2</v>
      </c>
      <c r="F353" s="30">
        <f t="shared" si="13"/>
        <v>5.6747885237338508E-2</v>
      </c>
      <c r="G353" s="30">
        <f t="shared" si="13"/>
        <v>5.662352581502858E-2</v>
      </c>
      <c r="H353" s="30">
        <f t="shared" si="13"/>
        <v>5.6608544603003581E-2</v>
      </c>
      <c r="I353" s="30">
        <f t="shared" si="13"/>
        <v>5.7062265793859694E-2</v>
      </c>
      <c r="J353" s="30">
        <f t="shared" si="13"/>
        <v>5.7095929682756147E-2</v>
      </c>
      <c r="K353" s="30">
        <f t="shared" si="13"/>
        <v>5.7159462332475638E-2</v>
      </c>
      <c r="L353" s="30">
        <f t="shared" si="13"/>
        <v>5.7244645925608635E-2</v>
      </c>
      <c r="M353" s="30">
        <f t="shared" si="13"/>
        <v>5.7348755645809338E-2</v>
      </c>
      <c r="N353" s="30">
        <f t="shared" si="13"/>
        <v>5.7465417532977424E-2</v>
      </c>
      <c r="O353" s="30">
        <f t="shared" si="13"/>
        <v>5.7591659166212367E-2</v>
      </c>
      <c r="P353" s="30">
        <f t="shared" si="13"/>
        <v>5.7726329046667912E-2</v>
      </c>
      <c r="Q353" s="30">
        <f t="shared" si="13"/>
        <v>5.7866205758730409E-2</v>
      </c>
      <c r="R353" s="30">
        <f t="shared" si="13"/>
        <v>5.8009368301267634E-2</v>
      </c>
      <c r="S353" s="30">
        <f t="shared" si="13"/>
        <v>5.8154458994390673E-2</v>
      </c>
      <c r="T353" s="30">
        <f t="shared" si="13"/>
        <v>5.8301459714998928E-2</v>
      </c>
      <c r="U353" s="30">
        <f t="shared" si="13"/>
        <v>5.8448474619544083E-2</v>
      </c>
      <c r="V353" s="30">
        <f t="shared" si="13"/>
        <v>5.8596287838410872E-2</v>
      </c>
      <c r="W353" s="30">
        <f t="shared" si="13"/>
        <v>5.8743646790682863E-2</v>
      </c>
      <c r="X353" s="30">
        <f t="shared" si="13"/>
        <v>5.8890372967558502E-2</v>
      </c>
      <c r="Y353" s="30">
        <f t="shared" si="13"/>
        <v>5.9035620358910891E-2</v>
      </c>
      <c r="Z353" s="30">
        <f t="shared" si="13"/>
        <v>5.9180288162301899E-2</v>
      </c>
      <c r="AA353" s="30">
        <f t="shared" si="13"/>
        <v>5.9324046274499276E-2</v>
      </c>
      <c r="AB353" s="30">
        <f t="shared" si="13"/>
        <v>5.9467537113593746E-2</v>
      </c>
      <c r="AC353" s="30">
        <f t="shared" si="13"/>
        <v>5.9611988207879767E-2</v>
      </c>
      <c r="AD353" s="30">
        <f t="shared" si="13"/>
        <v>5.9755211310489838E-2</v>
      </c>
      <c r="AE353" s="30">
        <f t="shared" si="13"/>
        <v>5.9898110427196546E-2</v>
      </c>
      <c r="AF353" s="30">
        <f t="shared" si="13"/>
        <v>6.0040803596210356E-2</v>
      </c>
      <c r="AG353" s="30">
        <f t="shared" si="13"/>
        <v>6.0182399756292602E-2</v>
      </c>
      <c r="AH353" s="30">
        <f t="shared" si="13"/>
        <v>6.0324751030227941E-2</v>
      </c>
      <c r="AI353" s="30">
        <f t="shared" si="13"/>
        <v>6.0465844105346014E-2</v>
      </c>
      <c r="AJ353" s="30">
        <f t="shared" si="13"/>
        <v>6.0606691669396015E-2</v>
      </c>
      <c r="AK353" s="30">
        <f t="shared" si="13"/>
        <v>6.0747297101949073E-2</v>
      </c>
      <c r="AL353" s="30">
        <f t="shared" si="13"/>
        <v>6.088772117112954E-2</v>
      </c>
      <c r="AM353" s="30">
        <f t="shared" si="13"/>
        <v>6.1028908579007467E-2</v>
      </c>
      <c r="AN353" s="30">
        <f t="shared" si="13"/>
        <v>6.1168038755480054E-2</v>
      </c>
      <c r="AO353" s="30">
        <f t="shared" si="13"/>
        <v>6.1307996458689715E-2</v>
      </c>
      <c r="AP353" s="30">
        <f t="shared" si="13"/>
        <v>6.1447843755470535E-2</v>
      </c>
    </row>
    <row r="354" spans="1:42" x14ac:dyDescent="0.3">
      <c r="A354" s="14" t="s">
        <v>482</v>
      </c>
      <c r="B354" s="30">
        <f t="shared" si="13"/>
        <v>4.7219605805573849E-2</v>
      </c>
      <c r="C354" s="30">
        <f t="shared" si="13"/>
        <v>4.7192200747051452E-2</v>
      </c>
      <c r="D354" s="30">
        <f t="shared" si="13"/>
        <v>4.7168230033324376E-2</v>
      </c>
      <c r="E354" s="30">
        <f t="shared" si="13"/>
        <v>4.7142439663176688E-2</v>
      </c>
      <c r="F354" s="30">
        <f t="shared" si="13"/>
        <v>4.7120621327079427E-2</v>
      </c>
      <c r="G354" s="30">
        <f t="shared" si="13"/>
        <v>4.7103876656996863E-2</v>
      </c>
      <c r="H354" s="30">
        <f t="shared" si="13"/>
        <v>4.7101572313750006E-2</v>
      </c>
      <c r="I354" s="30">
        <f t="shared" si="13"/>
        <v>4.7287230983152059E-2</v>
      </c>
      <c r="J354" s="30">
        <f t="shared" si="13"/>
        <v>4.7304372679316316E-2</v>
      </c>
      <c r="K354" s="30">
        <f t="shared" si="13"/>
        <v>4.7326634660963256E-2</v>
      </c>
      <c r="L354" s="30">
        <f t="shared" si="13"/>
        <v>4.7357660136798319E-2</v>
      </c>
      <c r="M354" s="30">
        <f t="shared" si="13"/>
        <v>4.7395747963762426E-2</v>
      </c>
      <c r="N354" s="30">
        <f t="shared" si="13"/>
        <v>4.7433090744137429E-2</v>
      </c>
      <c r="O354" s="30">
        <f t="shared" si="13"/>
        <v>4.7476950873405095E-2</v>
      </c>
      <c r="P354" s="30">
        <f t="shared" si="13"/>
        <v>4.7523635128879818E-2</v>
      </c>
      <c r="Q354" s="30">
        <f t="shared" si="13"/>
        <v>4.7571540293324728E-2</v>
      </c>
      <c r="R354" s="30">
        <f t="shared" si="13"/>
        <v>4.7622412253027234E-2</v>
      </c>
      <c r="S354" s="30">
        <f t="shared" si="13"/>
        <v>4.7671688591966264E-2</v>
      </c>
      <c r="T354" s="30">
        <f t="shared" si="13"/>
        <v>4.77257400330523E-2</v>
      </c>
      <c r="U354" s="30">
        <f t="shared" si="13"/>
        <v>4.7780647435310297E-2</v>
      </c>
      <c r="V354" s="30">
        <f t="shared" si="13"/>
        <v>4.7836872999444009E-2</v>
      </c>
      <c r="W354" s="30">
        <f t="shared" si="13"/>
        <v>4.7893356766332669E-2</v>
      </c>
      <c r="X354" s="30">
        <f t="shared" si="13"/>
        <v>4.7951454627371361E-2</v>
      </c>
      <c r="Y354" s="30">
        <f t="shared" si="13"/>
        <v>4.8007053380180506E-2</v>
      </c>
      <c r="Z354" s="30">
        <f t="shared" si="13"/>
        <v>4.8062551906642735E-2</v>
      </c>
      <c r="AA354" s="30">
        <f t="shared" si="13"/>
        <v>4.8119045015739541E-2</v>
      </c>
      <c r="AB354" s="30">
        <f t="shared" si="13"/>
        <v>4.8176444088245285E-2</v>
      </c>
      <c r="AC354" s="30">
        <f t="shared" si="13"/>
        <v>4.8234577745919584E-2</v>
      </c>
      <c r="AD354" s="30">
        <f t="shared" si="13"/>
        <v>4.829341207079392E-2</v>
      </c>
      <c r="AE354" s="30">
        <f t="shared" si="13"/>
        <v>4.8352837920542444E-2</v>
      </c>
      <c r="AF354" s="30">
        <f t="shared" si="13"/>
        <v>4.8412970914008618E-2</v>
      </c>
      <c r="AG354" s="30">
        <f t="shared" si="13"/>
        <v>4.8473844694118834E-2</v>
      </c>
      <c r="AH354" s="30">
        <f t="shared" si="13"/>
        <v>4.8535361173234239E-2</v>
      </c>
      <c r="AI354" s="30">
        <f t="shared" si="13"/>
        <v>4.859724775878288E-2</v>
      </c>
      <c r="AJ354" s="30">
        <f t="shared" si="13"/>
        <v>4.8659672798243944E-2</v>
      </c>
      <c r="AK354" s="30">
        <f t="shared" si="13"/>
        <v>4.8722612466424231E-2</v>
      </c>
      <c r="AL354" s="30">
        <f t="shared" si="13"/>
        <v>4.878615677534795E-2</v>
      </c>
      <c r="AM354" s="30">
        <f t="shared" si="13"/>
        <v>4.8850187039109753E-2</v>
      </c>
      <c r="AN354" s="30">
        <f t="shared" si="13"/>
        <v>4.8914732448426326E-2</v>
      </c>
      <c r="AO354" s="30">
        <f t="shared" si="13"/>
        <v>4.8979814788442516E-2</v>
      </c>
      <c r="AP354" s="30">
        <f t="shared" si="13"/>
        <v>4.9045402415165619E-2</v>
      </c>
    </row>
    <row r="355" spans="1:42" x14ac:dyDescent="0.3">
      <c r="A355" s="14" t="s">
        <v>483</v>
      </c>
      <c r="B355" s="30">
        <f t="shared" si="13"/>
        <v>5.4484187651578392E-2</v>
      </c>
      <c r="C355" s="30">
        <f t="shared" si="13"/>
        <v>5.4433929121924636E-2</v>
      </c>
      <c r="D355" s="30">
        <f t="shared" si="13"/>
        <v>5.4383386084371634E-2</v>
      </c>
      <c r="E355" s="30">
        <f t="shared" si="13"/>
        <v>5.433314746639361E-2</v>
      </c>
      <c r="F355" s="30">
        <f t="shared" si="13"/>
        <v>5.4284913432938925E-2</v>
      </c>
      <c r="G355" s="30">
        <f t="shared" si="13"/>
        <v>5.4531414812378776E-2</v>
      </c>
      <c r="H355" s="30">
        <f t="shared" si="13"/>
        <v>5.454659712185006E-2</v>
      </c>
      <c r="I355" s="30">
        <f t="shared" si="13"/>
        <v>5.465557351951978E-2</v>
      </c>
      <c r="J355" s="30">
        <f t="shared" si="13"/>
        <v>5.4732308633752794E-2</v>
      </c>
      <c r="K355" s="30">
        <f t="shared" si="13"/>
        <v>5.4827752875738558E-2</v>
      </c>
      <c r="L355" s="30">
        <f t="shared" si="13"/>
        <v>5.493855831643471E-2</v>
      </c>
      <c r="M355" s="30">
        <f t="shared" si="13"/>
        <v>5.5062644774862862E-2</v>
      </c>
      <c r="N355" s="30">
        <f t="shared" si="13"/>
        <v>5.5194898505605314E-2</v>
      </c>
      <c r="O355" s="30">
        <f t="shared" si="13"/>
        <v>5.5333421350368721E-2</v>
      </c>
      <c r="P355" s="30">
        <f t="shared" si="13"/>
        <v>5.5476548778459679E-2</v>
      </c>
      <c r="Q355" s="30">
        <f t="shared" si="13"/>
        <v>5.5623870086939656E-2</v>
      </c>
      <c r="R355" s="30">
        <f t="shared" si="13"/>
        <v>5.5773249646187337E-2</v>
      </c>
      <c r="S355" s="30">
        <f t="shared" si="13"/>
        <v>5.5923418346264631E-2</v>
      </c>
      <c r="T355" s="30">
        <f t="shared" si="13"/>
        <v>5.6074086056292459E-2</v>
      </c>
      <c r="U355" s="30">
        <f t="shared" si="13"/>
        <v>5.6223889394832506E-2</v>
      </c>
      <c r="V355" s="30">
        <f t="shared" si="13"/>
        <v>5.6375379337856586E-2</v>
      </c>
      <c r="W355" s="30">
        <f t="shared" si="13"/>
        <v>5.6525612184628496E-2</v>
      </c>
      <c r="X355" s="30">
        <f t="shared" si="13"/>
        <v>5.6674000240051835E-2</v>
      </c>
      <c r="Y355" s="30">
        <f t="shared" si="13"/>
        <v>5.6821199161472859E-2</v>
      </c>
      <c r="Z355" s="30">
        <f t="shared" si="13"/>
        <v>5.6967628736538801E-2</v>
      </c>
      <c r="AA355" s="30">
        <f t="shared" si="13"/>
        <v>5.7114613122621567E-2</v>
      </c>
      <c r="AB355" s="30">
        <f t="shared" si="13"/>
        <v>5.7261835052022703E-2</v>
      </c>
      <c r="AC355" s="30">
        <f t="shared" si="13"/>
        <v>5.7409476264779193E-2</v>
      </c>
      <c r="AD355" s="30">
        <f t="shared" si="13"/>
        <v>5.7557719768318708E-2</v>
      </c>
      <c r="AE355" s="30">
        <f t="shared" si="13"/>
        <v>5.7706414508045104E-2</v>
      </c>
      <c r="AF355" s="30">
        <f t="shared" si="13"/>
        <v>5.785534461793692E-2</v>
      </c>
      <c r="AG355" s="30">
        <f t="shared" si="13"/>
        <v>5.8004646638480303E-2</v>
      </c>
      <c r="AH355" s="30">
        <f t="shared" si="13"/>
        <v>5.815293997684727E-2</v>
      </c>
      <c r="AI355" s="30">
        <f t="shared" si="13"/>
        <v>5.8303196842216513E-2</v>
      </c>
      <c r="AJ355" s="30">
        <f t="shared" si="13"/>
        <v>5.8453773590650099E-2</v>
      </c>
      <c r="AK355" s="30">
        <f t="shared" si="13"/>
        <v>5.8603124487849587E-2</v>
      </c>
      <c r="AL355" s="30">
        <f t="shared" si="13"/>
        <v>5.8753050668306182E-2</v>
      </c>
      <c r="AM355" s="30">
        <f t="shared" si="13"/>
        <v>5.8905027496682756E-2</v>
      </c>
      <c r="AN355" s="30">
        <f t="shared" si="13"/>
        <v>5.9055811763581649E-2</v>
      </c>
      <c r="AO355" s="30">
        <f t="shared" si="13"/>
        <v>5.9207090526567092E-2</v>
      </c>
      <c r="AP355" s="30">
        <f t="shared" si="13"/>
        <v>5.9360629822946792E-2</v>
      </c>
    </row>
    <row r="356" spans="1:42" x14ac:dyDescent="0.3">
      <c r="A356" s="14" t="s">
        <v>484</v>
      </c>
      <c r="B356" s="30">
        <f t="shared" si="13"/>
        <v>5.8845391169763887E-2</v>
      </c>
      <c r="C356" s="30">
        <f t="shared" si="13"/>
        <v>5.8851661204207859E-2</v>
      </c>
      <c r="D356" s="30">
        <f t="shared" si="13"/>
        <v>5.908954994573181E-2</v>
      </c>
      <c r="E356" s="30">
        <f t="shared" si="13"/>
        <v>5.9321375883220749E-2</v>
      </c>
      <c r="F356" s="30">
        <f t="shared" si="13"/>
        <v>5.9542103297741913E-2</v>
      </c>
      <c r="G356" s="30">
        <f t="shared" si="13"/>
        <v>5.9824031412574287E-2</v>
      </c>
      <c r="H356" s="30">
        <f t="shared" si="13"/>
        <v>5.9991685613714936E-2</v>
      </c>
      <c r="I356" s="30">
        <f t="shared" si="13"/>
        <v>6.0005952233327546E-2</v>
      </c>
      <c r="J356" s="30">
        <f t="shared" si="13"/>
        <v>6.0058567502727006E-2</v>
      </c>
      <c r="K356" s="30">
        <f t="shared" si="13"/>
        <v>6.0564820498735045E-2</v>
      </c>
      <c r="L356" s="30">
        <f t="shared" si="13"/>
        <v>6.0690182601915908E-2</v>
      </c>
      <c r="M356" s="30">
        <f t="shared" si="13"/>
        <v>6.0839272598396381E-2</v>
      </c>
      <c r="N356" s="30">
        <f t="shared" si="13"/>
        <v>6.1006252314483055E-2</v>
      </c>
      <c r="O356" s="30">
        <f t="shared" si="13"/>
        <v>6.1188663387755304E-2</v>
      </c>
      <c r="P356" s="30">
        <f t="shared" si="13"/>
        <v>6.1383759201717569E-2</v>
      </c>
      <c r="Q356" s="30">
        <f t="shared" si="13"/>
        <v>6.1586582537884918E-2</v>
      </c>
      <c r="R356" s="30">
        <f t="shared" si="13"/>
        <v>6.1792432078874915E-2</v>
      </c>
      <c r="S356" s="30">
        <f t="shared" si="13"/>
        <v>6.2003099116934364E-2</v>
      </c>
      <c r="T356" s="30">
        <f t="shared" si="13"/>
        <v>6.2215720042967555E-2</v>
      </c>
      <c r="U356" s="30">
        <f t="shared" si="13"/>
        <v>6.2429771078649741E-2</v>
      </c>
      <c r="V356" s="30">
        <f t="shared" si="13"/>
        <v>6.2646855850537531E-2</v>
      </c>
      <c r="W356" s="30">
        <f t="shared" si="13"/>
        <v>6.2862028925716074E-2</v>
      </c>
      <c r="X356" s="30">
        <f t="shared" si="13"/>
        <v>6.3076046212666464E-2</v>
      </c>
      <c r="Y356" s="30">
        <f t="shared" si="13"/>
        <v>6.3288357835283304E-2</v>
      </c>
      <c r="Z356" s="30">
        <f t="shared" si="13"/>
        <v>6.3496582906456808E-2</v>
      </c>
      <c r="AA356" s="30">
        <f t="shared" si="13"/>
        <v>6.3704965757987578E-2</v>
      </c>
      <c r="AB356" s="30">
        <f t="shared" si="13"/>
        <v>6.3913400557405617E-2</v>
      </c>
      <c r="AC356" s="30">
        <f t="shared" si="13"/>
        <v>6.4121619707631472E-2</v>
      </c>
      <c r="AD356" s="30">
        <f t="shared" si="13"/>
        <v>6.432884018417051E-2</v>
      </c>
      <c r="AE356" s="30">
        <f t="shared" si="13"/>
        <v>6.4535273842717053E-2</v>
      </c>
      <c r="AF356" s="30">
        <f t="shared" si="13"/>
        <v>6.4741159589697242E-2</v>
      </c>
      <c r="AG356" s="30">
        <f t="shared" si="13"/>
        <v>6.4947194961672144E-2</v>
      </c>
      <c r="AH356" s="30">
        <f t="shared" si="13"/>
        <v>6.5152111679801408E-2</v>
      </c>
      <c r="AI356" s="30">
        <f t="shared" si="13"/>
        <v>6.5357066874689743E-2</v>
      </c>
      <c r="AJ356" s="30">
        <f t="shared" si="13"/>
        <v>6.5561006710233252E-2</v>
      </c>
      <c r="AK356" s="30">
        <f t="shared" si="13"/>
        <v>6.5763927956743323E-2</v>
      </c>
      <c r="AL356" s="30">
        <f t="shared" si="13"/>
        <v>6.5966662269724044E-2</v>
      </c>
      <c r="AM356" s="30">
        <f t="shared" si="13"/>
        <v>6.6169483259933229E-2</v>
      </c>
      <c r="AN356" s="30">
        <f t="shared" si="13"/>
        <v>6.6372390982969875E-2</v>
      </c>
      <c r="AO356" s="30">
        <f t="shared" si="13"/>
        <v>6.6575329877572503E-2</v>
      </c>
      <c r="AP356" s="30">
        <f t="shared" si="13"/>
        <v>6.677724069068379E-2</v>
      </c>
    </row>
    <row r="357" spans="1:42" x14ac:dyDescent="0.3">
      <c r="A357" s="14" t="s">
        <v>485</v>
      </c>
      <c r="B357" s="30">
        <f t="shared" si="13"/>
        <v>3.1725125022557164E-2</v>
      </c>
      <c r="C357" s="30">
        <f t="shared" si="13"/>
        <v>3.1726683557322694E-2</v>
      </c>
      <c r="D357" s="30">
        <f t="shared" si="13"/>
        <v>3.1729111811195469E-2</v>
      </c>
      <c r="E357" s="30">
        <f t="shared" si="13"/>
        <v>3.1730061575951818E-2</v>
      </c>
      <c r="F357" s="30">
        <f t="shared" si="13"/>
        <v>3.1729310175086248E-2</v>
      </c>
      <c r="G357" s="30">
        <f t="shared" si="13"/>
        <v>3.1728566824182944E-2</v>
      </c>
      <c r="H357" s="30">
        <f t="shared" si="13"/>
        <v>3.1727544435624783E-2</v>
      </c>
      <c r="I357" s="30">
        <f t="shared" si="13"/>
        <v>3.1726824573739626E-2</v>
      </c>
      <c r="J357" s="30">
        <f t="shared" si="13"/>
        <v>3.1737579426045937E-2</v>
      </c>
      <c r="K357" s="30">
        <f t="shared" ref="K357:AP357" si="14">K51/K204</f>
        <v>3.1761461641608403E-2</v>
      </c>
      <c r="L357" s="30">
        <f t="shared" si="14"/>
        <v>3.1793741863934896E-2</v>
      </c>
      <c r="M357" s="30">
        <f t="shared" si="14"/>
        <v>3.1831860511004541E-2</v>
      </c>
      <c r="N357" s="30">
        <f t="shared" si="14"/>
        <v>3.1873363563069732E-2</v>
      </c>
      <c r="O357" s="30">
        <f t="shared" si="14"/>
        <v>3.1917310708099327E-2</v>
      </c>
      <c r="P357" s="30">
        <f t="shared" si="14"/>
        <v>3.1963800568856504E-2</v>
      </c>
      <c r="Q357" s="30">
        <f t="shared" si="14"/>
        <v>3.2010575192865383E-2</v>
      </c>
      <c r="R357" s="30">
        <f t="shared" si="14"/>
        <v>3.2058676553884273E-2</v>
      </c>
      <c r="S357" s="30">
        <f t="shared" si="14"/>
        <v>3.2106690203152495E-2</v>
      </c>
      <c r="T357" s="30">
        <f t="shared" si="14"/>
        <v>3.2154002984444319E-2</v>
      </c>
      <c r="U357" s="30">
        <f t="shared" si="14"/>
        <v>3.2201122160317709E-2</v>
      </c>
      <c r="V357" s="30">
        <f t="shared" si="14"/>
        <v>3.2248962678650489E-2</v>
      </c>
      <c r="W357" s="30">
        <f t="shared" si="14"/>
        <v>3.2294302951696816E-2</v>
      </c>
      <c r="X357" s="30">
        <f t="shared" si="14"/>
        <v>3.2342558944959798E-2</v>
      </c>
      <c r="Y357" s="30">
        <f t="shared" si="14"/>
        <v>3.2389182947557965E-2</v>
      </c>
      <c r="Z357" s="30">
        <f t="shared" si="14"/>
        <v>3.2432777428034132E-2</v>
      </c>
      <c r="AA357" s="30">
        <f t="shared" si="14"/>
        <v>3.2477014856526917E-2</v>
      </c>
      <c r="AB357" s="30">
        <f t="shared" si="14"/>
        <v>3.2519759465117225E-2</v>
      </c>
      <c r="AC357" s="30">
        <f t="shared" si="14"/>
        <v>3.256084869720563E-2</v>
      </c>
      <c r="AD357" s="30">
        <f t="shared" si="14"/>
        <v>3.2602383688377083E-2</v>
      </c>
      <c r="AE357" s="30">
        <f t="shared" si="14"/>
        <v>3.2642466198770329E-2</v>
      </c>
      <c r="AF357" s="30">
        <f t="shared" si="14"/>
        <v>3.2681065344820806E-2</v>
      </c>
      <c r="AG357" s="30">
        <f t="shared" si="14"/>
        <v>3.2719177590886953E-2</v>
      </c>
      <c r="AH357" s="30">
        <f t="shared" si="14"/>
        <v>3.2756760673370314E-2</v>
      </c>
      <c r="AI357" s="30">
        <f t="shared" si="14"/>
        <v>3.2793943381156154E-2</v>
      </c>
      <c r="AJ357" s="30">
        <f t="shared" si="14"/>
        <v>3.2829857633838715E-2</v>
      </c>
      <c r="AK357" s="30">
        <f t="shared" si="14"/>
        <v>3.2864136729362808E-2</v>
      </c>
      <c r="AL357" s="30">
        <f t="shared" si="14"/>
        <v>3.2898113990910069E-2</v>
      </c>
      <c r="AM357" s="30">
        <f t="shared" si="14"/>
        <v>3.2931726958043694E-2</v>
      </c>
      <c r="AN357" s="30">
        <f t="shared" si="14"/>
        <v>3.2963062666921207E-2</v>
      </c>
      <c r="AO357" s="30">
        <f t="shared" si="14"/>
        <v>3.2995210020767489E-2</v>
      </c>
      <c r="AP357" s="30">
        <f t="shared" si="14"/>
        <v>3.3024955999819486E-2</v>
      </c>
    </row>
    <row r="358" spans="1:42" x14ac:dyDescent="0.3">
      <c r="A358" s="14" t="s">
        <v>486</v>
      </c>
      <c r="B358" s="30">
        <f t="shared" ref="B358:AP364" si="15">B52/B205</f>
        <v>9.5407537866087203E-2</v>
      </c>
      <c r="C358" s="30">
        <f t="shared" si="15"/>
        <v>9.528831490375328E-2</v>
      </c>
      <c r="D358" s="30">
        <f t="shared" si="15"/>
        <v>9.5131188053890009E-2</v>
      </c>
      <c r="E358" s="30">
        <f t="shared" si="15"/>
        <v>9.4972328144023441E-2</v>
      </c>
      <c r="F358" s="30">
        <f t="shared" si="15"/>
        <v>9.4826137327327295E-2</v>
      </c>
      <c r="G358" s="30">
        <f t="shared" si="15"/>
        <v>9.4681791281693378E-2</v>
      </c>
      <c r="H358" s="30">
        <f t="shared" si="15"/>
        <v>9.4580093260091341E-2</v>
      </c>
      <c r="I358" s="30">
        <f t="shared" si="15"/>
        <v>9.4465023635140921E-2</v>
      </c>
      <c r="J358" s="30">
        <f t="shared" si="15"/>
        <v>9.4366370582509448E-2</v>
      </c>
      <c r="K358" s="30">
        <f t="shared" si="15"/>
        <v>9.4308063229253905E-2</v>
      </c>
      <c r="L358" s="30">
        <f t="shared" si="15"/>
        <v>9.4289180468312445E-2</v>
      </c>
      <c r="M358" s="30">
        <f t="shared" si="15"/>
        <v>9.4297897247193355E-2</v>
      </c>
      <c r="N358" s="30">
        <f t="shared" si="15"/>
        <v>9.432734283687802E-2</v>
      </c>
      <c r="O358" s="30">
        <f t="shared" si="15"/>
        <v>9.4375434080719717E-2</v>
      </c>
      <c r="P358" s="30">
        <f t="shared" si="15"/>
        <v>9.4433757853920344E-2</v>
      </c>
      <c r="Q358" s="30">
        <f t="shared" si="15"/>
        <v>9.4498977183962329E-2</v>
      </c>
      <c r="R358" s="30">
        <f t="shared" si="15"/>
        <v>9.4564353624257219E-2</v>
      </c>
      <c r="S358" s="30">
        <f t="shared" si="15"/>
        <v>9.4634160961291319E-2</v>
      </c>
      <c r="T358" s="30">
        <f t="shared" si="15"/>
        <v>9.4701844478652458E-2</v>
      </c>
      <c r="U358" s="30">
        <f t="shared" si="15"/>
        <v>9.4767354512965432E-2</v>
      </c>
      <c r="V358" s="30">
        <f t="shared" si="15"/>
        <v>9.4833023712723952E-2</v>
      </c>
      <c r="W358" s="30">
        <f t="shared" si="15"/>
        <v>9.4896914842200544E-2</v>
      </c>
      <c r="X358" s="30">
        <f t="shared" si="15"/>
        <v>9.4953422729688597E-2</v>
      </c>
      <c r="Y358" s="30">
        <f t="shared" si="15"/>
        <v>9.5004274632313049E-2</v>
      </c>
      <c r="Z358" s="30">
        <f t="shared" si="15"/>
        <v>9.5048844323560866E-2</v>
      </c>
      <c r="AA358" s="30">
        <f t="shared" si="15"/>
        <v>9.5098331636927103E-2</v>
      </c>
      <c r="AB358" s="30">
        <f t="shared" si="15"/>
        <v>9.5146892290889365E-2</v>
      </c>
      <c r="AC358" s="30">
        <f t="shared" si="15"/>
        <v>9.5196114478194344E-2</v>
      </c>
      <c r="AD358" s="30">
        <f t="shared" si="15"/>
        <v>9.524537780027531E-2</v>
      </c>
      <c r="AE358" s="30">
        <f t="shared" si="15"/>
        <v>9.5298598096939441E-2</v>
      </c>
      <c r="AF358" s="30">
        <f t="shared" si="15"/>
        <v>9.535053626893901E-2</v>
      </c>
      <c r="AG358" s="30">
        <f t="shared" si="15"/>
        <v>9.5402436375744595E-2</v>
      </c>
      <c r="AH358" s="30">
        <f t="shared" si="15"/>
        <v>9.5454215401305595E-2</v>
      </c>
      <c r="AI358" s="30">
        <f t="shared" si="15"/>
        <v>9.5509290502280672E-2</v>
      </c>
      <c r="AJ358" s="30">
        <f t="shared" si="15"/>
        <v>9.55634243830501E-2</v>
      </c>
      <c r="AK358" s="30">
        <f t="shared" si="15"/>
        <v>9.5617682929361583E-2</v>
      </c>
      <c r="AL358" s="30">
        <f t="shared" si="15"/>
        <v>9.5672070556966415E-2</v>
      </c>
      <c r="AM358" s="30">
        <f t="shared" si="15"/>
        <v>9.5729882503706204E-2</v>
      </c>
      <c r="AN358" s="30">
        <f t="shared" si="15"/>
        <v>9.5786899389775609E-2</v>
      </c>
      <c r="AO358" s="30">
        <f t="shared" si="15"/>
        <v>9.5843925016008455E-2</v>
      </c>
      <c r="AP358" s="30">
        <f t="shared" si="15"/>
        <v>9.5901274666416195E-2</v>
      </c>
    </row>
    <row r="359" spans="1:42" x14ac:dyDescent="0.3">
      <c r="A359" s="14" t="s">
        <v>487</v>
      </c>
      <c r="B359" s="30">
        <f t="shared" si="15"/>
        <v>9.0580741718570987E-2</v>
      </c>
      <c r="C359" s="30">
        <f t="shared" si="15"/>
        <v>9.093594490982837E-2</v>
      </c>
      <c r="D359" s="30">
        <f t="shared" si="15"/>
        <v>9.068411181958555E-2</v>
      </c>
      <c r="E359" s="30">
        <f t="shared" si="15"/>
        <v>9.1017709076722741E-2</v>
      </c>
      <c r="F359" s="30">
        <f t="shared" si="15"/>
        <v>9.1774360068141728E-2</v>
      </c>
      <c r="G359" s="30">
        <f t="shared" si="15"/>
        <v>9.1833043334731745E-2</v>
      </c>
      <c r="H359" s="30">
        <f t="shared" si="15"/>
        <v>9.2189501811402605E-2</v>
      </c>
      <c r="I359" s="30">
        <f t="shared" si="15"/>
        <v>9.2359215738697278E-2</v>
      </c>
      <c r="J359" s="30">
        <f t="shared" si="15"/>
        <v>9.2661393339148759E-2</v>
      </c>
      <c r="K359" s="30">
        <f t="shared" si="15"/>
        <v>9.3067282580252583E-2</v>
      </c>
      <c r="L359" s="30">
        <f t="shared" si="15"/>
        <v>9.3548980466530693E-2</v>
      </c>
      <c r="M359" s="30">
        <f t="shared" si="15"/>
        <v>9.4090609405128145E-2</v>
      </c>
      <c r="N359" s="30">
        <f t="shared" si="15"/>
        <v>9.4680886811290207E-2</v>
      </c>
      <c r="O359" s="30">
        <f t="shared" si="15"/>
        <v>9.5304670689000462E-2</v>
      </c>
      <c r="P359" s="30">
        <f t="shared" si="15"/>
        <v>9.5956798872818827E-2</v>
      </c>
      <c r="Q359" s="30">
        <f t="shared" si="15"/>
        <v>9.6630999891556754E-2</v>
      </c>
      <c r="R359" s="30">
        <f t="shared" si="15"/>
        <v>9.7315454247892549E-2</v>
      </c>
      <c r="S359" s="30">
        <f t="shared" si="15"/>
        <v>9.801249563830651E-2</v>
      </c>
      <c r="T359" s="30">
        <f t="shared" si="15"/>
        <v>9.8714506440825883E-2</v>
      </c>
      <c r="U359" s="30">
        <f t="shared" si="15"/>
        <v>9.9420026149366875E-2</v>
      </c>
      <c r="V359" s="30">
        <f t="shared" si="15"/>
        <v>0.10013032213378882</v>
      </c>
      <c r="W359" s="30">
        <f t="shared" si="15"/>
        <v>0.10083976718970547</v>
      </c>
      <c r="X359" s="30">
        <f t="shared" si="15"/>
        <v>0.10154928100245646</v>
      </c>
      <c r="Y359" s="30">
        <f t="shared" si="15"/>
        <v>0.10225824627557167</v>
      </c>
      <c r="Z359" s="30">
        <f t="shared" si="15"/>
        <v>0.10296495292985484</v>
      </c>
      <c r="AA359" s="30">
        <f t="shared" si="15"/>
        <v>0.10367133841725848</v>
      </c>
      <c r="AB359" s="30">
        <f t="shared" si="15"/>
        <v>0.10437978013042873</v>
      </c>
      <c r="AC359" s="30">
        <f t="shared" si="15"/>
        <v>0.10508601562958596</v>
      </c>
      <c r="AD359" s="30">
        <f t="shared" si="15"/>
        <v>0.10579169973402822</v>
      </c>
      <c r="AE359" s="30">
        <f t="shared" si="15"/>
        <v>0.1064967281684604</v>
      </c>
      <c r="AF359" s="30">
        <f t="shared" si="15"/>
        <v>0.10719934748223271</v>
      </c>
      <c r="AG359" s="30">
        <f t="shared" si="15"/>
        <v>0.10790339791157304</v>
      </c>
      <c r="AH359" s="30">
        <f t="shared" si="15"/>
        <v>0.10860355364478345</v>
      </c>
      <c r="AI359" s="30">
        <f t="shared" si="15"/>
        <v>0.10930488916640514</v>
      </c>
      <c r="AJ359" s="30">
        <f t="shared" si="15"/>
        <v>0.11000543664645028</v>
      </c>
      <c r="AK359" s="30">
        <f t="shared" si="15"/>
        <v>0.1107035691490651</v>
      </c>
      <c r="AL359" s="30">
        <f t="shared" si="15"/>
        <v>0.11140137718244855</v>
      </c>
      <c r="AM359" s="30">
        <f t="shared" si="15"/>
        <v>0.11210037917011985</v>
      </c>
      <c r="AN359" s="30">
        <f t="shared" si="15"/>
        <v>0.1127972594180711</v>
      </c>
      <c r="AO359" s="30">
        <f t="shared" si="15"/>
        <v>0.11349388652002246</v>
      </c>
      <c r="AP359" s="30">
        <f t="shared" si="15"/>
        <v>0.11419027596695464</v>
      </c>
    </row>
    <row r="360" spans="1:42" x14ac:dyDescent="0.3">
      <c r="A360" s="14" t="s">
        <v>488</v>
      </c>
      <c r="B360" s="30">
        <f t="shared" si="15"/>
        <v>8.0086015424399012E-2</v>
      </c>
      <c r="C360" s="30">
        <f t="shared" si="15"/>
        <v>8.0213572587086016E-2</v>
      </c>
      <c r="D360" s="30">
        <f t="shared" si="15"/>
        <v>8.0317277455015462E-2</v>
      </c>
      <c r="E360" s="30">
        <f t="shared" si="15"/>
        <v>8.0407356603158661E-2</v>
      </c>
      <c r="F360" s="30">
        <f t="shared" si="15"/>
        <v>8.0517627564501759E-2</v>
      </c>
      <c r="G360" s="30">
        <f t="shared" si="15"/>
        <v>8.0641708616170968E-2</v>
      </c>
      <c r="H360" s="30">
        <f t="shared" si="15"/>
        <v>8.0585113834901662E-2</v>
      </c>
      <c r="I360" s="30">
        <f t="shared" si="15"/>
        <v>8.0706508004130234E-2</v>
      </c>
      <c r="J360" s="30">
        <f t="shared" si="15"/>
        <v>8.074234353444254E-2</v>
      </c>
      <c r="K360" s="30">
        <f t="shared" si="15"/>
        <v>8.0807517045321561E-2</v>
      </c>
      <c r="L360" s="30">
        <f t="shared" si="15"/>
        <v>8.0896304550793607E-2</v>
      </c>
      <c r="M360" s="30">
        <f t="shared" si="15"/>
        <v>8.1002516752159623E-2</v>
      </c>
      <c r="N360" s="30">
        <f t="shared" si="15"/>
        <v>8.1122935766653748E-2</v>
      </c>
      <c r="O360" s="30">
        <f t="shared" si="15"/>
        <v>8.1253702498870498E-2</v>
      </c>
      <c r="P360" s="30">
        <f t="shared" si="15"/>
        <v>8.1393300110543881E-2</v>
      </c>
      <c r="Q360" s="30">
        <f t="shared" si="15"/>
        <v>8.1538641548127094E-2</v>
      </c>
      <c r="R360" s="30">
        <f t="shared" si="15"/>
        <v>8.1685487615011751E-2</v>
      </c>
      <c r="S360" s="30">
        <f t="shared" si="15"/>
        <v>8.1833870353587204E-2</v>
      </c>
      <c r="T360" s="30">
        <f t="shared" si="15"/>
        <v>8.1982938732599195E-2</v>
      </c>
      <c r="U360" s="30">
        <f t="shared" si="15"/>
        <v>8.213161717326517E-2</v>
      </c>
      <c r="V360" s="30">
        <f t="shared" si="15"/>
        <v>8.2280832918718683E-2</v>
      </c>
      <c r="W360" s="30">
        <f t="shared" si="15"/>
        <v>8.2427218985739348E-2</v>
      </c>
      <c r="X360" s="30">
        <f t="shared" si="15"/>
        <v>8.2571894059469408E-2</v>
      </c>
      <c r="Y360" s="30">
        <f t="shared" si="15"/>
        <v>8.2714062344115435E-2</v>
      </c>
      <c r="Z360" s="30">
        <f t="shared" si="15"/>
        <v>8.2852877643461262E-2</v>
      </c>
      <c r="AA360" s="30">
        <f t="shared" si="15"/>
        <v>8.299166034808178E-2</v>
      </c>
      <c r="AB360" s="30">
        <f t="shared" si="15"/>
        <v>8.3131072226987054E-2</v>
      </c>
      <c r="AC360" s="30">
        <f t="shared" si="15"/>
        <v>8.3270343461870691E-2</v>
      </c>
      <c r="AD360" s="30">
        <f t="shared" si="15"/>
        <v>8.3408855472745236E-2</v>
      </c>
      <c r="AE360" s="30">
        <f t="shared" si="15"/>
        <v>8.3547523549990177E-2</v>
      </c>
      <c r="AF360" s="30">
        <f t="shared" si="15"/>
        <v>8.3686057199999123E-2</v>
      </c>
      <c r="AG360" s="30">
        <f t="shared" si="15"/>
        <v>8.3824348846720312E-2</v>
      </c>
      <c r="AH360" s="30">
        <f t="shared" si="15"/>
        <v>8.3962184475191187E-2</v>
      </c>
      <c r="AI360" s="30">
        <f t="shared" si="15"/>
        <v>8.4100543175874926E-2</v>
      </c>
      <c r="AJ360" s="30">
        <f t="shared" si="15"/>
        <v>8.4238047743921338E-2</v>
      </c>
      <c r="AK360" s="30">
        <f t="shared" si="15"/>
        <v>8.4375245120663286E-2</v>
      </c>
      <c r="AL360" s="30">
        <f t="shared" si="15"/>
        <v>8.4512606511041838E-2</v>
      </c>
      <c r="AM360" s="30">
        <f t="shared" si="15"/>
        <v>8.4649949017506873E-2</v>
      </c>
      <c r="AN360" s="30">
        <f t="shared" si="15"/>
        <v>8.4786709882212763E-2</v>
      </c>
      <c r="AO360" s="30">
        <f t="shared" si="15"/>
        <v>8.4924215729942132E-2</v>
      </c>
      <c r="AP360" s="30">
        <f t="shared" si="15"/>
        <v>8.5061677576752329E-2</v>
      </c>
    </row>
    <row r="361" spans="1:42" x14ac:dyDescent="0.3">
      <c r="A361" s="14" t="s">
        <v>489</v>
      </c>
      <c r="B361" s="30">
        <f t="shared" si="15"/>
        <v>3.7995080940258698E-2</v>
      </c>
      <c r="C361" s="30">
        <f t="shared" si="15"/>
        <v>3.805540169356577E-2</v>
      </c>
      <c r="D361" s="30">
        <f t="shared" si="15"/>
        <v>3.8116875186425474E-2</v>
      </c>
      <c r="E361" s="30">
        <f t="shared" si="15"/>
        <v>3.8148862962180806E-2</v>
      </c>
      <c r="F361" s="30">
        <f t="shared" si="15"/>
        <v>3.815781022377332E-2</v>
      </c>
      <c r="G361" s="30">
        <f t="shared" si="15"/>
        <v>3.8163547924891392E-2</v>
      </c>
      <c r="H361" s="30">
        <f t="shared" si="15"/>
        <v>3.8228325143666197E-2</v>
      </c>
      <c r="I361" s="30">
        <f t="shared" si="15"/>
        <v>3.8210441480102858E-2</v>
      </c>
      <c r="J361" s="30">
        <f t="shared" si="15"/>
        <v>3.8149873600502988E-2</v>
      </c>
      <c r="K361" s="30">
        <f t="shared" si="15"/>
        <v>3.8100784641348015E-2</v>
      </c>
      <c r="L361" s="30">
        <f t="shared" si="15"/>
        <v>3.8061809137367002E-2</v>
      </c>
      <c r="M361" s="30">
        <f t="shared" si="15"/>
        <v>3.8030538262337689E-2</v>
      </c>
      <c r="N361" s="30">
        <f t="shared" si="15"/>
        <v>3.8005380101016485E-2</v>
      </c>
      <c r="O361" s="30">
        <f t="shared" si="15"/>
        <v>3.7985063530988482E-2</v>
      </c>
      <c r="P361" s="30">
        <f t="shared" si="15"/>
        <v>3.7968797152478126E-2</v>
      </c>
      <c r="Q361" s="30">
        <f t="shared" si="15"/>
        <v>3.7955422674965635E-2</v>
      </c>
      <c r="R361" s="30">
        <f t="shared" si="15"/>
        <v>3.7943921698848512E-2</v>
      </c>
      <c r="S361" s="30">
        <f t="shared" si="15"/>
        <v>3.7933824143955248E-2</v>
      </c>
      <c r="T361" s="30">
        <f t="shared" si="15"/>
        <v>3.7924618643090248E-2</v>
      </c>
      <c r="U361" s="30">
        <f t="shared" si="15"/>
        <v>3.7916201750031339E-2</v>
      </c>
      <c r="V361" s="30">
        <f t="shared" si="15"/>
        <v>3.7908432496486677E-2</v>
      </c>
      <c r="W361" s="30">
        <f t="shared" si="15"/>
        <v>3.7900986510543667E-2</v>
      </c>
      <c r="X361" s="30">
        <f t="shared" si="15"/>
        <v>3.7893532227630151E-2</v>
      </c>
      <c r="Y361" s="30">
        <f t="shared" si="15"/>
        <v>3.7886238320807349E-2</v>
      </c>
      <c r="Z361" s="30">
        <f t="shared" si="15"/>
        <v>3.7879479894102439E-2</v>
      </c>
      <c r="AA361" s="30">
        <f t="shared" si="15"/>
        <v>3.7873729298498755E-2</v>
      </c>
      <c r="AB361" s="30">
        <f t="shared" si="15"/>
        <v>3.7868344481648504E-2</v>
      </c>
      <c r="AC361" s="30">
        <f t="shared" si="15"/>
        <v>3.7863640675121296E-2</v>
      </c>
      <c r="AD361" s="30">
        <f t="shared" si="15"/>
        <v>3.7859497599776838E-2</v>
      </c>
      <c r="AE361" s="30">
        <f t="shared" si="15"/>
        <v>3.7855776836049619E-2</v>
      </c>
      <c r="AF361" s="30">
        <f t="shared" si="15"/>
        <v>3.7852783609272952E-2</v>
      </c>
      <c r="AG361" s="30">
        <f t="shared" si="15"/>
        <v>3.7850227461960845E-2</v>
      </c>
      <c r="AH361" s="30">
        <f t="shared" si="15"/>
        <v>3.7848075670704889E-2</v>
      </c>
      <c r="AI361" s="30">
        <f t="shared" si="15"/>
        <v>3.7846406713285839E-2</v>
      </c>
      <c r="AJ361" s="30">
        <f t="shared" si="15"/>
        <v>3.7845044519799198E-2</v>
      </c>
      <c r="AK361" s="30">
        <f t="shared" si="15"/>
        <v>3.7844437812357523E-2</v>
      </c>
      <c r="AL361" s="30">
        <f t="shared" si="15"/>
        <v>3.784408030176404E-2</v>
      </c>
      <c r="AM361" s="30">
        <f t="shared" si="15"/>
        <v>3.7844006951469403E-2</v>
      </c>
      <c r="AN361" s="30">
        <f t="shared" si="15"/>
        <v>3.7844726449704345E-2</v>
      </c>
      <c r="AO361" s="30">
        <f t="shared" si="15"/>
        <v>3.7845938816959301E-2</v>
      </c>
      <c r="AP361" s="30">
        <f t="shared" si="15"/>
        <v>3.784719804880976E-2</v>
      </c>
    </row>
    <row r="362" spans="1:42" x14ac:dyDescent="0.3">
      <c r="A362" s="14" t="s">
        <v>490</v>
      </c>
      <c r="B362" s="30">
        <f t="shared" si="15"/>
        <v>5.1298167406992695E-2</v>
      </c>
      <c r="C362" s="30">
        <f t="shared" si="15"/>
        <v>5.1277910886238356E-2</v>
      </c>
      <c r="D362" s="30">
        <f t="shared" si="15"/>
        <v>5.1257319528955174E-2</v>
      </c>
      <c r="E362" s="30">
        <f t="shared" si="15"/>
        <v>5.1621174477125234E-2</v>
      </c>
      <c r="F362" s="30">
        <f t="shared" si="15"/>
        <v>5.1596809172453545E-2</v>
      </c>
      <c r="G362" s="30">
        <f t="shared" si="15"/>
        <v>5.157430853595929E-2</v>
      </c>
      <c r="H362" s="30">
        <f t="shared" si="15"/>
        <v>5.1563815503603401E-2</v>
      </c>
      <c r="I362" s="30">
        <f t="shared" si="15"/>
        <v>5.1557904712469078E-2</v>
      </c>
      <c r="J362" s="30">
        <f t="shared" si="15"/>
        <v>5.1557472637095529E-2</v>
      </c>
      <c r="K362" s="30">
        <f t="shared" si="15"/>
        <v>5.1559698210794799E-2</v>
      </c>
      <c r="L362" s="30">
        <f t="shared" si="15"/>
        <v>5.1565534345457568E-2</v>
      </c>
      <c r="M362" s="30">
        <f t="shared" si="15"/>
        <v>5.1573452179304202E-2</v>
      </c>
      <c r="N362" s="30">
        <f t="shared" si="15"/>
        <v>5.1581463783532136E-2</v>
      </c>
      <c r="O362" s="30">
        <f t="shared" si="15"/>
        <v>5.1589485082355696E-2</v>
      </c>
      <c r="P362" s="30">
        <f t="shared" si="15"/>
        <v>5.159865200298093E-2</v>
      </c>
      <c r="Q362" s="30">
        <f t="shared" si="15"/>
        <v>5.1609507937900187E-2</v>
      </c>
      <c r="R362" s="30">
        <f t="shared" si="15"/>
        <v>5.161947192031438E-2</v>
      </c>
      <c r="S362" s="30">
        <f t="shared" si="15"/>
        <v>5.1627344369813602E-2</v>
      </c>
      <c r="T362" s="30">
        <f t="shared" si="15"/>
        <v>5.1636514649218104E-2</v>
      </c>
      <c r="U362" s="30">
        <f t="shared" si="15"/>
        <v>5.1645562520157617E-2</v>
      </c>
      <c r="V362" s="30">
        <f t="shared" si="15"/>
        <v>5.1656761011903654E-2</v>
      </c>
      <c r="W362" s="30">
        <f t="shared" si="15"/>
        <v>5.1663583553356256E-2</v>
      </c>
      <c r="X362" s="30">
        <f t="shared" si="15"/>
        <v>5.1668372093990701E-2</v>
      </c>
      <c r="Y362" s="30">
        <f t="shared" si="15"/>
        <v>5.1673766665845861E-2</v>
      </c>
      <c r="Z362" s="30">
        <f t="shared" si="15"/>
        <v>5.1676316261646253E-2</v>
      </c>
      <c r="AA362" s="30">
        <f t="shared" si="15"/>
        <v>5.1677016025045819E-2</v>
      </c>
      <c r="AB362" s="30">
        <f t="shared" si="15"/>
        <v>5.1679221575602716E-2</v>
      </c>
      <c r="AC362" s="30">
        <f t="shared" si="15"/>
        <v>5.1679626098648325E-2</v>
      </c>
      <c r="AD362" s="30">
        <f t="shared" si="15"/>
        <v>5.16799795139904E-2</v>
      </c>
      <c r="AE362" s="30">
        <f t="shared" si="15"/>
        <v>5.1679884542336518E-2</v>
      </c>
      <c r="AF362" s="30">
        <f t="shared" si="15"/>
        <v>5.1677862605419025E-2</v>
      </c>
      <c r="AG362" s="30">
        <f t="shared" si="15"/>
        <v>5.1675909991388803E-2</v>
      </c>
      <c r="AH362" s="30">
        <f t="shared" si="15"/>
        <v>5.1673958975473153E-2</v>
      </c>
      <c r="AI362" s="30">
        <f t="shared" si="15"/>
        <v>5.1671556899349005E-2</v>
      </c>
      <c r="AJ362" s="30">
        <f t="shared" si="15"/>
        <v>5.166722204774999E-2</v>
      </c>
      <c r="AK362" s="30">
        <f t="shared" si="15"/>
        <v>5.1662857376879194E-2</v>
      </c>
      <c r="AL362" s="30">
        <f t="shared" si="15"/>
        <v>5.1658620410346009E-2</v>
      </c>
      <c r="AM362" s="30">
        <f t="shared" si="15"/>
        <v>5.1652498661547905E-2</v>
      </c>
      <c r="AN362" s="30">
        <f t="shared" si="15"/>
        <v>5.1646315492719995E-2</v>
      </c>
      <c r="AO362" s="30">
        <f t="shared" si="15"/>
        <v>5.1640334869021177E-2</v>
      </c>
      <c r="AP362" s="30">
        <f t="shared" si="15"/>
        <v>5.1634449826896377E-2</v>
      </c>
    </row>
    <row r="363" spans="1:42" x14ac:dyDescent="0.3">
      <c r="A363" s="14" t="s">
        <v>491</v>
      </c>
      <c r="B363" s="30">
        <f t="shared" si="15"/>
        <v>7.2503690418471517E-2</v>
      </c>
      <c r="C363" s="30">
        <f t="shared" si="15"/>
        <v>7.2339243600870642E-2</v>
      </c>
      <c r="D363" s="30">
        <f t="shared" si="15"/>
        <v>7.2223055863058924E-2</v>
      </c>
      <c r="E363" s="30">
        <f t="shared" si="15"/>
        <v>7.2388008305173349E-2</v>
      </c>
      <c r="F363" s="30">
        <f t="shared" si="15"/>
        <v>7.257552094325552E-2</v>
      </c>
      <c r="G363" s="30">
        <f t="shared" si="15"/>
        <v>7.2813319680754066E-2</v>
      </c>
      <c r="H363" s="30">
        <f t="shared" si="15"/>
        <v>7.3043012310406372E-2</v>
      </c>
      <c r="I363" s="30">
        <f t="shared" si="15"/>
        <v>7.3278082989273352E-2</v>
      </c>
      <c r="J363" s="30">
        <f t="shared" si="15"/>
        <v>7.3423783808427207E-2</v>
      </c>
      <c r="K363" s="30">
        <f t="shared" si="15"/>
        <v>7.3588751588903475E-2</v>
      </c>
      <c r="L363" s="30">
        <f t="shared" si="15"/>
        <v>7.376995267018531E-2</v>
      </c>
      <c r="M363" s="30">
        <f t="shared" si="15"/>
        <v>7.3965586225672439E-2</v>
      </c>
      <c r="N363" s="30">
        <f t="shared" si="15"/>
        <v>7.417331211479114E-2</v>
      </c>
      <c r="O363" s="30">
        <f t="shared" si="15"/>
        <v>7.4389575038039404E-2</v>
      </c>
      <c r="P363" s="30">
        <f t="shared" si="15"/>
        <v>7.4608755699443086E-2</v>
      </c>
      <c r="Q363" s="30">
        <f t="shared" si="15"/>
        <v>7.4829368732398968E-2</v>
      </c>
      <c r="R363" s="30">
        <f t="shared" si="15"/>
        <v>7.5047996632768052E-2</v>
      </c>
      <c r="S363" s="30">
        <f t="shared" si="15"/>
        <v>7.5262825875657566E-2</v>
      </c>
      <c r="T363" s="30">
        <f t="shared" si="15"/>
        <v>7.5472319473949889E-2</v>
      </c>
      <c r="U363" s="30">
        <f t="shared" si="15"/>
        <v>7.5676650348652882E-2</v>
      </c>
      <c r="V363" s="30">
        <f t="shared" si="15"/>
        <v>7.5875962469330843E-2</v>
      </c>
      <c r="W363" s="30">
        <f t="shared" si="15"/>
        <v>7.6068637637488751E-2</v>
      </c>
      <c r="X363" s="30">
        <f t="shared" si="15"/>
        <v>7.6255211378193508E-2</v>
      </c>
      <c r="Y363" s="30">
        <f t="shared" si="15"/>
        <v>7.6435471708548225E-2</v>
      </c>
      <c r="Z363" s="30">
        <f t="shared" si="15"/>
        <v>7.6610363584311475E-2</v>
      </c>
      <c r="AA363" s="30">
        <f t="shared" si="15"/>
        <v>7.6783009204299077E-2</v>
      </c>
      <c r="AB363" s="30">
        <f t="shared" si="15"/>
        <v>7.6953762924654029E-2</v>
      </c>
      <c r="AC363" s="30">
        <f t="shared" si="15"/>
        <v>7.7122084134137972E-2</v>
      </c>
      <c r="AD363" s="30">
        <f t="shared" si="15"/>
        <v>7.7288566752788487E-2</v>
      </c>
      <c r="AE363" s="30">
        <f t="shared" si="15"/>
        <v>7.7452793675284834E-2</v>
      </c>
      <c r="AF363" s="30">
        <f t="shared" si="15"/>
        <v>7.7615551754811746E-2</v>
      </c>
      <c r="AG363" s="30">
        <f t="shared" si="15"/>
        <v>7.7776825705939634E-2</v>
      </c>
      <c r="AH363" s="30">
        <f t="shared" si="15"/>
        <v>7.7936711698999184E-2</v>
      </c>
      <c r="AI363" s="30">
        <f t="shared" si="15"/>
        <v>7.8095510540880084E-2</v>
      </c>
      <c r="AJ363" s="30">
        <f t="shared" si="15"/>
        <v>7.8253392034190669E-2</v>
      </c>
      <c r="AK363" s="30">
        <f t="shared" si="15"/>
        <v>7.8410178570695016E-2</v>
      </c>
      <c r="AL363" s="30">
        <f t="shared" si="15"/>
        <v>7.8566871120405807E-2</v>
      </c>
      <c r="AM363" s="30">
        <f t="shared" si="15"/>
        <v>7.8721905916514012E-2</v>
      </c>
      <c r="AN363" s="30">
        <f t="shared" si="15"/>
        <v>7.8877461530704643E-2</v>
      </c>
      <c r="AO363" s="30">
        <f t="shared" si="15"/>
        <v>7.9031977887015326E-2</v>
      </c>
      <c r="AP363" s="30">
        <f t="shared" si="15"/>
        <v>7.9186644681352253E-2</v>
      </c>
    </row>
    <row r="364" spans="1:42" x14ac:dyDescent="0.3">
      <c r="A364" s="14" t="s">
        <v>492</v>
      </c>
      <c r="B364" s="30">
        <f t="shared" si="15"/>
        <v>8.0709253978748882E-2</v>
      </c>
      <c r="C364" s="30">
        <f t="shared" si="15"/>
        <v>8.0775657939997025E-2</v>
      </c>
      <c r="D364" s="30">
        <f t="shared" si="15"/>
        <v>8.1052507981097921E-2</v>
      </c>
      <c r="E364" s="30">
        <f t="shared" si="15"/>
        <v>8.1558788592006978E-2</v>
      </c>
      <c r="F364" s="30">
        <f t="shared" si="15"/>
        <v>8.19968467678487E-2</v>
      </c>
      <c r="G364" s="30">
        <f t="shared" si="15"/>
        <v>8.2418930174774821E-2</v>
      </c>
      <c r="H364" s="30">
        <f t="shared" si="15"/>
        <v>8.2867216532461166E-2</v>
      </c>
      <c r="I364" s="30">
        <f t="shared" si="15"/>
        <v>8.3293167069209667E-2</v>
      </c>
      <c r="J364" s="30">
        <f t="shared" si="15"/>
        <v>8.3699313183189253E-2</v>
      </c>
      <c r="K364" s="30">
        <f t="shared" ref="K364:AP364" si="16">K58/K211</f>
        <v>8.4067933594976801E-2</v>
      </c>
      <c r="L364" s="30">
        <f t="shared" si="16"/>
        <v>8.4429913570945592E-2</v>
      </c>
      <c r="M364" s="30">
        <f t="shared" si="16"/>
        <v>8.4745933596171233E-2</v>
      </c>
      <c r="N364" s="30">
        <f t="shared" si="16"/>
        <v>8.5065563224511614E-2</v>
      </c>
      <c r="O364" s="30">
        <f t="shared" si="16"/>
        <v>8.5387770672994467E-2</v>
      </c>
      <c r="P364" s="30">
        <f t="shared" si="16"/>
        <v>8.5712038006245508E-2</v>
      </c>
      <c r="Q364" s="30">
        <f t="shared" si="16"/>
        <v>8.6036237825905096E-2</v>
      </c>
      <c r="R364" s="30">
        <f t="shared" si="16"/>
        <v>8.6359597718421208E-2</v>
      </c>
      <c r="S364" s="30">
        <f t="shared" si="16"/>
        <v>8.6682158591939992E-2</v>
      </c>
      <c r="T364" s="30">
        <f t="shared" si="16"/>
        <v>8.7002189060097074E-2</v>
      </c>
      <c r="U364" s="30">
        <f t="shared" si="16"/>
        <v>8.7320098759247802E-2</v>
      </c>
      <c r="V364" s="30">
        <f t="shared" si="16"/>
        <v>8.7637025157549606E-2</v>
      </c>
      <c r="W364" s="30">
        <f t="shared" si="16"/>
        <v>8.7952032554545048E-2</v>
      </c>
      <c r="X364" s="30">
        <f t="shared" si="16"/>
        <v>8.8263774865324565E-2</v>
      </c>
      <c r="Y364" s="30">
        <f t="shared" si="16"/>
        <v>8.8572999701237914E-2</v>
      </c>
      <c r="Z364" s="30">
        <f t="shared" si="16"/>
        <v>8.8879700389564498E-2</v>
      </c>
      <c r="AA364" s="30">
        <f t="shared" si="16"/>
        <v>8.9185797083291024E-2</v>
      </c>
      <c r="AB364" s="30">
        <f t="shared" si="16"/>
        <v>8.9490086171738412E-2</v>
      </c>
      <c r="AC364" s="30">
        <f t="shared" si="16"/>
        <v>8.979300622727282E-2</v>
      </c>
      <c r="AD364" s="30">
        <f t="shared" si="16"/>
        <v>9.0095032702480635E-2</v>
      </c>
      <c r="AE364" s="30">
        <f t="shared" si="16"/>
        <v>9.0395429188906445E-2</v>
      </c>
      <c r="AF364" s="30">
        <f t="shared" si="16"/>
        <v>9.0694394670283063E-2</v>
      </c>
      <c r="AG364" s="30">
        <f t="shared" si="16"/>
        <v>9.0992129837295599E-2</v>
      </c>
      <c r="AH364" s="30">
        <f t="shared" si="16"/>
        <v>9.1289264043982674E-2</v>
      </c>
      <c r="AI364" s="30">
        <f t="shared" si="16"/>
        <v>9.1584864509242733E-2</v>
      </c>
      <c r="AJ364" s="30">
        <f t="shared" si="16"/>
        <v>9.1879250281747635E-2</v>
      </c>
      <c r="AK364" s="30">
        <f t="shared" si="16"/>
        <v>9.2172967548389773E-2</v>
      </c>
      <c r="AL364" s="30">
        <f t="shared" si="16"/>
        <v>9.2465322088620211E-2</v>
      </c>
      <c r="AM364" s="30">
        <f t="shared" si="16"/>
        <v>9.2756824996054921E-2</v>
      </c>
      <c r="AN364" s="30">
        <f t="shared" si="16"/>
        <v>9.304794653321842E-2</v>
      </c>
      <c r="AO364" s="30">
        <f t="shared" si="16"/>
        <v>9.3337719781704687E-2</v>
      </c>
      <c r="AP364" s="30">
        <f t="shared" si="16"/>
        <v>9.3626893705885811E-2</v>
      </c>
    </row>
    <row r="365" spans="1:42" x14ac:dyDescent="0.3">
      <c r="A365" s="14" t="s">
        <v>493</v>
      </c>
      <c r="B365" s="30">
        <f t="shared" ref="B365:AP371" si="17">B59/B212</f>
        <v>4.5223034163866624E-2</v>
      </c>
      <c r="C365" s="30">
        <f t="shared" si="17"/>
        <v>4.5125162532542479E-2</v>
      </c>
      <c r="D365" s="30">
        <f t="shared" si="17"/>
        <v>4.5027677659180525E-2</v>
      </c>
      <c r="E365" s="30">
        <f t="shared" si="17"/>
        <v>4.4929456923968526E-2</v>
      </c>
      <c r="F365" s="30">
        <f t="shared" si="17"/>
        <v>4.4828219508234984E-2</v>
      </c>
      <c r="G365" s="30">
        <f t="shared" si="17"/>
        <v>4.4728099778703762E-2</v>
      </c>
      <c r="H365" s="30">
        <f t="shared" si="17"/>
        <v>4.4668066884358967E-2</v>
      </c>
      <c r="I365" s="30">
        <f t="shared" si="17"/>
        <v>4.4641907506067315E-2</v>
      </c>
      <c r="J365" s="30">
        <f t="shared" si="17"/>
        <v>4.4645649696842447E-2</v>
      </c>
      <c r="K365" s="30">
        <f t="shared" si="17"/>
        <v>4.4670610024354331E-2</v>
      </c>
      <c r="L365" s="30">
        <f t="shared" si="17"/>
        <v>4.4712041664803165E-2</v>
      </c>
      <c r="M365" s="30">
        <f t="shared" si="17"/>
        <v>4.4768876851625283E-2</v>
      </c>
      <c r="N365" s="30">
        <f t="shared" si="17"/>
        <v>4.4837146953698934E-2</v>
      </c>
      <c r="O365" s="30">
        <f t="shared" si="17"/>
        <v>4.49146551775036E-2</v>
      </c>
      <c r="P365" s="30">
        <f t="shared" si="17"/>
        <v>4.4996357018386765E-2</v>
      </c>
      <c r="Q365" s="30">
        <f t="shared" si="17"/>
        <v>4.5085263997647791E-2</v>
      </c>
      <c r="R365" s="30">
        <f t="shared" si="17"/>
        <v>4.5178776771490507E-2</v>
      </c>
      <c r="S365" s="30">
        <f t="shared" si="17"/>
        <v>4.5275504209583872E-2</v>
      </c>
      <c r="T365" s="30">
        <f t="shared" si="17"/>
        <v>4.5372728399796211E-2</v>
      </c>
      <c r="U365" s="30">
        <f t="shared" si="17"/>
        <v>4.5473034812379243E-2</v>
      </c>
      <c r="V365" s="30">
        <f t="shared" si="17"/>
        <v>4.5575100268039084E-2</v>
      </c>
      <c r="W365" s="30">
        <f t="shared" si="17"/>
        <v>4.5678144517548154E-2</v>
      </c>
      <c r="X365" s="30">
        <f t="shared" si="17"/>
        <v>4.5782131285040953E-2</v>
      </c>
      <c r="Y365" s="30">
        <f t="shared" si="17"/>
        <v>4.5883263079408244E-2</v>
      </c>
      <c r="Z365" s="30">
        <f t="shared" si="17"/>
        <v>4.5984941537720987E-2</v>
      </c>
      <c r="AA365" s="30">
        <f t="shared" si="17"/>
        <v>4.6086332216714543E-2</v>
      </c>
      <c r="AB365" s="30">
        <f t="shared" si="17"/>
        <v>4.618910995528662E-2</v>
      </c>
      <c r="AC365" s="30">
        <f t="shared" si="17"/>
        <v>4.6291266014341415E-2</v>
      </c>
      <c r="AD365" s="30">
        <f t="shared" si="17"/>
        <v>4.6394365251832735E-2</v>
      </c>
      <c r="AE365" s="30">
        <f t="shared" si="17"/>
        <v>4.6496728512568621E-2</v>
      </c>
      <c r="AF365" s="30">
        <f t="shared" si="17"/>
        <v>4.6598401847845493E-2</v>
      </c>
      <c r="AG365" s="30">
        <f t="shared" si="17"/>
        <v>4.6699468727567993E-2</v>
      </c>
      <c r="AH365" s="30">
        <f t="shared" si="17"/>
        <v>4.6799777246225319E-2</v>
      </c>
      <c r="AI365" s="30">
        <f t="shared" si="17"/>
        <v>4.6899314607418002E-2</v>
      </c>
      <c r="AJ365" s="30">
        <f t="shared" si="17"/>
        <v>4.7000171550080107E-2</v>
      </c>
      <c r="AK365" s="30">
        <f t="shared" si="17"/>
        <v>4.7100373067879196E-2</v>
      </c>
      <c r="AL365" s="30">
        <f t="shared" si="17"/>
        <v>4.7198057014225532E-2</v>
      </c>
      <c r="AM365" s="30">
        <f t="shared" si="17"/>
        <v>4.7296950704322424E-2</v>
      </c>
      <c r="AN365" s="30">
        <f t="shared" si="17"/>
        <v>4.7395572526278081E-2</v>
      </c>
      <c r="AO365" s="30">
        <f t="shared" si="17"/>
        <v>4.7493642297253676E-2</v>
      </c>
      <c r="AP365" s="30">
        <f t="shared" si="17"/>
        <v>4.759293728064791E-2</v>
      </c>
    </row>
    <row r="366" spans="1:42" x14ac:dyDescent="0.3">
      <c r="A366" s="14" t="s">
        <v>494</v>
      </c>
      <c r="B366" s="30">
        <f t="shared" si="17"/>
        <v>4.8893649088557117E-2</v>
      </c>
      <c r="C366" s="30">
        <f t="shared" si="17"/>
        <v>4.9756122290096794E-2</v>
      </c>
      <c r="D366" s="30">
        <f t="shared" si="17"/>
        <v>4.9680330523769099E-2</v>
      </c>
      <c r="E366" s="30">
        <f t="shared" si="17"/>
        <v>4.9970006810009911E-2</v>
      </c>
      <c r="F366" s="30">
        <f t="shared" si="17"/>
        <v>4.9894241142257281E-2</v>
      </c>
      <c r="G366" s="30">
        <f t="shared" si="17"/>
        <v>5.0154336845056699E-2</v>
      </c>
      <c r="H366" s="30">
        <f t="shared" si="17"/>
        <v>5.0136696761127149E-2</v>
      </c>
      <c r="I366" s="30">
        <f t="shared" si="17"/>
        <v>5.0168371083499634E-2</v>
      </c>
      <c r="J366" s="30">
        <f t="shared" si="17"/>
        <v>5.0238995657917611E-2</v>
      </c>
      <c r="K366" s="30">
        <f t="shared" si="17"/>
        <v>5.0337221808597704E-2</v>
      </c>
      <c r="L366" s="30">
        <f t="shared" si="17"/>
        <v>5.045763087993705E-2</v>
      </c>
      <c r="M366" s="30">
        <f t="shared" si="17"/>
        <v>5.05946461541735E-2</v>
      </c>
      <c r="N366" s="30">
        <f t="shared" si="17"/>
        <v>5.0745000761457437E-2</v>
      </c>
      <c r="O366" s="30">
        <f t="shared" si="17"/>
        <v>5.0905590859224609E-2</v>
      </c>
      <c r="P366" s="30">
        <f t="shared" si="17"/>
        <v>5.1074364855020461E-2</v>
      </c>
      <c r="Q366" s="30">
        <f t="shared" si="17"/>
        <v>5.1248046862905773E-2</v>
      </c>
      <c r="R366" s="30">
        <f t="shared" si="17"/>
        <v>5.1426317018381497E-2</v>
      </c>
      <c r="S366" s="30">
        <f t="shared" si="17"/>
        <v>5.1607302707084551E-2</v>
      </c>
      <c r="T366" s="30">
        <f t="shared" si="17"/>
        <v>5.1789400664144544E-2</v>
      </c>
      <c r="U366" s="30">
        <f t="shared" si="17"/>
        <v>5.197320497218777E-2</v>
      </c>
      <c r="V366" s="30">
        <f t="shared" si="17"/>
        <v>5.2158139749380626E-2</v>
      </c>
      <c r="W366" s="30">
        <f t="shared" si="17"/>
        <v>5.2343537275946254E-2</v>
      </c>
      <c r="X366" s="30">
        <f t="shared" si="17"/>
        <v>5.2528306051807819E-2</v>
      </c>
      <c r="Y366" s="30">
        <f t="shared" si="17"/>
        <v>5.2712457580177639E-2</v>
      </c>
      <c r="Z366" s="30">
        <f t="shared" si="17"/>
        <v>5.2897116921645435E-2</v>
      </c>
      <c r="AA366" s="30">
        <f t="shared" si="17"/>
        <v>5.3081993549088019E-2</v>
      </c>
      <c r="AB366" s="30">
        <f t="shared" si="17"/>
        <v>5.3265796990148093E-2</v>
      </c>
      <c r="AC366" s="30">
        <f t="shared" si="17"/>
        <v>5.3450600132365397E-2</v>
      </c>
      <c r="AD366" s="30">
        <f t="shared" si="17"/>
        <v>5.3635227240188058E-2</v>
      </c>
      <c r="AE366" s="30">
        <f t="shared" si="17"/>
        <v>5.3818758621597199E-2</v>
      </c>
      <c r="AF366" s="30">
        <f t="shared" si="17"/>
        <v>5.4002224019409621E-2</v>
      </c>
      <c r="AG366" s="30">
        <f t="shared" si="17"/>
        <v>5.4185740831638955E-2</v>
      </c>
      <c r="AH366" s="30">
        <f t="shared" si="17"/>
        <v>5.4369163550312023E-2</v>
      </c>
      <c r="AI366" s="30">
        <f t="shared" si="17"/>
        <v>5.4552606321884294E-2</v>
      </c>
      <c r="AJ366" s="30">
        <f t="shared" si="17"/>
        <v>5.4735953669490335E-2</v>
      </c>
      <c r="AK366" s="30">
        <f t="shared" si="17"/>
        <v>5.4919199415995747E-2</v>
      </c>
      <c r="AL366" s="30">
        <f t="shared" si="17"/>
        <v>5.5101437792170756E-2</v>
      </c>
      <c r="AM366" s="30">
        <f t="shared" si="17"/>
        <v>5.5284646311748946E-2</v>
      </c>
      <c r="AN366" s="30">
        <f t="shared" si="17"/>
        <v>5.5466848644385239E-2</v>
      </c>
      <c r="AO366" s="30">
        <f t="shared" si="17"/>
        <v>5.5650162997963278E-2</v>
      </c>
      <c r="AP366" s="30">
        <f t="shared" si="17"/>
        <v>5.5832430840790336E-2</v>
      </c>
    </row>
    <row r="367" spans="1:42" x14ac:dyDescent="0.3">
      <c r="A367" s="14" t="s">
        <v>495</v>
      </c>
      <c r="B367" s="30">
        <f t="shared" si="17"/>
        <v>3.4747421473674912E-2</v>
      </c>
      <c r="C367" s="30">
        <f t="shared" si="17"/>
        <v>3.4981428597848516E-2</v>
      </c>
      <c r="D367" s="30">
        <f t="shared" si="17"/>
        <v>3.5505141600079823E-2</v>
      </c>
      <c r="E367" s="30">
        <f t="shared" si="17"/>
        <v>3.549974872945183E-2</v>
      </c>
      <c r="F367" s="30">
        <f t="shared" si="17"/>
        <v>3.5498216803733405E-2</v>
      </c>
      <c r="G367" s="30">
        <f t="shared" si="17"/>
        <v>3.585144971568642E-2</v>
      </c>
      <c r="H367" s="30">
        <f t="shared" si="17"/>
        <v>3.5876227902331678E-2</v>
      </c>
      <c r="I367" s="30">
        <f t="shared" si="17"/>
        <v>3.5927254783888668E-2</v>
      </c>
      <c r="J367" s="30">
        <f t="shared" si="17"/>
        <v>3.5996721297763871E-2</v>
      </c>
      <c r="K367" s="30">
        <f t="shared" si="17"/>
        <v>3.6077596527750909E-2</v>
      </c>
      <c r="L367" s="30">
        <f t="shared" si="17"/>
        <v>3.617227004393038E-2</v>
      </c>
      <c r="M367" s="30">
        <f t="shared" si="17"/>
        <v>3.6273976406671314E-2</v>
      </c>
      <c r="N367" s="30">
        <f t="shared" si="17"/>
        <v>3.6384367546759278E-2</v>
      </c>
      <c r="O367" s="30">
        <f t="shared" si="17"/>
        <v>3.6497251511302599E-2</v>
      </c>
      <c r="P367" s="30">
        <f t="shared" si="17"/>
        <v>3.6617280898479578E-2</v>
      </c>
      <c r="Q367" s="30">
        <f t="shared" si="17"/>
        <v>3.6737476582802388E-2</v>
      </c>
      <c r="R367" s="30">
        <f t="shared" si="17"/>
        <v>3.6861607625972764E-2</v>
      </c>
      <c r="S367" s="30">
        <f t="shared" si="17"/>
        <v>3.6987816354015469E-2</v>
      </c>
      <c r="T367" s="30">
        <f t="shared" si="17"/>
        <v>3.7113173186779584E-2</v>
      </c>
      <c r="U367" s="30">
        <f t="shared" si="17"/>
        <v>3.7238458391293673E-2</v>
      </c>
      <c r="V367" s="30">
        <f t="shared" si="17"/>
        <v>3.7366255165587531E-2</v>
      </c>
      <c r="W367" s="30">
        <f t="shared" si="17"/>
        <v>3.7493719407794425E-2</v>
      </c>
      <c r="X367" s="30">
        <f t="shared" si="17"/>
        <v>3.7620967858131793E-2</v>
      </c>
      <c r="Y367" s="30">
        <f t="shared" si="17"/>
        <v>3.7747421718155885E-2</v>
      </c>
      <c r="Z367" s="30">
        <f t="shared" si="17"/>
        <v>3.7873350176443887E-2</v>
      </c>
      <c r="AA367" s="30">
        <f t="shared" si="17"/>
        <v>3.7999242897843226E-2</v>
      </c>
      <c r="AB367" s="30">
        <f t="shared" si="17"/>
        <v>3.8124986813483752E-2</v>
      </c>
      <c r="AC367" s="30">
        <f t="shared" si="17"/>
        <v>3.8250730513645574E-2</v>
      </c>
      <c r="AD367" s="30">
        <f t="shared" si="17"/>
        <v>3.8376393243734153E-2</v>
      </c>
      <c r="AE367" s="30">
        <f t="shared" si="17"/>
        <v>3.8501928491587012E-2</v>
      </c>
      <c r="AF367" s="30">
        <f t="shared" si="17"/>
        <v>3.8627428397701787E-2</v>
      </c>
      <c r="AG367" s="30">
        <f t="shared" si="17"/>
        <v>3.8750825031014874E-2</v>
      </c>
      <c r="AH367" s="30">
        <f t="shared" si="17"/>
        <v>3.8876356846876743E-2</v>
      </c>
      <c r="AI367" s="30">
        <f t="shared" si="17"/>
        <v>3.9001775490364633E-2</v>
      </c>
      <c r="AJ367" s="30">
        <f t="shared" si="17"/>
        <v>3.9127230978155202E-2</v>
      </c>
      <c r="AK367" s="30">
        <f t="shared" si="17"/>
        <v>3.9252620473510705E-2</v>
      </c>
      <c r="AL367" s="30">
        <f t="shared" si="17"/>
        <v>3.9375880436768783E-2</v>
      </c>
      <c r="AM367" s="30">
        <f t="shared" si="17"/>
        <v>3.9501124868467984E-2</v>
      </c>
      <c r="AN367" s="30">
        <f t="shared" si="17"/>
        <v>3.9626417576731313E-2</v>
      </c>
      <c r="AO367" s="30">
        <f t="shared" si="17"/>
        <v>3.9751750997320076E-2</v>
      </c>
      <c r="AP367" s="30">
        <f t="shared" si="17"/>
        <v>3.9874957721629696E-2</v>
      </c>
    </row>
    <row r="368" spans="1:42" x14ac:dyDescent="0.3">
      <c r="A368" s="14" t="s">
        <v>496</v>
      </c>
      <c r="B368" s="30">
        <f t="shared" si="17"/>
        <v>3.9797157008390753E-2</v>
      </c>
      <c r="C368" s="30">
        <f t="shared" si="17"/>
        <v>4.0002828779865204E-2</v>
      </c>
      <c r="D368" s="30">
        <f t="shared" si="17"/>
        <v>4.0864113167023659E-2</v>
      </c>
      <c r="E368" s="30">
        <f t="shared" si="17"/>
        <v>4.1351739864923943E-2</v>
      </c>
      <c r="F368" s="30">
        <f t="shared" si="17"/>
        <v>4.1167856141175123E-2</v>
      </c>
      <c r="G368" s="30">
        <f t="shared" si="17"/>
        <v>4.1184465076932679E-2</v>
      </c>
      <c r="H368" s="30">
        <f t="shared" si="17"/>
        <v>4.1443441385408022E-2</v>
      </c>
      <c r="I368" s="30">
        <f t="shared" si="17"/>
        <v>4.1904406217725801E-2</v>
      </c>
      <c r="J368" s="30">
        <f t="shared" si="17"/>
        <v>4.2000517334852827E-2</v>
      </c>
      <c r="K368" s="30">
        <f t="shared" si="17"/>
        <v>4.2149285250462305E-2</v>
      </c>
      <c r="L368" s="30">
        <f t="shared" si="17"/>
        <v>4.2336173396748979E-2</v>
      </c>
      <c r="M368" s="30">
        <f t="shared" si="17"/>
        <v>4.2554662569477847E-2</v>
      </c>
      <c r="N368" s="30">
        <f t="shared" si="17"/>
        <v>4.2793902191476628E-2</v>
      </c>
      <c r="O368" s="30">
        <f t="shared" si="17"/>
        <v>4.3051229194683897E-2</v>
      </c>
      <c r="P368" s="30">
        <f t="shared" si="17"/>
        <v>4.3319323406776501E-2</v>
      </c>
      <c r="Q368" s="30">
        <f t="shared" si="17"/>
        <v>4.3595616172427895E-2</v>
      </c>
      <c r="R368" s="30">
        <f t="shared" si="17"/>
        <v>4.3876005292364517E-2</v>
      </c>
      <c r="S368" s="30">
        <f t="shared" si="17"/>
        <v>4.4159843038993216E-2</v>
      </c>
      <c r="T368" s="30">
        <f t="shared" si="17"/>
        <v>4.444313434674254E-2</v>
      </c>
      <c r="U368" s="30">
        <f t="shared" si="17"/>
        <v>4.4726576666926608E-2</v>
      </c>
      <c r="V368" s="30">
        <f t="shared" si="17"/>
        <v>4.5009828536764128E-2</v>
      </c>
      <c r="W368" s="30">
        <f t="shared" si="17"/>
        <v>4.5291533854908229E-2</v>
      </c>
      <c r="X368" s="30">
        <f t="shared" si="17"/>
        <v>4.5569527960994595E-2</v>
      </c>
      <c r="Y368" s="30">
        <f t="shared" si="17"/>
        <v>4.5845370469165807E-2</v>
      </c>
      <c r="Z368" s="30">
        <f t="shared" si="17"/>
        <v>4.6117866210937823E-2</v>
      </c>
      <c r="AA368" s="30">
        <f t="shared" si="17"/>
        <v>4.6388994981716974E-2</v>
      </c>
      <c r="AB368" s="30">
        <f t="shared" si="17"/>
        <v>4.6659665776395978E-2</v>
      </c>
      <c r="AC368" s="30">
        <f t="shared" si="17"/>
        <v>4.692778239085562E-2</v>
      </c>
      <c r="AD368" s="30">
        <f t="shared" si="17"/>
        <v>4.7194407061209233E-2</v>
      </c>
      <c r="AE368" s="30">
        <f t="shared" si="17"/>
        <v>4.7459749330653112E-2</v>
      </c>
      <c r="AF368" s="30">
        <f t="shared" si="17"/>
        <v>4.7722533624552151E-2</v>
      </c>
      <c r="AG368" s="30">
        <f t="shared" si="17"/>
        <v>4.7985204760684373E-2</v>
      </c>
      <c r="AH368" s="30">
        <f t="shared" si="17"/>
        <v>4.8245441827112837E-2</v>
      </c>
      <c r="AI368" s="30">
        <f t="shared" si="17"/>
        <v>4.8504419407763018E-2</v>
      </c>
      <c r="AJ368" s="30">
        <f t="shared" si="17"/>
        <v>4.8760998634171722E-2</v>
      </c>
      <c r="AK368" s="30">
        <f t="shared" si="17"/>
        <v>4.9017422510235581E-2</v>
      </c>
      <c r="AL368" s="30">
        <f t="shared" si="17"/>
        <v>4.9272618915291194E-2</v>
      </c>
      <c r="AM368" s="30">
        <f t="shared" si="17"/>
        <v>4.9525655970599936E-2</v>
      </c>
      <c r="AN368" s="30">
        <f t="shared" si="17"/>
        <v>4.9778649357154106E-2</v>
      </c>
      <c r="AO368" s="30">
        <f t="shared" si="17"/>
        <v>5.0029487069610294E-2</v>
      </c>
      <c r="AP368" s="30">
        <f t="shared" si="17"/>
        <v>5.0280422966191118E-2</v>
      </c>
    </row>
    <row r="369" spans="1:42" x14ac:dyDescent="0.3">
      <c r="A369" s="14" t="s">
        <v>497</v>
      </c>
      <c r="B369" s="30">
        <f t="shared" si="17"/>
        <v>3.4352860695536079E-2</v>
      </c>
      <c r="C369" s="30">
        <f t="shared" si="17"/>
        <v>3.4309730335863979E-2</v>
      </c>
      <c r="D369" s="30">
        <f t="shared" si="17"/>
        <v>3.4513966148501933E-2</v>
      </c>
      <c r="E369" s="30">
        <f t="shared" si="17"/>
        <v>3.4470426635304682E-2</v>
      </c>
      <c r="F369" s="30">
        <f t="shared" si="17"/>
        <v>3.5489057194188989E-2</v>
      </c>
      <c r="G369" s="30">
        <f t="shared" si="17"/>
        <v>3.5463261609154771E-2</v>
      </c>
      <c r="H369" s="30">
        <f t="shared" si="17"/>
        <v>3.556712018510861E-2</v>
      </c>
      <c r="I369" s="30">
        <f t="shared" si="17"/>
        <v>3.5606146349451986E-2</v>
      </c>
      <c r="J369" s="30">
        <f t="shared" si="17"/>
        <v>3.5667511421584808E-2</v>
      </c>
      <c r="K369" s="30">
        <f t="shared" si="17"/>
        <v>3.5746992859222795E-2</v>
      </c>
      <c r="L369" s="30">
        <f t="shared" si="17"/>
        <v>3.5837419565183479E-2</v>
      </c>
      <c r="M369" s="30">
        <f t="shared" si="17"/>
        <v>3.5938627011976143E-2</v>
      </c>
      <c r="N369" s="30">
        <f t="shared" si="17"/>
        <v>3.6046986313563352E-2</v>
      </c>
      <c r="O369" s="30">
        <f t="shared" si="17"/>
        <v>3.6162339802731362E-2</v>
      </c>
      <c r="P369" s="30">
        <f t="shared" si="17"/>
        <v>3.628282231575608E-2</v>
      </c>
      <c r="Q369" s="30">
        <f t="shared" si="17"/>
        <v>3.6404802784914959E-2</v>
      </c>
      <c r="R369" s="30">
        <f t="shared" si="17"/>
        <v>3.6528033315760301E-2</v>
      </c>
      <c r="S369" s="30">
        <f t="shared" si="17"/>
        <v>3.6654416391709833E-2</v>
      </c>
      <c r="T369" s="30">
        <f t="shared" si="17"/>
        <v>3.6780427060414796E-2</v>
      </c>
      <c r="U369" s="30">
        <f t="shared" si="17"/>
        <v>3.6907762482136272E-2</v>
      </c>
      <c r="V369" s="30">
        <f t="shared" si="17"/>
        <v>3.7035249155117071E-2</v>
      </c>
      <c r="W369" s="30">
        <f t="shared" si="17"/>
        <v>3.7162128037954552E-2</v>
      </c>
      <c r="X369" s="30">
        <f t="shared" si="17"/>
        <v>3.7288239676757137E-2</v>
      </c>
      <c r="Y369" s="30">
        <f t="shared" si="17"/>
        <v>3.741523436111354E-2</v>
      </c>
      <c r="Z369" s="30">
        <f t="shared" si="17"/>
        <v>3.7539931432590289E-2</v>
      </c>
      <c r="AA369" s="30">
        <f t="shared" si="17"/>
        <v>3.7664709289152373E-2</v>
      </c>
      <c r="AB369" s="30">
        <f t="shared" si="17"/>
        <v>3.7791132342429631E-2</v>
      </c>
      <c r="AC369" s="30">
        <f t="shared" si="17"/>
        <v>3.7915817241426578E-2</v>
      </c>
      <c r="AD369" s="30">
        <f t="shared" si="17"/>
        <v>3.804059538051377E-2</v>
      </c>
      <c r="AE369" s="30">
        <f t="shared" si="17"/>
        <v>3.816537539503391E-2</v>
      </c>
      <c r="AF369" s="30">
        <f t="shared" si="17"/>
        <v>3.8290147457179229E-2</v>
      </c>
      <c r="AG369" s="30">
        <f t="shared" si="17"/>
        <v>3.8414889230648848E-2</v>
      </c>
      <c r="AH369" s="30">
        <f t="shared" si="17"/>
        <v>3.853971057419564E-2</v>
      </c>
      <c r="AI369" s="30">
        <f t="shared" si="17"/>
        <v>3.8664510771626415E-2</v>
      </c>
      <c r="AJ369" s="30">
        <f t="shared" si="17"/>
        <v>3.8789317034229893E-2</v>
      </c>
      <c r="AK369" s="30">
        <f t="shared" si="17"/>
        <v>3.8914085960825323E-2</v>
      </c>
      <c r="AL369" s="30">
        <f t="shared" si="17"/>
        <v>3.9038969981796748E-2</v>
      </c>
      <c r="AM369" s="30">
        <f t="shared" si="17"/>
        <v>3.9162136970240832E-2</v>
      </c>
      <c r="AN369" s="30">
        <f t="shared" si="17"/>
        <v>3.9287035361598485E-2</v>
      </c>
      <c r="AO369" s="30">
        <f t="shared" si="17"/>
        <v>3.9411994071819043E-2</v>
      </c>
      <c r="AP369" s="30">
        <f t="shared" si="17"/>
        <v>3.9535395174942846E-2</v>
      </c>
    </row>
    <row r="370" spans="1:42" x14ac:dyDescent="0.3">
      <c r="A370" s="14" t="s">
        <v>498</v>
      </c>
      <c r="B370" s="30">
        <f t="shared" si="17"/>
        <v>6.6662211739610608E-2</v>
      </c>
      <c r="C370" s="30">
        <f t="shared" si="17"/>
        <v>6.6625718732968978E-2</v>
      </c>
      <c r="D370" s="30">
        <f t="shared" si="17"/>
        <v>6.6588538402050299E-2</v>
      </c>
      <c r="E370" s="30">
        <f t="shared" si="17"/>
        <v>6.6553875596072981E-2</v>
      </c>
      <c r="F370" s="30">
        <f t="shared" si="17"/>
        <v>6.6802566157031534E-2</v>
      </c>
      <c r="G370" s="30">
        <f t="shared" si="17"/>
        <v>6.6750426025542681E-2</v>
      </c>
      <c r="H370" s="30">
        <f t="shared" si="17"/>
        <v>6.6709058038775637E-2</v>
      </c>
      <c r="I370" s="30">
        <f t="shared" si="17"/>
        <v>6.6674444337550653E-2</v>
      </c>
      <c r="J370" s="30">
        <f t="shared" si="17"/>
        <v>6.6648743290367476E-2</v>
      </c>
      <c r="K370" s="30">
        <f t="shared" si="17"/>
        <v>6.6878533409625449E-2</v>
      </c>
      <c r="L370" s="30">
        <f t="shared" si="17"/>
        <v>6.6862150043476037E-2</v>
      </c>
      <c r="M370" s="30">
        <f t="shared" si="17"/>
        <v>6.6846173235617687E-2</v>
      </c>
      <c r="N370" s="30">
        <f t="shared" si="17"/>
        <v>6.6830274253414215E-2</v>
      </c>
      <c r="O370" s="30">
        <f t="shared" si="17"/>
        <v>6.6818588502291734E-2</v>
      </c>
      <c r="P370" s="30">
        <f t="shared" si="17"/>
        <v>6.6804933274514269E-2</v>
      </c>
      <c r="Q370" s="30">
        <f t="shared" si="17"/>
        <v>6.6793115747403264E-2</v>
      </c>
      <c r="R370" s="30">
        <f t="shared" si="17"/>
        <v>6.6779806835884387E-2</v>
      </c>
      <c r="S370" s="30">
        <f t="shared" si="17"/>
        <v>6.6765928784626991E-2</v>
      </c>
      <c r="T370" s="30">
        <f t="shared" si="17"/>
        <v>6.6751365402026933E-2</v>
      </c>
      <c r="U370" s="30">
        <f t="shared" si="17"/>
        <v>6.6736344410035606E-2</v>
      </c>
      <c r="V370" s="30">
        <f t="shared" si="17"/>
        <v>6.6721905322056033E-2</v>
      </c>
      <c r="W370" s="30">
        <f t="shared" si="17"/>
        <v>6.6706179960251979E-2</v>
      </c>
      <c r="X370" s="30">
        <f t="shared" si="17"/>
        <v>6.6688993634992838E-2</v>
      </c>
      <c r="Y370" s="30">
        <f t="shared" si="17"/>
        <v>6.6670523470057017E-2</v>
      </c>
      <c r="Z370" s="30">
        <f t="shared" si="17"/>
        <v>6.6650604078264772E-2</v>
      </c>
      <c r="AA370" s="30">
        <f t="shared" si="17"/>
        <v>6.6633756619554743E-2</v>
      </c>
      <c r="AB370" s="30">
        <f t="shared" si="17"/>
        <v>6.6615580223330931E-2</v>
      </c>
      <c r="AC370" s="30">
        <f t="shared" si="17"/>
        <v>6.6598155969018843E-2</v>
      </c>
      <c r="AD370" s="30">
        <f t="shared" si="17"/>
        <v>6.6581382685286752E-2</v>
      </c>
      <c r="AE370" s="30">
        <f t="shared" si="17"/>
        <v>6.6565198381593596E-2</v>
      </c>
      <c r="AF370" s="30">
        <f t="shared" si="17"/>
        <v>6.6549696375424794E-2</v>
      </c>
      <c r="AG370" s="30">
        <f t="shared" si="17"/>
        <v>6.6534814768525269E-2</v>
      </c>
      <c r="AH370" s="30">
        <f t="shared" si="17"/>
        <v>6.6520530600126831E-2</v>
      </c>
      <c r="AI370" s="30">
        <f t="shared" si="17"/>
        <v>6.6506808118305324E-2</v>
      </c>
      <c r="AJ370" s="30">
        <f t="shared" si="17"/>
        <v>6.6493684711970577E-2</v>
      </c>
      <c r="AK370" s="30">
        <f t="shared" si="17"/>
        <v>6.648109469689463E-2</v>
      </c>
      <c r="AL370" s="30">
        <f t="shared" si="17"/>
        <v>6.646910554204051E-2</v>
      </c>
      <c r="AM370" s="30">
        <f t="shared" si="17"/>
        <v>6.6457733130891081E-2</v>
      </c>
      <c r="AN370" s="30">
        <f t="shared" si="17"/>
        <v>6.6447074704169898E-2</v>
      </c>
      <c r="AO370" s="30">
        <f t="shared" si="17"/>
        <v>6.6437107450809815E-2</v>
      </c>
      <c r="AP370" s="30">
        <f t="shared" si="17"/>
        <v>6.6427851432328017E-2</v>
      </c>
    </row>
    <row r="371" spans="1:42" x14ac:dyDescent="0.3">
      <c r="A371" s="14" t="s">
        <v>499</v>
      </c>
      <c r="B371" s="30">
        <f t="shared" si="17"/>
        <v>8.137595543719657E-2</v>
      </c>
      <c r="C371" s="30">
        <f t="shared" si="17"/>
        <v>8.1417304320285433E-2</v>
      </c>
      <c r="D371" s="30">
        <f t="shared" si="17"/>
        <v>8.143574972422804E-2</v>
      </c>
      <c r="E371" s="30">
        <f t="shared" si="17"/>
        <v>8.1437557231074792E-2</v>
      </c>
      <c r="F371" s="30">
        <f t="shared" si="17"/>
        <v>8.1420545796334329E-2</v>
      </c>
      <c r="G371" s="30">
        <f t="shared" si="17"/>
        <v>8.1347441378985058E-2</v>
      </c>
      <c r="H371" s="30">
        <f t="shared" si="17"/>
        <v>8.1148558628403936E-2</v>
      </c>
      <c r="I371" s="30">
        <f t="shared" si="17"/>
        <v>8.1138821372301898E-2</v>
      </c>
      <c r="J371" s="30">
        <f t="shared" si="17"/>
        <v>8.1026735334550751E-2</v>
      </c>
      <c r="K371" s="30">
        <f t="shared" ref="K371:AP371" si="18">K65/K218</f>
        <v>8.0943281710482859E-2</v>
      </c>
      <c r="L371" s="30">
        <f t="shared" si="18"/>
        <v>8.0883805524580452E-2</v>
      </c>
      <c r="M371" s="30">
        <f t="shared" si="18"/>
        <v>8.0842361161146986E-2</v>
      </c>
      <c r="N371" s="30">
        <f t="shared" si="18"/>
        <v>8.0816028256500819E-2</v>
      </c>
      <c r="O371" s="30">
        <f t="shared" si="18"/>
        <v>8.0799872375436482E-2</v>
      </c>
      <c r="P371" s="30">
        <f t="shared" si="18"/>
        <v>8.0793233255772826E-2</v>
      </c>
      <c r="Q371" s="30">
        <f t="shared" si="18"/>
        <v>8.0792662666891668E-2</v>
      </c>
      <c r="R371" s="30">
        <f t="shared" si="18"/>
        <v>8.0796116060293133E-2</v>
      </c>
      <c r="S371" s="30">
        <f t="shared" si="18"/>
        <v>8.0802986462933005E-2</v>
      </c>
      <c r="T371" s="30">
        <f t="shared" si="18"/>
        <v>8.0813682185160801E-2</v>
      </c>
      <c r="U371" s="30">
        <f t="shared" si="18"/>
        <v>8.0825508292298856E-2</v>
      </c>
      <c r="V371" s="30">
        <f t="shared" si="18"/>
        <v>8.0839752324885022E-2</v>
      </c>
      <c r="W371" s="30">
        <f t="shared" si="18"/>
        <v>8.0854288524907239E-2</v>
      </c>
      <c r="X371" s="30">
        <f t="shared" si="18"/>
        <v>8.0869793797521142E-2</v>
      </c>
      <c r="Y371" s="30">
        <f t="shared" si="18"/>
        <v>8.0886698303299295E-2</v>
      </c>
      <c r="Z371" s="30">
        <f t="shared" si="18"/>
        <v>8.0904554424923683E-2</v>
      </c>
      <c r="AA371" s="30">
        <f t="shared" si="18"/>
        <v>8.0925079915619466E-2</v>
      </c>
      <c r="AB371" s="30">
        <f t="shared" si="18"/>
        <v>8.0947061175091858E-2</v>
      </c>
      <c r="AC371" s="30">
        <f t="shared" si="18"/>
        <v>8.0971351899891811E-2</v>
      </c>
      <c r="AD371" s="30">
        <f t="shared" si="18"/>
        <v>8.0996653175591529E-2</v>
      </c>
      <c r="AE371" s="30">
        <f t="shared" si="18"/>
        <v>8.1024531808745373E-2</v>
      </c>
      <c r="AF371" s="30">
        <f t="shared" si="18"/>
        <v>8.1053337535924017E-2</v>
      </c>
      <c r="AG371" s="30">
        <f t="shared" si="18"/>
        <v>8.1083826650155386E-2</v>
      </c>
      <c r="AH371" s="30">
        <f t="shared" si="18"/>
        <v>8.111569676333269E-2</v>
      </c>
      <c r="AI371" s="30">
        <f t="shared" si="18"/>
        <v>8.1149167974833986E-2</v>
      </c>
      <c r="AJ371" s="30">
        <f t="shared" si="18"/>
        <v>8.1183535598441797E-2</v>
      </c>
      <c r="AK371" s="30">
        <f t="shared" si="18"/>
        <v>8.1219456680367924E-2</v>
      </c>
      <c r="AL371" s="30">
        <f t="shared" si="18"/>
        <v>8.1257045943559175E-2</v>
      </c>
      <c r="AM371" s="30">
        <f t="shared" si="18"/>
        <v>8.1295820015267792E-2</v>
      </c>
      <c r="AN371" s="30">
        <f t="shared" si="18"/>
        <v>8.1336430474808499E-2</v>
      </c>
      <c r="AO371" s="30">
        <f t="shared" si="18"/>
        <v>8.1378620318504652E-2</v>
      </c>
      <c r="AP371" s="30">
        <f t="shared" si="18"/>
        <v>8.1421932488079343E-2</v>
      </c>
    </row>
    <row r="372" spans="1:42" x14ac:dyDescent="0.3">
      <c r="A372" s="14" t="s">
        <v>500</v>
      </c>
      <c r="B372" s="30">
        <f t="shared" ref="B372:AP378" si="19">B66/B219</f>
        <v>4.3045865327784566E-2</v>
      </c>
      <c r="C372" s="30">
        <f t="shared" si="19"/>
        <v>4.3020466409681921E-2</v>
      </c>
      <c r="D372" s="30">
        <f t="shared" si="19"/>
        <v>4.3342234524639207E-2</v>
      </c>
      <c r="E372" s="30">
        <f t="shared" si="19"/>
        <v>4.3792533713018479E-2</v>
      </c>
      <c r="F372" s="30">
        <f t="shared" si="19"/>
        <v>4.3764192035789962E-2</v>
      </c>
      <c r="G372" s="30">
        <f t="shared" si="19"/>
        <v>4.4125733268375517E-2</v>
      </c>
      <c r="H372" s="30">
        <f t="shared" si="19"/>
        <v>4.4192152607059811E-2</v>
      </c>
      <c r="I372" s="30">
        <f t="shared" si="19"/>
        <v>4.424976707204005E-2</v>
      </c>
      <c r="J372" s="30">
        <f t="shared" si="19"/>
        <v>4.4331736532566786E-2</v>
      </c>
      <c r="K372" s="30">
        <f t="shared" si="19"/>
        <v>4.4430671605935085E-2</v>
      </c>
      <c r="L372" s="30">
        <f t="shared" si="19"/>
        <v>4.4543073524076264E-2</v>
      </c>
      <c r="M372" s="30">
        <f t="shared" si="19"/>
        <v>4.4667557522020833E-2</v>
      </c>
      <c r="N372" s="30">
        <f t="shared" si="19"/>
        <v>4.4799279068564082E-2</v>
      </c>
      <c r="O372" s="30">
        <f t="shared" si="19"/>
        <v>4.4935357533930326E-2</v>
      </c>
      <c r="P372" s="30">
        <f t="shared" si="19"/>
        <v>4.5077019434131817E-2</v>
      </c>
      <c r="Q372" s="30">
        <f t="shared" si="19"/>
        <v>4.5221854555071356E-2</v>
      </c>
      <c r="R372" s="30">
        <f t="shared" si="19"/>
        <v>4.5368032891880523E-2</v>
      </c>
      <c r="S372" s="30">
        <f t="shared" si="19"/>
        <v>4.5513296722213568E-2</v>
      </c>
      <c r="T372" s="30">
        <f t="shared" si="19"/>
        <v>4.5649961019165214E-2</v>
      </c>
      <c r="U372" s="30">
        <f t="shared" si="19"/>
        <v>4.5786095823381945E-2</v>
      </c>
      <c r="V372" s="30">
        <f t="shared" si="19"/>
        <v>4.5923679930885565E-2</v>
      </c>
      <c r="W372" s="30">
        <f t="shared" si="19"/>
        <v>4.6058512337837726E-2</v>
      </c>
      <c r="X372" s="30">
        <f t="shared" si="19"/>
        <v>4.6191574303714907E-2</v>
      </c>
      <c r="Y372" s="30">
        <f t="shared" si="19"/>
        <v>4.6323558742196021E-2</v>
      </c>
      <c r="Z372" s="30">
        <f t="shared" si="19"/>
        <v>4.645465082717385E-2</v>
      </c>
      <c r="AA372" s="30">
        <f t="shared" si="19"/>
        <v>4.6585831948500175E-2</v>
      </c>
      <c r="AB372" s="30">
        <f t="shared" si="19"/>
        <v>4.6716221629603302E-2</v>
      </c>
      <c r="AC372" s="30">
        <f t="shared" si="19"/>
        <v>4.6847246470636858E-2</v>
      </c>
      <c r="AD372" s="30">
        <f t="shared" si="19"/>
        <v>4.6979050537187032E-2</v>
      </c>
      <c r="AE372" s="30">
        <f t="shared" si="19"/>
        <v>4.7109707963617693E-2</v>
      </c>
      <c r="AF372" s="30">
        <f t="shared" si="19"/>
        <v>4.7240699848001375E-2</v>
      </c>
      <c r="AG372" s="30">
        <f t="shared" si="19"/>
        <v>4.7372361567886517E-2</v>
      </c>
      <c r="AH372" s="30">
        <f t="shared" si="19"/>
        <v>4.750365955356279E-2</v>
      </c>
      <c r="AI372" s="30">
        <f t="shared" si="19"/>
        <v>4.7634891599271097E-2</v>
      </c>
      <c r="AJ372" s="30">
        <f t="shared" si="19"/>
        <v>4.7765376275097818E-2</v>
      </c>
      <c r="AK372" s="30">
        <f t="shared" si="19"/>
        <v>4.7897610261859819E-2</v>
      </c>
      <c r="AL372" s="30">
        <f t="shared" si="19"/>
        <v>4.802951268813558E-2</v>
      </c>
      <c r="AM372" s="30">
        <f t="shared" si="19"/>
        <v>4.8161456302475168E-2</v>
      </c>
      <c r="AN372" s="30">
        <f t="shared" si="19"/>
        <v>4.8292776208807391E-2</v>
      </c>
      <c r="AO372" s="30">
        <f t="shared" si="19"/>
        <v>4.8424821546925352E-2</v>
      </c>
      <c r="AP372" s="30">
        <f t="shared" si="19"/>
        <v>4.8557686024956713E-2</v>
      </c>
    </row>
    <row r="373" spans="1:42" x14ac:dyDescent="0.3">
      <c r="A373" s="14" t="s">
        <v>501</v>
      </c>
      <c r="B373" s="30">
        <f t="shared" si="19"/>
        <v>7.5062386880526397E-2</v>
      </c>
      <c r="C373" s="30">
        <f t="shared" si="19"/>
        <v>7.4914905763835402E-2</v>
      </c>
      <c r="D373" s="30">
        <f t="shared" si="19"/>
        <v>7.4784010117670968E-2</v>
      </c>
      <c r="E373" s="30">
        <f t="shared" si="19"/>
        <v>7.4652104060395075E-2</v>
      </c>
      <c r="F373" s="30">
        <f t="shared" si="19"/>
        <v>7.4523748221487621E-2</v>
      </c>
      <c r="G373" s="30">
        <f t="shared" si="19"/>
        <v>7.440429748637413E-2</v>
      </c>
      <c r="H373" s="30">
        <f t="shared" si="19"/>
        <v>7.4316753796946119E-2</v>
      </c>
      <c r="I373" s="30">
        <f t="shared" si="19"/>
        <v>7.4255243548697225E-2</v>
      </c>
      <c r="J373" s="30">
        <f t="shared" si="19"/>
        <v>7.4215816544597607E-2</v>
      </c>
      <c r="K373" s="30">
        <f t="shared" si="19"/>
        <v>7.4191891586139036E-2</v>
      </c>
      <c r="L373" s="30">
        <f t="shared" si="19"/>
        <v>7.4181350983009847E-2</v>
      </c>
      <c r="M373" s="30">
        <f t="shared" si="19"/>
        <v>7.4179747190327841E-2</v>
      </c>
      <c r="N373" s="30">
        <f t="shared" si="19"/>
        <v>7.4184216253691981E-2</v>
      </c>
      <c r="O373" s="30">
        <f t="shared" si="19"/>
        <v>7.4193066391048931E-2</v>
      </c>
      <c r="P373" s="30">
        <f t="shared" si="19"/>
        <v>7.4207819751726509E-2</v>
      </c>
      <c r="Q373" s="30">
        <f t="shared" si="19"/>
        <v>7.4224201112099639E-2</v>
      </c>
      <c r="R373" s="30">
        <f t="shared" si="19"/>
        <v>7.424103330314713E-2</v>
      </c>
      <c r="S373" s="30">
        <f t="shared" si="19"/>
        <v>7.4259176068547858E-2</v>
      </c>
      <c r="T373" s="30">
        <f t="shared" si="19"/>
        <v>7.427849613008429E-2</v>
      </c>
      <c r="U373" s="30">
        <f t="shared" si="19"/>
        <v>7.4297400627754223E-2</v>
      </c>
      <c r="V373" s="30">
        <f t="shared" si="19"/>
        <v>7.431704854966778E-2</v>
      </c>
      <c r="W373" s="30">
        <f t="shared" si="19"/>
        <v>7.4337235608073982E-2</v>
      </c>
      <c r="X373" s="30">
        <f t="shared" si="19"/>
        <v>7.4354073435980869E-2</v>
      </c>
      <c r="Y373" s="30">
        <f t="shared" si="19"/>
        <v>7.4371403365689828E-2</v>
      </c>
      <c r="Z373" s="30">
        <f t="shared" si="19"/>
        <v>7.4387018005037511E-2</v>
      </c>
      <c r="AA373" s="30">
        <f t="shared" si="19"/>
        <v>7.4401870971089704E-2</v>
      </c>
      <c r="AB373" s="30">
        <f t="shared" si="19"/>
        <v>7.4419129009165905E-2</v>
      </c>
      <c r="AC373" s="30">
        <f t="shared" si="19"/>
        <v>7.4437296644953146E-2</v>
      </c>
      <c r="AD373" s="30">
        <f t="shared" si="19"/>
        <v>7.4454186041608431E-2</v>
      </c>
      <c r="AE373" s="30">
        <f t="shared" si="19"/>
        <v>7.4473602252955531E-2</v>
      </c>
      <c r="AF373" s="30">
        <f t="shared" si="19"/>
        <v>7.4493794558188331E-2</v>
      </c>
      <c r="AG373" s="30">
        <f t="shared" si="19"/>
        <v>7.4512995959061218E-2</v>
      </c>
      <c r="AH373" s="30">
        <f t="shared" si="19"/>
        <v>7.4533082661058611E-2</v>
      </c>
      <c r="AI373" s="30">
        <f t="shared" si="19"/>
        <v>7.4555585783025721E-2</v>
      </c>
      <c r="AJ373" s="30">
        <f t="shared" si="19"/>
        <v>7.4577005760761816E-2</v>
      </c>
      <c r="AK373" s="30">
        <f t="shared" si="19"/>
        <v>7.4599145231238312E-2</v>
      </c>
      <c r="AL373" s="30">
        <f t="shared" si="19"/>
        <v>7.4623781458925731E-2</v>
      </c>
      <c r="AM373" s="30">
        <f t="shared" si="19"/>
        <v>7.4647410765477235E-2</v>
      </c>
      <c r="AN373" s="30">
        <f t="shared" si="19"/>
        <v>7.4671871026363079E-2</v>
      </c>
      <c r="AO373" s="30">
        <f t="shared" si="19"/>
        <v>7.4697160222035153E-2</v>
      </c>
      <c r="AP373" s="30">
        <f t="shared" si="19"/>
        <v>7.4723284749790952E-2</v>
      </c>
    </row>
    <row r="374" spans="1:42" x14ac:dyDescent="0.3">
      <c r="A374" s="14" t="s">
        <v>502</v>
      </c>
      <c r="B374" s="30">
        <f t="shared" si="19"/>
        <v>7.074465624977179E-2</v>
      </c>
      <c r="C374" s="30">
        <f t="shared" si="19"/>
        <v>7.0663080733503428E-2</v>
      </c>
      <c r="D374" s="30">
        <f t="shared" si="19"/>
        <v>7.0574492774975323E-2</v>
      </c>
      <c r="E374" s="30">
        <f t="shared" si="19"/>
        <v>7.0478193488570484E-2</v>
      </c>
      <c r="F374" s="30">
        <f t="shared" si="19"/>
        <v>7.0381504443413817E-2</v>
      </c>
      <c r="G374" s="30">
        <f t="shared" si="19"/>
        <v>7.0280029956903092E-2</v>
      </c>
      <c r="H374" s="30">
        <f t="shared" si="19"/>
        <v>7.0204326698529704E-2</v>
      </c>
      <c r="I374" s="30">
        <f t="shared" si="19"/>
        <v>7.0147756311661466E-2</v>
      </c>
      <c r="J374" s="30">
        <f t="shared" si="19"/>
        <v>7.0105552054957915E-2</v>
      </c>
      <c r="K374" s="30">
        <f t="shared" si="19"/>
        <v>7.0074173127853481E-2</v>
      </c>
      <c r="L374" s="30">
        <f t="shared" si="19"/>
        <v>7.0052997376169213E-2</v>
      </c>
      <c r="M374" s="30">
        <f t="shared" si="19"/>
        <v>7.003714702167689E-2</v>
      </c>
      <c r="N374" s="30">
        <f t="shared" si="19"/>
        <v>7.0026327802235888E-2</v>
      </c>
      <c r="O374" s="30">
        <f t="shared" si="19"/>
        <v>7.0019187975109906E-2</v>
      </c>
      <c r="P374" s="30">
        <f t="shared" si="19"/>
        <v>7.0015554618777912E-2</v>
      </c>
      <c r="Q374" s="30">
        <f t="shared" si="19"/>
        <v>7.0014388874132708E-2</v>
      </c>
      <c r="R374" s="30">
        <f t="shared" si="19"/>
        <v>7.0014025102683355E-2</v>
      </c>
      <c r="S374" s="30">
        <f t="shared" si="19"/>
        <v>7.0014666075554829E-2</v>
      </c>
      <c r="T374" s="30">
        <f t="shared" si="19"/>
        <v>7.0018610156100017E-2</v>
      </c>
      <c r="U374" s="30">
        <f t="shared" si="19"/>
        <v>7.0025035880430575E-2</v>
      </c>
      <c r="V374" s="30">
        <f t="shared" si="19"/>
        <v>7.0030551393093665E-2</v>
      </c>
      <c r="W374" s="30">
        <f t="shared" si="19"/>
        <v>7.0037102635078327E-2</v>
      </c>
      <c r="X374" s="30">
        <f t="shared" si="19"/>
        <v>7.0043041088105745E-2</v>
      </c>
      <c r="Y374" s="30">
        <f t="shared" si="19"/>
        <v>7.0047388820477618E-2</v>
      </c>
      <c r="Z374" s="30">
        <f t="shared" si="19"/>
        <v>7.0052914586859194E-2</v>
      </c>
      <c r="AA374" s="30">
        <f t="shared" si="19"/>
        <v>7.005891211767068E-2</v>
      </c>
      <c r="AB374" s="30">
        <f t="shared" si="19"/>
        <v>7.0065539509572963E-2</v>
      </c>
      <c r="AC374" s="30">
        <f t="shared" si="19"/>
        <v>7.0072778220592435E-2</v>
      </c>
      <c r="AD374" s="30">
        <f t="shared" si="19"/>
        <v>7.0080214276833711E-2</v>
      </c>
      <c r="AE374" s="30">
        <f t="shared" si="19"/>
        <v>7.0087099137606024E-2</v>
      </c>
      <c r="AF374" s="30">
        <f t="shared" si="19"/>
        <v>7.0095619704202181E-2</v>
      </c>
      <c r="AG374" s="30">
        <f t="shared" si="19"/>
        <v>7.0104712242302233E-2</v>
      </c>
      <c r="AH374" s="30">
        <f t="shared" si="19"/>
        <v>7.0113126492056504E-2</v>
      </c>
      <c r="AI374" s="30">
        <f t="shared" si="19"/>
        <v>7.0123282728562317E-2</v>
      </c>
      <c r="AJ374" s="30">
        <f t="shared" si="19"/>
        <v>7.0132847630215753E-2</v>
      </c>
      <c r="AK374" s="30">
        <f t="shared" si="19"/>
        <v>7.0142860531613685E-2</v>
      </c>
      <c r="AL374" s="30">
        <f t="shared" si="19"/>
        <v>7.0154879314088689E-2</v>
      </c>
      <c r="AM374" s="30">
        <f t="shared" si="19"/>
        <v>7.0166245625319354E-2</v>
      </c>
      <c r="AN374" s="30">
        <f t="shared" si="19"/>
        <v>7.0178147844772179E-2</v>
      </c>
      <c r="AO374" s="30">
        <f t="shared" si="19"/>
        <v>7.0192122576319405E-2</v>
      </c>
      <c r="AP374" s="30">
        <f t="shared" si="19"/>
        <v>7.020545468062539E-2</v>
      </c>
    </row>
    <row r="375" spans="1:42" x14ac:dyDescent="0.3">
      <c r="A375" s="14" t="s">
        <v>503</v>
      </c>
      <c r="B375" s="30">
        <f t="shared" si="19"/>
        <v>2.0230824671224622E-2</v>
      </c>
      <c r="C375" s="30">
        <f t="shared" si="19"/>
        <v>2.0276696826439844E-2</v>
      </c>
      <c r="D375" s="30">
        <f t="shared" si="19"/>
        <v>2.0340827358515841E-2</v>
      </c>
      <c r="E375" s="30">
        <f t="shared" si="19"/>
        <v>2.0401888906026341E-2</v>
      </c>
      <c r="F375" s="30">
        <f t="shared" si="19"/>
        <v>2.0481199362996319E-2</v>
      </c>
      <c r="G375" s="30">
        <f t="shared" si="19"/>
        <v>2.0544571870822488E-2</v>
      </c>
      <c r="H375" s="30">
        <f t="shared" si="19"/>
        <v>2.0540353569426038E-2</v>
      </c>
      <c r="I375" s="30">
        <f t="shared" si="19"/>
        <v>2.0537475505896942E-2</v>
      </c>
      <c r="J375" s="30">
        <f t="shared" si="19"/>
        <v>2.0693150193292757E-2</v>
      </c>
      <c r="K375" s="30">
        <f t="shared" si="19"/>
        <v>2.0716842483783925E-2</v>
      </c>
      <c r="L375" s="30">
        <f t="shared" si="19"/>
        <v>2.0752309834545641E-2</v>
      </c>
      <c r="M375" s="30">
        <f t="shared" si="19"/>
        <v>2.0797637990631161E-2</v>
      </c>
      <c r="N375" s="30">
        <f t="shared" si="19"/>
        <v>2.0850720658888128E-2</v>
      </c>
      <c r="O375" s="30">
        <f t="shared" si="19"/>
        <v>2.0909892089046783E-2</v>
      </c>
      <c r="P375" s="30">
        <f t="shared" si="19"/>
        <v>2.0973820304115934E-2</v>
      </c>
      <c r="Q375" s="30">
        <f t="shared" si="19"/>
        <v>2.1041436299128774E-2</v>
      </c>
      <c r="R375" s="30">
        <f t="shared" si="19"/>
        <v>2.1111354001764598E-2</v>
      </c>
      <c r="S375" s="30">
        <f t="shared" si="19"/>
        <v>2.1182946719048697E-2</v>
      </c>
      <c r="T375" s="30">
        <f t="shared" si="19"/>
        <v>2.1254893699800013E-2</v>
      </c>
      <c r="U375" s="30">
        <f t="shared" si="19"/>
        <v>2.1327983128881706E-2</v>
      </c>
      <c r="V375" s="30">
        <f t="shared" si="19"/>
        <v>2.1401955858573213E-2</v>
      </c>
      <c r="W375" s="30">
        <f t="shared" si="19"/>
        <v>2.147583813919042E-2</v>
      </c>
      <c r="X375" s="30">
        <f t="shared" si="19"/>
        <v>2.1548884560991476E-2</v>
      </c>
      <c r="Y375" s="30">
        <f t="shared" si="19"/>
        <v>2.1621740155365141E-2</v>
      </c>
      <c r="Z375" s="30">
        <f t="shared" si="19"/>
        <v>2.1693325378303454E-2</v>
      </c>
      <c r="AA375" s="30">
        <f t="shared" si="19"/>
        <v>2.176481442871556E-2</v>
      </c>
      <c r="AB375" s="30">
        <f t="shared" si="19"/>
        <v>2.1835794551214708E-2</v>
      </c>
      <c r="AC375" s="30">
        <f t="shared" si="19"/>
        <v>2.19067034252526E-2</v>
      </c>
      <c r="AD375" s="30">
        <f t="shared" si="19"/>
        <v>2.1977473448701223E-2</v>
      </c>
      <c r="AE375" s="30">
        <f t="shared" si="19"/>
        <v>2.2048134223032062E-2</v>
      </c>
      <c r="AF375" s="30">
        <f t="shared" si="19"/>
        <v>2.2119441019036915E-2</v>
      </c>
      <c r="AG375" s="30">
        <f t="shared" si="19"/>
        <v>2.2190634589323025E-2</v>
      </c>
      <c r="AH375" s="30">
        <f t="shared" si="19"/>
        <v>2.2261866527778867E-2</v>
      </c>
      <c r="AI375" s="30">
        <f t="shared" si="19"/>
        <v>2.2332924397889184E-2</v>
      </c>
      <c r="AJ375" s="30">
        <f t="shared" si="19"/>
        <v>2.2403423260534256E-2</v>
      </c>
      <c r="AK375" s="30">
        <f t="shared" si="19"/>
        <v>2.247374086716666E-2</v>
      </c>
      <c r="AL375" s="30">
        <f t="shared" si="19"/>
        <v>2.2544386016858629E-2</v>
      </c>
      <c r="AM375" s="30">
        <f t="shared" si="19"/>
        <v>2.261456972408447E-2</v>
      </c>
      <c r="AN375" s="30">
        <f t="shared" si="19"/>
        <v>2.2684029431500066E-2</v>
      </c>
      <c r="AO375" s="30">
        <f t="shared" si="19"/>
        <v>2.2753482781842541E-2</v>
      </c>
      <c r="AP375" s="30">
        <f t="shared" si="19"/>
        <v>2.2822961331784998E-2</v>
      </c>
    </row>
    <row r="376" spans="1:42" x14ac:dyDescent="0.3">
      <c r="A376" s="14" t="s">
        <v>504</v>
      </c>
      <c r="B376" s="30">
        <f t="shared" si="19"/>
        <v>0.10843611886696812</v>
      </c>
      <c r="C376" s="30">
        <f t="shared" si="19"/>
        <v>0.10853801596882151</v>
      </c>
      <c r="D376" s="30">
        <f t="shared" si="19"/>
        <v>0.10864571589264384</v>
      </c>
      <c r="E376" s="30">
        <f t="shared" si="19"/>
        <v>0.10876461618983463</v>
      </c>
      <c r="F376" s="30">
        <f t="shared" si="19"/>
        <v>0.10889917572837046</v>
      </c>
      <c r="G376" s="30">
        <f t="shared" si="19"/>
        <v>0.10899518406576419</v>
      </c>
      <c r="H376" s="30">
        <f t="shared" si="19"/>
        <v>0.10913890203905263</v>
      </c>
      <c r="I376" s="30">
        <f t="shared" si="19"/>
        <v>0.10927353198218732</v>
      </c>
      <c r="J376" s="30">
        <f t="shared" si="19"/>
        <v>0.10943234120008344</v>
      </c>
      <c r="K376" s="30">
        <f t="shared" si="19"/>
        <v>0.10959696653412633</v>
      </c>
      <c r="L376" s="30">
        <f t="shared" si="19"/>
        <v>0.10976432577735273</v>
      </c>
      <c r="M376" s="30">
        <f t="shared" si="19"/>
        <v>0.10994286901036318</v>
      </c>
      <c r="N376" s="30">
        <f t="shared" si="19"/>
        <v>0.11013805331489464</v>
      </c>
      <c r="O376" s="30">
        <f t="shared" si="19"/>
        <v>0.11033158169502781</v>
      </c>
      <c r="P376" s="30">
        <f t="shared" si="19"/>
        <v>0.11053416541345598</v>
      </c>
      <c r="Q376" s="30">
        <f t="shared" si="19"/>
        <v>0.11067775949226813</v>
      </c>
      <c r="R376" s="30">
        <f t="shared" si="19"/>
        <v>0.11082351780904114</v>
      </c>
      <c r="S376" s="30">
        <f t="shared" si="19"/>
        <v>0.11098073365709864</v>
      </c>
      <c r="T376" s="30">
        <f t="shared" si="19"/>
        <v>0.111147212898806</v>
      </c>
      <c r="U376" s="30">
        <f t="shared" si="19"/>
        <v>0.11132110226976002</v>
      </c>
      <c r="V376" s="30">
        <f t="shared" si="19"/>
        <v>0.11150389721876056</v>
      </c>
      <c r="W376" s="30">
        <f t="shared" si="19"/>
        <v>0.11169063731810742</v>
      </c>
      <c r="X376" s="30">
        <f t="shared" si="19"/>
        <v>0.11187783056463316</v>
      </c>
      <c r="Y376" s="30">
        <f t="shared" si="19"/>
        <v>0.11206633633724256</v>
      </c>
      <c r="Z376" s="30">
        <f t="shared" si="19"/>
        <v>0.11225353029893266</v>
      </c>
      <c r="AA376" s="30">
        <f t="shared" si="19"/>
        <v>0.11244490305208082</v>
      </c>
      <c r="AB376" s="30">
        <f t="shared" si="19"/>
        <v>0.11263760220526441</v>
      </c>
      <c r="AC376" s="30">
        <f t="shared" si="19"/>
        <v>0.11283289684447535</v>
      </c>
      <c r="AD376" s="30">
        <f t="shared" si="19"/>
        <v>0.11303046190662462</v>
      </c>
      <c r="AE376" s="30">
        <f t="shared" si="19"/>
        <v>0.11322960131029487</v>
      </c>
      <c r="AF376" s="30">
        <f t="shared" si="19"/>
        <v>0.11343067996687801</v>
      </c>
      <c r="AG376" s="30">
        <f t="shared" si="19"/>
        <v>0.11363269570733574</v>
      </c>
      <c r="AH376" s="30">
        <f t="shared" si="19"/>
        <v>0.1138352347693205</v>
      </c>
      <c r="AI376" s="30">
        <f t="shared" si="19"/>
        <v>0.11403837133551839</v>
      </c>
      <c r="AJ376" s="30">
        <f t="shared" si="19"/>
        <v>0.11424267077939701</v>
      </c>
      <c r="AK376" s="30">
        <f t="shared" si="19"/>
        <v>0.11444688853136534</v>
      </c>
      <c r="AL376" s="30">
        <f t="shared" si="19"/>
        <v>0.11465149233141499</v>
      </c>
      <c r="AM376" s="30">
        <f t="shared" si="19"/>
        <v>0.11485608582534627</v>
      </c>
      <c r="AN376" s="30">
        <f t="shared" si="19"/>
        <v>0.11506184635486615</v>
      </c>
      <c r="AO376" s="30">
        <f t="shared" si="19"/>
        <v>0.11526780603940885</v>
      </c>
      <c r="AP376" s="30">
        <f t="shared" si="19"/>
        <v>0.11547357385369705</v>
      </c>
    </row>
    <row r="377" spans="1:42" x14ac:dyDescent="0.3">
      <c r="A377" s="14" t="s">
        <v>505</v>
      </c>
      <c r="B377" s="30">
        <f t="shared" si="19"/>
        <v>7.1587850769008365E-2</v>
      </c>
      <c r="C377" s="30">
        <f t="shared" si="19"/>
        <v>7.1844141540957057E-2</v>
      </c>
      <c r="D377" s="30">
        <f t="shared" si="19"/>
        <v>7.1894403903127346E-2</v>
      </c>
      <c r="E377" s="30">
        <f t="shared" si="19"/>
        <v>7.2016616060449734E-2</v>
      </c>
      <c r="F377" s="30">
        <f t="shared" si="19"/>
        <v>7.2156100732663556E-2</v>
      </c>
      <c r="G377" s="30">
        <f t="shared" si="19"/>
        <v>7.2065027572673829E-2</v>
      </c>
      <c r="H377" s="30">
        <f t="shared" si="19"/>
        <v>7.2027859678143957E-2</v>
      </c>
      <c r="I377" s="30">
        <f t="shared" si="19"/>
        <v>7.2236284035924608E-2</v>
      </c>
      <c r="J377" s="30">
        <f t="shared" si="19"/>
        <v>7.2281646410332134E-2</v>
      </c>
      <c r="K377" s="30">
        <f t="shared" si="19"/>
        <v>7.2352752375523605E-2</v>
      </c>
      <c r="L377" s="30">
        <f t="shared" si="19"/>
        <v>7.2444023219997628E-2</v>
      </c>
      <c r="M377" s="30">
        <f t="shared" si="19"/>
        <v>7.2941051169457635E-2</v>
      </c>
      <c r="N377" s="30">
        <f t="shared" si="19"/>
        <v>7.3058449862912891E-2</v>
      </c>
      <c r="O377" s="30">
        <f t="shared" si="19"/>
        <v>7.3184537712922312E-2</v>
      </c>
      <c r="P377" s="30">
        <f t="shared" si="19"/>
        <v>7.3317341361755203E-2</v>
      </c>
      <c r="Q377" s="30">
        <f t="shared" si="19"/>
        <v>7.3454411034840281E-2</v>
      </c>
      <c r="R377" s="30">
        <f t="shared" si="19"/>
        <v>7.3594073402835899E-2</v>
      </c>
      <c r="S377" s="30">
        <f t="shared" si="19"/>
        <v>7.3733998659942873E-2</v>
      </c>
      <c r="T377" s="30">
        <f t="shared" si="19"/>
        <v>7.3876048917051615E-2</v>
      </c>
      <c r="U377" s="30">
        <f t="shared" si="19"/>
        <v>7.4017689541005738E-2</v>
      </c>
      <c r="V377" s="30">
        <f t="shared" si="19"/>
        <v>7.4160843870982859E-2</v>
      </c>
      <c r="W377" s="30">
        <f t="shared" si="19"/>
        <v>7.430149255259326E-2</v>
      </c>
      <c r="X377" s="30">
        <f t="shared" si="19"/>
        <v>7.4440688760604862E-2</v>
      </c>
      <c r="Y377" s="30">
        <f t="shared" si="19"/>
        <v>7.4579189052167788E-2</v>
      </c>
      <c r="Z377" s="30">
        <f t="shared" si="19"/>
        <v>7.4715934756063793E-2</v>
      </c>
      <c r="AA377" s="30">
        <f t="shared" si="19"/>
        <v>7.4852885424905896E-2</v>
      </c>
      <c r="AB377" s="30">
        <f t="shared" si="19"/>
        <v>7.4990751797131133E-2</v>
      </c>
      <c r="AC377" s="30">
        <f t="shared" si="19"/>
        <v>7.5129101148227143E-2</v>
      </c>
      <c r="AD377" s="30">
        <f t="shared" si="19"/>
        <v>7.526726578671665E-2</v>
      </c>
      <c r="AE377" s="30">
        <f t="shared" si="19"/>
        <v>7.5405989637080562E-2</v>
      </c>
      <c r="AF377" s="30">
        <f t="shared" si="19"/>
        <v>7.5544808550282672E-2</v>
      </c>
      <c r="AG377" s="30">
        <f t="shared" si="19"/>
        <v>7.5684341639067579E-2</v>
      </c>
      <c r="AH377" s="30">
        <f t="shared" si="19"/>
        <v>7.5823870504479737E-2</v>
      </c>
      <c r="AI377" s="30">
        <f t="shared" si="19"/>
        <v>7.596402121589145E-2</v>
      </c>
      <c r="AJ377" s="30">
        <f t="shared" si="19"/>
        <v>7.6104229564831705E-2</v>
      </c>
      <c r="AK377" s="30">
        <f t="shared" si="19"/>
        <v>7.6245610855302431E-2</v>
      </c>
      <c r="AL377" s="30">
        <f t="shared" si="19"/>
        <v>7.6386838318285438E-2</v>
      </c>
      <c r="AM377" s="30">
        <f t="shared" si="19"/>
        <v>7.6528030853782555E-2</v>
      </c>
      <c r="AN377" s="30">
        <f t="shared" si="19"/>
        <v>7.667017943809995E-2</v>
      </c>
      <c r="AO377" s="30">
        <f t="shared" si="19"/>
        <v>7.681284794979068E-2</v>
      </c>
      <c r="AP377" s="30">
        <f t="shared" si="19"/>
        <v>7.6956424696106043E-2</v>
      </c>
    </row>
    <row r="378" spans="1:42" x14ac:dyDescent="0.3">
      <c r="A378" s="14" t="s">
        <v>506</v>
      </c>
      <c r="B378" s="30">
        <f t="shared" si="19"/>
        <v>0.10931018508398903</v>
      </c>
      <c r="C378" s="30">
        <f t="shared" si="19"/>
        <v>0.10958821232724932</v>
      </c>
      <c r="D378" s="30">
        <f t="shared" si="19"/>
        <v>0.10969636372539264</v>
      </c>
      <c r="E378" s="30">
        <f t="shared" si="19"/>
        <v>0.10991742181327314</v>
      </c>
      <c r="F378" s="30">
        <f t="shared" si="19"/>
        <v>0.10969231500722994</v>
      </c>
      <c r="G378" s="30">
        <f t="shared" si="19"/>
        <v>0.11015390837204284</v>
      </c>
      <c r="H378" s="30">
        <f t="shared" si="19"/>
        <v>0.11054289370035034</v>
      </c>
      <c r="I378" s="30">
        <f t="shared" si="19"/>
        <v>0.11117874936596379</v>
      </c>
      <c r="J378" s="30">
        <f t="shared" si="19"/>
        <v>0.111441591209615</v>
      </c>
      <c r="K378" s="30">
        <f t="shared" ref="K378:AP378" si="20">K72/K225</f>
        <v>0.11178304208079584</v>
      </c>
      <c r="L378" s="30">
        <f t="shared" si="20"/>
        <v>0.11218192636050421</v>
      </c>
      <c r="M378" s="30">
        <f t="shared" si="20"/>
        <v>0.11262586672259256</v>
      </c>
      <c r="N378" s="30">
        <f t="shared" si="20"/>
        <v>0.11310078585888469</v>
      </c>
      <c r="O378" s="30">
        <f t="shared" si="20"/>
        <v>0.11359774385357081</v>
      </c>
      <c r="P378" s="30">
        <f t="shared" si="20"/>
        <v>0.11410966706986474</v>
      </c>
      <c r="Q378" s="30">
        <f t="shared" si="20"/>
        <v>0.11463221024895813</v>
      </c>
      <c r="R378" s="30">
        <f t="shared" si="20"/>
        <v>0.11515527424729284</v>
      </c>
      <c r="S378" s="30">
        <f t="shared" si="20"/>
        <v>0.11568230766777488</v>
      </c>
      <c r="T378" s="30">
        <f t="shared" si="20"/>
        <v>0.11620651382592462</v>
      </c>
      <c r="U378" s="30">
        <f t="shared" si="20"/>
        <v>0.1167261947924102</v>
      </c>
      <c r="V378" s="30">
        <f t="shared" si="20"/>
        <v>0.1172446220919353</v>
      </c>
      <c r="W378" s="30">
        <f t="shared" si="20"/>
        <v>0.11775713694283416</v>
      </c>
      <c r="X378" s="30">
        <f t="shared" si="20"/>
        <v>0.11825764716231307</v>
      </c>
      <c r="Y378" s="30">
        <f t="shared" si="20"/>
        <v>0.11874646881903776</v>
      </c>
      <c r="Z378" s="30">
        <f t="shared" si="20"/>
        <v>0.11922899434511106</v>
      </c>
      <c r="AA378" s="30">
        <f t="shared" si="20"/>
        <v>0.1197133027136498</v>
      </c>
      <c r="AB378" s="30">
        <f t="shared" si="20"/>
        <v>0.12019522576499844</v>
      </c>
      <c r="AC378" s="30">
        <f t="shared" si="20"/>
        <v>0.12067128023094169</v>
      </c>
      <c r="AD378" s="30">
        <f t="shared" si="20"/>
        <v>0.12114771359467341</v>
      </c>
      <c r="AE378" s="30">
        <f t="shared" si="20"/>
        <v>0.12162263363699095</v>
      </c>
      <c r="AF378" s="30">
        <f t="shared" si="20"/>
        <v>0.12209812736556863</v>
      </c>
      <c r="AG378" s="30">
        <f t="shared" si="20"/>
        <v>0.12257245834720643</v>
      </c>
      <c r="AH378" s="30">
        <f t="shared" si="20"/>
        <v>0.12304698618034944</v>
      </c>
      <c r="AI378" s="30">
        <f t="shared" si="20"/>
        <v>0.1235213744150008</v>
      </c>
      <c r="AJ378" s="30">
        <f t="shared" si="20"/>
        <v>0.12399448292305731</v>
      </c>
      <c r="AK378" s="30">
        <f t="shared" si="20"/>
        <v>0.12446773372923502</v>
      </c>
      <c r="AL378" s="30">
        <f t="shared" si="20"/>
        <v>0.12494094171243959</v>
      </c>
      <c r="AM378" s="30">
        <f t="shared" si="20"/>
        <v>0.1254138993445206</v>
      </c>
      <c r="AN378" s="30">
        <f t="shared" si="20"/>
        <v>0.1258857764260195</v>
      </c>
      <c r="AO378" s="30">
        <f t="shared" si="20"/>
        <v>0.12635781956073966</v>
      </c>
      <c r="AP378" s="30">
        <f t="shared" si="20"/>
        <v>0.12682983073676707</v>
      </c>
    </row>
    <row r="379" spans="1:42" x14ac:dyDescent="0.3">
      <c r="A379" s="14" t="s">
        <v>507</v>
      </c>
      <c r="B379" s="30">
        <f t="shared" ref="B379:AP385" si="21">B73/B226</f>
        <v>5.8415227764512016E-2</v>
      </c>
      <c r="C379" s="30">
        <f t="shared" si="21"/>
        <v>5.8355253823253829E-2</v>
      </c>
      <c r="D379" s="30">
        <f t="shared" si="21"/>
        <v>5.8890499026780271E-2</v>
      </c>
      <c r="E379" s="30">
        <f t="shared" si="21"/>
        <v>5.8825465726013736E-2</v>
      </c>
      <c r="F379" s="30">
        <f t="shared" si="21"/>
        <v>5.8761551286527963E-2</v>
      </c>
      <c r="G379" s="30">
        <f t="shared" si="21"/>
        <v>5.8721335567150389E-2</v>
      </c>
      <c r="H379" s="30">
        <f t="shared" si="21"/>
        <v>5.8850925616752599E-2</v>
      </c>
      <c r="I379" s="30">
        <f t="shared" si="21"/>
        <v>5.8902514692056318E-2</v>
      </c>
      <c r="J379" s="30">
        <f t="shared" si="21"/>
        <v>5.8985526322907066E-2</v>
      </c>
      <c r="K379" s="30">
        <f t="shared" si="21"/>
        <v>5.9089272863358654E-2</v>
      </c>
      <c r="L379" s="30">
        <f t="shared" si="21"/>
        <v>5.9211571904043483E-2</v>
      </c>
      <c r="M379" s="30">
        <f t="shared" si="21"/>
        <v>5.9347357680535819E-2</v>
      </c>
      <c r="N379" s="30">
        <f t="shared" si="21"/>
        <v>5.9494473969730961E-2</v>
      </c>
      <c r="O379" s="30">
        <f t="shared" si="21"/>
        <v>5.9647977899821396E-2</v>
      </c>
      <c r="P379" s="30">
        <f t="shared" si="21"/>
        <v>5.9807582734807303E-2</v>
      </c>
      <c r="Q379" s="30">
        <f t="shared" si="21"/>
        <v>5.9973347725103439E-2</v>
      </c>
      <c r="R379" s="30">
        <f t="shared" si="21"/>
        <v>6.0137986964789711E-2</v>
      </c>
      <c r="S379" s="30">
        <f t="shared" si="21"/>
        <v>6.0306472139987854E-2</v>
      </c>
      <c r="T379" s="30">
        <f t="shared" si="21"/>
        <v>6.0471140798545278E-2</v>
      </c>
      <c r="U379" s="30">
        <f t="shared" si="21"/>
        <v>6.0637095395733531E-2</v>
      </c>
      <c r="V379" s="30">
        <f t="shared" si="21"/>
        <v>6.0805448237456032E-2</v>
      </c>
      <c r="W379" s="30">
        <f t="shared" si="21"/>
        <v>6.0970309761072684E-2</v>
      </c>
      <c r="X379" s="30">
        <f t="shared" si="21"/>
        <v>6.1136116045131694E-2</v>
      </c>
      <c r="Y379" s="30">
        <f t="shared" si="21"/>
        <v>6.1298769525114434E-2</v>
      </c>
      <c r="Z379" s="30">
        <f t="shared" si="21"/>
        <v>6.1462466498867017E-2</v>
      </c>
      <c r="AA379" s="30">
        <f t="shared" si="21"/>
        <v>6.1623575698176961E-2</v>
      </c>
      <c r="AB379" s="30">
        <f t="shared" si="21"/>
        <v>6.1786935988821477E-2</v>
      </c>
      <c r="AC379" s="30">
        <f t="shared" si="21"/>
        <v>6.1949808251333859E-2</v>
      </c>
      <c r="AD379" s="30">
        <f t="shared" si="21"/>
        <v>6.2109965031238092E-2</v>
      </c>
      <c r="AE379" s="30">
        <f t="shared" si="21"/>
        <v>6.2270026831216609E-2</v>
      </c>
      <c r="AF379" s="30">
        <f t="shared" si="21"/>
        <v>6.2431682597064241E-2</v>
      </c>
      <c r="AG379" s="30">
        <f t="shared" si="21"/>
        <v>6.2590919752269131E-2</v>
      </c>
      <c r="AH379" s="30">
        <f t="shared" si="21"/>
        <v>6.2750001089214538E-2</v>
      </c>
      <c r="AI379" s="30">
        <f t="shared" si="21"/>
        <v>6.2908579828056824E-2</v>
      </c>
      <c r="AJ379" s="30">
        <f t="shared" si="21"/>
        <v>6.306685996677569E-2</v>
      </c>
      <c r="AK379" s="30">
        <f t="shared" si="21"/>
        <v>6.3224882793478196E-2</v>
      </c>
      <c r="AL379" s="30">
        <f t="shared" si="21"/>
        <v>6.3382680939317537E-2</v>
      </c>
      <c r="AM379" s="30">
        <f t="shared" si="21"/>
        <v>6.3540211713123157E-2</v>
      </c>
      <c r="AN379" s="30">
        <f t="shared" si="21"/>
        <v>6.3697427725228475E-2</v>
      </c>
      <c r="AO379" s="30">
        <f t="shared" si="21"/>
        <v>6.3854646395956852E-2</v>
      </c>
      <c r="AP379" s="30">
        <f t="shared" si="21"/>
        <v>6.4011870311663235E-2</v>
      </c>
    </row>
    <row r="380" spans="1:42" x14ac:dyDescent="0.3">
      <c r="A380" s="14" t="s">
        <v>508</v>
      </c>
      <c r="B380" s="30">
        <f t="shared" si="21"/>
        <v>2.3756667036948557E-2</v>
      </c>
      <c r="C380" s="30">
        <f t="shared" si="21"/>
        <v>2.370832631492302E-2</v>
      </c>
      <c r="D380" s="30">
        <f t="shared" si="21"/>
        <v>2.3665438501693149E-2</v>
      </c>
      <c r="E380" s="30">
        <f t="shared" si="21"/>
        <v>2.3620010474427473E-2</v>
      </c>
      <c r="F380" s="30">
        <f t="shared" si="21"/>
        <v>2.3572512810838931E-2</v>
      </c>
      <c r="G380" s="30">
        <f t="shared" si="21"/>
        <v>2.3525761463526994E-2</v>
      </c>
      <c r="H380" s="30">
        <f t="shared" si="21"/>
        <v>2.349695056925407E-2</v>
      </c>
      <c r="I380" s="30">
        <f t="shared" si="21"/>
        <v>2.3483742433817924E-2</v>
      </c>
      <c r="J380" s="30">
        <f t="shared" si="21"/>
        <v>2.3485027864469779E-2</v>
      </c>
      <c r="K380" s="30">
        <f t="shared" si="21"/>
        <v>2.3494906216300217E-2</v>
      </c>
      <c r="L380" s="30">
        <f t="shared" si="21"/>
        <v>2.3512941392493551E-2</v>
      </c>
      <c r="M380" s="30">
        <f t="shared" si="21"/>
        <v>2.3538531118183822E-2</v>
      </c>
      <c r="N380" s="30">
        <f t="shared" si="21"/>
        <v>2.3568360572543707E-2</v>
      </c>
      <c r="O380" s="30">
        <f t="shared" si="21"/>
        <v>2.3602321965502056E-2</v>
      </c>
      <c r="P380" s="30">
        <f t="shared" si="21"/>
        <v>2.363869504803703E-2</v>
      </c>
      <c r="Q380" s="30">
        <f t="shared" si="21"/>
        <v>2.3679099816495731E-2</v>
      </c>
      <c r="R380" s="30">
        <f t="shared" si="21"/>
        <v>2.3720016762102822E-2</v>
      </c>
      <c r="S380" s="30">
        <f t="shared" si="21"/>
        <v>2.3762765990822523E-2</v>
      </c>
      <c r="T380" s="30">
        <f t="shared" si="21"/>
        <v>2.3806957771402765E-2</v>
      </c>
      <c r="U380" s="30">
        <f t="shared" si="21"/>
        <v>2.38508113854469E-2</v>
      </c>
      <c r="V380" s="30">
        <f t="shared" si="21"/>
        <v>2.3896752039158781E-2</v>
      </c>
      <c r="W380" s="30">
        <f t="shared" si="21"/>
        <v>2.3942222797358814E-2</v>
      </c>
      <c r="X380" s="30">
        <f t="shared" si="21"/>
        <v>2.3988286773178248E-2</v>
      </c>
      <c r="Y380" s="30">
        <f t="shared" si="21"/>
        <v>2.4034077772595721E-2</v>
      </c>
      <c r="Z380" s="30">
        <f t="shared" si="21"/>
        <v>2.4079308029872251E-2</v>
      </c>
      <c r="AA380" s="30">
        <f t="shared" si="21"/>
        <v>2.4124576229660227E-2</v>
      </c>
      <c r="AB380" s="30">
        <f t="shared" si="21"/>
        <v>2.4170886601361449E-2</v>
      </c>
      <c r="AC380" s="30">
        <f t="shared" si="21"/>
        <v>2.4217082298533532E-2</v>
      </c>
      <c r="AD380" s="30">
        <f t="shared" si="21"/>
        <v>2.4262938760224236E-2</v>
      </c>
      <c r="AE380" s="30">
        <f t="shared" si="21"/>
        <v>2.4309736155047022E-2</v>
      </c>
      <c r="AF380" s="30">
        <f t="shared" si="21"/>
        <v>2.4355252473001351E-2</v>
      </c>
      <c r="AG380" s="30">
        <f t="shared" si="21"/>
        <v>2.4401792383813334E-2</v>
      </c>
      <c r="AH380" s="30">
        <f t="shared" si="21"/>
        <v>2.4448073377025328E-2</v>
      </c>
      <c r="AI380" s="30">
        <f t="shared" si="21"/>
        <v>2.4494187445475629E-2</v>
      </c>
      <c r="AJ380" s="30">
        <f t="shared" si="21"/>
        <v>2.4540215566710096E-2</v>
      </c>
      <c r="AK380" s="30">
        <f t="shared" si="21"/>
        <v>2.4587085449433298E-2</v>
      </c>
      <c r="AL380" s="30">
        <f t="shared" si="21"/>
        <v>2.4632812905708439E-2</v>
      </c>
      <c r="AM380" s="30">
        <f t="shared" si="21"/>
        <v>2.4678456066399096E-2</v>
      </c>
      <c r="AN380" s="30">
        <f t="shared" si="21"/>
        <v>2.472509626901306E-2</v>
      </c>
      <c r="AO380" s="30">
        <f t="shared" si="21"/>
        <v>2.4771697208666125E-2</v>
      </c>
      <c r="AP380" s="30">
        <f t="shared" si="21"/>
        <v>2.4817169505707469E-2</v>
      </c>
    </row>
    <row r="381" spans="1:42" x14ac:dyDescent="0.3">
      <c r="A381" s="14" t="s">
        <v>509</v>
      </c>
      <c r="B381" s="30">
        <f t="shared" si="21"/>
        <v>4.7811070268863602E-2</v>
      </c>
      <c r="C381" s="30">
        <f t="shared" si="21"/>
        <v>4.7711114942930399E-2</v>
      </c>
      <c r="D381" s="30">
        <f t="shared" si="21"/>
        <v>4.7604045490283201E-2</v>
      </c>
      <c r="E381" s="30">
        <f t="shared" si="21"/>
        <v>4.7601884000444079E-2</v>
      </c>
      <c r="F381" s="30">
        <f t="shared" si="21"/>
        <v>4.8386992761828458E-2</v>
      </c>
      <c r="G381" s="30">
        <f t="shared" si="21"/>
        <v>4.8338610947972607E-2</v>
      </c>
      <c r="H381" s="30">
        <f t="shared" si="21"/>
        <v>4.8295163113104493E-2</v>
      </c>
      <c r="I381" s="30">
        <f t="shared" si="21"/>
        <v>4.8720958105029945E-2</v>
      </c>
      <c r="J381" s="30">
        <f t="shared" si="21"/>
        <v>4.8782627604419843E-2</v>
      </c>
      <c r="K381" s="30">
        <f t="shared" si="21"/>
        <v>4.8878797230418908E-2</v>
      </c>
      <c r="L381" s="30">
        <f t="shared" si="21"/>
        <v>4.9000080971160244E-2</v>
      </c>
      <c r="M381" s="30">
        <f t="shared" si="21"/>
        <v>4.9143026128782331E-2</v>
      </c>
      <c r="N381" s="30">
        <f t="shared" si="21"/>
        <v>4.9301375208127933E-2</v>
      </c>
      <c r="O381" s="30">
        <f t="shared" si="21"/>
        <v>4.9471744654293652E-2</v>
      </c>
      <c r="P381" s="30">
        <f t="shared" si="21"/>
        <v>4.9649327900096442E-2</v>
      </c>
      <c r="Q381" s="30">
        <f t="shared" si="21"/>
        <v>4.9834102976808438E-2</v>
      </c>
      <c r="R381" s="30">
        <f t="shared" si="21"/>
        <v>5.0022757912087483E-2</v>
      </c>
      <c r="S381" s="30">
        <f t="shared" si="21"/>
        <v>5.0215259007568257E-2</v>
      </c>
      <c r="T381" s="30">
        <f t="shared" si="21"/>
        <v>5.0422480818832514E-2</v>
      </c>
      <c r="U381" s="30">
        <f t="shared" si="21"/>
        <v>5.0631008100191159E-2</v>
      </c>
      <c r="V381" s="30">
        <f t="shared" si="21"/>
        <v>5.0842803173282859E-2</v>
      </c>
      <c r="W381" s="30">
        <f t="shared" si="21"/>
        <v>5.1051964062921396E-2</v>
      </c>
      <c r="X381" s="30">
        <f t="shared" si="21"/>
        <v>5.1260422778533168E-2</v>
      </c>
      <c r="Y381" s="30">
        <f t="shared" si="21"/>
        <v>5.1469734011481527E-2</v>
      </c>
      <c r="Z381" s="30">
        <f t="shared" si="21"/>
        <v>5.1677102371848027E-2</v>
      </c>
      <c r="AA381" s="30">
        <f t="shared" si="21"/>
        <v>5.1884779915980672E-2</v>
      </c>
      <c r="AB381" s="30">
        <f t="shared" si="21"/>
        <v>5.2092910843352137E-2</v>
      </c>
      <c r="AC381" s="30">
        <f t="shared" si="21"/>
        <v>5.2301616170425523E-2</v>
      </c>
      <c r="AD381" s="30">
        <f t="shared" si="21"/>
        <v>5.2511046213458687E-2</v>
      </c>
      <c r="AE381" s="30">
        <f t="shared" si="21"/>
        <v>5.2719246911077197E-2</v>
      </c>
      <c r="AF381" s="30">
        <f t="shared" si="21"/>
        <v>5.292649852629288E-2</v>
      </c>
      <c r="AG381" s="30">
        <f t="shared" si="21"/>
        <v>5.3134669258534717E-2</v>
      </c>
      <c r="AH381" s="30">
        <f t="shared" si="21"/>
        <v>5.3344942819077673E-2</v>
      </c>
      <c r="AI381" s="30">
        <f t="shared" si="21"/>
        <v>5.3552515297918109E-2</v>
      </c>
      <c r="AJ381" s="30">
        <f t="shared" si="21"/>
        <v>5.3760618531700465E-2</v>
      </c>
      <c r="AK381" s="30">
        <f t="shared" si="21"/>
        <v>5.3969542980945716E-2</v>
      </c>
      <c r="AL381" s="30">
        <f t="shared" si="21"/>
        <v>5.4179191609184475E-2</v>
      </c>
      <c r="AM381" s="30">
        <f t="shared" si="21"/>
        <v>5.4387686128265951E-2</v>
      </c>
      <c r="AN381" s="30">
        <f t="shared" si="21"/>
        <v>5.4596898256138074E-2</v>
      </c>
      <c r="AO381" s="30">
        <f t="shared" si="21"/>
        <v>5.4806903700654316E-2</v>
      </c>
      <c r="AP381" s="30">
        <f t="shared" si="21"/>
        <v>5.5017837047457531E-2</v>
      </c>
    </row>
    <row r="382" spans="1:42" x14ac:dyDescent="0.3">
      <c r="A382" s="14" t="s">
        <v>510</v>
      </c>
      <c r="B382" s="30">
        <f t="shared" si="21"/>
        <v>7.6546641159568968E-2</v>
      </c>
      <c r="C382" s="30">
        <f t="shared" si="21"/>
        <v>7.6534782339823609E-2</v>
      </c>
      <c r="D382" s="30">
        <f t="shared" si="21"/>
        <v>7.6485870464426897E-2</v>
      </c>
      <c r="E382" s="30">
        <f t="shared" si="21"/>
        <v>7.6476966342722719E-2</v>
      </c>
      <c r="F382" s="30">
        <f t="shared" si="21"/>
        <v>7.6549077359037862E-2</v>
      </c>
      <c r="G382" s="30">
        <f t="shared" si="21"/>
        <v>7.6569695482978942E-2</v>
      </c>
      <c r="H382" s="30">
        <f t="shared" si="21"/>
        <v>7.6598169614531336E-2</v>
      </c>
      <c r="I382" s="30">
        <f t="shared" si="21"/>
        <v>7.6617810976972706E-2</v>
      </c>
      <c r="J382" s="30">
        <f t="shared" si="21"/>
        <v>7.6644673603796787E-2</v>
      </c>
      <c r="K382" s="30">
        <f t="shared" si="21"/>
        <v>7.6677558070173873E-2</v>
      </c>
      <c r="L382" s="30">
        <f t="shared" si="21"/>
        <v>7.6717826716343529E-2</v>
      </c>
      <c r="M382" s="30">
        <f t="shared" si="21"/>
        <v>7.6763989906926677E-2</v>
      </c>
      <c r="N382" s="30">
        <f t="shared" si="21"/>
        <v>7.6816096748834314E-2</v>
      </c>
      <c r="O382" s="30">
        <f t="shared" si="21"/>
        <v>7.6874652375842165E-2</v>
      </c>
      <c r="P382" s="30">
        <f t="shared" si="21"/>
        <v>7.6938395095178233E-2</v>
      </c>
      <c r="Q382" s="30">
        <f t="shared" si="21"/>
        <v>7.7005211474270793E-2</v>
      </c>
      <c r="R382" s="30">
        <f t="shared" si="21"/>
        <v>7.707526544522908E-2</v>
      </c>
      <c r="S382" s="30">
        <f t="shared" si="21"/>
        <v>7.7146502729331892E-2</v>
      </c>
      <c r="T382" s="30">
        <f t="shared" si="21"/>
        <v>7.7218747783321121E-2</v>
      </c>
      <c r="U382" s="30">
        <f t="shared" si="21"/>
        <v>7.7293019855175754E-2</v>
      </c>
      <c r="V382" s="30">
        <f t="shared" si="21"/>
        <v>7.7368808000401551E-2</v>
      </c>
      <c r="W382" s="30">
        <f t="shared" si="21"/>
        <v>7.7445591026899976E-2</v>
      </c>
      <c r="X382" s="30">
        <f t="shared" si="21"/>
        <v>7.7522455128455653E-2</v>
      </c>
      <c r="Y382" s="30">
        <f t="shared" si="21"/>
        <v>7.7600190435340791E-2</v>
      </c>
      <c r="Z382" s="30">
        <f t="shared" si="21"/>
        <v>7.7678398466761292E-2</v>
      </c>
      <c r="AA382" s="30">
        <f t="shared" si="21"/>
        <v>7.7757263356581369E-2</v>
      </c>
      <c r="AB382" s="30">
        <f t="shared" si="21"/>
        <v>7.7839557540159907E-2</v>
      </c>
      <c r="AC382" s="30">
        <f t="shared" si="21"/>
        <v>7.7923243061188321E-2</v>
      </c>
      <c r="AD382" s="30">
        <f t="shared" si="21"/>
        <v>7.8008539074460759E-2</v>
      </c>
      <c r="AE382" s="30">
        <f t="shared" si="21"/>
        <v>7.8093641553953791E-2</v>
      </c>
      <c r="AF382" s="30">
        <f t="shared" si="21"/>
        <v>7.8181432377881208E-2</v>
      </c>
      <c r="AG382" s="30">
        <f t="shared" si="21"/>
        <v>7.8269880094550576E-2</v>
      </c>
      <c r="AH382" s="30">
        <f t="shared" si="21"/>
        <v>7.8358756341081998E-2</v>
      </c>
      <c r="AI382" s="30">
        <f t="shared" si="21"/>
        <v>7.8449701061954036E-2</v>
      </c>
      <c r="AJ382" s="30">
        <f t="shared" si="21"/>
        <v>7.8541750632030186E-2</v>
      </c>
      <c r="AK382" s="30">
        <f t="shared" si="21"/>
        <v>7.8635077866012745E-2</v>
      </c>
      <c r="AL382" s="30">
        <f t="shared" si="21"/>
        <v>7.8728161367217012E-2</v>
      </c>
      <c r="AM382" s="30">
        <f t="shared" si="21"/>
        <v>7.8823256504879799E-2</v>
      </c>
      <c r="AN382" s="30">
        <f t="shared" si="21"/>
        <v>7.8918899940972662E-2</v>
      </c>
      <c r="AO382" s="30">
        <f t="shared" si="21"/>
        <v>7.9016728799841493E-2</v>
      </c>
      <c r="AP382" s="30">
        <f t="shared" si="21"/>
        <v>7.9114435154240853E-2</v>
      </c>
    </row>
    <row r="383" spans="1:42" x14ac:dyDescent="0.3">
      <c r="A383" s="14" t="s">
        <v>511</v>
      </c>
      <c r="B383" s="30">
        <f t="shared" si="21"/>
        <v>7.4689831124270287E-2</v>
      </c>
      <c r="C383" s="30">
        <f t="shared" si="21"/>
        <v>7.5652704860483214E-2</v>
      </c>
      <c r="D383" s="30">
        <f t="shared" si="21"/>
        <v>7.6163854040722276E-2</v>
      </c>
      <c r="E383" s="30">
        <f t="shared" si="21"/>
        <v>7.6663753004144214E-2</v>
      </c>
      <c r="F383" s="30">
        <f t="shared" si="21"/>
        <v>7.7169450755483315E-2</v>
      </c>
      <c r="G383" s="30">
        <f t="shared" si="21"/>
        <v>7.7065651243093669E-2</v>
      </c>
      <c r="H383" s="30">
        <f t="shared" si="21"/>
        <v>7.7511609963459557E-2</v>
      </c>
      <c r="I383" s="30">
        <f t="shared" si="21"/>
        <v>7.8363026077975725E-2</v>
      </c>
      <c r="J383" s="30">
        <f t="shared" si="21"/>
        <v>7.8963628724250279E-2</v>
      </c>
      <c r="K383" s="30">
        <f t="shared" si="21"/>
        <v>7.9521798176043546E-2</v>
      </c>
      <c r="L383" s="30">
        <f t="shared" si="21"/>
        <v>7.9939002644574556E-2</v>
      </c>
      <c r="M383" s="30">
        <f t="shared" si="21"/>
        <v>8.0386292309960611E-2</v>
      </c>
      <c r="N383" s="30">
        <f t="shared" si="21"/>
        <v>8.0837993918875486E-2</v>
      </c>
      <c r="O383" s="30">
        <f t="shared" si="21"/>
        <v>8.1198947679939293E-2</v>
      </c>
      <c r="P383" s="30">
        <f t="shared" si="21"/>
        <v>8.1584408756749535E-2</v>
      </c>
      <c r="Q383" s="30">
        <f t="shared" si="21"/>
        <v>8.1827557254097516E-2</v>
      </c>
      <c r="R383" s="30">
        <f t="shared" si="21"/>
        <v>8.1785502256427084E-2</v>
      </c>
      <c r="S383" s="30">
        <f t="shared" si="21"/>
        <v>8.1803982394297231E-2</v>
      </c>
      <c r="T383" s="30">
        <f t="shared" si="21"/>
        <v>8.1884808022434391E-2</v>
      </c>
      <c r="U383" s="30">
        <f t="shared" si="21"/>
        <v>8.2019103466117474E-2</v>
      </c>
      <c r="V383" s="30">
        <f t="shared" si="21"/>
        <v>8.220175114606644E-2</v>
      </c>
      <c r="W383" s="30">
        <f t="shared" si="21"/>
        <v>8.2414993899447259E-2</v>
      </c>
      <c r="X383" s="30">
        <f t="shared" si="21"/>
        <v>8.2648795849069284E-2</v>
      </c>
      <c r="Y383" s="30">
        <f t="shared" si="21"/>
        <v>8.2900549603136628E-2</v>
      </c>
      <c r="Z383" s="30">
        <f t="shared" si="21"/>
        <v>8.3162572063299925E-2</v>
      </c>
      <c r="AA383" s="30">
        <f t="shared" si="21"/>
        <v>8.3444207744239843E-2</v>
      </c>
      <c r="AB383" s="30">
        <f t="shared" si="21"/>
        <v>8.3742640478206537E-2</v>
      </c>
      <c r="AC383" s="30">
        <f t="shared" si="21"/>
        <v>8.4054234846330886E-2</v>
      </c>
      <c r="AD383" s="30">
        <f t="shared" si="21"/>
        <v>8.437722945081412E-2</v>
      </c>
      <c r="AE383" s="30">
        <f t="shared" si="21"/>
        <v>8.4707344794058781E-2</v>
      </c>
      <c r="AF383" s="30">
        <f t="shared" si="21"/>
        <v>8.5039773449856429E-2</v>
      </c>
      <c r="AG383" s="30">
        <f t="shared" si="21"/>
        <v>8.5378050704959171E-2</v>
      </c>
      <c r="AH383" s="30">
        <f t="shared" si="21"/>
        <v>8.5719963983839201E-2</v>
      </c>
      <c r="AI383" s="30">
        <f t="shared" si="21"/>
        <v>8.6063465097338546E-2</v>
      </c>
      <c r="AJ383" s="30">
        <f t="shared" si="21"/>
        <v>8.6405808132055395E-2</v>
      </c>
      <c r="AK383" s="30">
        <f t="shared" si="21"/>
        <v>8.6749837272577957E-2</v>
      </c>
      <c r="AL383" s="30">
        <f t="shared" si="21"/>
        <v>8.7094437929629315E-2</v>
      </c>
      <c r="AM383" s="30">
        <f t="shared" si="21"/>
        <v>8.743854010757926E-2</v>
      </c>
      <c r="AN383" s="30">
        <f t="shared" si="21"/>
        <v>8.7781535590886028E-2</v>
      </c>
      <c r="AO383" s="30">
        <f t="shared" si="21"/>
        <v>8.8124081567779317E-2</v>
      </c>
      <c r="AP383" s="30">
        <f t="shared" si="21"/>
        <v>8.8466575343922285E-2</v>
      </c>
    </row>
    <row r="384" spans="1:42" x14ac:dyDescent="0.3">
      <c r="A384" s="14" t="s">
        <v>512</v>
      </c>
      <c r="B384" s="30">
        <f t="shared" si="21"/>
        <v>7.6585220191939418E-2</v>
      </c>
      <c r="C384" s="30">
        <f t="shared" si="21"/>
        <v>7.6708249069878512E-2</v>
      </c>
      <c r="D384" s="30">
        <f t="shared" si="21"/>
        <v>7.6914519247491125E-2</v>
      </c>
      <c r="E384" s="30">
        <f t="shared" si="21"/>
        <v>7.6927798704176042E-2</v>
      </c>
      <c r="F384" s="30">
        <f t="shared" si="21"/>
        <v>7.7138532432178372E-2</v>
      </c>
      <c r="G384" s="30">
        <f t="shared" si="21"/>
        <v>7.7256526407816786E-2</v>
      </c>
      <c r="H384" s="30">
        <f t="shared" si="21"/>
        <v>7.7597996134012373E-2</v>
      </c>
      <c r="I384" s="30">
        <f t="shared" si="21"/>
        <v>7.7919876141976097E-2</v>
      </c>
      <c r="J384" s="30">
        <f t="shared" si="21"/>
        <v>7.8419326847023949E-2</v>
      </c>
      <c r="K384" s="30">
        <f t="shared" si="21"/>
        <v>7.8698010849909586E-2</v>
      </c>
      <c r="L384" s="30">
        <f t="shared" si="21"/>
        <v>7.8995123275601528E-2</v>
      </c>
      <c r="M384" s="30">
        <f t="shared" si="21"/>
        <v>7.9304593128946596E-2</v>
      </c>
      <c r="N384" s="30">
        <f t="shared" si="21"/>
        <v>7.9624299309754426E-2</v>
      </c>
      <c r="O384" s="30">
        <f t="shared" si="21"/>
        <v>7.9951488609951243E-2</v>
      </c>
      <c r="P384" s="30">
        <f t="shared" si="21"/>
        <v>8.0285712820012983E-2</v>
      </c>
      <c r="Q384" s="30">
        <f t="shared" si="21"/>
        <v>8.0623413145919365E-2</v>
      </c>
      <c r="R384" s="30">
        <f t="shared" si="21"/>
        <v>8.0962767175976641E-2</v>
      </c>
      <c r="S384" s="30">
        <f t="shared" si="21"/>
        <v>8.1304669612120573E-2</v>
      </c>
      <c r="T384" s="30">
        <f t="shared" si="21"/>
        <v>8.1646516901980909E-2</v>
      </c>
      <c r="U384" s="30">
        <f t="shared" si="21"/>
        <v>8.1989060846153053E-2</v>
      </c>
      <c r="V384" s="30">
        <f t="shared" si="21"/>
        <v>8.2333508724252713E-2</v>
      </c>
      <c r="W384" s="30">
        <f t="shared" si="21"/>
        <v>8.2677901598805725E-2</v>
      </c>
      <c r="X384" s="30">
        <f t="shared" si="21"/>
        <v>8.3020990348489282E-2</v>
      </c>
      <c r="Y384" s="30">
        <f t="shared" si="21"/>
        <v>8.3362854730935229E-2</v>
      </c>
      <c r="Z384" s="30">
        <f t="shared" si="21"/>
        <v>8.3702981579106439E-2</v>
      </c>
      <c r="AA384" s="30">
        <f t="shared" si="21"/>
        <v>8.404430960639625E-2</v>
      </c>
      <c r="AB384" s="30">
        <f t="shared" si="21"/>
        <v>8.4385503880706467E-2</v>
      </c>
      <c r="AC384" s="30">
        <f t="shared" si="21"/>
        <v>8.4728390184393293E-2</v>
      </c>
      <c r="AD384" s="30">
        <f t="shared" si="21"/>
        <v>8.5071521473174386E-2</v>
      </c>
      <c r="AE384" s="30">
        <f t="shared" si="21"/>
        <v>8.5414310514516048E-2</v>
      </c>
      <c r="AF384" s="30">
        <f t="shared" si="21"/>
        <v>8.575810193009327E-2</v>
      </c>
      <c r="AG384" s="30">
        <f t="shared" si="21"/>
        <v>8.6102144150096302E-2</v>
      </c>
      <c r="AH384" s="30">
        <f t="shared" si="21"/>
        <v>8.6446494336603966E-2</v>
      </c>
      <c r="AI384" s="30">
        <f t="shared" si="21"/>
        <v>8.6791742979193814E-2</v>
      </c>
      <c r="AJ384" s="30">
        <f t="shared" si="21"/>
        <v>8.7137303771441535E-2</v>
      </c>
      <c r="AK384" s="30">
        <f t="shared" si="21"/>
        <v>8.7483178914479279E-2</v>
      </c>
      <c r="AL384" s="30">
        <f t="shared" si="21"/>
        <v>8.782866937451532E-2</v>
      </c>
      <c r="AM384" s="30">
        <f t="shared" si="21"/>
        <v>8.8175122617683635E-2</v>
      </c>
      <c r="AN384" s="30">
        <f t="shared" si="21"/>
        <v>8.8522427100315743E-2</v>
      </c>
      <c r="AO384" s="30">
        <f t="shared" si="21"/>
        <v>8.8869523261544334E-2</v>
      </c>
      <c r="AP384" s="30">
        <f t="shared" si="21"/>
        <v>8.9216714141469533E-2</v>
      </c>
    </row>
    <row r="385" spans="1:42" x14ac:dyDescent="0.3">
      <c r="A385" s="14" t="s">
        <v>513</v>
      </c>
      <c r="B385" s="30">
        <f t="shared" si="21"/>
        <v>7.6010568311479274E-2</v>
      </c>
      <c r="C385" s="30">
        <f t="shared" si="21"/>
        <v>7.6141255943146649E-2</v>
      </c>
      <c r="D385" s="30">
        <f t="shared" si="21"/>
        <v>7.6195152505604699E-2</v>
      </c>
      <c r="E385" s="30">
        <f t="shared" si="21"/>
        <v>7.6302770869897688E-2</v>
      </c>
      <c r="F385" s="30">
        <f t="shared" si="21"/>
        <v>7.641200556465759E-2</v>
      </c>
      <c r="G385" s="30">
        <f t="shared" si="21"/>
        <v>7.6468846064575352E-2</v>
      </c>
      <c r="H385" s="30">
        <f t="shared" si="21"/>
        <v>7.6609040733476255E-2</v>
      </c>
      <c r="I385" s="30">
        <f t="shared" si="21"/>
        <v>7.6677115593610026E-2</v>
      </c>
      <c r="J385" s="30">
        <f t="shared" si="21"/>
        <v>7.6794127632415637E-2</v>
      </c>
      <c r="K385" s="30">
        <f t="shared" ref="K385:AP385" si="22">K79/K232</f>
        <v>7.6944637127901283E-2</v>
      </c>
      <c r="L385" s="30">
        <f t="shared" si="22"/>
        <v>7.71198418952556E-2</v>
      </c>
      <c r="M385" s="30">
        <f t="shared" si="22"/>
        <v>7.7312910708087157E-2</v>
      </c>
      <c r="N385" s="30">
        <f t="shared" si="22"/>
        <v>7.7517885325017424E-2</v>
      </c>
      <c r="O385" s="30">
        <f t="shared" si="22"/>
        <v>7.7731795016686367E-2</v>
      </c>
      <c r="P385" s="30">
        <f t="shared" si="22"/>
        <v>7.7951863661375173E-2</v>
      </c>
      <c r="Q385" s="30">
        <f t="shared" si="22"/>
        <v>7.8174823975495869E-2</v>
      </c>
      <c r="R385" s="30">
        <f t="shared" si="22"/>
        <v>7.8399101991204326E-2</v>
      </c>
      <c r="S385" s="30">
        <f t="shared" si="22"/>
        <v>7.8623636347694134E-2</v>
      </c>
      <c r="T385" s="30">
        <f t="shared" si="22"/>
        <v>7.8847835933056332E-2</v>
      </c>
      <c r="U385" s="30">
        <f t="shared" si="22"/>
        <v>7.9071491685067316E-2</v>
      </c>
      <c r="V385" s="30">
        <f t="shared" si="22"/>
        <v>7.9295381462605286E-2</v>
      </c>
      <c r="W385" s="30">
        <f t="shared" si="22"/>
        <v>7.9516930521219623E-2</v>
      </c>
      <c r="X385" s="30">
        <f t="shared" si="22"/>
        <v>7.9736345089820027E-2</v>
      </c>
      <c r="Y385" s="30">
        <f t="shared" si="22"/>
        <v>7.995357458576377E-2</v>
      </c>
      <c r="Z385" s="30">
        <f t="shared" si="22"/>
        <v>8.0168160951868295E-2</v>
      </c>
      <c r="AA385" s="30">
        <f t="shared" si="22"/>
        <v>8.0382310332108298E-2</v>
      </c>
      <c r="AB385" s="30">
        <f t="shared" si="22"/>
        <v>8.0596441417882567E-2</v>
      </c>
      <c r="AC385" s="30">
        <f t="shared" si="22"/>
        <v>8.0812440060282237E-2</v>
      </c>
      <c r="AD385" s="30">
        <f t="shared" si="22"/>
        <v>8.1029989736273914E-2</v>
      </c>
      <c r="AE385" s="30">
        <f t="shared" si="22"/>
        <v>8.1250633832078561E-2</v>
      </c>
      <c r="AF385" s="30">
        <f t="shared" si="22"/>
        <v>8.1471211173944971E-2</v>
      </c>
      <c r="AG385" s="30">
        <f t="shared" si="22"/>
        <v>8.1687496344638566E-2</v>
      </c>
      <c r="AH385" s="30">
        <f t="shared" si="22"/>
        <v>8.1903437312729241E-2</v>
      </c>
      <c r="AI385" s="30">
        <f t="shared" si="22"/>
        <v>8.2118805910141729E-2</v>
      </c>
      <c r="AJ385" s="30">
        <f t="shared" si="22"/>
        <v>8.2333815436759356E-2</v>
      </c>
      <c r="AK385" s="30">
        <f t="shared" si="22"/>
        <v>8.2548468267004904E-2</v>
      </c>
      <c r="AL385" s="30">
        <f t="shared" si="22"/>
        <v>8.276314101466016E-2</v>
      </c>
      <c r="AM385" s="30">
        <f t="shared" si="22"/>
        <v>8.2977481927792057E-2</v>
      </c>
      <c r="AN385" s="30">
        <f t="shared" si="22"/>
        <v>8.3191451492364302E-2</v>
      </c>
      <c r="AO385" s="30">
        <f t="shared" si="22"/>
        <v>8.3405281998531075E-2</v>
      </c>
      <c r="AP385" s="30">
        <f t="shared" si="22"/>
        <v>8.3618976336980719E-2</v>
      </c>
    </row>
    <row r="386" spans="1:42" x14ac:dyDescent="0.3">
      <c r="A386" s="14" t="s">
        <v>514</v>
      </c>
      <c r="B386" s="30">
        <f t="shared" ref="B386:AP392" si="23">B80/B233</f>
        <v>5.436374067508782E-2</v>
      </c>
      <c r="C386" s="30">
        <f t="shared" si="23"/>
        <v>5.4315748913374984E-2</v>
      </c>
      <c r="D386" s="30">
        <f t="shared" si="23"/>
        <v>5.426789072919011E-2</v>
      </c>
      <c r="E386" s="30">
        <f t="shared" si="23"/>
        <v>5.4221525411181234E-2</v>
      </c>
      <c r="F386" s="30">
        <f t="shared" si="23"/>
        <v>5.4172131248700017E-2</v>
      </c>
      <c r="G386" s="30">
        <f t="shared" si="23"/>
        <v>5.4125289252768008E-2</v>
      </c>
      <c r="H386" s="30">
        <f t="shared" si="23"/>
        <v>5.4089848242732885E-2</v>
      </c>
      <c r="I386" s="30">
        <f t="shared" si="23"/>
        <v>5.4065405968455486E-2</v>
      </c>
      <c r="J386" s="30">
        <f t="shared" si="23"/>
        <v>5.4044993375382537E-2</v>
      </c>
      <c r="K386" s="30">
        <f t="shared" si="23"/>
        <v>5.4030136863659789E-2</v>
      </c>
      <c r="L386" s="30">
        <f t="shared" si="23"/>
        <v>5.4020962226659225E-2</v>
      </c>
      <c r="M386" s="30">
        <f t="shared" si="23"/>
        <v>5.4014729833120251E-2</v>
      </c>
      <c r="N386" s="30">
        <f t="shared" si="23"/>
        <v>5.4009160279750591E-2</v>
      </c>
      <c r="O386" s="30">
        <f t="shared" si="23"/>
        <v>5.4008840725734072E-2</v>
      </c>
      <c r="P386" s="30">
        <f t="shared" si="23"/>
        <v>5.4006993642577987E-2</v>
      </c>
      <c r="Q386" s="30">
        <f t="shared" si="23"/>
        <v>5.4010357164253064E-2</v>
      </c>
      <c r="R386" s="30">
        <f t="shared" si="23"/>
        <v>5.4011593835036079E-2</v>
      </c>
      <c r="S386" s="30">
        <f t="shared" si="23"/>
        <v>5.4015571198877857E-2</v>
      </c>
      <c r="T386" s="30">
        <f t="shared" si="23"/>
        <v>5.401983792587111E-2</v>
      </c>
      <c r="U386" s="30">
        <f t="shared" si="23"/>
        <v>5.4024421762035826E-2</v>
      </c>
      <c r="V386" s="30">
        <f t="shared" si="23"/>
        <v>5.4029962091554674E-2</v>
      </c>
      <c r="W386" s="30">
        <f t="shared" si="23"/>
        <v>5.4035612878866886E-2</v>
      </c>
      <c r="X386" s="30">
        <f t="shared" si="23"/>
        <v>5.4041932852023487E-2</v>
      </c>
      <c r="Y386" s="30">
        <f t="shared" si="23"/>
        <v>5.4048085193431107E-2</v>
      </c>
      <c r="Z386" s="30">
        <f t="shared" si="23"/>
        <v>5.4054311157724008E-2</v>
      </c>
      <c r="AA386" s="30">
        <f t="shared" si="23"/>
        <v>5.4061032288447122E-2</v>
      </c>
      <c r="AB386" s="30">
        <f t="shared" si="23"/>
        <v>5.4068448680639071E-2</v>
      </c>
      <c r="AC386" s="30">
        <f t="shared" si="23"/>
        <v>5.4076182350697215E-2</v>
      </c>
      <c r="AD386" s="30">
        <f t="shared" si="23"/>
        <v>5.4084200858407802E-2</v>
      </c>
      <c r="AE386" s="30">
        <f t="shared" si="23"/>
        <v>5.4094827841816809E-2</v>
      </c>
      <c r="AF386" s="30">
        <f t="shared" si="23"/>
        <v>5.4103281671061175E-2</v>
      </c>
      <c r="AG386" s="30">
        <f t="shared" si="23"/>
        <v>5.4112079659805995E-2</v>
      </c>
      <c r="AH386" s="30">
        <f t="shared" si="23"/>
        <v>5.4118848920458609E-2</v>
      </c>
      <c r="AI386" s="30">
        <f t="shared" si="23"/>
        <v>5.4128175188594647E-2</v>
      </c>
      <c r="AJ386" s="30">
        <f t="shared" si="23"/>
        <v>5.4137668578481714E-2</v>
      </c>
      <c r="AK386" s="30">
        <f t="shared" si="23"/>
        <v>5.4147292923604075E-2</v>
      </c>
      <c r="AL386" s="30">
        <f t="shared" si="23"/>
        <v>5.4157228150606397E-2</v>
      </c>
      <c r="AM386" s="30">
        <f t="shared" si="23"/>
        <v>5.4167374001642371E-2</v>
      </c>
      <c r="AN386" s="30">
        <f t="shared" si="23"/>
        <v>5.4177786286889969E-2</v>
      </c>
      <c r="AO386" s="30">
        <f t="shared" si="23"/>
        <v>5.4188500775319726E-2</v>
      </c>
      <c r="AP386" s="30">
        <f t="shared" si="23"/>
        <v>5.4199525232074677E-2</v>
      </c>
    </row>
    <row r="387" spans="1:42" x14ac:dyDescent="0.3">
      <c r="A387" s="14" t="s">
        <v>515</v>
      </c>
      <c r="B387" s="30">
        <f t="shared" si="23"/>
        <v>3.0158402652592866E-2</v>
      </c>
      <c r="C387" s="30">
        <f t="shared" si="23"/>
        <v>3.0134306280896785E-2</v>
      </c>
      <c r="D387" s="30">
        <f t="shared" si="23"/>
        <v>3.0108315260461118E-2</v>
      </c>
      <c r="E387" s="30">
        <f t="shared" si="23"/>
        <v>3.0079745583233446E-2</v>
      </c>
      <c r="F387" s="30">
        <f t="shared" si="23"/>
        <v>3.005050505050505E-2</v>
      </c>
      <c r="G387" s="30">
        <f t="shared" si="23"/>
        <v>3.0021879126974963E-2</v>
      </c>
      <c r="H387" s="30">
        <f t="shared" si="23"/>
        <v>2.9991105477513422E-2</v>
      </c>
      <c r="I387" s="30">
        <f t="shared" si="23"/>
        <v>2.9965198085776662E-2</v>
      </c>
      <c r="J387" s="30">
        <f t="shared" si="23"/>
        <v>2.9944329592538992E-2</v>
      </c>
      <c r="K387" s="30">
        <f t="shared" si="23"/>
        <v>2.9928446470675062E-2</v>
      </c>
      <c r="L387" s="30">
        <f t="shared" si="23"/>
        <v>2.9914635841013223E-2</v>
      </c>
      <c r="M387" s="30">
        <f t="shared" si="23"/>
        <v>2.990425970517328E-2</v>
      </c>
      <c r="N387" s="30">
        <f t="shared" si="23"/>
        <v>2.989542781079188E-2</v>
      </c>
      <c r="O387" s="30">
        <f t="shared" si="23"/>
        <v>2.9889832928041902E-2</v>
      </c>
      <c r="P387" s="30">
        <f t="shared" si="23"/>
        <v>2.9882278613169316E-2</v>
      </c>
      <c r="Q387" s="30">
        <f t="shared" si="23"/>
        <v>2.987771713333847E-2</v>
      </c>
      <c r="R387" s="30">
        <f t="shared" si="23"/>
        <v>2.9870554903223871E-2</v>
      </c>
      <c r="S387" s="30">
        <f t="shared" si="23"/>
        <v>2.9866426936149455E-2</v>
      </c>
      <c r="T387" s="30">
        <f t="shared" si="23"/>
        <v>2.9859762829086003E-2</v>
      </c>
      <c r="U387" s="30">
        <f t="shared" si="23"/>
        <v>2.985445308748081E-2</v>
      </c>
      <c r="V387" s="30">
        <f t="shared" si="23"/>
        <v>2.9847179054949755E-2</v>
      </c>
      <c r="W387" s="30">
        <f t="shared" si="23"/>
        <v>2.9841043006111047E-2</v>
      </c>
      <c r="X387" s="30">
        <f t="shared" si="23"/>
        <v>2.9834147735568306E-2</v>
      </c>
      <c r="Y387" s="30">
        <f t="shared" si="23"/>
        <v>2.9826529119434678E-2</v>
      </c>
      <c r="Z387" s="30">
        <f t="shared" si="23"/>
        <v>2.9818104117803033E-2</v>
      </c>
      <c r="AA387" s="30">
        <f t="shared" si="23"/>
        <v>2.9809766100349386E-2</v>
      </c>
      <c r="AB387" s="30">
        <f t="shared" si="23"/>
        <v>2.9801294139626063E-2</v>
      </c>
      <c r="AC387" s="30">
        <f t="shared" si="23"/>
        <v>2.9794582835226579E-2</v>
      </c>
      <c r="AD387" s="30">
        <f t="shared" si="23"/>
        <v>2.9786177544915856E-2</v>
      </c>
      <c r="AE387" s="30">
        <f t="shared" si="23"/>
        <v>2.9777652179524935E-2</v>
      </c>
      <c r="AF387" s="30">
        <f t="shared" si="23"/>
        <v>2.9769161163627964E-2</v>
      </c>
      <c r="AG387" s="30">
        <f t="shared" si="23"/>
        <v>2.9762466032899868E-2</v>
      </c>
      <c r="AH387" s="30">
        <f t="shared" si="23"/>
        <v>2.9754002299967341E-2</v>
      </c>
      <c r="AI387" s="30">
        <f t="shared" si="23"/>
        <v>2.9745494368927608E-2</v>
      </c>
      <c r="AJ387" s="30">
        <f t="shared" si="23"/>
        <v>2.9737020618719336E-2</v>
      </c>
      <c r="AK387" s="30">
        <f t="shared" si="23"/>
        <v>2.9730276622328723E-2</v>
      </c>
      <c r="AL387" s="30">
        <f t="shared" si="23"/>
        <v>2.9721813871119981E-2</v>
      </c>
      <c r="AM387" s="30">
        <f t="shared" si="23"/>
        <v>2.9713385089314887E-2</v>
      </c>
      <c r="AN387" s="30">
        <f t="shared" si="23"/>
        <v>2.9705064691274628E-2</v>
      </c>
      <c r="AO387" s="30">
        <f t="shared" si="23"/>
        <v>2.9698592719228353E-2</v>
      </c>
      <c r="AP387" s="30">
        <f t="shared" si="23"/>
        <v>2.9690463419230498E-2</v>
      </c>
    </row>
    <row r="388" spans="1:42" x14ac:dyDescent="0.3">
      <c r="A388" s="14" t="s">
        <v>516</v>
      </c>
      <c r="B388" s="30">
        <f t="shared" si="23"/>
        <v>5.4108513762170143E-2</v>
      </c>
      <c r="C388" s="30">
        <f t="shared" si="23"/>
        <v>5.4034015944474205E-2</v>
      </c>
      <c r="D388" s="30">
        <f t="shared" si="23"/>
        <v>5.397131360275275E-2</v>
      </c>
      <c r="E388" s="30">
        <f t="shared" si="23"/>
        <v>5.3904644273465231E-2</v>
      </c>
      <c r="F388" s="30">
        <f t="shared" si="23"/>
        <v>5.383913508792481E-2</v>
      </c>
      <c r="G388" s="30">
        <f t="shared" si="23"/>
        <v>5.4447943228944529E-2</v>
      </c>
      <c r="H388" s="30">
        <f t="shared" si="23"/>
        <v>5.4393341039756411E-2</v>
      </c>
      <c r="I388" s="30">
        <f t="shared" si="23"/>
        <v>5.4343087448953262E-2</v>
      </c>
      <c r="J388" s="30">
        <f t="shared" si="23"/>
        <v>5.4302877007462738E-2</v>
      </c>
      <c r="K388" s="30">
        <f t="shared" si="23"/>
        <v>5.4263880572779769E-2</v>
      </c>
      <c r="L388" s="30">
        <f t="shared" si="23"/>
        <v>5.423138942666924E-2</v>
      </c>
      <c r="M388" s="30">
        <f t="shared" si="23"/>
        <v>5.4199786212587503E-2</v>
      </c>
      <c r="N388" s="30">
        <f t="shared" si="23"/>
        <v>5.4171550147467086E-2</v>
      </c>
      <c r="O388" s="30">
        <f t="shared" si="23"/>
        <v>5.4144023247195715E-2</v>
      </c>
      <c r="P388" s="30">
        <f t="shared" si="23"/>
        <v>5.4117386309066574E-2</v>
      </c>
      <c r="Q388" s="30">
        <f t="shared" si="23"/>
        <v>5.4093792541725298E-2</v>
      </c>
      <c r="R388" s="30">
        <f t="shared" si="23"/>
        <v>5.4070341368828864E-2</v>
      </c>
      <c r="S388" s="30">
        <f t="shared" si="23"/>
        <v>5.4047296107847698E-2</v>
      </c>
      <c r="T388" s="30">
        <f t="shared" si="23"/>
        <v>5.4024651012525626E-2</v>
      </c>
      <c r="U388" s="30">
        <f t="shared" si="23"/>
        <v>5.4004936734579186E-2</v>
      </c>
      <c r="V388" s="30">
        <f t="shared" si="23"/>
        <v>5.3983755365454016E-2</v>
      </c>
      <c r="W388" s="30">
        <f t="shared" si="23"/>
        <v>5.3962663373830967E-2</v>
      </c>
      <c r="X388" s="30">
        <f t="shared" si="23"/>
        <v>5.3944118754213892E-2</v>
      </c>
      <c r="Y388" s="30">
        <f t="shared" si="23"/>
        <v>5.392309287507855E-2</v>
      </c>
      <c r="Z388" s="30">
        <f t="shared" si="23"/>
        <v>5.3902358337770559E-2</v>
      </c>
      <c r="AA388" s="30">
        <f t="shared" si="23"/>
        <v>5.3885184233802827E-2</v>
      </c>
      <c r="AB388" s="30">
        <f t="shared" si="23"/>
        <v>5.3866377955353019E-2</v>
      </c>
      <c r="AC388" s="30">
        <f t="shared" si="23"/>
        <v>5.3848428987360843E-2</v>
      </c>
      <c r="AD388" s="30">
        <f t="shared" si="23"/>
        <v>5.3833920195945878E-2</v>
      </c>
      <c r="AE388" s="30">
        <f t="shared" si="23"/>
        <v>5.3817646398223132E-2</v>
      </c>
      <c r="AF388" s="30">
        <f t="shared" si="23"/>
        <v>5.3802335210631408E-2</v>
      </c>
      <c r="AG388" s="30">
        <f t="shared" si="23"/>
        <v>5.3787933539516671E-2</v>
      </c>
      <c r="AH388" s="30">
        <f t="shared" si="23"/>
        <v>5.3776937655810667E-2</v>
      </c>
      <c r="AI388" s="30">
        <f t="shared" si="23"/>
        <v>5.3764245389279472E-2</v>
      </c>
      <c r="AJ388" s="30">
        <f t="shared" si="23"/>
        <v>5.3752488829028486E-2</v>
      </c>
      <c r="AK388" s="30">
        <f t="shared" si="23"/>
        <v>5.3741548701802609E-2</v>
      </c>
      <c r="AL388" s="30">
        <f t="shared" si="23"/>
        <v>5.3731468885645416E-2</v>
      </c>
      <c r="AM388" s="30">
        <f t="shared" si="23"/>
        <v>5.3722289028701888E-2</v>
      </c>
      <c r="AN388" s="30">
        <f t="shared" si="23"/>
        <v>5.3716509279864752E-2</v>
      </c>
      <c r="AO388" s="30">
        <f t="shared" si="23"/>
        <v>5.3709238482847935E-2</v>
      </c>
      <c r="AP388" s="30">
        <f t="shared" si="23"/>
        <v>5.3702924098005173E-2</v>
      </c>
    </row>
    <row r="389" spans="1:42" x14ac:dyDescent="0.3">
      <c r="A389" s="14" t="s">
        <v>517</v>
      </c>
      <c r="B389" s="30">
        <f t="shared" si="23"/>
        <v>5.0971752553985894E-2</v>
      </c>
      <c r="C389" s="30">
        <f t="shared" si="23"/>
        <v>5.1238359729611327E-2</v>
      </c>
      <c r="D389" s="30">
        <f t="shared" si="23"/>
        <v>5.1394040312060463E-2</v>
      </c>
      <c r="E389" s="30">
        <f t="shared" si="23"/>
        <v>5.1425628335824897E-2</v>
      </c>
      <c r="F389" s="30">
        <f t="shared" si="23"/>
        <v>5.1232810880177171E-2</v>
      </c>
      <c r="G389" s="30">
        <f t="shared" si="23"/>
        <v>5.1128148861571875E-2</v>
      </c>
      <c r="H389" s="30">
        <f t="shared" si="23"/>
        <v>5.1097531584622498E-2</v>
      </c>
      <c r="I389" s="30">
        <f t="shared" si="23"/>
        <v>5.1204364286615317E-2</v>
      </c>
      <c r="J389" s="30">
        <f t="shared" si="23"/>
        <v>5.1410389617490129E-2</v>
      </c>
      <c r="K389" s="30">
        <f t="shared" si="23"/>
        <v>5.1693512348999909E-2</v>
      </c>
      <c r="L389" s="30">
        <f t="shared" si="23"/>
        <v>5.2032599028321462E-2</v>
      </c>
      <c r="M389" s="30">
        <f t="shared" si="23"/>
        <v>5.2416881622389687E-2</v>
      </c>
      <c r="N389" s="30">
        <f t="shared" si="23"/>
        <v>5.2832415661149872E-2</v>
      </c>
      <c r="O389" s="30">
        <f t="shared" si="23"/>
        <v>5.3272290792216251E-2</v>
      </c>
      <c r="P389" s="30">
        <f t="shared" si="23"/>
        <v>5.3731039196614004E-2</v>
      </c>
      <c r="Q389" s="30">
        <f t="shared" si="23"/>
        <v>5.4200339089674643E-2</v>
      </c>
      <c r="R389" s="30">
        <f t="shared" si="23"/>
        <v>5.4679600381311186E-2</v>
      </c>
      <c r="S389" s="30">
        <f t="shared" si="23"/>
        <v>5.5160889988783192E-2</v>
      </c>
      <c r="T389" s="30">
        <f t="shared" si="23"/>
        <v>5.5646778346007807E-2</v>
      </c>
      <c r="U389" s="30">
        <f t="shared" si="23"/>
        <v>5.6131418285268311E-2</v>
      </c>
      <c r="V389" s="30">
        <f t="shared" si="23"/>
        <v>5.6615328563293148E-2</v>
      </c>
      <c r="W389" s="30">
        <f t="shared" si="23"/>
        <v>5.7097685537650524E-2</v>
      </c>
      <c r="X389" s="30">
        <f t="shared" si="23"/>
        <v>5.757523907979871E-2</v>
      </c>
      <c r="Y389" s="30">
        <f t="shared" si="23"/>
        <v>5.8049800286247288E-2</v>
      </c>
      <c r="Z389" s="30">
        <f t="shared" si="23"/>
        <v>5.8519917554266616E-2</v>
      </c>
      <c r="AA389" s="30">
        <f t="shared" si="23"/>
        <v>5.8988022017991915E-2</v>
      </c>
      <c r="AB389" s="30">
        <f t="shared" si="23"/>
        <v>5.9450762951196529E-2</v>
      </c>
      <c r="AC389" s="30">
        <f t="shared" si="23"/>
        <v>5.9911380237281341E-2</v>
      </c>
      <c r="AD389" s="30">
        <f t="shared" si="23"/>
        <v>6.0366659690230681E-2</v>
      </c>
      <c r="AE389" s="30">
        <f t="shared" si="23"/>
        <v>6.0818218493100519E-2</v>
      </c>
      <c r="AF389" s="30">
        <f t="shared" si="23"/>
        <v>6.1266164570007428E-2</v>
      </c>
      <c r="AG389" s="30">
        <f t="shared" si="23"/>
        <v>6.1708990834050362E-2</v>
      </c>
      <c r="AH389" s="30">
        <f t="shared" si="23"/>
        <v>6.2149846293957374E-2</v>
      </c>
      <c r="AI389" s="30">
        <f t="shared" si="23"/>
        <v>6.2585642647156492E-2</v>
      </c>
      <c r="AJ389" s="30">
        <f t="shared" si="23"/>
        <v>6.3017941636611202E-2</v>
      </c>
      <c r="AK389" s="30">
        <f t="shared" si="23"/>
        <v>6.3446802074522524E-2</v>
      </c>
      <c r="AL389" s="30">
        <f t="shared" si="23"/>
        <v>6.3870797052686085E-2</v>
      </c>
      <c r="AM389" s="30">
        <f t="shared" si="23"/>
        <v>6.429298602657442E-2</v>
      </c>
      <c r="AN389" s="30">
        <f t="shared" si="23"/>
        <v>6.4711948310308604E-2</v>
      </c>
      <c r="AO389" s="30">
        <f t="shared" si="23"/>
        <v>6.5127730127854694E-2</v>
      </c>
      <c r="AP389" s="30">
        <f t="shared" si="23"/>
        <v>6.5538908242014499E-2</v>
      </c>
    </row>
    <row r="390" spans="1:42" x14ac:dyDescent="0.3">
      <c r="A390" s="14" t="s">
        <v>518</v>
      </c>
      <c r="B390" s="30">
        <f t="shared" si="23"/>
        <v>3.8528801607125032E-2</v>
      </c>
      <c r="C390" s="30">
        <f t="shared" si="23"/>
        <v>3.9021436951988939E-2</v>
      </c>
      <c r="D390" s="30">
        <f t="shared" si="23"/>
        <v>3.8927880230080848E-2</v>
      </c>
      <c r="E390" s="30">
        <f t="shared" si="23"/>
        <v>3.8829057429291415E-2</v>
      </c>
      <c r="F390" s="30">
        <f t="shared" si="23"/>
        <v>3.9376252975044192E-2</v>
      </c>
      <c r="G390" s="30">
        <f t="shared" si="23"/>
        <v>3.9269319003438295E-2</v>
      </c>
      <c r="H390" s="30">
        <f t="shared" si="23"/>
        <v>4.0503372283572571E-2</v>
      </c>
      <c r="I390" s="30">
        <f t="shared" si="23"/>
        <v>4.0508377728562667E-2</v>
      </c>
      <c r="J390" s="30">
        <f t="shared" si="23"/>
        <v>4.0555347191247454E-2</v>
      </c>
      <c r="K390" s="30">
        <f t="shared" si="23"/>
        <v>4.0630832929374493E-2</v>
      </c>
      <c r="L390" s="30">
        <f t="shared" si="23"/>
        <v>4.0728126627567987E-2</v>
      </c>
      <c r="M390" s="30">
        <f t="shared" si="23"/>
        <v>4.0842549320102256E-2</v>
      </c>
      <c r="N390" s="30">
        <f t="shared" si="23"/>
        <v>4.0970797638445702E-2</v>
      </c>
      <c r="O390" s="30">
        <f t="shared" si="23"/>
        <v>4.1107687221352662E-2</v>
      </c>
      <c r="P390" s="30">
        <f t="shared" si="23"/>
        <v>4.1249017913189273E-2</v>
      </c>
      <c r="Q390" s="30">
        <f t="shared" si="23"/>
        <v>4.1395359297561989E-2</v>
      </c>
      <c r="R390" s="30">
        <f t="shared" si="23"/>
        <v>4.1540321742662548E-2</v>
      </c>
      <c r="S390" s="30">
        <f t="shared" si="23"/>
        <v>4.16873776481591E-2</v>
      </c>
      <c r="T390" s="30">
        <f t="shared" si="23"/>
        <v>4.1833591603909107E-2</v>
      </c>
      <c r="U390" s="30">
        <f t="shared" si="23"/>
        <v>4.1979602152096222E-2</v>
      </c>
      <c r="V390" s="30">
        <f t="shared" si="23"/>
        <v>4.2124531420402546E-2</v>
      </c>
      <c r="W390" s="30">
        <f t="shared" si="23"/>
        <v>4.2268215059479752E-2</v>
      </c>
      <c r="X390" s="30">
        <f t="shared" si="23"/>
        <v>4.2405872257571024E-2</v>
      </c>
      <c r="Y390" s="30">
        <f t="shared" si="23"/>
        <v>4.2542752734381371E-2</v>
      </c>
      <c r="Z390" s="30">
        <f t="shared" si="23"/>
        <v>4.2675744184883513E-2</v>
      </c>
      <c r="AA390" s="30">
        <f t="shared" si="23"/>
        <v>4.2808918745743996E-2</v>
      </c>
      <c r="AB390" s="30">
        <f t="shared" si="23"/>
        <v>4.2942153892150156E-2</v>
      </c>
      <c r="AC390" s="30">
        <f t="shared" si="23"/>
        <v>4.3073107382526767E-2</v>
      </c>
      <c r="AD390" s="30">
        <f t="shared" si="23"/>
        <v>4.3206410166967649E-2</v>
      </c>
      <c r="AE390" s="30">
        <f t="shared" si="23"/>
        <v>4.3339855670216275E-2</v>
      </c>
      <c r="AF390" s="30">
        <f t="shared" si="23"/>
        <v>4.3473246658543067E-2</v>
      </c>
      <c r="AG390" s="30">
        <f t="shared" si="23"/>
        <v>4.3604601686770772E-2</v>
      </c>
      <c r="AH390" s="30">
        <f t="shared" si="23"/>
        <v>4.3738190466476666E-2</v>
      </c>
      <c r="AI390" s="30">
        <f t="shared" si="23"/>
        <v>4.3869669076160044E-2</v>
      </c>
      <c r="AJ390" s="30">
        <f t="shared" si="23"/>
        <v>4.4003372987683025E-2</v>
      </c>
      <c r="AK390" s="30">
        <f t="shared" si="23"/>
        <v>4.4134953700161572E-2</v>
      </c>
      <c r="AL390" s="30">
        <f t="shared" si="23"/>
        <v>4.4268853521442726E-2</v>
      </c>
      <c r="AM390" s="30">
        <f t="shared" si="23"/>
        <v>4.4400638317844736E-2</v>
      </c>
      <c r="AN390" s="30">
        <f t="shared" si="23"/>
        <v>4.4534842557278166E-2</v>
      </c>
      <c r="AO390" s="30">
        <f t="shared" si="23"/>
        <v>4.4669169864240584E-2</v>
      </c>
      <c r="AP390" s="30">
        <f t="shared" si="23"/>
        <v>4.4803728873705997E-2</v>
      </c>
    </row>
    <row r="391" spans="1:42" x14ac:dyDescent="0.3">
      <c r="A391" s="14" t="s">
        <v>519</v>
      </c>
      <c r="B391" s="30">
        <f t="shared" si="23"/>
        <v>8.5053698090062385E-2</v>
      </c>
      <c r="C391" s="30">
        <f t="shared" si="23"/>
        <v>8.5693204045691529E-2</v>
      </c>
      <c r="D391" s="30">
        <f t="shared" si="23"/>
        <v>8.6252253986825983E-2</v>
      </c>
      <c r="E391" s="30">
        <f t="shared" si="23"/>
        <v>8.6802037252377492E-2</v>
      </c>
      <c r="F391" s="30">
        <f t="shared" si="23"/>
        <v>8.7253887632647784E-2</v>
      </c>
      <c r="G391" s="30">
        <f t="shared" si="23"/>
        <v>8.7774157905033609E-2</v>
      </c>
      <c r="H391" s="30">
        <f t="shared" si="23"/>
        <v>8.8445978258280489E-2</v>
      </c>
      <c r="I391" s="30">
        <f t="shared" si="23"/>
        <v>8.8902088540215016E-2</v>
      </c>
      <c r="J391" s="30">
        <f t="shared" si="23"/>
        <v>8.9125919497610978E-2</v>
      </c>
      <c r="K391" s="30">
        <f t="shared" si="23"/>
        <v>8.9264254877042384E-2</v>
      </c>
      <c r="L391" s="30">
        <f t="shared" si="23"/>
        <v>8.9478594908282041E-2</v>
      </c>
      <c r="M391" s="30">
        <f t="shared" si="23"/>
        <v>8.9752697825449521E-2</v>
      </c>
      <c r="N391" s="30">
        <f t="shared" si="23"/>
        <v>9.0073879595129344E-2</v>
      </c>
      <c r="O391" s="30">
        <f t="shared" si="23"/>
        <v>9.0431726536865584E-2</v>
      </c>
      <c r="P391" s="30">
        <f t="shared" si="23"/>
        <v>9.0817603281465153E-2</v>
      </c>
      <c r="Q391" s="30">
        <f t="shared" si="23"/>
        <v>9.1223113285558627E-2</v>
      </c>
      <c r="R391" s="30">
        <f t="shared" si="23"/>
        <v>9.1641061777235674E-2</v>
      </c>
      <c r="S391" s="30">
        <f t="shared" si="23"/>
        <v>9.2066839461205752E-2</v>
      </c>
      <c r="T391" s="30">
        <f t="shared" si="23"/>
        <v>9.2495338035269409E-2</v>
      </c>
      <c r="U391" s="30">
        <f t="shared" si="23"/>
        <v>9.2924800482924536E-2</v>
      </c>
      <c r="V391" s="30">
        <f t="shared" si="23"/>
        <v>9.3353760593689397E-2</v>
      </c>
      <c r="W391" s="30">
        <f t="shared" si="23"/>
        <v>9.3779055976967673E-2</v>
      </c>
      <c r="X391" s="30">
        <f t="shared" si="23"/>
        <v>9.419859134139813E-2</v>
      </c>
      <c r="Y391" s="30">
        <f t="shared" si="23"/>
        <v>9.4612335996420507E-2</v>
      </c>
      <c r="Z391" s="30">
        <f t="shared" si="23"/>
        <v>9.5019488006874514E-2</v>
      </c>
      <c r="AA391" s="30">
        <f t="shared" si="23"/>
        <v>9.5424128863136712E-2</v>
      </c>
      <c r="AB391" s="30">
        <f t="shared" si="23"/>
        <v>9.5825391763510556E-2</v>
      </c>
      <c r="AC391" s="30">
        <f t="shared" si="23"/>
        <v>9.6223532283901111E-2</v>
      </c>
      <c r="AD391" s="30">
        <f t="shared" si="23"/>
        <v>9.6617189402578643E-2</v>
      </c>
      <c r="AE391" s="30">
        <f t="shared" si="23"/>
        <v>9.7007263268249863E-2</v>
      </c>
      <c r="AF391" s="30">
        <f t="shared" si="23"/>
        <v>9.7392401181011376E-2</v>
      </c>
      <c r="AG391" s="30">
        <f t="shared" si="23"/>
        <v>9.777379610381999E-2</v>
      </c>
      <c r="AH391" s="30">
        <f t="shared" si="23"/>
        <v>9.8150500471778201E-2</v>
      </c>
      <c r="AI391" s="30">
        <f t="shared" si="23"/>
        <v>9.8523227920675069E-2</v>
      </c>
      <c r="AJ391" s="30">
        <f t="shared" si="23"/>
        <v>9.8891965100023446E-2</v>
      </c>
      <c r="AK391" s="30">
        <f t="shared" si="23"/>
        <v>9.9257124909530384E-2</v>
      </c>
      <c r="AL391" s="30">
        <f t="shared" si="23"/>
        <v>9.9618306636934939E-2</v>
      </c>
      <c r="AM391" s="30">
        <f t="shared" si="23"/>
        <v>9.9976132658252795E-2</v>
      </c>
      <c r="AN391" s="30">
        <f t="shared" si="23"/>
        <v>0.10033050057215873</v>
      </c>
      <c r="AO391" s="30">
        <f t="shared" si="23"/>
        <v>0.10068169013846395</v>
      </c>
      <c r="AP391" s="30">
        <f t="shared" si="23"/>
        <v>0.10102951339185387</v>
      </c>
    </row>
    <row r="392" spans="1:42" x14ac:dyDescent="0.3">
      <c r="A392" s="14" t="s">
        <v>520</v>
      </c>
      <c r="B392" s="30">
        <f t="shared" si="23"/>
        <v>4.7667427489840229E-2</v>
      </c>
      <c r="C392" s="30">
        <f t="shared" si="23"/>
        <v>4.7945594301791628E-2</v>
      </c>
      <c r="D392" s="30">
        <f t="shared" si="23"/>
        <v>4.8202003379813382E-2</v>
      </c>
      <c r="E392" s="30">
        <f t="shared" si="23"/>
        <v>4.8535144408531593E-2</v>
      </c>
      <c r="F392" s="30">
        <f t="shared" si="23"/>
        <v>4.8631809633542279E-2</v>
      </c>
      <c r="G392" s="30">
        <f t="shared" si="23"/>
        <v>4.9012233033601957E-2</v>
      </c>
      <c r="H392" s="30">
        <f t="shared" si="23"/>
        <v>4.9095038468893411E-2</v>
      </c>
      <c r="I392" s="30">
        <f t="shared" si="23"/>
        <v>4.9283294953565697E-2</v>
      </c>
      <c r="J392" s="30">
        <f t="shared" si="23"/>
        <v>4.9438174830011609E-2</v>
      </c>
      <c r="K392" s="30">
        <f t="shared" ref="K392:AP392" si="24">K86/K239</f>
        <v>4.9616820407842405E-2</v>
      </c>
      <c r="L392" s="30">
        <f t="shared" si="24"/>
        <v>4.981453149650026E-2</v>
      </c>
      <c r="M392" s="30">
        <f t="shared" si="24"/>
        <v>5.0027314599609858E-2</v>
      </c>
      <c r="N392" s="30">
        <f t="shared" si="24"/>
        <v>5.0250024137677381E-2</v>
      </c>
      <c r="O392" s="30">
        <f t="shared" si="24"/>
        <v>5.048251491280023E-2</v>
      </c>
      <c r="P392" s="30">
        <f t="shared" si="24"/>
        <v>5.0721421912863308E-2</v>
      </c>
      <c r="Q392" s="30">
        <f t="shared" si="24"/>
        <v>5.0966011533870051E-2</v>
      </c>
      <c r="R392" s="30">
        <f t="shared" si="24"/>
        <v>5.1212826187109754E-2</v>
      </c>
      <c r="S392" s="30">
        <f t="shared" si="24"/>
        <v>5.1460376222232075E-2</v>
      </c>
      <c r="T392" s="30">
        <f t="shared" si="24"/>
        <v>5.1710035677192345E-2</v>
      </c>
      <c r="U392" s="30">
        <f t="shared" si="24"/>
        <v>5.1959149587861402E-2</v>
      </c>
      <c r="V392" s="30">
        <f t="shared" si="24"/>
        <v>5.2211088282248887E-2</v>
      </c>
      <c r="W392" s="30">
        <f t="shared" si="24"/>
        <v>5.2460779814502478E-2</v>
      </c>
      <c r="X392" s="30">
        <f t="shared" si="24"/>
        <v>5.2710333830359703E-2</v>
      </c>
      <c r="Y392" s="30">
        <f t="shared" si="24"/>
        <v>5.295820975554745E-2</v>
      </c>
      <c r="Z392" s="30">
        <f t="shared" si="24"/>
        <v>5.3203943328371764E-2</v>
      </c>
      <c r="AA392" s="30">
        <f t="shared" si="24"/>
        <v>5.3449764862689778E-2</v>
      </c>
      <c r="AB392" s="30">
        <f t="shared" si="24"/>
        <v>5.3695681281232858E-2</v>
      </c>
      <c r="AC392" s="30">
        <f t="shared" si="24"/>
        <v>5.394156140450701E-2</v>
      </c>
      <c r="AD392" s="30">
        <f t="shared" si="24"/>
        <v>5.4187247689419273E-2</v>
      </c>
      <c r="AE392" s="30">
        <f t="shared" si="24"/>
        <v>5.4431790078790065E-2</v>
      </c>
      <c r="AF392" s="30">
        <f t="shared" si="24"/>
        <v>5.4677210714021839E-2</v>
      </c>
      <c r="AG392" s="30">
        <f t="shared" si="24"/>
        <v>5.4921464145160727E-2</v>
      </c>
      <c r="AH392" s="30">
        <f t="shared" si="24"/>
        <v>5.5165643984597099E-2</v>
      </c>
      <c r="AI392" s="30">
        <f t="shared" si="24"/>
        <v>5.5409783796168552E-2</v>
      </c>
      <c r="AJ392" s="30">
        <f t="shared" si="24"/>
        <v>5.5653823892393373E-2</v>
      </c>
      <c r="AK392" s="30">
        <f t="shared" si="24"/>
        <v>5.5897752754304302E-2</v>
      </c>
      <c r="AL392" s="30">
        <f t="shared" si="24"/>
        <v>5.6141620545041661E-2</v>
      </c>
      <c r="AM392" s="30">
        <f t="shared" si="24"/>
        <v>5.6385536398924734E-2</v>
      </c>
      <c r="AN392" s="30">
        <f t="shared" si="24"/>
        <v>5.6629482531851807E-2</v>
      </c>
      <c r="AO392" s="30">
        <f t="shared" si="24"/>
        <v>5.6872277542640688E-2</v>
      </c>
      <c r="AP392" s="30">
        <f t="shared" si="24"/>
        <v>5.7116233581883613E-2</v>
      </c>
    </row>
    <row r="393" spans="1:42" x14ac:dyDescent="0.3">
      <c r="A393" s="14" t="s">
        <v>521</v>
      </c>
      <c r="B393" s="30">
        <f t="shared" ref="B393:AP399" si="25">B87/B240</f>
        <v>5.7623435900657972E-2</v>
      </c>
      <c r="C393" s="30">
        <f t="shared" si="25"/>
        <v>5.7567912581293727E-2</v>
      </c>
      <c r="D393" s="30">
        <f t="shared" si="25"/>
        <v>5.7489947949985E-2</v>
      </c>
      <c r="E393" s="30">
        <f t="shared" si="25"/>
        <v>5.7415934031946732E-2</v>
      </c>
      <c r="F393" s="30">
        <f t="shared" si="25"/>
        <v>5.7549641270600992E-2</v>
      </c>
      <c r="G393" s="30">
        <f t="shared" si="25"/>
        <v>5.7726606033535126E-2</v>
      </c>
      <c r="H393" s="30">
        <f t="shared" si="25"/>
        <v>5.7694149607738991E-2</v>
      </c>
      <c r="I393" s="30">
        <f t="shared" si="25"/>
        <v>5.7694711740066809E-2</v>
      </c>
      <c r="J393" s="30">
        <f t="shared" si="25"/>
        <v>5.7726027765628546E-2</v>
      </c>
      <c r="K393" s="30">
        <f t="shared" si="25"/>
        <v>5.7778652732745267E-2</v>
      </c>
      <c r="L393" s="30">
        <f t="shared" si="25"/>
        <v>5.7850397042748782E-2</v>
      </c>
      <c r="M393" s="30">
        <f t="shared" si="25"/>
        <v>5.7938240613658938E-2</v>
      </c>
      <c r="N393" s="30">
        <f t="shared" si="25"/>
        <v>5.8037220096861672E-2</v>
      </c>
      <c r="O393" s="30">
        <f t="shared" si="25"/>
        <v>5.8143033473348545E-2</v>
      </c>
      <c r="P393" s="30">
        <f t="shared" si="25"/>
        <v>5.8257547466992785E-2</v>
      </c>
      <c r="Q393" s="30">
        <f t="shared" si="25"/>
        <v>5.8377850183434679E-2</v>
      </c>
      <c r="R393" s="30">
        <f t="shared" si="25"/>
        <v>5.8500187015003813E-2</v>
      </c>
      <c r="S393" s="30">
        <f t="shared" si="25"/>
        <v>5.8623532242351097E-2</v>
      </c>
      <c r="T393" s="30">
        <f t="shared" si="25"/>
        <v>5.8738373908353757E-2</v>
      </c>
      <c r="U393" s="30">
        <f t="shared" si="25"/>
        <v>5.885380175951415E-2</v>
      </c>
      <c r="V393" s="30">
        <f t="shared" si="25"/>
        <v>5.8971438294332559E-2</v>
      </c>
      <c r="W393" s="30">
        <f t="shared" si="25"/>
        <v>5.9086775606933227E-2</v>
      </c>
      <c r="X393" s="30">
        <f t="shared" si="25"/>
        <v>5.9201062647742976E-2</v>
      </c>
      <c r="Y393" s="30">
        <f t="shared" si="25"/>
        <v>5.9314708975067812E-2</v>
      </c>
      <c r="Z393" s="30">
        <f t="shared" si="25"/>
        <v>5.9427661432504941E-2</v>
      </c>
      <c r="AA393" s="30">
        <f t="shared" si="25"/>
        <v>5.9538847306800396E-2</v>
      </c>
      <c r="AB393" s="30">
        <f t="shared" si="25"/>
        <v>5.9650731541874842E-2</v>
      </c>
      <c r="AC393" s="30">
        <f t="shared" si="25"/>
        <v>5.9762447273275079E-2</v>
      </c>
      <c r="AD393" s="30">
        <f t="shared" si="25"/>
        <v>5.9875426491357249E-2</v>
      </c>
      <c r="AE393" s="30">
        <f t="shared" si="25"/>
        <v>5.9986207004647296E-2</v>
      </c>
      <c r="AF393" s="30">
        <f t="shared" si="25"/>
        <v>6.0097275959836466E-2</v>
      </c>
      <c r="AG393" s="30">
        <f t="shared" si="25"/>
        <v>6.0209512194931036E-2</v>
      </c>
      <c r="AH393" s="30">
        <f t="shared" si="25"/>
        <v>6.0323294053958483E-2</v>
      </c>
      <c r="AI393" s="30">
        <f t="shared" si="25"/>
        <v>6.0434959708723819E-2</v>
      </c>
      <c r="AJ393" s="30">
        <f t="shared" si="25"/>
        <v>6.0546961986446671E-2</v>
      </c>
      <c r="AK393" s="30">
        <f t="shared" si="25"/>
        <v>6.0659492375004981E-2</v>
      </c>
      <c r="AL393" s="30">
        <f t="shared" si="25"/>
        <v>6.0773334061740292E-2</v>
      </c>
      <c r="AM393" s="30">
        <f t="shared" si="25"/>
        <v>6.0885523952294303E-2</v>
      </c>
      <c r="AN393" s="30">
        <f t="shared" si="25"/>
        <v>6.0998196237510467E-2</v>
      </c>
      <c r="AO393" s="30">
        <f t="shared" si="25"/>
        <v>6.1112275352304145E-2</v>
      </c>
      <c r="AP393" s="30">
        <f t="shared" si="25"/>
        <v>6.1226841488529263E-2</v>
      </c>
    </row>
    <row r="394" spans="1:42" x14ac:dyDescent="0.3">
      <c r="A394" s="14" t="s">
        <v>522</v>
      </c>
      <c r="B394" s="30">
        <f t="shared" si="25"/>
        <v>0.10865278895603421</v>
      </c>
      <c r="C394" s="30">
        <f t="shared" si="25"/>
        <v>0.108708925539408</v>
      </c>
      <c r="D394" s="30">
        <f t="shared" si="25"/>
        <v>0.10870261677671803</v>
      </c>
      <c r="E394" s="30">
        <f t="shared" si="25"/>
        <v>0.10877077817803046</v>
      </c>
      <c r="F394" s="30">
        <f t="shared" si="25"/>
        <v>0.10887979789085836</v>
      </c>
      <c r="G394" s="30">
        <f t="shared" si="25"/>
        <v>0.1090727792936183</v>
      </c>
      <c r="H394" s="30">
        <f t="shared" si="25"/>
        <v>0.10925634676681033</v>
      </c>
      <c r="I394" s="30">
        <f t="shared" si="25"/>
        <v>0.10941419625796932</v>
      </c>
      <c r="J394" s="30">
        <f t="shared" si="25"/>
        <v>0.10957537028834416</v>
      </c>
      <c r="K394" s="30">
        <f t="shared" si="25"/>
        <v>0.10974192660253296</v>
      </c>
      <c r="L394" s="30">
        <f t="shared" si="25"/>
        <v>0.10990569505301997</v>
      </c>
      <c r="M394" s="30">
        <f t="shared" si="25"/>
        <v>0.11007070150806067</v>
      </c>
      <c r="N394" s="30">
        <f t="shared" si="25"/>
        <v>0.11024432373585523</v>
      </c>
      <c r="O394" s="30">
        <f t="shared" si="25"/>
        <v>0.11042958292710515</v>
      </c>
      <c r="P394" s="30">
        <f t="shared" si="25"/>
        <v>0.11062941815747061</v>
      </c>
      <c r="Q394" s="30">
        <f t="shared" si="25"/>
        <v>0.11080822794855447</v>
      </c>
      <c r="R394" s="30">
        <f t="shared" si="25"/>
        <v>0.11089519687341427</v>
      </c>
      <c r="S394" s="30">
        <f t="shared" si="25"/>
        <v>0.11100205858746647</v>
      </c>
      <c r="T394" s="30">
        <f t="shared" si="25"/>
        <v>0.11112557116853969</v>
      </c>
      <c r="U394" s="30">
        <f t="shared" si="25"/>
        <v>0.11126343132277361</v>
      </c>
      <c r="V394" s="30">
        <f t="shared" si="25"/>
        <v>0.11141552174787213</v>
      </c>
      <c r="W394" s="30">
        <f t="shared" si="25"/>
        <v>0.11157515981833012</v>
      </c>
      <c r="X394" s="30">
        <f t="shared" si="25"/>
        <v>0.11174156171857696</v>
      </c>
      <c r="Y394" s="30">
        <f t="shared" si="25"/>
        <v>0.1119091822565646</v>
      </c>
      <c r="Z394" s="30">
        <f t="shared" si="25"/>
        <v>0.11207837626270048</v>
      </c>
      <c r="AA394" s="30">
        <f t="shared" si="25"/>
        <v>0.11225443485316806</v>
      </c>
      <c r="AB394" s="30">
        <f t="shared" si="25"/>
        <v>0.112437764841102</v>
      </c>
      <c r="AC394" s="30">
        <f t="shared" si="25"/>
        <v>0.11262593059588109</v>
      </c>
      <c r="AD394" s="30">
        <f t="shared" si="25"/>
        <v>0.11281823826252572</v>
      </c>
      <c r="AE394" s="30">
        <f t="shared" si="25"/>
        <v>0.1130136717620237</v>
      </c>
      <c r="AF394" s="30">
        <f t="shared" si="25"/>
        <v>0.11321115677583021</v>
      </c>
      <c r="AG394" s="30">
        <f t="shared" si="25"/>
        <v>0.11341089819230651</v>
      </c>
      <c r="AH394" s="30">
        <f t="shared" si="25"/>
        <v>0.11361295426078666</v>
      </c>
      <c r="AI394" s="30">
        <f t="shared" si="25"/>
        <v>0.11381638831658375</v>
      </c>
      <c r="AJ394" s="30">
        <f t="shared" si="25"/>
        <v>0.11402147027500723</v>
      </c>
      <c r="AK394" s="30">
        <f t="shared" si="25"/>
        <v>0.11422739711170804</v>
      </c>
      <c r="AL394" s="30">
        <f t="shared" si="25"/>
        <v>0.11443429069042958</v>
      </c>
      <c r="AM394" s="30">
        <f t="shared" si="25"/>
        <v>0.11464185868427915</v>
      </c>
      <c r="AN394" s="30">
        <f t="shared" si="25"/>
        <v>0.11485081252069392</v>
      </c>
      <c r="AO394" s="30">
        <f t="shared" si="25"/>
        <v>0.11506049305181663</v>
      </c>
      <c r="AP394" s="30">
        <f t="shared" si="25"/>
        <v>0.11527069496470427</v>
      </c>
    </row>
    <row r="395" spans="1:42" x14ac:dyDescent="0.3">
      <c r="A395" s="14" t="s">
        <v>523</v>
      </c>
      <c r="B395" s="30">
        <f t="shared" si="25"/>
        <v>7.072696082567001E-2</v>
      </c>
      <c r="C395" s="30">
        <f t="shared" si="25"/>
        <v>7.0898647167594975E-2</v>
      </c>
      <c r="D395" s="30">
        <f t="shared" si="25"/>
        <v>7.0877887440305126E-2</v>
      </c>
      <c r="E395" s="30">
        <f t="shared" si="25"/>
        <v>7.0997256082332122E-2</v>
      </c>
      <c r="F395" s="30">
        <f t="shared" si="25"/>
        <v>7.1070980681606583E-2</v>
      </c>
      <c r="G395" s="30">
        <f t="shared" si="25"/>
        <v>7.1130180847992955E-2</v>
      </c>
      <c r="H395" s="30">
        <f t="shared" si="25"/>
        <v>7.1220751110802394E-2</v>
      </c>
      <c r="I395" s="30">
        <f t="shared" si="25"/>
        <v>7.1256424711423322E-2</v>
      </c>
      <c r="J395" s="30">
        <f t="shared" si="25"/>
        <v>7.1329138499998321E-2</v>
      </c>
      <c r="K395" s="30">
        <f t="shared" si="25"/>
        <v>7.142988954135028E-2</v>
      </c>
      <c r="L395" s="30">
        <f t="shared" si="25"/>
        <v>7.1551847480058661E-2</v>
      </c>
      <c r="M395" s="30">
        <f t="shared" si="25"/>
        <v>7.1690950568982892E-2</v>
      </c>
      <c r="N395" s="30">
        <f t="shared" si="25"/>
        <v>7.1843222728282724E-2</v>
      </c>
      <c r="O395" s="30">
        <f t="shared" si="25"/>
        <v>7.200740563424135E-2</v>
      </c>
      <c r="P395" s="30">
        <f t="shared" si="25"/>
        <v>7.2180776517211165E-2</v>
      </c>
      <c r="Q395" s="30">
        <f t="shared" si="25"/>
        <v>7.2362000070231094E-2</v>
      </c>
      <c r="R395" s="30">
        <f t="shared" si="25"/>
        <v>7.2547305770170309E-2</v>
      </c>
      <c r="S395" s="30">
        <f t="shared" si="25"/>
        <v>7.2737243854027772E-2</v>
      </c>
      <c r="T395" s="30">
        <f t="shared" si="25"/>
        <v>7.2931754708025362E-2</v>
      </c>
      <c r="U395" s="30">
        <f t="shared" si="25"/>
        <v>7.3129373711487838E-2</v>
      </c>
      <c r="V395" s="30">
        <f t="shared" si="25"/>
        <v>7.3329876054900697E-2</v>
      </c>
      <c r="W395" s="30">
        <f t="shared" si="25"/>
        <v>7.3532115825289915E-2</v>
      </c>
      <c r="X395" s="30">
        <f t="shared" si="25"/>
        <v>7.3735323444956952E-2</v>
      </c>
      <c r="Y395" s="30">
        <f t="shared" si="25"/>
        <v>7.3939283639497089E-2</v>
      </c>
      <c r="Z395" s="30">
        <f t="shared" si="25"/>
        <v>7.4143265903646532E-2</v>
      </c>
      <c r="AA395" s="30">
        <f t="shared" si="25"/>
        <v>7.4348783131648777E-2</v>
      </c>
      <c r="AB395" s="30">
        <f t="shared" si="25"/>
        <v>7.455536226490124E-2</v>
      </c>
      <c r="AC395" s="30">
        <f t="shared" si="25"/>
        <v>7.4763432432671792E-2</v>
      </c>
      <c r="AD395" s="30">
        <f t="shared" si="25"/>
        <v>7.4971470548700306E-2</v>
      </c>
      <c r="AE395" s="30">
        <f t="shared" si="25"/>
        <v>7.5180192979798707E-2</v>
      </c>
      <c r="AF395" s="30">
        <f t="shared" si="25"/>
        <v>7.5390169194865811E-2</v>
      </c>
      <c r="AG395" s="30">
        <f t="shared" si="25"/>
        <v>7.5600955233770001E-2</v>
      </c>
      <c r="AH395" s="30">
        <f t="shared" si="25"/>
        <v>7.5811913789497559E-2</v>
      </c>
      <c r="AI395" s="30">
        <f t="shared" si="25"/>
        <v>7.6021814744530458E-2</v>
      </c>
      <c r="AJ395" s="30">
        <f t="shared" si="25"/>
        <v>7.62331566694298E-2</v>
      </c>
      <c r="AK395" s="30">
        <f t="shared" si="25"/>
        <v>7.644470932855367E-2</v>
      </c>
      <c r="AL395" s="30">
        <f t="shared" si="25"/>
        <v>7.6656260648461358E-2</v>
      </c>
      <c r="AM395" s="30">
        <f t="shared" si="25"/>
        <v>7.6868061920485717E-2</v>
      </c>
      <c r="AN395" s="30">
        <f t="shared" si="25"/>
        <v>7.7080578518076634E-2</v>
      </c>
      <c r="AO395" s="30">
        <f t="shared" si="25"/>
        <v>7.7292204017174695E-2</v>
      </c>
      <c r="AP395" s="30">
        <f t="shared" si="25"/>
        <v>7.7504671916932957E-2</v>
      </c>
    </row>
    <row r="396" spans="1:42" x14ac:dyDescent="0.3">
      <c r="A396" s="14" t="s">
        <v>524</v>
      </c>
      <c r="B396" s="30">
        <f t="shared" si="25"/>
        <v>6.5990247951032269E-2</v>
      </c>
      <c r="C396" s="30">
        <f t="shared" si="25"/>
        <v>6.6302491906494815E-2</v>
      </c>
      <c r="D396" s="30">
        <f t="shared" si="25"/>
        <v>6.6610890256272773E-2</v>
      </c>
      <c r="E396" s="30">
        <f t="shared" si="25"/>
        <v>6.6980559445138324E-2</v>
      </c>
      <c r="F396" s="30">
        <f t="shared" si="25"/>
        <v>6.7305841883066111E-2</v>
      </c>
      <c r="G396" s="30">
        <f t="shared" si="25"/>
        <v>6.7574108614402384E-2</v>
      </c>
      <c r="H396" s="30">
        <f t="shared" si="25"/>
        <v>6.7816883309352247E-2</v>
      </c>
      <c r="I396" s="30">
        <f t="shared" si="25"/>
        <v>6.8051403519427026E-2</v>
      </c>
      <c r="J396" s="30">
        <f t="shared" si="25"/>
        <v>6.831348245191074E-2</v>
      </c>
      <c r="K396" s="30">
        <f t="shared" si="25"/>
        <v>6.8407234648313206E-2</v>
      </c>
      <c r="L396" s="30">
        <f t="shared" si="25"/>
        <v>6.8518390325036996E-2</v>
      </c>
      <c r="M396" s="30">
        <f t="shared" si="25"/>
        <v>6.8658262498737882E-2</v>
      </c>
      <c r="N396" s="30">
        <f t="shared" si="25"/>
        <v>6.8821138591196609E-2</v>
      </c>
      <c r="O396" s="30">
        <f t="shared" si="25"/>
        <v>6.900321632282902E-2</v>
      </c>
      <c r="P396" s="30">
        <f t="shared" si="25"/>
        <v>6.9200044794505214E-2</v>
      </c>
      <c r="Q396" s="30">
        <f t="shared" si="25"/>
        <v>6.9408771048236395E-2</v>
      </c>
      <c r="R396" s="30">
        <f t="shared" si="25"/>
        <v>6.9623400763651894E-2</v>
      </c>
      <c r="S396" s="30">
        <f t="shared" si="25"/>
        <v>6.9844358991362224E-2</v>
      </c>
      <c r="T396" s="30">
        <f t="shared" si="25"/>
        <v>7.0070196024707099E-2</v>
      </c>
      <c r="U396" s="30">
        <f t="shared" si="25"/>
        <v>7.0298849531416643E-2</v>
      </c>
      <c r="V396" s="30">
        <f t="shared" si="25"/>
        <v>7.0531306152095088E-2</v>
      </c>
      <c r="W396" s="30">
        <f t="shared" si="25"/>
        <v>7.0762937233321846E-2</v>
      </c>
      <c r="X396" s="30">
        <f t="shared" si="25"/>
        <v>7.0989607086492323E-2</v>
      </c>
      <c r="Y396" s="30">
        <f t="shared" si="25"/>
        <v>7.1224060297572431E-2</v>
      </c>
      <c r="Z396" s="30">
        <f t="shared" si="25"/>
        <v>7.1455376555405195E-2</v>
      </c>
      <c r="AA396" s="30">
        <f t="shared" si="25"/>
        <v>7.1688143251920453E-2</v>
      </c>
      <c r="AB396" s="30">
        <f t="shared" si="25"/>
        <v>7.1919254525162138E-2</v>
      </c>
      <c r="AC396" s="30">
        <f t="shared" si="25"/>
        <v>7.2150355793321755E-2</v>
      </c>
      <c r="AD396" s="30">
        <f t="shared" si="25"/>
        <v>7.2381317320705157E-2</v>
      </c>
      <c r="AE396" s="30">
        <f t="shared" si="25"/>
        <v>7.2611933885138841E-2</v>
      </c>
      <c r="AF396" s="30">
        <f t="shared" si="25"/>
        <v>7.2842183621914344E-2</v>
      </c>
      <c r="AG396" s="30">
        <f t="shared" si="25"/>
        <v>7.3071703092977849E-2</v>
      </c>
      <c r="AH396" s="30">
        <f t="shared" si="25"/>
        <v>7.3300184018429804E-2</v>
      </c>
      <c r="AI396" s="30">
        <f t="shared" si="25"/>
        <v>7.3528925261367978E-2</v>
      </c>
      <c r="AJ396" s="30">
        <f t="shared" si="25"/>
        <v>7.3755162872419108E-2</v>
      </c>
      <c r="AK396" s="30">
        <f t="shared" si="25"/>
        <v>7.3980404388829774E-2</v>
      </c>
      <c r="AL396" s="30">
        <f t="shared" si="25"/>
        <v>7.4204996228977513E-2</v>
      </c>
      <c r="AM396" s="30">
        <f t="shared" si="25"/>
        <v>7.4428850535256288E-2</v>
      </c>
      <c r="AN396" s="30">
        <f t="shared" si="25"/>
        <v>7.4651122951431753E-2</v>
      </c>
      <c r="AO396" s="30">
        <f t="shared" si="25"/>
        <v>7.4872447580070001E-2</v>
      </c>
      <c r="AP396" s="30">
        <f t="shared" si="25"/>
        <v>7.5093196823725075E-2</v>
      </c>
    </row>
    <row r="397" spans="1:42" x14ac:dyDescent="0.3">
      <c r="A397" s="14" t="s">
        <v>525</v>
      </c>
      <c r="B397" s="30">
        <f t="shared" si="25"/>
        <v>7.1073219488015163E-2</v>
      </c>
      <c r="C397" s="30">
        <f t="shared" si="25"/>
        <v>7.1250505569014341E-2</v>
      </c>
      <c r="D397" s="30">
        <f t="shared" si="25"/>
        <v>7.1808553065769956E-2</v>
      </c>
      <c r="E397" s="30">
        <f t="shared" si="25"/>
        <v>7.1787812264536552E-2</v>
      </c>
      <c r="F397" s="30">
        <f t="shared" si="25"/>
        <v>7.1555501975084035E-2</v>
      </c>
      <c r="G397" s="30">
        <f t="shared" si="25"/>
        <v>7.2868461848180424E-2</v>
      </c>
      <c r="H397" s="30">
        <f t="shared" si="25"/>
        <v>7.2768361801865633E-2</v>
      </c>
      <c r="I397" s="30">
        <f t="shared" si="25"/>
        <v>7.3474897594244984E-2</v>
      </c>
      <c r="J397" s="30">
        <f t="shared" si="25"/>
        <v>7.4738278907844125E-2</v>
      </c>
      <c r="K397" s="30">
        <f t="shared" si="25"/>
        <v>7.4823513046703843E-2</v>
      </c>
      <c r="L397" s="30">
        <f t="shared" si="25"/>
        <v>7.4946034479917323E-2</v>
      </c>
      <c r="M397" s="30">
        <f t="shared" si="25"/>
        <v>7.5095515931212178E-2</v>
      </c>
      <c r="N397" s="30">
        <f t="shared" si="25"/>
        <v>7.526757735794902E-2</v>
      </c>
      <c r="O397" s="30">
        <f t="shared" si="25"/>
        <v>7.545566919136934E-2</v>
      </c>
      <c r="P397" s="30">
        <f t="shared" si="25"/>
        <v>7.5657953167016484E-2</v>
      </c>
      <c r="Q397" s="30">
        <f t="shared" si="25"/>
        <v>7.5869088735830911E-2</v>
      </c>
      <c r="R397" s="30">
        <f t="shared" si="25"/>
        <v>7.6085909641707222E-2</v>
      </c>
      <c r="S397" s="30">
        <f t="shared" si="25"/>
        <v>7.6306296802533632E-2</v>
      </c>
      <c r="T397" s="30">
        <f t="shared" si="25"/>
        <v>7.653265279906761E-2</v>
      </c>
      <c r="U397" s="30">
        <f t="shared" si="25"/>
        <v>7.6761195923261097E-2</v>
      </c>
      <c r="V397" s="30">
        <f t="shared" si="25"/>
        <v>7.6991675202539842E-2</v>
      </c>
      <c r="W397" s="30">
        <f t="shared" si="25"/>
        <v>7.7221868305171457E-2</v>
      </c>
      <c r="X397" s="30">
        <f t="shared" si="25"/>
        <v>7.7453841615408775E-2</v>
      </c>
      <c r="Y397" s="30">
        <f t="shared" si="25"/>
        <v>7.7684001042999759E-2</v>
      </c>
      <c r="Z397" s="30">
        <f t="shared" si="25"/>
        <v>7.7911811812812842E-2</v>
      </c>
      <c r="AA397" s="30">
        <f t="shared" si="25"/>
        <v>7.8140293835633243E-2</v>
      </c>
      <c r="AB397" s="30">
        <f t="shared" si="25"/>
        <v>7.8369274890063581E-2</v>
      </c>
      <c r="AC397" s="30">
        <f t="shared" si="25"/>
        <v>7.8599027431585894E-2</v>
      </c>
      <c r="AD397" s="30">
        <f t="shared" si="25"/>
        <v>7.8829101469629445E-2</v>
      </c>
      <c r="AE397" s="30">
        <f t="shared" si="25"/>
        <v>7.9058450208095293E-2</v>
      </c>
      <c r="AF397" s="30">
        <f t="shared" si="25"/>
        <v>7.928932955749271E-2</v>
      </c>
      <c r="AG397" s="30">
        <f t="shared" si="25"/>
        <v>7.9519405944735666E-2</v>
      </c>
      <c r="AH397" s="30">
        <f t="shared" si="25"/>
        <v>7.9749993195141991E-2</v>
      </c>
      <c r="AI397" s="30">
        <f t="shared" si="25"/>
        <v>7.998117398970811E-2</v>
      </c>
      <c r="AJ397" s="30">
        <f t="shared" si="25"/>
        <v>8.0212480188076557E-2</v>
      </c>
      <c r="AK397" s="30">
        <f t="shared" si="25"/>
        <v>8.0444066931880415E-2</v>
      </c>
      <c r="AL397" s="30">
        <f t="shared" si="25"/>
        <v>8.067634022969708E-2</v>
      </c>
      <c r="AM397" s="30">
        <f t="shared" si="25"/>
        <v>8.0909000147934063E-2</v>
      </c>
      <c r="AN397" s="30">
        <f t="shared" si="25"/>
        <v>8.1141974177685108E-2</v>
      </c>
      <c r="AO397" s="30">
        <f t="shared" si="25"/>
        <v>8.1375580881704934E-2</v>
      </c>
      <c r="AP397" s="30">
        <f t="shared" si="25"/>
        <v>8.1608099058067027E-2</v>
      </c>
    </row>
    <row r="398" spans="1:42" x14ac:dyDescent="0.3">
      <c r="A398" s="14" t="s">
        <v>526</v>
      </c>
      <c r="B398" s="30">
        <f t="shared" si="25"/>
        <v>2.8121034078961375E-2</v>
      </c>
      <c r="C398" s="30">
        <f t="shared" si="25"/>
        <v>2.8045042906243326E-2</v>
      </c>
      <c r="D398" s="30">
        <f t="shared" si="25"/>
        <v>2.8511585397003436E-2</v>
      </c>
      <c r="E398" s="30">
        <f t="shared" si="25"/>
        <v>2.8573666000635971E-2</v>
      </c>
      <c r="F398" s="30">
        <f t="shared" si="25"/>
        <v>2.8492556792836157E-2</v>
      </c>
      <c r="G398" s="30">
        <f t="shared" si="25"/>
        <v>3.0500948914641779E-2</v>
      </c>
      <c r="H398" s="30">
        <f t="shared" si="25"/>
        <v>3.0495631958356438E-2</v>
      </c>
      <c r="I398" s="30">
        <f t="shared" si="25"/>
        <v>3.0559492395686772E-2</v>
      </c>
      <c r="J398" s="30">
        <f t="shared" si="25"/>
        <v>3.0671367550738987E-2</v>
      </c>
      <c r="K398" s="30">
        <f t="shared" si="25"/>
        <v>3.0820837548502088E-2</v>
      </c>
      <c r="L398" s="30">
        <f t="shared" si="25"/>
        <v>3.0999533229798919E-2</v>
      </c>
      <c r="M398" s="30">
        <f t="shared" si="25"/>
        <v>3.1198649098958142E-2</v>
      </c>
      <c r="N398" s="30">
        <f t="shared" si="25"/>
        <v>3.1415551322790509E-2</v>
      </c>
      <c r="O398" s="30">
        <f t="shared" si="25"/>
        <v>3.1643062835089691E-2</v>
      </c>
      <c r="P398" s="30">
        <f t="shared" si="25"/>
        <v>3.188230938990122E-2</v>
      </c>
      <c r="Q398" s="30">
        <f t="shared" si="25"/>
        <v>3.2127101093170012E-2</v>
      </c>
      <c r="R398" s="30">
        <f t="shared" si="25"/>
        <v>3.2374907843702921E-2</v>
      </c>
      <c r="S398" s="30">
        <f t="shared" si="25"/>
        <v>3.2625802067498655E-2</v>
      </c>
      <c r="T398" s="30">
        <f t="shared" si="25"/>
        <v>3.2879350696587546E-2</v>
      </c>
      <c r="U398" s="30">
        <f t="shared" si="25"/>
        <v>3.313367637972172E-2</v>
      </c>
      <c r="V398" s="30">
        <f t="shared" si="25"/>
        <v>3.3386871148039642E-2</v>
      </c>
      <c r="W398" s="30">
        <f t="shared" si="25"/>
        <v>3.3640529247615909E-2</v>
      </c>
      <c r="X398" s="30">
        <f t="shared" si="25"/>
        <v>3.3892563064535183E-2</v>
      </c>
      <c r="Y398" s="30">
        <f t="shared" si="25"/>
        <v>3.414284551751226E-2</v>
      </c>
      <c r="Z398" s="30">
        <f t="shared" si="25"/>
        <v>3.4393745532443148E-2</v>
      </c>
      <c r="AA398" s="30">
        <f t="shared" si="25"/>
        <v>3.4641576050918159E-2</v>
      </c>
      <c r="AB398" s="30">
        <f t="shared" si="25"/>
        <v>3.4888535844826478E-2</v>
      </c>
      <c r="AC398" s="30">
        <f t="shared" si="25"/>
        <v>3.5136810649748121E-2</v>
      </c>
      <c r="AD398" s="30">
        <f t="shared" si="25"/>
        <v>3.5381944521430266E-2</v>
      </c>
      <c r="AE398" s="30">
        <f t="shared" si="25"/>
        <v>3.5626363536660176E-2</v>
      </c>
      <c r="AF398" s="30">
        <f t="shared" si="25"/>
        <v>3.5872251013115232E-2</v>
      </c>
      <c r="AG398" s="30">
        <f t="shared" si="25"/>
        <v>3.6115260815327038E-2</v>
      </c>
      <c r="AH398" s="30">
        <f t="shared" si="25"/>
        <v>3.6357444184365019E-2</v>
      </c>
      <c r="AI398" s="30">
        <f t="shared" si="25"/>
        <v>3.6598915675854202E-2</v>
      </c>
      <c r="AJ398" s="30">
        <f t="shared" si="25"/>
        <v>3.6839758595968691E-2</v>
      </c>
      <c r="AK398" s="30">
        <f t="shared" si="25"/>
        <v>3.7077712326713849E-2</v>
      </c>
      <c r="AL398" s="30">
        <f t="shared" si="25"/>
        <v>3.7317138092315044E-2</v>
      </c>
      <c r="AM398" s="30">
        <f t="shared" si="25"/>
        <v>3.7555912337204449E-2</v>
      </c>
      <c r="AN398" s="30">
        <f t="shared" si="25"/>
        <v>3.7794159493574911E-2</v>
      </c>
      <c r="AO398" s="30">
        <f t="shared" si="25"/>
        <v>3.8031736302868414E-2</v>
      </c>
      <c r="AP398" s="30">
        <f t="shared" si="25"/>
        <v>3.8266674181118648E-2</v>
      </c>
    </row>
    <row r="399" spans="1:42" x14ac:dyDescent="0.3">
      <c r="A399" s="14" t="s">
        <v>527</v>
      </c>
      <c r="B399" s="30">
        <f t="shared" si="25"/>
        <v>3.7182066094140022E-2</v>
      </c>
      <c r="C399" s="30">
        <f t="shared" si="25"/>
        <v>3.704996231645865E-2</v>
      </c>
      <c r="D399" s="30">
        <f t="shared" si="25"/>
        <v>3.7140247313320621E-2</v>
      </c>
      <c r="E399" s="30">
        <f t="shared" si="25"/>
        <v>3.7642518920929187E-2</v>
      </c>
      <c r="F399" s="30">
        <f t="shared" si="25"/>
        <v>3.7629194616180396E-2</v>
      </c>
      <c r="G399" s="30">
        <f t="shared" si="25"/>
        <v>3.7967243894298598E-2</v>
      </c>
      <c r="H399" s="30">
        <f t="shared" si="25"/>
        <v>3.8228035985622251E-2</v>
      </c>
      <c r="I399" s="30">
        <f t="shared" si="25"/>
        <v>3.8201966204848288E-2</v>
      </c>
      <c r="J399" s="30">
        <f t="shared" si="25"/>
        <v>3.8214758308564634E-2</v>
      </c>
      <c r="K399" s="30">
        <f t="shared" ref="K399:AP399" si="26">K93/K246</f>
        <v>3.8256266920383794E-2</v>
      </c>
      <c r="L399" s="30">
        <f t="shared" si="26"/>
        <v>3.8322980742359077E-2</v>
      </c>
      <c r="M399" s="30">
        <f t="shared" si="26"/>
        <v>3.8407270612910056E-2</v>
      </c>
      <c r="N399" s="30">
        <f t="shared" si="26"/>
        <v>3.8507539147657373E-2</v>
      </c>
      <c r="O399" s="30">
        <f t="shared" si="26"/>
        <v>3.8619774214498817E-2</v>
      </c>
      <c r="P399" s="30">
        <f t="shared" si="26"/>
        <v>3.874072966198723E-2</v>
      </c>
      <c r="Q399" s="30">
        <f t="shared" si="26"/>
        <v>3.8869376568929456E-2</v>
      </c>
      <c r="R399" s="30">
        <f t="shared" si="26"/>
        <v>3.9002930133862884E-2</v>
      </c>
      <c r="S399" s="30">
        <f t="shared" si="26"/>
        <v>3.914015760868568E-2</v>
      </c>
      <c r="T399" s="30">
        <f t="shared" si="26"/>
        <v>3.9279870107830947E-2</v>
      </c>
      <c r="U399" s="30">
        <f t="shared" si="26"/>
        <v>3.9421999722284336E-2</v>
      </c>
      <c r="V399" s="30">
        <f t="shared" si="26"/>
        <v>3.956545383055491E-2</v>
      </c>
      <c r="W399" s="30">
        <f t="shared" si="26"/>
        <v>3.9709575975133846E-2</v>
      </c>
      <c r="X399" s="30">
        <f t="shared" si="26"/>
        <v>3.9852839379968689E-2</v>
      </c>
      <c r="Y399" s="30">
        <f t="shared" si="26"/>
        <v>3.9997428209989624E-2</v>
      </c>
      <c r="Z399" s="30">
        <f t="shared" si="26"/>
        <v>4.0146363055591563E-2</v>
      </c>
      <c r="AA399" s="30">
        <f t="shared" si="26"/>
        <v>4.0300096267485153E-2</v>
      </c>
      <c r="AB399" s="30">
        <f t="shared" si="26"/>
        <v>4.0454755492373151E-2</v>
      </c>
      <c r="AC399" s="30">
        <f t="shared" si="26"/>
        <v>4.0610295764316413E-2</v>
      </c>
      <c r="AD399" s="30">
        <f t="shared" si="26"/>
        <v>4.0765514192916033E-2</v>
      </c>
      <c r="AE399" s="30">
        <f t="shared" si="26"/>
        <v>4.0921553407254382E-2</v>
      </c>
      <c r="AF399" s="30">
        <f t="shared" si="26"/>
        <v>4.1077080031396068E-2</v>
      </c>
      <c r="AG399" s="30">
        <f t="shared" si="26"/>
        <v>4.1232430599597449E-2</v>
      </c>
      <c r="AH399" s="30">
        <f t="shared" si="26"/>
        <v>4.1388861891340264E-2</v>
      </c>
      <c r="AI399" s="30">
        <f t="shared" si="26"/>
        <v>4.1545168371863173E-2</v>
      </c>
      <c r="AJ399" s="30">
        <f t="shared" si="26"/>
        <v>4.170246103753484E-2</v>
      </c>
      <c r="AK399" s="30">
        <f t="shared" si="26"/>
        <v>4.1858475998990716E-2</v>
      </c>
      <c r="AL399" s="30">
        <f t="shared" si="26"/>
        <v>4.2015471280709253E-2</v>
      </c>
      <c r="AM399" s="30">
        <f t="shared" si="26"/>
        <v>4.2172378444756638E-2</v>
      </c>
      <c r="AN399" s="30">
        <f t="shared" si="26"/>
        <v>4.2330164240500144E-2</v>
      </c>
      <c r="AO399" s="30">
        <f t="shared" si="26"/>
        <v>4.2486659133391703E-2</v>
      </c>
      <c r="AP399" s="30">
        <f t="shared" si="26"/>
        <v>4.2644253471143076E-2</v>
      </c>
    </row>
    <row r="400" spans="1:42" x14ac:dyDescent="0.3">
      <c r="A400" s="14" t="s">
        <v>528</v>
      </c>
      <c r="B400" s="30">
        <f t="shared" ref="B400:AP406" si="27">B94/B247</f>
        <v>6.7427768589968962E-2</v>
      </c>
      <c r="C400" s="30">
        <f t="shared" si="27"/>
        <v>6.7670499328973441E-2</v>
      </c>
      <c r="D400" s="30">
        <f t="shared" si="27"/>
        <v>6.7642059550465525E-2</v>
      </c>
      <c r="E400" s="30">
        <f t="shared" si="27"/>
        <v>6.7647729411733512E-2</v>
      </c>
      <c r="F400" s="30">
        <f t="shared" si="27"/>
        <v>6.752242292604882E-2</v>
      </c>
      <c r="G400" s="30">
        <f t="shared" si="27"/>
        <v>6.7403909994363756E-2</v>
      </c>
      <c r="H400" s="30">
        <f t="shared" si="27"/>
        <v>6.7323163169808534E-2</v>
      </c>
      <c r="I400" s="30">
        <f t="shared" si="27"/>
        <v>6.7265122197450886E-2</v>
      </c>
      <c r="J400" s="30">
        <f t="shared" si="27"/>
        <v>6.7230352445735955E-2</v>
      </c>
      <c r="K400" s="30">
        <f t="shared" si="27"/>
        <v>6.7214765408239285E-2</v>
      </c>
      <c r="L400" s="30">
        <f t="shared" si="27"/>
        <v>6.7214898309237936E-2</v>
      </c>
      <c r="M400" s="30">
        <f t="shared" si="27"/>
        <v>6.7228650065872711E-2</v>
      </c>
      <c r="N400" s="30">
        <f t="shared" si="27"/>
        <v>6.7253729030813295E-2</v>
      </c>
      <c r="O400" s="30">
        <f t="shared" si="27"/>
        <v>6.7288598593343074E-2</v>
      </c>
      <c r="P400" s="30">
        <f t="shared" si="27"/>
        <v>6.7332083271986934E-2</v>
      </c>
      <c r="Q400" s="30">
        <f t="shared" si="27"/>
        <v>6.7382661395004956E-2</v>
      </c>
      <c r="R400" s="30">
        <f t="shared" si="27"/>
        <v>6.7437658487156882E-2</v>
      </c>
      <c r="S400" s="30">
        <f t="shared" si="27"/>
        <v>6.749709247759611E-2</v>
      </c>
      <c r="T400" s="30">
        <f t="shared" si="27"/>
        <v>6.7559510779286666E-2</v>
      </c>
      <c r="U400" s="30">
        <f t="shared" si="27"/>
        <v>6.7623791009286338E-2</v>
      </c>
      <c r="V400" s="30">
        <f t="shared" si="27"/>
        <v>6.7692039260689979E-2</v>
      </c>
      <c r="W400" s="30">
        <f t="shared" si="27"/>
        <v>6.7762154077247991E-2</v>
      </c>
      <c r="X400" s="30">
        <f t="shared" si="27"/>
        <v>6.7833363797068072E-2</v>
      </c>
      <c r="Y400" s="30">
        <f t="shared" si="27"/>
        <v>6.7905735349371568E-2</v>
      </c>
      <c r="Z400" s="30">
        <f t="shared" si="27"/>
        <v>6.7978838350491566E-2</v>
      </c>
      <c r="AA400" s="30">
        <f t="shared" si="27"/>
        <v>6.805295168127308E-2</v>
      </c>
      <c r="AB400" s="30">
        <f t="shared" si="27"/>
        <v>6.8130695636839281E-2</v>
      </c>
      <c r="AC400" s="30">
        <f t="shared" si="27"/>
        <v>6.820849801245335E-2</v>
      </c>
      <c r="AD400" s="30">
        <f t="shared" si="27"/>
        <v>6.8288255719444788E-2</v>
      </c>
      <c r="AE400" s="30">
        <f t="shared" si="27"/>
        <v>6.8369328368848917E-2</v>
      </c>
      <c r="AF400" s="30">
        <f t="shared" si="27"/>
        <v>6.8450752297067444E-2</v>
      </c>
      <c r="AG400" s="30">
        <f t="shared" si="27"/>
        <v>6.8534112109585182E-2</v>
      </c>
      <c r="AH400" s="30">
        <f t="shared" si="27"/>
        <v>6.861777456239368E-2</v>
      </c>
      <c r="AI400" s="30">
        <f t="shared" si="27"/>
        <v>6.8702648668149846E-2</v>
      </c>
      <c r="AJ400" s="30">
        <f t="shared" si="27"/>
        <v>6.8788189696620705E-2</v>
      </c>
      <c r="AK400" s="30">
        <f t="shared" si="27"/>
        <v>6.8874524339880186E-2</v>
      </c>
      <c r="AL400" s="30">
        <f t="shared" si="27"/>
        <v>6.8961521280393553E-2</v>
      </c>
      <c r="AM400" s="30">
        <f t="shared" si="27"/>
        <v>6.9049264217936529E-2</v>
      </c>
      <c r="AN400" s="30">
        <f t="shared" si="27"/>
        <v>6.9137965502726176E-2</v>
      </c>
      <c r="AO400" s="30">
        <f t="shared" si="27"/>
        <v>6.9227856252583722E-2</v>
      </c>
      <c r="AP400" s="30">
        <f t="shared" si="27"/>
        <v>6.931741826429888E-2</v>
      </c>
    </row>
    <row r="401" spans="1:42" x14ac:dyDescent="0.3">
      <c r="A401" s="14" t="s">
        <v>529</v>
      </c>
      <c r="B401" s="30">
        <f t="shared" si="27"/>
        <v>8.2945149528799986E-2</v>
      </c>
      <c r="C401" s="30">
        <f t="shared" si="27"/>
        <v>8.3266250454672841E-2</v>
      </c>
      <c r="D401" s="30">
        <f t="shared" si="27"/>
        <v>8.3899046270459368E-2</v>
      </c>
      <c r="E401" s="30">
        <f t="shared" si="27"/>
        <v>8.4111039870817597E-2</v>
      </c>
      <c r="F401" s="30">
        <f t="shared" si="27"/>
        <v>8.4464392732916616E-2</v>
      </c>
      <c r="G401" s="30">
        <f t="shared" si="27"/>
        <v>8.4511080545297615E-2</v>
      </c>
      <c r="H401" s="30">
        <f t="shared" si="27"/>
        <v>8.49055305157672E-2</v>
      </c>
      <c r="I401" s="30">
        <f t="shared" si="27"/>
        <v>8.5704837731598232E-2</v>
      </c>
      <c r="J401" s="30">
        <f t="shared" si="27"/>
        <v>8.5883736667734134E-2</v>
      </c>
      <c r="K401" s="30">
        <f t="shared" si="27"/>
        <v>8.6053476270344875E-2</v>
      </c>
      <c r="L401" s="30">
        <f t="shared" si="27"/>
        <v>8.6259877085162417E-2</v>
      </c>
      <c r="M401" s="30">
        <f t="shared" si="27"/>
        <v>8.6494128317108787E-2</v>
      </c>
      <c r="N401" s="30">
        <f t="shared" si="27"/>
        <v>8.6750450752225525E-2</v>
      </c>
      <c r="O401" s="30">
        <f t="shared" si="27"/>
        <v>8.7019653259927027E-2</v>
      </c>
      <c r="P401" s="30">
        <f t="shared" si="27"/>
        <v>8.7297292325981921E-2</v>
      </c>
      <c r="Q401" s="30">
        <f t="shared" si="27"/>
        <v>8.758315291064854E-2</v>
      </c>
      <c r="R401" s="30">
        <f t="shared" si="27"/>
        <v>8.7873299501785129E-2</v>
      </c>
      <c r="S401" s="30">
        <f t="shared" si="27"/>
        <v>8.816347117318038E-2</v>
      </c>
      <c r="T401" s="30">
        <f t="shared" si="27"/>
        <v>8.845190021446156E-2</v>
      </c>
      <c r="U401" s="30">
        <f t="shared" si="27"/>
        <v>8.8741533906560408E-2</v>
      </c>
      <c r="V401" s="30">
        <f t="shared" si="27"/>
        <v>8.9033918822578093E-2</v>
      </c>
      <c r="W401" s="30">
        <f t="shared" si="27"/>
        <v>8.9321256250883427E-2</v>
      </c>
      <c r="X401" s="30">
        <f t="shared" si="27"/>
        <v>8.960840645964438E-2</v>
      </c>
      <c r="Y401" s="30">
        <f t="shared" si="27"/>
        <v>8.9893765286639657E-2</v>
      </c>
      <c r="Z401" s="30">
        <f t="shared" si="27"/>
        <v>9.0178090762959934E-2</v>
      </c>
      <c r="AA401" s="30">
        <f t="shared" si="27"/>
        <v>9.0459503919220099E-2</v>
      </c>
      <c r="AB401" s="30">
        <f t="shared" si="27"/>
        <v>9.0741008697889036E-2</v>
      </c>
      <c r="AC401" s="30">
        <f t="shared" si="27"/>
        <v>9.1022701637376011E-2</v>
      </c>
      <c r="AD401" s="30">
        <f t="shared" si="27"/>
        <v>9.1304507570083682E-2</v>
      </c>
      <c r="AE401" s="30">
        <f t="shared" si="27"/>
        <v>9.1581793838006978E-2</v>
      </c>
      <c r="AF401" s="30">
        <f t="shared" si="27"/>
        <v>9.1858433322259944E-2</v>
      </c>
      <c r="AG401" s="30">
        <f t="shared" si="27"/>
        <v>9.2135469205285911E-2</v>
      </c>
      <c r="AH401" s="30">
        <f t="shared" si="27"/>
        <v>9.241282602598859E-2</v>
      </c>
      <c r="AI401" s="30">
        <f t="shared" si="27"/>
        <v>9.2686795551242818E-2</v>
      </c>
      <c r="AJ401" s="30">
        <f t="shared" si="27"/>
        <v>9.2960319906724917E-2</v>
      </c>
      <c r="AK401" s="30">
        <f t="shared" si="27"/>
        <v>9.3234360244198067E-2</v>
      </c>
      <c r="AL401" s="30">
        <f t="shared" si="27"/>
        <v>9.350756584745841E-2</v>
      </c>
      <c r="AM401" s="30">
        <f t="shared" si="27"/>
        <v>9.3778677025506643E-2</v>
      </c>
      <c r="AN401" s="30">
        <f t="shared" si="27"/>
        <v>9.4050154166943942E-2</v>
      </c>
      <c r="AO401" s="30">
        <f t="shared" si="27"/>
        <v>9.4321833205868483E-2</v>
      </c>
      <c r="AP401" s="30">
        <f t="shared" si="27"/>
        <v>9.4594246165123019E-2</v>
      </c>
    </row>
    <row r="402" spans="1:42" x14ac:dyDescent="0.3">
      <c r="A402" s="14" t="s">
        <v>530</v>
      </c>
      <c r="B402" s="30">
        <f t="shared" si="27"/>
        <v>8.3009356460558487E-2</v>
      </c>
      <c r="C402" s="30">
        <f t="shared" si="27"/>
        <v>8.3380103462831798E-2</v>
      </c>
      <c r="D402" s="30">
        <f t="shared" si="27"/>
        <v>8.3515712325983135E-2</v>
      </c>
      <c r="E402" s="30">
        <f t="shared" si="27"/>
        <v>8.3772051939542069E-2</v>
      </c>
      <c r="F402" s="30">
        <f t="shared" si="27"/>
        <v>8.4048266855221959E-2</v>
      </c>
      <c r="G402" s="30">
        <f t="shared" si="27"/>
        <v>8.4068270282658952E-2</v>
      </c>
      <c r="H402" s="30">
        <f t="shared" si="27"/>
        <v>8.4169598703494344E-2</v>
      </c>
      <c r="I402" s="30">
        <f t="shared" si="27"/>
        <v>8.425471294933283E-2</v>
      </c>
      <c r="J402" s="30">
        <f t="shared" si="27"/>
        <v>8.438973289414195E-2</v>
      </c>
      <c r="K402" s="30">
        <f t="shared" si="27"/>
        <v>8.4344938411986092E-2</v>
      </c>
      <c r="L402" s="30">
        <f t="shared" si="27"/>
        <v>8.4329924470711901E-2</v>
      </c>
      <c r="M402" s="30">
        <f t="shared" si="27"/>
        <v>8.4340146497237783E-2</v>
      </c>
      <c r="N402" s="30">
        <f t="shared" si="27"/>
        <v>8.4370732310971558E-2</v>
      </c>
      <c r="O402" s="30">
        <f t="shared" si="27"/>
        <v>8.4419464736776015E-2</v>
      </c>
      <c r="P402" s="30">
        <f t="shared" si="27"/>
        <v>8.4483810598906153E-2</v>
      </c>
      <c r="Q402" s="30">
        <f t="shared" si="27"/>
        <v>8.4560312279705507E-2</v>
      </c>
      <c r="R402" s="30">
        <f t="shared" si="27"/>
        <v>8.4645212408991977E-2</v>
      </c>
      <c r="S402" s="30">
        <f t="shared" si="27"/>
        <v>8.4738663238508247E-2</v>
      </c>
      <c r="T402" s="30">
        <f t="shared" si="27"/>
        <v>8.48392526044877E-2</v>
      </c>
      <c r="U402" s="30">
        <f t="shared" si="27"/>
        <v>8.4946114242331297E-2</v>
      </c>
      <c r="V402" s="30">
        <f t="shared" si="27"/>
        <v>8.5060365126669576E-2</v>
      </c>
      <c r="W402" s="30">
        <f t="shared" si="27"/>
        <v>8.517758429139631E-2</v>
      </c>
      <c r="X402" s="30">
        <f t="shared" si="27"/>
        <v>8.5299885102694359E-2</v>
      </c>
      <c r="Y402" s="30">
        <f t="shared" si="27"/>
        <v>8.5423416216209441E-2</v>
      </c>
      <c r="Z402" s="30">
        <f t="shared" si="27"/>
        <v>8.5546293227630757E-2</v>
      </c>
      <c r="AA402" s="30">
        <f t="shared" si="27"/>
        <v>8.567172709814469E-2</v>
      </c>
      <c r="AB402" s="30">
        <f t="shared" si="27"/>
        <v>8.5804176339325466E-2</v>
      </c>
      <c r="AC402" s="30">
        <f t="shared" si="27"/>
        <v>8.5938955786690155E-2</v>
      </c>
      <c r="AD402" s="30">
        <f t="shared" si="27"/>
        <v>8.6075201700990117E-2</v>
      </c>
      <c r="AE402" s="30">
        <f t="shared" si="27"/>
        <v>8.6213138955411855E-2</v>
      </c>
      <c r="AF402" s="30">
        <f t="shared" si="27"/>
        <v>8.6351208192817747E-2</v>
      </c>
      <c r="AG402" s="30">
        <f t="shared" si="27"/>
        <v>8.6490049005398181E-2</v>
      </c>
      <c r="AH402" s="30">
        <f t="shared" si="27"/>
        <v>8.6629522134453671E-2</v>
      </c>
      <c r="AI402" s="30">
        <f t="shared" si="27"/>
        <v>8.6769554607603896E-2</v>
      </c>
      <c r="AJ402" s="30">
        <f t="shared" si="27"/>
        <v>8.6908578945523673E-2</v>
      </c>
      <c r="AK402" s="30">
        <f t="shared" si="27"/>
        <v>8.7047966420251977E-2</v>
      </c>
      <c r="AL402" s="30">
        <f t="shared" si="27"/>
        <v>8.7187646383708989E-2</v>
      </c>
      <c r="AM402" s="30">
        <f t="shared" si="27"/>
        <v>8.73266612557594E-2</v>
      </c>
      <c r="AN402" s="30">
        <f t="shared" si="27"/>
        <v>8.7464073078471719E-2</v>
      </c>
      <c r="AO402" s="30">
        <f t="shared" si="27"/>
        <v>8.7601059028227998E-2</v>
      </c>
      <c r="AP402" s="30">
        <f t="shared" si="27"/>
        <v>8.7738690894578295E-2</v>
      </c>
    </row>
    <row r="403" spans="1:42" x14ac:dyDescent="0.3">
      <c r="A403" s="14" t="s">
        <v>531</v>
      </c>
      <c r="B403" s="30">
        <f t="shared" si="27"/>
        <v>8.0742584553217631E-2</v>
      </c>
      <c r="C403" s="30">
        <f t="shared" si="27"/>
        <v>8.1241213474786439E-2</v>
      </c>
      <c r="D403" s="30">
        <f t="shared" si="27"/>
        <v>8.1688900161781236E-2</v>
      </c>
      <c r="E403" s="30">
        <f t="shared" si="27"/>
        <v>8.2014032524320116E-2</v>
      </c>
      <c r="F403" s="30">
        <f t="shared" si="27"/>
        <v>8.2290965883833694E-2</v>
      </c>
      <c r="G403" s="30">
        <f t="shared" si="27"/>
        <v>8.2550556871832714E-2</v>
      </c>
      <c r="H403" s="30">
        <f t="shared" si="27"/>
        <v>8.2852146413494823E-2</v>
      </c>
      <c r="I403" s="30">
        <f t="shared" si="27"/>
        <v>8.313402415188742E-2</v>
      </c>
      <c r="J403" s="30">
        <f t="shared" si="27"/>
        <v>8.3261760431091944E-2</v>
      </c>
      <c r="K403" s="30">
        <f t="shared" si="27"/>
        <v>8.3363704242885917E-2</v>
      </c>
      <c r="L403" s="30">
        <f t="shared" si="27"/>
        <v>8.3462839779035056E-2</v>
      </c>
      <c r="M403" s="30">
        <f t="shared" si="27"/>
        <v>8.3602259076098195E-2</v>
      </c>
      <c r="N403" s="30">
        <f t="shared" si="27"/>
        <v>8.3772879011756049E-2</v>
      </c>
      <c r="O403" s="30">
        <f t="shared" si="27"/>
        <v>8.3970918830381214E-2</v>
      </c>
      <c r="P403" s="30">
        <f t="shared" si="27"/>
        <v>8.4182977865771974E-2</v>
      </c>
      <c r="Q403" s="30">
        <f t="shared" si="27"/>
        <v>8.4402761799697995E-2</v>
      </c>
      <c r="R403" s="30">
        <f t="shared" si="27"/>
        <v>8.462125897864739E-2</v>
      </c>
      <c r="S403" s="30">
        <f t="shared" si="27"/>
        <v>8.4845267311447273E-2</v>
      </c>
      <c r="T403" s="30">
        <f t="shared" si="27"/>
        <v>8.5064829716540336E-2</v>
      </c>
      <c r="U403" s="30">
        <f t="shared" si="27"/>
        <v>8.527982705878398E-2</v>
      </c>
      <c r="V403" s="30">
        <f t="shared" si="27"/>
        <v>8.549215957755095E-2</v>
      </c>
      <c r="W403" s="30">
        <f t="shared" si="27"/>
        <v>8.5701281676664909E-2</v>
      </c>
      <c r="X403" s="30">
        <f t="shared" si="27"/>
        <v>8.5899384326671394E-2</v>
      </c>
      <c r="Y403" s="30">
        <f t="shared" si="27"/>
        <v>8.6086646350989851E-2</v>
      </c>
      <c r="Z403" s="30">
        <f t="shared" si="27"/>
        <v>8.6261809735515796E-2</v>
      </c>
      <c r="AA403" s="30">
        <f t="shared" si="27"/>
        <v>8.643990073796394E-2</v>
      </c>
      <c r="AB403" s="30">
        <f t="shared" si="27"/>
        <v>8.6614019779672646E-2</v>
      </c>
      <c r="AC403" s="30">
        <f t="shared" si="27"/>
        <v>8.6783974374627079E-2</v>
      </c>
      <c r="AD403" s="30">
        <f t="shared" si="27"/>
        <v>8.6950516300941805E-2</v>
      </c>
      <c r="AE403" s="30">
        <f t="shared" si="27"/>
        <v>8.7119555765360623E-2</v>
      </c>
      <c r="AF403" s="30">
        <f t="shared" si="27"/>
        <v>8.728422474963235E-2</v>
      </c>
      <c r="AG403" s="30">
        <f t="shared" si="27"/>
        <v>8.7445511020123684E-2</v>
      </c>
      <c r="AH403" s="30">
        <f t="shared" si="27"/>
        <v>8.7602446909305312E-2</v>
      </c>
      <c r="AI403" s="30">
        <f t="shared" si="27"/>
        <v>8.7762306394537193E-2</v>
      </c>
      <c r="AJ403" s="30">
        <f t="shared" si="27"/>
        <v>8.7918323289533723E-2</v>
      </c>
      <c r="AK403" s="30">
        <f t="shared" si="27"/>
        <v>8.8071230554184324E-2</v>
      </c>
      <c r="AL403" s="30">
        <f t="shared" si="27"/>
        <v>8.8220741667193084E-2</v>
      </c>
      <c r="AM403" s="30">
        <f t="shared" si="27"/>
        <v>8.8372923553526148E-2</v>
      </c>
      <c r="AN403" s="30">
        <f t="shared" si="27"/>
        <v>8.8522362336296775E-2</v>
      </c>
      <c r="AO403" s="30">
        <f t="shared" si="27"/>
        <v>8.8668338577106778E-2</v>
      </c>
      <c r="AP403" s="30">
        <f t="shared" si="27"/>
        <v>8.881215165268265E-2</v>
      </c>
    </row>
    <row r="404" spans="1:42" x14ac:dyDescent="0.3">
      <c r="A404" s="14" t="s">
        <v>532</v>
      </c>
      <c r="B404" s="30">
        <f t="shared" si="27"/>
        <v>5.3942058847613591E-2</v>
      </c>
      <c r="C404" s="30">
        <f t="shared" si="27"/>
        <v>5.4215620948161139E-2</v>
      </c>
      <c r="D404" s="30">
        <f t="shared" si="27"/>
        <v>5.4091561401018749E-2</v>
      </c>
      <c r="E404" s="30">
        <f t="shared" si="27"/>
        <v>5.4217973712345137E-2</v>
      </c>
      <c r="F404" s="30">
        <f t="shared" si="27"/>
        <v>5.4427930855374916E-2</v>
      </c>
      <c r="G404" s="30">
        <f t="shared" si="27"/>
        <v>5.4504519725224736E-2</v>
      </c>
      <c r="H404" s="30">
        <f t="shared" si="27"/>
        <v>5.4417781606074508E-2</v>
      </c>
      <c r="I404" s="30">
        <f t="shared" si="27"/>
        <v>5.4627175721587345E-2</v>
      </c>
      <c r="J404" s="30">
        <f t="shared" si="27"/>
        <v>5.4867386416879292E-2</v>
      </c>
      <c r="K404" s="30">
        <f t="shared" si="27"/>
        <v>5.4950023163552041E-2</v>
      </c>
      <c r="L404" s="30">
        <f t="shared" si="27"/>
        <v>5.5063862344058148E-2</v>
      </c>
      <c r="M404" s="30">
        <f t="shared" si="27"/>
        <v>5.5220051385600287E-2</v>
      </c>
      <c r="N404" s="30">
        <f t="shared" si="27"/>
        <v>5.5392222205765458E-2</v>
      </c>
      <c r="O404" s="30">
        <f t="shared" si="27"/>
        <v>5.5576163739346048E-2</v>
      </c>
      <c r="P404" s="30">
        <f t="shared" si="27"/>
        <v>5.576671777216137E-2</v>
      </c>
      <c r="Q404" s="30">
        <f t="shared" si="27"/>
        <v>5.5962186964453535E-2</v>
      </c>
      <c r="R404" s="30">
        <f t="shared" si="27"/>
        <v>5.6154290472552285E-2</v>
      </c>
      <c r="S404" s="30">
        <f t="shared" si="27"/>
        <v>5.6345183257417268E-2</v>
      </c>
      <c r="T404" s="30">
        <f t="shared" si="27"/>
        <v>5.6533981051079249E-2</v>
      </c>
      <c r="U404" s="30">
        <f t="shared" si="27"/>
        <v>5.671885669690762E-2</v>
      </c>
      <c r="V404" s="30">
        <f t="shared" si="27"/>
        <v>5.6904607899273284E-2</v>
      </c>
      <c r="W404" s="30">
        <f t="shared" si="27"/>
        <v>5.7082882482454765E-2</v>
      </c>
      <c r="X404" s="30">
        <f t="shared" si="27"/>
        <v>5.7252204384656488E-2</v>
      </c>
      <c r="Y404" s="30">
        <f t="shared" si="27"/>
        <v>5.7413968804285148E-2</v>
      </c>
      <c r="Z404" s="30">
        <f t="shared" si="27"/>
        <v>5.7565811289721609E-2</v>
      </c>
      <c r="AA404" s="30">
        <f t="shared" si="27"/>
        <v>5.7716815447283069E-2</v>
      </c>
      <c r="AB404" s="30">
        <f t="shared" si="27"/>
        <v>5.7865151687853576E-2</v>
      </c>
      <c r="AC404" s="30">
        <f t="shared" si="27"/>
        <v>5.8012453210696237E-2</v>
      </c>
      <c r="AD404" s="30">
        <f t="shared" si="27"/>
        <v>5.8159963179922315E-2</v>
      </c>
      <c r="AE404" s="30">
        <f t="shared" si="27"/>
        <v>5.8306362529290737E-2</v>
      </c>
      <c r="AF404" s="30">
        <f t="shared" si="27"/>
        <v>5.8456730897759983E-2</v>
      </c>
      <c r="AG404" s="30">
        <f t="shared" si="27"/>
        <v>5.8606458511269471E-2</v>
      </c>
      <c r="AH404" s="30">
        <f t="shared" si="27"/>
        <v>5.875576854390243E-2</v>
      </c>
      <c r="AI404" s="30">
        <f t="shared" si="27"/>
        <v>5.8904010180765222E-2</v>
      </c>
      <c r="AJ404" s="30">
        <f t="shared" si="27"/>
        <v>5.9053903706799624E-2</v>
      </c>
      <c r="AK404" s="30">
        <f t="shared" si="27"/>
        <v>5.9202960265484127E-2</v>
      </c>
      <c r="AL404" s="30">
        <f t="shared" si="27"/>
        <v>5.9352330361213901E-2</v>
      </c>
      <c r="AM404" s="30">
        <f t="shared" si="27"/>
        <v>5.950066898706937E-2</v>
      </c>
      <c r="AN404" s="30">
        <f t="shared" si="27"/>
        <v>5.9649593721279669E-2</v>
      </c>
      <c r="AO404" s="30">
        <f t="shared" si="27"/>
        <v>5.9798786055004848E-2</v>
      </c>
      <c r="AP404" s="30">
        <f t="shared" si="27"/>
        <v>5.9947367595335949E-2</v>
      </c>
    </row>
    <row r="405" spans="1:42" x14ac:dyDescent="0.3">
      <c r="A405" s="14" t="s">
        <v>533</v>
      </c>
      <c r="B405" s="30">
        <f t="shared" si="27"/>
        <v>4.106025674053173E-2</v>
      </c>
      <c r="C405" s="30">
        <f t="shared" si="27"/>
        <v>4.099031136406895E-2</v>
      </c>
      <c r="D405" s="30">
        <f t="shared" si="27"/>
        <v>4.1076884879314407E-2</v>
      </c>
      <c r="E405" s="30">
        <f t="shared" si="27"/>
        <v>4.1003230066136147E-2</v>
      </c>
      <c r="F405" s="30">
        <f t="shared" si="27"/>
        <v>4.133280896785059E-2</v>
      </c>
      <c r="G405" s="30">
        <f t="shared" si="27"/>
        <v>4.1778716787664087E-2</v>
      </c>
      <c r="H405" s="30">
        <f t="shared" si="27"/>
        <v>4.1762257739266867E-2</v>
      </c>
      <c r="I405" s="30">
        <f t="shared" si="27"/>
        <v>4.1791027632685995E-2</v>
      </c>
      <c r="J405" s="30">
        <f t="shared" si="27"/>
        <v>4.185628802938416E-2</v>
      </c>
      <c r="K405" s="30">
        <f t="shared" si="27"/>
        <v>4.1947811131363255E-2</v>
      </c>
      <c r="L405" s="30">
        <f t="shared" si="27"/>
        <v>4.2058755126402204E-2</v>
      </c>
      <c r="M405" s="30">
        <f t="shared" si="27"/>
        <v>4.2184424047659201E-2</v>
      </c>
      <c r="N405" s="30">
        <f t="shared" si="27"/>
        <v>4.2324676910515467E-2</v>
      </c>
      <c r="O405" s="30">
        <f t="shared" si="27"/>
        <v>4.2472042260064152E-2</v>
      </c>
      <c r="P405" s="30">
        <f t="shared" si="27"/>
        <v>4.2626935296650119E-2</v>
      </c>
      <c r="Q405" s="30">
        <f t="shared" si="27"/>
        <v>4.2786780856030319E-2</v>
      </c>
      <c r="R405" s="30">
        <f t="shared" si="27"/>
        <v>4.2949593477535179E-2</v>
      </c>
      <c r="S405" s="30">
        <f t="shared" si="27"/>
        <v>4.3115498286837681E-2</v>
      </c>
      <c r="T405" s="30">
        <f t="shared" si="27"/>
        <v>4.3282070276069819E-2</v>
      </c>
      <c r="U405" s="30">
        <f t="shared" si="27"/>
        <v>4.3449959774602656E-2</v>
      </c>
      <c r="V405" s="30">
        <f t="shared" si="27"/>
        <v>4.36178086417255E-2</v>
      </c>
      <c r="W405" s="30">
        <f t="shared" si="27"/>
        <v>4.3786642245984504E-2</v>
      </c>
      <c r="X405" s="30">
        <f t="shared" si="27"/>
        <v>4.3954684672329741E-2</v>
      </c>
      <c r="Y405" s="30">
        <f t="shared" si="27"/>
        <v>4.4122356630137784E-2</v>
      </c>
      <c r="Z405" s="30">
        <f t="shared" si="27"/>
        <v>4.4291572486621224E-2</v>
      </c>
      <c r="AA405" s="30">
        <f t="shared" si="27"/>
        <v>4.4459612978640872E-2</v>
      </c>
      <c r="AB405" s="30">
        <f t="shared" si="27"/>
        <v>4.4629895212498848E-2</v>
      </c>
      <c r="AC405" s="30">
        <f t="shared" si="27"/>
        <v>4.4798813474322179E-2</v>
      </c>
      <c r="AD405" s="30">
        <f t="shared" si="27"/>
        <v>4.4968180462235607E-2</v>
      </c>
      <c r="AE405" s="30">
        <f t="shared" si="27"/>
        <v>4.5139913119851036E-2</v>
      </c>
      <c r="AF405" s="30">
        <f t="shared" si="27"/>
        <v>4.5310222063284541E-2</v>
      </c>
      <c r="AG405" s="30">
        <f t="shared" si="27"/>
        <v>4.5481192581994158E-2</v>
      </c>
      <c r="AH405" s="30">
        <f t="shared" si="27"/>
        <v>4.5652573010224254E-2</v>
      </c>
      <c r="AI405" s="30">
        <f t="shared" si="27"/>
        <v>4.5824508095715248E-2</v>
      </c>
      <c r="AJ405" s="30">
        <f t="shared" si="27"/>
        <v>4.5996835187138839E-2</v>
      </c>
      <c r="AK405" s="30">
        <f t="shared" si="27"/>
        <v>4.6169714660651104E-2</v>
      </c>
      <c r="AL405" s="30">
        <f t="shared" si="27"/>
        <v>4.6343094794609047E-2</v>
      </c>
      <c r="AM405" s="30">
        <f t="shared" si="27"/>
        <v>4.6515297485936795E-2</v>
      </c>
      <c r="AN405" s="30">
        <f t="shared" si="27"/>
        <v>4.6689856195374239E-2</v>
      </c>
      <c r="AO405" s="30">
        <f t="shared" si="27"/>
        <v>4.6864942938600593E-2</v>
      </c>
      <c r="AP405" s="30">
        <f t="shared" si="27"/>
        <v>4.7040761790319033E-2</v>
      </c>
    </row>
    <row r="406" spans="1:42" x14ac:dyDescent="0.3">
      <c r="A406" s="14" t="s">
        <v>534</v>
      </c>
      <c r="B406" s="30">
        <f t="shared" si="27"/>
        <v>6.0368126773416665E-2</v>
      </c>
      <c r="C406" s="30">
        <f t="shared" si="27"/>
        <v>6.0481352926615925E-2</v>
      </c>
      <c r="D406" s="30">
        <f t="shared" si="27"/>
        <v>6.0672941155509627E-2</v>
      </c>
      <c r="E406" s="30">
        <f t="shared" si="27"/>
        <v>6.0822429062623806E-2</v>
      </c>
      <c r="F406" s="30">
        <f t="shared" si="27"/>
        <v>6.0979711560567182E-2</v>
      </c>
      <c r="G406" s="30">
        <f t="shared" si="27"/>
        <v>6.1100078980387648E-2</v>
      </c>
      <c r="H406" s="30">
        <f t="shared" si="27"/>
        <v>6.1269129245307426E-2</v>
      </c>
      <c r="I406" s="30">
        <f t="shared" si="27"/>
        <v>6.1427842032993833E-2</v>
      </c>
      <c r="J406" s="30">
        <f t="shared" si="27"/>
        <v>6.1576310554813336E-2</v>
      </c>
      <c r="K406" s="30">
        <f t="shared" ref="K406:AP406" si="28">K100/K253</f>
        <v>6.168562703925027E-2</v>
      </c>
      <c r="L406" s="30">
        <f t="shared" si="28"/>
        <v>6.1814541012543703E-2</v>
      </c>
      <c r="M406" s="30">
        <f t="shared" si="28"/>
        <v>6.1958931433219962E-2</v>
      </c>
      <c r="N406" s="30">
        <f t="shared" si="28"/>
        <v>6.2115155226165716E-2</v>
      </c>
      <c r="O406" s="30">
        <f t="shared" si="28"/>
        <v>6.2280354138537365E-2</v>
      </c>
      <c r="P406" s="30">
        <f t="shared" si="28"/>
        <v>6.245194818009514E-2</v>
      </c>
      <c r="Q406" s="30">
        <f t="shared" si="28"/>
        <v>6.2628149481964712E-2</v>
      </c>
      <c r="R406" s="30">
        <f t="shared" si="28"/>
        <v>6.2806386683140009E-2</v>
      </c>
      <c r="S406" s="30">
        <f t="shared" si="28"/>
        <v>6.298626553282155E-2</v>
      </c>
      <c r="T406" s="30">
        <f t="shared" si="28"/>
        <v>6.3166750719579751E-2</v>
      </c>
      <c r="U406" s="30">
        <f t="shared" si="28"/>
        <v>6.33473911432169E-2</v>
      </c>
      <c r="V406" s="30">
        <f t="shared" si="28"/>
        <v>6.3528888960377158E-2</v>
      </c>
      <c r="W406" s="30">
        <f t="shared" si="28"/>
        <v>6.3709361550882929E-2</v>
      </c>
      <c r="X406" s="30">
        <f t="shared" si="28"/>
        <v>6.3888577758306517E-2</v>
      </c>
      <c r="Y406" s="30">
        <f t="shared" si="28"/>
        <v>6.4065745404711605E-2</v>
      </c>
      <c r="Z406" s="30">
        <f t="shared" si="28"/>
        <v>6.4241411042558635E-2</v>
      </c>
      <c r="AA406" s="30">
        <f t="shared" si="28"/>
        <v>6.441741382002926E-2</v>
      </c>
      <c r="AB406" s="30">
        <f t="shared" si="28"/>
        <v>6.4593022040385709E-2</v>
      </c>
      <c r="AC406" s="30">
        <f t="shared" si="28"/>
        <v>6.4768497441364398E-2</v>
      </c>
      <c r="AD406" s="30">
        <f t="shared" si="28"/>
        <v>6.494406149326154E-2</v>
      </c>
      <c r="AE406" s="30">
        <f t="shared" si="28"/>
        <v>6.5119185509582997E-2</v>
      </c>
      <c r="AF406" s="30">
        <f t="shared" si="28"/>
        <v>6.5294019850182572E-2</v>
      </c>
      <c r="AG406" s="30">
        <f t="shared" si="28"/>
        <v>6.5468714434682718E-2</v>
      </c>
      <c r="AH406" s="30">
        <f t="shared" si="28"/>
        <v>6.5643072131060215E-2</v>
      </c>
      <c r="AI406" s="30">
        <f t="shared" si="28"/>
        <v>6.5817402119303786E-2</v>
      </c>
      <c r="AJ406" s="30">
        <f t="shared" si="28"/>
        <v>6.5991142788184159E-2</v>
      </c>
      <c r="AK406" s="30">
        <f t="shared" si="28"/>
        <v>6.6164579800663967E-2</v>
      </c>
      <c r="AL406" s="30">
        <f t="shared" si="28"/>
        <v>6.6338059376042272E-2</v>
      </c>
      <c r="AM406" s="30">
        <f t="shared" si="28"/>
        <v>6.6510783726721298E-2</v>
      </c>
      <c r="AN406" s="30">
        <f t="shared" si="28"/>
        <v>6.6683621113722835E-2</v>
      </c>
      <c r="AO406" s="30">
        <f t="shared" si="28"/>
        <v>6.6856252055194923E-2</v>
      </c>
      <c r="AP406" s="30">
        <f t="shared" si="28"/>
        <v>6.7028847534444116E-2</v>
      </c>
    </row>
    <row r="407" spans="1:42" x14ac:dyDescent="0.3">
      <c r="A407" s="14" t="s">
        <v>535</v>
      </c>
      <c r="B407" s="30">
        <f t="shared" ref="B407:AP413" si="29">B101/B254</f>
        <v>8.0599781141148547E-2</v>
      </c>
      <c r="C407" s="30">
        <f t="shared" si="29"/>
        <v>8.0930846631270356E-2</v>
      </c>
      <c r="D407" s="30">
        <f t="shared" si="29"/>
        <v>8.1137338887420654E-2</v>
      </c>
      <c r="E407" s="30">
        <f t="shared" si="29"/>
        <v>8.1293529225737224E-2</v>
      </c>
      <c r="F407" s="30">
        <f t="shared" si="29"/>
        <v>8.1406441898576792E-2</v>
      </c>
      <c r="G407" s="30">
        <f t="shared" si="29"/>
        <v>8.1480639259282422E-2</v>
      </c>
      <c r="H407" s="30">
        <f t="shared" si="29"/>
        <v>8.1471498245203111E-2</v>
      </c>
      <c r="I407" s="30">
        <f t="shared" si="29"/>
        <v>8.1524744582047712E-2</v>
      </c>
      <c r="J407" s="30">
        <f t="shared" si="29"/>
        <v>8.1560151900102712E-2</v>
      </c>
      <c r="K407" s="30">
        <f t="shared" si="29"/>
        <v>8.1614724671155242E-2</v>
      </c>
      <c r="L407" s="30">
        <f t="shared" si="29"/>
        <v>8.1739462620997572E-2</v>
      </c>
      <c r="M407" s="30">
        <f t="shared" si="29"/>
        <v>8.1724406662480292E-2</v>
      </c>
      <c r="N407" s="30">
        <f t="shared" si="29"/>
        <v>8.1686494478570598E-2</v>
      </c>
      <c r="O407" s="30">
        <f t="shared" si="29"/>
        <v>8.1686666167718622E-2</v>
      </c>
      <c r="P407" s="30">
        <f t="shared" si="29"/>
        <v>8.1717062674777186E-2</v>
      </c>
      <c r="Q407" s="30">
        <f t="shared" si="29"/>
        <v>8.1771871091906423E-2</v>
      </c>
      <c r="R407" s="30">
        <f t="shared" si="29"/>
        <v>8.1844245984891831E-2</v>
      </c>
      <c r="S407" s="30">
        <f t="shared" si="29"/>
        <v>8.193114004099103E-2</v>
      </c>
      <c r="T407" s="30">
        <f t="shared" si="29"/>
        <v>8.2029493636073939E-2</v>
      </c>
      <c r="U407" s="30">
        <f t="shared" si="29"/>
        <v>8.2136091345682283E-2</v>
      </c>
      <c r="V407" s="30">
        <f t="shared" si="29"/>
        <v>8.2248701640654898E-2</v>
      </c>
      <c r="W407" s="30">
        <f t="shared" si="29"/>
        <v>8.2364325376282022E-2</v>
      </c>
      <c r="X407" s="30">
        <f t="shared" si="29"/>
        <v>8.2480418124897772E-2</v>
      </c>
      <c r="Y407" s="30">
        <f t="shared" si="29"/>
        <v>8.2596818254860996E-2</v>
      </c>
      <c r="Z407" s="30">
        <f t="shared" si="29"/>
        <v>8.2712293179583493E-2</v>
      </c>
      <c r="AA407" s="30">
        <f t="shared" si="29"/>
        <v>8.2828957613240994E-2</v>
      </c>
      <c r="AB407" s="30">
        <f t="shared" si="29"/>
        <v>8.29452393738737E-2</v>
      </c>
      <c r="AC407" s="30">
        <f t="shared" si="29"/>
        <v>8.3060874540628646E-2</v>
      </c>
      <c r="AD407" s="30">
        <f t="shared" si="29"/>
        <v>8.3175635036709633E-2</v>
      </c>
      <c r="AE407" s="30">
        <f t="shared" si="29"/>
        <v>8.3288931073715933E-2</v>
      </c>
      <c r="AF407" s="30">
        <f t="shared" si="29"/>
        <v>8.3400704083358215E-2</v>
      </c>
      <c r="AG407" s="30">
        <f t="shared" si="29"/>
        <v>8.3511216301156821E-2</v>
      </c>
      <c r="AH407" s="30">
        <f t="shared" si="29"/>
        <v>8.3620234764860718E-2</v>
      </c>
      <c r="AI407" s="30">
        <f t="shared" si="29"/>
        <v>8.3727947255956794E-2</v>
      </c>
      <c r="AJ407" s="30">
        <f t="shared" si="29"/>
        <v>8.383363268429074E-2</v>
      </c>
      <c r="AK407" s="30">
        <f t="shared" si="29"/>
        <v>8.3938143396730336E-2</v>
      </c>
      <c r="AL407" s="30">
        <f t="shared" si="29"/>
        <v>8.4041005503160696E-2</v>
      </c>
      <c r="AM407" s="30">
        <f t="shared" si="29"/>
        <v>8.4142534275937653E-2</v>
      </c>
      <c r="AN407" s="30">
        <f t="shared" si="29"/>
        <v>8.4243044506499096E-2</v>
      </c>
      <c r="AO407" s="30">
        <f t="shared" si="29"/>
        <v>8.4342672342380756E-2</v>
      </c>
      <c r="AP407" s="30">
        <f t="shared" si="29"/>
        <v>8.4441231214973406E-2</v>
      </c>
    </row>
    <row r="408" spans="1:42" x14ac:dyDescent="0.3">
      <c r="A408" s="14" t="s">
        <v>536</v>
      </c>
      <c r="B408" s="30">
        <f t="shared" si="29"/>
        <v>4.5672534127065588E-2</v>
      </c>
      <c r="C408" s="30">
        <f t="shared" si="29"/>
        <v>4.5848884805981344E-2</v>
      </c>
      <c r="D408" s="30">
        <f t="shared" si="29"/>
        <v>4.6001101822798152E-2</v>
      </c>
      <c r="E408" s="30">
        <f t="shared" si="29"/>
        <v>4.612404609624017E-2</v>
      </c>
      <c r="F408" s="30">
        <f t="shared" si="29"/>
        <v>4.6263875055192173E-2</v>
      </c>
      <c r="G408" s="30">
        <f t="shared" si="29"/>
        <v>4.6420507939877065E-2</v>
      </c>
      <c r="H408" s="30">
        <f t="shared" si="29"/>
        <v>4.6584601977411162E-2</v>
      </c>
      <c r="I408" s="30">
        <f t="shared" si="29"/>
        <v>4.6658866070790193E-2</v>
      </c>
      <c r="J408" s="30">
        <f t="shared" si="29"/>
        <v>4.6744188934726184E-2</v>
      </c>
      <c r="K408" s="30">
        <f t="shared" si="29"/>
        <v>4.6849658710528097E-2</v>
      </c>
      <c r="L408" s="30">
        <f t="shared" si="29"/>
        <v>4.6970565032590533E-2</v>
      </c>
      <c r="M408" s="30">
        <f t="shared" si="29"/>
        <v>4.7104971674691028E-2</v>
      </c>
      <c r="N408" s="30">
        <f t="shared" si="29"/>
        <v>4.7249425735373884E-2</v>
      </c>
      <c r="O408" s="30">
        <f t="shared" si="29"/>
        <v>4.7402452007751852E-2</v>
      </c>
      <c r="P408" s="30">
        <f t="shared" si="29"/>
        <v>4.7562244046781298E-2</v>
      </c>
      <c r="Q408" s="30">
        <f t="shared" si="29"/>
        <v>4.7726909823272774E-2</v>
      </c>
      <c r="R408" s="30">
        <f t="shared" si="29"/>
        <v>4.7894940463027648E-2</v>
      </c>
      <c r="S408" s="30">
        <f t="shared" si="29"/>
        <v>4.806474322931812E-2</v>
      </c>
      <c r="T408" s="30">
        <f t="shared" si="29"/>
        <v>4.8236769703487878E-2</v>
      </c>
      <c r="U408" s="30">
        <f t="shared" si="29"/>
        <v>4.8410058027079303E-2</v>
      </c>
      <c r="V408" s="30">
        <f t="shared" si="29"/>
        <v>4.8584479126758999E-2</v>
      </c>
      <c r="W408" s="30">
        <f t="shared" si="29"/>
        <v>4.8759526839891452E-2</v>
      </c>
      <c r="X408" s="30">
        <f t="shared" si="29"/>
        <v>4.8933696598775271E-2</v>
      </c>
      <c r="Y408" s="30">
        <f t="shared" si="29"/>
        <v>4.9107715457169396E-2</v>
      </c>
      <c r="Z408" s="30">
        <f t="shared" si="29"/>
        <v>4.9281612102826493E-2</v>
      </c>
      <c r="AA408" s="30">
        <f t="shared" si="29"/>
        <v>4.9455634854357181E-2</v>
      </c>
      <c r="AB408" s="30">
        <f t="shared" si="29"/>
        <v>4.9630005566287938E-2</v>
      </c>
      <c r="AC408" s="30">
        <f t="shared" si="29"/>
        <v>4.9804424876397212E-2</v>
      </c>
      <c r="AD408" s="30">
        <f t="shared" si="29"/>
        <v>4.9979004403470695E-2</v>
      </c>
      <c r="AE408" s="30">
        <f t="shared" si="29"/>
        <v>5.0153662763066077E-2</v>
      </c>
      <c r="AF408" s="30">
        <f t="shared" si="29"/>
        <v>5.0327864113817747E-2</v>
      </c>
      <c r="AG408" s="30">
        <f t="shared" si="29"/>
        <v>5.0502561251877943E-2</v>
      </c>
      <c r="AH408" s="30">
        <f t="shared" si="29"/>
        <v>5.0677370581159696E-2</v>
      </c>
      <c r="AI408" s="30">
        <f t="shared" si="29"/>
        <v>5.0851732835769325E-2</v>
      </c>
      <c r="AJ408" s="30">
        <f t="shared" si="29"/>
        <v>5.1026624841210171E-2</v>
      </c>
      <c r="AK408" s="30">
        <f t="shared" si="29"/>
        <v>5.120148625353798E-2</v>
      </c>
      <c r="AL408" s="30">
        <f t="shared" si="29"/>
        <v>5.1376541923275509E-2</v>
      </c>
      <c r="AM408" s="30">
        <f t="shared" si="29"/>
        <v>5.1551618672201684E-2</v>
      </c>
      <c r="AN408" s="30">
        <f t="shared" si="29"/>
        <v>5.1726786868119004E-2</v>
      </c>
      <c r="AO408" s="30">
        <f t="shared" si="29"/>
        <v>5.1902028021683033E-2</v>
      </c>
      <c r="AP408" s="30">
        <f t="shared" si="29"/>
        <v>5.2077526330493992E-2</v>
      </c>
    </row>
    <row r="409" spans="1:42" x14ac:dyDescent="0.3">
      <c r="A409" s="14" t="s">
        <v>537</v>
      </c>
      <c r="B409" s="30">
        <f t="shared" si="29"/>
        <v>2.8592466530806219E-2</v>
      </c>
      <c r="C409" s="30">
        <f t="shared" si="29"/>
        <v>2.8511505625917935E-2</v>
      </c>
      <c r="D409" s="30">
        <f t="shared" si="29"/>
        <v>2.8811922514884368E-2</v>
      </c>
      <c r="E409" s="30">
        <f t="shared" si="29"/>
        <v>2.8763581057650037E-2</v>
      </c>
      <c r="F409" s="30">
        <f t="shared" si="29"/>
        <v>2.8669188300204051E-2</v>
      </c>
      <c r="G409" s="30">
        <f t="shared" si="29"/>
        <v>2.8569613910147208E-2</v>
      </c>
      <c r="H409" s="30">
        <f t="shared" si="29"/>
        <v>2.8996867322033347E-2</v>
      </c>
      <c r="I409" s="30">
        <f t="shared" si="29"/>
        <v>2.9028872863997305E-2</v>
      </c>
      <c r="J409" s="30">
        <f t="shared" si="29"/>
        <v>2.9103502586222324E-2</v>
      </c>
      <c r="K409" s="30">
        <f t="shared" si="29"/>
        <v>2.9212324395316725E-2</v>
      </c>
      <c r="L409" s="30">
        <f t="shared" si="29"/>
        <v>2.9343336393264537E-2</v>
      </c>
      <c r="M409" s="30">
        <f t="shared" si="29"/>
        <v>2.9495063832096637E-2</v>
      </c>
      <c r="N409" s="30">
        <f t="shared" si="29"/>
        <v>2.9661933792755054E-2</v>
      </c>
      <c r="O409" s="30">
        <f t="shared" si="29"/>
        <v>2.9838297396609433E-2</v>
      </c>
      <c r="P409" s="30">
        <f t="shared" si="29"/>
        <v>3.0023101020544587E-2</v>
      </c>
      <c r="Q409" s="30">
        <f t="shared" si="29"/>
        <v>3.0211664648860784E-2</v>
      </c>
      <c r="R409" s="30">
        <f t="shared" si="29"/>
        <v>3.0405477553493095E-2</v>
      </c>
      <c r="S409" s="30">
        <f t="shared" si="29"/>
        <v>3.0601143220552688E-2</v>
      </c>
      <c r="T409" s="30">
        <f t="shared" si="29"/>
        <v>3.0796538073902296E-2</v>
      </c>
      <c r="U409" s="30">
        <f t="shared" si="29"/>
        <v>3.0992075693579101E-2</v>
      </c>
      <c r="V409" s="30">
        <f t="shared" si="29"/>
        <v>3.1188171567203684E-2</v>
      </c>
      <c r="W409" s="30">
        <f t="shared" si="29"/>
        <v>3.1384031995386974E-2</v>
      </c>
      <c r="X409" s="30">
        <f t="shared" si="29"/>
        <v>3.1578092751567151E-2</v>
      </c>
      <c r="Y409" s="30">
        <f t="shared" si="29"/>
        <v>3.1770764622975053E-2</v>
      </c>
      <c r="Z409" s="30">
        <f t="shared" si="29"/>
        <v>3.1963740240698049E-2</v>
      </c>
      <c r="AA409" s="30">
        <f t="shared" si="29"/>
        <v>3.2154646280167329E-2</v>
      </c>
      <c r="AB409" s="30">
        <f t="shared" si="29"/>
        <v>3.2345113520854687E-2</v>
      </c>
      <c r="AC409" s="30">
        <f t="shared" si="29"/>
        <v>3.2536814555545045E-2</v>
      </c>
      <c r="AD409" s="30">
        <f t="shared" si="29"/>
        <v>3.2726384578816596E-2</v>
      </c>
      <c r="AE409" s="30">
        <f t="shared" si="29"/>
        <v>3.291564488581733E-2</v>
      </c>
      <c r="AF409" s="30">
        <f t="shared" si="29"/>
        <v>3.3104541034067049E-2</v>
      </c>
      <c r="AG409" s="30">
        <f t="shared" si="29"/>
        <v>3.3294851457189606E-2</v>
      </c>
      <c r="AH409" s="30">
        <f t="shared" si="29"/>
        <v>3.3481430326306072E-2</v>
      </c>
      <c r="AI409" s="30">
        <f t="shared" si="29"/>
        <v>3.3669339421257147E-2</v>
      </c>
      <c r="AJ409" s="30">
        <f t="shared" si="29"/>
        <v>3.3856993098952064E-2</v>
      </c>
      <c r="AK409" s="30">
        <f t="shared" si="29"/>
        <v>3.404434493845529E-2</v>
      </c>
      <c r="AL409" s="30">
        <f t="shared" si="29"/>
        <v>3.4231389658889187E-2</v>
      </c>
      <c r="AM409" s="30">
        <f t="shared" si="29"/>
        <v>3.4416527963837019E-2</v>
      </c>
      <c r="AN409" s="30">
        <f t="shared" si="29"/>
        <v>3.4603125064214556E-2</v>
      </c>
      <c r="AO409" s="30">
        <f t="shared" si="29"/>
        <v>3.4789464516915058E-2</v>
      </c>
      <c r="AP409" s="30">
        <f t="shared" si="29"/>
        <v>3.4974034425921202E-2</v>
      </c>
    </row>
    <row r="410" spans="1:42" x14ac:dyDescent="0.3">
      <c r="A410" s="14" t="s">
        <v>538</v>
      </c>
      <c r="B410" s="30">
        <f t="shared" si="29"/>
        <v>3.3206655701763996E-2</v>
      </c>
      <c r="C410" s="30">
        <f t="shared" si="29"/>
        <v>3.3388347261926132E-2</v>
      </c>
      <c r="D410" s="30">
        <f t="shared" si="29"/>
        <v>3.3363467956279785E-2</v>
      </c>
      <c r="E410" s="30">
        <f t="shared" si="29"/>
        <v>3.33393773523721E-2</v>
      </c>
      <c r="F410" s="30">
        <f t="shared" si="29"/>
        <v>3.331635243262325E-2</v>
      </c>
      <c r="G410" s="30">
        <f t="shared" si="29"/>
        <v>3.3426798047774743E-2</v>
      </c>
      <c r="H410" s="30">
        <f t="shared" si="29"/>
        <v>3.3470437029212881E-2</v>
      </c>
      <c r="I410" s="30">
        <f t="shared" si="29"/>
        <v>3.3548221643313315E-2</v>
      </c>
      <c r="J410" s="30">
        <f t="shared" si="29"/>
        <v>3.3652074663088553E-2</v>
      </c>
      <c r="K410" s="30">
        <f t="shared" si="29"/>
        <v>3.3775703724037563E-2</v>
      </c>
      <c r="L410" s="30">
        <f t="shared" si="29"/>
        <v>3.3916919184137639E-2</v>
      </c>
      <c r="M410" s="30">
        <f t="shared" si="29"/>
        <v>3.406893874920558E-2</v>
      </c>
      <c r="N410" s="30">
        <f t="shared" si="29"/>
        <v>3.4231390902673631E-2</v>
      </c>
      <c r="O410" s="30">
        <f t="shared" si="29"/>
        <v>3.4400866938737867E-2</v>
      </c>
      <c r="P410" s="30">
        <f t="shared" si="29"/>
        <v>3.4574265972534414E-2</v>
      </c>
      <c r="Q410" s="30">
        <f t="shared" si="29"/>
        <v>3.4752670222616362E-2</v>
      </c>
      <c r="R410" s="30">
        <f t="shared" si="29"/>
        <v>3.4933662889631664E-2</v>
      </c>
      <c r="S410" s="30">
        <f t="shared" si="29"/>
        <v>3.511591501013811E-2</v>
      </c>
      <c r="T410" s="30">
        <f t="shared" si="29"/>
        <v>3.5301772622281236E-2</v>
      </c>
      <c r="U410" s="30">
        <f t="shared" si="29"/>
        <v>3.5487135880688636E-2</v>
      </c>
      <c r="V410" s="30">
        <f t="shared" si="29"/>
        <v>3.5672525848229698E-2</v>
      </c>
      <c r="W410" s="30">
        <f t="shared" si="29"/>
        <v>3.5858832306434441E-2</v>
      </c>
      <c r="X410" s="30">
        <f t="shared" si="29"/>
        <v>3.6042793338161759E-2</v>
      </c>
      <c r="Y410" s="30">
        <f t="shared" si="29"/>
        <v>3.6225539867995975E-2</v>
      </c>
      <c r="Z410" s="30">
        <f t="shared" si="29"/>
        <v>3.6406884137577498E-2</v>
      </c>
      <c r="AA410" s="30">
        <f t="shared" si="29"/>
        <v>3.6587918566424807E-2</v>
      </c>
      <c r="AB410" s="30">
        <f t="shared" si="29"/>
        <v>3.6768295631428256E-2</v>
      </c>
      <c r="AC410" s="30">
        <f t="shared" si="29"/>
        <v>3.6948296949577117E-2</v>
      </c>
      <c r="AD410" s="30">
        <f t="shared" si="29"/>
        <v>3.712608292333322E-2</v>
      </c>
      <c r="AE410" s="30">
        <f t="shared" si="29"/>
        <v>3.7305153285176099E-2</v>
      </c>
      <c r="AF410" s="30">
        <f t="shared" si="29"/>
        <v>3.7483285474222958E-2</v>
      </c>
      <c r="AG410" s="30">
        <f t="shared" si="29"/>
        <v>3.765933736457356E-2</v>
      </c>
      <c r="AH410" s="30">
        <f t="shared" si="29"/>
        <v>3.7836662796334859E-2</v>
      </c>
      <c r="AI410" s="30">
        <f t="shared" si="29"/>
        <v>3.8011909866769722E-2</v>
      </c>
      <c r="AJ410" s="30">
        <f t="shared" si="29"/>
        <v>3.8188004188875954E-2</v>
      </c>
      <c r="AK410" s="30">
        <f t="shared" si="29"/>
        <v>3.8362043725220708E-2</v>
      </c>
      <c r="AL410" s="30">
        <f t="shared" si="29"/>
        <v>3.8535627231321125E-2</v>
      </c>
      <c r="AM410" s="30">
        <f t="shared" si="29"/>
        <v>3.8708822848905367E-2</v>
      </c>
      <c r="AN410" s="30">
        <f t="shared" si="29"/>
        <v>3.8883573637153696E-2</v>
      </c>
      <c r="AO410" s="30">
        <f t="shared" si="29"/>
        <v>3.9056239670708356E-2</v>
      </c>
      <c r="AP410" s="30">
        <f t="shared" si="29"/>
        <v>3.9228560779102056E-2</v>
      </c>
    </row>
    <row r="411" spans="1:42" x14ac:dyDescent="0.3">
      <c r="A411" s="14" t="s">
        <v>539</v>
      </c>
      <c r="B411" s="30">
        <f t="shared" si="29"/>
        <v>9.4141836652612623E-2</v>
      </c>
      <c r="C411" s="30">
        <f t="shared" si="29"/>
        <v>9.4097920543327759E-2</v>
      </c>
      <c r="D411" s="30">
        <f t="shared" si="29"/>
        <v>9.4137848698682677E-2</v>
      </c>
      <c r="E411" s="30">
        <f t="shared" si="29"/>
        <v>9.4078701562284275E-2</v>
      </c>
      <c r="F411" s="30">
        <f t="shared" si="29"/>
        <v>9.4034243170963247E-2</v>
      </c>
      <c r="G411" s="30">
        <f t="shared" si="29"/>
        <v>9.3989929026165653E-2</v>
      </c>
      <c r="H411" s="30">
        <f t="shared" si="29"/>
        <v>9.3947731518760277E-2</v>
      </c>
      <c r="I411" s="30">
        <f t="shared" si="29"/>
        <v>9.387122910496791E-2</v>
      </c>
      <c r="J411" s="30">
        <f t="shared" si="29"/>
        <v>9.3857141643424888E-2</v>
      </c>
      <c r="K411" s="30">
        <f t="shared" si="29"/>
        <v>9.3890398117797966E-2</v>
      </c>
      <c r="L411" s="30">
        <f t="shared" si="29"/>
        <v>9.3961600858050442E-2</v>
      </c>
      <c r="M411" s="30">
        <f t="shared" si="29"/>
        <v>9.4063886264003985E-2</v>
      </c>
      <c r="N411" s="30">
        <f t="shared" si="29"/>
        <v>9.4191040250425975E-2</v>
      </c>
      <c r="O411" s="30">
        <f t="shared" si="29"/>
        <v>9.4339023610288703E-2</v>
      </c>
      <c r="P411" s="30">
        <f t="shared" si="29"/>
        <v>9.4503105625632092E-2</v>
      </c>
      <c r="Q411" s="30">
        <f t="shared" si="29"/>
        <v>9.4681336302012697E-2</v>
      </c>
      <c r="R411" s="30">
        <f t="shared" si="29"/>
        <v>9.4870067808071473E-2</v>
      </c>
      <c r="S411" s="30">
        <f t="shared" si="29"/>
        <v>9.5068127596658822E-2</v>
      </c>
      <c r="T411" s="30">
        <f t="shared" si="29"/>
        <v>9.5273311409823147E-2</v>
      </c>
      <c r="U411" s="30">
        <f t="shared" si="29"/>
        <v>9.5485266881092157E-2</v>
      </c>
      <c r="V411" s="30">
        <f t="shared" si="29"/>
        <v>9.5703363089161428E-2</v>
      </c>
      <c r="W411" s="30">
        <f t="shared" si="29"/>
        <v>9.5925725590288405E-2</v>
      </c>
      <c r="X411" s="30">
        <f t="shared" si="29"/>
        <v>9.6152494181240042E-2</v>
      </c>
      <c r="Y411" s="30">
        <f t="shared" si="29"/>
        <v>9.6381808030353969E-2</v>
      </c>
      <c r="Z411" s="30">
        <f t="shared" si="29"/>
        <v>9.6614115019425059E-2</v>
      </c>
      <c r="AA411" s="30">
        <f t="shared" si="29"/>
        <v>9.6850492000828292E-2</v>
      </c>
      <c r="AB411" s="30">
        <f t="shared" si="29"/>
        <v>9.7088620958899863E-2</v>
      </c>
      <c r="AC411" s="30">
        <f t="shared" si="29"/>
        <v>9.7329866539870302E-2</v>
      </c>
      <c r="AD411" s="30">
        <f t="shared" si="29"/>
        <v>9.757374734045024E-2</v>
      </c>
      <c r="AE411" s="30">
        <f t="shared" si="29"/>
        <v>9.7819801139156226E-2</v>
      </c>
      <c r="AF411" s="30">
        <f t="shared" si="29"/>
        <v>9.8067143663744832E-2</v>
      </c>
      <c r="AG411" s="30">
        <f t="shared" si="29"/>
        <v>9.8316648626315659E-2</v>
      </c>
      <c r="AH411" s="30">
        <f t="shared" si="29"/>
        <v>9.8567463766084495E-2</v>
      </c>
      <c r="AI411" s="30">
        <f t="shared" si="29"/>
        <v>9.8819955817378499E-2</v>
      </c>
      <c r="AJ411" s="30">
        <f t="shared" si="29"/>
        <v>9.9073790271306458E-2</v>
      </c>
      <c r="AK411" s="30">
        <f t="shared" si="29"/>
        <v>9.9329223443613127E-2</v>
      </c>
      <c r="AL411" s="30">
        <f t="shared" si="29"/>
        <v>9.9585957185182636E-2</v>
      </c>
      <c r="AM411" s="30">
        <f t="shared" si="29"/>
        <v>9.9843555243640775E-2</v>
      </c>
      <c r="AN411" s="30">
        <f t="shared" si="29"/>
        <v>0.10010190912683253</v>
      </c>
      <c r="AO411" s="30">
        <f t="shared" si="29"/>
        <v>0.10036171403866417</v>
      </c>
      <c r="AP411" s="30">
        <f t="shared" si="29"/>
        <v>0.100622825292597</v>
      </c>
    </row>
    <row r="412" spans="1:42" x14ac:dyDescent="0.3">
      <c r="A412" s="14" t="s">
        <v>540</v>
      </c>
      <c r="B412" s="30">
        <f t="shared" si="29"/>
        <v>3.5780283536055668E-2</v>
      </c>
      <c r="C412" s="30">
        <f t="shared" si="29"/>
        <v>3.5781583095155299E-2</v>
      </c>
      <c r="D412" s="30">
        <f t="shared" si="29"/>
        <v>3.578806176292116E-2</v>
      </c>
      <c r="E412" s="30">
        <f t="shared" si="29"/>
        <v>3.5797907530083523E-2</v>
      </c>
      <c r="F412" s="30">
        <f t="shared" si="29"/>
        <v>3.5829494598073719E-2</v>
      </c>
      <c r="G412" s="30">
        <f t="shared" si="29"/>
        <v>3.5815655660814148E-2</v>
      </c>
      <c r="H412" s="30">
        <f t="shared" si="29"/>
        <v>3.5920874842225968E-2</v>
      </c>
      <c r="I412" s="30">
        <f t="shared" si="29"/>
        <v>3.5939855198780256E-2</v>
      </c>
      <c r="J412" s="30">
        <f t="shared" si="29"/>
        <v>3.5969906902159579E-2</v>
      </c>
      <c r="K412" s="30">
        <f t="shared" si="29"/>
        <v>3.6008783668462635E-2</v>
      </c>
      <c r="L412" s="30">
        <f t="shared" si="29"/>
        <v>3.6053170860771817E-2</v>
      </c>
      <c r="M412" s="30">
        <f t="shared" si="29"/>
        <v>3.6100354231731614E-2</v>
      </c>
      <c r="N412" s="30">
        <f t="shared" si="29"/>
        <v>3.6152210296532546E-2</v>
      </c>
      <c r="O412" s="30">
        <f t="shared" si="29"/>
        <v>3.6206270964061114E-2</v>
      </c>
      <c r="P412" s="30">
        <f t="shared" si="29"/>
        <v>3.6261936556728568E-2</v>
      </c>
      <c r="Q412" s="30">
        <f t="shared" si="29"/>
        <v>3.6316705703514952E-2</v>
      </c>
      <c r="R412" s="30">
        <f t="shared" si="29"/>
        <v>3.6369367576601162E-2</v>
      </c>
      <c r="S412" s="30">
        <f t="shared" si="29"/>
        <v>3.6423137067270156E-2</v>
      </c>
      <c r="T412" s="30">
        <f t="shared" si="29"/>
        <v>3.6472697913300926E-2</v>
      </c>
      <c r="U412" s="30">
        <f t="shared" si="29"/>
        <v>3.6521118328816257E-2</v>
      </c>
      <c r="V412" s="30">
        <f t="shared" si="29"/>
        <v>3.6569145333343281E-2</v>
      </c>
      <c r="W412" s="30">
        <f t="shared" si="29"/>
        <v>3.6617645881558678E-2</v>
      </c>
      <c r="X412" s="30">
        <f t="shared" si="29"/>
        <v>3.6663256494785169E-2</v>
      </c>
      <c r="Y412" s="30">
        <f t="shared" si="29"/>
        <v>3.6707298394322206E-2</v>
      </c>
      <c r="Z412" s="30">
        <f t="shared" si="29"/>
        <v>3.6751602160522714E-2</v>
      </c>
      <c r="AA412" s="30">
        <f t="shared" si="29"/>
        <v>3.6793142834241746E-2</v>
      </c>
      <c r="AB412" s="30">
        <f t="shared" si="29"/>
        <v>3.6836837463258949E-2</v>
      </c>
      <c r="AC412" s="30">
        <f t="shared" si="29"/>
        <v>3.6880429254375492E-2</v>
      </c>
      <c r="AD412" s="30">
        <f t="shared" si="29"/>
        <v>3.6926320088678417E-2</v>
      </c>
      <c r="AE412" s="30">
        <f t="shared" si="29"/>
        <v>3.6969554548783222E-2</v>
      </c>
      <c r="AF412" s="30">
        <f t="shared" si="29"/>
        <v>3.7013145284085253E-2</v>
      </c>
      <c r="AG412" s="30">
        <f t="shared" si="29"/>
        <v>3.7056526750593489E-2</v>
      </c>
      <c r="AH412" s="30">
        <f t="shared" si="29"/>
        <v>3.7102492909454596E-2</v>
      </c>
      <c r="AI412" s="30">
        <f t="shared" si="29"/>
        <v>3.7145673797965732E-2</v>
      </c>
      <c r="AJ412" s="30">
        <f t="shared" si="29"/>
        <v>3.7188124340787172E-2</v>
      </c>
      <c r="AK412" s="30">
        <f t="shared" si="29"/>
        <v>3.7230292445738875E-2</v>
      </c>
      <c r="AL412" s="30">
        <f t="shared" si="29"/>
        <v>3.7272427017722466E-2</v>
      </c>
      <c r="AM412" s="30">
        <f t="shared" si="29"/>
        <v>3.7314351432880262E-2</v>
      </c>
      <c r="AN412" s="30">
        <f t="shared" si="29"/>
        <v>3.7354326206394478E-2</v>
      </c>
      <c r="AO412" s="30">
        <f t="shared" si="29"/>
        <v>3.7394260409712388E-2</v>
      </c>
      <c r="AP412" s="30">
        <f t="shared" si="29"/>
        <v>3.7434218005313935E-2</v>
      </c>
    </row>
    <row r="413" spans="1:42" x14ac:dyDescent="0.3">
      <c r="A413" s="14" t="s">
        <v>541</v>
      </c>
      <c r="B413" s="30">
        <f t="shared" si="29"/>
        <v>3.7157440710551146E-2</v>
      </c>
      <c r="C413" s="30">
        <f t="shared" si="29"/>
        <v>3.7240742370120955E-2</v>
      </c>
      <c r="D413" s="30">
        <f t="shared" si="29"/>
        <v>3.7243721588110699E-2</v>
      </c>
      <c r="E413" s="30">
        <f t="shared" si="29"/>
        <v>3.7291451231332623E-2</v>
      </c>
      <c r="F413" s="30">
        <f t="shared" si="29"/>
        <v>3.7376317324610331E-2</v>
      </c>
      <c r="G413" s="30">
        <f t="shared" si="29"/>
        <v>3.7462844748391164E-2</v>
      </c>
      <c r="H413" s="30">
        <f t="shared" si="29"/>
        <v>3.7489415040309525E-2</v>
      </c>
      <c r="I413" s="30">
        <f t="shared" si="29"/>
        <v>3.7501783576300955E-2</v>
      </c>
      <c r="J413" s="30">
        <f t="shared" si="29"/>
        <v>3.752928032596807E-2</v>
      </c>
      <c r="K413" s="30">
        <f t="shared" ref="K413:AP413" si="30">K107/K260</f>
        <v>3.7566966589418577E-2</v>
      </c>
      <c r="L413" s="30">
        <f t="shared" si="30"/>
        <v>3.761215196994825E-2</v>
      </c>
      <c r="M413" s="30">
        <f t="shared" si="30"/>
        <v>3.7663909870875131E-2</v>
      </c>
      <c r="N413" s="30">
        <f t="shared" si="30"/>
        <v>3.7719249981562106E-2</v>
      </c>
      <c r="O413" s="30">
        <f t="shared" si="30"/>
        <v>3.7778078068064887E-2</v>
      </c>
      <c r="P413" s="30">
        <f t="shared" si="30"/>
        <v>3.7838953373485668E-2</v>
      </c>
      <c r="Q413" s="30">
        <f t="shared" si="30"/>
        <v>3.7901561109621222E-2</v>
      </c>
      <c r="R413" s="30">
        <f t="shared" si="30"/>
        <v>3.7963013241920349E-2</v>
      </c>
      <c r="S413" s="30">
        <f t="shared" si="30"/>
        <v>3.8024708358398981E-2</v>
      </c>
      <c r="T413" s="30">
        <f t="shared" si="30"/>
        <v>3.8085925542391645E-2</v>
      </c>
      <c r="U413" s="30">
        <f t="shared" si="30"/>
        <v>3.8146772227569667E-2</v>
      </c>
      <c r="V413" s="30">
        <f t="shared" si="30"/>
        <v>3.8207530417032259E-2</v>
      </c>
      <c r="W413" s="30">
        <f t="shared" si="30"/>
        <v>3.8266775421298145E-2</v>
      </c>
      <c r="X413" s="30">
        <f t="shared" si="30"/>
        <v>3.8324951736301453E-2</v>
      </c>
      <c r="Y413" s="30">
        <f t="shared" si="30"/>
        <v>3.8381540895644793E-2</v>
      </c>
      <c r="Z413" s="30">
        <f t="shared" si="30"/>
        <v>3.8436183424054964E-2</v>
      </c>
      <c r="AA413" s="30">
        <f t="shared" si="30"/>
        <v>3.84905060887544E-2</v>
      </c>
      <c r="AB413" s="30">
        <f t="shared" si="30"/>
        <v>3.854553585703991E-2</v>
      </c>
      <c r="AC413" s="30">
        <f t="shared" si="30"/>
        <v>3.8600648360317479E-2</v>
      </c>
      <c r="AD413" s="30">
        <f t="shared" si="30"/>
        <v>3.8655288211594391E-2</v>
      </c>
      <c r="AE413" s="30">
        <f t="shared" si="30"/>
        <v>3.8710613076452842E-2</v>
      </c>
      <c r="AF413" s="30">
        <f t="shared" si="30"/>
        <v>3.8765445070307075E-2</v>
      </c>
      <c r="AG413" s="30">
        <f t="shared" si="30"/>
        <v>3.8820407810111611E-2</v>
      </c>
      <c r="AH413" s="30">
        <f t="shared" si="30"/>
        <v>3.8875479510161924E-2</v>
      </c>
      <c r="AI413" s="30">
        <f t="shared" si="30"/>
        <v>3.893072800835682E-2</v>
      </c>
      <c r="AJ413" s="30">
        <f t="shared" si="30"/>
        <v>3.8986041849709517E-2</v>
      </c>
      <c r="AK413" s="30">
        <f t="shared" si="30"/>
        <v>3.9041488876087584E-2</v>
      </c>
      <c r="AL413" s="30">
        <f t="shared" si="30"/>
        <v>3.9097047256985491E-2</v>
      </c>
      <c r="AM413" s="30">
        <f t="shared" si="30"/>
        <v>3.9152166077000256E-2</v>
      </c>
      <c r="AN413" s="30">
        <f t="shared" si="30"/>
        <v>3.9208039357154244E-2</v>
      </c>
      <c r="AO413" s="30">
        <f t="shared" si="30"/>
        <v>3.9264070876587745E-2</v>
      </c>
      <c r="AP413" s="30">
        <f t="shared" si="30"/>
        <v>3.9319733734163621E-2</v>
      </c>
    </row>
    <row r="414" spans="1:42" x14ac:dyDescent="0.3">
      <c r="A414" s="14" t="s">
        <v>542</v>
      </c>
      <c r="B414" s="30">
        <f t="shared" ref="B414:AP420" si="31">B108/B261</f>
        <v>2.9902177680696009E-2</v>
      </c>
      <c r="C414" s="30">
        <f t="shared" si="31"/>
        <v>3.0475183805527162E-2</v>
      </c>
      <c r="D414" s="30">
        <f t="shared" si="31"/>
        <v>3.0592064385977436E-2</v>
      </c>
      <c r="E414" s="30">
        <f t="shared" si="31"/>
        <v>3.0455964216216286E-2</v>
      </c>
      <c r="F414" s="30">
        <f t="shared" si="31"/>
        <v>3.0320053103991357E-2</v>
      </c>
      <c r="G414" s="30">
        <f t="shared" si="31"/>
        <v>3.2000923668064618E-2</v>
      </c>
      <c r="H414" s="30">
        <f t="shared" si="31"/>
        <v>3.1923965940344377E-2</v>
      </c>
      <c r="I414" s="30">
        <f t="shared" si="31"/>
        <v>3.1907932172527596E-2</v>
      </c>
      <c r="J414" s="30">
        <f t="shared" si="31"/>
        <v>3.2329046492883234E-2</v>
      </c>
      <c r="K414" s="30">
        <f t="shared" si="31"/>
        <v>3.239449893606177E-2</v>
      </c>
      <c r="L414" s="30">
        <f t="shared" si="31"/>
        <v>3.2486095046694051E-2</v>
      </c>
      <c r="M414" s="30">
        <f t="shared" si="31"/>
        <v>3.2599961347939743E-2</v>
      </c>
      <c r="N414" s="30">
        <f t="shared" si="31"/>
        <v>3.2730397734916192E-2</v>
      </c>
      <c r="O414" s="30">
        <f t="shared" si="31"/>
        <v>3.2875907475912014E-2</v>
      </c>
      <c r="P414" s="30">
        <f t="shared" si="31"/>
        <v>3.3030763728120832E-2</v>
      </c>
      <c r="Q414" s="30">
        <f t="shared" si="31"/>
        <v>3.3193690054434857E-2</v>
      </c>
      <c r="R414" s="30">
        <f t="shared" si="31"/>
        <v>3.3362796208696761E-2</v>
      </c>
      <c r="S414" s="30">
        <f t="shared" si="31"/>
        <v>3.3534631210799914E-2</v>
      </c>
      <c r="T414" s="30">
        <f t="shared" si="31"/>
        <v>3.3709404832594894E-2</v>
      </c>
      <c r="U414" s="30">
        <f t="shared" si="31"/>
        <v>3.3885627096454984E-2</v>
      </c>
      <c r="V414" s="30">
        <f t="shared" si="31"/>
        <v>3.4063671702780421E-2</v>
      </c>
      <c r="W414" s="30">
        <f t="shared" si="31"/>
        <v>3.4242518723425618E-2</v>
      </c>
      <c r="X414" s="30">
        <f t="shared" si="31"/>
        <v>3.4418942189720435E-2</v>
      </c>
      <c r="Y414" s="30">
        <f t="shared" si="31"/>
        <v>3.4594401262278772E-2</v>
      </c>
      <c r="Z414" s="30">
        <f t="shared" si="31"/>
        <v>3.4771325537226214E-2</v>
      </c>
      <c r="AA414" s="30">
        <f t="shared" si="31"/>
        <v>3.4947296258884569E-2</v>
      </c>
      <c r="AB414" s="30">
        <f t="shared" si="31"/>
        <v>3.5123804581787217E-2</v>
      </c>
      <c r="AC414" s="30">
        <f t="shared" si="31"/>
        <v>3.5300644076091736E-2</v>
      </c>
      <c r="AD414" s="30">
        <f t="shared" si="31"/>
        <v>3.5477890862988075E-2</v>
      </c>
      <c r="AE414" s="30">
        <f t="shared" si="31"/>
        <v>3.5655445360262425E-2</v>
      </c>
      <c r="AF414" s="30">
        <f t="shared" si="31"/>
        <v>3.5831050262463325E-2</v>
      </c>
      <c r="AG414" s="30">
        <f t="shared" si="31"/>
        <v>3.6008334288821227E-2</v>
      </c>
      <c r="AH414" s="30">
        <f t="shared" si="31"/>
        <v>3.6185005617174554E-2</v>
      </c>
      <c r="AI414" s="30">
        <f t="shared" si="31"/>
        <v>3.6361159933521021E-2</v>
      </c>
      <c r="AJ414" s="30">
        <f t="shared" si="31"/>
        <v>3.65367688834176E-2</v>
      </c>
      <c r="AK414" s="30">
        <f t="shared" si="31"/>
        <v>3.6713043418254508E-2</v>
      </c>
      <c r="AL414" s="30">
        <f t="shared" si="31"/>
        <v>3.6888642153720196E-2</v>
      </c>
      <c r="AM414" s="30">
        <f t="shared" si="31"/>
        <v>3.7063746648320253E-2</v>
      </c>
      <c r="AN414" s="30">
        <f t="shared" si="31"/>
        <v>3.7239614829844052E-2</v>
      </c>
      <c r="AO414" s="30">
        <f t="shared" si="31"/>
        <v>3.7414933478434997E-2</v>
      </c>
      <c r="AP414" s="30">
        <f t="shared" si="31"/>
        <v>3.7589783250616543E-2</v>
      </c>
    </row>
    <row r="415" spans="1:42" x14ac:dyDescent="0.3">
      <c r="A415" s="14" t="s">
        <v>543</v>
      </c>
      <c r="B415" s="30">
        <f t="shared" si="31"/>
        <v>8.8093914205691154E-2</v>
      </c>
      <c r="C415" s="30">
        <f t="shared" si="31"/>
        <v>8.8680661693723059E-2</v>
      </c>
      <c r="D415" s="30">
        <f t="shared" si="31"/>
        <v>8.9076860418651829E-2</v>
      </c>
      <c r="E415" s="30">
        <f t="shared" si="31"/>
        <v>8.9229245733274468E-2</v>
      </c>
      <c r="F415" s="30">
        <f t="shared" si="31"/>
        <v>8.9486430073249051E-2</v>
      </c>
      <c r="G415" s="30">
        <f t="shared" si="31"/>
        <v>8.9746148129987671E-2</v>
      </c>
      <c r="H415" s="30">
        <f t="shared" si="31"/>
        <v>8.9631550507779559E-2</v>
      </c>
      <c r="I415" s="30">
        <f t="shared" si="31"/>
        <v>8.9631694259246331E-2</v>
      </c>
      <c r="J415" s="30">
        <f t="shared" si="31"/>
        <v>8.9723570161850966E-2</v>
      </c>
      <c r="K415" s="30">
        <f t="shared" si="31"/>
        <v>8.9869832273799521E-2</v>
      </c>
      <c r="L415" s="30">
        <f t="shared" si="31"/>
        <v>9.0054377670165248E-2</v>
      </c>
      <c r="M415" s="30">
        <f t="shared" si="31"/>
        <v>9.027715298171983E-2</v>
      </c>
      <c r="N415" s="30">
        <f t="shared" si="31"/>
        <v>9.0533788463441178E-2</v>
      </c>
      <c r="O415" s="30">
        <f t="shared" si="31"/>
        <v>9.0806338891840227E-2</v>
      </c>
      <c r="P415" s="30">
        <f t="shared" si="31"/>
        <v>9.1091617981613512E-2</v>
      </c>
      <c r="Q415" s="30">
        <f t="shared" si="31"/>
        <v>9.1387308817867483E-2</v>
      </c>
      <c r="R415" s="30">
        <f t="shared" si="31"/>
        <v>9.1687258562436605E-2</v>
      </c>
      <c r="S415" s="30">
        <f t="shared" si="31"/>
        <v>9.1988650040483469E-2</v>
      </c>
      <c r="T415" s="30">
        <f t="shared" si="31"/>
        <v>9.2291187999401517E-2</v>
      </c>
      <c r="U415" s="30">
        <f t="shared" si="31"/>
        <v>9.2591038790217961E-2</v>
      </c>
      <c r="V415" s="30">
        <f t="shared" si="31"/>
        <v>9.2888581704524326E-2</v>
      </c>
      <c r="W415" s="30">
        <f t="shared" si="31"/>
        <v>9.3181701020113347E-2</v>
      </c>
      <c r="X415" s="30">
        <f t="shared" si="31"/>
        <v>9.3465809482111362E-2</v>
      </c>
      <c r="Y415" s="30">
        <f t="shared" si="31"/>
        <v>9.3743638945663052E-2</v>
      </c>
      <c r="Z415" s="30">
        <f t="shared" si="31"/>
        <v>9.4013388716376975E-2</v>
      </c>
      <c r="AA415" s="30">
        <f t="shared" si="31"/>
        <v>9.427864503772812E-2</v>
      </c>
      <c r="AB415" s="30">
        <f t="shared" si="31"/>
        <v>9.4538489303734374E-2</v>
      </c>
      <c r="AC415" s="30">
        <f t="shared" si="31"/>
        <v>9.479349530148419E-2</v>
      </c>
      <c r="AD415" s="30">
        <f t="shared" si="31"/>
        <v>9.5042907138405491E-2</v>
      </c>
      <c r="AE415" s="30">
        <f t="shared" si="31"/>
        <v>9.5287864170430128E-2</v>
      </c>
      <c r="AF415" s="30">
        <f t="shared" si="31"/>
        <v>9.552639278482658E-2</v>
      </c>
      <c r="AG415" s="30">
        <f t="shared" si="31"/>
        <v>9.5760293541723426E-2</v>
      </c>
      <c r="AH415" s="30">
        <f t="shared" si="31"/>
        <v>9.598983609902656E-2</v>
      </c>
      <c r="AI415" s="30">
        <f t="shared" si="31"/>
        <v>9.6215752323005804E-2</v>
      </c>
      <c r="AJ415" s="30">
        <f t="shared" si="31"/>
        <v>9.6437219153381604E-2</v>
      </c>
      <c r="AK415" s="30">
        <f t="shared" si="31"/>
        <v>9.6654402327372296E-2</v>
      </c>
      <c r="AL415" s="30">
        <f t="shared" si="31"/>
        <v>9.6868649258588693E-2</v>
      </c>
      <c r="AM415" s="30">
        <f t="shared" si="31"/>
        <v>9.707953567602691E-2</v>
      </c>
      <c r="AN415" s="30">
        <f t="shared" si="31"/>
        <v>9.7287129361261063E-2</v>
      </c>
      <c r="AO415" s="30">
        <f t="shared" si="31"/>
        <v>9.7491994049829306E-2</v>
      </c>
      <c r="AP415" s="30">
        <f t="shared" si="31"/>
        <v>9.7694105351451857E-2</v>
      </c>
    </row>
    <row r="416" spans="1:42" x14ac:dyDescent="0.3">
      <c r="A416" s="14" t="s">
        <v>544</v>
      </c>
      <c r="B416" s="30">
        <f t="shared" si="31"/>
        <v>2.5681628116685628E-2</v>
      </c>
      <c r="C416" s="30">
        <f t="shared" si="31"/>
        <v>2.5656236266856983E-2</v>
      </c>
      <c r="D416" s="30">
        <f t="shared" si="31"/>
        <v>2.581748687630191E-2</v>
      </c>
      <c r="E416" s="30">
        <f t="shared" si="31"/>
        <v>2.5793347242493388E-2</v>
      </c>
      <c r="F416" s="30">
        <f t="shared" si="31"/>
        <v>2.5771922690240572E-2</v>
      </c>
      <c r="G416" s="30">
        <f t="shared" si="31"/>
        <v>2.5936408483567069E-2</v>
      </c>
      <c r="H416" s="30">
        <f t="shared" si="31"/>
        <v>2.5934445563881862E-2</v>
      </c>
      <c r="I416" s="30">
        <f t="shared" si="31"/>
        <v>2.5942308764142864E-2</v>
      </c>
      <c r="J416" s="30">
        <f t="shared" si="31"/>
        <v>2.5958418322193321E-2</v>
      </c>
      <c r="K416" s="30">
        <f t="shared" si="31"/>
        <v>2.5982017065593374E-2</v>
      </c>
      <c r="L416" s="30">
        <f t="shared" si="31"/>
        <v>2.6010762656704954E-2</v>
      </c>
      <c r="M416" s="30">
        <f t="shared" si="31"/>
        <v>2.6044406168037382E-2</v>
      </c>
      <c r="N416" s="30">
        <f t="shared" si="31"/>
        <v>2.6080550416154553E-2</v>
      </c>
      <c r="O416" s="30">
        <f t="shared" si="31"/>
        <v>2.6116783377250864E-2</v>
      </c>
      <c r="P416" s="30">
        <f t="shared" si="31"/>
        <v>2.6157550020119442E-2</v>
      </c>
      <c r="Q416" s="30">
        <f t="shared" si="31"/>
        <v>2.6195895971564503E-2</v>
      </c>
      <c r="R416" s="30">
        <f t="shared" si="31"/>
        <v>2.6238281388028018E-2</v>
      </c>
      <c r="S416" s="30">
        <f t="shared" si="31"/>
        <v>2.6278094182977909E-2</v>
      </c>
      <c r="T416" s="30">
        <f t="shared" si="31"/>
        <v>2.6319757732151623E-2</v>
      </c>
      <c r="U416" s="30">
        <f t="shared" si="31"/>
        <v>2.636108646573174E-2</v>
      </c>
      <c r="V416" s="30">
        <f t="shared" si="31"/>
        <v>2.6402571131246087E-2</v>
      </c>
      <c r="W416" s="30">
        <f t="shared" si="31"/>
        <v>2.6443471845679654E-2</v>
      </c>
      <c r="X416" s="30">
        <f t="shared" si="31"/>
        <v>2.6483499119035254E-2</v>
      </c>
      <c r="Y416" s="30">
        <f t="shared" si="31"/>
        <v>2.6522838400745947E-2</v>
      </c>
      <c r="Z416" s="30">
        <f t="shared" si="31"/>
        <v>2.6561673952234487E-2</v>
      </c>
      <c r="AA416" s="30">
        <f t="shared" si="31"/>
        <v>2.6600760831626338E-2</v>
      </c>
      <c r="AB416" s="30">
        <f t="shared" si="31"/>
        <v>2.6639951556550218E-2</v>
      </c>
      <c r="AC416" s="30">
        <f t="shared" si="31"/>
        <v>2.667933302230727E-2</v>
      </c>
      <c r="AD416" s="30">
        <f t="shared" si="31"/>
        <v>2.6718969832522359E-2</v>
      </c>
      <c r="AE416" s="30">
        <f t="shared" si="31"/>
        <v>2.675881391495448E-2</v>
      </c>
      <c r="AF416" s="30">
        <f t="shared" si="31"/>
        <v>2.6798843415970032E-2</v>
      </c>
      <c r="AG416" s="30">
        <f t="shared" si="31"/>
        <v>2.6839036417926714E-2</v>
      </c>
      <c r="AH416" s="30">
        <f t="shared" si="31"/>
        <v>2.6879493531153546E-2</v>
      </c>
      <c r="AI416" s="30">
        <f t="shared" si="31"/>
        <v>2.6917852837870342E-2</v>
      </c>
      <c r="AJ416" s="30">
        <f t="shared" si="31"/>
        <v>2.6958662785743437E-2</v>
      </c>
      <c r="AK416" s="30">
        <f t="shared" si="31"/>
        <v>2.6999620149766319E-2</v>
      </c>
      <c r="AL416" s="30">
        <f t="shared" si="31"/>
        <v>2.7040841000613578E-2</v>
      </c>
      <c r="AM416" s="30">
        <f t="shared" si="31"/>
        <v>2.7082244832725873E-2</v>
      </c>
      <c r="AN416" s="30">
        <f t="shared" si="31"/>
        <v>2.7123870301832324E-2</v>
      </c>
      <c r="AO416" s="30">
        <f t="shared" si="31"/>
        <v>2.7163459993500307E-2</v>
      </c>
      <c r="AP416" s="30">
        <f t="shared" si="31"/>
        <v>2.7205591478508109E-2</v>
      </c>
    </row>
    <row r="417" spans="1:42" x14ac:dyDescent="0.3">
      <c r="A417" s="14" t="s">
        <v>545</v>
      </c>
      <c r="B417" s="30">
        <f t="shared" si="31"/>
        <v>9.1290819702795969E-2</v>
      </c>
      <c r="C417" s="30">
        <f t="shared" si="31"/>
        <v>9.1572506548734001E-2</v>
      </c>
      <c r="D417" s="30">
        <f t="shared" si="31"/>
        <v>9.1273439448453994E-2</v>
      </c>
      <c r="E417" s="30">
        <f t="shared" si="31"/>
        <v>9.1496920389891032E-2</v>
      </c>
      <c r="F417" s="30">
        <f t="shared" si="31"/>
        <v>9.1202616355125207E-2</v>
      </c>
      <c r="G417" s="30">
        <f t="shared" si="31"/>
        <v>9.1032626096831812E-2</v>
      </c>
      <c r="H417" s="30">
        <f t="shared" si="31"/>
        <v>9.0743277862509075E-2</v>
      </c>
      <c r="I417" s="30">
        <f t="shared" si="31"/>
        <v>9.0626169074750004E-2</v>
      </c>
      <c r="J417" s="30">
        <f t="shared" si="31"/>
        <v>9.0448950395144945E-2</v>
      </c>
      <c r="K417" s="30">
        <f t="shared" si="31"/>
        <v>9.0394208467824602E-2</v>
      </c>
      <c r="L417" s="30">
        <f t="shared" si="31"/>
        <v>9.0353565064205957E-2</v>
      </c>
      <c r="M417" s="30">
        <f t="shared" si="31"/>
        <v>9.0362306578675236E-2</v>
      </c>
      <c r="N417" s="30">
        <f t="shared" si="31"/>
        <v>9.0405265751980907E-2</v>
      </c>
      <c r="O417" s="30">
        <f t="shared" si="31"/>
        <v>9.0478365836955371E-2</v>
      </c>
      <c r="P417" s="30">
        <f t="shared" si="31"/>
        <v>9.0574064069518567E-2</v>
      </c>
      <c r="Q417" s="30">
        <f t="shared" si="31"/>
        <v>9.0686324597369736E-2</v>
      </c>
      <c r="R417" s="30">
        <f t="shared" si="31"/>
        <v>9.0812771246357907E-2</v>
      </c>
      <c r="S417" s="30">
        <f t="shared" si="31"/>
        <v>9.0946143280944816E-2</v>
      </c>
      <c r="T417" s="30">
        <f t="shared" si="31"/>
        <v>9.109005699343517E-2</v>
      </c>
      <c r="U417" s="30">
        <f t="shared" si="31"/>
        <v>9.1240835286418062E-2</v>
      </c>
      <c r="V417" s="30">
        <f t="shared" si="31"/>
        <v>9.1395501238620044E-2</v>
      </c>
      <c r="W417" s="30">
        <f t="shared" si="31"/>
        <v>9.1552731589389189E-2</v>
      </c>
      <c r="X417" s="30">
        <f t="shared" si="31"/>
        <v>9.1714026701229481E-2</v>
      </c>
      <c r="Y417" s="30">
        <f t="shared" si="31"/>
        <v>9.1876053096244775E-2</v>
      </c>
      <c r="Z417" s="30">
        <f t="shared" si="31"/>
        <v>9.2039386754031893E-2</v>
      </c>
      <c r="AA417" s="30">
        <f t="shared" si="31"/>
        <v>9.2203233195907508E-2</v>
      </c>
      <c r="AB417" s="30">
        <f t="shared" si="31"/>
        <v>9.237081114586608E-2</v>
      </c>
      <c r="AC417" s="30">
        <f t="shared" si="31"/>
        <v>9.253894128352122E-2</v>
      </c>
      <c r="AD417" s="30">
        <f t="shared" si="31"/>
        <v>9.2707326326195189E-2</v>
      </c>
      <c r="AE417" s="30">
        <f t="shared" si="31"/>
        <v>9.2877911193128951E-2</v>
      </c>
      <c r="AF417" s="30">
        <f t="shared" si="31"/>
        <v>9.3048511539822451E-2</v>
      </c>
      <c r="AG417" s="30">
        <f t="shared" si="31"/>
        <v>9.3221280358854783E-2</v>
      </c>
      <c r="AH417" s="30">
        <f t="shared" si="31"/>
        <v>9.3393069008871815E-2</v>
      </c>
      <c r="AI417" s="30">
        <f t="shared" si="31"/>
        <v>9.3566889970089218E-2</v>
      </c>
      <c r="AJ417" s="30">
        <f t="shared" si="31"/>
        <v>9.3738963014373067E-2</v>
      </c>
      <c r="AK417" s="30">
        <f t="shared" si="31"/>
        <v>9.391303736720924E-2</v>
      </c>
      <c r="AL417" s="30">
        <f t="shared" si="31"/>
        <v>9.408780481393679E-2</v>
      </c>
      <c r="AM417" s="30">
        <f t="shared" si="31"/>
        <v>9.4262733401217574E-2</v>
      </c>
      <c r="AN417" s="30">
        <f t="shared" si="31"/>
        <v>9.4438187952994038E-2</v>
      </c>
      <c r="AO417" s="30">
        <f t="shared" si="31"/>
        <v>9.4614100379117244E-2</v>
      </c>
      <c r="AP417" s="30">
        <f t="shared" si="31"/>
        <v>9.4792445825817542E-2</v>
      </c>
    </row>
    <row r="418" spans="1:42" x14ac:dyDescent="0.3">
      <c r="A418" s="14" t="s">
        <v>546</v>
      </c>
      <c r="B418" s="30">
        <f t="shared" si="31"/>
        <v>7.6777013702386779E-2</v>
      </c>
      <c r="C418" s="30">
        <f t="shared" si="31"/>
        <v>7.7218275945099932E-2</v>
      </c>
      <c r="D418" s="30">
        <f t="shared" si="31"/>
        <v>7.7692607602362185E-2</v>
      </c>
      <c r="E418" s="30">
        <f t="shared" si="31"/>
        <v>7.8048564503435738E-2</v>
      </c>
      <c r="F418" s="30">
        <f t="shared" si="31"/>
        <v>7.8412990816374539E-2</v>
      </c>
      <c r="G418" s="30">
        <f t="shared" si="31"/>
        <v>7.8779782704929344E-2</v>
      </c>
      <c r="H418" s="30">
        <f t="shared" si="31"/>
        <v>7.8838138896428045E-2</v>
      </c>
      <c r="I418" s="30">
        <f t="shared" si="31"/>
        <v>7.8940909935636905E-2</v>
      </c>
      <c r="J418" s="30">
        <f t="shared" si="31"/>
        <v>7.8893454957733367E-2</v>
      </c>
      <c r="K418" s="30">
        <f t="shared" si="31"/>
        <v>7.8909803328226294E-2</v>
      </c>
      <c r="L418" s="30">
        <f t="shared" si="31"/>
        <v>7.8975083682628608E-2</v>
      </c>
      <c r="M418" s="30">
        <f t="shared" si="31"/>
        <v>7.9078991601376533E-2</v>
      </c>
      <c r="N418" s="30">
        <f t="shared" si="31"/>
        <v>7.9213361788420519E-2</v>
      </c>
      <c r="O418" s="30">
        <f t="shared" si="31"/>
        <v>7.9370543398082125E-2</v>
      </c>
      <c r="P418" s="30">
        <f t="shared" si="31"/>
        <v>7.9546506636590894E-2</v>
      </c>
      <c r="Q418" s="30">
        <f t="shared" si="31"/>
        <v>7.9737120368619713E-2</v>
      </c>
      <c r="R418" s="30">
        <f t="shared" si="31"/>
        <v>7.9937694181341251E-2</v>
      </c>
      <c r="S418" s="30">
        <f t="shared" si="31"/>
        <v>8.0145289773389555E-2</v>
      </c>
      <c r="T418" s="30">
        <f t="shared" si="31"/>
        <v>8.0360757610492994E-2</v>
      </c>
      <c r="U418" s="30">
        <f t="shared" si="31"/>
        <v>8.0579208058546903E-2</v>
      </c>
      <c r="V418" s="30">
        <f t="shared" si="31"/>
        <v>8.0802096847228513E-2</v>
      </c>
      <c r="W418" s="30">
        <f t="shared" si="31"/>
        <v>8.1026026449384392E-2</v>
      </c>
      <c r="X418" s="30">
        <f t="shared" si="31"/>
        <v>8.1250527767126296E-2</v>
      </c>
      <c r="Y418" s="30">
        <f t="shared" si="31"/>
        <v>8.1474310873053055E-2</v>
      </c>
      <c r="Z418" s="30">
        <f t="shared" si="31"/>
        <v>8.1697362812301264E-2</v>
      </c>
      <c r="AA418" s="30">
        <f t="shared" si="31"/>
        <v>8.1921182096417147E-2</v>
      </c>
      <c r="AB418" s="30">
        <f t="shared" si="31"/>
        <v>8.2145248140373453E-2</v>
      </c>
      <c r="AC418" s="30">
        <f t="shared" si="31"/>
        <v>8.2370305108749806E-2</v>
      </c>
      <c r="AD418" s="30">
        <f t="shared" si="31"/>
        <v>8.2596068223850946E-2</v>
      </c>
      <c r="AE418" s="30">
        <f t="shared" si="31"/>
        <v>8.2822190767295079E-2</v>
      </c>
      <c r="AF418" s="30">
        <f t="shared" si="31"/>
        <v>8.3047139253813365E-2</v>
      </c>
      <c r="AG418" s="30">
        <f t="shared" si="31"/>
        <v>8.3273136651465296E-2</v>
      </c>
      <c r="AH418" s="30">
        <f t="shared" si="31"/>
        <v>8.3499387374541045E-2</v>
      </c>
      <c r="AI418" s="30">
        <f t="shared" si="31"/>
        <v>8.372470515524133E-2</v>
      </c>
      <c r="AJ418" s="30">
        <f t="shared" si="31"/>
        <v>8.3949378417685683E-2</v>
      </c>
      <c r="AK418" s="30">
        <f t="shared" si="31"/>
        <v>8.4175391855046799E-2</v>
      </c>
      <c r="AL418" s="30">
        <f t="shared" si="31"/>
        <v>8.4400879851601066E-2</v>
      </c>
      <c r="AM418" s="30">
        <f t="shared" si="31"/>
        <v>8.462636068935972E-2</v>
      </c>
      <c r="AN418" s="30">
        <f t="shared" si="31"/>
        <v>8.4851109630810079E-2</v>
      </c>
      <c r="AO418" s="30">
        <f t="shared" si="31"/>
        <v>8.5077095843616141E-2</v>
      </c>
      <c r="AP418" s="30">
        <f t="shared" si="31"/>
        <v>8.5303032846041529E-2</v>
      </c>
    </row>
    <row r="419" spans="1:42" x14ac:dyDescent="0.3">
      <c r="A419" s="14" t="s">
        <v>547</v>
      </c>
      <c r="B419" s="30">
        <f t="shared" si="31"/>
        <v>5.5596790791452667E-2</v>
      </c>
      <c r="C419" s="30">
        <f t="shared" si="31"/>
        <v>5.5688992907959881E-2</v>
      </c>
      <c r="D419" s="30">
        <f t="shared" si="31"/>
        <v>5.5834753100147294E-2</v>
      </c>
      <c r="E419" s="30">
        <f t="shared" si="31"/>
        <v>5.5803610871115912E-2</v>
      </c>
      <c r="F419" s="30">
        <f t="shared" si="31"/>
        <v>5.5783181928480384E-2</v>
      </c>
      <c r="G419" s="30">
        <f t="shared" si="31"/>
        <v>5.5780670026186405E-2</v>
      </c>
      <c r="H419" s="30">
        <f t="shared" si="31"/>
        <v>5.5797274549917786E-2</v>
      </c>
      <c r="I419" s="30">
        <f t="shared" si="31"/>
        <v>5.5830774264066206E-2</v>
      </c>
      <c r="J419" s="30">
        <f t="shared" si="31"/>
        <v>5.5876524758622481E-2</v>
      </c>
      <c r="K419" s="30">
        <f t="shared" si="31"/>
        <v>5.5931992289088538E-2</v>
      </c>
      <c r="L419" s="30">
        <f t="shared" si="31"/>
        <v>5.5994341076552559E-2</v>
      </c>
      <c r="M419" s="30">
        <f t="shared" si="31"/>
        <v>5.6061865215039072E-2</v>
      </c>
      <c r="N419" s="30">
        <f t="shared" si="31"/>
        <v>5.6133481331912843E-2</v>
      </c>
      <c r="O419" s="30">
        <f t="shared" si="31"/>
        <v>5.6209191647135059E-2</v>
      </c>
      <c r="P419" s="30">
        <f t="shared" si="31"/>
        <v>5.6285999860533231E-2</v>
      </c>
      <c r="Q419" s="30">
        <f t="shared" si="31"/>
        <v>5.6364627074956951E-2</v>
      </c>
      <c r="R419" s="30">
        <f t="shared" si="31"/>
        <v>5.6444496106009531E-2</v>
      </c>
      <c r="S419" s="30">
        <f t="shared" si="31"/>
        <v>5.6524217689984925E-2</v>
      </c>
      <c r="T419" s="30">
        <f t="shared" si="31"/>
        <v>5.6604300007254103E-2</v>
      </c>
      <c r="U419" s="30">
        <f t="shared" si="31"/>
        <v>5.6684232358198736E-2</v>
      </c>
      <c r="V419" s="30">
        <f t="shared" si="31"/>
        <v>5.6765577724224081E-2</v>
      </c>
      <c r="W419" s="30">
        <f t="shared" si="31"/>
        <v>5.6845314777419255E-2</v>
      </c>
      <c r="X419" s="30">
        <f t="shared" si="31"/>
        <v>5.6925194872844309E-2</v>
      </c>
      <c r="Y419" s="30">
        <f t="shared" si="31"/>
        <v>5.7004549610850601E-2</v>
      </c>
      <c r="Z419" s="30">
        <f t="shared" si="31"/>
        <v>5.7083270544154283E-2</v>
      </c>
      <c r="AA419" s="30">
        <f t="shared" si="31"/>
        <v>5.7162258955730641E-2</v>
      </c>
      <c r="AB419" s="30">
        <f t="shared" si="31"/>
        <v>5.7241675705544073E-2</v>
      </c>
      <c r="AC419" s="30">
        <f t="shared" si="31"/>
        <v>5.7320379028762053E-2</v>
      </c>
      <c r="AD419" s="30">
        <f t="shared" si="31"/>
        <v>5.7400176942248173E-2</v>
      </c>
      <c r="AE419" s="30">
        <f t="shared" si="31"/>
        <v>5.748024683433018E-2</v>
      </c>
      <c r="AF419" s="30">
        <f t="shared" si="31"/>
        <v>5.7559605936078582E-2</v>
      </c>
      <c r="AG419" s="30">
        <f t="shared" si="31"/>
        <v>5.7640169481748334E-2</v>
      </c>
      <c r="AH419" s="30">
        <f t="shared" si="31"/>
        <v>5.7720131564868271E-2</v>
      </c>
      <c r="AI419" s="30">
        <f t="shared" si="31"/>
        <v>5.78004239330491E-2</v>
      </c>
      <c r="AJ419" s="30">
        <f t="shared" si="31"/>
        <v>5.7881763085091832E-2</v>
      </c>
      <c r="AK419" s="30">
        <f t="shared" si="31"/>
        <v>5.7962666031374378E-2</v>
      </c>
      <c r="AL419" s="30">
        <f t="shared" si="31"/>
        <v>5.8043741275011634E-2</v>
      </c>
      <c r="AM419" s="30">
        <f t="shared" si="31"/>
        <v>5.8125260023770942E-2</v>
      </c>
      <c r="AN419" s="30">
        <f t="shared" si="31"/>
        <v>5.8207884103620926E-2</v>
      </c>
      <c r="AO419" s="30">
        <f t="shared" si="31"/>
        <v>5.8290132530041977E-2</v>
      </c>
      <c r="AP419" s="30">
        <f t="shared" si="31"/>
        <v>5.8372775446214116E-2</v>
      </c>
    </row>
    <row r="420" spans="1:42" x14ac:dyDescent="0.3">
      <c r="A420" s="14" t="s">
        <v>548</v>
      </c>
      <c r="B420" s="30">
        <f t="shared" si="31"/>
        <v>5.9751104309757247E-2</v>
      </c>
      <c r="C420" s="30">
        <f t="shared" si="31"/>
        <v>5.9736770827451838E-2</v>
      </c>
      <c r="D420" s="30">
        <f t="shared" si="31"/>
        <v>5.9778996853672474E-2</v>
      </c>
      <c r="E420" s="30">
        <f t="shared" si="31"/>
        <v>5.9811738789100823E-2</v>
      </c>
      <c r="F420" s="30">
        <f t="shared" si="31"/>
        <v>5.9733839389437979E-2</v>
      </c>
      <c r="G420" s="30">
        <f t="shared" si="31"/>
        <v>5.9787186208402093E-2</v>
      </c>
      <c r="H420" s="30">
        <f t="shared" si="31"/>
        <v>5.9872929138752785E-2</v>
      </c>
      <c r="I420" s="30">
        <f t="shared" si="31"/>
        <v>5.9800461947820377E-2</v>
      </c>
      <c r="J420" s="30">
        <f t="shared" si="31"/>
        <v>5.9790054652040285E-2</v>
      </c>
      <c r="K420" s="30">
        <f t="shared" ref="K420:AP420" si="32">K114/K267</f>
        <v>5.9722773626307672E-2</v>
      </c>
      <c r="L420" s="30">
        <f t="shared" si="32"/>
        <v>5.9656862745098037E-2</v>
      </c>
      <c r="M420" s="30">
        <f t="shared" si="32"/>
        <v>5.9600108140135367E-2</v>
      </c>
      <c r="N420" s="30">
        <f t="shared" si="32"/>
        <v>5.9557872512643738E-2</v>
      </c>
      <c r="O420" s="30">
        <f t="shared" si="32"/>
        <v>5.9529040940528716E-2</v>
      </c>
      <c r="P420" s="30">
        <f t="shared" si="32"/>
        <v>5.9510989403385124E-2</v>
      </c>
      <c r="Q420" s="30">
        <f t="shared" si="32"/>
        <v>5.9501372804761851E-2</v>
      </c>
      <c r="R420" s="30">
        <f t="shared" si="32"/>
        <v>5.9496245048387804E-2</v>
      </c>
      <c r="S420" s="30">
        <f t="shared" si="32"/>
        <v>5.9495673009059356E-2</v>
      </c>
      <c r="T420" s="30">
        <f t="shared" si="32"/>
        <v>5.9498197231255705E-2</v>
      </c>
      <c r="U420" s="30">
        <f t="shared" si="32"/>
        <v>5.950352942498096E-2</v>
      </c>
      <c r="V420" s="30">
        <f t="shared" si="32"/>
        <v>5.9511458567507752E-2</v>
      </c>
      <c r="W420" s="30">
        <f t="shared" si="32"/>
        <v>5.9520236039770073E-2</v>
      </c>
      <c r="X420" s="30">
        <f t="shared" si="32"/>
        <v>5.9528491941673062E-2</v>
      </c>
      <c r="Y420" s="30">
        <f t="shared" si="32"/>
        <v>5.9536935390511164E-2</v>
      </c>
      <c r="Z420" s="30">
        <f t="shared" si="32"/>
        <v>5.9543870265857085E-2</v>
      </c>
      <c r="AA420" s="30">
        <f t="shared" si="32"/>
        <v>5.9552852972885172E-2</v>
      </c>
      <c r="AB420" s="30">
        <f t="shared" si="32"/>
        <v>5.956321738542706E-2</v>
      </c>
      <c r="AC420" s="30">
        <f t="shared" si="32"/>
        <v>5.9574187615690465E-2</v>
      </c>
      <c r="AD420" s="30">
        <f t="shared" si="32"/>
        <v>5.9586767061114966E-2</v>
      </c>
      <c r="AE420" s="30">
        <f t="shared" si="32"/>
        <v>5.9599709178921489E-2</v>
      </c>
      <c r="AF420" s="30">
        <f t="shared" si="32"/>
        <v>5.9613389738878496E-2</v>
      </c>
      <c r="AG420" s="30">
        <f t="shared" si="32"/>
        <v>5.9628106844240122E-2</v>
      </c>
      <c r="AH420" s="30">
        <f t="shared" si="32"/>
        <v>5.9642997170263071E-2</v>
      </c>
      <c r="AI420" s="30">
        <f t="shared" si="32"/>
        <v>5.9658477630237509E-2</v>
      </c>
      <c r="AJ420" s="30">
        <f t="shared" si="32"/>
        <v>5.967412921132817E-2</v>
      </c>
      <c r="AK420" s="30">
        <f t="shared" si="32"/>
        <v>5.9690438143226089E-2</v>
      </c>
      <c r="AL420" s="30">
        <f t="shared" si="32"/>
        <v>5.9706916009901315E-2</v>
      </c>
      <c r="AM420" s="30">
        <f t="shared" si="32"/>
        <v>5.9724024466188512E-2</v>
      </c>
      <c r="AN420" s="30">
        <f t="shared" si="32"/>
        <v>5.9741603766347427E-2</v>
      </c>
      <c r="AO420" s="30">
        <f t="shared" si="32"/>
        <v>5.9759489049097475E-2</v>
      </c>
      <c r="AP420" s="30">
        <f t="shared" si="32"/>
        <v>5.9777702814556605E-2</v>
      </c>
    </row>
    <row r="421" spans="1:42" x14ac:dyDescent="0.3">
      <c r="A421" s="14" t="s">
        <v>549</v>
      </c>
      <c r="B421" s="30">
        <f t="shared" ref="B421:AP427" si="33">B115/B268</f>
        <v>5.4204625626351886E-2</v>
      </c>
      <c r="C421" s="30">
        <f t="shared" si="33"/>
        <v>5.4358220591443421E-2</v>
      </c>
      <c r="D421" s="30">
        <f t="shared" si="33"/>
        <v>5.4494565888048532E-2</v>
      </c>
      <c r="E421" s="30">
        <f t="shared" si="33"/>
        <v>5.4591343917918193E-2</v>
      </c>
      <c r="F421" s="30">
        <f t="shared" si="33"/>
        <v>5.4717338953515417E-2</v>
      </c>
      <c r="G421" s="30">
        <f t="shared" si="33"/>
        <v>5.4878328117528824E-2</v>
      </c>
      <c r="H421" s="30">
        <f t="shared" si="33"/>
        <v>5.4976177085395546E-2</v>
      </c>
      <c r="I421" s="30">
        <f t="shared" si="33"/>
        <v>5.5095318786875243E-2</v>
      </c>
      <c r="J421" s="30">
        <f t="shared" si="33"/>
        <v>5.5231096139490163E-2</v>
      </c>
      <c r="K421" s="30">
        <f t="shared" si="33"/>
        <v>5.5379100490045019E-2</v>
      </c>
      <c r="L421" s="30">
        <f t="shared" si="33"/>
        <v>5.553731462052363E-2</v>
      </c>
      <c r="M421" s="30">
        <f t="shared" si="33"/>
        <v>5.5702568714308967E-2</v>
      </c>
      <c r="N421" s="30">
        <f t="shared" si="33"/>
        <v>5.5872877179314454E-2</v>
      </c>
      <c r="O421" s="30">
        <f t="shared" si="33"/>
        <v>5.6046809191617863E-2</v>
      </c>
      <c r="P421" s="30">
        <f t="shared" si="33"/>
        <v>5.6223795400517369E-2</v>
      </c>
      <c r="Q421" s="30">
        <f t="shared" si="33"/>
        <v>5.6402436287659466E-2</v>
      </c>
      <c r="R421" s="30">
        <f t="shared" si="33"/>
        <v>5.6581484291042421E-2</v>
      </c>
      <c r="S421" s="30">
        <f t="shared" si="33"/>
        <v>5.676151590635295E-2</v>
      </c>
      <c r="T421" s="30">
        <f t="shared" si="33"/>
        <v>5.6942021453621976E-2</v>
      </c>
      <c r="U421" s="30">
        <f t="shared" si="33"/>
        <v>5.7122909095092558E-2</v>
      </c>
      <c r="V421" s="30">
        <f t="shared" si="33"/>
        <v>5.7304135707034035E-2</v>
      </c>
      <c r="W421" s="30">
        <f t="shared" si="33"/>
        <v>5.7484711130297142E-2</v>
      </c>
      <c r="X421" s="30">
        <f t="shared" si="33"/>
        <v>5.7664932242301244E-2</v>
      </c>
      <c r="Y421" s="30">
        <f t="shared" si="33"/>
        <v>5.7844005326998522E-2</v>
      </c>
      <c r="Z421" s="30">
        <f t="shared" si="33"/>
        <v>5.8022126777144543E-2</v>
      </c>
      <c r="AA421" s="30">
        <f t="shared" si="33"/>
        <v>5.8200208428911264E-2</v>
      </c>
      <c r="AB421" s="30">
        <f t="shared" si="33"/>
        <v>5.8378759205537693E-2</v>
      </c>
      <c r="AC421" s="30">
        <f t="shared" si="33"/>
        <v>5.8556440743730995E-2</v>
      </c>
      <c r="AD421" s="30">
        <f t="shared" si="33"/>
        <v>5.8735008682810917E-2</v>
      </c>
      <c r="AE421" s="30">
        <f t="shared" si="33"/>
        <v>5.8913321566143942E-2</v>
      </c>
      <c r="AF421" s="30">
        <f t="shared" si="33"/>
        <v>5.9091440042224393E-2</v>
      </c>
      <c r="AG421" s="30">
        <f t="shared" si="33"/>
        <v>5.9269382846489624E-2</v>
      </c>
      <c r="AH421" s="30">
        <f t="shared" si="33"/>
        <v>5.944674398708473E-2</v>
      </c>
      <c r="AI421" s="30">
        <f t="shared" si="33"/>
        <v>5.9624284932471509E-2</v>
      </c>
      <c r="AJ421" s="30">
        <f t="shared" si="33"/>
        <v>5.980162107959152E-2</v>
      </c>
      <c r="AK421" s="30">
        <f t="shared" si="33"/>
        <v>5.9978706510755014E-2</v>
      </c>
      <c r="AL421" s="30">
        <f t="shared" si="33"/>
        <v>6.0156007749489489E-2</v>
      </c>
      <c r="AM421" s="30">
        <f t="shared" si="33"/>
        <v>6.033277912268635E-2</v>
      </c>
      <c r="AN421" s="30">
        <f t="shared" si="33"/>
        <v>6.0509827854555699E-2</v>
      </c>
      <c r="AO421" s="30">
        <f t="shared" si="33"/>
        <v>6.0686725817141601E-2</v>
      </c>
      <c r="AP421" s="30">
        <f t="shared" si="33"/>
        <v>6.0863602931082568E-2</v>
      </c>
    </row>
    <row r="422" spans="1:42" x14ac:dyDescent="0.3">
      <c r="A422" s="14" t="s">
        <v>550</v>
      </c>
      <c r="B422" s="30">
        <f t="shared" si="33"/>
        <v>7.0470884247030949E-2</v>
      </c>
      <c r="C422" s="30">
        <f t="shared" si="33"/>
        <v>7.0332907977473491E-2</v>
      </c>
      <c r="D422" s="30">
        <f t="shared" si="33"/>
        <v>7.0195976593730253E-2</v>
      </c>
      <c r="E422" s="30">
        <f t="shared" si="33"/>
        <v>7.0059722587886425E-2</v>
      </c>
      <c r="F422" s="30">
        <f t="shared" si="33"/>
        <v>6.992520150127772E-2</v>
      </c>
      <c r="G422" s="30">
        <f t="shared" si="33"/>
        <v>7.0780003084935733E-2</v>
      </c>
      <c r="H422" s="30">
        <f t="shared" si="33"/>
        <v>7.0647549371159024E-2</v>
      </c>
      <c r="I422" s="30">
        <f t="shared" si="33"/>
        <v>7.0618650572419089E-2</v>
      </c>
      <c r="J422" s="30">
        <f t="shared" si="33"/>
        <v>7.0561690770527777E-2</v>
      </c>
      <c r="K422" s="30">
        <f t="shared" si="33"/>
        <v>7.0556409057511191E-2</v>
      </c>
      <c r="L422" s="30">
        <f t="shared" si="33"/>
        <v>7.0591167130466884E-2</v>
      </c>
      <c r="M422" s="30">
        <f t="shared" si="33"/>
        <v>7.0659037433407193E-2</v>
      </c>
      <c r="N422" s="30">
        <f t="shared" si="33"/>
        <v>7.075106356163674E-2</v>
      </c>
      <c r="O422" s="30">
        <f t="shared" si="33"/>
        <v>7.0862417009920436E-2</v>
      </c>
      <c r="P422" s="30">
        <f t="shared" si="33"/>
        <v>7.0989035755896435E-2</v>
      </c>
      <c r="Q422" s="30">
        <f t="shared" si="33"/>
        <v>7.1126008276252151E-2</v>
      </c>
      <c r="R422" s="30">
        <f t="shared" si="33"/>
        <v>7.1273048442266201E-2</v>
      </c>
      <c r="S422" s="30">
        <f t="shared" si="33"/>
        <v>7.1423710582062844E-2</v>
      </c>
      <c r="T422" s="30">
        <f t="shared" si="33"/>
        <v>7.157975844844601E-2</v>
      </c>
      <c r="U422" s="30">
        <f t="shared" si="33"/>
        <v>7.1741531865559816E-2</v>
      </c>
      <c r="V422" s="30">
        <f t="shared" si="33"/>
        <v>7.1903110182361701E-2</v>
      </c>
      <c r="W422" s="30">
        <f t="shared" si="33"/>
        <v>7.2067992466079686E-2</v>
      </c>
      <c r="X422" s="30">
        <f t="shared" si="33"/>
        <v>7.2234861213539905E-2</v>
      </c>
      <c r="Y422" s="30">
        <f t="shared" si="33"/>
        <v>7.2400116366250697E-2</v>
      </c>
      <c r="Z422" s="30">
        <f t="shared" si="33"/>
        <v>7.2566768381343585E-2</v>
      </c>
      <c r="AA422" s="30">
        <f t="shared" si="33"/>
        <v>7.2735300515224616E-2</v>
      </c>
      <c r="AB422" s="30">
        <f t="shared" si="33"/>
        <v>7.2902717472397557E-2</v>
      </c>
      <c r="AC422" s="30">
        <f t="shared" si="33"/>
        <v>7.3069602678643639E-2</v>
      </c>
      <c r="AD422" s="30">
        <f t="shared" si="33"/>
        <v>7.3235993837526006E-2</v>
      </c>
      <c r="AE422" s="30">
        <f t="shared" si="33"/>
        <v>7.3403974315862347E-2</v>
      </c>
      <c r="AF422" s="30">
        <f t="shared" si="33"/>
        <v>7.3571183386252473E-2</v>
      </c>
      <c r="AG422" s="30">
        <f t="shared" si="33"/>
        <v>7.3737840998162496E-2</v>
      </c>
      <c r="AH422" s="30">
        <f t="shared" si="33"/>
        <v>7.3903974965560282E-2</v>
      </c>
      <c r="AI422" s="30">
        <f t="shared" si="33"/>
        <v>7.4069568669129462E-2</v>
      </c>
      <c r="AJ422" s="30">
        <f t="shared" si="33"/>
        <v>7.4234709213768124E-2</v>
      </c>
      <c r="AK422" s="30">
        <f t="shared" si="33"/>
        <v>7.4399335503748165E-2</v>
      </c>
      <c r="AL422" s="30">
        <f t="shared" si="33"/>
        <v>7.456561322684048E-2</v>
      </c>
      <c r="AM422" s="30">
        <f t="shared" si="33"/>
        <v>7.4729389760539694E-2</v>
      </c>
      <c r="AN422" s="30">
        <f t="shared" si="33"/>
        <v>7.4893151557314158E-2</v>
      </c>
      <c r="AO422" s="30">
        <f t="shared" si="33"/>
        <v>7.5058637910768999E-2</v>
      </c>
      <c r="AP422" s="30">
        <f t="shared" si="33"/>
        <v>7.5223831738967975E-2</v>
      </c>
    </row>
    <row r="423" spans="1:42" x14ac:dyDescent="0.3">
      <c r="A423" s="14" t="s">
        <v>551</v>
      </c>
      <c r="B423" s="30">
        <f t="shared" si="33"/>
        <v>4.6150235486321127E-2</v>
      </c>
      <c r="C423" s="30">
        <f t="shared" si="33"/>
        <v>4.6129101840444615E-2</v>
      </c>
      <c r="D423" s="30">
        <f t="shared" si="33"/>
        <v>4.6109109747176968E-2</v>
      </c>
      <c r="E423" s="30">
        <f t="shared" si="33"/>
        <v>4.6083419888242556E-2</v>
      </c>
      <c r="F423" s="30">
        <f t="shared" si="33"/>
        <v>4.6059114439967248E-2</v>
      </c>
      <c r="G423" s="30">
        <f t="shared" si="33"/>
        <v>4.6188408530403638E-2</v>
      </c>
      <c r="H423" s="30">
        <f t="shared" si="33"/>
        <v>4.6167070452283229E-2</v>
      </c>
      <c r="I423" s="30">
        <f t="shared" si="33"/>
        <v>4.6150204508177368E-2</v>
      </c>
      <c r="J423" s="30">
        <f t="shared" si="33"/>
        <v>4.6141056910715836E-2</v>
      </c>
      <c r="K423" s="30">
        <f t="shared" si="33"/>
        <v>4.6136143455437151E-2</v>
      </c>
      <c r="L423" s="30">
        <f t="shared" si="33"/>
        <v>4.6134257211472199E-2</v>
      </c>
      <c r="M423" s="30">
        <f t="shared" si="33"/>
        <v>4.6134630420144568E-2</v>
      </c>
      <c r="N423" s="30">
        <f t="shared" si="33"/>
        <v>4.61369120538914E-2</v>
      </c>
      <c r="O423" s="30">
        <f t="shared" si="33"/>
        <v>4.6141014119408734E-2</v>
      </c>
      <c r="P423" s="30">
        <f t="shared" si="33"/>
        <v>4.6144761456610547E-2</v>
      </c>
      <c r="Q423" s="30">
        <f t="shared" si="33"/>
        <v>4.6149748589599762E-2</v>
      </c>
      <c r="R423" s="30">
        <f t="shared" si="33"/>
        <v>4.6153030456712374E-2</v>
      </c>
      <c r="S423" s="30">
        <f t="shared" si="33"/>
        <v>4.6155246532710678E-2</v>
      </c>
      <c r="T423" s="30">
        <f t="shared" si="33"/>
        <v>4.6156068850275608E-2</v>
      </c>
      <c r="U423" s="30">
        <f t="shared" si="33"/>
        <v>4.6158246586461261E-2</v>
      </c>
      <c r="V423" s="30">
        <f t="shared" si="33"/>
        <v>4.6157778918705004E-2</v>
      </c>
      <c r="W423" s="30">
        <f t="shared" si="33"/>
        <v>4.6158245069872282E-2</v>
      </c>
      <c r="X423" s="30">
        <f t="shared" si="33"/>
        <v>4.6157148481871878E-2</v>
      </c>
      <c r="Y423" s="30">
        <f t="shared" si="33"/>
        <v>4.6152136709041502E-2</v>
      </c>
      <c r="Z423" s="30">
        <f t="shared" si="33"/>
        <v>4.6147502478053576E-2</v>
      </c>
      <c r="AA423" s="30">
        <f t="shared" si="33"/>
        <v>4.6142906432862243E-2</v>
      </c>
      <c r="AB423" s="30">
        <f t="shared" si="33"/>
        <v>4.6137977955560044E-2</v>
      </c>
      <c r="AC423" s="30">
        <f t="shared" si="33"/>
        <v>4.61329160784298E-2</v>
      </c>
      <c r="AD423" s="30">
        <f t="shared" si="33"/>
        <v>4.6127764021819576E-2</v>
      </c>
      <c r="AE423" s="30">
        <f t="shared" si="33"/>
        <v>4.612000338174415E-2</v>
      </c>
      <c r="AF423" s="30">
        <f t="shared" si="33"/>
        <v>4.6114418912131735E-2</v>
      </c>
      <c r="AG423" s="30">
        <f t="shared" si="33"/>
        <v>4.6108708900805914E-2</v>
      </c>
      <c r="AH423" s="30">
        <f t="shared" si="33"/>
        <v>4.6102827485723648E-2</v>
      </c>
      <c r="AI423" s="30">
        <f t="shared" si="33"/>
        <v>4.6096692721141037E-2</v>
      </c>
      <c r="AJ423" s="30">
        <f t="shared" si="33"/>
        <v>4.6090495969501419E-2</v>
      </c>
      <c r="AK423" s="30">
        <f t="shared" si="33"/>
        <v>4.608406312274773E-2</v>
      </c>
      <c r="AL423" s="30">
        <f t="shared" si="33"/>
        <v>4.6077522819807051E-2</v>
      </c>
      <c r="AM423" s="30">
        <f t="shared" si="33"/>
        <v>4.6070855602113006E-2</v>
      </c>
      <c r="AN423" s="30">
        <f t="shared" si="33"/>
        <v>4.6064268416542195E-2</v>
      </c>
      <c r="AO423" s="30">
        <f t="shared" si="33"/>
        <v>4.6057636527033173E-2</v>
      </c>
      <c r="AP423" s="30">
        <f t="shared" si="33"/>
        <v>4.6050960035166434E-2</v>
      </c>
    </row>
    <row r="424" spans="1:42" x14ac:dyDescent="0.3">
      <c r="A424" s="14" t="s">
        <v>552</v>
      </c>
      <c r="B424" s="30">
        <f t="shared" si="33"/>
        <v>2.6164221391612019E-2</v>
      </c>
      <c r="C424" s="30">
        <f t="shared" si="33"/>
        <v>2.6117570981245147E-2</v>
      </c>
      <c r="D424" s="30">
        <f t="shared" si="33"/>
        <v>2.605920016075839E-2</v>
      </c>
      <c r="E424" s="30">
        <f t="shared" si="33"/>
        <v>2.5999017049874458E-2</v>
      </c>
      <c r="F424" s="30">
        <f t="shared" si="33"/>
        <v>2.5974504204918283E-2</v>
      </c>
      <c r="G424" s="30">
        <f t="shared" si="33"/>
        <v>2.6323465232103969E-2</v>
      </c>
      <c r="H424" s="30">
        <f t="shared" si="33"/>
        <v>2.6332809984414392E-2</v>
      </c>
      <c r="I424" s="30">
        <f t="shared" si="33"/>
        <v>2.6377897624536358E-2</v>
      </c>
      <c r="J424" s="30">
        <f t="shared" si="33"/>
        <v>2.6450164830356278E-2</v>
      </c>
      <c r="K424" s="30">
        <f t="shared" si="33"/>
        <v>2.6546573730301625E-2</v>
      </c>
      <c r="L424" s="30">
        <f t="shared" si="33"/>
        <v>2.6658352867915066E-2</v>
      </c>
      <c r="M424" s="30">
        <f t="shared" si="33"/>
        <v>2.6782939854581907E-2</v>
      </c>
      <c r="N424" s="30">
        <f t="shared" si="33"/>
        <v>2.6915714180787954E-2</v>
      </c>
      <c r="O424" s="30">
        <f t="shared" si="33"/>
        <v>2.705661040931966E-2</v>
      </c>
      <c r="P424" s="30">
        <f t="shared" si="33"/>
        <v>2.7203697962401928E-2</v>
      </c>
      <c r="Q424" s="30">
        <f t="shared" si="33"/>
        <v>2.7354367354541564E-2</v>
      </c>
      <c r="R424" s="30">
        <f t="shared" si="33"/>
        <v>2.7508237308287529E-2</v>
      </c>
      <c r="S424" s="30">
        <f t="shared" si="33"/>
        <v>2.7661253971598944E-2</v>
      </c>
      <c r="T424" s="30">
        <f t="shared" si="33"/>
        <v>2.7817248557818901E-2</v>
      </c>
      <c r="U424" s="30">
        <f t="shared" si="33"/>
        <v>2.7970277993290354E-2</v>
      </c>
      <c r="V424" s="30">
        <f t="shared" si="33"/>
        <v>2.8124949056928607E-2</v>
      </c>
      <c r="W424" s="30">
        <f t="shared" si="33"/>
        <v>2.827853804560311E-2</v>
      </c>
      <c r="X424" s="30">
        <f t="shared" si="33"/>
        <v>2.8433464396252352E-2</v>
      </c>
      <c r="Y424" s="30">
        <f t="shared" si="33"/>
        <v>2.8585126426187095E-2</v>
      </c>
      <c r="Z424" s="30">
        <f t="shared" si="33"/>
        <v>2.8737758886199036E-2</v>
      </c>
      <c r="AA424" s="30">
        <f t="shared" si="33"/>
        <v>2.8887931928812744E-2</v>
      </c>
      <c r="AB424" s="30">
        <f t="shared" si="33"/>
        <v>2.903791124572995E-2</v>
      </c>
      <c r="AC424" s="30">
        <f t="shared" si="33"/>
        <v>2.918957052260528E-2</v>
      </c>
      <c r="AD424" s="30">
        <f t="shared" si="33"/>
        <v>2.9338661322010663E-2</v>
      </c>
      <c r="AE424" s="30">
        <f t="shared" si="33"/>
        <v>2.9487272355194924E-2</v>
      </c>
      <c r="AF424" s="30">
        <f t="shared" si="33"/>
        <v>2.9635512984498649E-2</v>
      </c>
      <c r="AG424" s="30">
        <f t="shared" si="33"/>
        <v>2.978336267578301E-2</v>
      </c>
      <c r="AH424" s="30">
        <f t="shared" si="33"/>
        <v>2.9930769603175884E-2</v>
      </c>
      <c r="AI424" s="30">
        <f t="shared" si="33"/>
        <v>3.007776647024453E-2</v>
      </c>
      <c r="AJ424" s="30">
        <f t="shared" si="33"/>
        <v>3.0224563011163743E-2</v>
      </c>
      <c r="AK424" s="30">
        <f t="shared" si="33"/>
        <v>3.037094838974742E-2</v>
      </c>
      <c r="AL424" s="30">
        <f t="shared" si="33"/>
        <v>3.051700623314154E-2</v>
      </c>
      <c r="AM424" s="30">
        <f t="shared" si="33"/>
        <v>3.0660669039960668E-2</v>
      </c>
      <c r="AN424" s="30">
        <f t="shared" si="33"/>
        <v>3.0806082242840274E-2</v>
      </c>
      <c r="AO424" s="30">
        <f t="shared" si="33"/>
        <v>3.095120548461143E-2</v>
      </c>
      <c r="AP424" s="30">
        <f t="shared" si="33"/>
        <v>3.1096030963966802E-2</v>
      </c>
    </row>
    <row r="425" spans="1:42" x14ac:dyDescent="0.3">
      <c r="A425" s="14" t="s">
        <v>553</v>
      </c>
      <c r="B425" s="30">
        <f t="shared" si="33"/>
        <v>7.7523267008985874E-2</v>
      </c>
      <c r="C425" s="30">
        <f t="shared" si="33"/>
        <v>7.7930394060571964E-2</v>
      </c>
      <c r="D425" s="30">
        <f t="shared" si="33"/>
        <v>7.8337825599943609E-2</v>
      </c>
      <c r="E425" s="30">
        <f t="shared" si="33"/>
        <v>7.8658276246857978E-2</v>
      </c>
      <c r="F425" s="30">
        <f t="shared" si="33"/>
        <v>7.8895682814954834E-2</v>
      </c>
      <c r="G425" s="30">
        <f t="shared" si="33"/>
        <v>7.9256024917651297E-2</v>
      </c>
      <c r="H425" s="30">
        <f t="shared" si="33"/>
        <v>7.9387879876084991E-2</v>
      </c>
      <c r="I425" s="30">
        <f t="shared" si="33"/>
        <v>7.9668195298022659E-2</v>
      </c>
      <c r="J425" s="30">
        <f t="shared" si="33"/>
        <v>7.9961910333970668E-2</v>
      </c>
      <c r="K425" s="30">
        <f t="shared" si="33"/>
        <v>8.0229564777800008E-2</v>
      </c>
      <c r="L425" s="30">
        <f t="shared" si="33"/>
        <v>8.0435267245591816E-2</v>
      </c>
      <c r="M425" s="30">
        <f t="shared" si="33"/>
        <v>8.0681474335737038E-2</v>
      </c>
      <c r="N425" s="30">
        <f t="shared" si="33"/>
        <v>8.0960235081522974E-2</v>
      </c>
      <c r="O425" s="30">
        <f t="shared" si="33"/>
        <v>8.1262340947188205E-2</v>
      </c>
      <c r="P425" s="30">
        <f t="shared" si="33"/>
        <v>8.1585339994717523E-2</v>
      </c>
      <c r="Q425" s="30">
        <f t="shared" si="33"/>
        <v>8.1924680663741353E-2</v>
      </c>
      <c r="R425" s="30">
        <f t="shared" si="33"/>
        <v>8.227445903348897E-2</v>
      </c>
      <c r="S425" s="30">
        <f t="shared" si="33"/>
        <v>8.2630259018045701E-2</v>
      </c>
      <c r="T425" s="30">
        <f t="shared" si="33"/>
        <v>8.2992091041846197E-2</v>
      </c>
      <c r="U425" s="30">
        <f t="shared" si="33"/>
        <v>8.3358765826671247E-2</v>
      </c>
      <c r="V425" s="30">
        <f t="shared" si="33"/>
        <v>8.3730112731813314E-2</v>
      </c>
      <c r="W425" s="30">
        <f t="shared" si="33"/>
        <v>8.4099147328292878E-2</v>
      </c>
      <c r="X425" s="30">
        <f t="shared" si="33"/>
        <v>8.4466562322970992E-2</v>
      </c>
      <c r="Y425" s="30">
        <f t="shared" si="33"/>
        <v>8.4833131386095939E-2</v>
      </c>
      <c r="Z425" s="30">
        <f t="shared" si="33"/>
        <v>8.5197667070982919E-2</v>
      </c>
      <c r="AA425" s="30">
        <f t="shared" si="33"/>
        <v>8.5560784495548964E-2</v>
      </c>
      <c r="AB425" s="30">
        <f t="shared" si="33"/>
        <v>8.5924707671007586E-2</v>
      </c>
      <c r="AC425" s="30">
        <f t="shared" si="33"/>
        <v>8.6288715969012816E-2</v>
      </c>
      <c r="AD425" s="30">
        <f t="shared" si="33"/>
        <v>8.6652096079601421E-2</v>
      </c>
      <c r="AE425" s="30">
        <f t="shared" si="33"/>
        <v>8.7011551868671988E-2</v>
      </c>
      <c r="AF425" s="30">
        <f t="shared" si="33"/>
        <v>8.7369140842934678E-2</v>
      </c>
      <c r="AG425" s="30">
        <f t="shared" si="33"/>
        <v>8.7725131061879472E-2</v>
      </c>
      <c r="AH425" s="30">
        <f t="shared" si="33"/>
        <v>8.8081681045679067E-2</v>
      </c>
      <c r="AI425" s="30">
        <f t="shared" si="33"/>
        <v>8.8433737163365542E-2</v>
      </c>
      <c r="AJ425" s="30">
        <f t="shared" si="33"/>
        <v>8.8783438759861166E-2</v>
      </c>
      <c r="AK425" s="30">
        <f t="shared" si="33"/>
        <v>8.9132496714189963E-2</v>
      </c>
      <c r="AL425" s="30">
        <f t="shared" si="33"/>
        <v>8.9479331117061564E-2</v>
      </c>
      <c r="AM425" s="30">
        <f t="shared" si="33"/>
        <v>8.9822984908288175E-2</v>
      </c>
      <c r="AN425" s="30">
        <f t="shared" si="33"/>
        <v>9.016529029888512E-2</v>
      </c>
      <c r="AO425" s="30">
        <f t="shared" si="33"/>
        <v>9.050707341049273E-2</v>
      </c>
      <c r="AP425" s="30">
        <f t="shared" si="33"/>
        <v>9.0848478466003038E-2</v>
      </c>
    </row>
    <row r="426" spans="1:42" x14ac:dyDescent="0.3">
      <c r="A426" s="14" t="s">
        <v>554</v>
      </c>
      <c r="B426" s="30">
        <f t="shared" si="33"/>
        <v>8.3600575911376859E-2</v>
      </c>
      <c r="C426" s="30">
        <f t="shared" si="33"/>
        <v>8.3772975842078948E-2</v>
      </c>
      <c r="D426" s="30">
        <f t="shared" si="33"/>
        <v>8.375929405673628E-2</v>
      </c>
      <c r="E426" s="30">
        <f t="shared" si="33"/>
        <v>8.3782984274961642E-2</v>
      </c>
      <c r="F426" s="30">
        <f t="shared" si="33"/>
        <v>8.3702205069060093E-2</v>
      </c>
      <c r="G426" s="30">
        <f t="shared" si="33"/>
        <v>8.357040452178717E-2</v>
      </c>
      <c r="H426" s="30">
        <f t="shared" si="33"/>
        <v>8.3637163310955595E-2</v>
      </c>
      <c r="I426" s="30">
        <f t="shared" si="33"/>
        <v>8.3630017600605677E-2</v>
      </c>
      <c r="J426" s="30">
        <f t="shared" si="33"/>
        <v>8.3664040698671852E-2</v>
      </c>
      <c r="K426" s="30">
        <f t="shared" si="33"/>
        <v>8.3728692570632104E-2</v>
      </c>
      <c r="L426" s="30">
        <f t="shared" si="33"/>
        <v>8.3817949736798611E-2</v>
      </c>
      <c r="M426" s="30">
        <f t="shared" si="33"/>
        <v>8.392943853393707E-2</v>
      </c>
      <c r="N426" s="30">
        <f t="shared" si="33"/>
        <v>8.405940777494203E-2</v>
      </c>
      <c r="O426" s="30">
        <f t="shared" si="33"/>
        <v>8.4204348097337095E-2</v>
      </c>
      <c r="P426" s="30">
        <f t="shared" si="33"/>
        <v>8.4360246556472868E-2</v>
      </c>
      <c r="Q426" s="30">
        <f t="shared" si="33"/>
        <v>8.4526122170818521E-2</v>
      </c>
      <c r="R426" s="30">
        <f t="shared" si="33"/>
        <v>8.4699961312073399E-2</v>
      </c>
      <c r="S426" s="30">
        <f t="shared" si="33"/>
        <v>8.4880064746095427E-2</v>
      </c>
      <c r="T426" s="30">
        <f t="shared" si="33"/>
        <v>8.5064734625290434E-2</v>
      </c>
      <c r="U426" s="30">
        <f t="shared" si="33"/>
        <v>8.5253660508680024E-2</v>
      </c>
      <c r="V426" s="30">
        <f t="shared" si="33"/>
        <v>8.5446568591481753E-2</v>
      </c>
      <c r="W426" s="30">
        <f t="shared" si="33"/>
        <v>8.5641820276576103E-2</v>
      </c>
      <c r="X426" s="30">
        <f t="shared" si="33"/>
        <v>8.5838559421358665E-2</v>
      </c>
      <c r="Y426" s="30">
        <f t="shared" si="33"/>
        <v>8.6033349137863979E-2</v>
      </c>
      <c r="Z426" s="30">
        <f t="shared" si="33"/>
        <v>8.6228967773539889E-2</v>
      </c>
      <c r="AA426" s="30">
        <f t="shared" si="33"/>
        <v>8.6427193139602065E-2</v>
      </c>
      <c r="AB426" s="30">
        <f t="shared" si="33"/>
        <v>8.6627281034279982E-2</v>
      </c>
      <c r="AC426" s="30">
        <f t="shared" si="33"/>
        <v>8.6828357685423421E-2</v>
      </c>
      <c r="AD426" s="30">
        <f t="shared" si="33"/>
        <v>8.7029965945896445E-2</v>
      </c>
      <c r="AE426" s="30">
        <f t="shared" si="33"/>
        <v>8.7231925283568421E-2</v>
      </c>
      <c r="AF426" s="30">
        <f t="shared" si="33"/>
        <v>8.7434591890139204E-2</v>
      </c>
      <c r="AG426" s="30">
        <f t="shared" si="33"/>
        <v>8.7637385667335754E-2</v>
      </c>
      <c r="AH426" s="30">
        <f t="shared" si="33"/>
        <v>8.784046129264074E-2</v>
      </c>
      <c r="AI426" s="30">
        <f t="shared" si="33"/>
        <v>8.8043342759475895E-2</v>
      </c>
      <c r="AJ426" s="30">
        <f t="shared" si="33"/>
        <v>8.8246337733155933E-2</v>
      </c>
      <c r="AK426" s="30">
        <f t="shared" si="33"/>
        <v>8.8449369874914155E-2</v>
      </c>
      <c r="AL426" s="30">
        <f t="shared" si="33"/>
        <v>8.8652055678166364E-2</v>
      </c>
      <c r="AM426" s="30">
        <f t="shared" si="33"/>
        <v>8.8854599060235379E-2</v>
      </c>
      <c r="AN426" s="30">
        <f t="shared" si="33"/>
        <v>8.9057750268671673E-2</v>
      </c>
      <c r="AO426" s="30">
        <f t="shared" si="33"/>
        <v>8.9261199061046181E-2</v>
      </c>
      <c r="AP426" s="30">
        <f t="shared" si="33"/>
        <v>8.9464244056956563E-2</v>
      </c>
    </row>
    <row r="427" spans="1:42" x14ac:dyDescent="0.3">
      <c r="A427" s="14" t="s">
        <v>555</v>
      </c>
      <c r="B427" s="30">
        <f t="shared" si="33"/>
        <v>8.6161752311139692E-2</v>
      </c>
      <c r="C427" s="30">
        <f t="shared" si="33"/>
        <v>8.6357189676635387E-2</v>
      </c>
      <c r="D427" s="30">
        <f t="shared" si="33"/>
        <v>8.6488120369433708E-2</v>
      </c>
      <c r="E427" s="30">
        <f t="shared" si="33"/>
        <v>8.6616510144352274E-2</v>
      </c>
      <c r="F427" s="30">
        <f t="shared" si="33"/>
        <v>8.6734354697368024E-2</v>
      </c>
      <c r="G427" s="30">
        <f t="shared" si="33"/>
        <v>8.6853951372460006E-2</v>
      </c>
      <c r="H427" s="30">
        <f t="shared" si="33"/>
        <v>8.6953991904581876E-2</v>
      </c>
      <c r="I427" s="30">
        <f t="shared" si="33"/>
        <v>8.7077661956103405E-2</v>
      </c>
      <c r="J427" s="30">
        <f t="shared" si="33"/>
        <v>8.71998050594298E-2</v>
      </c>
      <c r="K427" s="30">
        <f t="shared" ref="K427:AP427" si="34">K121/K274</f>
        <v>8.7272196175669531E-2</v>
      </c>
      <c r="L427" s="30">
        <f t="shared" si="34"/>
        <v>8.7334181115590187E-2</v>
      </c>
      <c r="M427" s="30">
        <f t="shared" si="34"/>
        <v>8.7414473812454915E-2</v>
      </c>
      <c r="N427" s="30">
        <f t="shared" si="34"/>
        <v>8.738253823171413E-2</v>
      </c>
      <c r="O427" s="30">
        <f t="shared" si="34"/>
        <v>8.7384091443004491E-2</v>
      </c>
      <c r="P427" s="30">
        <f t="shared" si="34"/>
        <v>8.7414258787867016E-2</v>
      </c>
      <c r="Q427" s="30">
        <f t="shared" si="34"/>
        <v>8.7469096557896309E-2</v>
      </c>
      <c r="R427" s="30">
        <f t="shared" si="34"/>
        <v>8.7543519709447029E-2</v>
      </c>
      <c r="S427" s="30">
        <f t="shared" si="34"/>
        <v>8.7631697967496869E-2</v>
      </c>
      <c r="T427" s="30">
        <f t="shared" si="34"/>
        <v>8.7730455339754973E-2</v>
      </c>
      <c r="U427" s="30">
        <f t="shared" si="34"/>
        <v>8.7838098923826047E-2</v>
      </c>
      <c r="V427" s="30">
        <f t="shared" si="34"/>
        <v>8.7954140416326126E-2</v>
      </c>
      <c r="W427" s="30">
        <f t="shared" si="34"/>
        <v>8.8075053891611882E-2</v>
      </c>
      <c r="X427" s="30">
        <f t="shared" si="34"/>
        <v>8.8198833914559724E-2</v>
      </c>
      <c r="Y427" s="30">
        <f t="shared" si="34"/>
        <v>8.8324979089744335E-2</v>
      </c>
      <c r="Z427" s="30">
        <f t="shared" si="34"/>
        <v>8.8451852591371297E-2</v>
      </c>
      <c r="AA427" s="30">
        <f t="shared" si="34"/>
        <v>8.8581804408765855E-2</v>
      </c>
      <c r="AB427" s="30">
        <f t="shared" si="34"/>
        <v>8.8714545424014329E-2</v>
      </c>
      <c r="AC427" s="30">
        <f t="shared" si="34"/>
        <v>8.8848993253047778E-2</v>
      </c>
      <c r="AD427" s="30">
        <f t="shared" si="34"/>
        <v>8.898518862632715E-2</v>
      </c>
      <c r="AE427" s="30">
        <f t="shared" si="34"/>
        <v>8.9121913055828964E-2</v>
      </c>
      <c r="AF427" s="30">
        <f t="shared" si="34"/>
        <v>8.9259289978391207E-2</v>
      </c>
      <c r="AG427" s="30">
        <f t="shared" si="34"/>
        <v>8.9397292648023458E-2</v>
      </c>
      <c r="AH427" s="30">
        <f t="shared" si="34"/>
        <v>8.9535444932218225E-2</v>
      </c>
      <c r="AI427" s="30">
        <f t="shared" si="34"/>
        <v>8.9673586172666492E-2</v>
      </c>
      <c r="AJ427" s="30">
        <f t="shared" si="34"/>
        <v>8.9811717982288597E-2</v>
      </c>
      <c r="AK427" s="30">
        <f t="shared" si="34"/>
        <v>8.9949233315898547E-2</v>
      </c>
      <c r="AL427" s="30">
        <f t="shared" si="34"/>
        <v>9.0086057328310723E-2</v>
      </c>
      <c r="AM427" s="30">
        <f t="shared" si="34"/>
        <v>9.0223089202273454E-2</v>
      </c>
      <c r="AN427" s="30">
        <f t="shared" si="34"/>
        <v>9.0359881471835921E-2</v>
      </c>
      <c r="AO427" s="30">
        <f t="shared" si="34"/>
        <v>9.0496202097337122E-2</v>
      </c>
      <c r="AP427" s="30">
        <f t="shared" si="34"/>
        <v>9.0632527880018743E-2</v>
      </c>
    </row>
    <row r="428" spans="1:42" x14ac:dyDescent="0.3">
      <c r="A428" s="14" t="s">
        <v>556</v>
      </c>
      <c r="B428" s="30">
        <f t="shared" ref="B428:AP434" si="35">B122/B275</f>
        <v>0.11961007478855791</v>
      </c>
      <c r="C428" s="30">
        <f t="shared" si="35"/>
        <v>0.11945102773453632</v>
      </c>
      <c r="D428" s="30">
        <f t="shared" si="35"/>
        <v>0.11951691568268583</v>
      </c>
      <c r="E428" s="30">
        <f t="shared" si="35"/>
        <v>0.11941762182723144</v>
      </c>
      <c r="F428" s="30">
        <f t="shared" si="35"/>
        <v>0.11936974221781893</v>
      </c>
      <c r="G428" s="30">
        <f t="shared" si="35"/>
        <v>0.11964634569215932</v>
      </c>
      <c r="H428" s="30">
        <f t="shared" si="35"/>
        <v>0.11983827043850387</v>
      </c>
      <c r="I428" s="30">
        <f t="shared" si="35"/>
        <v>0.11983407919383911</v>
      </c>
      <c r="J428" s="30">
        <f t="shared" si="35"/>
        <v>0.11989330746235097</v>
      </c>
      <c r="K428" s="30">
        <f t="shared" si="35"/>
        <v>0.1200215312455775</v>
      </c>
      <c r="L428" s="30">
        <f t="shared" si="35"/>
        <v>0.12019042093947822</v>
      </c>
      <c r="M428" s="30">
        <f t="shared" si="35"/>
        <v>0.12039341393864648</v>
      </c>
      <c r="N428" s="30">
        <f t="shared" si="35"/>
        <v>0.12062367769781261</v>
      </c>
      <c r="O428" s="30">
        <f t="shared" si="35"/>
        <v>0.12087618792224762</v>
      </c>
      <c r="P428" s="30">
        <f t="shared" si="35"/>
        <v>0.12114673164905462</v>
      </c>
      <c r="Q428" s="30">
        <f t="shared" si="35"/>
        <v>0.1214286166247999</v>
      </c>
      <c r="R428" s="30">
        <f t="shared" si="35"/>
        <v>0.12171449400644729</v>
      </c>
      <c r="S428" s="30">
        <f t="shared" si="35"/>
        <v>0.12200564789393807</v>
      </c>
      <c r="T428" s="30">
        <f t="shared" si="35"/>
        <v>0.12230015481032254</v>
      </c>
      <c r="U428" s="30">
        <f t="shared" si="35"/>
        <v>0.12259684761089817</v>
      </c>
      <c r="V428" s="30">
        <f t="shared" si="35"/>
        <v>0.1228983100406446</v>
      </c>
      <c r="W428" s="30">
        <f t="shared" si="35"/>
        <v>0.12319670616467658</v>
      </c>
      <c r="X428" s="30">
        <f t="shared" si="35"/>
        <v>0.12348612975009317</v>
      </c>
      <c r="Y428" s="30">
        <f t="shared" si="35"/>
        <v>0.123770618315415</v>
      </c>
      <c r="Z428" s="30">
        <f t="shared" si="35"/>
        <v>0.1240480811123737</v>
      </c>
      <c r="AA428" s="30">
        <f t="shared" si="35"/>
        <v>0.12432780277874178</v>
      </c>
      <c r="AB428" s="30">
        <f t="shared" si="35"/>
        <v>0.12459860407101722</v>
      </c>
      <c r="AC428" s="30">
        <f t="shared" si="35"/>
        <v>0.12487170498937322</v>
      </c>
      <c r="AD428" s="30">
        <f t="shared" si="35"/>
        <v>0.12514607699228184</v>
      </c>
      <c r="AE428" s="30">
        <f t="shared" si="35"/>
        <v>0.12542100769220574</v>
      </c>
      <c r="AF428" s="30">
        <f t="shared" si="35"/>
        <v>0.12569816191174299</v>
      </c>
      <c r="AG428" s="30">
        <f t="shared" si="35"/>
        <v>0.12597627308027479</v>
      </c>
      <c r="AH428" s="30">
        <f t="shared" si="35"/>
        <v>0.12625470919740842</v>
      </c>
      <c r="AI428" s="30">
        <f t="shared" si="35"/>
        <v>0.12653330989540509</v>
      </c>
      <c r="AJ428" s="30">
        <f t="shared" si="35"/>
        <v>0.12681511749768229</v>
      </c>
      <c r="AK428" s="30">
        <f t="shared" si="35"/>
        <v>0.1270971799622635</v>
      </c>
      <c r="AL428" s="30">
        <f t="shared" si="35"/>
        <v>0.12737894676558897</v>
      </c>
      <c r="AM428" s="30">
        <f t="shared" si="35"/>
        <v>0.12766096649410763</v>
      </c>
      <c r="AN428" s="30">
        <f t="shared" si="35"/>
        <v>0.12794656624884604</v>
      </c>
      <c r="AO428" s="30">
        <f t="shared" si="35"/>
        <v>0.12823275658841435</v>
      </c>
      <c r="AP428" s="30">
        <f t="shared" si="35"/>
        <v>0.12851882877793147</v>
      </c>
    </row>
    <row r="429" spans="1:42" x14ac:dyDescent="0.3">
      <c r="A429" s="14" t="s">
        <v>557</v>
      </c>
      <c r="B429" s="30">
        <f t="shared" si="35"/>
        <v>8.2650900507745206E-2</v>
      </c>
      <c r="C429" s="30">
        <f t="shared" si="35"/>
        <v>8.2762799763673359E-2</v>
      </c>
      <c r="D429" s="30">
        <f t="shared" si="35"/>
        <v>8.2872465816821922E-2</v>
      </c>
      <c r="E429" s="30">
        <f t="shared" si="35"/>
        <v>8.2920714194014478E-2</v>
      </c>
      <c r="F429" s="30">
        <f t="shared" si="35"/>
        <v>8.2882736090827525E-2</v>
      </c>
      <c r="G429" s="30">
        <f t="shared" si="35"/>
        <v>8.2804036059214298E-2</v>
      </c>
      <c r="H429" s="30">
        <f t="shared" si="35"/>
        <v>8.2750726751486148E-2</v>
      </c>
      <c r="I429" s="30">
        <f t="shared" si="35"/>
        <v>8.2716822902860448E-2</v>
      </c>
      <c r="J429" s="30">
        <f t="shared" si="35"/>
        <v>8.2753563320622808E-2</v>
      </c>
      <c r="K429" s="30">
        <f t="shared" si="35"/>
        <v>8.2851293489613786E-2</v>
      </c>
      <c r="L429" s="30">
        <f t="shared" si="35"/>
        <v>8.2988945113033286E-2</v>
      </c>
      <c r="M429" s="30">
        <f t="shared" si="35"/>
        <v>8.3158128780240037E-2</v>
      </c>
      <c r="N429" s="30">
        <f t="shared" si="35"/>
        <v>8.3352823262644274E-2</v>
      </c>
      <c r="O429" s="30">
        <f t="shared" si="35"/>
        <v>8.3567200043360698E-2</v>
      </c>
      <c r="P429" s="30">
        <f t="shared" si="35"/>
        <v>8.37986443879397E-2</v>
      </c>
      <c r="Q429" s="30">
        <f t="shared" si="35"/>
        <v>8.4042345553079711E-2</v>
      </c>
      <c r="R429" s="30">
        <f t="shared" si="35"/>
        <v>8.4290722633079324E-2</v>
      </c>
      <c r="S429" s="30">
        <f t="shared" si="35"/>
        <v>8.4546205828607876E-2</v>
      </c>
      <c r="T429" s="30">
        <f t="shared" si="35"/>
        <v>8.4805965450832452E-2</v>
      </c>
      <c r="U429" s="30">
        <f t="shared" si="35"/>
        <v>8.5069370507300804E-2</v>
      </c>
      <c r="V429" s="30">
        <f t="shared" si="35"/>
        <v>8.5339378888333012E-2</v>
      </c>
      <c r="W429" s="30">
        <f t="shared" si="35"/>
        <v>8.560833600686292E-2</v>
      </c>
      <c r="X429" s="30">
        <f t="shared" si="35"/>
        <v>8.5875440023287841E-2</v>
      </c>
      <c r="Y429" s="30">
        <f t="shared" si="35"/>
        <v>8.6140072138655752E-2</v>
      </c>
      <c r="Z429" s="30">
        <f t="shared" si="35"/>
        <v>8.6397659125068041E-2</v>
      </c>
      <c r="AA429" s="30">
        <f t="shared" si="35"/>
        <v>8.6659988246246128E-2</v>
      </c>
      <c r="AB429" s="30">
        <f t="shared" si="35"/>
        <v>8.6925531920196142E-2</v>
      </c>
      <c r="AC429" s="30">
        <f t="shared" si="35"/>
        <v>8.7194626086428223E-2</v>
      </c>
      <c r="AD429" s="30">
        <f t="shared" si="35"/>
        <v>8.7465638410348906E-2</v>
      </c>
      <c r="AE429" s="30">
        <f t="shared" si="35"/>
        <v>8.7739426271720614E-2</v>
      </c>
      <c r="AF429" s="30">
        <f t="shared" si="35"/>
        <v>8.8015161703983227E-2</v>
      </c>
      <c r="AG429" s="30">
        <f t="shared" si="35"/>
        <v>8.8292751426953808E-2</v>
      </c>
      <c r="AH429" s="30">
        <f t="shared" si="35"/>
        <v>8.8571781266468391E-2</v>
      </c>
      <c r="AI429" s="30">
        <f t="shared" si="35"/>
        <v>8.8851619588308506E-2</v>
      </c>
      <c r="AJ429" s="30">
        <f t="shared" si="35"/>
        <v>8.9132483090486922E-2</v>
      </c>
      <c r="AK429" s="30">
        <f t="shared" si="35"/>
        <v>8.9414642804699157E-2</v>
      </c>
      <c r="AL429" s="30">
        <f t="shared" si="35"/>
        <v>8.9697776820565914E-2</v>
      </c>
      <c r="AM429" s="30">
        <f t="shared" si="35"/>
        <v>8.9980806634616856E-2</v>
      </c>
      <c r="AN429" s="30">
        <f t="shared" si="35"/>
        <v>9.026570054264349E-2</v>
      </c>
      <c r="AO429" s="30">
        <f t="shared" si="35"/>
        <v>9.0551293596946372E-2</v>
      </c>
      <c r="AP429" s="30">
        <f t="shared" si="35"/>
        <v>9.0836870272630224E-2</v>
      </c>
    </row>
    <row r="430" spans="1:42" x14ac:dyDescent="0.3">
      <c r="A430" s="14" t="s">
        <v>558</v>
      </c>
      <c r="B430" s="30">
        <f t="shared" si="35"/>
        <v>4.7560054183201847E-2</v>
      </c>
      <c r="C430" s="30">
        <f t="shared" si="35"/>
        <v>4.7551072277672399E-2</v>
      </c>
      <c r="D430" s="30">
        <f t="shared" si="35"/>
        <v>4.7538106475214212E-2</v>
      </c>
      <c r="E430" s="30">
        <f t="shared" si="35"/>
        <v>4.7523971169969967E-2</v>
      </c>
      <c r="F430" s="30">
        <f t="shared" si="35"/>
        <v>4.7508829836914387E-2</v>
      </c>
      <c r="G430" s="30">
        <f t="shared" si="35"/>
        <v>4.7560025016088248E-2</v>
      </c>
      <c r="H430" s="30">
        <f t="shared" si="35"/>
        <v>4.7536118556049063E-2</v>
      </c>
      <c r="I430" s="30">
        <f t="shared" si="35"/>
        <v>4.7514506207384677E-2</v>
      </c>
      <c r="J430" s="30">
        <f t="shared" si="35"/>
        <v>4.750521922292246E-2</v>
      </c>
      <c r="K430" s="30">
        <f t="shared" si="35"/>
        <v>4.7504719688471572E-2</v>
      </c>
      <c r="L430" s="30">
        <f t="shared" si="35"/>
        <v>4.7509516152014167E-2</v>
      </c>
      <c r="M430" s="30">
        <f t="shared" si="35"/>
        <v>4.7518918711153615E-2</v>
      </c>
      <c r="N430" s="30">
        <f t="shared" si="35"/>
        <v>4.7532473036255379E-2</v>
      </c>
      <c r="O430" s="30">
        <f t="shared" si="35"/>
        <v>4.7545561766526731E-2</v>
      </c>
      <c r="P430" s="30">
        <f t="shared" si="35"/>
        <v>4.7562863450165346E-2</v>
      </c>
      <c r="Q430" s="30">
        <f t="shared" si="35"/>
        <v>4.7581393691567768E-2</v>
      </c>
      <c r="R430" s="30">
        <f t="shared" si="35"/>
        <v>4.7598218226489596E-2</v>
      </c>
      <c r="S430" s="30">
        <f t="shared" si="35"/>
        <v>4.7616244472316341E-2</v>
      </c>
      <c r="T430" s="30">
        <f t="shared" si="35"/>
        <v>4.7632899261514178E-2</v>
      </c>
      <c r="U430" s="30">
        <f t="shared" si="35"/>
        <v>4.7648659596195866E-2</v>
      </c>
      <c r="V430" s="30">
        <f t="shared" si="35"/>
        <v>4.7666419542184472E-2</v>
      </c>
      <c r="W430" s="30">
        <f t="shared" si="35"/>
        <v>4.768055871995848E-2</v>
      </c>
      <c r="X430" s="30">
        <f t="shared" si="35"/>
        <v>4.7695531968745236E-2</v>
      </c>
      <c r="Y430" s="30">
        <f t="shared" si="35"/>
        <v>4.7708929870085688E-2</v>
      </c>
      <c r="Z430" s="30">
        <f t="shared" si="35"/>
        <v>4.7720368307173744E-2</v>
      </c>
      <c r="AA430" s="30">
        <f t="shared" si="35"/>
        <v>4.7731977130861247E-2</v>
      </c>
      <c r="AB430" s="30">
        <f t="shared" si="35"/>
        <v>4.7743444652993364E-2</v>
      </c>
      <c r="AC430" s="30">
        <f t="shared" si="35"/>
        <v>4.7754831309098612E-2</v>
      </c>
      <c r="AD430" s="30">
        <f t="shared" si="35"/>
        <v>4.7766307901750793E-2</v>
      </c>
      <c r="AE430" s="30">
        <f t="shared" si="35"/>
        <v>4.777980080124615E-2</v>
      </c>
      <c r="AF430" s="30">
        <f t="shared" si="35"/>
        <v>4.7790933980429912E-2</v>
      </c>
      <c r="AG430" s="30">
        <f t="shared" si="35"/>
        <v>4.7802083661200465E-2</v>
      </c>
      <c r="AH430" s="30">
        <f t="shared" si="35"/>
        <v>4.7813089406422864E-2</v>
      </c>
      <c r="AI430" s="30">
        <f t="shared" si="35"/>
        <v>4.7824064982650072E-2</v>
      </c>
      <c r="AJ430" s="30">
        <f t="shared" si="35"/>
        <v>4.7837171089951273E-2</v>
      </c>
      <c r="AK430" s="30">
        <f t="shared" si="35"/>
        <v>4.7847958256396289E-2</v>
      </c>
      <c r="AL430" s="30">
        <f t="shared" si="35"/>
        <v>4.7858685449512293E-2</v>
      </c>
      <c r="AM430" s="30">
        <f t="shared" si="35"/>
        <v>4.7869426138605529E-2</v>
      </c>
      <c r="AN430" s="30">
        <f t="shared" si="35"/>
        <v>4.788243230387125E-2</v>
      </c>
      <c r="AO430" s="30">
        <f t="shared" si="35"/>
        <v>4.7893281927624973E-2</v>
      </c>
      <c r="AP430" s="30">
        <f t="shared" si="35"/>
        <v>4.7904201613450173E-2</v>
      </c>
    </row>
    <row r="431" spans="1:42" x14ac:dyDescent="0.3">
      <c r="A431" s="14" t="s">
        <v>559</v>
      </c>
      <c r="B431" s="30">
        <f t="shared" si="35"/>
        <v>5.0834926545624187E-2</v>
      </c>
      <c r="C431" s="30">
        <f t="shared" si="35"/>
        <v>5.0835904289298947E-2</v>
      </c>
      <c r="D431" s="30">
        <f t="shared" si="35"/>
        <v>5.0831088796449875E-2</v>
      </c>
      <c r="E431" s="30">
        <f t="shared" si="35"/>
        <v>5.159525597906181E-2</v>
      </c>
      <c r="F431" s="30">
        <f t="shared" si="35"/>
        <v>5.1935298211320959E-2</v>
      </c>
      <c r="G431" s="30">
        <f t="shared" si="35"/>
        <v>5.1970646276519435E-2</v>
      </c>
      <c r="H431" s="30">
        <f t="shared" si="35"/>
        <v>5.1959568960402686E-2</v>
      </c>
      <c r="I431" s="30">
        <f t="shared" si="35"/>
        <v>5.2033657541964921E-2</v>
      </c>
      <c r="J431" s="30">
        <f t="shared" si="35"/>
        <v>5.2068137535354421E-2</v>
      </c>
      <c r="K431" s="30">
        <f t="shared" si="35"/>
        <v>5.2628258551643249E-2</v>
      </c>
      <c r="L431" s="30">
        <f t="shared" si="35"/>
        <v>5.2716311840417709E-2</v>
      </c>
      <c r="M431" s="30">
        <f t="shared" si="35"/>
        <v>5.2820726251170534E-2</v>
      </c>
      <c r="N431" s="30">
        <f t="shared" si="35"/>
        <v>5.2939236830556582E-2</v>
      </c>
      <c r="O431" s="30">
        <f t="shared" si="35"/>
        <v>5.3067682829777071E-2</v>
      </c>
      <c r="P431" s="30">
        <f t="shared" si="35"/>
        <v>5.3206373114502402E-2</v>
      </c>
      <c r="Q431" s="30">
        <f t="shared" si="35"/>
        <v>5.3350432430872292E-2</v>
      </c>
      <c r="R431" s="30">
        <f t="shared" si="35"/>
        <v>5.3497525387165033E-2</v>
      </c>
      <c r="S431" s="30">
        <f t="shared" si="35"/>
        <v>5.3650066567373422E-2</v>
      </c>
      <c r="T431" s="30">
        <f t="shared" si="35"/>
        <v>5.3803584479799223E-2</v>
      </c>
      <c r="U431" s="30">
        <f t="shared" si="35"/>
        <v>5.395855684508237E-2</v>
      </c>
      <c r="V431" s="30">
        <f t="shared" si="35"/>
        <v>5.4115399764914474E-2</v>
      </c>
      <c r="W431" s="30">
        <f t="shared" si="35"/>
        <v>5.4271373623351292E-2</v>
      </c>
      <c r="X431" s="30">
        <f t="shared" si="35"/>
        <v>5.4430630917022223E-2</v>
      </c>
      <c r="Y431" s="30">
        <f t="shared" si="35"/>
        <v>5.458681724364798E-2</v>
      </c>
      <c r="Z431" s="30">
        <f t="shared" si="35"/>
        <v>5.4746036235423429E-2</v>
      </c>
      <c r="AA431" s="30">
        <f t="shared" si="35"/>
        <v>5.4903405029014245E-2</v>
      </c>
      <c r="AB431" s="30">
        <f t="shared" si="35"/>
        <v>5.5062782698586998E-2</v>
      </c>
      <c r="AC431" s="30">
        <f t="shared" si="35"/>
        <v>5.5220092461954376E-2</v>
      </c>
      <c r="AD431" s="30">
        <f t="shared" si="35"/>
        <v>5.5379611822969278E-2</v>
      </c>
      <c r="AE431" s="30">
        <f t="shared" si="35"/>
        <v>5.5538939060332658E-2</v>
      </c>
      <c r="AF431" s="30">
        <f t="shared" si="35"/>
        <v>5.5700370972444763E-2</v>
      </c>
      <c r="AG431" s="30">
        <f t="shared" si="35"/>
        <v>5.5859734860123238E-2</v>
      </c>
      <c r="AH431" s="30">
        <f t="shared" si="35"/>
        <v>5.6019076730253824E-2</v>
      </c>
      <c r="AI431" s="30">
        <f t="shared" si="35"/>
        <v>5.6178404308040324E-2</v>
      </c>
      <c r="AJ431" s="30">
        <f t="shared" si="35"/>
        <v>5.6339797395791751E-2</v>
      </c>
      <c r="AK431" s="30">
        <f t="shared" si="35"/>
        <v>5.649911940226815E-2</v>
      </c>
      <c r="AL431" s="30">
        <f t="shared" si="35"/>
        <v>5.66605218246524E-2</v>
      </c>
      <c r="AM431" s="30">
        <f t="shared" si="35"/>
        <v>5.6819936258492298E-2</v>
      </c>
      <c r="AN431" s="30">
        <f t="shared" si="35"/>
        <v>5.6981513031254115E-2</v>
      </c>
      <c r="AO431" s="30">
        <f t="shared" si="35"/>
        <v>5.7141186572711139E-2</v>
      </c>
      <c r="AP431" s="30">
        <f t="shared" si="35"/>
        <v>5.7303106093169152E-2</v>
      </c>
    </row>
    <row r="432" spans="1:42" x14ac:dyDescent="0.3">
      <c r="A432" s="14" t="s">
        <v>560</v>
      </c>
      <c r="B432" s="30">
        <f t="shared" si="35"/>
        <v>5.175987198580221E-2</v>
      </c>
      <c r="C432" s="30">
        <f t="shared" si="35"/>
        <v>5.1962027143359249E-2</v>
      </c>
      <c r="D432" s="30">
        <f t="shared" si="35"/>
        <v>5.2336278369326812E-2</v>
      </c>
      <c r="E432" s="30">
        <f t="shared" si="35"/>
        <v>5.2838212382323391E-2</v>
      </c>
      <c r="F432" s="30">
        <f t="shared" si="35"/>
        <v>5.3030957026191754E-2</v>
      </c>
      <c r="G432" s="30">
        <f t="shared" si="35"/>
        <v>5.3817192287684029E-2</v>
      </c>
      <c r="H432" s="30">
        <f t="shared" si="35"/>
        <v>5.4359460046715914E-2</v>
      </c>
      <c r="I432" s="30">
        <f t="shared" si="35"/>
        <v>5.4674201725061364E-2</v>
      </c>
      <c r="J432" s="30">
        <f t="shared" si="35"/>
        <v>5.4833193547164351E-2</v>
      </c>
      <c r="K432" s="30">
        <f t="shared" si="35"/>
        <v>5.504878326724881E-2</v>
      </c>
      <c r="L432" s="30">
        <f t="shared" si="35"/>
        <v>5.5306862580547844E-2</v>
      </c>
      <c r="M432" s="30">
        <f t="shared" si="35"/>
        <v>5.5598751377687723E-2</v>
      </c>
      <c r="N432" s="30">
        <f t="shared" si="35"/>
        <v>5.5915369176569515E-2</v>
      </c>
      <c r="O432" s="30">
        <f t="shared" si="35"/>
        <v>5.6250020589078235E-2</v>
      </c>
      <c r="P432" s="30">
        <f t="shared" si="35"/>
        <v>5.6598475518537333E-2</v>
      </c>
      <c r="Q432" s="30">
        <f t="shared" si="35"/>
        <v>5.6954635085211397E-2</v>
      </c>
      <c r="R432" s="30">
        <f t="shared" si="35"/>
        <v>5.7317791460773461E-2</v>
      </c>
      <c r="S432" s="30">
        <f t="shared" si="35"/>
        <v>5.7684152766614212E-2</v>
      </c>
      <c r="T432" s="30">
        <f t="shared" si="35"/>
        <v>5.8050922788428362E-2</v>
      </c>
      <c r="U432" s="30">
        <f t="shared" si="35"/>
        <v>5.8418904793398251E-2</v>
      </c>
      <c r="V432" s="30">
        <f t="shared" si="35"/>
        <v>5.8786844779926413E-2</v>
      </c>
      <c r="W432" s="30">
        <f t="shared" si="35"/>
        <v>5.9152200897441366E-2</v>
      </c>
      <c r="X432" s="30">
        <f t="shared" si="35"/>
        <v>5.9515369080321651E-2</v>
      </c>
      <c r="Y432" s="30">
        <f t="shared" si="35"/>
        <v>5.9876820354012844E-2</v>
      </c>
      <c r="Z432" s="30">
        <f t="shared" si="35"/>
        <v>6.0236380959534888E-2</v>
      </c>
      <c r="AA432" s="30">
        <f t="shared" si="35"/>
        <v>6.0594230369796304E-2</v>
      </c>
      <c r="AB432" s="30">
        <f t="shared" si="35"/>
        <v>6.0952289793471157E-2</v>
      </c>
      <c r="AC432" s="30">
        <f t="shared" si="35"/>
        <v>6.1309335769193493E-2</v>
      </c>
      <c r="AD432" s="30">
        <f t="shared" si="35"/>
        <v>6.1664613074570808E-2</v>
      </c>
      <c r="AE432" s="30">
        <f t="shared" si="35"/>
        <v>6.2019071240741977E-2</v>
      </c>
      <c r="AF432" s="30">
        <f t="shared" si="35"/>
        <v>6.2372131210729279E-2</v>
      </c>
      <c r="AG432" s="30">
        <f t="shared" si="35"/>
        <v>6.2725546834460147E-2</v>
      </c>
      <c r="AH432" s="30">
        <f t="shared" si="35"/>
        <v>6.3077270332931076E-2</v>
      </c>
      <c r="AI432" s="30">
        <f t="shared" si="35"/>
        <v>6.3428237742376797E-2</v>
      </c>
      <c r="AJ432" s="30">
        <f t="shared" si="35"/>
        <v>6.3778821336893013E-2</v>
      </c>
      <c r="AK432" s="30">
        <f t="shared" si="35"/>
        <v>6.4127891527474917E-2</v>
      </c>
      <c r="AL432" s="30">
        <f t="shared" si="35"/>
        <v>6.4477344617174762E-2</v>
      </c>
      <c r="AM432" s="30">
        <f t="shared" si="35"/>
        <v>6.4825150375530258E-2</v>
      </c>
      <c r="AN432" s="30">
        <f t="shared" si="35"/>
        <v>6.5173828495541639E-2</v>
      </c>
      <c r="AO432" s="30">
        <f t="shared" si="35"/>
        <v>6.5521102990321434E-2</v>
      </c>
      <c r="AP432" s="30">
        <f t="shared" si="35"/>
        <v>6.5869034973838461E-2</v>
      </c>
    </row>
    <row r="433" spans="1:42" x14ac:dyDescent="0.3">
      <c r="A433" s="14" t="s">
        <v>561</v>
      </c>
      <c r="B433" s="30">
        <f t="shared" si="35"/>
        <v>8.4688439511114585E-2</v>
      </c>
      <c r="C433" s="30">
        <f t="shared" si="35"/>
        <v>8.499227747167315E-2</v>
      </c>
      <c r="D433" s="30">
        <f t="shared" si="35"/>
        <v>8.5529469513127385E-2</v>
      </c>
      <c r="E433" s="30">
        <f t="shared" si="35"/>
        <v>8.5420170017579442E-2</v>
      </c>
      <c r="F433" s="30">
        <f t="shared" si="35"/>
        <v>8.7445348806220485E-2</v>
      </c>
      <c r="G433" s="30">
        <f t="shared" si="35"/>
        <v>8.7506074724746571E-2</v>
      </c>
      <c r="H433" s="30">
        <f t="shared" si="35"/>
        <v>8.7975203280505856E-2</v>
      </c>
      <c r="I433" s="30">
        <f t="shared" si="35"/>
        <v>8.915084380139969E-2</v>
      </c>
      <c r="J433" s="30">
        <f t="shared" si="35"/>
        <v>8.9717029539636575E-2</v>
      </c>
      <c r="K433" s="30">
        <f t="shared" si="35"/>
        <v>9.0022388786138427E-2</v>
      </c>
      <c r="L433" s="30">
        <f t="shared" si="35"/>
        <v>9.0385034064855707E-2</v>
      </c>
      <c r="M433" s="30">
        <f t="shared" si="35"/>
        <v>9.0789156177228159E-2</v>
      </c>
      <c r="N433" s="30">
        <f t="shared" si="35"/>
        <v>9.1225061039216709E-2</v>
      </c>
      <c r="O433" s="30">
        <f t="shared" si="35"/>
        <v>9.1685747743469839E-2</v>
      </c>
      <c r="P433" s="30">
        <f t="shared" si="35"/>
        <v>9.2165589391213318E-2</v>
      </c>
      <c r="Q433" s="30">
        <f t="shared" si="35"/>
        <v>9.265839773730386E-2</v>
      </c>
      <c r="R433" s="30">
        <f t="shared" si="35"/>
        <v>9.3158428498111345E-2</v>
      </c>
      <c r="S433" s="30">
        <f t="shared" si="35"/>
        <v>9.3664078789960026E-2</v>
      </c>
      <c r="T433" s="30">
        <f t="shared" si="35"/>
        <v>9.4172353214385968E-2</v>
      </c>
      <c r="U433" s="30">
        <f t="shared" si="35"/>
        <v>9.4682021429952523E-2</v>
      </c>
      <c r="V433" s="30">
        <f t="shared" si="35"/>
        <v>9.5191771015633184E-2</v>
      </c>
      <c r="W433" s="30">
        <f t="shared" si="35"/>
        <v>9.5697631865659494E-2</v>
      </c>
      <c r="X433" s="30">
        <f t="shared" si="35"/>
        <v>9.6203920086085914E-2</v>
      </c>
      <c r="Y433" s="30">
        <f t="shared" si="35"/>
        <v>9.6706476455343637E-2</v>
      </c>
      <c r="Z433" s="30">
        <f t="shared" si="35"/>
        <v>9.7205424436576163E-2</v>
      </c>
      <c r="AA433" s="30">
        <f t="shared" si="35"/>
        <v>9.7703093200291691E-2</v>
      </c>
      <c r="AB433" s="30">
        <f t="shared" si="35"/>
        <v>9.8199015319356875E-2</v>
      </c>
      <c r="AC433" s="30">
        <f t="shared" si="35"/>
        <v>9.8693594582705754E-2</v>
      </c>
      <c r="AD433" s="30">
        <f t="shared" si="35"/>
        <v>9.9186420746766438E-2</v>
      </c>
      <c r="AE433" s="30">
        <f t="shared" si="35"/>
        <v>9.9677618974865712E-2</v>
      </c>
      <c r="AF433" s="30">
        <f t="shared" si="35"/>
        <v>0.10016511449078704</v>
      </c>
      <c r="AG433" s="30">
        <f t="shared" si="35"/>
        <v>0.10065350376090357</v>
      </c>
      <c r="AH433" s="30">
        <f t="shared" si="35"/>
        <v>0.10113828961324396</v>
      </c>
      <c r="AI433" s="30">
        <f t="shared" si="35"/>
        <v>0.10162158061367718</v>
      </c>
      <c r="AJ433" s="30">
        <f t="shared" si="35"/>
        <v>0.1021034147415224</v>
      </c>
      <c r="AK433" s="30">
        <f t="shared" si="35"/>
        <v>0.1025838511478948</v>
      </c>
      <c r="AL433" s="30">
        <f t="shared" si="35"/>
        <v>0.1030629984415308</v>
      </c>
      <c r="AM433" s="30">
        <f t="shared" si="35"/>
        <v>0.10353869274431893</v>
      </c>
      <c r="AN433" s="30">
        <f t="shared" si="35"/>
        <v>0.10401525746154619</v>
      </c>
      <c r="AO433" s="30">
        <f t="shared" si="35"/>
        <v>0.10449074322939023</v>
      </c>
      <c r="AP433" s="30">
        <f t="shared" si="35"/>
        <v>0.10496514146678883</v>
      </c>
    </row>
    <row r="434" spans="1:42" x14ac:dyDescent="0.3">
      <c r="A434" s="14" t="s">
        <v>562</v>
      </c>
      <c r="B434" s="30">
        <f t="shared" si="35"/>
        <v>1.6468285601789173E-2</v>
      </c>
      <c r="C434" s="30">
        <f t="shared" si="35"/>
        <v>1.6466645386752889E-2</v>
      </c>
      <c r="D434" s="30">
        <f t="shared" si="35"/>
        <v>1.6465113472895736E-2</v>
      </c>
      <c r="E434" s="30">
        <f t="shared" si="35"/>
        <v>1.646229346997307E-2</v>
      </c>
      <c r="F434" s="30">
        <f t="shared" si="35"/>
        <v>1.6461516021345282E-2</v>
      </c>
      <c r="G434" s="30">
        <f t="shared" si="35"/>
        <v>1.6460175140331865E-2</v>
      </c>
      <c r="H434" s="30">
        <f t="shared" si="35"/>
        <v>1.6461014059752407E-2</v>
      </c>
      <c r="I434" s="30">
        <f t="shared" si="35"/>
        <v>1.6462255122469172E-2</v>
      </c>
      <c r="J434" s="30">
        <f t="shared" si="35"/>
        <v>1.6466067188818573E-2</v>
      </c>
      <c r="K434" s="30">
        <f t="shared" ref="K434:AP434" si="36">K128/K281</f>
        <v>1.6470254653172752E-2</v>
      </c>
      <c r="L434" s="30">
        <f t="shared" si="36"/>
        <v>1.6474747120050981E-2</v>
      </c>
      <c r="M434" s="30">
        <f t="shared" si="36"/>
        <v>1.6481202861841016E-2</v>
      </c>
      <c r="N434" s="30">
        <f t="shared" si="36"/>
        <v>1.6487804738416288E-2</v>
      </c>
      <c r="O434" s="30">
        <f t="shared" si="36"/>
        <v>1.6494476682316499E-2</v>
      </c>
      <c r="P434" s="30">
        <f t="shared" si="36"/>
        <v>1.6501144297802844E-2</v>
      </c>
      <c r="Q434" s="30">
        <f t="shared" si="36"/>
        <v>1.6509509541366662E-2</v>
      </c>
      <c r="R434" s="30">
        <f t="shared" si="36"/>
        <v>1.6515870292358039E-2</v>
      </c>
      <c r="S434" s="30">
        <f t="shared" si="36"/>
        <v>1.652209539501218E-2</v>
      </c>
      <c r="T434" s="30">
        <f t="shared" si="36"/>
        <v>1.6528181031075038E-2</v>
      </c>
      <c r="U434" s="30">
        <f t="shared" si="36"/>
        <v>1.6535882064425484E-2</v>
      </c>
      <c r="V434" s="30">
        <f t="shared" si="36"/>
        <v>1.654197618984676E-2</v>
      </c>
      <c r="W434" s="30">
        <f t="shared" si="36"/>
        <v>1.6549558127679224E-2</v>
      </c>
      <c r="X434" s="30">
        <f t="shared" si="36"/>
        <v>1.6555022416056414E-2</v>
      </c>
      <c r="Y434" s="30">
        <f t="shared" si="36"/>
        <v>1.6560105562741876E-2</v>
      </c>
      <c r="Z434" s="30">
        <f t="shared" si="36"/>
        <v>1.6566664522399806E-2</v>
      </c>
      <c r="AA434" s="30">
        <f t="shared" si="36"/>
        <v>1.6571625013451888E-2</v>
      </c>
      <c r="AB434" s="30">
        <f t="shared" si="36"/>
        <v>1.6576674776051983E-2</v>
      </c>
      <c r="AC434" s="30">
        <f t="shared" si="36"/>
        <v>1.6583612755899927E-2</v>
      </c>
      <c r="AD434" s="30">
        <f t="shared" si="36"/>
        <v>1.6588947281231385E-2</v>
      </c>
      <c r="AE434" s="30">
        <f t="shared" si="36"/>
        <v>1.6596172147615523E-2</v>
      </c>
      <c r="AF434" s="30">
        <f t="shared" si="36"/>
        <v>1.6601753648348819E-2</v>
      </c>
      <c r="AG434" s="30">
        <f t="shared" si="36"/>
        <v>1.6607445107243199E-2</v>
      </c>
      <c r="AH434" s="30">
        <f t="shared" si="36"/>
        <v>1.6615054892954773E-2</v>
      </c>
      <c r="AI434" s="30">
        <f t="shared" si="36"/>
        <v>1.6621010662761698E-2</v>
      </c>
      <c r="AJ434" s="30">
        <f t="shared" si="36"/>
        <v>1.6627084141673933E-2</v>
      </c>
      <c r="AK434" s="30">
        <f t="shared" si="36"/>
        <v>1.6635029057757458E-2</v>
      </c>
      <c r="AL434" s="30">
        <f t="shared" si="36"/>
        <v>1.6641375169909167E-2</v>
      </c>
      <c r="AM434" s="30">
        <f t="shared" si="36"/>
        <v>1.6647837653171446E-2</v>
      </c>
      <c r="AN434" s="30">
        <f t="shared" si="36"/>
        <v>1.665619813946723E-2</v>
      </c>
      <c r="AO434" s="30">
        <f t="shared" si="36"/>
        <v>1.6662923386479095E-2</v>
      </c>
      <c r="AP434" s="30">
        <f t="shared" si="36"/>
        <v>1.666982984314833E-2</v>
      </c>
    </row>
    <row r="435" spans="1:42" x14ac:dyDescent="0.3">
      <c r="A435" s="14" t="s">
        <v>563</v>
      </c>
      <c r="B435" s="30">
        <f t="shared" ref="B435:AP441" si="37">B129/B282</f>
        <v>9.7274646364163234E-2</v>
      </c>
      <c r="C435" s="30">
        <f t="shared" si="37"/>
        <v>9.7391710282792837E-2</v>
      </c>
      <c r="D435" s="30">
        <f t="shared" si="37"/>
        <v>9.7503768812818414E-2</v>
      </c>
      <c r="E435" s="30">
        <f t="shared" si="37"/>
        <v>9.7585016188947035E-2</v>
      </c>
      <c r="F435" s="30">
        <f t="shared" si="37"/>
        <v>9.7681792912241688E-2</v>
      </c>
      <c r="G435" s="30">
        <f t="shared" si="37"/>
        <v>9.7736814829503513E-2</v>
      </c>
      <c r="H435" s="30">
        <f t="shared" si="37"/>
        <v>9.7793080089885243E-2</v>
      </c>
      <c r="I435" s="30">
        <f t="shared" si="37"/>
        <v>9.7868358973411007E-2</v>
      </c>
      <c r="J435" s="30">
        <f t="shared" si="37"/>
        <v>9.7984507490253628E-2</v>
      </c>
      <c r="K435" s="30">
        <f t="shared" si="37"/>
        <v>9.8079039352116801E-2</v>
      </c>
      <c r="L435" s="30">
        <f t="shared" si="37"/>
        <v>9.8095862530563183E-2</v>
      </c>
      <c r="M435" s="30">
        <f t="shared" si="37"/>
        <v>9.8150233753145771E-2</v>
      </c>
      <c r="N435" s="30">
        <f t="shared" si="37"/>
        <v>9.8235798093739751E-2</v>
      </c>
      <c r="O435" s="30">
        <f t="shared" si="37"/>
        <v>9.8347242064346529E-2</v>
      </c>
      <c r="P435" s="30">
        <f t="shared" si="37"/>
        <v>9.8477620675939875E-2</v>
      </c>
      <c r="Q435" s="30">
        <f t="shared" si="37"/>
        <v>9.8624892881106124E-2</v>
      </c>
      <c r="R435" s="30">
        <f t="shared" si="37"/>
        <v>9.8783005281403144E-2</v>
      </c>
      <c r="S435" s="30">
        <f t="shared" si="37"/>
        <v>9.8951253887145291E-2</v>
      </c>
      <c r="T435" s="30">
        <f t="shared" si="37"/>
        <v>9.9128092659573216E-2</v>
      </c>
      <c r="U435" s="30">
        <f t="shared" si="37"/>
        <v>9.9311534823448705E-2</v>
      </c>
      <c r="V435" s="30">
        <f t="shared" si="37"/>
        <v>9.9502653818941106E-2</v>
      </c>
      <c r="W435" s="30">
        <f t="shared" si="37"/>
        <v>9.9696349293505099E-2</v>
      </c>
      <c r="X435" s="30">
        <f t="shared" si="37"/>
        <v>9.9890465196032896E-2</v>
      </c>
      <c r="Y435" s="30">
        <f t="shared" si="37"/>
        <v>0.10008510685040349</v>
      </c>
      <c r="Z435" s="30">
        <f t="shared" si="37"/>
        <v>0.10027837030327159</v>
      </c>
      <c r="AA435" s="30">
        <f t="shared" si="37"/>
        <v>0.10047657404136928</v>
      </c>
      <c r="AB435" s="30">
        <f t="shared" si="37"/>
        <v>0.10067893837075237</v>
      </c>
      <c r="AC435" s="30">
        <f t="shared" si="37"/>
        <v>0.10088403394712114</v>
      </c>
      <c r="AD435" s="30">
        <f t="shared" si="37"/>
        <v>0.10109125539590792</v>
      </c>
      <c r="AE435" s="30">
        <f t="shared" si="37"/>
        <v>0.10130086556699905</v>
      </c>
      <c r="AF435" s="30">
        <f t="shared" si="37"/>
        <v>0.10151213227641225</v>
      </c>
      <c r="AG435" s="30">
        <f t="shared" si="37"/>
        <v>0.10172469146612245</v>
      </c>
      <c r="AH435" s="30">
        <f t="shared" si="37"/>
        <v>0.10193828879125458</v>
      </c>
      <c r="AI435" s="30">
        <f t="shared" si="37"/>
        <v>0.10215265701001287</v>
      </c>
      <c r="AJ435" s="30">
        <f t="shared" si="37"/>
        <v>0.10236795072800338</v>
      </c>
      <c r="AK435" s="30">
        <f t="shared" si="37"/>
        <v>0.10258365525399886</v>
      </c>
      <c r="AL435" s="30">
        <f t="shared" si="37"/>
        <v>0.10280013121314902</v>
      </c>
      <c r="AM435" s="30">
        <f t="shared" si="37"/>
        <v>0.10301646356356753</v>
      </c>
      <c r="AN435" s="30">
        <f t="shared" si="37"/>
        <v>0.10323357802284043</v>
      </c>
      <c r="AO435" s="30">
        <f t="shared" si="37"/>
        <v>0.10345107332800574</v>
      </c>
      <c r="AP435" s="30">
        <f t="shared" si="37"/>
        <v>0.10366892987400694</v>
      </c>
    </row>
    <row r="436" spans="1:42" x14ac:dyDescent="0.3">
      <c r="A436" s="14" t="s">
        <v>564</v>
      </c>
      <c r="B436" s="30">
        <f t="shared" si="37"/>
        <v>5.8894084750188105E-2</v>
      </c>
      <c r="C436" s="30">
        <f t="shared" si="37"/>
        <v>5.8895831443887027E-2</v>
      </c>
      <c r="D436" s="30">
        <f t="shared" si="37"/>
        <v>5.8903412984737127E-2</v>
      </c>
      <c r="E436" s="30">
        <f t="shared" si="37"/>
        <v>5.9121261543670596E-2</v>
      </c>
      <c r="F436" s="30">
        <f t="shared" si="37"/>
        <v>5.9131222101727166E-2</v>
      </c>
      <c r="G436" s="30">
        <f t="shared" si="37"/>
        <v>5.914736904266947E-2</v>
      </c>
      <c r="H436" s="30">
        <f t="shared" si="37"/>
        <v>5.9173167374096593E-2</v>
      </c>
      <c r="I436" s="30">
        <f t="shared" si="37"/>
        <v>5.9204988860734484E-2</v>
      </c>
      <c r="J436" s="30">
        <f t="shared" si="37"/>
        <v>5.9243542700225332E-2</v>
      </c>
      <c r="K436" s="30">
        <f t="shared" si="37"/>
        <v>5.9287759836590119E-2</v>
      </c>
      <c r="L436" s="30">
        <f t="shared" si="37"/>
        <v>5.9335983843143453E-2</v>
      </c>
      <c r="M436" s="30">
        <f t="shared" si="37"/>
        <v>5.9384997562556073E-2</v>
      </c>
      <c r="N436" s="30">
        <f t="shared" si="37"/>
        <v>5.9439067765330728E-2</v>
      </c>
      <c r="O436" s="30">
        <f t="shared" si="37"/>
        <v>5.9491098006901943E-2</v>
      </c>
      <c r="P436" s="30">
        <f t="shared" si="37"/>
        <v>5.9549203293980252E-2</v>
      </c>
      <c r="Q436" s="30">
        <f t="shared" si="37"/>
        <v>5.9604952156103522E-2</v>
      </c>
      <c r="R436" s="30">
        <f t="shared" si="37"/>
        <v>5.966274134937085E-2</v>
      </c>
      <c r="S436" s="30">
        <f t="shared" si="37"/>
        <v>5.972041649835981E-2</v>
      </c>
      <c r="T436" s="30">
        <f t="shared" si="37"/>
        <v>5.9776643009436498E-2</v>
      </c>
      <c r="U436" s="30">
        <f t="shared" si="37"/>
        <v>5.9832705240067334E-2</v>
      </c>
      <c r="V436" s="30">
        <f t="shared" si="37"/>
        <v>5.9889318474717609E-2</v>
      </c>
      <c r="W436" s="30">
        <f t="shared" si="37"/>
        <v>5.9945551243434217E-2</v>
      </c>
      <c r="X436" s="30">
        <f t="shared" si="37"/>
        <v>6.000405469425716E-2</v>
      </c>
      <c r="Y436" s="30">
        <f t="shared" si="37"/>
        <v>6.005901149161242E-2</v>
      </c>
      <c r="Z436" s="30">
        <f t="shared" si="37"/>
        <v>6.0113368133720896E-2</v>
      </c>
      <c r="AA436" s="30">
        <f t="shared" si="37"/>
        <v>6.016748488240227E-2</v>
      </c>
      <c r="AB436" s="30">
        <f t="shared" si="37"/>
        <v>6.0221219822415947E-2</v>
      </c>
      <c r="AC436" s="30">
        <f t="shared" si="37"/>
        <v>6.0277281470822168E-2</v>
      </c>
      <c r="AD436" s="30">
        <f t="shared" si="37"/>
        <v>6.0330472391675209E-2</v>
      </c>
      <c r="AE436" s="30">
        <f t="shared" si="37"/>
        <v>6.0383272527292108E-2</v>
      </c>
      <c r="AF436" s="30">
        <f t="shared" si="37"/>
        <v>6.0435707615941497E-2</v>
      </c>
      <c r="AG436" s="30">
        <f t="shared" si="37"/>
        <v>6.0487821838717738E-2</v>
      </c>
      <c r="AH436" s="30">
        <f t="shared" si="37"/>
        <v>6.0539746600665946E-2</v>
      </c>
      <c r="AI436" s="30">
        <f t="shared" si="37"/>
        <v>6.0591196877362585E-2</v>
      </c>
      <c r="AJ436" s="30">
        <f t="shared" si="37"/>
        <v>6.0642326802076714E-2</v>
      </c>
      <c r="AK436" s="30">
        <f t="shared" si="37"/>
        <v>6.0693130473756254E-2</v>
      </c>
      <c r="AL436" s="30">
        <f t="shared" si="37"/>
        <v>6.0743519166924553E-2</v>
      </c>
      <c r="AM436" s="30">
        <f t="shared" si="37"/>
        <v>6.0793546534944086E-2</v>
      </c>
      <c r="AN436" s="30">
        <f t="shared" si="37"/>
        <v>6.0843275734900927E-2</v>
      </c>
      <c r="AO436" s="30">
        <f t="shared" si="37"/>
        <v>6.0892756390682923E-2</v>
      </c>
      <c r="AP436" s="30">
        <f t="shared" si="37"/>
        <v>6.0941982902165626E-2</v>
      </c>
    </row>
    <row r="437" spans="1:42" x14ac:dyDescent="0.3">
      <c r="A437" s="14" t="s">
        <v>565</v>
      </c>
      <c r="B437" s="30">
        <f t="shared" si="37"/>
        <v>7.0096036268611897E-2</v>
      </c>
      <c r="C437" s="30">
        <f t="shared" si="37"/>
        <v>6.9979787106925498E-2</v>
      </c>
      <c r="D437" s="30">
        <f t="shared" si="37"/>
        <v>6.9857614548751196E-2</v>
      </c>
      <c r="E437" s="30">
        <f t="shared" si="37"/>
        <v>7.0252842423263531E-2</v>
      </c>
      <c r="F437" s="30">
        <f t="shared" si="37"/>
        <v>7.0279656598213891E-2</v>
      </c>
      <c r="G437" s="30">
        <f t="shared" si="37"/>
        <v>7.0251378511556592E-2</v>
      </c>
      <c r="H437" s="30">
        <f t="shared" si="37"/>
        <v>7.0126829077901701E-2</v>
      </c>
      <c r="I437" s="30">
        <f t="shared" si="37"/>
        <v>7.0361072238203773E-2</v>
      </c>
      <c r="J437" s="30">
        <f t="shared" si="37"/>
        <v>7.0701493739930565E-2</v>
      </c>
      <c r="K437" s="30">
        <f t="shared" si="37"/>
        <v>7.0717153181269365E-2</v>
      </c>
      <c r="L437" s="30">
        <f t="shared" si="37"/>
        <v>7.0775539961363723E-2</v>
      </c>
      <c r="M437" s="30">
        <f t="shared" si="37"/>
        <v>7.0869709872929343E-2</v>
      </c>
      <c r="N437" s="30">
        <f t="shared" si="37"/>
        <v>7.0989912326046928E-2</v>
      </c>
      <c r="O437" s="30">
        <f t="shared" si="37"/>
        <v>7.1132877379082637E-2</v>
      </c>
      <c r="P437" s="30">
        <f t="shared" si="37"/>
        <v>7.1289395714173739E-2</v>
      </c>
      <c r="Q437" s="30">
        <f t="shared" si="37"/>
        <v>7.1457446590510107E-2</v>
      </c>
      <c r="R437" s="30">
        <f t="shared" si="37"/>
        <v>7.1635092159141933E-2</v>
      </c>
      <c r="S437" s="30">
        <f t="shared" si="37"/>
        <v>7.1821043009067526E-2</v>
      </c>
      <c r="T437" s="30">
        <f t="shared" si="37"/>
        <v>7.2009431311317637E-2</v>
      </c>
      <c r="U437" s="30">
        <f t="shared" si="37"/>
        <v>7.220280438602282E-2</v>
      </c>
      <c r="V437" s="30">
        <f t="shared" si="37"/>
        <v>7.2400371441462302E-2</v>
      </c>
      <c r="W437" s="30">
        <f t="shared" si="37"/>
        <v>7.2598042383269612E-2</v>
      </c>
      <c r="X437" s="30">
        <f t="shared" si="37"/>
        <v>7.2797451794749266E-2</v>
      </c>
      <c r="Y437" s="30">
        <f t="shared" si="37"/>
        <v>7.2997454494545838E-2</v>
      </c>
      <c r="Z437" s="30">
        <f t="shared" si="37"/>
        <v>7.3198398509965304E-2</v>
      </c>
      <c r="AA437" s="30">
        <f t="shared" si="37"/>
        <v>7.3399409990618697E-2</v>
      </c>
      <c r="AB437" s="30">
        <f t="shared" si="37"/>
        <v>7.3601793108834371E-2</v>
      </c>
      <c r="AC437" s="30">
        <f t="shared" si="37"/>
        <v>7.3805594737685526E-2</v>
      </c>
      <c r="AD437" s="30">
        <f t="shared" si="37"/>
        <v>7.4009073043376408E-2</v>
      </c>
      <c r="AE437" s="30">
        <f t="shared" si="37"/>
        <v>7.421233929605027E-2</v>
      </c>
      <c r="AF437" s="30">
        <f t="shared" si="37"/>
        <v>7.4417019364450471E-2</v>
      </c>
      <c r="AG437" s="30">
        <f t="shared" si="37"/>
        <v>7.4621592102134912E-2</v>
      </c>
      <c r="AH437" s="30">
        <f t="shared" si="37"/>
        <v>7.4825970229596389E-2</v>
      </c>
      <c r="AI437" s="30">
        <f t="shared" si="37"/>
        <v>7.5030308502776602E-2</v>
      </c>
      <c r="AJ437" s="30">
        <f t="shared" si="37"/>
        <v>7.5234533824643554E-2</v>
      </c>
      <c r="AK437" s="30">
        <f t="shared" si="37"/>
        <v>7.5438694218941074E-2</v>
      </c>
      <c r="AL437" s="30">
        <f t="shared" si="37"/>
        <v>7.5642859318241967E-2</v>
      </c>
      <c r="AM437" s="30">
        <f t="shared" si="37"/>
        <v>7.584842364416193E-2</v>
      </c>
      <c r="AN437" s="30">
        <f t="shared" si="37"/>
        <v>7.6054084396139976E-2</v>
      </c>
      <c r="AO437" s="30">
        <f t="shared" si="37"/>
        <v>7.6258319692692603E-2</v>
      </c>
      <c r="AP437" s="30">
        <f t="shared" si="37"/>
        <v>7.6464163954673273E-2</v>
      </c>
    </row>
    <row r="438" spans="1:42" x14ac:dyDescent="0.3">
      <c r="A438" s="14" t="s">
        <v>566</v>
      </c>
      <c r="B438" s="30">
        <f t="shared" si="37"/>
        <v>3.8857505137160381E-2</v>
      </c>
      <c r="C438" s="30">
        <f t="shared" si="37"/>
        <v>3.8837608150616952E-2</v>
      </c>
      <c r="D438" s="30">
        <f t="shared" si="37"/>
        <v>3.88157082544257E-2</v>
      </c>
      <c r="E438" s="30">
        <f t="shared" si="37"/>
        <v>3.8797191927736473E-2</v>
      </c>
      <c r="F438" s="30">
        <f t="shared" si="37"/>
        <v>3.8779262659048699E-2</v>
      </c>
      <c r="G438" s="30">
        <f t="shared" si="37"/>
        <v>3.8770291752715978E-2</v>
      </c>
      <c r="H438" s="30">
        <f t="shared" si="37"/>
        <v>3.8770430339798267E-2</v>
      </c>
      <c r="I438" s="30">
        <f t="shared" si="37"/>
        <v>3.8781069998190719E-2</v>
      </c>
      <c r="J438" s="30">
        <f t="shared" si="37"/>
        <v>3.8797103028314794E-2</v>
      </c>
      <c r="K438" s="30">
        <f t="shared" si="37"/>
        <v>3.8820098522639242E-2</v>
      </c>
      <c r="L438" s="30">
        <f t="shared" si="37"/>
        <v>3.8845076294421965E-2</v>
      </c>
      <c r="M438" s="30">
        <f t="shared" si="37"/>
        <v>3.8873305954170219E-2</v>
      </c>
      <c r="N438" s="30">
        <f t="shared" si="37"/>
        <v>3.8902744633938308E-2</v>
      </c>
      <c r="O438" s="30">
        <f t="shared" si="37"/>
        <v>3.8934943022836919E-2</v>
      </c>
      <c r="P438" s="30">
        <f t="shared" si="37"/>
        <v>3.8966499585661028E-2</v>
      </c>
      <c r="Q438" s="30">
        <f t="shared" si="37"/>
        <v>3.8997246124382635E-2</v>
      </c>
      <c r="R438" s="30">
        <f t="shared" si="37"/>
        <v>3.9027857631513625E-2</v>
      </c>
      <c r="S438" s="30">
        <f t="shared" si="37"/>
        <v>3.9058971937666165E-2</v>
      </c>
      <c r="T438" s="30">
        <f t="shared" si="37"/>
        <v>3.9087381085938663E-2</v>
      </c>
      <c r="U438" s="30">
        <f t="shared" si="37"/>
        <v>3.911632421506734E-2</v>
      </c>
      <c r="V438" s="30">
        <f t="shared" si="37"/>
        <v>3.9143429118535744E-2</v>
      </c>
      <c r="W438" s="30">
        <f t="shared" si="37"/>
        <v>3.9170664082441194E-2</v>
      </c>
      <c r="X438" s="30">
        <f t="shared" si="37"/>
        <v>3.9196268180682427E-2</v>
      </c>
      <c r="Y438" s="30">
        <f t="shared" si="37"/>
        <v>3.9218740562483909E-2</v>
      </c>
      <c r="Z438" s="30">
        <f t="shared" si="37"/>
        <v>3.9241073414375313E-2</v>
      </c>
      <c r="AA438" s="30">
        <f t="shared" si="37"/>
        <v>3.9263456894679027E-2</v>
      </c>
      <c r="AB438" s="30">
        <f t="shared" si="37"/>
        <v>3.9285750772141359E-2</v>
      </c>
      <c r="AC438" s="30">
        <f t="shared" si="37"/>
        <v>3.9308005732747953E-2</v>
      </c>
      <c r="AD438" s="30">
        <f t="shared" si="37"/>
        <v>3.9328601419415646E-2</v>
      </c>
      <c r="AE438" s="30">
        <f t="shared" si="37"/>
        <v>3.9350689850193854E-2</v>
      </c>
      <c r="AF438" s="30">
        <f t="shared" si="37"/>
        <v>3.937276284371688E-2</v>
      </c>
      <c r="AG438" s="30">
        <f t="shared" si="37"/>
        <v>3.9393253204990278E-2</v>
      </c>
      <c r="AH438" s="30">
        <f t="shared" si="37"/>
        <v>3.9415315753124312E-2</v>
      </c>
      <c r="AI438" s="30">
        <f t="shared" si="37"/>
        <v>3.9435770121921454E-2</v>
      </c>
      <c r="AJ438" s="30">
        <f t="shared" si="37"/>
        <v>3.9457841856911195E-2</v>
      </c>
      <c r="AK438" s="30">
        <f t="shared" si="37"/>
        <v>3.9479910034927956E-2</v>
      </c>
      <c r="AL438" s="30">
        <f t="shared" si="37"/>
        <v>3.9500423286479104E-2</v>
      </c>
      <c r="AM438" s="30">
        <f t="shared" si="37"/>
        <v>3.9522551546137583E-2</v>
      </c>
      <c r="AN438" s="30">
        <f t="shared" si="37"/>
        <v>3.9543196751414572E-2</v>
      </c>
      <c r="AO438" s="30">
        <f t="shared" si="37"/>
        <v>3.956552947228819E-2</v>
      </c>
      <c r="AP438" s="30">
        <f t="shared" si="37"/>
        <v>3.9586376950273915E-2</v>
      </c>
    </row>
    <row r="439" spans="1:42" x14ac:dyDescent="0.3">
      <c r="A439" s="14" t="s">
        <v>567</v>
      </c>
      <c r="B439" s="30">
        <f t="shared" si="37"/>
        <v>5.3568616840234611E-2</v>
      </c>
      <c r="C439" s="30">
        <f t="shared" si="37"/>
        <v>5.4007056299447936E-2</v>
      </c>
      <c r="D439" s="30">
        <f t="shared" si="37"/>
        <v>5.3933662655195988E-2</v>
      </c>
      <c r="E439" s="30">
        <f t="shared" si="37"/>
        <v>5.3861307034015996E-2</v>
      </c>
      <c r="F439" s="30">
        <f t="shared" si="37"/>
        <v>5.3792309310289797E-2</v>
      </c>
      <c r="G439" s="30">
        <f t="shared" si="37"/>
        <v>5.3742145471411276E-2</v>
      </c>
      <c r="H439" s="30">
        <f t="shared" si="37"/>
        <v>5.3823720115055054E-2</v>
      </c>
      <c r="I439" s="30">
        <f t="shared" si="37"/>
        <v>5.3859505781634003E-2</v>
      </c>
      <c r="J439" s="30">
        <f t="shared" si="37"/>
        <v>5.3923737003007358E-2</v>
      </c>
      <c r="K439" s="30">
        <f t="shared" si="37"/>
        <v>5.4009342526418216E-2</v>
      </c>
      <c r="L439" s="30">
        <f t="shared" si="37"/>
        <v>5.4112220449372896E-2</v>
      </c>
      <c r="M439" s="30">
        <f t="shared" si="37"/>
        <v>5.4225595993933583E-2</v>
      </c>
      <c r="N439" s="30">
        <f t="shared" si="37"/>
        <v>5.4345308335512141E-2</v>
      </c>
      <c r="O439" s="30">
        <f t="shared" si="37"/>
        <v>5.4469373174059643E-2</v>
      </c>
      <c r="P439" s="30">
        <f t="shared" si="37"/>
        <v>5.4597537414065901E-2</v>
      </c>
      <c r="Q439" s="30">
        <f t="shared" si="37"/>
        <v>5.4727930377169907E-2</v>
      </c>
      <c r="R439" s="30">
        <f t="shared" si="37"/>
        <v>5.4856201673252725E-2</v>
      </c>
      <c r="S439" s="30">
        <f t="shared" si="37"/>
        <v>5.4988471562528424E-2</v>
      </c>
      <c r="T439" s="30">
        <f t="shared" si="37"/>
        <v>5.5118944723844515E-2</v>
      </c>
      <c r="U439" s="30">
        <f t="shared" si="37"/>
        <v>5.5251537965795662E-2</v>
      </c>
      <c r="V439" s="30">
        <f t="shared" si="37"/>
        <v>5.538275609912012E-2</v>
      </c>
      <c r="W439" s="30">
        <f t="shared" si="37"/>
        <v>5.5515748031496066E-2</v>
      </c>
      <c r="X439" s="30">
        <f t="shared" si="37"/>
        <v>5.5648090860486575E-2</v>
      </c>
      <c r="Y439" s="30">
        <f t="shared" si="37"/>
        <v>5.5779654162461556E-2</v>
      </c>
      <c r="Z439" s="30">
        <f t="shared" si="37"/>
        <v>5.5910659968187434E-2</v>
      </c>
      <c r="AA439" s="30">
        <f t="shared" si="37"/>
        <v>5.604165401068785E-2</v>
      </c>
      <c r="AB439" s="30">
        <f t="shared" si="37"/>
        <v>5.6171789626156134E-2</v>
      </c>
      <c r="AC439" s="30">
        <f t="shared" si="37"/>
        <v>5.6301709100545078E-2</v>
      </c>
      <c r="AD439" s="30">
        <f t="shared" si="37"/>
        <v>5.6431269065174622E-2</v>
      </c>
      <c r="AE439" s="30">
        <f t="shared" si="37"/>
        <v>5.6560435810311172E-2</v>
      </c>
      <c r="AF439" s="30">
        <f t="shared" si="37"/>
        <v>5.6689513758887498E-2</v>
      </c>
      <c r="AG439" s="30">
        <f t="shared" si="37"/>
        <v>5.6818324892692874E-2</v>
      </c>
      <c r="AH439" s="30">
        <f t="shared" si="37"/>
        <v>5.6944898422909195E-2</v>
      </c>
      <c r="AI439" s="30">
        <f t="shared" si="37"/>
        <v>5.70730011632491E-2</v>
      </c>
      <c r="AJ439" s="30">
        <f t="shared" si="37"/>
        <v>5.7201259424772159E-2</v>
      </c>
      <c r="AK439" s="30">
        <f t="shared" si="37"/>
        <v>5.7329116774566272E-2</v>
      </c>
      <c r="AL439" s="30">
        <f t="shared" si="37"/>
        <v>5.745468001429109E-2</v>
      </c>
      <c r="AM439" s="30">
        <f t="shared" si="37"/>
        <v>5.7581861249710681E-2</v>
      </c>
      <c r="AN439" s="30">
        <f t="shared" si="37"/>
        <v>5.7708685366677934E-2</v>
      </c>
      <c r="AO439" s="30">
        <f t="shared" si="37"/>
        <v>5.7835180970639825E-2</v>
      </c>
      <c r="AP439" s="30">
        <f t="shared" si="37"/>
        <v>5.7961467527188254E-2</v>
      </c>
    </row>
    <row r="440" spans="1:42" x14ac:dyDescent="0.3">
      <c r="A440" s="14" t="s">
        <v>568</v>
      </c>
      <c r="B440" s="30">
        <f t="shared" si="37"/>
        <v>4.3008468820143628E-2</v>
      </c>
      <c r="C440" s="30">
        <f t="shared" si="37"/>
        <v>4.3703225601355811E-2</v>
      </c>
      <c r="D440" s="30">
        <f t="shared" si="37"/>
        <v>4.4050233284400352E-2</v>
      </c>
      <c r="E440" s="30">
        <f t="shared" si="37"/>
        <v>4.4388958824853483E-2</v>
      </c>
      <c r="F440" s="30">
        <f t="shared" si="37"/>
        <v>4.4818878697030627E-2</v>
      </c>
      <c r="G440" s="30">
        <f t="shared" si="37"/>
        <v>4.5033798988312855E-2</v>
      </c>
      <c r="H440" s="30">
        <f t="shared" si="37"/>
        <v>4.5116532591289671E-2</v>
      </c>
      <c r="I440" s="30">
        <f t="shared" si="37"/>
        <v>4.5631171088431365E-2</v>
      </c>
      <c r="J440" s="30">
        <f t="shared" si="37"/>
        <v>4.5826198773742721E-2</v>
      </c>
      <c r="K440" s="30">
        <f t="shared" si="37"/>
        <v>4.6059886765796434E-2</v>
      </c>
      <c r="L440" s="30">
        <f t="shared" si="37"/>
        <v>4.6328859668388747E-2</v>
      </c>
      <c r="M440" s="30">
        <f t="shared" si="37"/>
        <v>4.662504870738092E-2</v>
      </c>
      <c r="N440" s="30">
        <f t="shared" si="37"/>
        <v>4.6942387151440106E-2</v>
      </c>
      <c r="O440" s="30">
        <f t="shared" si="37"/>
        <v>4.7279618844734653E-2</v>
      </c>
      <c r="P440" s="30">
        <f t="shared" si="37"/>
        <v>4.7633608986925736E-2</v>
      </c>
      <c r="Q440" s="30">
        <f t="shared" si="37"/>
        <v>4.7998179584676628E-2</v>
      </c>
      <c r="R440" s="30">
        <f t="shared" si="37"/>
        <v>4.8369317356394451E-2</v>
      </c>
      <c r="S440" s="30">
        <f t="shared" si="37"/>
        <v>4.8747309323518499E-2</v>
      </c>
      <c r="T440" s="30">
        <f t="shared" si="37"/>
        <v>4.9130274300290919E-2</v>
      </c>
      <c r="U440" s="30">
        <f t="shared" si="37"/>
        <v>4.9516828368437023E-2</v>
      </c>
      <c r="V440" s="30">
        <f t="shared" si="37"/>
        <v>4.9907454528122633E-2</v>
      </c>
      <c r="W440" s="30">
        <f t="shared" si="37"/>
        <v>5.0298701138316394E-2</v>
      </c>
      <c r="X440" s="30">
        <f t="shared" si="37"/>
        <v>5.0692084674213558E-2</v>
      </c>
      <c r="Y440" s="30">
        <f t="shared" si="37"/>
        <v>5.1082511373852675E-2</v>
      </c>
      <c r="Z440" s="30">
        <f t="shared" si="37"/>
        <v>5.1472171638717396E-2</v>
      </c>
      <c r="AA440" s="30">
        <f t="shared" si="37"/>
        <v>5.1861883777071092E-2</v>
      </c>
      <c r="AB440" s="30">
        <f t="shared" si="37"/>
        <v>5.2250534015554628E-2</v>
      </c>
      <c r="AC440" s="30">
        <f t="shared" si="37"/>
        <v>5.2641214521531469E-2</v>
      </c>
      <c r="AD440" s="30">
        <f t="shared" si="37"/>
        <v>5.3032700106770983E-2</v>
      </c>
      <c r="AE440" s="30">
        <f t="shared" si="37"/>
        <v>5.3423085761242335E-2</v>
      </c>
      <c r="AF440" s="30">
        <f t="shared" si="37"/>
        <v>5.3814236961624698E-2</v>
      </c>
      <c r="AG440" s="30">
        <f t="shared" si="37"/>
        <v>5.4204286498186836E-2</v>
      </c>
      <c r="AH440" s="30">
        <f t="shared" si="37"/>
        <v>5.459418358351751E-2</v>
      </c>
      <c r="AI440" s="30">
        <f t="shared" si="37"/>
        <v>5.4984034484469195E-2</v>
      </c>
      <c r="AJ440" s="30">
        <f t="shared" si="37"/>
        <v>5.5373731637033324E-2</v>
      </c>
      <c r="AK440" s="30">
        <f t="shared" si="37"/>
        <v>5.5763277281531097E-2</v>
      </c>
      <c r="AL440" s="30">
        <f t="shared" si="37"/>
        <v>5.6152714063723949E-2</v>
      </c>
      <c r="AM440" s="30">
        <f t="shared" si="37"/>
        <v>5.6541108344664949E-2</v>
      </c>
      <c r="AN440" s="30">
        <f t="shared" si="37"/>
        <v>5.6929572916649678E-2</v>
      </c>
      <c r="AO440" s="30">
        <f t="shared" si="37"/>
        <v>5.7318036173661019E-2</v>
      </c>
      <c r="AP440" s="30">
        <f t="shared" si="37"/>
        <v>5.7706435804746915E-2</v>
      </c>
    </row>
    <row r="441" spans="1:42" x14ac:dyDescent="0.3">
      <c r="A441" s="14" t="s">
        <v>569</v>
      </c>
      <c r="B441" s="30">
        <f t="shared" si="37"/>
        <v>3.5830514015300963E-2</v>
      </c>
      <c r="C441" s="30">
        <f t="shared" si="37"/>
        <v>3.5768604919674971E-2</v>
      </c>
      <c r="D441" s="30">
        <f t="shared" si="37"/>
        <v>3.5709750640706639E-2</v>
      </c>
      <c r="E441" s="30">
        <f t="shared" si="37"/>
        <v>3.5646031437521347E-2</v>
      </c>
      <c r="F441" s="30">
        <f t="shared" si="37"/>
        <v>3.5581285520521887E-2</v>
      </c>
      <c r="G441" s="30">
        <f t="shared" si="37"/>
        <v>3.5516779466594574E-2</v>
      </c>
      <c r="H441" s="30">
        <f t="shared" si="37"/>
        <v>3.5900055348612396E-2</v>
      </c>
      <c r="I441" s="30">
        <f t="shared" si="37"/>
        <v>3.583799472841729E-2</v>
      </c>
      <c r="J441" s="30">
        <f t="shared" si="37"/>
        <v>3.5791999427376639E-2</v>
      </c>
      <c r="K441" s="30">
        <f t="shared" ref="K441:AP441" si="38">K135/K288</f>
        <v>3.5755589522907062E-2</v>
      </c>
      <c r="L441" s="30">
        <f t="shared" si="38"/>
        <v>3.5728308288899661E-2</v>
      </c>
      <c r="M441" s="30">
        <f t="shared" si="38"/>
        <v>3.5707075068429836E-2</v>
      </c>
      <c r="N441" s="30">
        <f t="shared" si="38"/>
        <v>3.5690318810775674E-2</v>
      </c>
      <c r="O441" s="30">
        <f t="shared" si="38"/>
        <v>3.5676769421738072E-2</v>
      </c>
      <c r="P441" s="30">
        <f t="shared" si="38"/>
        <v>3.5665301737160433E-2</v>
      </c>
      <c r="Q441" s="30">
        <f t="shared" si="38"/>
        <v>3.5655370185219006E-2</v>
      </c>
      <c r="R441" s="30">
        <f t="shared" si="38"/>
        <v>3.5646363701473553E-2</v>
      </c>
      <c r="S441" s="30">
        <f t="shared" si="38"/>
        <v>3.5637627817617541E-2</v>
      </c>
      <c r="T441" s="30">
        <f t="shared" si="38"/>
        <v>3.5628932843449458E-2</v>
      </c>
      <c r="U441" s="30">
        <f t="shared" si="38"/>
        <v>3.5620627544692897E-2</v>
      </c>
      <c r="V441" s="30">
        <f t="shared" si="38"/>
        <v>3.5612049331171923E-2</v>
      </c>
      <c r="W441" s="30">
        <f t="shared" si="38"/>
        <v>3.5603497343378171E-2</v>
      </c>
      <c r="X441" s="30">
        <f t="shared" si="38"/>
        <v>3.5593758715967795E-2</v>
      </c>
      <c r="Y441" s="30">
        <f t="shared" si="38"/>
        <v>3.5582819905002672E-2</v>
      </c>
      <c r="Z441" s="30">
        <f t="shared" si="38"/>
        <v>3.5570394293432984E-2</v>
      </c>
      <c r="AA441" s="30">
        <f t="shared" si="38"/>
        <v>3.5559353925587886E-2</v>
      </c>
      <c r="AB441" s="30">
        <f t="shared" si="38"/>
        <v>3.5548334562823199E-2</v>
      </c>
      <c r="AC441" s="30">
        <f t="shared" si="38"/>
        <v>3.5536199327985532E-2</v>
      </c>
      <c r="AD441" s="30">
        <f t="shared" si="38"/>
        <v>3.5525390605657466E-2</v>
      </c>
      <c r="AE441" s="30">
        <f t="shared" si="38"/>
        <v>3.5514500436389623E-2</v>
      </c>
      <c r="AF441" s="30">
        <f t="shared" si="38"/>
        <v>3.5503682478066532E-2</v>
      </c>
      <c r="AG441" s="30">
        <f t="shared" si="38"/>
        <v>3.5492918171658373E-2</v>
      </c>
      <c r="AH441" s="30">
        <f t="shared" si="38"/>
        <v>3.5482168452785859E-2</v>
      </c>
      <c r="AI441" s="30">
        <f t="shared" si="38"/>
        <v>3.5472611460709742E-2</v>
      </c>
      <c r="AJ441" s="30">
        <f t="shared" si="38"/>
        <v>3.5461932258088386E-2</v>
      </c>
      <c r="AK441" s="30">
        <f t="shared" si="38"/>
        <v>3.5451280119151704E-2</v>
      </c>
      <c r="AL441" s="30">
        <f t="shared" si="38"/>
        <v>3.5440677953853528E-2</v>
      </c>
      <c r="AM441" s="30">
        <f t="shared" si="38"/>
        <v>3.5430153585243748E-2</v>
      </c>
      <c r="AN441" s="30">
        <f t="shared" si="38"/>
        <v>3.5419706545922726E-2</v>
      </c>
      <c r="AO441" s="30">
        <f t="shared" si="38"/>
        <v>3.5410544703592124E-2</v>
      </c>
      <c r="AP441" s="30">
        <f t="shared" si="38"/>
        <v>3.5400360416297107E-2</v>
      </c>
    </row>
    <row r="442" spans="1:42" x14ac:dyDescent="0.3">
      <c r="A442" s="14" t="s">
        <v>570</v>
      </c>
      <c r="B442" s="30">
        <f t="shared" ref="B442:AP448" si="39">B136/B289</f>
        <v>5.3072132652598414E-2</v>
      </c>
      <c r="C442" s="30">
        <f t="shared" si="39"/>
        <v>5.3078964205119109E-2</v>
      </c>
      <c r="D442" s="30">
        <f t="shared" si="39"/>
        <v>5.3074992812905855E-2</v>
      </c>
      <c r="E442" s="30">
        <f t="shared" si="39"/>
        <v>5.3144550936518813E-2</v>
      </c>
      <c r="F442" s="30">
        <f t="shared" si="39"/>
        <v>5.3150165843828909E-2</v>
      </c>
      <c r="G442" s="30">
        <f t="shared" si="39"/>
        <v>5.3169232097403187E-2</v>
      </c>
      <c r="H442" s="30">
        <f t="shared" si="39"/>
        <v>5.3647018364584825E-2</v>
      </c>
      <c r="I442" s="30">
        <f t="shared" si="39"/>
        <v>5.3696379794856842E-2</v>
      </c>
      <c r="J442" s="30">
        <f t="shared" si="39"/>
        <v>5.3755169489808616E-2</v>
      </c>
      <c r="K442" s="30">
        <f t="shared" si="39"/>
        <v>5.3823272226093573E-2</v>
      </c>
      <c r="L442" s="30">
        <f t="shared" si="39"/>
        <v>5.3896015168538515E-2</v>
      </c>
      <c r="M442" s="30">
        <f t="shared" si="39"/>
        <v>5.3974331661369619E-2</v>
      </c>
      <c r="N442" s="30">
        <f t="shared" si="39"/>
        <v>5.4054654974390721E-2</v>
      </c>
      <c r="O442" s="30">
        <f t="shared" si="39"/>
        <v>5.4138773261484641E-2</v>
      </c>
      <c r="P442" s="30">
        <f t="shared" si="39"/>
        <v>5.4224664449177923E-2</v>
      </c>
      <c r="Q442" s="30">
        <f t="shared" si="39"/>
        <v>5.4312326865514397E-2</v>
      </c>
      <c r="R442" s="30">
        <f t="shared" si="39"/>
        <v>5.4401005118017855E-2</v>
      </c>
      <c r="S442" s="30">
        <f t="shared" si="39"/>
        <v>5.4489606336750984E-2</v>
      </c>
      <c r="T442" s="30">
        <f t="shared" si="39"/>
        <v>5.4579114158242382E-2</v>
      </c>
      <c r="U442" s="30">
        <f t="shared" si="39"/>
        <v>5.4668547282497829E-2</v>
      </c>
      <c r="V442" s="30">
        <f t="shared" si="39"/>
        <v>5.4758611890317707E-2</v>
      </c>
      <c r="W442" s="30">
        <f t="shared" si="39"/>
        <v>5.4849715122689026E-2</v>
      </c>
      <c r="X442" s="30">
        <f t="shared" si="39"/>
        <v>5.493679577868666E-2</v>
      </c>
      <c r="Y442" s="30">
        <f t="shared" si="39"/>
        <v>5.5024071183365886E-2</v>
      </c>
      <c r="Z442" s="30">
        <f t="shared" si="39"/>
        <v>5.5109876103577177E-2</v>
      </c>
      <c r="AA442" s="30">
        <f t="shared" si="39"/>
        <v>5.519391712852708E-2</v>
      </c>
      <c r="AB442" s="30">
        <f t="shared" si="39"/>
        <v>5.5279016132297715E-2</v>
      </c>
      <c r="AC442" s="30">
        <f t="shared" si="39"/>
        <v>5.5362178323079055E-2</v>
      </c>
      <c r="AD442" s="30">
        <f t="shared" si="39"/>
        <v>5.544655588661565E-2</v>
      </c>
      <c r="AE442" s="30">
        <f t="shared" si="39"/>
        <v>5.5528974108131769E-2</v>
      </c>
      <c r="AF442" s="30">
        <f t="shared" si="39"/>
        <v>5.5612566204971452E-2</v>
      </c>
      <c r="AG442" s="30">
        <f t="shared" si="39"/>
        <v>5.5694230555104765E-2</v>
      </c>
      <c r="AH442" s="30">
        <f t="shared" si="39"/>
        <v>5.5775693708530881E-2</v>
      </c>
      <c r="AI442" s="30">
        <f t="shared" si="39"/>
        <v>5.5858418667809454E-2</v>
      </c>
      <c r="AJ442" s="30">
        <f t="shared" si="39"/>
        <v>5.5939497490265104E-2</v>
      </c>
      <c r="AK442" s="30">
        <f t="shared" si="39"/>
        <v>5.6020360022256924E-2</v>
      </c>
      <c r="AL442" s="30">
        <f t="shared" si="39"/>
        <v>5.6100922526254531E-2</v>
      </c>
      <c r="AM442" s="30">
        <f t="shared" si="39"/>
        <v>5.6182907445898031E-2</v>
      </c>
      <c r="AN442" s="30">
        <f t="shared" si="39"/>
        <v>5.6263151328648064E-2</v>
      </c>
      <c r="AO442" s="30">
        <f t="shared" si="39"/>
        <v>5.6343399362385853E-2</v>
      </c>
      <c r="AP442" s="30">
        <f t="shared" si="39"/>
        <v>5.6423496616836474E-2</v>
      </c>
    </row>
    <row r="443" spans="1:42" x14ac:dyDescent="0.3">
      <c r="A443" s="14" t="s">
        <v>571</v>
      </c>
      <c r="B443" s="30">
        <f t="shared" si="39"/>
        <v>6.2546869137667702E-2</v>
      </c>
      <c r="C443" s="30">
        <f t="shared" si="39"/>
        <v>6.2464256820981806E-2</v>
      </c>
      <c r="D443" s="30">
        <f t="shared" si="39"/>
        <v>6.2489322144615847E-2</v>
      </c>
      <c r="E443" s="30">
        <f t="shared" si="39"/>
        <v>6.2391102826528447E-2</v>
      </c>
      <c r="F443" s="30">
        <f t="shared" si="39"/>
        <v>6.2287862809391525E-2</v>
      </c>
      <c r="G443" s="30">
        <f t="shared" si="39"/>
        <v>6.2179107239765816E-2</v>
      </c>
      <c r="H443" s="30">
        <f t="shared" si="39"/>
        <v>6.2102340814027455E-2</v>
      </c>
      <c r="I443" s="30">
        <f t="shared" si="39"/>
        <v>6.20501666686918E-2</v>
      </c>
      <c r="J443" s="30">
        <f t="shared" si="39"/>
        <v>6.2018744471276768E-2</v>
      </c>
      <c r="K443" s="30">
        <f t="shared" si="39"/>
        <v>6.2001374189077453E-2</v>
      </c>
      <c r="L443" s="30">
        <f t="shared" si="39"/>
        <v>6.1993766742376999E-2</v>
      </c>
      <c r="M443" s="30">
        <f t="shared" si="39"/>
        <v>6.1992283765334374E-2</v>
      </c>
      <c r="N443" s="30">
        <f t="shared" si="39"/>
        <v>6.1996745004083226E-2</v>
      </c>
      <c r="O443" s="30">
        <f t="shared" si="39"/>
        <v>6.2006956264338046E-2</v>
      </c>
      <c r="P443" s="30">
        <f t="shared" si="39"/>
        <v>6.2016214869059706E-2</v>
      </c>
      <c r="Q443" s="30">
        <f t="shared" si="39"/>
        <v>6.2028792367501979E-2</v>
      </c>
      <c r="R443" s="30">
        <f t="shared" si="39"/>
        <v>6.2039140268163331E-2</v>
      </c>
      <c r="S443" s="30">
        <f t="shared" si="39"/>
        <v>6.2050273844820453E-2</v>
      </c>
      <c r="T443" s="30">
        <f t="shared" si="39"/>
        <v>6.2061457899347451E-2</v>
      </c>
      <c r="U443" s="30">
        <f t="shared" si="39"/>
        <v>6.207119350919247E-2</v>
      </c>
      <c r="V443" s="30">
        <f t="shared" si="39"/>
        <v>6.2080645389474297E-2</v>
      </c>
      <c r="W443" s="30">
        <f t="shared" si="39"/>
        <v>6.2090693561864786E-2</v>
      </c>
      <c r="X443" s="30">
        <f t="shared" si="39"/>
        <v>6.2096217015551326E-2</v>
      </c>
      <c r="Y443" s="30">
        <f t="shared" si="39"/>
        <v>6.2102799396481514E-2</v>
      </c>
      <c r="Z443" s="30">
        <f t="shared" si="39"/>
        <v>6.2108024202814992E-2</v>
      </c>
      <c r="AA443" s="30">
        <f t="shared" si="39"/>
        <v>6.2111426179472816E-2</v>
      </c>
      <c r="AB443" s="30">
        <f t="shared" si="39"/>
        <v>6.2117881568401971E-2</v>
      </c>
      <c r="AC443" s="30">
        <f t="shared" si="39"/>
        <v>6.2124692872159451E-2</v>
      </c>
      <c r="AD443" s="30">
        <f t="shared" si="39"/>
        <v>6.2129574816962421E-2</v>
      </c>
      <c r="AE443" s="30">
        <f t="shared" si="39"/>
        <v>6.2137495611015045E-2</v>
      </c>
      <c r="AF443" s="30">
        <f t="shared" si="39"/>
        <v>6.214315248972082E-2</v>
      </c>
      <c r="AG443" s="30">
        <f t="shared" si="39"/>
        <v>6.2151930545390213E-2</v>
      </c>
      <c r="AH443" s="30">
        <f t="shared" si="39"/>
        <v>6.2158792000984855E-2</v>
      </c>
      <c r="AI443" s="30">
        <f t="shared" si="39"/>
        <v>6.2166197945035438E-2</v>
      </c>
      <c r="AJ443" s="30">
        <f t="shared" si="39"/>
        <v>6.2176130546206035E-2</v>
      </c>
      <c r="AK443" s="30">
        <f t="shared" si="39"/>
        <v>6.2184309809511978E-2</v>
      </c>
      <c r="AL443" s="30">
        <f t="shared" si="39"/>
        <v>6.2193048845757562E-2</v>
      </c>
      <c r="AM443" s="30">
        <f t="shared" si="39"/>
        <v>6.2204821517883951E-2</v>
      </c>
      <c r="AN443" s="30">
        <f t="shared" si="39"/>
        <v>6.2214844774481977E-2</v>
      </c>
      <c r="AO443" s="30">
        <f t="shared" si="39"/>
        <v>6.2225546211394769E-2</v>
      </c>
      <c r="AP443" s="30">
        <f t="shared" si="39"/>
        <v>6.2237095368198117E-2</v>
      </c>
    </row>
    <row r="444" spans="1:42" x14ac:dyDescent="0.3">
      <c r="A444" s="14" t="s">
        <v>572</v>
      </c>
      <c r="B444" s="30">
        <f t="shared" si="39"/>
        <v>7.0597599444126344E-2</v>
      </c>
      <c r="C444" s="30">
        <f t="shared" si="39"/>
        <v>7.1136715664607594E-2</v>
      </c>
      <c r="D444" s="30">
        <f t="shared" si="39"/>
        <v>7.1502803575301144E-2</v>
      </c>
      <c r="E444" s="30">
        <f t="shared" si="39"/>
        <v>7.1671157959166037E-2</v>
      </c>
      <c r="F444" s="30">
        <f t="shared" si="39"/>
        <v>7.1915622918501107E-2</v>
      </c>
      <c r="G444" s="30">
        <f t="shared" si="39"/>
        <v>7.2122955454229642E-2</v>
      </c>
      <c r="H444" s="30">
        <f t="shared" si="39"/>
        <v>7.2414575205027629E-2</v>
      </c>
      <c r="I444" s="30">
        <f t="shared" si="39"/>
        <v>7.2641839502503663E-2</v>
      </c>
      <c r="J444" s="30">
        <f t="shared" si="39"/>
        <v>7.2773970130358426E-2</v>
      </c>
      <c r="K444" s="30">
        <f t="shared" si="39"/>
        <v>7.2943911067359979E-2</v>
      </c>
      <c r="L444" s="30">
        <f t="shared" si="39"/>
        <v>7.3284408809175083E-2</v>
      </c>
      <c r="M444" s="30">
        <f t="shared" si="39"/>
        <v>7.3500459754545028E-2</v>
      </c>
      <c r="N444" s="30">
        <f t="shared" si="39"/>
        <v>7.3729766451044537E-2</v>
      </c>
      <c r="O444" s="30">
        <f t="shared" si="39"/>
        <v>7.3969083656593299E-2</v>
      </c>
      <c r="P444" s="30">
        <f t="shared" si="39"/>
        <v>7.4211785362948535E-2</v>
      </c>
      <c r="Q444" s="30">
        <f t="shared" si="39"/>
        <v>7.4456575726171495E-2</v>
      </c>
      <c r="R444" s="30">
        <f t="shared" si="39"/>
        <v>7.4699508323787717E-2</v>
      </c>
      <c r="S444" s="30">
        <f t="shared" si="39"/>
        <v>7.4941566817037467E-2</v>
      </c>
      <c r="T444" s="30">
        <f t="shared" si="39"/>
        <v>7.5179526422969434E-2</v>
      </c>
      <c r="U444" s="30">
        <f t="shared" si="39"/>
        <v>7.5413708782200939E-2</v>
      </c>
      <c r="V444" s="30">
        <f t="shared" si="39"/>
        <v>7.5646255668717965E-2</v>
      </c>
      <c r="W444" s="30">
        <f t="shared" si="39"/>
        <v>7.5872746007791703E-2</v>
      </c>
      <c r="X444" s="30">
        <f t="shared" si="39"/>
        <v>7.6093625491866254E-2</v>
      </c>
      <c r="Y444" s="30">
        <f t="shared" si="39"/>
        <v>7.6308985367506951E-2</v>
      </c>
      <c r="Z444" s="30">
        <f t="shared" si="39"/>
        <v>7.651850190325378E-2</v>
      </c>
      <c r="AA444" s="30">
        <f t="shared" si="39"/>
        <v>7.6727036792403197E-2</v>
      </c>
      <c r="AB444" s="30">
        <f t="shared" si="39"/>
        <v>7.6934484384659094E-2</v>
      </c>
      <c r="AC444" s="30">
        <f t="shared" si="39"/>
        <v>7.7140224852972755E-2</v>
      </c>
      <c r="AD444" s="30">
        <f t="shared" si="39"/>
        <v>7.734485564260199E-2</v>
      </c>
      <c r="AE444" s="30">
        <f t="shared" si="39"/>
        <v>7.7548631166152154E-2</v>
      </c>
      <c r="AF444" s="30">
        <f t="shared" si="39"/>
        <v>7.7750867252018768E-2</v>
      </c>
      <c r="AG444" s="30">
        <f t="shared" si="39"/>
        <v>7.7952393874441209E-2</v>
      </c>
      <c r="AH444" s="30">
        <f t="shared" si="39"/>
        <v>7.8152946857837899E-2</v>
      </c>
      <c r="AI444" s="30">
        <f t="shared" si="39"/>
        <v>7.8353179921124172E-2</v>
      </c>
      <c r="AJ444" s="30">
        <f t="shared" si="39"/>
        <v>7.8552871715807923E-2</v>
      </c>
      <c r="AK444" s="30">
        <f t="shared" si="39"/>
        <v>7.8751641652181639E-2</v>
      </c>
      <c r="AL444" s="30">
        <f t="shared" si="39"/>
        <v>7.8950065001903991E-2</v>
      </c>
      <c r="AM444" s="30">
        <f t="shared" si="39"/>
        <v>7.9148268766400784E-2</v>
      </c>
      <c r="AN444" s="30">
        <f t="shared" si="39"/>
        <v>7.9346786777421519E-2</v>
      </c>
      <c r="AO444" s="30">
        <f t="shared" si="39"/>
        <v>7.9545058484722486E-2</v>
      </c>
      <c r="AP444" s="30">
        <f t="shared" si="39"/>
        <v>7.9743169842437914E-2</v>
      </c>
    </row>
    <row r="445" spans="1:42" x14ac:dyDescent="0.3">
      <c r="A445" s="14" t="s">
        <v>573</v>
      </c>
      <c r="B445" s="30">
        <f t="shared" si="39"/>
        <v>6.8043437219046571E-2</v>
      </c>
      <c r="C445" s="30">
        <f t="shared" si="39"/>
        <v>6.8041581798357051E-2</v>
      </c>
      <c r="D445" s="30">
        <f t="shared" si="39"/>
        <v>6.8046921066266128E-2</v>
      </c>
      <c r="E445" s="30">
        <f t="shared" si="39"/>
        <v>6.8584321111724897E-2</v>
      </c>
      <c r="F445" s="30">
        <f t="shared" si="39"/>
        <v>6.8590906155023695E-2</v>
      </c>
      <c r="G445" s="30">
        <f t="shared" si="39"/>
        <v>6.860460785849655E-2</v>
      </c>
      <c r="H445" s="30">
        <f t="shared" si="39"/>
        <v>6.8643027498288933E-2</v>
      </c>
      <c r="I445" s="30">
        <f t="shared" si="39"/>
        <v>6.8697691941046565E-2</v>
      </c>
      <c r="J445" s="30">
        <f t="shared" si="39"/>
        <v>6.8767629132140531E-2</v>
      </c>
      <c r="K445" s="30">
        <f t="shared" si="39"/>
        <v>6.8846668165319216E-2</v>
      </c>
      <c r="L445" s="30">
        <f t="shared" si="39"/>
        <v>6.893470362330871E-2</v>
      </c>
      <c r="M445" s="30">
        <f t="shared" si="39"/>
        <v>6.9028130863504816E-2</v>
      </c>
      <c r="N445" s="30">
        <f t="shared" si="39"/>
        <v>6.9126624258299921E-2</v>
      </c>
      <c r="O445" s="30">
        <f t="shared" si="39"/>
        <v>6.9226960740883581E-2</v>
      </c>
      <c r="P445" s="30">
        <f t="shared" si="39"/>
        <v>6.9331193615544767E-2</v>
      </c>
      <c r="Q445" s="30">
        <f t="shared" si="39"/>
        <v>6.9436913859318411E-2</v>
      </c>
      <c r="R445" s="30">
        <f t="shared" si="39"/>
        <v>6.9541944702136635E-2</v>
      </c>
      <c r="S445" s="30">
        <f t="shared" si="39"/>
        <v>6.9648322342613089E-2</v>
      </c>
      <c r="T445" s="30">
        <f t="shared" si="39"/>
        <v>6.975415047715823E-2</v>
      </c>
      <c r="U445" s="30">
        <f t="shared" si="39"/>
        <v>6.986138799085663E-2</v>
      </c>
      <c r="V445" s="30">
        <f t="shared" si="39"/>
        <v>6.996747476443535E-2</v>
      </c>
      <c r="W445" s="30">
        <f t="shared" si="39"/>
        <v>7.0074693127110552E-2</v>
      </c>
      <c r="X445" s="30">
        <f t="shared" si="39"/>
        <v>7.0179808073227032E-2</v>
      </c>
      <c r="Y445" s="30">
        <f t="shared" si="39"/>
        <v>7.0285285799911223E-2</v>
      </c>
      <c r="Z445" s="30">
        <f t="shared" si="39"/>
        <v>7.0388011362466502E-2</v>
      </c>
      <c r="AA445" s="30">
        <f t="shared" si="39"/>
        <v>7.0492642311642179E-2</v>
      </c>
      <c r="AB445" s="30">
        <f t="shared" si="39"/>
        <v>7.0596489100255483E-2</v>
      </c>
      <c r="AC445" s="30">
        <f t="shared" si="39"/>
        <v>7.0698562003413165E-2</v>
      </c>
      <c r="AD445" s="30">
        <f t="shared" si="39"/>
        <v>7.0802087981304981E-2</v>
      </c>
      <c r="AE445" s="30">
        <f t="shared" si="39"/>
        <v>7.0903904474731438E-2</v>
      </c>
      <c r="AF445" s="30">
        <f t="shared" si="39"/>
        <v>7.1007091040929657E-2</v>
      </c>
      <c r="AG445" s="30">
        <f t="shared" si="39"/>
        <v>7.1108513866051368E-2</v>
      </c>
      <c r="AH445" s="30">
        <f t="shared" si="39"/>
        <v>7.1211573115751256E-2</v>
      </c>
      <c r="AI445" s="30">
        <f t="shared" si="39"/>
        <v>7.1312971529103486E-2</v>
      </c>
      <c r="AJ445" s="30">
        <f t="shared" si="39"/>
        <v>7.1414203995678077E-2</v>
      </c>
      <c r="AK445" s="30">
        <f t="shared" si="39"/>
        <v>7.1516930206021068E-2</v>
      </c>
      <c r="AL445" s="30">
        <f t="shared" si="39"/>
        <v>7.1618053249733693E-2</v>
      </c>
      <c r="AM445" s="30">
        <f t="shared" si="39"/>
        <v>7.1720902302522066E-2</v>
      </c>
      <c r="AN445" s="30">
        <f t="shared" si="39"/>
        <v>7.1821884542812575E-2</v>
      </c>
      <c r="AO445" s="30">
        <f t="shared" si="39"/>
        <v>7.1922900943994367E-2</v>
      </c>
      <c r="AP445" s="30">
        <f t="shared" si="39"/>
        <v>7.2025696510542581E-2</v>
      </c>
    </row>
    <row r="446" spans="1:42" x14ac:dyDescent="0.3">
      <c r="A446" s="14" t="s">
        <v>574</v>
      </c>
      <c r="B446" s="30">
        <f t="shared" si="39"/>
        <v>5.5297462132157679E-2</v>
      </c>
      <c r="C446" s="30">
        <f t="shared" si="39"/>
        <v>5.5633044956654804E-2</v>
      </c>
      <c r="D446" s="30">
        <f t="shared" si="39"/>
        <v>5.5896369610586819E-2</v>
      </c>
      <c r="E446" s="30">
        <f t="shared" si="39"/>
        <v>5.6852331556161255E-2</v>
      </c>
      <c r="F446" s="30">
        <f t="shared" si="39"/>
        <v>5.681014766660885E-2</v>
      </c>
      <c r="G446" s="30">
        <f t="shared" si="39"/>
        <v>5.7088762885163846E-2</v>
      </c>
      <c r="H446" s="30">
        <f t="shared" si="39"/>
        <v>5.8537526280934345E-2</v>
      </c>
      <c r="I446" s="30">
        <f t="shared" si="39"/>
        <v>5.8982824873771142E-2</v>
      </c>
      <c r="J446" s="30">
        <f t="shared" si="39"/>
        <v>5.9154824608180882E-2</v>
      </c>
      <c r="K446" s="30">
        <f t="shared" si="39"/>
        <v>5.9360007258138003E-2</v>
      </c>
      <c r="L446" s="30">
        <f t="shared" si="39"/>
        <v>5.958733656719898E-2</v>
      </c>
      <c r="M446" s="30">
        <f t="shared" si="39"/>
        <v>5.9835875073992323E-2</v>
      </c>
      <c r="N446" s="30">
        <f t="shared" si="39"/>
        <v>6.009921486125621E-2</v>
      </c>
      <c r="O446" s="30">
        <f t="shared" si="39"/>
        <v>6.0371827699650799E-2</v>
      </c>
      <c r="P446" s="30">
        <f t="shared" si="39"/>
        <v>6.0650603462758766E-2</v>
      </c>
      <c r="Q446" s="30">
        <f t="shared" si="39"/>
        <v>6.0932078077883076E-2</v>
      </c>
      <c r="R446" s="30">
        <f t="shared" si="39"/>
        <v>6.121625540708036E-2</v>
      </c>
      <c r="S446" s="30">
        <f t="shared" si="39"/>
        <v>6.1497178637183035E-2</v>
      </c>
      <c r="T446" s="30">
        <f t="shared" si="39"/>
        <v>6.1779855303541915E-2</v>
      </c>
      <c r="U446" s="30">
        <f t="shared" si="39"/>
        <v>6.2059252810283461E-2</v>
      </c>
      <c r="V446" s="30">
        <f t="shared" si="39"/>
        <v>6.2337489507196531E-2</v>
      </c>
      <c r="W446" s="30">
        <f t="shared" si="39"/>
        <v>6.2613685282212853E-2</v>
      </c>
      <c r="X446" s="30">
        <f t="shared" si="39"/>
        <v>6.2882313710298995E-2</v>
      </c>
      <c r="Y446" s="30">
        <f t="shared" si="39"/>
        <v>6.3148781194810905E-2</v>
      </c>
      <c r="Z446" s="30">
        <f t="shared" si="39"/>
        <v>6.3409408813449142E-2</v>
      </c>
      <c r="AA446" s="30">
        <f t="shared" si="39"/>
        <v>6.3669663266373619E-2</v>
      </c>
      <c r="AB446" s="30">
        <f t="shared" si="39"/>
        <v>6.3929368174456866E-2</v>
      </c>
      <c r="AC446" s="30">
        <f t="shared" si="39"/>
        <v>6.418860014737568E-2</v>
      </c>
      <c r="AD446" s="30">
        <f t="shared" si="39"/>
        <v>6.4444709184587029E-2</v>
      </c>
      <c r="AE446" s="30">
        <f t="shared" si="39"/>
        <v>6.4702737337375832E-2</v>
      </c>
      <c r="AF446" s="30">
        <f t="shared" si="39"/>
        <v>6.4957831599170068E-2</v>
      </c>
      <c r="AG446" s="30">
        <f t="shared" si="39"/>
        <v>6.5215011369042286E-2</v>
      </c>
      <c r="AH446" s="30">
        <f t="shared" si="39"/>
        <v>6.546924337226484E-2</v>
      </c>
      <c r="AI446" s="30">
        <f t="shared" si="39"/>
        <v>6.5725511846318849E-2</v>
      </c>
      <c r="AJ446" s="30">
        <f t="shared" si="39"/>
        <v>6.5978901459198047E-2</v>
      </c>
      <c r="AK446" s="30">
        <f t="shared" si="39"/>
        <v>6.6231880634334522E-2</v>
      </c>
      <c r="AL446" s="30">
        <f t="shared" si="39"/>
        <v>6.6484550304020645E-2</v>
      </c>
      <c r="AM446" s="30">
        <f t="shared" si="39"/>
        <v>6.6736865186503264E-2</v>
      </c>
      <c r="AN446" s="30">
        <f t="shared" si="39"/>
        <v>6.6988980047353222E-2</v>
      </c>
      <c r="AO446" s="30">
        <f t="shared" si="39"/>
        <v>6.7240791991202128E-2</v>
      </c>
      <c r="AP446" s="30">
        <f t="shared" si="39"/>
        <v>6.7492478316149906E-2</v>
      </c>
    </row>
    <row r="447" spans="1:42" x14ac:dyDescent="0.3">
      <c r="A447" s="14" t="s">
        <v>575</v>
      </c>
      <c r="B447" s="30">
        <f t="shared" si="39"/>
        <v>7.9648001428680393E-2</v>
      </c>
      <c r="C447" s="30">
        <f t="shared" si="39"/>
        <v>7.9857996385835295E-2</v>
      </c>
      <c r="D447" s="30">
        <f t="shared" si="39"/>
        <v>7.9728015783540024E-2</v>
      </c>
      <c r="E447" s="30">
        <f t="shared" si="39"/>
        <v>7.9598734033089535E-2</v>
      </c>
      <c r="F447" s="30">
        <f t="shared" si="39"/>
        <v>7.9801948535086473E-2</v>
      </c>
      <c r="G447" s="30">
        <f t="shared" si="39"/>
        <v>7.9677215727242859E-2</v>
      </c>
      <c r="H447" s="30">
        <f t="shared" si="39"/>
        <v>7.958631519000639E-2</v>
      </c>
      <c r="I447" s="30">
        <f t="shared" si="39"/>
        <v>7.9525189786059353E-2</v>
      </c>
      <c r="J447" s="30">
        <f t="shared" si="39"/>
        <v>7.9490456863146888E-2</v>
      </c>
      <c r="K447" s="30">
        <f t="shared" si="39"/>
        <v>7.9473285769998389E-2</v>
      </c>
      <c r="L447" s="30">
        <f t="shared" si="39"/>
        <v>7.9470854089004714E-2</v>
      </c>
      <c r="M447" s="30">
        <f t="shared" si="39"/>
        <v>7.9479919542733313E-2</v>
      </c>
      <c r="N447" s="30">
        <f t="shared" si="39"/>
        <v>7.9496894659691994E-2</v>
      </c>
      <c r="O447" s="30">
        <f t="shared" si="39"/>
        <v>7.9521746986962211E-2</v>
      </c>
      <c r="P447" s="30">
        <f t="shared" si="39"/>
        <v>7.9551419926360681E-2</v>
      </c>
      <c r="Q447" s="30">
        <f t="shared" si="39"/>
        <v>7.9585458463935582E-2</v>
      </c>
      <c r="R447" s="30">
        <f t="shared" si="39"/>
        <v>7.9620867725406302E-2</v>
      </c>
      <c r="S447" s="30">
        <f t="shared" si="39"/>
        <v>7.9657526725094768E-2</v>
      </c>
      <c r="T447" s="30">
        <f t="shared" si="39"/>
        <v>7.969557269978042E-2</v>
      </c>
      <c r="U447" s="30">
        <f t="shared" si="39"/>
        <v>7.9734092998675177E-2</v>
      </c>
      <c r="V447" s="30">
        <f t="shared" si="39"/>
        <v>7.9774669676372298E-2</v>
      </c>
      <c r="W447" s="30">
        <f t="shared" si="39"/>
        <v>7.981394341606024E-2</v>
      </c>
      <c r="X447" s="30">
        <f t="shared" si="39"/>
        <v>7.9852817823314715E-2</v>
      </c>
      <c r="Y447" s="30">
        <f t="shared" si="39"/>
        <v>7.9890535770189883E-2</v>
      </c>
      <c r="Z447" s="30">
        <f t="shared" si="39"/>
        <v>7.9926956159323964E-2</v>
      </c>
      <c r="AA447" s="30">
        <f t="shared" si="39"/>
        <v>7.9964663835588187E-2</v>
      </c>
      <c r="AB447" s="30">
        <f t="shared" si="39"/>
        <v>8.0002614844976408E-2</v>
      </c>
      <c r="AC447" s="30">
        <f t="shared" si="39"/>
        <v>8.0041702730348566E-2</v>
      </c>
      <c r="AD447" s="30">
        <f t="shared" si="39"/>
        <v>8.0081101567124405E-2</v>
      </c>
      <c r="AE447" s="30">
        <f t="shared" si="39"/>
        <v>8.0120524889459421E-2</v>
      </c>
      <c r="AF447" s="30">
        <f t="shared" si="39"/>
        <v>8.0161219686746735E-2</v>
      </c>
      <c r="AG447" s="30">
        <f t="shared" si="39"/>
        <v>8.0203038466563625E-2</v>
      </c>
      <c r="AH447" s="30">
        <f t="shared" si="39"/>
        <v>8.0244201804622578E-2</v>
      </c>
      <c r="AI447" s="30">
        <f t="shared" si="39"/>
        <v>8.0286627816297307E-2</v>
      </c>
      <c r="AJ447" s="30">
        <f t="shared" si="39"/>
        <v>8.0329426839066825E-2</v>
      </c>
      <c r="AK447" s="30">
        <f t="shared" si="39"/>
        <v>8.0372242947547745E-2</v>
      </c>
      <c r="AL447" s="30">
        <f t="shared" si="39"/>
        <v>8.0415572956876583E-2</v>
      </c>
      <c r="AM447" s="30">
        <f t="shared" si="39"/>
        <v>8.0459061225784403E-2</v>
      </c>
      <c r="AN447" s="30">
        <f t="shared" si="39"/>
        <v>8.0504153920732832E-2</v>
      </c>
      <c r="AO447" s="30">
        <f t="shared" si="39"/>
        <v>8.0549542457935649E-2</v>
      </c>
      <c r="AP447" s="30">
        <f t="shared" si="39"/>
        <v>8.0595367705179638E-2</v>
      </c>
    </row>
    <row r="448" spans="1:42" x14ac:dyDescent="0.3">
      <c r="A448" s="14" t="s">
        <v>576</v>
      </c>
      <c r="B448" s="30">
        <f t="shared" si="39"/>
        <v>6.2256610106814207E-2</v>
      </c>
      <c r="C448" s="30">
        <f t="shared" si="39"/>
        <v>6.2272355872330876E-2</v>
      </c>
      <c r="D448" s="30">
        <f t="shared" si="39"/>
        <v>6.2687348809333618E-2</v>
      </c>
      <c r="E448" s="30">
        <f t="shared" si="39"/>
        <v>6.2889941422657331E-2</v>
      </c>
      <c r="F448" s="30">
        <f t="shared" si="39"/>
        <v>6.2934967012252596E-2</v>
      </c>
      <c r="G448" s="30">
        <f t="shared" si="39"/>
        <v>6.2853206372748771E-2</v>
      </c>
      <c r="H448" s="30">
        <f t="shared" si="39"/>
        <v>6.3246566884780961E-2</v>
      </c>
      <c r="I448" s="30">
        <f t="shared" si="39"/>
        <v>6.3260361182118821E-2</v>
      </c>
      <c r="J448" s="30">
        <f t="shared" si="39"/>
        <v>6.330743905284851E-2</v>
      </c>
      <c r="K448" s="30">
        <f t="shared" ref="K448:AP448" si="40">K142/K295</f>
        <v>6.3377875866819797E-2</v>
      </c>
      <c r="L448" s="30">
        <f t="shared" si="40"/>
        <v>6.346861950891651E-2</v>
      </c>
      <c r="M448" s="30">
        <f t="shared" si="40"/>
        <v>6.3572519597115421E-2</v>
      </c>
      <c r="N448" s="30">
        <f t="shared" si="40"/>
        <v>6.3686439215986143E-2</v>
      </c>
      <c r="O448" s="30">
        <f t="shared" si="40"/>
        <v>6.380731509681746E-2</v>
      </c>
      <c r="P448" s="30">
        <f t="shared" si="40"/>
        <v>6.3935304657164169E-2</v>
      </c>
      <c r="Q448" s="30">
        <f t="shared" si="40"/>
        <v>6.406589730724202E-2</v>
      </c>
      <c r="R448" s="30">
        <f t="shared" si="40"/>
        <v>6.4198131243573139E-2</v>
      </c>
      <c r="S448" s="30">
        <f t="shared" si="40"/>
        <v>6.433148591540809E-2</v>
      </c>
      <c r="T448" s="30">
        <f t="shared" si="40"/>
        <v>6.446383520425876E-2</v>
      </c>
      <c r="U448" s="30">
        <f t="shared" si="40"/>
        <v>6.4597411628070409E-2</v>
      </c>
      <c r="V448" s="30">
        <f t="shared" si="40"/>
        <v>6.473045447450837E-2</v>
      </c>
      <c r="W448" s="30">
        <f t="shared" si="40"/>
        <v>6.4863020016603629E-2</v>
      </c>
      <c r="X448" s="30">
        <f t="shared" si="40"/>
        <v>6.4995402811378916E-2</v>
      </c>
      <c r="Y448" s="30">
        <f t="shared" si="40"/>
        <v>6.5125279141857895E-2</v>
      </c>
      <c r="Z448" s="30">
        <f t="shared" si="40"/>
        <v>6.5253629847454517E-2</v>
      </c>
      <c r="AA448" s="30">
        <f t="shared" si="40"/>
        <v>6.5383411666772209E-2</v>
      </c>
      <c r="AB448" s="30">
        <f t="shared" si="40"/>
        <v>6.5512370535841136E-2</v>
      </c>
      <c r="AC448" s="30">
        <f t="shared" si="40"/>
        <v>6.5642403119298143E-2</v>
      </c>
      <c r="AD448" s="30">
        <f t="shared" si="40"/>
        <v>6.5771619387590893E-2</v>
      </c>
      <c r="AE448" s="30">
        <f t="shared" si="40"/>
        <v>6.5900757537705648E-2</v>
      </c>
      <c r="AF448" s="30">
        <f t="shared" si="40"/>
        <v>6.6030240867037418E-2</v>
      </c>
      <c r="AG448" s="30">
        <f t="shared" si="40"/>
        <v>6.615983091303318E-2</v>
      </c>
      <c r="AH448" s="30">
        <f t="shared" si="40"/>
        <v>6.6289650403101058E-2</v>
      </c>
      <c r="AI448" s="30">
        <f t="shared" si="40"/>
        <v>6.6419399870580278E-2</v>
      </c>
      <c r="AJ448" s="30">
        <f t="shared" si="40"/>
        <v>6.6548354446466743E-2</v>
      </c>
      <c r="AK448" s="30">
        <f t="shared" si="40"/>
        <v>6.6678272349098927E-2</v>
      </c>
      <c r="AL448" s="30">
        <f t="shared" si="40"/>
        <v>6.6808367664279125E-2</v>
      </c>
      <c r="AM448" s="30">
        <f t="shared" si="40"/>
        <v>6.6938642592877365E-2</v>
      </c>
      <c r="AN448" s="30">
        <f t="shared" si="40"/>
        <v>6.7069159932343539E-2</v>
      </c>
      <c r="AO448" s="30">
        <f t="shared" si="40"/>
        <v>6.7198837587090721E-2</v>
      </c>
      <c r="AP448" s="30">
        <f t="shared" si="40"/>
        <v>6.7329544174054928E-2</v>
      </c>
    </row>
    <row r="449" spans="1:42" x14ac:dyDescent="0.3">
      <c r="A449" s="14" t="s">
        <v>577</v>
      </c>
      <c r="B449" s="30">
        <f t="shared" ref="B449:AP455" si="41">B143/B296</f>
        <v>4.2210181528082834E-2</v>
      </c>
      <c r="C449" s="30">
        <f t="shared" si="41"/>
        <v>4.2173464977617516E-2</v>
      </c>
      <c r="D449" s="30">
        <f t="shared" si="41"/>
        <v>4.2139658146660812E-2</v>
      </c>
      <c r="E449" s="30">
        <f t="shared" si="41"/>
        <v>4.2101050602526606E-2</v>
      </c>
      <c r="F449" s="30">
        <f t="shared" si="41"/>
        <v>4.2695902121148849E-2</v>
      </c>
      <c r="G449" s="30">
        <f t="shared" si="41"/>
        <v>4.281288529652541E-2</v>
      </c>
      <c r="H449" s="30">
        <f t="shared" si="41"/>
        <v>4.2768309058129235E-2</v>
      </c>
      <c r="I449" s="30">
        <f t="shared" si="41"/>
        <v>4.2732301347742856E-2</v>
      </c>
      <c r="J449" s="30">
        <f t="shared" si="41"/>
        <v>4.2720596386114848E-2</v>
      </c>
      <c r="K449" s="30">
        <f t="shared" si="41"/>
        <v>4.2730379283962748E-2</v>
      </c>
      <c r="L449" s="30">
        <f t="shared" si="41"/>
        <v>4.2758179403316457E-2</v>
      </c>
      <c r="M449" s="30">
        <f t="shared" si="41"/>
        <v>4.279686401345207E-2</v>
      </c>
      <c r="N449" s="30">
        <f t="shared" si="41"/>
        <v>4.2843680327303652E-2</v>
      </c>
      <c r="O449" s="30">
        <f t="shared" si="41"/>
        <v>4.2898790518862064E-2</v>
      </c>
      <c r="P449" s="30">
        <f t="shared" si="41"/>
        <v>4.2960012964050914E-2</v>
      </c>
      <c r="Q449" s="30">
        <f t="shared" si="41"/>
        <v>4.3024753602379506E-2</v>
      </c>
      <c r="R449" s="30">
        <f t="shared" si="41"/>
        <v>4.3090004768252366E-2</v>
      </c>
      <c r="S449" s="30">
        <f t="shared" si="41"/>
        <v>4.3158616195813369E-2</v>
      </c>
      <c r="T449" s="30">
        <f t="shared" si="41"/>
        <v>4.3228091183404378E-2</v>
      </c>
      <c r="U449" s="30">
        <f t="shared" si="41"/>
        <v>4.3298998362652628E-2</v>
      </c>
      <c r="V449" s="30">
        <f t="shared" si="41"/>
        <v>4.3369399125954722E-2</v>
      </c>
      <c r="W449" s="30">
        <f t="shared" si="41"/>
        <v>4.3440688919790166E-2</v>
      </c>
      <c r="X449" s="30">
        <f t="shared" si="41"/>
        <v>4.3510581851029385E-2</v>
      </c>
      <c r="Y449" s="30">
        <f t="shared" si="41"/>
        <v>4.3579167677267647E-2</v>
      </c>
      <c r="Z449" s="30">
        <f t="shared" si="41"/>
        <v>4.3648287188938574E-2</v>
      </c>
      <c r="AA449" s="30">
        <f t="shared" si="41"/>
        <v>4.3715277104670734E-2</v>
      </c>
      <c r="AB449" s="30">
        <f t="shared" si="41"/>
        <v>4.3784280266138099E-2</v>
      </c>
      <c r="AC449" s="30">
        <f t="shared" si="41"/>
        <v>4.3855316707680829E-2</v>
      </c>
      <c r="AD449" s="30">
        <f t="shared" si="41"/>
        <v>4.392417757966751E-2</v>
      </c>
      <c r="AE449" s="30">
        <f t="shared" si="41"/>
        <v>4.3992729750548881E-2</v>
      </c>
      <c r="AF449" s="30">
        <f t="shared" si="41"/>
        <v>4.4061216197914317E-2</v>
      </c>
      <c r="AG449" s="30">
        <f t="shared" si="41"/>
        <v>4.4131743486791053E-2</v>
      </c>
      <c r="AH449" s="30">
        <f t="shared" si="41"/>
        <v>4.4199958693256269E-2</v>
      </c>
      <c r="AI449" s="30">
        <f t="shared" si="41"/>
        <v>4.4268050556625096E-2</v>
      </c>
      <c r="AJ449" s="30">
        <f t="shared" si="41"/>
        <v>4.4338192700647899E-2</v>
      </c>
      <c r="AK449" s="30">
        <f t="shared" si="41"/>
        <v>4.4406016343821623E-2</v>
      </c>
      <c r="AL449" s="30">
        <f t="shared" si="41"/>
        <v>4.4475895607236381E-2</v>
      </c>
      <c r="AM449" s="30">
        <f t="shared" si="41"/>
        <v>4.4543577748133799E-2</v>
      </c>
      <c r="AN449" s="30">
        <f t="shared" si="41"/>
        <v>4.4613427974174689E-2</v>
      </c>
      <c r="AO449" s="30">
        <f t="shared" si="41"/>
        <v>4.4681182036135796E-2</v>
      </c>
      <c r="AP449" s="30">
        <f t="shared" si="41"/>
        <v>4.4751014855570051E-2</v>
      </c>
    </row>
    <row r="450" spans="1:42" x14ac:dyDescent="0.3">
      <c r="A450" s="14" t="s">
        <v>578</v>
      </c>
      <c r="B450" s="30">
        <f t="shared" si="41"/>
        <v>4.5096469484523602E-2</v>
      </c>
      <c r="C450" s="30">
        <f t="shared" si="41"/>
        <v>4.5480606965895863E-2</v>
      </c>
      <c r="D450" s="30">
        <f t="shared" si="41"/>
        <v>4.5924949706406662E-2</v>
      </c>
      <c r="E450" s="30">
        <f t="shared" si="41"/>
        <v>4.590189175843376E-2</v>
      </c>
      <c r="F450" s="30">
        <f t="shared" si="41"/>
        <v>4.5973670436710641E-2</v>
      </c>
      <c r="G450" s="30">
        <f t="shared" si="41"/>
        <v>4.6090913843800006E-2</v>
      </c>
      <c r="H450" s="30">
        <f t="shared" si="41"/>
        <v>4.6067694137469646E-2</v>
      </c>
      <c r="I450" s="30">
        <f t="shared" si="41"/>
        <v>4.6156486973154165E-2</v>
      </c>
      <c r="J450" s="30">
        <f t="shared" si="41"/>
        <v>4.6203471502777274E-2</v>
      </c>
      <c r="K450" s="30">
        <f t="shared" si="41"/>
        <v>4.6230150247988308E-2</v>
      </c>
      <c r="L450" s="30">
        <f t="shared" si="41"/>
        <v>4.6273692348499942E-2</v>
      </c>
      <c r="M450" s="30">
        <f t="shared" si="41"/>
        <v>4.6328678272617899E-2</v>
      </c>
      <c r="N450" s="30">
        <f t="shared" si="41"/>
        <v>4.6392615608290673E-2</v>
      </c>
      <c r="O450" s="30">
        <f t="shared" si="41"/>
        <v>4.64642616241525E-2</v>
      </c>
      <c r="P450" s="30">
        <f t="shared" si="41"/>
        <v>4.6541476844303924E-2</v>
      </c>
      <c r="Q450" s="30">
        <f t="shared" si="41"/>
        <v>4.6621397832431792E-2</v>
      </c>
      <c r="R450" s="30">
        <f t="shared" si="41"/>
        <v>4.6703723404215546E-2</v>
      </c>
      <c r="S450" s="30">
        <f t="shared" si="41"/>
        <v>4.6788801016045531E-2</v>
      </c>
      <c r="T450" s="30">
        <f t="shared" si="41"/>
        <v>4.6875108558037733E-2</v>
      </c>
      <c r="U450" s="30">
        <f t="shared" si="41"/>
        <v>4.6961899382974716E-2</v>
      </c>
      <c r="V450" s="30">
        <f t="shared" si="41"/>
        <v>4.7049594138592297E-2</v>
      </c>
      <c r="W450" s="30">
        <f t="shared" si="41"/>
        <v>4.713757851097828E-2</v>
      </c>
      <c r="X450" s="30">
        <f t="shared" si="41"/>
        <v>4.7224577283571476E-2</v>
      </c>
      <c r="Y450" s="30">
        <f t="shared" si="41"/>
        <v>4.7311606528933757E-2</v>
      </c>
      <c r="Z450" s="30">
        <f t="shared" si="41"/>
        <v>4.7398572092104123E-2</v>
      </c>
      <c r="AA450" s="30">
        <f t="shared" si="41"/>
        <v>4.7484224312418145E-2</v>
      </c>
      <c r="AB450" s="30">
        <f t="shared" si="41"/>
        <v>4.7571880443523305E-2</v>
      </c>
      <c r="AC450" s="30">
        <f t="shared" si="41"/>
        <v>4.7658042220302059E-2</v>
      </c>
      <c r="AD450" s="30">
        <f t="shared" si="41"/>
        <v>4.774400613230128E-2</v>
      </c>
      <c r="AE450" s="30">
        <f t="shared" si="41"/>
        <v>4.7830668601414363E-2</v>
      </c>
      <c r="AF450" s="30">
        <f t="shared" si="41"/>
        <v>4.791704546963519E-2</v>
      </c>
      <c r="AG450" s="30">
        <f t="shared" si="41"/>
        <v>4.8003132753622675E-2</v>
      </c>
      <c r="AH450" s="30">
        <f t="shared" si="41"/>
        <v>4.8087716072058077E-2</v>
      </c>
      <c r="AI450" s="30">
        <f t="shared" si="41"/>
        <v>4.8173145156799956E-2</v>
      </c>
      <c r="AJ450" s="30">
        <f t="shared" si="41"/>
        <v>4.8258326070022728E-2</v>
      </c>
      <c r="AK450" s="30">
        <f t="shared" si="41"/>
        <v>4.8343176328538136E-2</v>
      </c>
      <c r="AL450" s="30">
        <f t="shared" si="41"/>
        <v>4.842778487549565E-2</v>
      </c>
      <c r="AM450" s="30">
        <f t="shared" si="41"/>
        <v>4.8513322375611942E-2</v>
      </c>
      <c r="AN450" s="30">
        <f t="shared" si="41"/>
        <v>4.8597567996032272E-2</v>
      </c>
      <c r="AO450" s="30">
        <f t="shared" si="41"/>
        <v>4.8681682811729472E-2</v>
      </c>
      <c r="AP450" s="30">
        <f t="shared" si="41"/>
        <v>4.8765648993320303E-2</v>
      </c>
    </row>
    <row r="451" spans="1:42" x14ac:dyDescent="0.3">
      <c r="A451" s="14" t="s">
        <v>579</v>
      </c>
      <c r="B451" s="30">
        <f t="shared" si="41"/>
        <v>1.6806302883964907E-2</v>
      </c>
      <c r="C451" s="30">
        <f t="shared" si="41"/>
        <v>1.6790985842550191E-2</v>
      </c>
      <c r="D451" s="30">
        <f t="shared" si="41"/>
        <v>1.7224314408674599E-2</v>
      </c>
      <c r="E451" s="30">
        <f t="shared" si="41"/>
        <v>1.7207791175700302E-2</v>
      </c>
      <c r="F451" s="30">
        <f t="shared" si="41"/>
        <v>1.7188690886654812E-2</v>
      </c>
      <c r="G451" s="30">
        <f t="shared" si="41"/>
        <v>1.7271103268509936E-2</v>
      </c>
      <c r="H451" s="30">
        <f t="shared" si="41"/>
        <v>1.7251549741795942E-2</v>
      </c>
      <c r="I451" s="30">
        <f t="shared" si="41"/>
        <v>1.7236723541504653E-2</v>
      </c>
      <c r="J451" s="30">
        <f t="shared" si="41"/>
        <v>1.7286484869451779E-2</v>
      </c>
      <c r="K451" s="30">
        <f t="shared" si="41"/>
        <v>1.7306868779634606E-2</v>
      </c>
      <c r="L451" s="30">
        <f t="shared" si="41"/>
        <v>1.7341691474690661E-2</v>
      </c>
      <c r="M451" s="30">
        <f t="shared" si="41"/>
        <v>1.7384548491258967E-2</v>
      </c>
      <c r="N451" s="30">
        <f t="shared" si="41"/>
        <v>1.7435372773885009E-2</v>
      </c>
      <c r="O451" s="30">
        <f t="shared" si="41"/>
        <v>1.7490010998709976E-2</v>
      </c>
      <c r="P451" s="30">
        <f t="shared" si="41"/>
        <v>1.7552647385049972E-2</v>
      </c>
      <c r="Q451" s="30">
        <f t="shared" si="41"/>
        <v>1.7614858459311513E-2</v>
      </c>
      <c r="R451" s="30">
        <f t="shared" si="41"/>
        <v>1.7682730709180642E-2</v>
      </c>
      <c r="S451" s="30">
        <f t="shared" si="41"/>
        <v>1.7750200476691153E-2</v>
      </c>
      <c r="T451" s="30">
        <f t="shared" si="41"/>
        <v>1.7819208682083743E-2</v>
      </c>
      <c r="U451" s="30">
        <f t="shared" si="41"/>
        <v>1.7889898065681586E-2</v>
      </c>
      <c r="V451" s="30">
        <f t="shared" si="41"/>
        <v>1.7960334491077833E-2</v>
      </c>
      <c r="W451" s="30">
        <f t="shared" si="41"/>
        <v>1.8032379189582559E-2</v>
      </c>
      <c r="X451" s="30">
        <f t="shared" si="41"/>
        <v>1.8103928584063973E-2</v>
      </c>
      <c r="Y451" s="30">
        <f t="shared" si="41"/>
        <v>1.8174936432658977E-2</v>
      </c>
      <c r="Z451" s="30">
        <f t="shared" si="41"/>
        <v>1.8247423544346678E-2</v>
      </c>
      <c r="AA451" s="30">
        <f t="shared" si="41"/>
        <v>1.8319690185589464E-2</v>
      </c>
      <c r="AB451" s="30">
        <f t="shared" si="41"/>
        <v>1.8389562864048244E-2</v>
      </c>
      <c r="AC451" s="30">
        <f t="shared" si="41"/>
        <v>1.8461192354087351E-2</v>
      </c>
      <c r="AD451" s="30">
        <f t="shared" si="41"/>
        <v>1.8532590167705153E-2</v>
      </c>
      <c r="AE451" s="30">
        <f t="shared" si="41"/>
        <v>1.8603676528599605E-2</v>
      </c>
      <c r="AF451" s="30">
        <f t="shared" si="41"/>
        <v>1.8674510922852716E-2</v>
      </c>
      <c r="AG451" s="30">
        <f t="shared" si="41"/>
        <v>1.8747117673475443E-2</v>
      </c>
      <c r="AH451" s="30">
        <f t="shared" si="41"/>
        <v>1.8817428989519786E-2</v>
      </c>
      <c r="AI451" s="30">
        <f t="shared" si="41"/>
        <v>1.8887488056807195E-2</v>
      </c>
      <c r="AJ451" s="30">
        <f t="shared" si="41"/>
        <v>1.8957292447092794E-2</v>
      </c>
      <c r="AK451" s="30">
        <f t="shared" si="41"/>
        <v>1.9026836138630644E-2</v>
      </c>
      <c r="AL451" s="30">
        <f t="shared" si="41"/>
        <v>1.9098154260283582E-2</v>
      </c>
      <c r="AM451" s="30">
        <f t="shared" si="41"/>
        <v>1.9167239844192406E-2</v>
      </c>
      <c r="AN451" s="30">
        <f t="shared" si="41"/>
        <v>1.9236144049286249E-2</v>
      </c>
      <c r="AO451" s="30">
        <f t="shared" si="41"/>
        <v>1.9306876353367329E-2</v>
      </c>
      <c r="AP451" s="30">
        <f t="shared" si="41"/>
        <v>1.937542171940921E-2</v>
      </c>
    </row>
    <row r="452" spans="1:42" x14ac:dyDescent="0.3">
      <c r="A452" s="14" t="s">
        <v>580</v>
      </c>
      <c r="B452" s="30">
        <f t="shared" si="41"/>
        <v>8.9799965372211091E-2</v>
      </c>
      <c r="C452" s="30">
        <f t="shared" si="41"/>
        <v>8.98612404267667E-2</v>
      </c>
      <c r="D452" s="30">
        <f t="shared" si="41"/>
        <v>8.9885208434578839E-2</v>
      </c>
      <c r="E452" s="30">
        <f t="shared" si="41"/>
        <v>8.9904667105838679E-2</v>
      </c>
      <c r="F452" s="30">
        <f t="shared" si="41"/>
        <v>8.9913425923033446E-2</v>
      </c>
      <c r="G452" s="30">
        <f t="shared" si="41"/>
        <v>8.9963294537717911E-2</v>
      </c>
      <c r="H452" s="30">
        <f t="shared" si="41"/>
        <v>8.9990934276772017E-2</v>
      </c>
      <c r="I452" s="30">
        <f t="shared" si="41"/>
        <v>8.9974310991680642E-2</v>
      </c>
      <c r="J452" s="30">
        <f t="shared" si="41"/>
        <v>9.0021238495814768E-2</v>
      </c>
      <c r="K452" s="30">
        <f t="shared" si="41"/>
        <v>9.0095458175042956E-2</v>
      </c>
      <c r="L452" s="30">
        <f t="shared" si="41"/>
        <v>9.0227681830855166E-2</v>
      </c>
      <c r="M452" s="30">
        <f t="shared" si="41"/>
        <v>9.0285437251712369E-2</v>
      </c>
      <c r="N452" s="30">
        <f t="shared" si="41"/>
        <v>9.0347187771966611E-2</v>
      </c>
      <c r="O452" s="30">
        <f t="shared" si="41"/>
        <v>9.0440969157825915E-2</v>
      </c>
      <c r="P452" s="30">
        <f t="shared" si="41"/>
        <v>9.0559881434327305E-2</v>
      </c>
      <c r="Q452" s="30">
        <f t="shared" si="41"/>
        <v>9.0698400913952079E-2</v>
      </c>
      <c r="R452" s="30">
        <f t="shared" si="41"/>
        <v>9.0848941985750511E-2</v>
      </c>
      <c r="S452" s="30">
        <f t="shared" si="41"/>
        <v>9.1010576355735132E-2</v>
      </c>
      <c r="T452" s="30">
        <f t="shared" si="41"/>
        <v>9.1180649940243566E-2</v>
      </c>
      <c r="U452" s="30">
        <f t="shared" si="41"/>
        <v>9.1357295219647972E-2</v>
      </c>
      <c r="V452" s="30">
        <f t="shared" si="41"/>
        <v>9.154153222624406E-2</v>
      </c>
      <c r="W452" s="30">
        <f t="shared" si="41"/>
        <v>9.1727096728928065E-2</v>
      </c>
      <c r="X452" s="30">
        <f t="shared" si="41"/>
        <v>9.1912496284714276E-2</v>
      </c>
      <c r="Y452" s="30">
        <f t="shared" si="41"/>
        <v>9.2097134009627019E-2</v>
      </c>
      <c r="Z452" s="30">
        <f t="shared" si="41"/>
        <v>9.227871048779096E-2</v>
      </c>
      <c r="AA452" s="30">
        <f t="shared" si="41"/>
        <v>9.2464589569555847E-2</v>
      </c>
      <c r="AB452" s="30">
        <f t="shared" si="41"/>
        <v>9.2653551974060291E-2</v>
      </c>
      <c r="AC452" s="30">
        <f t="shared" si="41"/>
        <v>9.2845115827967339E-2</v>
      </c>
      <c r="AD452" s="30">
        <f t="shared" si="41"/>
        <v>9.3038124677623027E-2</v>
      </c>
      <c r="AE452" s="30">
        <f t="shared" si="41"/>
        <v>9.323244396011296E-2</v>
      </c>
      <c r="AF452" s="30">
        <f t="shared" si="41"/>
        <v>9.3427788421966002E-2</v>
      </c>
      <c r="AG452" s="30">
        <f t="shared" si="41"/>
        <v>9.3623911670147344E-2</v>
      </c>
      <c r="AH452" s="30">
        <f t="shared" si="41"/>
        <v>9.3821037314117658E-2</v>
      </c>
      <c r="AI452" s="30">
        <f t="shared" si="41"/>
        <v>9.4018538014765327E-2</v>
      </c>
      <c r="AJ452" s="30">
        <f t="shared" si="41"/>
        <v>9.4216431177713736E-2</v>
      </c>
      <c r="AK452" s="30">
        <f t="shared" si="41"/>
        <v>9.4414234993809298E-2</v>
      </c>
      <c r="AL452" s="30">
        <f t="shared" si="41"/>
        <v>9.4612005018141307E-2</v>
      </c>
      <c r="AM452" s="30">
        <f t="shared" si="41"/>
        <v>9.480987896448434E-2</v>
      </c>
      <c r="AN452" s="30">
        <f t="shared" si="41"/>
        <v>9.5007741108962485E-2</v>
      </c>
      <c r="AO452" s="30">
        <f t="shared" si="41"/>
        <v>9.5205264518830879E-2</v>
      </c>
      <c r="AP452" s="30">
        <f t="shared" si="41"/>
        <v>9.5402883137454417E-2</v>
      </c>
    </row>
    <row r="453" spans="1:42" x14ac:dyDescent="0.3">
      <c r="A453" s="14" t="s">
        <v>581</v>
      </c>
      <c r="B453" s="30">
        <f t="shared" si="41"/>
        <v>5.5191097837881807E-2</v>
      </c>
      <c r="C453" s="30">
        <f t="shared" si="41"/>
        <v>5.5538023662215531E-2</v>
      </c>
      <c r="D453" s="30">
        <f t="shared" si="41"/>
        <v>5.6350631507905903E-2</v>
      </c>
      <c r="E453" s="30">
        <f t="shared" si="41"/>
        <v>5.6382564243486248E-2</v>
      </c>
      <c r="F453" s="30">
        <f t="shared" si="41"/>
        <v>5.6715364926529309E-2</v>
      </c>
      <c r="G453" s="30">
        <f t="shared" si="41"/>
        <v>5.6704902018951842E-2</v>
      </c>
      <c r="H453" s="30">
        <f t="shared" si="41"/>
        <v>5.6752968227684081E-2</v>
      </c>
      <c r="I453" s="30">
        <f t="shared" si="41"/>
        <v>5.6845850165560811E-2</v>
      </c>
      <c r="J453" s="30">
        <f t="shared" si="41"/>
        <v>5.6973262554427251E-2</v>
      </c>
      <c r="K453" s="30">
        <f t="shared" si="41"/>
        <v>5.712388609473678E-2</v>
      </c>
      <c r="L453" s="30">
        <f t="shared" si="41"/>
        <v>5.7296029642920063E-2</v>
      </c>
      <c r="M453" s="30">
        <f t="shared" si="41"/>
        <v>5.7480432653300967E-2</v>
      </c>
      <c r="N453" s="30">
        <f t="shared" si="41"/>
        <v>5.7677081470040692E-2</v>
      </c>
      <c r="O453" s="30">
        <f t="shared" si="41"/>
        <v>5.7879923501669359E-2</v>
      </c>
      <c r="P453" s="30">
        <f t="shared" si="41"/>
        <v>5.809023297025688E-2</v>
      </c>
      <c r="Q453" s="30">
        <f t="shared" si="41"/>
        <v>5.8305130872133841E-2</v>
      </c>
      <c r="R453" s="30">
        <f t="shared" si="41"/>
        <v>5.8521277594393406E-2</v>
      </c>
      <c r="S453" s="30">
        <f t="shared" si="41"/>
        <v>5.8740405738724404E-2</v>
      </c>
      <c r="T453" s="30">
        <f t="shared" si="41"/>
        <v>5.8960883342132911E-2</v>
      </c>
      <c r="U453" s="30">
        <f t="shared" si="41"/>
        <v>5.9181277857406213E-2</v>
      </c>
      <c r="V453" s="30">
        <f t="shared" si="41"/>
        <v>5.9402279163463315E-2</v>
      </c>
      <c r="W453" s="30">
        <f t="shared" si="41"/>
        <v>5.962446584794534E-2</v>
      </c>
      <c r="X453" s="30">
        <f t="shared" si="41"/>
        <v>5.9846226575223711E-2</v>
      </c>
      <c r="Y453" s="30">
        <f t="shared" si="41"/>
        <v>6.0067766211245766E-2</v>
      </c>
      <c r="Z453" s="30">
        <f t="shared" si="41"/>
        <v>6.0290799136844278E-2</v>
      </c>
      <c r="AA453" s="30">
        <f t="shared" si="41"/>
        <v>6.0513132737912034E-2</v>
      </c>
      <c r="AB453" s="30">
        <f t="shared" si="41"/>
        <v>6.0736090871725892E-2</v>
      </c>
      <c r="AC453" s="30">
        <f t="shared" si="41"/>
        <v>6.0959692668833783E-2</v>
      </c>
      <c r="AD453" s="30">
        <f t="shared" si="41"/>
        <v>6.1183991729995404E-2</v>
      </c>
      <c r="AE453" s="30">
        <f t="shared" si="41"/>
        <v>6.1408893289782412E-2</v>
      </c>
      <c r="AF453" s="30">
        <f t="shared" si="41"/>
        <v>6.1634571548960203E-2</v>
      </c>
      <c r="AG453" s="30">
        <f t="shared" si="41"/>
        <v>6.1860966406850584E-2</v>
      </c>
      <c r="AH453" s="30">
        <f t="shared" si="41"/>
        <v>6.2086715383677479E-2</v>
      </c>
      <c r="AI453" s="30">
        <f t="shared" si="41"/>
        <v>6.2314534800698158E-2</v>
      </c>
      <c r="AJ453" s="30">
        <f t="shared" si="41"/>
        <v>6.2543236186475559E-2</v>
      </c>
      <c r="AK453" s="30">
        <f t="shared" si="41"/>
        <v>6.2772654077001902E-2</v>
      </c>
      <c r="AL453" s="30">
        <f t="shared" si="41"/>
        <v>6.3001493087652127E-2</v>
      </c>
      <c r="AM453" s="30">
        <f t="shared" si="41"/>
        <v>6.3232658747234174E-2</v>
      </c>
      <c r="AN453" s="30">
        <f t="shared" si="41"/>
        <v>6.3464698274238937E-2</v>
      </c>
      <c r="AO453" s="30">
        <f t="shared" si="41"/>
        <v>6.3697781873682593E-2</v>
      </c>
      <c r="AP453" s="30">
        <f t="shared" si="41"/>
        <v>6.3930299064713328E-2</v>
      </c>
    </row>
    <row r="454" spans="1:42" x14ac:dyDescent="0.3">
      <c r="A454" s="14" t="s">
        <v>582</v>
      </c>
      <c r="B454" s="30">
        <f t="shared" si="41"/>
        <v>5.0206753148555092E-2</v>
      </c>
      <c r="C454" s="30">
        <f t="shared" si="41"/>
        <v>5.0151709419789962E-2</v>
      </c>
      <c r="D454" s="30">
        <f t="shared" si="41"/>
        <v>5.0420698907630415E-2</v>
      </c>
      <c r="E454" s="30">
        <f t="shared" si="41"/>
        <v>5.0359574127726132E-2</v>
      </c>
      <c r="F454" s="30">
        <f t="shared" si="41"/>
        <v>5.0297877115126365E-2</v>
      </c>
      <c r="G454" s="30">
        <f t="shared" si="41"/>
        <v>5.0233006816424675E-2</v>
      </c>
      <c r="H454" s="30">
        <f t="shared" si="41"/>
        <v>5.0191514285906583E-2</v>
      </c>
      <c r="I454" s="30">
        <f t="shared" si="41"/>
        <v>5.0170732630683612E-2</v>
      </c>
      <c r="J454" s="30">
        <f t="shared" si="41"/>
        <v>5.0163998502968085E-2</v>
      </c>
      <c r="K454" s="30">
        <f t="shared" si="41"/>
        <v>5.0167535762848998E-2</v>
      </c>
      <c r="L454" s="30">
        <f t="shared" si="41"/>
        <v>5.0180685693280803E-2</v>
      </c>
      <c r="M454" s="30">
        <f t="shared" si="41"/>
        <v>5.0198027534636661E-2</v>
      </c>
      <c r="N454" s="30">
        <f t="shared" si="41"/>
        <v>5.0222228789058902E-2</v>
      </c>
      <c r="O454" s="30">
        <f t="shared" si="41"/>
        <v>5.0249093188348887E-2</v>
      </c>
      <c r="P454" s="30">
        <f t="shared" si="41"/>
        <v>5.0278108509394723E-2</v>
      </c>
      <c r="Q454" s="30">
        <f t="shared" si="41"/>
        <v>5.0308137341214941E-2</v>
      </c>
      <c r="R454" s="30">
        <f t="shared" si="41"/>
        <v>5.0340179646788843E-2</v>
      </c>
      <c r="S454" s="30">
        <f t="shared" si="41"/>
        <v>5.0373092240321451E-2</v>
      </c>
      <c r="T454" s="30">
        <f t="shared" si="41"/>
        <v>5.0409961742377364E-2</v>
      </c>
      <c r="U454" s="30">
        <f t="shared" si="41"/>
        <v>5.0444925492133856E-2</v>
      </c>
      <c r="V454" s="30">
        <f t="shared" si="41"/>
        <v>5.0482910934408605E-2</v>
      </c>
      <c r="W454" s="30">
        <f t="shared" si="41"/>
        <v>5.0518784949687423E-2</v>
      </c>
      <c r="X454" s="30">
        <f t="shared" si="41"/>
        <v>5.0553913721109602E-2</v>
      </c>
      <c r="Y454" s="30">
        <f t="shared" si="41"/>
        <v>5.0589362811489701E-2</v>
      </c>
      <c r="Z454" s="30">
        <f t="shared" si="41"/>
        <v>5.0622432408848728E-2</v>
      </c>
      <c r="AA454" s="30">
        <f t="shared" si="41"/>
        <v>5.0656893340635084E-2</v>
      </c>
      <c r="AB454" s="30">
        <f t="shared" si="41"/>
        <v>5.0691119422829854E-2</v>
      </c>
      <c r="AC454" s="30">
        <f t="shared" si="41"/>
        <v>5.0723894866053561E-2</v>
      </c>
      <c r="AD454" s="30">
        <f t="shared" si="41"/>
        <v>5.0757803354432349E-2</v>
      </c>
      <c r="AE454" s="30">
        <f t="shared" si="41"/>
        <v>5.0790168838095041E-2</v>
      </c>
      <c r="AF454" s="30">
        <f t="shared" si="41"/>
        <v>5.0822304606034041E-2</v>
      </c>
      <c r="AG454" s="30">
        <f t="shared" si="41"/>
        <v>5.0855753797811251E-2</v>
      </c>
      <c r="AH454" s="30">
        <f t="shared" si="41"/>
        <v>5.0887727301940702E-2</v>
      </c>
      <c r="AI454" s="30">
        <f t="shared" si="41"/>
        <v>5.091960780106846E-2</v>
      </c>
      <c r="AJ454" s="30">
        <f t="shared" si="41"/>
        <v>5.0951426164191654E-2</v>
      </c>
      <c r="AK454" s="30">
        <f t="shared" si="41"/>
        <v>5.0984574351134369E-2</v>
      </c>
      <c r="AL454" s="30">
        <f t="shared" si="41"/>
        <v>5.101626318699766E-2</v>
      </c>
      <c r="AM454" s="30">
        <f t="shared" si="41"/>
        <v>5.1047934228224491E-2</v>
      </c>
      <c r="AN454" s="30">
        <f t="shared" si="41"/>
        <v>5.1079822973378694E-2</v>
      </c>
      <c r="AO454" s="30">
        <f t="shared" si="41"/>
        <v>5.1111715780219009E-2</v>
      </c>
      <c r="AP454" s="30">
        <f t="shared" si="41"/>
        <v>5.1143678080692284E-2</v>
      </c>
    </row>
    <row r="455" spans="1:42" x14ac:dyDescent="0.3">
      <c r="A455" s="14" t="s">
        <v>583</v>
      </c>
      <c r="B455" s="30">
        <f t="shared" si="41"/>
        <v>3.3165748912405188E-2</v>
      </c>
      <c r="C455" s="30">
        <f t="shared" si="41"/>
        <v>3.3130023806688405E-2</v>
      </c>
      <c r="D455" s="30">
        <f t="shared" si="41"/>
        <v>3.3091621488697272E-2</v>
      </c>
      <c r="E455" s="30">
        <f t="shared" si="41"/>
        <v>3.3277926322473839E-2</v>
      </c>
      <c r="F455" s="30">
        <f t="shared" si="41"/>
        <v>3.3339404779548047E-2</v>
      </c>
      <c r="G455" s="30">
        <f t="shared" si="41"/>
        <v>3.3320604376161474E-2</v>
      </c>
      <c r="H455" s="30">
        <f t="shared" si="41"/>
        <v>3.3376782751112388E-2</v>
      </c>
      <c r="I455" s="30">
        <f t="shared" si="41"/>
        <v>3.3404334304917876E-2</v>
      </c>
      <c r="J455" s="30">
        <f t="shared" si="41"/>
        <v>3.3450064873597363E-2</v>
      </c>
      <c r="K455" s="30">
        <f t="shared" ref="K455:AP455" si="42">K149/K302</f>
        <v>3.3508025449358353E-2</v>
      </c>
      <c r="L455" s="30">
        <f t="shared" si="42"/>
        <v>3.357493509393232E-2</v>
      </c>
      <c r="M455" s="30">
        <f t="shared" si="42"/>
        <v>3.3649364208687201E-2</v>
      </c>
      <c r="N455" s="30">
        <f t="shared" si="42"/>
        <v>3.3728700404076099E-2</v>
      </c>
      <c r="O455" s="30">
        <f t="shared" si="42"/>
        <v>3.3811857388304133E-2</v>
      </c>
      <c r="P455" s="30">
        <f t="shared" si="42"/>
        <v>3.3897577074909299E-2</v>
      </c>
      <c r="Q455" s="30">
        <f t="shared" si="42"/>
        <v>3.3984546579882605E-2</v>
      </c>
      <c r="R455" s="30">
        <f t="shared" si="42"/>
        <v>3.4071602940574965E-2</v>
      </c>
      <c r="S455" s="30">
        <f t="shared" si="42"/>
        <v>3.4158518494887789E-2</v>
      </c>
      <c r="T455" s="30">
        <f t="shared" si="42"/>
        <v>3.4245285744313951E-2</v>
      </c>
      <c r="U455" s="30">
        <f t="shared" si="42"/>
        <v>3.4331863062761737E-2</v>
      </c>
      <c r="V455" s="30">
        <f t="shared" si="42"/>
        <v>3.4417212087452999E-2</v>
      </c>
      <c r="W455" s="30">
        <f t="shared" si="42"/>
        <v>3.4501848135812883E-2</v>
      </c>
      <c r="X455" s="30">
        <f t="shared" si="42"/>
        <v>3.4584665250589119E-2</v>
      </c>
      <c r="Y455" s="30">
        <f t="shared" si="42"/>
        <v>3.4666751330226578E-2</v>
      </c>
      <c r="Z455" s="30">
        <f t="shared" si="42"/>
        <v>3.4745666951472631E-2</v>
      </c>
      <c r="AA455" s="30">
        <f t="shared" si="42"/>
        <v>3.4824638974244204E-2</v>
      </c>
      <c r="AB455" s="30">
        <f t="shared" si="42"/>
        <v>3.4903599582106565E-2</v>
      </c>
      <c r="AC455" s="30">
        <f t="shared" si="42"/>
        <v>3.4982411436964352E-2</v>
      </c>
      <c r="AD455" s="30">
        <f t="shared" si="42"/>
        <v>3.5061213446221234E-2</v>
      </c>
      <c r="AE455" s="30">
        <f t="shared" si="42"/>
        <v>3.5139902568382668E-2</v>
      </c>
      <c r="AF455" s="30">
        <f t="shared" si="42"/>
        <v>3.5218548777374653E-2</v>
      </c>
      <c r="AG455" s="30">
        <f t="shared" si="42"/>
        <v>3.5297152889994396E-2</v>
      </c>
      <c r="AH455" s="30">
        <f t="shared" si="42"/>
        <v>3.5375715719260965E-2</v>
      </c>
      <c r="AI455" s="30">
        <f t="shared" si="42"/>
        <v>3.5453290020100357E-2</v>
      </c>
      <c r="AJ455" s="30">
        <f t="shared" si="42"/>
        <v>3.5531773652497031E-2</v>
      </c>
      <c r="AK455" s="30">
        <f t="shared" si="42"/>
        <v>3.5610183476427484E-2</v>
      </c>
      <c r="AL455" s="30">
        <f t="shared" si="42"/>
        <v>3.5687644887936992E-2</v>
      </c>
      <c r="AM455" s="30">
        <f t="shared" si="42"/>
        <v>3.5766050212122515E-2</v>
      </c>
      <c r="AN455" s="30">
        <f t="shared" si="42"/>
        <v>3.5843440688513424E-2</v>
      </c>
      <c r="AO455" s="30">
        <f t="shared" si="42"/>
        <v>3.5920902651372218E-2</v>
      </c>
      <c r="AP455" s="30">
        <f t="shared" si="42"/>
        <v>3.5999378815862855E-2</v>
      </c>
    </row>
    <row r="456" spans="1:42" x14ac:dyDescent="0.3">
      <c r="A456" s="14" t="s">
        <v>584</v>
      </c>
      <c r="B456" s="30">
        <f t="shared" ref="B456:AP457" si="43">B150/B303</f>
        <v>2.7401205642361367E-2</v>
      </c>
      <c r="C456" s="30">
        <f t="shared" si="43"/>
        <v>2.7367791526344422E-2</v>
      </c>
      <c r="D456" s="30">
        <f t="shared" si="43"/>
        <v>2.7336411229701346E-2</v>
      </c>
      <c r="E456" s="30">
        <f t="shared" si="43"/>
        <v>2.7303617954370734E-2</v>
      </c>
      <c r="F456" s="30">
        <f t="shared" si="43"/>
        <v>2.7867048782695015E-2</v>
      </c>
      <c r="G456" s="30">
        <f t="shared" si="43"/>
        <v>2.7854999277376793E-2</v>
      </c>
      <c r="H456" s="30">
        <f t="shared" si="43"/>
        <v>2.7886082116921979E-2</v>
      </c>
      <c r="I456" s="30">
        <f t="shared" si="43"/>
        <v>2.7947361172800896E-2</v>
      </c>
      <c r="J456" s="30">
        <f t="shared" si="43"/>
        <v>2.803281069736039E-2</v>
      </c>
      <c r="K456" s="30">
        <f t="shared" si="43"/>
        <v>2.8137715014365156E-2</v>
      </c>
      <c r="L456" s="30">
        <f t="shared" si="43"/>
        <v>2.82577088778086E-2</v>
      </c>
      <c r="M456" s="30">
        <f t="shared" si="43"/>
        <v>2.8388418623563023E-2</v>
      </c>
      <c r="N456" s="30">
        <f t="shared" si="43"/>
        <v>2.8527706115459503E-2</v>
      </c>
      <c r="O456" s="30">
        <f t="shared" si="43"/>
        <v>2.8675427592707262E-2</v>
      </c>
      <c r="P456" s="30">
        <f t="shared" si="43"/>
        <v>2.8825126892177141E-2</v>
      </c>
      <c r="Q456" s="30">
        <f t="shared" si="43"/>
        <v>2.8980986290949806E-2</v>
      </c>
      <c r="R456" s="30">
        <f t="shared" si="43"/>
        <v>2.9138644401877741E-2</v>
      </c>
      <c r="S456" s="30">
        <f t="shared" si="43"/>
        <v>2.9298136365497926E-2</v>
      </c>
      <c r="T456" s="30">
        <f t="shared" si="43"/>
        <v>2.9457370847295456E-2</v>
      </c>
      <c r="U456" s="30">
        <f t="shared" si="43"/>
        <v>2.961842808536156E-2</v>
      </c>
      <c r="V456" s="30">
        <f t="shared" si="43"/>
        <v>2.9779592999313837E-2</v>
      </c>
      <c r="W456" s="30">
        <f t="shared" si="43"/>
        <v>2.9940288515816621E-2</v>
      </c>
      <c r="X456" s="30">
        <f t="shared" si="43"/>
        <v>3.0102536765858705E-2</v>
      </c>
      <c r="Y456" s="30">
        <f t="shared" si="43"/>
        <v>3.0262026149946226E-2</v>
      </c>
      <c r="Z456" s="30">
        <f t="shared" si="43"/>
        <v>3.0423213322805218E-2</v>
      </c>
      <c r="AA456" s="30">
        <f t="shared" si="43"/>
        <v>3.0582383236076205E-2</v>
      </c>
      <c r="AB456" s="30">
        <f t="shared" si="43"/>
        <v>3.0741495930112613E-2</v>
      </c>
      <c r="AC456" s="30">
        <f t="shared" si="43"/>
        <v>3.0902716367911278E-2</v>
      </c>
      <c r="AD456" s="30">
        <f t="shared" si="43"/>
        <v>3.1061989048554433E-2</v>
      </c>
      <c r="AE456" s="30">
        <f t="shared" si="43"/>
        <v>3.1221299418871445E-2</v>
      </c>
      <c r="AF456" s="30">
        <f t="shared" si="43"/>
        <v>3.1382733608232287E-2</v>
      </c>
      <c r="AG456" s="30">
        <f t="shared" si="43"/>
        <v>3.1542150538972066E-2</v>
      </c>
      <c r="AH456" s="30">
        <f t="shared" si="43"/>
        <v>3.1701745060342894E-2</v>
      </c>
      <c r="AI456" s="30">
        <f t="shared" si="43"/>
        <v>3.1861346325841026E-2</v>
      </c>
      <c r="AJ456" s="30">
        <f t="shared" si="43"/>
        <v>3.2021049553856436E-2</v>
      </c>
      <c r="AK456" s="30">
        <f t="shared" si="43"/>
        <v>3.2180839247687901E-2</v>
      </c>
      <c r="AL456" s="30">
        <f t="shared" si="43"/>
        <v>3.234082893505863E-2</v>
      </c>
      <c r="AM456" s="30">
        <f t="shared" si="43"/>
        <v>3.2500918105031217E-2</v>
      </c>
      <c r="AN456" s="30">
        <f t="shared" si="43"/>
        <v>3.266115807260668E-2</v>
      </c>
      <c r="AO456" s="30">
        <f t="shared" si="43"/>
        <v>3.2821567104685825E-2</v>
      </c>
      <c r="AP456" s="30">
        <f t="shared" si="43"/>
        <v>3.2980175254782251E-2</v>
      </c>
    </row>
    <row r="457" spans="1:42" x14ac:dyDescent="0.3">
      <c r="A457" s="14" t="s">
        <v>585</v>
      </c>
      <c r="B457" s="30">
        <f t="shared" si="43"/>
        <v>3.404046558929047E-2</v>
      </c>
      <c r="C457" s="30">
        <f t="shared" si="43"/>
        <v>3.4075185415707088E-2</v>
      </c>
      <c r="D457" s="30">
        <f t="shared" si="43"/>
        <v>3.4105779965009089E-2</v>
      </c>
      <c r="E457" s="30">
        <f t="shared" si="43"/>
        <v>3.4137476679574327E-2</v>
      </c>
      <c r="F457" s="30">
        <f t="shared" si="43"/>
        <v>3.4167743147820305E-2</v>
      </c>
      <c r="G457" s="30">
        <f t="shared" si="43"/>
        <v>3.4197752780170433E-2</v>
      </c>
      <c r="H457" s="30">
        <f t="shared" si="43"/>
        <v>3.4228001582182192E-2</v>
      </c>
      <c r="I457" s="30">
        <f t="shared" si="43"/>
        <v>3.4258311389120708E-2</v>
      </c>
      <c r="J457" s="30">
        <f t="shared" si="43"/>
        <v>3.4286858795932719E-2</v>
      </c>
      <c r="K457" s="30">
        <f t="shared" si="43"/>
        <v>3.4317166807509444E-2</v>
      </c>
      <c r="L457" s="30">
        <f t="shared" si="43"/>
        <v>3.4347396601337135E-2</v>
      </c>
      <c r="M457" s="30">
        <f t="shared" si="43"/>
        <v>3.4375509742028444E-2</v>
      </c>
      <c r="N457" s="30">
        <f t="shared" si="43"/>
        <v>3.4405307952462501E-2</v>
      </c>
      <c r="O457" s="30">
        <f t="shared" si="43"/>
        <v>3.4434885180162855E-2</v>
      </c>
      <c r="P457" s="30">
        <f t="shared" si="43"/>
        <v>3.4464498031059408E-2</v>
      </c>
      <c r="Q457" s="30">
        <f t="shared" si="43"/>
        <v>3.4491980900882957E-2</v>
      </c>
      <c r="R457" s="30">
        <f t="shared" si="43"/>
        <v>3.452107490654361E-2</v>
      </c>
      <c r="S457" s="30">
        <f t="shared" si="43"/>
        <v>3.45499226030586E-2</v>
      </c>
      <c r="T457" s="30">
        <f t="shared" si="43"/>
        <v>3.457841869924512E-2</v>
      </c>
      <c r="U457" s="30">
        <f t="shared" si="43"/>
        <v>3.4604813753402457E-2</v>
      </c>
      <c r="V457" s="30">
        <f t="shared" si="43"/>
        <v>3.4633212388268865E-2</v>
      </c>
      <c r="W457" s="30">
        <f t="shared" si="43"/>
        <v>3.4661337180844576E-2</v>
      </c>
      <c r="X457" s="30">
        <f t="shared" si="43"/>
        <v>3.4689247284792578E-2</v>
      </c>
      <c r="Y457" s="30">
        <f t="shared" si="43"/>
        <v>3.4714710858388668E-2</v>
      </c>
      <c r="Z457" s="30">
        <f t="shared" si="43"/>
        <v>3.4741751542772287E-2</v>
      </c>
      <c r="AA457" s="30">
        <f t="shared" si="43"/>
        <v>3.4768721811237635E-2</v>
      </c>
      <c r="AB457" s="30">
        <f t="shared" si="43"/>
        <v>3.4795402298850572E-2</v>
      </c>
      <c r="AC457" s="30">
        <f t="shared" si="43"/>
        <v>3.4819946828960842E-2</v>
      </c>
      <c r="AD457" s="30">
        <f t="shared" si="43"/>
        <v>3.4846278377452591E-2</v>
      </c>
      <c r="AE457" s="30">
        <f t="shared" si="43"/>
        <v>3.4872341843553666E-2</v>
      </c>
      <c r="AF457" s="30">
        <f t="shared" si="43"/>
        <v>3.4896401308615051E-2</v>
      </c>
      <c r="AG457" s="30">
        <f t="shared" si="43"/>
        <v>3.4922199124758378E-2</v>
      </c>
      <c r="AH457" s="30">
        <f t="shared" si="43"/>
        <v>3.4947874409358905E-2</v>
      </c>
      <c r="AI457" s="30">
        <f t="shared" si="43"/>
        <v>3.4971426569056593E-2</v>
      </c>
      <c r="AJ457" s="30">
        <f t="shared" si="43"/>
        <v>3.4996799964151802E-2</v>
      </c>
      <c r="AK457" s="30">
        <f t="shared" si="43"/>
        <v>3.5021965501063242E-2</v>
      </c>
      <c r="AL457" s="30">
        <f t="shared" si="43"/>
        <v>3.5045084142166498E-2</v>
      </c>
      <c r="AM457" s="30">
        <f t="shared" si="43"/>
        <v>3.5070026486447595E-2</v>
      </c>
      <c r="AN457" s="30">
        <f t="shared" si="43"/>
        <v>3.509477566907325E-2</v>
      </c>
      <c r="AO457" s="30">
        <f t="shared" si="43"/>
        <v>3.5117467302285786E-2</v>
      </c>
      <c r="AP457" s="30">
        <f t="shared" si="43"/>
        <v>3.514204742671783E-2</v>
      </c>
    </row>
    <row r="459" spans="1:42" x14ac:dyDescent="0.3">
      <c r="A459" s="14" t="s">
        <v>428</v>
      </c>
      <c r="B459" s="31" t="s">
        <v>435</v>
      </c>
      <c r="C459" s="31" t="s">
        <v>10</v>
      </c>
      <c r="D459" s="31" t="s">
        <v>11</v>
      </c>
      <c r="E459" s="31" t="s">
        <v>12</v>
      </c>
      <c r="F459" s="31" t="s">
        <v>13</v>
      </c>
      <c r="G459" s="31" t="s">
        <v>14</v>
      </c>
      <c r="H459" s="31" t="s">
        <v>15</v>
      </c>
      <c r="I459" s="31" t="s">
        <v>16</v>
      </c>
      <c r="J459" s="31" t="s">
        <v>17</v>
      </c>
      <c r="K459" s="31" t="s">
        <v>18</v>
      </c>
      <c r="L459" s="31" t="s">
        <v>19</v>
      </c>
      <c r="M459" s="31" t="s">
        <v>20</v>
      </c>
      <c r="N459" s="31" t="s">
        <v>21</v>
      </c>
      <c r="O459" s="31" t="s">
        <v>22</v>
      </c>
      <c r="P459" s="31" t="s">
        <v>23</v>
      </c>
      <c r="Q459" s="31" t="s">
        <v>24</v>
      </c>
      <c r="R459" s="31" t="s">
        <v>25</v>
      </c>
      <c r="S459" s="31" t="s">
        <v>26</v>
      </c>
      <c r="T459" s="31" t="s">
        <v>27</v>
      </c>
      <c r="U459" s="31" t="s">
        <v>28</v>
      </c>
      <c r="V459" s="31" t="s">
        <v>29</v>
      </c>
      <c r="W459" s="31" t="s">
        <v>30</v>
      </c>
      <c r="X459" s="31" t="s">
        <v>31</v>
      </c>
      <c r="Y459" s="31" t="s">
        <v>32</v>
      </c>
      <c r="Z459" s="31" t="s">
        <v>33</v>
      </c>
      <c r="AA459" s="31" t="s">
        <v>34</v>
      </c>
      <c r="AB459" s="31" t="s">
        <v>35</v>
      </c>
      <c r="AC459" s="31" t="s">
        <v>36</v>
      </c>
      <c r="AD459" s="31" t="s">
        <v>37</v>
      </c>
      <c r="AE459" s="31" t="s">
        <v>38</v>
      </c>
      <c r="AF459" s="31" t="s">
        <v>39</v>
      </c>
      <c r="AG459" s="31" t="s">
        <v>40</v>
      </c>
      <c r="AH459" s="31" t="s">
        <v>41</v>
      </c>
      <c r="AI459" s="31" t="s">
        <v>42</v>
      </c>
      <c r="AJ459" s="31" t="s">
        <v>231</v>
      </c>
      <c r="AK459" s="31" t="s">
        <v>232</v>
      </c>
      <c r="AL459" s="31" t="s">
        <v>430</v>
      </c>
      <c r="AM459" s="31" t="s">
        <v>431</v>
      </c>
      <c r="AN459" s="31" t="s">
        <v>432</v>
      </c>
      <c r="AO459" s="31" t="s">
        <v>433</v>
      </c>
      <c r="AP459" s="31" t="s">
        <v>434</v>
      </c>
    </row>
    <row r="460" spans="1:42" x14ac:dyDescent="0.3">
      <c r="A460" s="14" t="s">
        <v>436</v>
      </c>
      <c r="B460" s="15">
        <f t="shared" ref="B460:B491" si="44">B308/$B308</f>
        <v>1</v>
      </c>
      <c r="C460" s="15">
        <f t="shared" ref="C460:AP466" si="45">C308/$B308</f>
        <v>1.0001790063967271</v>
      </c>
      <c r="D460" s="15">
        <f t="shared" si="45"/>
        <v>1.0003945804151702</v>
      </c>
      <c r="E460" s="15">
        <f t="shared" si="45"/>
        <v>1.0006705451301559</v>
      </c>
      <c r="F460" s="15">
        <f t="shared" si="45"/>
        <v>1.0009567747327992</v>
      </c>
      <c r="G460" s="15">
        <f t="shared" si="45"/>
        <v>1.001277316589664</v>
      </c>
      <c r="H460" s="15">
        <f t="shared" si="45"/>
        <v>1.0031776064117319</v>
      </c>
      <c r="I460" s="15">
        <f t="shared" si="45"/>
        <v>1.0040516617703348</v>
      </c>
      <c r="J460" s="15">
        <f t="shared" si="45"/>
        <v>1.0050989652286286</v>
      </c>
      <c r="K460" s="15">
        <f t="shared" si="45"/>
        <v>1.0063193267891746</v>
      </c>
      <c r="L460" s="15">
        <f t="shared" si="45"/>
        <v>1.0076319491962451</v>
      </c>
      <c r="M460" s="15">
        <f t="shared" si="45"/>
        <v>1.009004491072135</v>
      </c>
      <c r="N460" s="15">
        <f t="shared" si="45"/>
        <v>1.0104564113526253</v>
      </c>
      <c r="O460" s="15">
        <f t="shared" si="45"/>
        <v>1.011907898317369</v>
      </c>
      <c r="P460" s="15">
        <f t="shared" si="45"/>
        <v>1.0134098719550957</v>
      </c>
      <c r="Q460" s="15">
        <f t="shared" si="45"/>
        <v>1.0149311497336935</v>
      </c>
      <c r="R460" s="15">
        <f t="shared" si="45"/>
        <v>1.0164332285682736</v>
      </c>
      <c r="S460" s="15">
        <f t="shared" si="45"/>
        <v>1.0179498363579691</v>
      </c>
      <c r="T460" s="15">
        <f t="shared" si="45"/>
        <v>1.0194290120451335</v>
      </c>
      <c r="U460" s="15">
        <f t="shared" si="45"/>
        <v>1.0209244390444352</v>
      </c>
      <c r="V460" s="15">
        <f t="shared" si="45"/>
        <v>1.0224239501376411</v>
      </c>
      <c r="W460" s="15">
        <f t="shared" si="45"/>
        <v>1.0239057445177961</v>
      </c>
      <c r="X460" s="15">
        <f t="shared" si="45"/>
        <v>1.0253924747966352</v>
      </c>
      <c r="Y460" s="15">
        <f t="shared" si="45"/>
        <v>1.0268361240128567</v>
      </c>
      <c r="Z460" s="15">
        <f t="shared" si="45"/>
        <v>1.0282601700353378</v>
      </c>
      <c r="AA460" s="15">
        <f t="shared" si="45"/>
        <v>1.0296924360904551</v>
      </c>
      <c r="AB460" s="15">
        <f t="shared" si="45"/>
        <v>1.0311274587937687</v>
      </c>
      <c r="AC460" s="15">
        <f t="shared" si="45"/>
        <v>1.0325676771662531</v>
      </c>
      <c r="AD460" s="15">
        <f t="shared" si="45"/>
        <v>1.0340118041578472</v>
      </c>
      <c r="AE460" s="15">
        <f t="shared" si="45"/>
        <v>1.0354590124931133</v>
      </c>
      <c r="AF460" s="15">
        <f t="shared" si="45"/>
        <v>1.0369120371030169</v>
      </c>
      <c r="AG460" s="15">
        <f t="shared" si="45"/>
        <v>1.0383696814951051</v>
      </c>
      <c r="AH460" s="15">
        <f t="shared" si="45"/>
        <v>1.0398334732440668</v>
      </c>
      <c r="AI460" s="15">
        <f t="shared" si="45"/>
        <v>1.0413023078079158</v>
      </c>
      <c r="AJ460" s="15">
        <f t="shared" si="45"/>
        <v>1.0427768693803063</v>
      </c>
      <c r="AK460" s="15">
        <f t="shared" si="45"/>
        <v>1.0442555737171253</v>
      </c>
      <c r="AL460" s="15">
        <f t="shared" si="45"/>
        <v>1.0457415697120693</v>
      </c>
      <c r="AM460" s="15">
        <f t="shared" si="45"/>
        <v>1.0472329906723845</v>
      </c>
      <c r="AN460" s="15">
        <f t="shared" si="45"/>
        <v>1.0487322418122478</v>
      </c>
      <c r="AO460" s="15">
        <f t="shared" si="45"/>
        <v>1.0502385975120891</v>
      </c>
      <c r="AP460" s="15">
        <f t="shared" si="45"/>
        <v>1.0517526649883508</v>
      </c>
    </row>
    <row r="461" spans="1:42" x14ac:dyDescent="0.3">
      <c r="A461" s="14" t="s">
        <v>437</v>
      </c>
      <c r="B461" s="15">
        <f t="shared" si="44"/>
        <v>1</v>
      </c>
      <c r="C461" s="15">
        <f t="shared" ref="C461:Q461" si="46">C309/$B309</f>
        <v>0.99958898213179714</v>
      </c>
      <c r="D461" s="15">
        <f t="shared" si="46"/>
        <v>1.0012211791152883</v>
      </c>
      <c r="E461" s="15">
        <f t="shared" si="46"/>
        <v>1.0004136913187891</v>
      </c>
      <c r="F461" s="15">
        <f t="shared" si="46"/>
        <v>1.0009664730396657</v>
      </c>
      <c r="G461" s="15">
        <f t="shared" si="46"/>
        <v>1.0016403948408616</v>
      </c>
      <c r="H461" s="15">
        <f t="shared" si="46"/>
        <v>1.002292644484394</v>
      </c>
      <c r="I461" s="15">
        <f t="shared" si="46"/>
        <v>1.0044561212926959</v>
      </c>
      <c r="J461" s="15">
        <f t="shared" si="46"/>
        <v>1.0058678962059853</v>
      </c>
      <c r="K461" s="15">
        <f t="shared" si="46"/>
        <v>1.0075774910662165</v>
      </c>
      <c r="L461" s="15">
        <f t="shared" si="46"/>
        <v>1.0095134877593166</v>
      </c>
      <c r="M461" s="15">
        <f t="shared" si="46"/>
        <v>1.0116468754059189</v>
      </c>
      <c r="N461" s="15">
        <f t="shared" si="46"/>
        <v>1.01391910323683</v>
      </c>
      <c r="O461" s="15">
        <f t="shared" si="46"/>
        <v>1.0162808133567782</v>
      </c>
      <c r="P461" s="15">
        <f t="shared" si="46"/>
        <v>1.0187256531386606</v>
      </c>
      <c r="Q461" s="15">
        <f t="shared" si="46"/>
        <v>1.0212353561121814</v>
      </c>
      <c r="R461" s="15">
        <f t="shared" si="45"/>
        <v>1.0292906738822112</v>
      </c>
      <c r="S461" s="15">
        <f t="shared" si="45"/>
        <v>1.0318210638509635</v>
      </c>
      <c r="T461" s="15">
        <f t="shared" si="45"/>
        <v>1.0343702895860949</v>
      </c>
      <c r="U461" s="15">
        <f t="shared" si="45"/>
        <v>1.0369276102324279</v>
      </c>
      <c r="V461" s="15">
        <f t="shared" si="45"/>
        <v>1.0394901046246188</v>
      </c>
      <c r="W461" s="15">
        <f t="shared" si="45"/>
        <v>1.0420339478023652</v>
      </c>
      <c r="X461" s="15">
        <f t="shared" si="45"/>
        <v>1.0445754350446796</v>
      </c>
      <c r="Y461" s="15">
        <f t="shared" si="45"/>
        <v>1.0470976047362028</v>
      </c>
      <c r="Z461" s="15">
        <f t="shared" si="45"/>
        <v>1.0495984648946863</v>
      </c>
      <c r="AA461" s="15">
        <f t="shared" si="45"/>
        <v>1.0520873884216917</v>
      </c>
      <c r="AB461" s="15">
        <f t="shared" si="45"/>
        <v>1.0545979956677016</v>
      </c>
      <c r="AC461" s="15">
        <f t="shared" si="45"/>
        <v>1.0571105880089857</v>
      </c>
      <c r="AD461" s="15">
        <f t="shared" si="45"/>
        <v>1.0596090383605854</v>
      </c>
      <c r="AE461" s="15">
        <f t="shared" si="45"/>
        <v>1.0621257511969178</v>
      </c>
      <c r="AF461" s="15">
        <f t="shared" si="45"/>
        <v>1.0646288950841372</v>
      </c>
      <c r="AG461" s="15">
        <f t="shared" si="45"/>
        <v>1.0671340600916703</v>
      </c>
      <c r="AH461" s="15">
        <f t="shared" si="45"/>
        <v>1.0696447260541004</v>
      </c>
      <c r="AI461" s="15">
        <f t="shared" si="45"/>
        <v>1.0721590948283979</v>
      </c>
      <c r="AJ461" s="15">
        <f t="shared" si="45"/>
        <v>1.0746745407952878</v>
      </c>
      <c r="AK461" s="15">
        <f t="shared" si="45"/>
        <v>1.0771786740337648</v>
      </c>
      <c r="AL461" s="15">
        <f t="shared" si="45"/>
        <v>1.0797024932945551</v>
      </c>
      <c r="AM461" s="15">
        <f t="shared" si="45"/>
        <v>1.082232295528236</v>
      </c>
      <c r="AN461" s="15">
        <f t="shared" si="45"/>
        <v>1.0847470488800335</v>
      </c>
      <c r="AO461" s="15">
        <f t="shared" si="45"/>
        <v>1.0872861919093997</v>
      </c>
      <c r="AP461" s="15">
        <f t="shared" si="45"/>
        <v>1.0898307742240507</v>
      </c>
    </row>
    <row r="462" spans="1:42" x14ac:dyDescent="0.3">
      <c r="A462" s="14" t="s">
        <v>438</v>
      </c>
      <c r="B462" s="15">
        <f t="shared" si="44"/>
        <v>1</v>
      </c>
      <c r="C462" s="15">
        <f t="shared" si="45"/>
        <v>1.0075333796947423</v>
      </c>
      <c r="D462" s="15">
        <f t="shared" si="45"/>
        <v>1.0067195726185598</v>
      </c>
      <c r="E462" s="15">
        <f t="shared" si="45"/>
        <v>1.0118176512184902</v>
      </c>
      <c r="F462" s="15">
        <f t="shared" si="45"/>
        <v>1.0168497494152313</v>
      </c>
      <c r="G462" s="15">
        <f t="shared" si="45"/>
        <v>1.0161265880792787</v>
      </c>
      <c r="H462" s="15">
        <f t="shared" si="45"/>
        <v>1.0179216007539782</v>
      </c>
      <c r="I462" s="15">
        <f t="shared" si="45"/>
        <v>1.0221927573285983</v>
      </c>
      <c r="J462" s="15">
        <f t="shared" si="45"/>
        <v>1.0232183102326746</v>
      </c>
      <c r="K462" s="15">
        <f t="shared" si="45"/>
        <v>1.0246092251461867</v>
      </c>
      <c r="L462" s="15">
        <f t="shared" si="45"/>
        <v>1.0262793298290644</v>
      </c>
      <c r="M462" s="15">
        <f t="shared" si="45"/>
        <v>1.0281863676088701</v>
      </c>
      <c r="N462" s="15">
        <f t="shared" si="45"/>
        <v>1.0302824805252597</v>
      </c>
      <c r="O462" s="15">
        <f t="shared" si="45"/>
        <v>1.0325003122368364</v>
      </c>
      <c r="P462" s="15">
        <f t="shared" si="45"/>
        <v>1.0348617157726705</v>
      </c>
      <c r="Q462" s="15">
        <f t="shared" si="45"/>
        <v>1.0373198266734447</v>
      </c>
      <c r="R462" s="15">
        <f t="shared" si="45"/>
        <v>1.0398497542729441</v>
      </c>
      <c r="S462" s="15">
        <f t="shared" si="45"/>
        <v>1.0424057444378299</v>
      </c>
      <c r="T462" s="15">
        <f t="shared" si="45"/>
        <v>1.0450467370707195</v>
      </c>
      <c r="U462" s="15">
        <f t="shared" si="45"/>
        <v>1.0477164165604085</v>
      </c>
      <c r="V462" s="15">
        <f t="shared" si="45"/>
        <v>1.0504252256573081</v>
      </c>
      <c r="W462" s="15">
        <f t="shared" si="45"/>
        <v>1.0531347820702892</v>
      </c>
      <c r="X462" s="15">
        <f t="shared" si="45"/>
        <v>1.0558399683791244</v>
      </c>
      <c r="Y462" s="15">
        <f t="shared" si="45"/>
        <v>1.0585356935569679</v>
      </c>
      <c r="Z462" s="15">
        <f t="shared" si="45"/>
        <v>1.0612189589800445</v>
      </c>
      <c r="AA462" s="15">
        <f t="shared" si="45"/>
        <v>1.0639009763581877</v>
      </c>
      <c r="AB462" s="15">
        <f t="shared" si="45"/>
        <v>1.0666137375523823</v>
      </c>
      <c r="AC462" s="15">
        <f t="shared" si="45"/>
        <v>1.0693202536478184</v>
      </c>
      <c r="AD462" s="15">
        <f t="shared" si="45"/>
        <v>1.0720197962846505</v>
      </c>
      <c r="AE462" s="15">
        <f t="shared" si="45"/>
        <v>1.0747287972817645</v>
      </c>
      <c r="AF462" s="15">
        <f t="shared" si="45"/>
        <v>1.0774328359749561</v>
      </c>
      <c r="AG462" s="15">
        <f t="shared" si="45"/>
        <v>1.080133122836431</v>
      </c>
      <c r="AH462" s="15">
        <f t="shared" si="45"/>
        <v>1.0828453574769872</v>
      </c>
      <c r="AI462" s="15">
        <f t="shared" si="45"/>
        <v>1.0855494978451454</v>
      </c>
      <c r="AJ462" s="15">
        <f t="shared" si="45"/>
        <v>1.0882481131147161</v>
      </c>
      <c r="AK462" s="15">
        <f t="shared" si="45"/>
        <v>1.0909403264404061</v>
      </c>
      <c r="AL462" s="15">
        <f t="shared" si="45"/>
        <v>1.0936438695259882</v>
      </c>
      <c r="AM462" s="15">
        <f t="shared" si="45"/>
        <v>1.0963409626914178</v>
      </c>
      <c r="AN462" s="15">
        <f t="shared" si="45"/>
        <v>1.0990171302451934</v>
      </c>
      <c r="AO462" s="15">
        <f t="shared" si="45"/>
        <v>1.1017245442263834</v>
      </c>
      <c r="AP462" s="15">
        <f t="shared" si="45"/>
        <v>1.1044073909465026</v>
      </c>
    </row>
    <row r="463" spans="1:42" x14ac:dyDescent="0.3">
      <c r="A463" s="14" t="s">
        <v>439</v>
      </c>
      <c r="B463" s="15">
        <f t="shared" si="44"/>
        <v>1</v>
      </c>
      <c r="C463" s="15">
        <f t="shared" si="45"/>
        <v>0.99871901233087668</v>
      </c>
      <c r="D463" s="15">
        <f t="shared" si="45"/>
        <v>0.99759184063111817</v>
      </c>
      <c r="E463" s="15">
        <f t="shared" si="45"/>
        <v>0.99592228079980438</v>
      </c>
      <c r="F463" s="15">
        <f t="shared" si="45"/>
        <v>0.99428659406173447</v>
      </c>
      <c r="G463" s="15">
        <f t="shared" si="45"/>
        <v>0.99268142890633881</v>
      </c>
      <c r="H463" s="15">
        <f t="shared" si="45"/>
        <v>0.99119576366096951</v>
      </c>
      <c r="I463" s="15">
        <f t="shared" si="45"/>
        <v>0.98966480998111994</v>
      </c>
      <c r="J463" s="15">
        <f t="shared" si="45"/>
        <v>0.98826698913245359</v>
      </c>
      <c r="K463" s="15">
        <f t="shared" si="45"/>
        <v>0.98696711931966485</v>
      </c>
      <c r="L463" s="15">
        <f t="shared" si="45"/>
        <v>0.9857065927534282</v>
      </c>
      <c r="M463" s="15">
        <f t="shared" si="45"/>
        <v>0.98453455543181312</v>
      </c>
      <c r="N463" s="15">
        <f t="shared" si="45"/>
        <v>0.98336476121460992</v>
      </c>
      <c r="O463" s="15">
        <f t="shared" si="45"/>
        <v>0.98219593515565129</v>
      </c>
      <c r="P463" s="15">
        <f t="shared" si="45"/>
        <v>0.98116276170728567</v>
      </c>
      <c r="Q463" s="15">
        <f t="shared" si="45"/>
        <v>0.98004697051743206</v>
      </c>
      <c r="R463" s="15">
        <f t="shared" si="45"/>
        <v>0.97898087181960636</v>
      </c>
      <c r="S463" s="15">
        <f t="shared" si="45"/>
        <v>0.97790020080041729</v>
      </c>
      <c r="T463" s="15">
        <f t="shared" si="45"/>
        <v>0.97688724726770815</v>
      </c>
      <c r="U463" s="15">
        <f t="shared" si="45"/>
        <v>0.97585970402246636</v>
      </c>
      <c r="V463" s="15">
        <f t="shared" si="45"/>
        <v>0.97483618465066435</v>
      </c>
      <c r="W463" s="15">
        <f t="shared" si="45"/>
        <v>0.9737898577828209</v>
      </c>
      <c r="X463" s="15">
        <f t="shared" si="45"/>
        <v>0.97282547748142978</v>
      </c>
      <c r="Y463" s="15">
        <f t="shared" si="45"/>
        <v>0.97184163991316941</v>
      </c>
      <c r="Z463" s="15">
        <f t="shared" si="45"/>
        <v>0.9708348455091681</v>
      </c>
      <c r="AA463" s="15">
        <f t="shared" si="45"/>
        <v>0.9699125622482756</v>
      </c>
      <c r="AB463" s="15">
        <f t="shared" si="45"/>
        <v>0.96892811726312578</v>
      </c>
      <c r="AC463" s="15">
        <f t="shared" si="45"/>
        <v>0.96794821351394</v>
      </c>
      <c r="AD463" s="15">
        <f t="shared" si="45"/>
        <v>0.96696936648194975</v>
      </c>
      <c r="AE463" s="15">
        <f t="shared" si="45"/>
        <v>0.96599682861268643</v>
      </c>
      <c r="AF463" s="15">
        <f t="shared" si="45"/>
        <v>0.96503594900526657</v>
      </c>
      <c r="AG463" s="15">
        <f t="shared" si="45"/>
        <v>0.96415371909291459</v>
      </c>
      <c r="AH463" s="15">
        <f t="shared" si="45"/>
        <v>0.96320136130939971</v>
      </c>
      <c r="AI463" s="15">
        <f t="shared" si="45"/>
        <v>0.96225324249853339</v>
      </c>
      <c r="AJ463" s="15">
        <f t="shared" si="45"/>
        <v>0.96130521401005453</v>
      </c>
      <c r="AK463" s="15">
        <f t="shared" si="45"/>
        <v>0.96036168455693027</v>
      </c>
      <c r="AL463" s="15">
        <f t="shared" si="45"/>
        <v>0.95942298562181694</v>
      </c>
      <c r="AM463" s="15">
        <f t="shared" si="45"/>
        <v>0.95856284627872335</v>
      </c>
      <c r="AN463" s="15">
        <f t="shared" si="45"/>
        <v>0.95763914777771164</v>
      </c>
      <c r="AO463" s="15">
        <f t="shared" si="45"/>
        <v>0.95672194237822572</v>
      </c>
      <c r="AP463" s="15">
        <f t="shared" si="45"/>
        <v>0.95581077316436658</v>
      </c>
    </row>
    <row r="464" spans="1:42" x14ac:dyDescent="0.3">
      <c r="A464" s="14" t="s">
        <v>440</v>
      </c>
      <c r="B464" s="15">
        <f t="shared" si="44"/>
        <v>1</v>
      </c>
      <c r="C464" s="15">
        <f t="shared" si="45"/>
        <v>1.0252170651786812</v>
      </c>
      <c r="D464" s="15">
        <f t="shared" si="45"/>
        <v>1.0362484701098749</v>
      </c>
      <c r="E464" s="15">
        <f t="shared" si="45"/>
        <v>1.0529355040487589</v>
      </c>
      <c r="F464" s="15">
        <f t="shared" si="45"/>
        <v>1.0601902262611611</v>
      </c>
      <c r="G464" s="15">
        <f t="shared" si="45"/>
        <v>1.0661320410544326</v>
      </c>
      <c r="H464" s="15">
        <f t="shared" si="45"/>
        <v>1.0696959088174032</v>
      </c>
      <c r="I464" s="15">
        <f t="shared" si="45"/>
        <v>1.0845858106124702</v>
      </c>
      <c r="J464" s="15">
        <f t="shared" si="45"/>
        <v>1.0868523249245965</v>
      </c>
      <c r="K464" s="15">
        <f t="shared" si="45"/>
        <v>1.089890365083293</v>
      </c>
      <c r="L464" s="15">
        <f t="shared" si="45"/>
        <v>1.0935524327707973</v>
      </c>
      <c r="M464" s="15">
        <f t="shared" si="45"/>
        <v>1.0976730204601981</v>
      </c>
      <c r="N464" s="15">
        <f t="shared" si="45"/>
        <v>1.1021619083127769</v>
      </c>
      <c r="O464" s="15">
        <f t="shared" si="45"/>
        <v>1.1069317727838743</v>
      </c>
      <c r="P464" s="15">
        <f t="shared" si="45"/>
        <v>1.1118846972657743</v>
      </c>
      <c r="Q464" s="15">
        <f t="shared" si="45"/>
        <v>1.1170268830491641</v>
      </c>
      <c r="R464" s="15">
        <f t="shared" si="45"/>
        <v>1.1222639540332069</v>
      </c>
      <c r="S464" s="15">
        <f t="shared" si="45"/>
        <v>1.1275592844145039</v>
      </c>
      <c r="T464" s="15">
        <f t="shared" si="45"/>
        <v>1.1329379433968623</v>
      </c>
      <c r="U464" s="15">
        <f t="shared" si="45"/>
        <v>1.1383749978531885</v>
      </c>
      <c r="V464" s="15">
        <f t="shared" si="45"/>
        <v>1.1437988410752158</v>
      </c>
      <c r="W464" s="15">
        <f t="shared" si="45"/>
        <v>1.1492333643777368</v>
      </c>
      <c r="X464" s="15">
        <f t="shared" si="45"/>
        <v>1.1546297743299792</v>
      </c>
      <c r="Y464" s="15">
        <f t="shared" si="45"/>
        <v>1.1600370899678529</v>
      </c>
      <c r="Z464" s="15">
        <f t="shared" si="45"/>
        <v>1.1654188330593789</v>
      </c>
      <c r="AA464" s="15">
        <f t="shared" si="45"/>
        <v>1.1707491153644949</v>
      </c>
      <c r="AB464" s="15">
        <f t="shared" si="45"/>
        <v>1.1761053763323746</v>
      </c>
      <c r="AC464" s="15">
        <f t="shared" si="45"/>
        <v>1.1814495218054182</v>
      </c>
      <c r="AD464" s="15">
        <f t="shared" si="45"/>
        <v>1.1867375184874382</v>
      </c>
      <c r="AE464" s="15">
        <f t="shared" si="45"/>
        <v>1.1920535635523897</v>
      </c>
      <c r="AF464" s="15">
        <f t="shared" si="45"/>
        <v>1.1973163444050525</v>
      </c>
      <c r="AG464" s="15">
        <f t="shared" si="45"/>
        <v>1.2025674640870527</v>
      </c>
      <c r="AH464" s="15">
        <f t="shared" si="45"/>
        <v>1.2078492551903461</v>
      </c>
      <c r="AI464" s="15">
        <f t="shared" si="45"/>
        <v>1.2130783073167639</v>
      </c>
      <c r="AJ464" s="15">
        <f t="shared" si="45"/>
        <v>1.2182995896430566</v>
      </c>
      <c r="AK464" s="15">
        <f t="shared" si="45"/>
        <v>1.223509969023783</v>
      </c>
      <c r="AL464" s="15">
        <f t="shared" si="45"/>
        <v>1.2287106945203576</v>
      </c>
      <c r="AM464" s="15">
        <f t="shared" si="45"/>
        <v>1.2339023607233599</v>
      </c>
      <c r="AN464" s="15">
        <f t="shared" si="45"/>
        <v>1.2390889691158569</v>
      </c>
      <c r="AO464" s="15">
        <f t="shared" si="45"/>
        <v>1.2442263890268506</v>
      </c>
      <c r="AP464" s="15">
        <f t="shared" si="45"/>
        <v>1.2493984250554191</v>
      </c>
    </row>
    <row r="465" spans="1:42" x14ac:dyDescent="0.3">
      <c r="A465" s="14" t="s">
        <v>441</v>
      </c>
      <c r="B465" s="15">
        <f t="shared" si="44"/>
        <v>1</v>
      </c>
      <c r="C465" s="15">
        <f t="shared" si="45"/>
        <v>1.0019701843161721</v>
      </c>
      <c r="D465" s="15">
        <f t="shared" si="45"/>
        <v>1.0025728458582952</v>
      </c>
      <c r="E465" s="15">
        <f t="shared" si="45"/>
        <v>1.0035387962687272</v>
      </c>
      <c r="F465" s="15">
        <f t="shared" si="45"/>
        <v>1.0043110130389343</v>
      </c>
      <c r="G465" s="15">
        <f t="shared" si="45"/>
        <v>1.0045087481101507</v>
      </c>
      <c r="H465" s="15">
        <f t="shared" si="45"/>
        <v>1.0050959959115033</v>
      </c>
      <c r="I465" s="15">
        <f t="shared" si="45"/>
        <v>1.0038756130831734</v>
      </c>
      <c r="J465" s="15">
        <f t="shared" si="45"/>
        <v>1.0037061202275543</v>
      </c>
      <c r="K465" s="15">
        <f t="shared" si="45"/>
        <v>1.0035263314695841</v>
      </c>
      <c r="L465" s="15">
        <f t="shared" si="45"/>
        <v>1.0036875094884179</v>
      </c>
      <c r="M465" s="15">
        <f t="shared" si="45"/>
        <v>1.0046245027590019</v>
      </c>
      <c r="N465" s="15">
        <f t="shared" si="45"/>
        <v>1.0052836149682971</v>
      </c>
      <c r="O465" s="15">
        <f t="shared" si="45"/>
        <v>1.0061107096754447</v>
      </c>
      <c r="P465" s="15">
        <f t="shared" si="45"/>
        <v>1.0070476940258635</v>
      </c>
      <c r="Q465" s="15">
        <f t="shared" si="45"/>
        <v>1.0085182528224692</v>
      </c>
      <c r="R465" s="15">
        <f t="shared" si="45"/>
        <v>1.0095443899577743</v>
      </c>
      <c r="S465" s="15">
        <f t="shared" si="45"/>
        <v>1.0105860451876321</v>
      </c>
      <c r="T465" s="15">
        <f t="shared" si="45"/>
        <v>1.0116084356145094</v>
      </c>
      <c r="U465" s="15">
        <f t="shared" si="45"/>
        <v>1.0126156620901587</v>
      </c>
      <c r="V465" s="15">
        <f t="shared" si="45"/>
        <v>1.0136201705372856</v>
      </c>
      <c r="W465" s="15">
        <f t="shared" si="45"/>
        <v>1.0145928298488078</v>
      </c>
      <c r="X465" s="15">
        <f t="shared" si="45"/>
        <v>1.0155111004452142</v>
      </c>
      <c r="Y465" s="15">
        <f t="shared" si="45"/>
        <v>1.0163892284370162</v>
      </c>
      <c r="Z465" s="15">
        <f t="shared" si="45"/>
        <v>1.0172240803779482</v>
      </c>
      <c r="AA465" s="15">
        <f t="shared" si="45"/>
        <v>1.018068698330798</v>
      </c>
      <c r="AB465" s="15">
        <f t="shared" si="45"/>
        <v>1.0189044069520992</v>
      </c>
      <c r="AC465" s="15">
        <f t="shared" si="45"/>
        <v>1.0197342472713085</v>
      </c>
      <c r="AD465" s="15">
        <f t="shared" si="45"/>
        <v>1.020550860008659</v>
      </c>
      <c r="AE465" s="15">
        <f t="shared" si="45"/>
        <v>1.0213600800615705</v>
      </c>
      <c r="AF465" s="15">
        <f t="shared" si="45"/>
        <v>1.0221492210297367</v>
      </c>
      <c r="AG465" s="15">
        <f t="shared" si="45"/>
        <v>1.0229272588463123</v>
      </c>
      <c r="AH465" s="15">
        <f t="shared" si="45"/>
        <v>1.023696667404054</v>
      </c>
      <c r="AI465" s="15">
        <f t="shared" si="45"/>
        <v>1.0244584998338373</v>
      </c>
      <c r="AJ465" s="15">
        <f t="shared" si="45"/>
        <v>1.025202974393943</v>
      </c>
      <c r="AK465" s="15">
        <f t="shared" si="45"/>
        <v>1.0259373836484214</v>
      </c>
      <c r="AL465" s="15">
        <f t="shared" si="45"/>
        <v>1.0266664791227107</v>
      </c>
      <c r="AM465" s="15">
        <f t="shared" si="45"/>
        <v>1.0273939805742394</v>
      </c>
      <c r="AN465" s="15">
        <f t="shared" si="45"/>
        <v>1.0281036682396434</v>
      </c>
      <c r="AO465" s="15">
        <f t="shared" si="45"/>
        <v>1.0288110456112467</v>
      </c>
      <c r="AP465" s="15">
        <f t="shared" si="45"/>
        <v>1.0295215613554494</v>
      </c>
    </row>
    <row r="466" spans="1:42" x14ac:dyDescent="0.3">
      <c r="A466" s="14" t="s">
        <v>442</v>
      </c>
      <c r="B466" s="15">
        <f t="shared" si="44"/>
        <v>1</v>
      </c>
      <c r="C466" s="15">
        <f t="shared" si="45"/>
        <v>0.99895579810609603</v>
      </c>
      <c r="D466" s="15">
        <f t="shared" si="45"/>
        <v>0.99781974961892717</v>
      </c>
      <c r="E466" s="15">
        <f t="shared" si="45"/>
        <v>1.0065251503813502</v>
      </c>
      <c r="F466" s="15">
        <f t="shared" si="45"/>
        <v>1.0053382933190076</v>
      </c>
      <c r="G466" s="15">
        <f t="shared" si="45"/>
        <v>1.0039645554519601</v>
      </c>
      <c r="H466" s="15">
        <f t="shared" si="45"/>
        <v>1.0034383733796153</v>
      </c>
      <c r="I466" s="15">
        <f t="shared" si="45"/>
        <v>1.0035261924415153</v>
      </c>
      <c r="J466" s="15">
        <f t="shared" si="45"/>
        <v>1.0040741336897823</v>
      </c>
      <c r="K466" s="15">
        <f t="shared" si="45"/>
        <v>1.0049712492572997</v>
      </c>
      <c r="L466" s="15">
        <f t="shared" si="45"/>
        <v>1.0061370617716006</v>
      </c>
      <c r="M466" s="15">
        <f t="shared" si="45"/>
        <v>1.0075512292215794</v>
      </c>
      <c r="N466" s="15">
        <f t="shared" si="45"/>
        <v>1.0090880082168898</v>
      </c>
      <c r="O466" s="15">
        <f t="shared" si="45"/>
        <v>1.0107769681616128</v>
      </c>
      <c r="P466" s="15">
        <f t="shared" si="45"/>
        <v>1.0125676837878193</v>
      </c>
      <c r="Q466" s="15">
        <f t="shared" si="45"/>
        <v>1.0144160524636416</v>
      </c>
      <c r="R466" s="15">
        <f t="shared" si="45"/>
        <v>1.0163144786579981</v>
      </c>
      <c r="S466" s="15">
        <f t="shared" si="45"/>
        <v>1.0182657994205802</v>
      </c>
      <c r="T466" s="15">
        <f t="shared" si="45"/>
        <v>1.0202005037411548</v>
      </c>
      <c r="U466" s="15">
        <f t="shared" si="45"/>
        <v>1.0221589239792499</v>
      </c>
      <c r="V466" s="15">
        <f t="shared" si="45"/>
        <v>1.0241172525103117</v>
      </c>
      <c r="W466" s="15">
        <f t="shared" si="45"/>
        <v>1.0260940380230144</v>
      </c>
      <c r="X466" s="15">
        <f t="shared" si="45"/>
        <v>1.028057132546881</v>
      </c>
      <c r="Y466" s="15">
        <f t="shared" si="45"/>
        <v>1.0300091088172265</v>
      </c>
      <c r="Z466" s="15">
        <f t="shared" si="45"/>
        <v>1.031955025239353</v>
      </c>
      <c r="AA466" s="15">
        <f t="shared" si="45"/>
        <v>1.0339069966111065</v>
      </c>
      <c r="AB466" s="15">
        <f t="shared" si="45"/>
        <v>1.035862481260696</v>
      </c>
      <c r="AC466" s="15">
        <f t="shared" si="45"/>
        <v>1.0378535690318813</v>
      </c>
      <c r="AD466" s="15">
        <f t="shared" si="45"/>
        <v>1.039817239966816</v>
      </c>
      <c r="AE466" s="15">
        <f t="shared" si="45"/>
        <v>1.041783830750457</v>
      </c>
      <c r="AF466" s="15">
        <f t="shared" si="45"/>
        <v>1.0437567584074301</v>
      </c>
      <c r="AG466" s="15">
        <f t="shared" ref="AG466:AP466" si="47">AG314/$B314</f>
        <v>1.045705637526096</v>
      </c>
      <c r="AH466" s="15">
        <f t="shared" si="47"/>
        <v>1.0476924898026194</v>
      </c>
      <c r="AI466" s="15">
        <f t="shared" si="47"/>
        <v>1.0496840044063223</v>
      </c>
      <c r="AJ466" s="15">
        <f t="shared" si="47"/>
        <v>1.0516515916759344</v>
      </c>
      <c r="AK466" s="15">
        <f t="shared" si="47"/>
        <v>1.0536558725165157</v>
      </c>
      <c r="AL466" s="15">
        <f t="shared" si="47"/>
        <v>1.0556680306935418</v>
      </c>
      <c r="AM466" s="15">
        <f t="shared" si="47"/>
        <v>1.0576574847982487</v>
      </c>
      <c r="AN466" s="15">
        <f t="shared" si="47"/>
        <v>1.0596866652705568</v>
      </c>
      <c r="AO466" s="15">
        <f t="shared" si="47"/>
        <v>1.0616940982149636</v>
      </c>
      <c r="AP466" s="15">
        <f t="shared" si="47"/>
        <v>1.0637422936804874</v>
      </c>
    </row>
    <row r="467" spans="1:42" x14ac:dyDescent="0.3">
      <c r="A467" s="14" t="s">
        <v>443</v>
      </c>
      <c r="B467" s="15">
        <f t="shared" si="44"/>
        <v>1</v>
      </c>
      <c r="C467" s="15">
        <f t="shared" ref="C467:Q467" si="48">C315/$B315</f>
        <v>1.0033278916963011</v>
      </c>
      <c r="D467" s="15">
        <f t="shared" si="48"/>
        <v>1.0054718411253996</v>
      </c>
      <c r="E467" s="15">
        <f t="shared" si="48"/>
        <v>1.0068551132681904</v>
      </c>
      <c r="F467" s="15">
        <f t="shared" si="48"/>
        <v>1.0080321474874276</v>
      </c>
      <c r="G467" s="15">
        <f t="shared" si="48"/>
        <v>1.008794883334784</v>
      </c>
      <c r="H467" s="15">
        <f t="shared" si="48"/>
        <v>1.0100799348964378</v>
      </c>
      <c r="I467" s="15">
        <f t="shared" si="48"/>
        <v>1.0117586444865911</v>
      </c>
      <c r="J467" s="15">
        <f t="shared" si="48"/>
        <v>1.0142718817782364</v>
      </c>
      <c r="K467" s="15">
        <f t="shared" si="48"/>
        <v>1.0166109495322764</v>
      </c>
      <c r="L467" s="15">
        <f t="shared" si="48"/>
        <v>1.0161455303782998</v>
      </c>
      <c r="M467" s="15">
        <f t="shared" si="48"/>
        <v>1.0165403702477132</v>
      </c>
      <c r="N467" s="15">
        <f t="shared" si="48"/>
        <v>1.0176126207507856</v>
      </c>
      <c r="O467" s="15">
        <f t="shared" si="48"/>
        <v>1.019213892848255</v>
      </c>
      <c r="P467" s="15">
        <f t="shared" si="48"/>
        <v>1.0211844652267947</v>
      </c>
      <c r="Q467" s="15">
        <f t="shared" si="48"/>
        <v>1.0234075655994566</v>
      </c>
      <c r="R467" s="15">
        <f t="shared" ref="C467:AP473" si="49">R315/$B315</f>
        <v>1.0257706148601609</v>
      </c>
      <c r="S467" s="15">
        <f t="shared" si="49"/>
        <v>1.0282608776254538</v>
      </c>
      <c r="T467" s="15">
        <f t="shared" si="49"/>
        <v>1.0308017716308895</v>
      </c>
      <c r="U467" s="15">
        <f t="shared" si="49"/>
        <v>1.0333378617428897</v>
      </c>
      <c r="V467" s="15">
        <f t="shared" si="49"/>
        <v>1.0358564137320525</v>
      </c>
      <c r="W467" s="15">
        <f t="shared" si="49"/>
        <v>1.0383458890108279</v>
      </c>
      <c r="X467" s="15">
        <f t="shared" si="49"/>
        <v>1.0407981945431446</v>
      </c>
      <c r="Y467" s="15">
        <f t="shared" si="49"/>
        <v>1.0431509447315632</v>
      </c>
      <c r="Z467" s="15">
        <f t="shared" si="49"/>
        <v>1.0454218313784873</v>
      </c>
      <c r="AA467" s="15">
        <f t="shared" si="49"/>
        <v>1.0476572858462478</v>
      </c>
      <c r="AB467" s="15">
        <f t="shared" si="49"/>
        <v>1.0498581904649364</v>
      </c>
      <c r="AC467" s="15">
        <f t="shared" si="49"/>
        <v>1.0520096700653627</v>
      </c>
      <c r="AD467" s="15">
        <f t="shared" si="49"/>
        <v>1.0541055194213325</v>
      </c>
      <c r="AE467" s="15">
        <f t="shared" si="49"/>
        <v>1.0561575903172464</v>
      </c>
      <c r="AF467" s="15">
        <f t="shared" si="49"/>
        <v>1.0581577306186387</v>
      </c>
      <c r="AG467" s="15">
        <f t="shared" si="49"/>
        <v>1.0601109334051506</v>
      </c>
      <c r="AH467" s="15">
        <f t="shared" si="49"/>
        <v>1.06200768104321</v>
      </c>
      <c r="AI467" s="15">
        <f t="shared" si="49"/>
        <v>1.0638515576547367</v>
      </c>
      <c r="AJ467" s="15">
        <f t="shared" si="49"/>
        <v>1.0656493042687847</v>
      </c>
      <c r="AK467" s="15">
        <f t="shared" si="49"/>
        <v>1.0674018070671882</v>
      </c>
      <c r="AL467" s="15">
        <f t="shared" si="49"/>
        <v>1.0691038783794939</v>
      </c>
      <c r="AM467" s="15">
        <f t="shared" si="49"/>
        <v>1.0707683870856168</v>
      </c>
      <c r="AN467" s="15">
        <f t="shared" si="49"/>
        <v>1.0723988846987402</v>
      </c>
      <c r="AO467" s="15">
        <f t="shared" si="49"/>
        <v>1.0739921057101769</v>
      </c>
      <c r="AP467" s="15">
        <f t="shared" si="49"/>
        <v>1.0755536446946357</v>
      </c>
    </row>
    <row r="468" spans="1:42" x14ac:dyDescent="0.3">
      <c r="A468" s="14" t="s">
        <v>444</v>
      </c>
      <c r="B468" s="15">
        <f t="shared" si="44"/>
        <v>1</v>
      </c>
      <c r="C468" s="15">
        <f t="shared" si="49"/>
        <v>0.99902641299265471</v>
      </c>
      <c r="D468" s="15">
        <f t="shared" si="49"/>
        <v>1.0064811219420846</v>
      </c>
      <c r="E468" s="15">
        <f t="shared" si="49"/>
        <v>1.005206510645871</v>
      </c>
      <c r="F468" s="15">
        <f t="shared" si="49"/>
        <v>1.0038696740703514</v>
      </c>
      <c r="G468" s="15">
        <f t="shared" si="49"/>
        <v>1.0041665587544482</v>
      </c>
      <c r="H468" s="15">
        <f t="shared" si="49"/>
        <v>1.002739169679093</v>
      </c>
      <c r="I468" s="15">
        <f t="shared" si="49"/>
        <v>1.0031329006341918</v>
      </c>
      <c r="J468" s="15">
        <f t="shared" si="49"/>
        <v>1.00212913864498</v>
      </c>
      <c r="K468" s="15">
        <f t="shared" si="49"/>
        <v>1.0013750639661152</v>
      </c>
      <c r="L468" s="15">
        <f t="shared" si="49"/>
        <v>1.0008178967891377</v>
      </c>
      <c r="M468" s="15">
        <f t="shared" si="49"/>
        <v>1.0003691728702251</v>
      </c>
      <c r="N468" s="15">
        <f t="shared" si="49"/>
        <v>1.0000628809707195</v>
      </c>
      <c r="O468" s="15">
        <f t="shared" si="49"/>
        <v>0.99985868154337221</v>
      </c>
      <c r="P468" s="15">
        <f t="shared" si="49"/>
        <v>0.99968710107906444</v>
      </c>
      <c r="Q468" s="15">
        <f t="shared" si="49"/>
        <v>0.99957248648633656</v>
      </c>
      <c r="R468" s="15">
        <f t="shared" si="49"/>
        <v>0.9994339288932822</v>
      </c>
      <c r="S468" s="15">
        <f t="shared" si="49"/>
        <v>0.9993540538681297</v>
      </c>
      <c r="T468" s="15">
        <f t="shared" si="49"/>
        <v>0.99928828562519589</v>
      </c>
      <c r="U468" s="15">
        <f t="shared" si="49"/>
        <v>0.99920969484783129</v>
      </c>
      <c r="V468" s="15">
        <f t="shared" si="49"/>
        <v>0.99912559522490885</v>
      </c>
      <c r="W468" s="15">
        <f t="shared" si="49"/>
        <v>0.99906028772876498</v>
      </c>
      <c r="X468" s="15">
        <f t="shared" si="49"/>
        <v>0.99897252597754849</v>
      </c>
      <c r="Y468" s="15">
        <f t="shared" si="49"/>
        <v>0.99886970275337195</v>
      </c>
      <c r="Z468" s="15">
        <f t="shared" si="49"/>
        <v>0.99874930676825147</v>
      </c>
      <c r="AA468" s="15">
        <f t="shared" si="49"/>
        <v>0.99867738770407843</v>
      </c>
      <c r="AB468" s="15">
        <f t="shared" si="49"/>
        <v>0.99860277265369801</v>
      </c>
      <c r="AC468" s="15">
        <f t="shared" si="49"/>
        <v>0.99849336276638956</v>
      </c>
      <c r="AD468" s="15">
        <f t="shared" si="49"/>
        <v>0.99842922472798279</v>
      </c>
      <c r="AE468" s="15">
        <f t="shared" si="49"/>
        <v>0.99836691156845081</v>
      </c>
      <c r="AF468" s="15">
        <f t="shared" si="49"/>
        <v>0.99830641519448093</v>
      </c>
      <c r="AG468" s="15">
        <f t="shared" si="49"/>
        <v>0.9982162556638593</v>
      </c>
      <c r="AH468" s="15">
        <f t="shared" si="49"/>
        <v>0.99816490554111437</v>
      </c>
      <c r="AI468" s="15">
        <f t="shared" si="49"/>
        <v>0.99811768264086453</v>
      </c>
      <c r="AJ468" s="15">
        <f t="shared" si="49"/>
        <v>0.99807306949558106</v>
      </c>
      <c r="AK468" s="15">
        <f t="shared" si="49"/>
        <v>0.99803417989912269</v>
      </c>
      <c r="AL468" s="15">
        <f t="shared" si="49"/>
        <v>0.99799773871269459</v>
      </c>
      <c r="AM468" s="15">
        <f t="shared" si="49"/>
        <v>0.99796815015315099</v>
      </c>
      <c r="AN468" s="15">
        <f t="shared" si="49"/>
        <v>0.99794259762332649</v>
      </c>
      <c r="AO468" s="15">
        <f t="shared" si="49"/>
        <v>0.99792643775936651</v>
      </c>
      <c r="AP468" s="15">
        <f t="shared" si="49"/>
        <v>0.99791530005851692</v>
      </c>
    </row>
    <row r="469" spans="1:42" x14ac:dyDescent="0.3">
      <c r="A469" s="14" t="s">
        <v>445</v>
      </c>
      <c r="B469" s="15">
        <f t="shared" si="44"/>
        <v>1</v>
      </c>
      <c r="C469" s="15">
        <f t="shared" si="49"/>
        <v>1.0001296542406446</v>
      </c>
      <c r="D469" s="15">
        <f t="shared" si="49"/>
        <v>1.0012138909629695</v>
      </c>
      <c r="E469" s="15">
        <f t="shared" si="49"/>
        <v>1.002555417561795</v>
      </c>
      <c r="F469" s="15">
        <f t="shared" si="49"/>
        <v>1.0036969580039981</v>
      </c>
      <c r="G469" s="15">
        <f t="shared" si="49"/>
        <v>1.0039012129633671</v>
      </c>
      <c r="H469" s="15">
        <f t="shared" si="49"/>
        <v>1.004435313599193</v>
      </c>
      <c r="I469" s="15">
        <f t="shared" si="49"/>
        <v>1.0069441917516568</v>
      </c>
      <c r="J469" s="15">
        <f t="shared" si="49"/>
        <v>1.0081202602736508</v>
      </c>
      <c r="K469" s="15">
        <f t="shared" si="49"/>
        <v>1.0095010661902772</v>
      </c>
      <c r="L469" s="15">
        <f t="shared" si="49"/>
        <v>1.0110438126200567</v>
      </c>
      <c r="M469" s="15">
        <f t="shared" si="49"/>
        <v>1.0127235830792332</v>
      </c>
      <c r="N469" s="15">
        <f t="shared" si="49"/>
        <v>1.0145037828005443</v>
      </c>
      <c r="O469" s="15">
        <f t="shared" si="49"/>
        <v>1.0163736318108625</v>
      </c>
      <c r="P469" s="15">
        <f t="shared" si="49"/>
        <v>1.0183202400712823</v>
      </c>
      <c r="Q469" s="15">
        <f t="shared" si="49"/>
        <v>1.0203186917371609</v>
      </c>
      <c r="R469" s="15">
        <f t="shared" si="49"/>
        <v>1.0223440089285862</v>
      </c>
      <c r="S469" s="15">
        <f t="shared" si="49"/>
        <v>1.0244045245376401</v>
      </c>
      <c r="T469" s="15">
        <f t="shared" si="49"/>
        <v>1.0264649898597558</v>
      </c>
      <c r="U469" s="15">
        <f t="shared" si="49"/>
        <v>1.0285476050231526</v>
      </c>
      <c r="V469" s="15">
        <f t="shared" si="49"/>
        <v>1.030651393708317</v>
      </c>
      <c r="W469" s="15">
        <f t="shared" si="49"/>
        <v>1.0327603856132208</v>
      </c>
      <c r="X469" s="15">
        <f t="shared" si="49"/>
        <v>1.0348635358655336</v>
      </c>
      <c r="Y469" s="15">
        <f t="shared" si="49"/>
        <v>1.0369512953955222</v>
      </c>
      <c r="Z469" s="15">
        <f t="shared" si="49"/>
        <v>1.0390103790624987</v>
      </c>
      <c r="AA469" s="15">
        <f t="shared" si="49"/>
        <v>1.0410822598909737</v>
      </c>
      <c r="AB469" s="15">
        <f t="shared" si="49"/>
        <v>1.0431842716670847</v>
      </c>
      <c r="AC469" s="15">
        <f t="shared" si="49"/>
        <v>1.0452916174294904</v>
      </c>
      <c r="AD469" s="15">
        <f t="shared" si="49"/>
        <v>1.0473915441521253</v>
      </c>
      <c r="AE469" s="15">
        <f t="shared" si="49"/>
        <v>1.0494967244785107</v>
      </c>
      <c r="AF469" s="15">
        <f t="shared" si="49"/>
        <v>1.0515997762988203</v>
      </c>
      <c r="AG469" s="15">
        <f t="shared" si="49"/>
        <v>1.0537038713282971</v>
      </c>
      <c r="AH469" s="15">
        <f t="shared" si="49"/>
        <v>1.0558029920423544</v>
      </c>
      <c r="AI469" s="15">
        <f t="shared" si="49"/>
        <v>1.0579034612939113</v>
      </c>
      <c r="AJ469" s="15">
        <f t="shared" si="49"/>
        <v>1.0600214163410506</v>
      </c>
      <c r="AK469" s="15">
        <f t="shared" si="49"/>
        <v>1.0621305733274218</v>
      </c>
      <c r="AL469" s="15">
        <f t="shared" si="49"/>
        <v>1.0642425154437778</v>
      </c>
      <c r="AM469" s="15">
        <f t="shared" si="49"/>
        <v>1.0663467214462734</v>
      </c>
      <c r="AN469" s="15">
        <f t="shared" si="49"/>
        <v>1.0684741067437393</v>
      </c>
      <c r="AO469" s="15">
        <f t="shared" si="49"/>
        <v>1.0705977965133393</v>
      </c>
      <c r="AP469" s="15">
        <f t="shared" si="49"/>
        <v>1.0727224269842899</v>
      </c>
    </row>
    <row r="470" spans="1:42" x14ac:dyDescent="0.3">
      <c r="A470" s="14" t="s">
        <v>446</v>
      </c>
      <c r="B470" s="15">
        <f t="shared" si="44"/>
        <v>1</v>
      </c>
      <c r="C470" s="15">
        <f t="shared" si="49"/>
        <v>0.99913331558164153</v>
      </c>
      <c r="D470" s="15">
        <f t="shared" si="49"/>
        <v>1.0018955530846276</v>
      </c>
      <c r="E470" s="15">
        <f t="shared" si="49"/>
        <v>1.0010496759663616</v>
      </c>
      <c r="F470" s="15">
        <f t="shared" si="49"/>
        <v>1.0078719052802556</v>
      </c>
      <c r="G470" s="15">
        <f t="shared" si="49"/>
        <v>1.0070785215428608</v>
      </c>
      <c r="H470" s="15">
        <f t="shared" si="49"/>
        <v>1.0092139578704578</v>
      </c>
      <c r="I470" s="15">
        <f t="shared" si="49"/>
        <v>1.0096268467863878</v>
      </c>
      <c r="J470" s="15">
        <f t="shared" si="49"/>
        <v>1.0104681604409051</v>
      </c>
      <c r="K470" s="15">
        <f t="shared" si="49"/>
        <v>1.0115946788153898</v>
      </c>
      <c r="L470" s="15">
        <f t="shared" si="49"/>
        <v>1.012976853993625</v>
      </c>
      <c r="M470" s="15">
        <f t="shared" si="49"/>
        <v>1.0145694709585984</v>
      </c>
      <c r="N470" s="15">
        <f t="shared" si="49"/>
        <v>1.016270450474537</v>
      </c>
      <c r="O470" s="15">
        <f t="shared" si="49"/>
        <v>1.0180818188666212</v>
      </c>
      <c r="P470" s="15">
        <f t="shared" si="49"/>
        <v>1.0199719490976511</v>
      </c>
      <c r="Q470" s="15">
        <f t="shared" si="49"/>
        <v>1.0219421481053497</v>
      </c>
      <c r="R470" s="15">
        <f t="shared" si="49"/>
        <v>1.0239093496270812</v>
      </c>
      <c r="S470" s="15">
        <f t="shared" si="49"/>
        <v>1.0259058531141867</v>
      </c>
      <c r="T470" s="15">
        <f t="shared" si="49"/>
        <v>1.0278880862612498</v>
      </c>
      <c r="U470" s="15">
        <f t="shared" si="49"/>
        <v>1.0298773471344418</v>
      </c>
      <c r="V470" s="15">
        <f t="shared" si="49"/>
        <v>1.0318687725277127</v>
      </c>
      <c r="W470" s="15">
        <f t="shared" si="49"/>
        <v>1.0338586611754683</v>
      </c>
      <c r="X470" s="15">
        <f t="shared" si="49"/>
        <v>1.0358250179813815</v>
      </c>
      <c r="Y470" s="15">
        <f t="shared" si="49"/>
        <v>1.0377595805361801</v>
      </c>
      <c r="Z470" s="15">
        <f t="shared" si="49"/>
        <v>1.039666047490118</v>
      </c>
      <c r="AA470" s="15">
        <f t="shared" si="49"/>
        <v>1.0415692497130498</v>
      </c>
      <c r="AB470" s="15">
        <f t="shared" si="49"/>
        <v>1.0434683687125217</v>
      </c>
      <c r="AC470" s="15">
        <f t="shared" si="49"/>
        <v>1.0453657223836432</v>
      </c>
      <c r="AD470" s="15">
        <f t="shared" si="49"/>
        <v>1.0472563787696438</v>
      </c>
      <c r="AE470" s="15">
        <f t="shared" si="49"/>
        <v>1.0491414533000729</v>
      </c>
      <c r="AF470" s="15">
        <f t="shared" si="49"/>
        <v>1.0510237918716612</v>
      </c>
      <c r="AG470" s="15">
        <f t="shared" si="49"/>
        <v>1.0529022728451669</v>
      </c>
      <c r="AH470" s="15">
        <f t="shared" si="49"/>
        <v>1.0547566051111013</v>
      </c>
      <c r="AI470" s="15">
        <f t="shared" si="49"/>
        <v>1.0566276923248457</v>
      </c>
      <c r="AJ470" s="15">
        <f t="shared" si="49"/>
        <v>1.0584720308893771</v>
      </c>
      <c r="AK470" s="15">
        <f t="shared" si="49"/>
        <v>1.0603342196947911</v>
      </c>
      <c r="AL470" s="15">
        <f t="shared" si="49"/>
        <v>1.0621711981388013</v>
      </c>
      <c r="AM470" s="15">
        <f t="shared" si="49"/>
        <v>1.0640036000262254</v>
      </c>
      <c r="AN470" s="15">
        <f t="shared" si="49"/>
        <v>1.0658552459226696</v>
      </c>
      <c r="AO470" s="15">
        <f t="shared" si="49"/>
        <v>1.0676840067465578</v>
      </c>
      <c r="AP470" s="15">
        <f t="shared" si="49"/>
        <v>1.0695100944429974</v>
      </c>
    </row>
    <row r="471" spans="1:42" x14ac:dyDescent="0.3">
      <c r="A471" s="14" t="s">
        <v>447</v>
      </c>
      <c r="B471" s="15">
        <f t="shared" si="44"/>
        <v>1</v>
      </c>
      <c r="C471" s="15">
        <f t="shared" si="49"/>
        <v>1.0004738501867489</v>
      </c>
      <c r="D471" s="15">
        <f t="shared" si="49"/>
        <v>1.0013889833027558</v>
      </c>
      <c r="E471" s="15">
        <f t="shared" si="49"/>
        <v>1.0022495774069282</v>
      </c>
      <c r="F471" s="15">
        <f t="shared" si="49"/>
        <v>1.002966318471965</v>
      </c>
      <c r="G471" s="15">
        <f t="shared" si="49"/>
        <v>1.0037759764004475</v>
      </c>
      <c r="H471" s="15">
        <f t="shared" si="49"/>
        <v>1.0046710389493507</v>
      </c>
      <c r="I471" s="15">
        <f t="shared" si="49"/>
        <v>1.0057042090291926</v>
      </c>
      <c r="J471" s="15">
        <f t="shared" si="49"/>
        <v>1.0068702857804006</v>
      </c>
      <c r="K471" s="15">
        <f t="shared" si="49"/>
        <v>1.0080975347120207</v>
      </c>
      <c r="L471" s="15">
        <f t="shared" si="49"/>
        <v>1.0094230574281196</v>
      </c>
      <c r="M471" s="15">
        <f t="shared" si="49"/>
        <v>1.0107610523781749</v>
      </c>
      <c r="N471" s="15">
        <f t="shared" si="49"/>
        <v>1.0121634988450008</v>
      </c>
      <c r="O471" s="15">
        <f t="shared" si="49"/>
        <v>1.0136262205509992</v>
      </c>
      <c r="P471" s="15">
        <f t="shared" si="49"/>
        <v>1.015067177513022</v>
      </c>
      <c r="Q471" s="15">
        <f t="shared" si="49"/>
        <v>1.0165670373465361</v>
      </c>
      <c r="R471" s="15">
        <f t="shared" si="49"/>
        <v>1.018057135965982</v>
      </c>
      <c r="S471" s="15">
        <f t="shared" si="49"/>
        <v>1.019547643420402</v>
      </c>
      <c r="T471" s="15">
        <f t="shared" si="49"/>
        <v>1.0210748951454693</v>
      </c>
      <c r="U471" s="15">
        <f t="shared" si="49"/>
        <v>1.0225471933388481</v>
      </c>
      <c r="V471" s="15">
        <f t="shared" si="49"/>
        <v>1.0240864588075205</v>
      </c>
      <c r="W471" s="15">
        <f t="shared" si="49"/>
        <v>1.025619395484284</v>
      </c>
      <c r="X471" s="15">
        <f t="shared" si="49"/>
        <v>1.0271444334084234</v>
      </c>
      <c r="Y471" s="15">
        <f t="shared" si="49"/>
        <v>1.0286092425566937</v>
      </c>
      <c r="Z471" s="15">
        <f t="shared" si="49"/>
        <v>1.030044652430002</v>
      </c>
      <c r="AA471" s="15">
        <f t="shared" si="49"/>
        <v>1.0315332837552225</v>
      </c>
      <c r="AB471" s="15">
        <f t="shared" si="49"/>
        <v>1.0329578981258121</v>
      </c>
      <c r="AC471" s="15">
        <f t="shared" si="49"/>
        <v>1.0343715082964136</v>
      </c>
      <c r="AD471" s="15">
        <f t="shared" si="49"/>
        <v>1.0358230652262239</v>
      </c>
      <c r="AE471" s="15">
        <f t="shared" si="49"/>
        <v>1.0372089630659296</v>
      </c>
      <c r="AF471" s="15">
        <f t="shared" si="49"/>
        <v>1.0385821502442871</v>
      </c>
      <c r="AG471" s="15">
        <f t="shared" si="49"/>
        <v>1.0400016325428429</v>
      </c>
      <c r="AH471" s="15">
        <f t="shared" si="49"/>
        <v>1.0413532642903165</v>
      </c>
      <c r="AI471" s="15">
        <f t="shared" si="49"/>
        <v>1.0427468870901306</v>
      </c>
      <c r="AJ471" s="15">
        <f t="shared" si="49"/>
        <v>1.0440770046581211</v>
      </c>
      <c r="AK471" s="15">
        <f t="shared" si="49"/>
        <v>1.0454520628599955</v>
      </c>
      <c r="AL471" s="15">
        <f t="shared" si="49"/>
        <v>1.0467604850755647</v>
      </c>
      <c r="AM471" s="15">
        <f t="shared" si="49"/>
        <v>1.0481144379558776</v>
      </c>
      <c r="AN471" s="15">
        <f t="shared" si="49"/>
        <v>1.0494105316624682</v>
      </c>
      <c r="AO471" s="15">
        <f t="shared" si="49"/>
        <v>1.0507542697559005</v>
      </c>
      <c r="AP471" s="15">
        <f t="shared" si="49"/>
        <v>1.0520345791159358</v>
      </c>
    </row>
    <row r="472" spans="1:42" x14ac:dyDescent="0.3">
      <c r="A472" s="14" t="s">
        <v>448</v>
      </c>
      <c r="B472" s="15">
        <f t="shared" si="44"/>
        <v>1</v>
      </c>
      <c r="C472" s="15">
        <f t="shared" si="49"/>
        <v>1.0009013186647444</v>
      </c>
      <c r="D472" s="15">
        <f t="shared" si="49"/>
        <v>1.0070361740814802</v>
      </c>
      <c r="E472" s="15">
        <f t="shared" si="49"/>
        <v>1.0057246694869981</v>
      </c>
      <c r="F472" s="15">
        <f t="shared" si="49"/>
        <v>1.0155368248797652</v>
      </c>
      <c r="G472" s="15">
        <f t="shared" si="49"/>
        <v>1.014322946072356</v>
      </c>
      <c r="H472" s="15">
        <f t="shared" si="49"/>
        <v>1.0177245195977638</v>
      </c>
      <c r="I472" s="15">
        <f t="shared" si="49"/>
        <v>1.0176356118506302</v>
      </c>
      <c r="J472" s="15">
        <f t="shared" si="49"/>
        <v>1.0179367468128642</v>
      </c>
      <c r="K472" s="15">
        <f t="shared" si="49"/>
        <v>1.0185108551521564</v>
      </c>
      <c r="L472" s="15">
        <f t="shared" si="49"/>
        <v>1.019312095445114</v>
      </c>
      <c r="M472" s="15">
        <f t="shared" si="49"/>
        <v>1.0203045179805275</v>
      </c>
      <c r="N472" s="15">
        <f t="shared" si="49"/>
        <v>1.0214132047172513</v>
      </c>
      <c r="O472" s="15">
        <f t="shared" si="49"/>
        <v>1.0226450133260934</v>
      </c>
      <c r="P472" s="15">
        <f t="shared" si="49"/>
        <v>1.0239648175825493</v>
      </c>
      <c r="Q472" s="15">
        <f t="shared" si="49"/>
        <v>1.0253363574483307</v>
      </c>
      <c r="R472" s="15">
        <f t="shared" si="49"/>
        <v>1.0267666181980013</v>
      </c>
      <c r="S472" s="15">
        <f t="shared" si="49"/>
        <v>1.0282190868404788</v>
      </c>
      <c r="T472" s="15">
        <f t="shared" si="49"/>
        <v>1.0297007971296968</v>
      </c>
      <c r="U472" s="15">
        <f t="shared" si="49"/>
        <v>1.0312021198937025</v>
      </c>
      <c r="V472" s="15">
        <f t="shared" si="49"/>
        <v>1.0327340098511713</v>
      </c>
      <c r="W472" s="15">
        <f t="shared" si="49"/>
        <v>1.0342649794834515</v>
      </c>
      <c r="X472" s="15">
        <f t="shared" si="49"/>
        <v>1.0358104707979341</v>
      </c>
      <c r="Y472" s="15">
        <f t="shared" si="49"/>
        <v>1.037353346464567</v>
      </c>
      <c r="Z472" s="15">
        <f t="shared" si="49"/>
        <v>1.0388969980541531</v>
      </c>
      <c r="AA472" s="15">
        <f t="shared" si="49"/>
        <v>1.0404507533954366</v>
      </c>
      <c r="AB472" s="15">
        <f t="shared" si="49"/>
        <v>1.0420154916102384</v>
      </c>
      <c r="AC472" s="15">
        <f t="shared" si="49"/>
        <v>1.0435861590069406</v>
      </c>
      <c r="AD472" s="15">
        <f t="shared" si="49"/>
        <v>1.045151658632717</v>
      </c>
      <c r="AE472" s="15">
        <f t="shared" si="49"/>
        <v>1.0467410637934846</v>
      </c>
      <c r="AF472" s="15">
        <f t="shared" si="49"/>
        <v>1.0483364805195483</v>
      </c>
      <c r="AG472" s="15">
        <f t="shared" si="49"/>
        <v>1.0499277044781226</v>
      </c>
      <c r="AH472" s="15">
        <f t="shared" si="49"/>
        <v>1.0515258693951901</v>
      </c>
      <c r="AI472" s="15">
        <f t="shared" si="49"/>
        <v>1.0531301504878714</v>
      </c>
      <c r="AJ472" s="15">
        <f t="shared" si="49"/>
        <v>1.0547575797658695</v>
      </c>
      <c r="AK472" s="15">
        <f t="shared" si="49"/>
        <v>1.0563775735069234</v>
      </c>
      <c r="AL472" s="15">
        <f t="shared" si="49"/>
        <v>1.0579910448393193</v>
      </c>
      <c r="AM472" s="15">
        <f t="shared" si="49"/>
        <v>1.0596260368696044</v>
      </c>
      <c r="AN472" s="15">
        <f t="shared" si="49"/>
        <v>1.061266428632285</v>
      </c>
      <c r="AO472" s="15">
        <f t="shared" si="49"/>
        <v>1.0629199490783887</v>
      </c>
      <c r="AP472" s="15">
        <f t="shared" si="49"/>
        <v>1.0645806454564173</v>
      </c>
    </row>
    <row r="473" spans="1:42" x14ac:dyDescent="0.3">
      <c r="A473" s="14" t="s">
        <v>449</v>
      </c>
      <c r="B473" s="15">
        <f t="shared" si="44"/>
        <v>1</v>
      </c>
      <c r="C473" s="15">
        <f t="shared" si="49"/>
        <v>0.99546597355836619</v>
      </c>
      <c r="D473" s="15">
        <f t="shared" si="49"/>
        <v>0.99125858426274305</v>
      </c>
      <c r="E473" s="15">
        <f t="shared" si="49"/>
        <v>0.99344629058721257</v>
      </c>
      <c r="F473" s="15">
        <f t="shared" si="49"/>
        <v>0.98973500520510049</v>
      </c>
      <c r="G473" s="15">
        <f t="shared" si="49"/>
        <v>0.98685953492880452</v>
      </c>
      <c r="H473" s="15">
        <f t="shared" si="49"/>
        <v>0.99040837955411176</v>
      </c>
      <c r="I473" s="15">
        <f t="shared" si="49"/>
        <v>0.98894005963009401</v>
      </c>
      <c r="J473" s="15">
        <f t="shared" si="49"/>
        <v>0.99729237949650096</v>
      </c>
      <c r="K473" s="15">
        <f t="shared" si="49"/>
        <v>0.9975116885932036</v>
      </c>
      <c r="L473" s="15">
        <f t="shared" si="49"/>
        <v>0.99888997692800385</v>
      </c>
      <c r="M473" s="15">
        <f t="shared" si="49"/>
        <v>1.0011304616971561</v>
      </c>
      <c r="N473" s="15">
        <f t="shared" si="49"/>
        <v>1.0040645000615738</v>
      </c>
      <c r="O473" s="15">
        <f t="shared" si="49"/>
        <v>1.007522393002428</v>
      </c>
      <c r="P473" s="15">
        <f t="shared" si="49"/>
        <v>1.0113654303718207</v>
      </c>
      <c r="Q473" s="15">
        <f t="shared" si="49"/>
        <v>1.0154964802226871</v>
      </c>
      <c r="R473" s="15">
        <f t="shared" si="49"/>
        <v>1.0198507994016417</v>
      </c>
      <c r="S473" s="15">
        <f t="shared" si="49"/>
        <v>1.0243718482275386</v>
      </c>
      <c r="T473" s="15">
        <f t="shared" si="49"/>
        <v>1.0290667852068736</v>
      </c>
      <c r="U473" s="15">
        <f t="shared" si="49"/>
        <v>1.0338351137551622</v>
      </c>
      <c r="V473" s="15">
        <f t="shared" si="49"/>
        <v>1.03869804883634</v>
      </c>
      <c r="W473" s="15">
        <f t="shared" si="49"/>
        <v>1.0435776852309719</v>
      </c>
      <c r="X473" s="15">
        <f t="shared" si="49"/>
        <v>1.0484776175760433</v>
      </c>
      <c r="Y473" s="15">
        <f t="shared" si="49"/>
        <v>1.0534023869977518</v>
      </c>
      <c r="Z473" s="15">
        <f t="shared" si="49"/>
        <v>1.0583091667486213</v>
      </c>
      <c r="AA473" s="15">
        <f t="shared" si="49"/>
        <v>1.0632269515386334</v>
      </c>
      <c r="AB473" s="15">
        <f t="shared" si="49"/>
        <v>1.068193301402711</v>
      </c>
      <c r="AC473" s="15">
        <f t="shared" si="49"/>
        <v>1.0731474708608391</v>
      </c>
      <c r="AD473" s="15">
        <f t="shared" si="49"/>
        <v>1.0781062725219515</v>
      </c>
      <c r="AE473" s="15">
        <f t="shared" si="49"/>
        <v>1.0830749453320438</v>
      </c>
      <c r="AF473" s="15">
        <f t="shared" si="49"/>
        <v>1.0880495005367201</v>
      </c>
      <c r="AG473" s="15">
        <f t="shared" ref="AG473:AP473" si="50">AG321/$B321</f>
        <v>1.0930101154399063</v>
      </c>
      <c r="AH473" s="15">
        <f t="shared" si="50"/>
        <v>1.0979840866943107</v>
      </c>
      <c r="AI473" s="15">
        <f t="shared" si="50"/>
        <v>1.1029442702297487</v>
      </c>
      <c r="AJ473" s="15">
        <f t="shared" si="50"/>
        <v>1.1079164004711892</v>
      </c>
      <c r="AK473" s="15">
        <f t="shared" si="50"/>
        <v>1.1128795757182433</v>
      </c>
      <c r="AL473" s="15">
        <f t="shared" si="50"/>
        <v>1.1178292946074182</v>
      </c>
      <c r="AM473" s="15">
        <f t="shared" si="50"/>
        <v>1.1227924488207062</v>
      </c>
      <c r="AN473" s="15">
        <f t="shared" si="50"/>
        <v>1.1277672098874807</v>
      </c>
      <c r="AO473" s="15">
        <f t="shared" si="50"/>
        <v>1.1327327220712045</v>
      </c>
      <c r="AP473" s="15">
        <f t="shared" si="50"/>
        <v>1.1376871450849373</v>
      </c>
    </row>
    <row r="474" spans="1:42" x14ac:dyDescent="0.3">
      <c r="A474" s="14" t="s">
        <v>450</v>
      </c>
      <c r="B474" s="15">
        <f t="shared" si="44"/>
        <v>1</v>
      </c>
      <c r="C474" s="15">
        <f t="shared" ref="C474:Q474" si="51">C322/$B322</f>
        <v>1.0042978411541219</v>
      </c>
      <c r="D474" s="15">
        <f t="shared" si="51"/>
        <v>1.0087336987803301</v>
      </c>
      <c r="E474" s="15">
        <f t="shared" si="51"/>
        <v>1.0167429166338688</v>
      </c>
      <c r="F474" s="15">
        <f t="shared" si="51"/>
        <v>1.0211727309758596</v>
      </c>
      <c r="G474" s="15">
        <f t="shared" si="51"/>
        <v>1.0263305432844805</v>
      </c>
      <c r="H474" s="15">
        <f t="shared" si="51"/>
        <v>1.0307545008949353</v>
      </c>
      <c r="I474" s="15">
        <f t="shared" si="51"/>
        <v>1.0356587133197894</v>
      </c>
      <c r="J474" s="15">
        <f t="shared" si="51"/>
        <v>1.0408848836566731</v>
      </c>
      <c r="K474" s="15">
        <f t="shared" si="51"/>
        <v>1.0439270297494962</v>
      </c>
      <c r="L474" s="15">
        <f t="shared" si="51"/>
        <v>1.0466724720161573</v>
      </c>
      <c r="M474" s="15">
        <f t="shared" si="51"/>
        <v>1.0501113947115976</v>
      </c>
      <c r="N474" s="15">
        <f t="shared" si="51"/>
        <v>1.0540869508950919</v>
      </c>
      <c r="O474" s="15">
        <f t="shared" si="51"/>
        <v>1.0584892947264124</v>
      </c>
      <c r="P474" s="15">
        <f t="shared" si="51"/>
        <v>1.0632112648965593</v>
      </c>
      <c r="Q474" s="15">
        <f t="shared" si="51"/>
        <v>1.0681641879783457</v>
      </c>
      <c r="R474" s="15">
        <f t="shared" ref="C474:AP480" si="52">R322/$B322</f>
        <v>1.0732384738933169</v>
      </c>
      <c r="S474" s="15">
        <f t="shared" si="52"/>
        <v>1.0784200942033932</v>
      </c>
      <c r="T474" s="15">
        <f t="shared" si="52"/>
        <v>1.0836617482892488</v>
      </c>
      <c r="U474" s="15">
        <f t="shared" si="52"/>
        <v>1.088933146166178</v>
      </c>
      <c r="V474" s="15">
        <f t="shared" si="52"/>
        <v>1.0942546381283169</v>
      </c>
      <c r="W474" s="15">
        <f t="shared" si="52"/>
        <v>1.0995409671260652</v>
      </c>
      <c r="X474" s="15">
        <f t="shared" si="52"/>
        <v>1.1047623847559371</v>
      </c>
      <c r="Y474" s="15">
        <f t="shared" si="52"/>
        <v>1.1099105389851684</v>
      </c>
      <c r="Z474" s="15">
        <f t="shared" si="52"/>
        <v>1.114955245481438</v>
      </c>
      <c r="AA474" s="15">
        <f t="shared" si="52"/>
        <v>1.1199943686841651</v>
      </c>
      <c r="AB474" s="15">
        <f t="shared" si="52"/>
        <v>1.1250170160614457</v>
      </c>
      <c r="AC474" s="15">
        <f t="shared" si="52"/>
        <v>1.1300272947768846</v>
      </c>
      <c r="AD474" s="15">
        <f t="shared" si="52"/>
        <v>1.1350076636668436</v>
      </c>
      <c r="AE474" s="15">
        <f t="shared" si="52"/>
        <v>1.1399647695542299</v>
      </c>
      <c r="AF474" s="15">
        <f t="shared" si="52"/>
        <v>1.1448991360603074</v>
      </c>
      <c r="AG474" s="15">
        <f t="shared" si="52"/>
        <v>1.1498088120917496</v>
      </c>
      <c r="AH474" s="15">
        <f t="shared" si="52"/>
        <v>1.1546905356528139</v>
      </c>
      <c r="AI474" s="15">
        <f t="shared" si="52"/>
        <v>1.1595421795678453</v>
      </c>
      <c r="AJ474" s="15">
        <f t="shared" si="52"/>
        <v>1.1643705802128366</v>
      </c>
      <c r="AK474" s="15">
        <f t="shared" si="52"/>
        <v>1.1691697856064762</v>
      </c>
      <c r="AL474" s="15">
        <f t="shared" si="52"/>
        <v>1.1739526721877875</v>
      </c>
      <c r="AM474" s="15">
        <f t="shared" si="52"/>
        <v>1.1787074677305351</v>
      </c>
      <c r="AN474" s="15">
        <f t="shared" si="52"/>
        <v>1.1834472734228647</v>
      </c>
      <c r="AO474" s="15">
        <f t="shared" si="52"/>
        <v>1.1881650496738285</v>
      </c>
      <c r="AP474" s="15">
        <f t="shared" si="52"/>
        <v>1.1928613707509035</v>
      </c>
    </row>
    <row r="475" spans="1:42" x14ac:dyDescent="0.3">
      <c r="A475" s="14" t="s">
        <v>451</v>
      </c>
      <c r="B475" s="15">
        <f t="shared" si="44"/>
        <v>1</v>
      </c>
      <c r="C475" s="15">
        <f t="shared" si="52"/>
        <v>1.0001742395393218</v>
      </c>
      <c r="D475" s="15">
        <f t="shared" si="52"/>
        <v>1.0004768454085817</v>
      </c>
      <c r="E475" s="15">
        <f t="shared" si="52"/>
        <v>1.0005494231389123</v>
      </c>
      <c r="F475" s="15">
        <f t="shared" si="52"/>
        <v>1.0005935376085831</v>
      </c>
      <c r="G475" s="15">
        <f t="shared" si="52"/>
        <v>1.0005000957089896</v>
      </c>
      <c r="H475" s="15">
        <f t="shared" si="52"/>
        <v>1.000631189865917</v>
      </c>
      <c r="I475" s="15">
        <f t="shared" si="52"/>
        <v>1.0008032865164558</v>
      </c>
      <c r="J475" s="15">
        <f t="shared" si="52"/>
        <v>1.0011565325259275</v>
      </c>
      <c r="K475" s="15">
        <f t="shared" si="52"/>
        <v>1.001579905235733</v>
      </c>
      <c r="L475" s="15">
        <f t="shared" si="52"/>
        <v>1.0020587303716519</v>
      </c>
      <c r="M475" s="15">
        <f t="shared" si="52"/>
        <v>1.0025226295932277</v>
      </c>
      <c r="N475" s="15">
        <f t="shared" si="52"/>
        <v>1.0031514037317701</v>
      </c>
      <c r="O475" s="15">
        <f t="shared" si="52"/>
        <v>1.0036694535576947</v>
      </c>
      <c r="P475" s="15">
        <f t="shared" si="52"/>
        <v>1.0042321976723989</v>
      </c>
      <c r="Q475" s="15">
        <f t="shared" si="52"/>
        <v>1.0048644720978599</v>
      </c>
      <c r="R475" s="15">
        <f t="shared" si="52"/>
        <v>1.0054617192540916</v>
      </c>
      <c r="S475" s="15">
        <f t="shared" si="52"/>
        <v>1.0060372379091642</v>
      </c>
      <c r="T475" s="15">
        <f t="shared" si="52"/>
        <v>1.0065739270343266</v>
      </c>
      <c r="U475" s="15">
        <f t="shared" si="52"/>
        <v>1.0070878249879129</v>
      </c>
      <c r="V475" s="15">
        <f t="shared" si="52"/>
        <v>1.0075930673623652</v>
      </c>
      <c r="W475" s="15">
        <f t="shared" si="52"/>
        <v>1.0081620449874276</v>
      </c>
      <c r="X475" s="15">
        <f t="shared" si="52"/>
        <v>1.0086140521765947</v>
      </c>
      <c r="Y475" s="15">
        <f t="shared" si="52"/>
        <v>1.0091257267814429</v>
      </c>
      <c r="Z475" s="15">
        <f t="shared" si="52"/>
        <v>1.0096206975888926</v>
      </c>
      <c r="AA475" s="15">
        <f t="shared" si="52"/>
        <v>1.0100350744795761</v>
      </c>
      <c r="AB475" s="15">
        <f t="shared" si="52"/>
        <v>1.0105401511476502</v>
      </c>
      <c r="AC475" s="15">
        <f t="shared" si="52"/>
        <v>1.0110522483594584</v>
      </c>
      <c r="AD475" s="15">
        <f t="shared" si="52"/>
        <v>1.0115667260756158</v>
      </c>
      <c r="AE475" s="15">
        <f t="shared" si="52"/>
        <v>1.0119948939213133</v>
      </c>
      <c r="AF475" s="15">
        <f t="shared" si="52"/>
        <v>1.0125169043027864</v>
      </c>
      <c r="AG475" s="15">
        <f t="shared" si="52"/>
        <v>1.0130454976752341</v>
      </c>
      <c r="AH475" s="15">
        <f t="shared" si="52"/>
        <v>1.0135802338965378</v>
      </c>
      <c r="AI475" s="15">
        <f t="shared" si="52"/>
        <v>1.0141155885673274</v>
      </c>
      <c r="AJ475" s="15">
        <f t="shared" si="52"/>
        <v>1.01465708951301</v>
      </c>
      <c r="AK475" s="15">
        <f t="shared" si="52"/>
        <v>1.0152018648129133</v>
      </c>
      <c r="AL475" s="15">
        <f t="shared" si="52"/>
        <v>1.0157536752254821</v>
      </c>
      <c r="AM475" s="15">
        <f t="shared" si="52"/>
        <v>1.0162192204635248</v>
      </c>
      <c r="AN475" s="15">
        <f t="shared" si="52"/>
        <v>1.0167859590926676</v>
      </c>
      <c r="AO475" s="15">
        <f t="shared" si="52"/>
        <v>1.0173585627237143</v>
      </c>
      <c r="AP475" s="15">
        <f t="shared" si="52"/>
        <v>1.0179390258356609</v>
      </c>
    </row>
    <row r="476" spans="1:42" x14ac:dyDescent="0.3">
      <c r="A476" s="14" t="s">
        <v>452</v>
      </c>
      <c r="B476" s="15">
        <f t="shared" si="44"/>
        <v>1</v>
      </c>
      <c r="C476" s="15">
        <f t="shared" si="52"/>
        <v>1.0029174979345257</v>
      </c>
      <c r="D476" s="15">
        <f t="shared" si="52"/>
        <v>1.0025019805041941</v>
      </c>
      <c r="E476" s="15">
        <f t="shared" si="52"/>
        <v>1.0041155623483329</v>
      </c>
      <c r="F476" s="15">
        <f t="shared" si="52"/>
        <v>1.0043685626069536</v>
      </c>
      <c r="G476" s="15">
        <f t="shared" si="52"/>
        <v>1.0104440336302405</v>
      </c>
      <c r="H476" s="15">
        <f t="shared" si="52"/>
        <v>1.0126331416150154</v>
      </c>
      <c r="I476" s="15">
        <f t="shared" si="52"/>
        <v>1.0202529462950376</v>
      </c>
      <c r="J476" s="15">
        <f t="shared" si="52"/>
        <v>1.0306679697396584</v>
      </c>
      <c r="K476" s="15">
        <f t="shared" si="52"/>
        <v>1.0331101445219699</v>
      </c>
      <c r="L476" s="15">
        <f t="shared" si="52"/>
        <v>1.0358345550760271</v>
      </c>
      <c r="M476" s="15">
        <f t="shared" si="52"/>
        <v>1.0387882498842174</v>
      </c>
      <c r="N476" s="15">
        <f t="shared" si="52"/>
        <v>1.0418819079134367</v>
      </c>
      <c r="O476" s="15">
        <f t="shared" si="52"/>
        <v>1.0451139377893375</v>
      </c>
      <c r="P476" s="15">
        <f t="shared" si="52"/>
        <v>1.0484346705285585</v>
      </c>
      <c r="Q476" s="15">
        <f t="shared" si="52"/>
        <v>1.0518288589558393</v>
      </c>
      <c r="R476" s="15">
        <f t="shared" si="52"/>
        <v>1.0552764432169628</v>
      </c>
      <c r="S476" s="15">
        <f t="shared" si="52"/>
        <v>1.058743021045055</v>
      </c>
      <c r="T476" s="15">
        <f t="shared" si="52"/>
        <v>1.0622507741962592</v>
      </c>
      <c r="U476" s="15">
        <f t="shared" si="52"/>
        <v>1.0657785650586844</v>
      </c>
      <c r="V476" s="15">
        <f t="shared" si="52"/>
        <v>1.0693440874981262</v>
      </c>
      <c r="W476" s="15">
        <f t="shared" si="52"/>
        <v>1.0728739667827689</v>
      </c>
      <c r="X476" s="15">
        <f t="shared" si="52"/>
        <v>1.0764041453798334</v>
      </c>
      <c r="Y476" s="15">
        <f t="shared" si="52"/>
        <v>1.0799125707881896</v>
      </c>
      <c r="Z476" s="15">
        <f t="shared" si="52"/>
        <v>1.0833989983435655</v>
      </c>
      <c r="AA476" s="15">
        <f t="shared" si="52"/>
        <v>1.0868849955065292</v>
      </c>
      <c r="AB476" s="15">
        <f t="shared" si="52"/>
        <v>1.0903724467476179</v>
      </c>
      <c r="AC476" s="15">
        <f t="shared" si="52"/>
        <v>1.0938575340252057</v>
      </c>
      <c r="AD476" s="15">
        <f t="shared" si="52"/>
        <v>1.0973421353132464</v>
      </c>
      <c r="AE476" s="15">
        <f t="shared" si="52"/>
        <v>1.1008024333692392</v>
      </c>
      <c r="AF476" s="15">
        <f t="shared" si="52"/>
        <v>1.1042830998794733</v>
      </c>
      <c r="AG476" s="15">
        <f t="shared" si="52"/>
        <v>1.1077422820641989</v>
      </c>
      <c r="AH476" s="15">
        <f t="shared" si="52"/>
        <v>1.1112218038932473</v>
      </c>
      <c r="AI476" s="15">
        <f t="shared" si="52"/>
        <v>1.1146807702569677</v>
      </c>
      <c r="AJ476" s="15">
        <f t="shared" si="52"/>
        <v>1.1181420501451949</v>
      </c>
      <c r="AK476" s="15">
        <f t="shared" si="52"/>
        <v>1.1216027125107477</v>
      </c>
      <c r="AL476" s="15">
        <f t="shared" si="52"/>
        <v>1.1250656899503462</v>
      </c>
      <c r="AM476" s="15">
        <f t="shared" si="52"/>
        <v>1.1285270451984892</v>
      </c>
      <c r="AN476" s="15">
        <f t="shared" si="52"/>
        <v>1.1319877402113137</v>
      </c>
      <c r="AO476" s="15">
        <f t="shared" si="52"/>
        <v>1.135451729845647</v>
      </c>
      <c r="AP476" s="15">
        <f t="shared" si="52"/>
        <v>1.1389170410210994</v>
      </c>
    </row>
    <row r="477" spans="1:42" x14ac:dyDescent="0.3">
      <c r="A477" s="14" t="s">
        <v>453</v>
      </c>
      <c r="B477" s="15">
        <f t="shared" si="44"/>
        <v>1</v>
      </c>
      <c r="C477" s="15">
        <f t="shared" si="52"/>
        <v>1.0003785368668647</v>
      </c>
      <c r="D477" s="15">
        <f t="shared" si="52"/>
        <v>1.0007820156775629</v>
      </c>
      <c r="E477" s="15">
        <f t="shared" si="52"/>
        <v>1.0012385063128801</v>
      </c>
      <c r="F477" s="15">
        <f t="shared" si="52"/>
        <v>1.0018067950602463</v>
      </c>
      <c r="G477" s="15">
        <f t="shared" si="52"/>
        <v>1.002277499796842</v>
      </c>
      <c r="H477" s="15">
        <f t="shared" si="52"/>
        <v>1.0028548260043304</v>
      </c>
      <c r="I477" s="15">
        <f t="shared" si="52"/>
        <v>1.0034600792682487</v>
      </c>
      <c r="J477" s="15">
        <f t="shared" si="52"/>
        <v>1.0041699669600421</v>
      </c>
      <c r="K477" s="15">
        <f t="shared" si="52"/>
        <v>1.0048660933363343</v>
      </c>
      <c r="L477" s="15">
        <f t="shared" si="52"/>
        <v>1.0055778355775244</v>
      </c>
      <c r="M477" s="15">
        <f t="shared" si="52"/>
        <v>1.0063829608313506</v>
      </c>
      <c r="N477" s="15">
        <f t="shared" si="52"/>
        <v>1.0072026568049985</v>
      </c>
      <c r="O477" s="15">
        <f t="shared" si="52"/>
        <v>1.0079261065244058</v>
      </c>
      <c r="P477" s="15">
        <f t="shared" si="52"/>
        <v>1.0087445435972577</v>
      </c>
      <c r="Q477" s="15">
        <f t="shared" si="52"/>
        <v>1.0095775661074802</v>
      </c>
      <c r="R477" s="15">
        <f t="shared" si="52"/>
        <v>1.0104202747471862</v>
      </c>
      <c r="S477" s="15">
        <f t="shared" si="52"/>
        <v>1.0112396063688844</v>
      </c>
      <c r="T477" s="15">
        <f t="shared" si="52"/>
        <v>1.0117532415220976</v>
      </c>
      <c r="U477" s="15">
        <f t="shared" si="52"/>
        <v>1.0123564118284929</v>
      </c>
      <c r="V477" s="15">
        <f t="shared" si="52"/>
        <v>1.0129797345640443</v>
      </c>
      <c r="W477" s="15">
        <f t="shared" si="52"/>
        <v>1.0135748220688916</v>
      </c>
      <c r="X477" s="15">
        <f t="shared" si="52"/>
        <v>1.0141778394716956</v>
      </c>
      <c r="Y477" s="15">
        <f t="shared" si="52"/>
        <v>1.0147798585287875</v>
      </c>
      <c r="Z477" s="15">
        <f t="shared" si="52"/>
        <v>1.0153833778641699</v>
      </c>
      <c r="AA477" s="15">
        <f t="shared" si="52"/>
        <v>1.0159596316713368</v>
      </c>
      <c r="AB477" s="15">
        <f t="shared" si="52"/>
        <v>1.0165313490231715</v>
      </c>
      <c r="AC477" s="15">
        <f t="shared" si="52"/>
        <v>1.0170322147286397</v>
      </c>
      <c r="AD477" s="15">
        <f t="shared" si="52"/>
        <v>1.0176180558295791</v>
      </c>
      <c r="AE477" s="15">
        <f t="shared" si="52"/>
        <v>1.0181699165955771</v>
      </c>
      <c r="AF477" s="15">
        <f t="shared" si="52"/>
        <v>1.0187238319749616</v>
      </c>
      <c r="AG477" s="15">
        <f t="shared" si="52"/>
        <v>1.0192850897404773</v>
      </c>
      <c r="AH477" s="15">
        <f t="shared" si="52"/>
        <v>1.0198546049590764</v>
      </c>
      <c r="AI477" s="15">
        <f t="shared" si="52"/>
        <v>1.0203913611592812</v>
      </c>
      <c r="AJ477" s="15">
        <f t="shared" si="52"/>
        <v>1.0208528673502857</v>
      </c>
      <c r="AK477" s="15">
        <f t="shared" si="52"/>
        <v>1.0213970887712682</v>
      </c>
      <c r="AL477" s="15">
        <f t="shared" si="52"/>
        <v>1.0219509505830431</v>
      </c>
      <c r="AM477" s="15">
        <f t="shared" si="52"/>
        <v>1.0224737840032023</v>
      </c>
      <c r="AN477" s="15">
        <f t="shared" si="52"/>
        <v>1.0229992835127388</v>
      </c>
      <c r="AO477" s="15">
        <f t="shared" si="52"/>
        <v>1.0235326125792927</v>
      </c>
      <c r="AP477" s="15">
        <f t="shared" si="52"/>
        <v>1.023997484507857</v>
      </c>
    </row>
    <row r="478" spans="1:42" x14ac:dyDescent="0.3">
      <c r="A478" s="14" t="s">
        <v>454</v>
      </c>
      <c r="B478" s="15">
        <f t="shared" si="44"/>
        <v>1</v>
      </c>
      <c r="C478" s="15">
        <f t="shared" si="52"/>
        <v>0.99972688796635378</v>
      </c>
      <c r="D478" s="15">
        <f t="shared" si="52"/>
        <v>1.0017011133108029</v>
      </c>
      <c r="E478" s="15">
        <f t="shared" si="52"/>
        <v>0.99930070144236494</v>
      </c>
      <c r="F478" s="15">
        <f t="shared" si="52"/>
        <v>1.000560533852713</v>
      </c>
      <c r="G478" s="15">
        <f t="shared" si="52"/>
        <v>0.99861647256682318</v>
      </c>
      <c r="H478" s="15">
        <f t="shared" si="52"/>
        <v>1.0035790482798148</v>
      </c>
      <c r="I478" s="15">
        <f t="shared" si="52"/>
        <v>1.0032368837177061</v>
      </c>
      <c r="J478" s="15">
        <f t="shared" si="52"/>
        <v>1.0037416826553973</v>
      </c>
      <c r="K478" s="15">
        <f t="shared" si="52"/>
        <v>1.0048664067313335</v>
      </c>
      <c r="L478" s="15">
        <f t="shared" si="52"/>
        <v>1.0064618684392201</v>
      </c>
      <c r="M478" s="15">
        <f t="shared" si="52"/>
        <v>1.008411265695095</v>
      </c>
      <c r="N478" s="15">
        <f t="shared" si="52"/>
        <v>1.010632580617582</v>
      </c>
      <c r="O478" s="15">
        <f t="shared" si="52"/>
        <v>1.0130490798422569</v>
      </c>
      <c r="P478" s="15">
        <f t="shared" si="52"/>
        <v>1.0156315020728288</v>
      </c>
      <c r="Q478" s="15">
        <f t="shared" si="52"/>
        <v>1.0183167946670042</v>
      </c>
      <c r="R478" s="15">
        <f t="shared" si="52"/>
        <v>1.0210503873090273</v>
      </c>
      <c r="S478" s="15">
        <f t="shared" si="52"/>
        <v>1.0238414261737172</v>
      </c>
      <c r="T478" s="15">
        <f t="shared" si="52"/>
        <v>1.0266389797272188</v>
      </c>
      <c r="U478" s="15">
        <f t="shared" si="52"/>
        <v>1.0294440644275145</v>
      </c>
      <c r="V478" s="15">
        <f t="shared" si="52"/>
        <v>1.0322611728865274</v>
      </c>
      <c r="W478" s="15">
        <f t="shared" si="52"/>
        <v>1.0350669288702177</v>
      </c>
      <c r="X478" s="15">
        <f t="shared" si="52"/>
        <v>1.0378350897195929</v>
      </c>
      <c r="Y478" s="15">
        <f t="shared" si="52"/>
        <v>1.0405810579688768</v>
      </c>
      <c r="Z478" s="15">
        <f t="shared" si="52"/>
        <v>1.0433026051295151</v>
      </c>
      <c r="AA478" s="15">
        <f t="shared" si="52"/>
        <v>1.0460029455927535</v>
      </c>
      <c r="AB478" s="15">
        <f t="shared" si="52"/>
        <v>1.0487014210829573</v>
      </c>
      <c r="AC478" s="15">
        <f t="shared" si="52"/>
        <v>1.0513751199418429</v>
      </c>
      <c r="AD478" s="15">
        <f t="shared" si="52"/>
        <v>1.0540347785885782</v>
      </c>
      <c r="AE478" s="15">
        <f t="shared" si="52"/>
        <v>1.0566802339721377</v>
      </c>
      <c r="AF478" s="15">
        <f t="shared" si="52"/>
        <v>1.0593010827201088</v>
      </c>
      <c r="AG478" s="15">
        <f t="shared" si="52"/>
        <v>1.0619215463728169</v>
      </c>
      <c r="AH478" s="15">
        <f t="shared" si="52"/>
        <v>1.0645182617118849</v>
      </c>
      <c r="AI478" s="15">
        <f t="shared" si="52"/>
        <v>1.0671019331905811</v>
      </c>
      <c r="AJ478" s="15">
        <f t="shared" si="52"/>
        <v>1.0696614346590427</v>
      </c>
      <c r="AK478" s="15">
        <f t="shared" si="52"/>
        <v>1.0722206505755636</v>
      </c>
      <c r="AL478" s="15">
        <f t="shared" si="52"/>
        <v>1.0747566819945398</v>
      </c>
      <c r="AM478" s="15">
        <f t="shared" si="52"/>
        <v>1.0772933524515256</v>
      </c>
      <c r="AN478" s="15">
        <f t="shared" si="52"/>
        <v>1.0798090822461903</v>
      </c>
      <c r="AO478" s="15">
        <f t="shared" si="52"/>
        <v>1.0823147258650969</v>
      </c>
      <c r="AP478" s="15">
        <f t="shared" si="52"/>
        <v>1.0848236833471108</v>
      </c>
    </row>
    <row r="479" spans="1:42" x14ac:dyDescent="0.3">
      <c r="A479" s="14" t="s">
        <v>455</v>
      </c>
      <c r="B479" s="15">
        <f t="shared" si="44"/>
        <v>1</v>
      </c>
      <c r="C479" s="15">
        <f t="shared" si="52"/>
        <v>1.0105801931715048</v>
      </c>
      <c r="D479" s="15">
        <f t="shared" si="52"/>
        <v>1.0188291562385412</v>
      </c>
      <c r="E479" s="15">
        <f t="shared" si="52"/>
        <v>1.0272468402298067</v>
      </c>
      <c r="F479" s="15">
        <f t="shared" si="52"/>
        <v>1.0329588314857927</v>
      </c>
      <c r="G479" s="15">
        <f t="shared" si="52"/>
        <v>1.0378469814511313</v>
      </c>
      <c r="H479" s="15">
        <f t="shared" si="52"/>
        <v>1.0428027154891359</v>
      </c>
      <c r="I479" s="15">
        <f t="shared" si="52"/>
        <v>1.0478774211460133</v>
      </c>
      <c r="J479" s="15">
        <f t="shared" si="52"/>
        <v>1.0529335463811198</v>
      </c>
      <c r="K479" s="15">
        <f t="shared" si="52"/>
        <v>1.0543171630033743</v>
      </c>
      <c r="L479" s="15">
        <f t="shared" si="52"/>
        <v>1.056505758222916</v>
      </c>
      <c r="M479" s="15">
        <f t="shared" si="52"/>
        <v>1.0593416423507571</v>
      </c>
      <c r="N479" s="15">
        <f t="shared" si="52"/>
        <v>1.0626894960987103</v>
      </c>
      <c r="O479" s="15">
        <f t="shared" si="52"/>
        <v>1.0664268815602524</v>
      </c>
      <c r="P479" s="15">
        <f t="shared" si="52"/>
        <v>1.070455888428139</v>
      </c>
      <c r="Q479" s="15">
        <f t="shared" si="52"/>
        <v>1.0746933819940487</v>
      </c>
      <c r="R479" s="15">
        <f t="shared" si="52"/>
        <v>1.0790361108776121</v>
      </c>
      <c r="S479" s="15">
        <f t="shared" si="52"/>
        <v>1.0834536240871186</v>
      </c>
      <c r="T479" s="15">
        <f t="shared" si="52"/>
        <v>1.0879462868324177</v>
      </c>
      <c r="U479" s="15">
        <f t="shared" si="52"/>
        <v>1.0924297288540041</v>
      </c>
      <c r="V479" s="15">
        <f t="shared" si="52"/>
        <v>1.0968959118357104</v>
      </c>
      <c r="W479" s="15">
        <f t="shared" si="52"/>
        <v>1.1012966639204831</v>
      </c>
      <c r="X479" s="15">
        <f t="shared" si="52"/>
        <v>1.1056185684463777</v>
      </c>
      <c r="Y479" s="15">
        <f t="shared" si="52"/>
        <v>1.1098700798061507</v>
      </c>
      <c r="Z479" s="15">
        <f t="shared" si="52"/>
        <v>1.1140418191006953</v>
      </c>
      <c r="AA479" s="15">
        <f t="shared" si="52"/>
        <v>1.1181744858628786</v>
      </c>
      <c r="AB479" s="15">
        <f t="shared" si="52"/>
        <v>1.1222584284854196</v>
      </c>
      <c r="AC479" s="15">
        <f t="shared" si="52"/>
        <v>1.1262976961724167</v>
      </c>
      <c r="AD479" s="15">
        <f t="shared" si="52"/>
        <v>1.1302864869307805</v>
      </c>
      <c r="AE479" s="15">
        <f t="shared" si="52"/>
        <v>1.1342245728281055</v>
      </c>
      <c r="AF479" s="15">
        <f t="shared" si="52"/>
        <v>1.138097066564044</v>
      </c>
      <c r="AG479" s="15">
        <f t="shared" si="52"/>
        <v>1.141919919292669</v>
      </c>
      <c r="AH479" s="15">
        <f t="shared" si="52"/>
        <v>1.1456874131701751</v>
      </c>
      <c r="AI479" s="15">
        <f t="shared" si="52"/>
        <v>1.1494165579184152</v>
      </c>
      <c r="AJ479" s="15">
        <f t="shared" si="52"/>
        <v>1.153112539310196</v>
      </c>
      <c r="AK479" s="15">
        <f t="shared" si="52"/>
        <v>1.1567631042870719</v>
      </c>
      <c r="AL479" s="15">
        <f t="shared" si="52"/>
        <v>1.1603718188647065</v>
      </c>
      <c r="AM479" s="15">
        <f t="shared" si="52"/>
        <v>1.1639443506164842</v>
      </c>
      <c r="AN479" s="15">
        <f t="shared" si="52"/>
        <v>1.1674902689806885</v>
      </c>
      <c r="AO479" s="15">
        <f t="shared" si="52"/>
        <v>1.1710042877315694</v>
      </c>
      <c r="AP479" s="15">
        <f t="shared" si="52"/>
        <v>1.1744864743072654</v>
      </c>
    </row>
    <row r="480" spans="1:42" x14ac:dyDescent="0.3">
      <c r="A480" s="14" t="s">
        <v>456</v>
      </c>
      <c r="B480" s="15">
        <f t="shared" si="44"/>
        <v>1</v>
      </c>
      <c r="C480" s="15">
        <f t="shared" si="52"/>
        <v>1.003992842811156</v>
      </c>
      <c r="D480" s="15">
        <f t="shared" si="52"/>
        <v>1.0026797961319178</v>
      </c>
      <c r="E480" s="15">
        <f t="shared" si="52"/>
        <v>1.0013326957328015</v>
      </c>
      <c r="F480" s="15">
        <f t="shared" si="52"/>
        <v>1.0020074814315187</v>
      </c>
      <c r="G480" s="15">
        <f t="shared" si="52"/>
        <v>1.0006130796721444</v>
      </c>
      <c r="H480" s="15">
        <f t="shared" si="52"/>
        <v>1.0003527267990302</v>
      </c>
      <c r="I480" s="15">
        <f t="shared" si="52"/>
        <v>1.0010238637905002</v>
      </c>
      <c r="J480" s="15">
        <f t="shared" si="52"/>
        <v>1.0023702223120319</v>
      </c>
      <c r="K480" s="15">
        <f t="shared" si="52"/>
        <v>1.0042077510731064</v>
      </c>
      <c r="L480" s="15">
        <f t="shared" si="52"/>
        <v>1.0194558954320916</v>
      </c>
      <c r="M480" s="15">
        <f t="shared" si="52"/>
        <v>1.0219574028484457</v>
      </c>
      <c r="N480" s="15">
        <f t="shared" si="52"/>
        <v>1.0247105415443096</v>
      </c>
      <c r="O480" s="15">
        <f t="shared" si="52"/>
        <v>1.0276169902370746</v>
      </c>
      <c r="P480" s="15">
        <f t="shared" si="52"/>
        <v>1.0306824406323722</v>
      </c>
      <c r="Q480" s="15">
        <f t="shared" si="52"/>
        <v>1.0338351526496421</v>
      </c>
      <c r="R480" s="15">
        <f t="shared" si="52"/>
        <v>1.0370684789450941</v>
      </c>
      <c r="S480" s="15">
        <f t="shared" si="52"/>
        <v>1.0403203523951732</v>
      </c>
      <c r="T480" s="15">
        <f t="shared" si="52"/>
        <v>1.043617087227146</v>
      </c>
      <c r="U480" s="15">
        <f t="shared" si="52"/>
        <v>1.0469345348730481</v>
      </c>
      <c r="V480" s="15">
        <f t="shared" si="52"/>
        <v>1.0502503054552841</v>
      </c>
      <c r="W480" s="15">
        <f t="shared" si="52"/>
        <v>1.0535813150381568</v>
      </c>
      <c r="X480" s="15">
        <f t="shared" si="52"/>
        <v>1.0568937199312696</v>
      </c>
      <c r="Y480" s="15">
        <f t="shared" si="52"/>
        <v>1.0601838607416023</v>
      </c>
      <c r="Z480" s="15">
        <f t="shared" si="52"/>
        <v>1.0634842192988367</v>
      </c>
      <c r="AA480" s="15">
        <f t="shared" si="52"/>
        <v>1.0667493343895502</v>
      </c>
      <c r="AB480" s="15">
        <f t="shared" si="52"/>
        <v>1.0700312157828313</v>
      </c>
      <c r="AC480" s="15">
        <f t="shared" si="52"/>
        <v>1.0732739102573781</v>
      </c>
      <c r="AD480" s="15">
        <f t="shared" si="52"/>
        <v>1.0765060556270361</v>
      </c>
      <c r="AE480" s="15">
        <f t="shared" si="52"/>
        <v>1.0797615559688323</v>
      </c>
      <c r="AF480" s="15">
        <f t="shared" si="52"/>
        <v>1.0829765296544926</v>
      </c>
      <c r="AG480" s="15">
        <f t="shared" ref="AG480:AP480" si="53">AG328/$B328</f>
        <v>1.0861858310550008</v>
      </c>
      <c r="AH480" s="15">
        <f t="shared" si="53"/>
        <v>1.0893882742375995</v>
      </c>
      <c r="AI480" s="15">
        <f t="shared" si="53"/>
        <v>1.092585241741777</v>
      </c>
      <c r="AJ480" s="15">
        <f t="shared" si="53"/>
        <v>1.0957750946325902</v>
      </c>
      <c r="AK480" s="15">
        <f t="shared" si="53"/>
        <v>1.0989275785437251</v>
      </c>
      <c r="AL480" s="15">
        <f t="shared" si="53"/>
        <v>1.102105378081792</v>
      </c>
      <c r="AM480" s="15">
        <f t="shared" si="53"/>
        <v>1.1052773040666002</v>
      </c>
      <c r="AN480" s="15">
        <f t="shared" si="53"/>
        <v>1.1084479151529245</v>
      </c>
      <c r="AO480" s="15">
        <f t="shared" si="53"/>
        <v>1.1115828500279716</v>
      </c>
      <c r="AP480" s="15">
        <f t="shared" si="53"/>
        <v>1.1147448188255804</v>
      </c>
    </row>
    <row r="481" spans="1:42" x14ac:dyDescent="0.3">
      <c r="A481" s="14" t="s">
        <v>457</v>
      </c>
      <c r="B481" s="15">
        <f t="shared" si="44"/>
        <v>1</v>
      </c>
      <c r="C481" s="15">
        <f t="shared" ref="C481:Q481" si="54">C329/$B329</f>
        <v>1.0028147903096485</v>
      </c>
      <c r="D481" s="15">
        <f t="shared" si="54"/>
        <v>1.0056847054293248</v>
      </c>
      <c r="E481" s="15">
        <f t="shared" si="54"/>
        <v>1.0080224869032368</v>
      </c>
      <c r="F481" s="15">
        <f t="shared" si="54"/>
        <v>1.0110655643594586</v>
      </c>
      <c r="G481" s="15">
        <f t="shared" si="54"/>
        <v>1.013610928502813</v>
      </c>
      <c r="H481" s="15">
        <f t="shared" si="54"/>
        <v>1.0173448972516734</v>
      </c>
      <c r="I481" s="15">
        <f t="shared" si="54"/>
        <v>1.0216668039739056</v>
      </c>
      <c r="J481" s="15">
        <f t="shared" si="54"/>
        <v>1.0253172988160442</v>
      </c>
      <c r="K481" s="15">
        <f t="shared" si="54"/>
        <v>1.0294699920544301</v>
      </c>
      <c r="L481" s="15">
        <f t="shared" si="54"/>
        <v>1.0334661621615835</v>
      </c>
      <c r="M481" s="15">
        <f t="shared" si="54"/>
        <v>1.0375878554934741</v>
      </c>
      <c r="N481" s="15">
        <f t="shared" si="54"/>
        <v>1.0417869846612484</v>
      </c>
      <c r="O481" s="15">
        <f t="shared" si="54"/>
        <v>1.0460422934958467</v>
      </c>
      <c r="P481" s="15">
        <f t="shared" si="54"/>
        <v>1.0503564935898073</v>
      </c>
      <c r="Q481" s="15">
        <f t="shared" si="54"/>
        <v>1.0546775563779913</v>
      </c>
      <c r="R481" s="15">
        <f t="shared" ref="C481:AP487" si="55">R329/$B329</f>
        <v>1.0589754360947206</v>
      </c>
      <c r="S481" s="15">
        <f t="shared" si="55"/>
        <v>1.0632570322939094</v>
      </c>
      <c r="T481" s="15">
        <f t="shared" si="55"/>
        <v>1.0675589374463308</v>
      </c>
      <c r="U481" s="15">
        <f t="shared" si="55"/>
        <v>1.0718347691137606</v>
      </c>
      <c r="V481" s="15">
        <f t="shared" si="55"/>
        <v>1.0761105830798976</v>
      </c>
      <c r="W481" s="15">
        <f t="shared" si="55"/>
        <v>1.080347295604601</v>
      </c>
      <c r="X481" s="15">
        <f t="shared" si="55"/>
        <v>1.0845120896515337</v>
      </c>
      <c r="Y481" s="15">
        <f t="shared" si="55"/>
        <v>1.0886258491175687</v>
      </c>
      <c r="Z481" s="15">
        <f t="shared" si="55"/>
        <v>1.0926755600596976</v>
      </c>
      <c r="AA481" s="15">
        <f t="shared" si="55"/>
        <v>1.096719748912222</v>
      </c>
      <c r="AB481" s="15">
        <f t="shared" si="55"/>
        <v>1.1007505763338605</v>
      </c>
      <c r="AC481" s="15">
        <f t="shared" si="55"/>
        <v>1.1047678807302554</v>
      </c>
      <c r="AD481" s="15">
        <f t="shared" si="55"/>
        <v>1.1088106951696375</v>
      </c>
      <c r="AE481" s="15">
        <f t="shared" si="55"/>
        <v>1.1128414037227892</v>
      </c>
      <c r="AF481" s="15">
        <f t="shared" si="55"/>
        <v>1.1168590333893138</v>
      </c>
      <c r="AG481" s="15">
        <f t="shared" si="55"/>
        <v>1.1208647202989186</v>
      </c>
      <c r="AH481" s="15">
        <f t="shared" si="55"/>
        <v>1.1248615529380819</v>
      </c>
      <c r="AI481" s="15">
        <f t="shared" si="55"/>
        <v>1.1288464468221149</v>
      </c>
      <c r="AJ481" s="15">
        <f t="shared" si="55"/>
        <v>1.1328219114210389</v>
      </c>
      <c r="AK481" s="15">
        <f t="shared" si="55"/>
        <v>1.1367896581113432</v>
      </c>
      <c r="AL481" s="15">
        <f t="shared" si="55"/>
        <v>1.1407462322644595</v>
      </c>
      <c r="AM481" s="15">
        <f t="shared" si="55"/>
        <v>1.1446958989018607</v>
      </c>
      <c r="AN481" s="15">
        <f t="shared" si="55"/>
        <v>1.1486380526067839</v>
      </c>
      <c r="AO481" s="15">
        <f t="shared" si="55"/>
        <v>1.1525724573756468</v>
      </c>
      <c r="AP481" s="15">
        <f t="shared" si="55"/>
        <v>1.156502428933923</v>
      </c>
    </row>
    <row r="482" spans="1:42" x14ac:dyDescent="0.3">
      <c r="A482" s="14" t="s">
        <v>458</v>
      </c>
      <c r="B482" s="15">
        <f t="shared" si="44"/>
        <v>1</v>
      </c>
      <c r="C482" s="15">
        <f t="shared" si="55"/>
        <v>1.0048276368937745</v>
      </c>
      <c r="D482" s="15">
        <f t="shared" si="55"/>
        <v>1.0099953095509362</v>
      </c>
      <c r="E482" s="15">
        <f t="shared" si="55"/>
        <v>1.0133387038690258</v>
      </c>
      <c r="F482" s="15">
        <f t="shared" si="55"/>
        <v>1.0174698579896158</v>
      </c>
      <c r="G482" s="15">
        <f t="shared" si="55"/>
        <v>1.0166995286695577</v>
      </c>
      <c r="H482" s="15">
        <f t="shared" si="55"/>
        <v>1.0197562164575549</v>
      </c>
      <c r="I482" s="15">
        <f t="shared" si="55"/>
        <v>1.0236592514263305</v>
      </c>
      <c r="J482" s="15">
        <f t="shared" si="55"/>
        <v>1.0254483140297956</v>
      </c>
      <c r="K482" s="15">
        <f t="shared" si="55"/>
        <v>1.027683002300283</v>
      </c>
      <c r="L482" s="15">
        <f t="shared" si="55"/>
        <v>1.0302412475512963</v>
      </c>
      <c r="M482" s="15">
        <f t="shared" si="55"/>
        <v>1.0330211833317529</v>
      </c>
      <c r="N482" s="15">
        <f t="shared" si="55"/>
        <v>1.0359523617836717</v>
      </c>
      <c r="O482" s="15">
        <f t="shared" si="55"/>
        <v>1.0389856646131452</v>
      </c>
      <c r="P482" s="15">
        <f t="shared" si="55"/>
        <v>1.042076614364237</v>
      </c>
      <c r="Q482" s="15">
        <f t="shared" si="55"/>
        <v>1.045194334011009</v>
      </c>
      <c r="R482" s="15">
        <f t="shared" si="55"/>
        <v>1.0482915628701899</v>
      </c>
      <c r="S482" s="15">
        <f t="shared" si="55"/>
        <v>1.0513551785803119</v>
      </c>
      <c r="T482" s="15">
        <f t="shared" si="55"/>
        <v>1.0543846521426972</v>
      </c>
      <c r="U482" s="15">
        <f t="shared" si="55"/>
        <v>1.0573668635091145</v>
      </c>
      <c r="V482" s="15">
        <f t="shared" si="55"/>
        <v>1.0603062023670715</v>
      </c>
      <c r="W482" s="15">
        <f t="shared" si="55"/>
        <v>1.0631769869348735</v>
      </c>
      <c r="X482" s="15">
        <f t="shared" si="55"/>
        <v>1.0659839675565346</v>
      </c>
      <c r="Y482" s="15">
        <f t="shared" si="55"/>
        <v>1.0687195931968225</v>
      </c>
      <c r="Z482" s="15">
        <f t="shared" si="55"/>
        <v>1.0713852102713648</v>
      </c>
      <c r="AA482" s="15">
        <f t="shared" si="55"/>
        <v>1.0740097782399385</v>
      </c>
      <c r="AB482" s="15">
        <f t="shared" si="55"/>
        <v>1.0765790676550728</v>
      </c>
      <c r="AC482" s="15">
        <f t="shared" si="55"/>
        <v>1.0791115214508313</v>
      </c>
      <c r="AD482" s="15">
        <f t="shared" si="55"/>
        <v>1.0816058793537715</v>
      </c>
      <c r="AE482" s="15">
        <f t="shared" si="55"/>
        <v>1.0840555677908292</v>
      </c>
      <c r="AF482" s="15">
        <f t="shared" si="55"/>
        <v>1.0864689844660311</v>
      </c>
      <c r="AG482" s="15">
        <f t="shared" si="55"/>
        <v>1.0888460773472572</v>
      </c>
      <c r="AH482" s="15">
        <f t="shared" si="55"/>
        <v>1.0911941336197606</v>
      </c>
      <c r="AI482" s="15">
        <f t="shared" si="55"/>
        <v>1.0935132693194893</v>
      </c>
      <c r="AJ482" s="15">
        <f t="shared" si="55"/>
        <v>1.0958150750622675</v>
      </c>
      <c r="AK482" s="15">
        <f t="shared" si="55"/>
        <v>1.0980910715882586</v>
      </c>
      <c r="AL482" s="15">
        <f t="shared" si="55"/>
        <v>1.1003469959711212</v>
      </c>
      <c r="AM482" s="15">
        <f t="shared" si="55"/>
        <v>1.1025815364839402</v>
      </c>
      <c r="AN482" s="15">
        <f t="shared" si="55"/>
        <v>1.1047971968320611</v>
      </c>
      <c r="AO482" s="15">
        <f t="shared" si="55"/>
        <v>1.1069930648847424</v>
      </c>
      <c r="AP482" s="15">
        <f t="shared" si="55"/>
        <v>1.1091887166980801</v>
      </c>
    </row>
    <row r="483" spans="1:42" x14ac:dyDescent="0.3">
      <c r="A483" s="14" t="s">
        <v>459</v>
      </c>
      <c r="B483" s="15">
        <f t="shared" si="44"/>
        <v>1</v>
      </c>
      <c r="C483" s="15">
        <f t="shared" si="55"/>
        <v>1.0060697078053422</v>
      </c>
      <c r="D483" s="15">
        <f t="shared" si="55"/>
        <v>1.0096301429005516</v>
      </c>
      <c r="E483" s="15">
        <f t="shared" si="55"/>
        <v>1.0129294033039737</v>
      </c>
      <c r="F483" s="15">
        <f t="shared" si="55"/>
        <v>1.0152943652825404</v>
      </c>
      <c r="G483" s="15">
        <f t="shared" si="55"/>
        <v>1.0157770923892055</v>
      </c>
      <c r="H483" s="15">
        <f t="shared" si="55"/>
        <v>1.0174397623875537</v>
      </c>
      <c r="I483" s="15">
        <f t="shared" si="55"/>
        <v>1.0184338838254574</v>
      </c>
      <c r="J483" s="15">
        <f t="shared" si="55"/>
        <v>1.0197960995756379</v>
      </c>
      <c r="K483" s="15">
        <f t="shared" si="55"/>
        <v>1.0214312529744722</v>
      </c>
      <c r="L483" s="15">
        <f t="shared" si="55"/>
        <v>1.0232864422358094</v>
      </c>
      <c r="M483" s="15">
        <f t="shared" si="55"/>
        <v>1.0253315686574918</v>
      </c>
      <c r="N483" s="15">
        <f t="shared" si="55"/>
        <v>1.0275244776705041</v>
      </c>
      <c r="O483" s="15">
        <f t="shared" si="55"/>
        <v>1.0298448751644971</v>
      </c>
      <c r="P483" s="15">
        <f t="shared" si="55"/>
        <v>1.0322671250136306</v>
      </c>
      <c r="Q483" s="15">
        <f t="shared" si="55"/>
        <v>1.0347717197451227</v>
      </c>
      <c r="R483" s="15">
        <f t="shared" si="55"/>
        <v>1.037324114274417</v>
      </c>
      <c r="S483" s="15">
        <f t="shared" si="55"/>
        <v>1.0399313745834815</v>
      </c>
      <c r="T483" s="15">
        <f t="shared" si="55"/>
        <v>1.0425745875339376</v>
      </c>
      <c r="U483" s="15">
        <f t="shared" si="55"/>
        <v>1.0452610628839767</v>
      </c>
      <c r="V483" s="15">
        <f t="shared" si="55"/>
        <v>1.0479768869274735</v>
      </c>
      <c r="W483" s="15">
        <f t="shared" si="55"/>
        <v>1.0507120539594934</v>
      </c>
      <c r="X483" s="15">
        <f t="shared" si="55"/>
        <v>1.0534628134017627</v>
      </c>
      <c r="Y483" s="15">
        <f t="shared" si="55"/>
        <v>1.0562200204671677</v>
      </c>
      <c r="Z483" s="15">
        <f t="shared" si="55"/>
        <v>1.0589788512493545</v>
      </c>
      <c r="AA483" s="15">
        <f t="shared" si="55"/>
        <v>1.0617646900403543</v>
      </c>
      <c r="AB483" s="15">
        <f t="shared" si="55"/>
        <v>1.0645781974477344</v>
      </c>
      <c r="AC483" s="15">
        <f t="shared" si="55"/>
        <v>1.0674162839884771</v>
      </c>
      <c r="AD483" s="15">
        <f t="shared" si="55"/>
        <v>1.0702758787804381</v>
      </c>
      <c r="AE483" s="15">
        <f t="shared" si="55"/>
        <v>1.0731570467348674</v>
      </c>
      <c r="AF483" s="15">
        <f t="shared" si="55"/>
        <v>1.0760472292812859</v>
      </c>
      <c r="AG483" s="15">
        <f t="shared" si="55"/>
        <v>1.0789601794992743</v>
      </c>
      <c r="AH483" s="15">
        <f t="shared" si="55"/>
        <v>1.0818896611903643</v>
      </c>
      <c r="AI483" s="15">
        <f t="shared" si="55"/>
        <v>1.0848357502619492</v>
      </c>
      <c r="AJ483" s="15">
        <f t="shared" si="55"/>
        <v>1.0877985233366378</v>
      </c>
      <c r="AK483" s="15">
        <f t="shared" si="55"/>
        <v>1.0907816741725957</v>
      </c>
      <c r="AL483" s="15">
        <f t="shared" si="55"/>
        <v>1.0937843560398557</v>
      </c>
      <c r="AM483" s="15">
        <f t="shared" si="55"/>
        <v>1.096794379913417</v>
      </c>
      <c r="AN483" s="15">
        <f t="shared" si="55"/>
        <v>1.0998246512179433</v>
      </c>
      <c r="AO483" s="15">
        <f t="shared" si="55"/>
        <v>1.1028714533598305</v>
      </c>
      <c r="AP483" s="15">
        <f t="shared" si="55"/>
        <v>1.1059301892499664</v>
      </c>
    </row>
    <row r="484" spans="1:42" x14ac:dyDescent="0.3">
      <c r="A484" s="14" t="s">
        <v>460</v>
      </c>
      <c r="B484" s="15">
        <f t="shared" si="44"/>
        <v>1</v>
      </c>
      <c r="C484" s="15">
        <f t="shared" si="55"/>
        <v>1.0024833219891882</v>
      </c>
      <c r="D484" s="15">
        <f t="shared" si="55"/>
        <v>1.0048624535179476</v>
      </c>
      <c r="E484" s="15">
        <f t="shared" si="55"/>
        <v>1.0075300088721726</v>
      </c>
      <c r="F484" s="15">
        <f t="shared" si="55"/>
        <v>1.008987145058355</v>
      </c>
      <c r="G484" s="15">
        <f t="shared" si="55"/>
        <v>1.0094999427968778</v>
      </c>
      <c r="H484" s="15">
        <f t="shared" si="55"/>
        <v>1.0085194151791959</v>
      </c>
      <c r="I484" s="15">
        <f t="shared" si="55"/>
        <v>1.0124401290896499</v>
      </c>
      <c r="J484" s="15">
        <f t="shared" si="55"/>
        <v>1.0137786773194908</v>
      </c>
      <c r="K484" s="15">
        <f t="shared" si="55"/>
        <v>1.0158849670132528</v>
      </c>
      <c r="L484" s="15">
        <f t="shared" si="55"/>
        <v>1.0185788334557075</v>
      </c>
      <c r="M484" s="15">
        <f t="shared" si="55"/>
        <v>1.0217519971121858</v>
      </c>
      <c r="N484" s="15">
        <f t="shared" si="55"/>
        <v>1.0253150557939965</v>
      </c>
      <c r="O484" s="15">
        <f t="shared" si="55"/>
        <v>1.0291795084169764</v>
      </c>
      <c r="P484" s="15">
        <f t="shared" si="55"/>
        <v>1.0332521576794009</v>
      </c>
      <c r="Q484" s="15">
        <f t="shared" si="55"/>
        <v>1.0375036417813086</v>
      </c>
      <c r="R484" s="15">
        <f t="shared" si="55"/>
        <v>1.0418922838862383</v>
      </c>
      <c r="S484" s="15">
        <f t="shared" si="55"/>
        <v>1.0463879230677344</v>
      </c>
      <c r="T484" s="15">
        <f t="shared" si="55"/>
        <v>1.0509635863853566</v>
      </c>
      <c r="U484" s="15">
        <f t="shared" si="55"/>
        <v>1.0555787935281877</v>
      </c>
      <c r="V484" s="15">
        <f t="shared" si="55"/>
        <v>1.0602428715903109</v>
      </c>
      <c r="W484" s="15">
        <f t="shared" si="55"/>
        <v>1.0649251657038428</v>
      </c>
      <c r="X484" s="15">
        <f t="shared" si="55"/>
        <v>1.0696264706193859</v>
      </c>
      <c r="Y484" s="15">
        <f t="shared" si="55"/>
        <v>1.0743171896707207</v>
      </c>
      <c r="Z484" s="15">
        <f t="shared" si="55"/>
        <v>1.07901788999918</v>
      </c>
      <c r="AA484" s="15">
        <f t="shared" si="55"/>
        <v>1.0837244148841054</v>
      </c>
      <c r="AB484" s="15">
        <f t="shared" si="55"/>
        <v>1.0884331016759563</v>
      </c>
      <c r="AC484" s="15">
        <f t="shared" si="55"/>
        <v>1.0931289312726022</v>
      </c>
      <c r="AD484" s="15">
        <f t="shared" si="55"/>
        <v>1.0978082677347292</v>
      </c>
      <c r="AE484" s="15">
        <f t="shared" si="55"/>
        <v>1.1024893990813143</v>
      </c>
      <c r="AF484" s="15">
        <f t="shared" si="55"/>
        <v>1.1071430687918622</v>
      </c>
      <c r="AG484" s="15">
        <f t="shared" si="55"/>
        <v>1.1117684684528457</v>
      </c>
      <c r="AH484" s="15">
        <f t="shared" si="55"/>
        <v>1.1163968020106507</v>
      </c>
      <c r="AI484" s="15">
        <f t="shared" si="55"/>
        <v>1.1209958793255514</v>
      </c>
      <c r="AJ484" s="15">
        <f t="shared" si="55"/>
        <v>1.1255883852327615</v>
      </c>
      <c r="AK484" s="15">
        <f t="shared" si="55"/>
        <v>1.1301542088566185</v>
      </c>
      <c r="AL484" s="15">
        <f t="shared" si="55"/>
        <v>1.134691372445563</v>
      </c>
      <c r="AM484" s="15">
        <f t="shared" si="55"/>
        <v>1.1392344495760836</v>
      </c>
      <c r="AN484" s="15">
        <f t="shared" si="55"/>
        <v>1.1437435547195078</v>
      </c>
      <c r="AO484" s="15">
        <f t="shared" si="55"/>
        <v>1.1482432212023732</v>
      </c>
      <c r="AP484" s="15">
        <f t="shared" si="55"/>
        <v>1.1527342435790588</v>
      </c>
    </row>
    <row r="485" spans="1:42" x14ac:dyDescent="0.3">
      <c r="A485" s="14" t="s">
        <v>461</v>
      </c>
      <c r="B485" s="15">
        <f t="shared" si="44"/>
        <v>1</v>
      </c>
      <c r="C485" s="15">
        <f t="shared" si="55"/>
        <v>0.99862982152190027</v>
      </c>
      <c r="D485" s="15">
        <f t="shared" si="55"/>
        <v>1.005954429494454</v>
      </c>
      <c r="E485" s="15">
        <f t="shared" si="55"/>
        <v>1.0130230326198226</v>
      </c>
      <c r="F485" s="15">
        <f t="shared" si="55"/>
        <v>1.0188290357003431</v>
      </c>
      <c r="G485" s="15">
        <f t="shared" si="55"/>
        <v>1.0170471813350013</v>
      </c>
      <c r="H485" s="15">
        <f t="shared" si="55"/>
        <v>1.021688526201501</v>
      </c>
      <c r="I485" s="15">
        <f t="shared" si="55"/>
        <v>1.0268536668028891</v>
      </c>
      <c r="J485" s="15">
        <f t="shared" si="55"/>
        <v>1.0270251182350703</v>
      </c>
      <c r="K485" s="15">
        <f t="shared" si="55"/>
        <v>1.0275326732553671</v>
      </c>
      <c r="L485" s="15">
        <f t="shared" si="55"/>
        <v>1.0283041781941773</v>
      </c>
      <c r="M485" s="15">
        <f t="shared" si="55"/>
        <v>1.0293051282668053</v>
      </c>
      <c r="N485" s="15">
        <f t="shared" si="55"/>
        <v>1.0304580954728204</v>
      </c>
      <c r="O485" s="15">
        <f t="shared" si="55"/>
        <v>1.0317180409710023</v>
      </c>
      <c r="P485" s="15">
        <f t="shared" si="55"/>
        <v>1.0330907000509306</v>
      </c>
      <c r="Q485" s="15">
        <f t="shared" si="55"/>
        <v>1.034518990131575</v>
      </c>
      <c r="R485" s="15">
        <f t="shared" si="55"/>
        <v>1.0359644420173897</v>
      </c>
      <c r="S485" s="15">
        <f t="shared" si="55"/>
        <v>1.037438177129143</v>
      </c>
      <c r="T485" s="15">
        <f t="shared" si="55"/>
        <v>1.0388955061739646</v>
      </c>
      <c r="U485" s="15">
        <f t="shared" si="55"/>
        <v>1.04035861102923</v>
      </c>
      <c r="V485" s="15">
        <f t="shared" si="55"/>
        <v>1.0418403153866627</v>
      </c>
      <c r="W485" s="15">
        <f t="shared" si="55"/>
        <v>1.0432973403528827</v>
      </c>
      <c r="X485" s="15">
        <f t="shared" si="55"/>
        <v>1.044733733319487</v>
      </c>
      <c r="Y485" s="15">
        <f t="shared" si="55"/>
        <v>1.0461276597543605</v>
      </c>
      <c r="Z485" s="15">
        <f t="shared" si="55"/>
        <v>1.047525314897638</v>
      </c>
      <c r="AA485" s="15">
        <f t="shared" si="55"/>
        <v>1.0489256991206835</v>
      </c>
      <c r="AB485" s="15">
        <f t="shared" si="55"/>
        <v>1.0503206078082123</v>
      </c>
      <c r="AC485" s="15">
        <f t="shared" si="55"/>
        <v>1.0516913193150572</v>
      </c>
      <c r="AD485" s="15">
        <f t="shared" si="55"/>
        <v>1.0530830265303412</v>
      </c>
      <c r="AE485" s="15">
        <f t="shared" si="55"/>
        <v>1.054447970299353</v>
      </c>
      <c r="AF485" s="15">
        <f t="shared" si="55"/>
        <v>1.0558316950131579</v>
      </c>
      <c r="AG485" s="15">
        <f t="shared" si="55"/>
        <v>1.057190235231245</v>
      </c>
      <c r="AH485" s="15">
        <f t="shared" si="55"/>
        <v>1.058547803781567</v>
      </c>
      <c r="AI485" s="15">
        <f t="shared" si="55"/>
        <v>1.0599249714110122</v>
      </c>
      <c r="AJ485" s="15">
        <f t="shared" si="55"/>
        <v>1.0612741633992009</v>
      </c>
      <c r="AK485" s="15">
        <f t="shared" si="55"/>
        <v>1.0626203450127321</v>
      </c>
      <c r="AL485" s="15">
        <f t="shared" si="55"/>
        <v>1.063965131299718</v>
      </c>
      <c r="AM485" s="15">
        <f t="shared" si="55"/>
        <v>1.0653078173621424</v>
      </c>
      <c r="AN485" s="15">
        <f t="shared" si="55"/>
        <v>1.0666312451320901</v>
      </c>
      <c r="AO485" s="15">
        <f t="shared" si="55"/>
        <v>1.0679764095806317</v>
      </c>
      <c r="AP485" s="15">
        <f t="shared" si="55"/>
        <v>1.0693222030343998</v>
      </c>
    </row>
    <row r="486" spans="1:42" x14ac:dyDescent="0.3">
      <c r="A486" s="14" t="s">
        <v>462</v>
      </c>
      <c r="B486" s="15">
        <f t="shared" si="44"/>
        <v>1</v>
      </c>
      <c r="C486" s="15">
        <f t="shared" si="55"/>
        <v>1.003080233910324</v>
      </c>
      <c r="D486" s="15">
        <f t="shared" si="55"/>
        <v>1.006971765245916</v>
      </c>
      <c r="E486" s="15">
        <f t="shared" si="55"/>
        <v>1.0102119238481644</v>
      </c>
      <c r="F486" s="15">
        <f t="shared" si="55"/>
        <v>1.0119658022174374</v>
      </c>
      <c r="G486" s="15">
        <f t="shared" si="55"/>
        <v>1.014911225697078</v>
      </c>
      <c r="H486" s="15">
        <f t="shared" si="55"/>
        <v>1.0176990893873175</v>
      </c>
      <c r="I486" s="15">
        <f t="shared" si="55"/>
        <v>1.019592769009934</v>
      </c>
      <c r="J486" s="15">
        <f t="shared" si="55"/>
        <v>1.0205191687690136</v>
      </c>
      <c r="K486" s="15">
        <f t="shared" si="55"/>
        <v>1.0220030862147036</v>
      </c>
      <c r="L486" s="15">
        <f t="shared" si="55"/>
        <v>1.023881594428097</v>
      </c>
      <c r="M486" s="15">
        <f t="shared" si="55"/>
        <v>1.0260543419469343</v>
      </c>
      <c r="N486" s="15">
        <f t="shared" si="55"/>
        <v>1.0284424429167034</v>
      </c>
      <c r="O486" s="15">
        <f t="shared" si="55"/>
        <v>1.0309801601923403</v>
      </c>
      <c r="P486" s="15">
        <f t="shared" si="55"/>
        <v>1.0335944931096839</v>
      </c>
      <c r="Q486" s="15">
        <f t="shared" si="55"/>
        <v>1.0362662261997284</v>
      </c>
      <c r="R486" s="15">
        <f t="shared" si="55"/>
        <v>1.0389359267259555</v>
      </c>
      <c r="S486" s="15">
        <f t="shared" si="55"/>
        <v>1.0416080360257447</v>
      </c>
      <c r="T486" s="15">
        <f t="shared" si="55"/>
        <v>1.0442599187955557</v>
      </c>
      <c r="U486" s="15">
        <f t="shared" si="55"/>
        <v>1.046877954048552</v>
      </c>
      <c r="V486" s="15">
        <f t="shared" si="55"/>
        <v>1.0494740486798915</v>
      </c>
      <c r="W486" s="15">
        <f t="shared" si="55"/>
        <v>1.0520266396113203</v>
      </c>
      <c r="X486" s="15">
        <f t="shared" si="55"/>
        <v>1.0544923716116579</v>
      </c>
      <c r="Y486" s="15">
        <f t="shared" si="55"/>
        <v>1.0569024472076831</v>
      </c>
      <c r="Z486" s="15">
        <f t="shared" si="55"/>
        <v>1.0592466441802511</v>
      </c>
      <c r="AA486" s="15">
        <f t="shared" si="55"/>
        <v>1.0615915566392731</v>
      </c>
      <c r="AB486" s="15">
        <f t="shared" si="55"/>
        <v>1.0639132967359752</v>
      </c>
      <c r="AC486" s="15">
        <f t="shared" si="55"/>
        <v>1.066228553007456</v>
      </c>
      <c r="AD486" s="15">
        <f t="shared" si="55"/>
        <v>1.0685308347413509</v>
      </c>
      <c r="AE486" s="15">
        <f t="shared" si="55"/>
        <v>1.0708271906781428</v>
      </c>
      <c r="AF486" s="15">
        <f t="shared" si="55"/>
        <v>1.073107858894399</v>
      </c>
      <c r="AG486" s="15">
        <f t="shared" si="55"/>
        <v>1.0753797157911784</v>
      </c>
      <c r="AH486" s="15">
        <f t="shared" si="55"/>
        <v>1.0776437877112535</v>
      </c>
      <c r="AI486" s="15">
        <f t="shared" si="55"/>
        <v>1.0799065945811546</v>
      </c>
      <c r="AJ486" s="15">
        <f t="shared" si="55"/>
        <v>1.0821560062544016</v>
      </c>
      <c r="AK486" s="15">
        <f t="shared" si="55"/>
        <v>1.0844013057077619</v>
      </c>
      <c r="AL486" s="15">
        <f t="shared" si="55"/>
        <v>1.0866397079434222</v>
      </c>
      <c r="AM486" s="15">
        <f t="shared" si="55"/>
        <v>1.0888804507193748</v>
      </c>
      <c r="AN486" s="15">
        <f t="shared" si="55"/>
        <v>1.0911173130766938</v>
      </c>
      <c r="AO486" s="15">
        <f t="shared" si="55"/>
        <v>1.0933476138898508</v>
      </c>
      <c r="AP486" s="15">
        <f t="shared" si="55"/>
        <v>1.0955800122528605</v>
      </c>
    </row>
    <row r="487" spans="1:42" x14ac:dyDescent="0.3">
      <c r="A487" s="14" t="s">
        <v>463</v>
      </c>
      <c r="B487" s="15">
        <f t="shared" si="44"/>
        <v>1</v>
      </c>
      <c r="C487" s="15">
        <f t="shared" si="55"/>
        <v>0.99948641793996607</v>
      </c>
      <c r="D487" s="15">
        <f t="shared" si="55"/>
        <v>1.0106984785473012</v>
      </c>
      <c r="E487" s="15">
        <f t="shared" si="55"/>
        <v>1.0103375843241738</v>
      </c>
      <c r="F487" s="15">
        <f t="shared" si="55"/>
        <v>1.0099826300289976</v>
      </c>
      <c r="G487" s="15">
        <f t="shared" si="55"/>
        <v>1.0097352051689317</v>
      </c>
      <c r="H487" s="15">
        <f t="shared" si="55"/>
        <v>1.0099785748280408</v>
      </c>
      <c r="I487" s="15">
        <f t="shared" si="55"/>
        <v>1.0106858610716396</v>
      </c>
      <c r="J487" s="15">
        <f t="shared" si="55"/>
        <v>1.0117741973895833</v>
      </c>
      <c r="K487" s="15">
        <f t="shared" si="55"/>
        <v>1.0131750971531233</v>
      </c>
      <c r="L487" s="15">
        <f t="shared" si="55"/>
        <v>1.0147801950949504</v>
      </c>
      <c r="M487" s="15">
        <f t="shared" si="55"/>
        <v>1.0165751262973286</v>
      </c>
      <c r="N487" s="15">
        <f t="shared" si="55"/>
        <v>1.0185164009459098</v>
      </c>
      <c r="O487" s="15">
        <f t="shared" si="55"/>
        <v>1.0206085177293274</v>
      </c>
      <c r="P487" s="15">
        <f t="shared" si="55"/>
        <v>1.0227349457418606</v>
      </c>
      <c r="Q487" s="15">
        <f t="shared" si="55"/>
        <v>1.0249504961369571</v>
      </c>
      <c r="R487" s="15">
        <f t="shared" si="55"/>
        <v>1.0272418017297802</v>
      </c>
      <c r="S487" s="15">
        <f t="shared" si="55"/>
        <v>1.0295602879542995</v>
      </c>
      <c r="T487" s="15">
        <f t="shared" si="55"/>
        <v>1.0318808792784411</v>
      </c>
      <c r="U487" s="15">
        <f t="shared" si="55"/>
        <v>1.0342556373037033</v>
      </c>
      <c r="V487" s="15">
        <f t="shared" si="55"/>
        <v>1.0366347296954632</v>
      </c>
      <c r="W487" s="15">
        <f t="shared" si="55"/>
        <v>1.0390352163792933</v>
      </c>
      <c r="X487" s="15">
        <f t="shared" si="55"/>
        <v>1.0414550943972902</v>
      </c>
      <c r="Y487" s="15">
        <f t="shared" si="55"/>
        <v>1.0438612093318846</v>
      </c>
      <c r="Z487" s="15">
        <f t="shared" si="55"/>
        <v>1.0462599861984569</v>
      </c>
      <c r="AA487" s="15">
        <f t="shared" si="55"/>
        <v>1.048672975115895</v>
      </c>
      <c r="AB487" s="15">
        <f t="shared" si="55"/>
        <v>1.0511248682265153</v>
      </c>
      <c r="AC487" s="15">
        <f t="shared" si="55"/>
        <v>1.0535837363544076</v>
      </c>
      <c r="AD487" s="15">
        <f t="shared" si="55"/>
        <v>1.056044909587639</v>
      </c>
      <c r="AE487" s="15">
        <f t="shared" si="55"/>
        <v>1.058512050763218</v>
      </c>
      <c r="AF487" s="15">
        <f t="shared" si="55"/>
        <v>1.0609842572077426</v>
      </c>
      <c r="AG487" s="15">
        <f t="shared" ref="AG487:AP487" si="56">AG335/$B335</f>
        <v>1.0634948487490297</v>
      </c>
      <c r="AH487" s="15">
        <f t="shared" si="56"/>
        <v>1.0660104414727698</v>
      </c>
      <c r="AI487" s="15">
        <f t="shared" si="56"/>
        <v>1.0685307081385738</v>
      </c>
      <c r="AJ487" s="15">
        <f t="shared" si="56"/>
        <v>1.071059071442815</v>
      </c>
      <c r="AK487" s="15">
        <f t="shared" si="56"/>
        <v>1.073594927511647</v>
      </c>
      <c r="AL487" s="15">
        <f t="shared" si="56"/>
        <v>1.0761359671071185</v>
      </c>
      <c r="AM487" s="15">
        <f t="shared" si="56"/>
        <v>1.0786863788624761</v>
      </c>
      <c r="AN487" s="15">
        <f t="shared" si="56"/>
        <v>1.081275368575088</v>
      </c>
      <c r="AO487" s="15">
        <f t="shared" si="56"/>
        <v>1.0838441285847784</v>
      </c>
      <c r="AP487" s="15">
        <f t="shared" si="56"/>
        <v>1.0864522616157319</v>
      </c>
    </row>
    <row r="488" spans="1:42" x14ac:dyDescent="0.3">
      <c r="A488" s="14" t="s">
        <v>464</v>
      </c>
      <c r="B488" s="15">
        <f t="shared" si="44"/>
        <v>1</v>
      </c>
      <c r="C488" s="15">
        <f t="shared" ref="C488:Q488" si="57">C336/$B336</f>
        <v>1.0024870664578054</v>
      </c>
      <c r="D488" s="15">
        <f t="shared" si="57"/>
        <v>1.0033137640892071</v>
      </c>
      <c r="E488" s="15">
        <f t="shared" si="57"/>
        <v>1.0039958137722278</v>
      </c>
      <c r="F488" s="15">
        <f t="shared" si="57"/>
        <v>1.0046670619511835</v>
      </c>
      <c r="G488" s="15">
        <f t="shared" si="57"/>
        <v>1.0054818924852671</v>
      </c>
      <c r="H488" s="15">
        <f t="shared" si="57"/>
        <v>1.0065574401041677</v>
      </c>
      <c r="I488" s="15">
        <f t="shared" si="57"/>
        <v>1.0076444698312912</v>
      </c>
      <c r="J488" s="15">
        <f t="shared" si="57"/>
        <v>1.0085010012885525</v>
      </c>
      <c r="K488" s="15">
        <f t="shared" si="57"/>
        <v>1.0088813620262942</v>
      </c>
      <c r="L488" s="15">
        <f t="shared" si="57"/>
        <v>1.0096964778338497</v>
      </c>
      <c r="M488" s="15">
        <f t="shared" si="57"/>
        <v>1.0108493935623593</v>
      </c>
      <c r="N488" s="15">
        <f t="shared" si="57"/>
        <v>1.012243941232523</v>
      </c>
      <c r="O488" s="15">
        <f t="shared" si="57"/>
        <v>1.0138202124987674</v>
      </c>
      <c r="P488" s="15">
        <f t="shared" si="57"/>
        <v>1.0154959472582248</v>
      </c>
      <c r="Q488" s="15">
        <f t="shared" si="57"/>
        <v>1.0172264047496817</v>
      </c>
      <c r="R488" s="15">
        <f t="shared" ref="C488:AP494" si="58">R336/$B336</f>
        <v>1.0189427610247697</v>
      </c>
      <c r="S488" s="15">
        <f t="shared" si="58"/>
        <v>1.0206509051442449</v>
      </c>
      <c r="T488" s="15">
        <f t="shared" si="58"/>
        <v>1.0223000994992568</v>
      </c>
      <c r="U488" s="15">
        <f t="shared" si="58"/>
        <v>1.0238874044279895</v>
      </c>
      <c r="V488" s="15">
        <f t="shared" si="58"/>
        <v>1.0254277526354685</v>
      </c>
      <c r="W488" s="15">
        <f t="shared" si="58"/>
        <v>1.0268920268429864</v>
      </c>
      <c r="X488" s="15">
        <f t="shared" si="58"/>
        <v>1.0282595125457781</v>
      </c>
      <c r="Y488" s="15">
        <f t="shared" si="58"/>
        <v>1.0295386828475617</v>
      </c>
      <c r="Z488" s="15">
        <f t="shared" si="58"/>
        <v>1.0307179507881232</v>
      </c>
      <c r="AA488" s="15">
        <f t="shared" si="58"/>
        <v>1.0318996403039145</v>
      </c>
      <c r="AB488" s="15">
        <f t="shared" si="58"/>
        <v>1.0330260332273256</v>
      </c>
      <c r="AC488" s="15">
        <f t="shared" si="58"/>
        <v>1.0341125034094447</v>
      </c>
      <c r="AD488" s="15">
        <f t="shared" si="58"/>
        <v>1.0351504096334236</v>
      </c>
      <c r="AE488" s="15">
        <f t="shared" si="58"/>
        <v>1.0361604694155033</v>
      </c>
      <c r="AF488" s="15">
        <f t="shared" si="58"/>
        <v>1.0371155724324517</v>
      </c>
      <c r="AG488" s="15">
        <f t="shared" si="58"/>
        <v>1.0380312378716385</v>
      </c>
      <c r="AH488" s="15">
        <f t="shared" si="58"/>
        <v>1.0389088413056455</v>
      </c>
      <c r="AI488" s="15">
        <f t="shared" si="58"/>
        <v>1.0397640988562964</v>
      </c>
      <c r="AJ488" s="15">
        <f t="shared" si="58"/>
        <v>1.0405752369205603</v>
      </c>
      <c r="AK488" s="15">
        <f t="shared" si="58"/>
        <v>1.0413527778129066</v>
      </c>
      <c r="AL488" s="15">
        <f t="shared" si="58"/>
        <v>1.0421019264564786</v>
      </c>
      <c r="AM488" s="15">
        <f t="shared" si="58"/>
        <v>1.0428358009972192</v>
      </c>
      <c r="AN488" s="15">
        <f t="shared" si="58"/>
        <v>1.0435502590929233</v>
      </c>
      <c r="AO488" s="15">
        <f t="shared" si="58"/>
        <v>1.0442395886029536</v>
      </c>
      <c r="AP488" s="15">
        <f t="shared" si="58"/>
        <v>1.0449057116157616</v>
      </c>
    </row>
    <row r="489" spans="1:42" x14ac:dyDescent="0.3">
      <c r="A489" s="14" t="s">
        <v>465</v>
      </c>
      <c r="B489" s="15">
        <f t="shared" si="44"/>
        <v>1</v>
      </c>
      <c r="C489" s="15">
        <f t="shared" si="58"/>
        <v>0.99998089884793118</v>
      </c>
      <c r="D489" s="15">
        <f t="shared" si="58"/>
        <v>0.99996183613462386</v>
      </c>
      <c r="E489" s="15">
        <f t="shared" si="58"/>
        <v>1.0054701973019267</v>
      </c>
      <c r="F489" s="15">
        <f t="shared" si="58"/>
        <v>1.0102301802422085</v>
      </c>
      <c r="G489" s="15">
        <f t="shared" si="58"/>
        <v>1.0104081150000268</v>
      </c>
      <c r="H489" s="15">
        <f t="shared" si="58"/>
        <v>1.0111273690139952</v>
      </c>
      <c r="I489" s="15">
        <f t="shared" si="58"/>
        <v>1.0122319399544062</v>
      </c>
      <c r="J489" s="15">
        <f t="shared" si="58"/>
        <v>1.0136846058988471</v>
      </c>
      <c r="K489" s="15">
        <f t="shared" si="58"/>
        <v>1.0153617062867863</v>
      </c>
      <c r="L489" s="15">
        <f t="shared" si="58"/>
        <v>1.0172040740604604</v>
      </c>
      <c r="M489" s="15">
        <f t="shared" si="58"/>
        <v>1.0191679013583206</v>
      </c>
      <c r="N489" s="15">
        <f t="shared" si="58"/>
        <v>1.0212454559388975</v>
      </c>
      <c r="O489" s="15">
        <f t="shared" si="58"/>
        <v>1.0233780844274942</v>
      </c>
      <c r="P489" s="15">
        <f t="shared" si="58"/>
        <v>1.0255646992290779</v>
      </c>
      <c r="Q489" s="15">
        <f t="shared" si="58"/>
        <v>1.0277802709975763</v>
      </c>
      <c r="R489" s="15">
        <f t="shared" si="58"/>
        <v>1.02999335933761</v>
      </c>
      <c r="S489" s="15">
        <f t="shared" si="58"/>
        <v>1.032211520285482</v>
      </c>
      <c r="T489" s="15">
        <f t="shared" si="58"/>
        <v>1.0344170545290767</v>
      </c>
      <c r="U489" s="15">
        <f t="shared" si="58"/>
        <v>1.0366483520925209</v>
      </c>
      <c r="V489" s="15">
        <f t="shared" si="58"/>
        <v>1.0388631594315254</v>
      </c>
      <c r="W489" s="15">
        <f t="shared" si="58"/>
        <v>1.0410582511807331</v>
      </c>
      <c r="X489" s="15">
        <f t="shared" si="58"/>
        <v>1.0432484432871727</v>
      </c>
      <c r="Y489" s="15">
        <f t="shared" si="58"/>
        <v>1.0454005515567659</v>
      </c>
      <c r="Z489" s="15">
        <f t="shared" si="58"/>
        <v>1.0475498051354328</v>
      </c>
      <c r="AA489" s="15">
        <f t="shared" si="58"/>
        <v>1.0497063534840643</v>
      </c>
      <c r="AB489" s="15">
        <f t="shared" si="58"/>
        <v>1.0518459241476747</v>
      </c>
      <c r="AC489" s="15">
        <f t="shared" si="58"/>
        <v>1.0540089862172921</v>
      </c>
      <c r="AD489" s="15">
        <f t="shared" si="58"/>
        <v>1.0561566463456287</v>
      </c>
      <c r="AE489" s="15">
        <f t="shared" si="58"/>
        <v>1.058325730454758</v>
      </c>
      <c r="AF489" s="15">
        <f t="shared" si="58"/>
        <v>1.0604802639221551</v>
      </c>
      <c r="AG489" s="15">
        <f t="shared" si="58"/>
        <v>1.0626391645943654</v>
      </c>
      <c r="AH489" s="15">
        <f t="shared" si="58"/>
        <v>1.0648221751494171</v>
      </c>
      <c r="AI489" s="15">
        <f t="shared" si="58"/>
        <v>1.0669902189415201</v>
      </c>
      <c r="AJ489" s="15">
        <f t="shared" si="58"/>
        <v>1.0691630380273458</v>
      </c>
      <c r="AK489" s="15">
        <f t="shared" si="58"/>
        <v>1.0713390092363384</v>
      </c>
      <c r="AL489" s="15">
        <f t="shared" si="58"/>
        <v>1.0735407756089583</v>
      </c>
      <c r="AM489" s="15">
        <f t="shared" si="58"/>
        <v>1.0757279223801337</v>
      </c>
      <c r="AN489" s="15">
        <f t="shared" si="58"/>
        <v>1.0779221171766173</v>
      </c>
      <c r="AO489" s="15">
        <f t="shared" si="58"/>
        <v>1.0801229029075743</v>
      </c>
      <c r="AP489" s="15">
        <f t="shared" si="58"/>
        <v>1.0823498126639299</v>
      </c>
    </row>
    <row r="490" spans="1:42" x14ac:dyDescent="0.3">
      <c r="A490" s="14" t="s">
        <v>466</v>
      </c>
      <c r="B490" s="15">
        <f t="shared" si="44"/>
        <v>1</v>
      </c>
      <c r="C490" s="15">
        <f t="shared" si="58"/>
        <v>1.0135049303382926</v>
      </c>
      <c r="D490" s="15">
        <f t="shared" si="58"/>
        <v>1.0194334511297878</v>
      </c>
      <c r="E490" s="15">
        <f t="shared" si="58"/>
        <v>1.0334610677335179</v>
      </c>
      <c r="F490" s="15">
        <f t="shared" si="58"/>
        <v>1.0374398264263729</v>
      </c>
      <c r="G490" s="15">
        <f t="shared" si="58"/>
        <v>1.046374429829908</v>
      </c>
      <c r="H490" s="15">
        <f t="shared" si="58"/>
        <v>1.0453721718363407</v>
      </c>
      <c r="I490" s="15">
        <f t="shared" si="58"/>
        <v>1.0555753081431689</v>
      </c>
      <c r="J490" s="15">
        <f t="shared" si="58"/>
        <v>1.0573240993204318</v>
      </c>
      <c r="K490" s="15">
        <f t="shared" si="58"/>
        <v>1.0599414996184893</v>
      </c>
      <c r="L490" s="15">
        <f t="shared" si="58"/>
        <v>1.0632562394824663</v>
      </c>
      <c r="M490" s="15">
        <f t="shared" si="58"/>
        <v>1.0670553922527968</v>
      </c>
      <c r="N490" s="15">
        <f t="shared" si="58"/>
        <v>1.0713018714454674</v>
      </c>
      <c r="O490" s="15">
        <f t="shared" si="58"/>
        <v>1.0758247206986074</v>
      </c>
      <c r="P490" s="15">
        <f t="shared" si="58"/>
        <v>1.0805544537742791</v>
      </c>
      <c r="Q490" s="15">
        <f t="shared" si="58"/>
        <v>1.0854508888194627</v>
      </c>
      <c r="R490" s="15">
        <f t="shared" si="58"/>
        <v>1.0904435393290233</v>
      </c>
      <c r="S490" s="15">
        <f t="shared" si="58"/>
        <v>1.0955356904056426</v>
      </c>
      <c r="T490" s="15">
        <f t="shared" si="58"/>
        <v>1.1006484243596621</v>
      </c>
      <c r="U490" s="15">
        <f t="shared" si="58"/>
        <v>1.1057663048276938</v>
      </c>
      <c r="V490" s="15">
        <f t="shared" si="58"/>
        <v>1.1109009485077246</v>
      </c>
      <c r="W490" s="15">
        <f t="shared" si="58"/>
        <v>1.1160608639348486</v>
      </c>
      <c r="X490" s="15">
        <f t="shared" si="58"/>
        <v>1.1211557193958108</v>
      </c>
      <c r="Y490" s="15">
        <f t="shared" si="58"/>
        <v>1.1262535348689702</v>
      </c>
      <c r="Z490" s="15">
        <f t="shared" si="58"/>
        <v>1.1313556270071825</v>
      </c>
      <c r="AA490" s="15">
        <f t="shared" si="58"/>
        <v>1.1364267728870023</v>
      </c>
      <c r="AB490" s="15">
        <f t="shared" si="58"/>
        <v>1.1414977134731048</v>
      </c>
      <c r="AC490" s="15">
        <f t="shared" si="58"/>
        <v>1.1465967503193046</v>
      </c>
      <c r="AD490" s="15">
        <f t="shared" si="58"/>
        <v>1.1516610734067922</v>
      </c>
      <c r="AE490" s="15">
        <f t="shared" si="58"/>
        <v>1.1567262824389928</v>
      </c>
      <c r="AF490" s="15">
        <f t="shared" si="58"/>
        <v>1.1617890291995465</v>
      </c>
      <c r="AG490" s="15">
        <f t="shared" si="58"/>
        <v>1.1668239358497754</v>
      </c>
      <c r="AH490" s="15">
        <f t="shared" si="58"/>
        <v>1.1718854527489881</v>
      </c>
      <c r="AI490" s="15">
        <f t="shared" si="58"/>
        <v>1.1769168611522813</v>
      </c>
      <c r="AJ490" s="15">
        <f t="shared" si="58"/>
        <v>1.1819787597448699</v>
      </c>
      <c r="AK490" s="15">
        <f t="shared" si="58"/>
        <v>1.1870105682309591</v>
      </c>
      <c r="AL490" s="15">
        <f t="shared" si="58"/>
        <v>1.1920417137079233</v>
      </c>
      <c r="AM490" s="15">
        <f t="shared" si="58"/>
        <v>1.1970735123868113</v>
      </c>
      <c r="AN490" s="15">
        <f t="shared" si="58"/>
        <v>1.2021398907489826</v>
      </c>
      <c r="AO490" s="15">
        <f t="shared" si="58"/>
        <v>1.207176903462297</v>
      </c>
      <c r="AP490" s="15">
        <f t="shared" si="58"/>
        <v>1.2122179886802313</v>
      </c>
    </row>
    <row r="491" spans="1:42" x14ac:dyDescent="0.3">
      <c r="A491" s="14" t="s">
        <v>467</v>
      </c>
      <c r="B491" s="15">
        <f t="shared" si="44"/>
        <v>1</v>
      </c>
      <c r="C491" s="15">
        <f t="shared" si="58"/>
        <v>1.0039923861224469</v>
      </c>
      <c r="D491" s="15">
        <f t="shared" si="58"/>
        <v>1.0069280918147181</v>
      </c>
      <c r="E491" s="15">
        <f t="shared" si="58"/>
        <v>1.0093159130664151</v>
      </c>
      <c r="F491" s="15">
        <f t="shared" si="58"/>
        <v>1.0111347422263783</v>
      </c>
      <c r="G491" s="15">
        <f t="shared" si="58"/>
        <v>1.0132719510347556</v>
      </c>
      <c r="H491" s="15">
        <f t="shared" si="58"/>
        <v>1.0155165813469451</v>
      </c>
      <c r="I491" s="15">
        <f t="shared" si="58"/>
        <v>1.0179539088130414</v>
      </c>
      <c r="J491" s="15">
        <f t="shared" si="58"/>
        <v>1.020281376025916</v>
      </c>
      <c r="K491" s="15">
        <f t="shared" si="58"/>
        <v>1.0219453515015864</v>
      </c>
      <c r="L491" s="15">
        <f t="shared" si="58"/>
        <v>1.0240879794579263</v>
      </c>
      <c r="M491" s="15">
        <f t="shared" si="58"/>
        <v>1.0266317354394452</v>
      </c>
      <c r="N491" s="15">
        <f t="shared" si="58"/>
        <v>1.0294857846296219</v>
      </c>
      <c r="O491" s="15">
        <f t="shared" si="58"/>
        <v>1.0325908537495141</v>
      </c>
      <c r="P491" s="15">
        <f t="shared" si="58"/>
        <v>1.0358621979594347</v>
      </c>
      <c r="Q491" s="15">
        <f t="shared" si="58"/>
        <v>1.0392722409063799</v>
      </c>
      <c r="R491" s="15">
        <f t="shared" si="58"/>
        <v>1.0427665893357132</v>
      </c>
      <c r="S491" s="15">
        <f t="shared" si="58"/>
        <v>1.0463192501452585</v>
      </c>
      <c r="T491" s="15">
        <f t="shared" si="58"/>
        <v>1.0499148666840188</v>
      </c>
      <c r="U491" s="15">
        <f t="shared" si="58"/>
        <v>1.0535277270599972</v>
      </c>
      <c r="V491" s="15">
        <f t="shared" si="58"/>
        <v>1.0571511604821673</v>
      </c>
      <c r="W491" s="15">
        <f t="shared" si="58"/>
        <v>1.0607534455239322</v>
      </c>
      <c r="X491" s="15">
        <f t="shared" si="58"/>
        <v>1.0643341994229811</v>
      </c>
      <c r="Y491" s="15">
        <f t="shared" si="58"/>
        <v>1.067888109688399</v>
      </c>
      <c r="Z491" s="15">
        <f t="shared" si="58"/>
        <v>1.0713934586597982</v>
      </c>
      <c r="AA491" s="15">
        <f t="shared" si="58"/>
        <v>1.0748878870896634</v>
      </c>
      <c r="AB491" s="15">
        <f t="shared" si="58"/>
        <v>1.0783575863827837</v>
      </c>
      <c r="AC491" s="15">
        <f t="shared" si="58"/>
        <v>1.0818044120300225</v>
      </c>
      <c r="AD491" s="15">
        <f t="shared" si="58"/>
        <v>1.0852229073558852</v>
      </c>
      <c r="AE491" s="15">
        <f t="shared" si="58"/>
        <v>1.0886073755158285</v>
      </c>
      <c r="AF491" s="15">
        <f t="shared" si="58"/>
        <v>1.0919646626563693</v>
      </c>
      <c r="AG491" s="15">
        <f t="shared" si="58"/>
        <v>1.0952933737306803</v>
      </c>
      <c r="AH491" s="15">
        <f t="shared" si="58"/>
        <v>1.098587794812973</v>
      </c>
      <c r="AI491" s="15">
        <f t="shared" si="58"/>
        <v>1.1018557259896198</v>
      </c>
      <c r="AJ491" s="15">
        <f t="shared" si="58"/>
        <v>1.1050972094312934</v>
      </c>
      <c r="AK491" s="15">
        <f t="shared" si="58"/>
        <v>1.1083114088281709</v>
      </c>
      <c r="AL491" s="15">
        <f t="shared" si="58"/>
        <v>1.111499459571258</v>
      </c>
      <c r="AM491" s="15">
        <f t="shared" si="58"/>
        <v>1.1146610019047998</v>
      </c>
      <c r="AN491" s="15">
        <f t="shared" si="58"/>
        <v>1.1178072205429763</v>
      </c>
      <c r="AO491" s="15">
        <f t="shared" si="58"/>
        <v>1.1209338408712486</v>
      </c>
      <c r="AP491" s="15">
        <f t="shared" si="58"/>
        <v>1.1240384883322243</v>
      </c>
    </row>
    <row r="492" spans="1:42" x14ac:dyDescent="0.3">
      <c r="A492" s="14" t="s">
        <v>468</v>
      </c>
      <c r="B492" s="15">
        <f t="shared" ref="B492:B508" si="59">B340/$B340</f>
        <v>1</v>
      </c>
      <c r="C492" s="15">
        <f t="shared" si="58"/>
        <v>0.99943082248723214</v>
      </c>
      <c r="D492" s="15">
        <f t="shared" si="58"/>
        <v>0.99982359622570416</v>
      </c>
      <c r="E492" s="15">
        <f t="shared" si="58"/>
        <v>1.0009091841253794</v>
      </c>
      <c r="F492" s="15">
        <f t="shared" si="58"/>
        <v>1.001744494532701</v>
      </c>
      <c r="G492" s="15">
        <f t="shared" si="58"/>
        <v>1.0061495979868036</v>
      </c>
      <c r="H492" s="15">
        <f t="shared" si="58"/>
        <v>1.0076252599487128</v>
      </c>
      <c r="I492" s="15">
        <f t="shared" si="58"/>
        <v>1.0103023104098308</v>
      </c>
      <c r="J492" s="15">
        <f t="shared" si="58"/>
        <v>1.0106843867105784</v>
      </c>
      <c r="K492" s="15">
        <f t="shared" si="58"/>
        <v>1.0115685282971962</v>
      </c>
      <c r="L492" s="15">
        <f t="shared" si="58"/>
        <v>1.0128222148191917</v>
      </c>
      <c r="M492" s="15">
        <f t="shared" si="58"/>
        <v>1.0143688093362222</v>
      </c>
      <c r="N492" s="15">
        <f t="shared" si="58"/>
        <v>1.0160893866867542</v>
      </c>
      <c r="O492" s="15">
        <f t="shared" si="58"/>
        <v>1.0179662460977488</v>
      </c>
      <c r="P492" s="15">
        <f t="shared" si="58"/>
        <v>1.0199307914795108</v>
      </c>
      <c r="Q492" s="15">
        <f t="shared" si="58"/>
        <v>1.0219441069048461</v>
      </c>
      <c r="R492" s="15">
        <f t="shared" si="58"/>
        <v>1.0239794131025743</v>
      </c>
      <c r="S492" s="15">
        <f t="shared" si="58"/>
        <v>1.0260281374982352</v>
      </c>
      <c r="T492" s="15">
        <f t="shared" si="58"/>
        <v>1.0280584265064807</v>
      </c>
      <c r="U492" s="15">
        <f t="shared" si="58"/>
        <v>1.0300872134607968</v>
      </c>
      <c r="V492" s="15">
        <f t="shared" si="58"/>
        <v>1.0321012597667441</v>
      </c>
      <c r="W492" s="15">
        <f t="shared" si="58"/>
        <v>1.0340892210038788</v>
      </c>
      <c r="X492" s="15">
        <f t="shared" si="58"/>
        <v>1.0360366509045498</v>
      </c>
      <c r="Y492" s="15">
        <f t="shared" si="58"/>
        <v>1.037942679871545</v>
      </c>
      <c r="Z492" s="15">
        <f t="shared" si="58"/>
        <v>1.0398081619011956</v>
      </c>
      <c r="AA492" s="15">
        <f t="shared" si="58"/>
        <v>1.0416622994105003</v>
      </c>
      <c r="AB492" s="15">
        <f t="shared" si="58"/>
        <v>1.0435017573626888</v>
      </c>
      <c r="AC492" s="15">
        <f t="shared" si="58"/>
        <v>1.0453288544154333</v>
      </c>
      <c r="AD492" s="15">
        <f t="shared" si="58"/>
        <v>1.0471422280928324</v>
      </c>
      <c r="AE492" s="15">
        <f t="shared" si="58"/>
        <v>1.0489419710578118</v>
      </c>
      <c r="AF492" s="15">
        <f t="shared" si="58"/>
        <v>1.0507286865244112</v>
      </c>
      <c r="AG492" s="15">
        <f t="shared" si="58"/>
        <v>1.052504336850778</v>
      </c>
      <c r="AH492" s="15">
        <f t="shared" si="58"/>
        <v>1.0542537449430258</v>
      </c>
      <c r="AI492" s="15">
        <f t="shared" si="58"/>
        <v>1.0560052608471222</v>
      </c>
      <c r="AJ492" s="15">
        <f t="shared" si="58"/>
        <v>1.0577315483794409</v>
      </c>
      <c r="AK492" s="15">
        <f t="shared" si="58"/>
        <v>1.059447267225869</v>
      </c>
      <c r="AL492" s="15">
        <f t="shared" si="58"/>
        <v>1.0611672550090503</v>
      </c>
      <c r="AM492" s="15">
        <f t="shared" si="58"/>
        <v>1.0628624558385864</v>
      </c>
      <c r="AN492" s="15">
        <f t="shared" si="58"/>
        <v>1.06456428230381</v>
      </c>
      <c r="AO492" s="15">
        <f t="shared" si="58"/>
        <v>1.0662439967604067</v>
      </c>
      <c r="AP492" s="15">
        <f t="shared" si="58"/>
        <v>1.0679300576915887</v>
      </c>
    </row>
    <row r="493" spans="1:42" x14ac:dyDescent="0.3">
      <c r="A493" s="14" t="s">
        <v>469</v>
      </c>
      <c r="B493" s="15">
        <f t="shared" si="59"/>
        <v>1</v>
      </c>
      <c r="C493" s="15">
        <f t="shared" si="58"/>
        <v>1.001677187807716</v>
      </c>
      <c r="D493" s="15">
        <f t="shared" si="58"/>
        <v>1.0027081739845614</v>
      </c>
      <c r="E493" s="15">
        <f t="shared" si="58"/>
        <v>1.0039536344300433</v>
      </c>
      <c r="F493" s="15">
        <f t="shared" si="58"/>
        <v>1.0056214635989897</v>
      </c>
      <c r="G493" s="15">
        <f t="shared" si="58"/>
        <v>1.0055175118128199</v>
      </c>
      <c r="H493" s="15">
        <f t="shared" si="58"/>
        <v>1.0055640774306391</v>
      </c>
      <c r="I493" s="15">
        <f t="shared" si="58"/>
        <v>1.0058220227482264</v>
      </c>
      <c r="J493" s="15">
        <f t="shared" si="58"/>
        <v>1.0065283039149524</v>
      </c>
      <c r="K493" s="15">
        <f t="shared" si="58"/>
        <v>1.0075561888749998</v>
      </c>
      <c r="L493" s="15">
        <f t="shared" si="58"/>
        <v>1.0088337358677546</v>
      </c>
      <c r="M493" s="15">
        <f t="shared" si="58"/>
        <v>1.0103050825634543</v>
      </c>
      <c r="N493" s="15">
        <f t="shared" si="58"/>
        <v>1.0119122625535355</v>
      </c>
      <c r="O493" s="15">
        <f t="shared" si="58"/>
        <v>1.013628938869664</v>
      </c>
      <c r="P493" s="15">
        <f t="shared" si="58"/>
        <v>1.0154391777379643</v>
      </c>
      <c r="Q493" s="15">
        <f t="shared" si="58"/>
        <v>1.017298273672183</v>
      </c>
      <c r="R493" s="15">
        <f t="shared" si="58"/>
        <v>1.0210747165514928</v>
      </c>
      <c r="S493" s="15">
        <f t="shared" si="58"/>
        <v>1.0229813415819562</v>
      </c>
      <c r="T493" s="15">
        <f t="shared" si="58"/>
        <v>1.0248995261027729</v>
      </c>
      <c r="U493" s="15">
        <f t="shared" si="58"/>
        <v>1.0268165964220639</v>
      </c>
      <c r="V493" s="15">
        <f t="shared" si="58"/>
        <v>1.0287525305304694</v>
      </c>
      <c r="W493" s="15">
        <f t="shared" si="58"/>
        <v>1.030669435325489</v>
      </c>
      <c r="X493" s="15">
        <f t="shared" si="58"/>
        <v>1.0325636791540285</v>
      </c>
      <c r="Y493" s="15">
        <f t="shared" si="58"/>
        <v>1.0344386917741841</v>
      </c>
      <c r="Z493" s="15">
        <f t="shared" si="58"/>
        <v>1.0362903617958219</v>
      </c>
      <c r="AA493" s="15">
        <f t="shared" si="58"/>
        <v>1.038154342517658</v>
      </c>
      <c r="AB493" s="15">
        <f t="shared" si="58"/>
        <v>1.040025975855164</v>
      </c>
      <c r="AC493" s="15">
        <f t="shared" si="58"/>
        <v>1.0419055635351637</v>
      </c>
      <c r="AD493" s="15">
        <f t="shared" si="58"/>
        <v>1.0437922192772036</v>
      </c>
      <c r="AE493" s="15">
        <f t="shared" si="58"/>
        <v>1.0456883587648453</v>
      </c>
      <c r="AF493" s="15">
        <f t="shared" si="58"/>
        <v>1.0475852719016061</v>
      </c>
      <c r="AG493" s="15">
        <f t="shared" si="58"/>
        <v>1.0494865544172067</v>
      </c>
      <c r="AH493" s="15">
        <f t="shared" si="58"/>
        <v>1.0513967539609588</v>
      </c>
      <c r="AI493" s="15">
        <f t="shared" si="58"/>
        <v>1.0533071592773582</v>
      </c>
      <c r="AJ493" s="15">
        <f t="shared" si="58"/>
        <v>1.0552251361866203</v>
      </c>
      <c r="AK493" s="15">
        <f t="shared" si="58"/>
        <v>1.0571464670030184</v>
      </c>
      <c r="AL493" s="15">
        <f t="shared" si="58"/>
        <v>1.0590769007943657</v>
      </c>
      <c r="AM493" s="15">
        <f t="shared" si="58"/>
        <v>1.0610122286819008</v>
      </c>
      <c r="AN493" s="15">
        <f t="shared" si="58"/>
        <v>1.0629577281814131</v>
      </c>
      <c r="AO493" s="15">
        <f t="shared" si="58"/>
        <v>1.064913212256507</v>
      </c>
      <c r="AP493" s="15">
        <f t="shared" si="58"/>
        <v>1.0668801940215948</v>
      </c>
    </row>
    <row r="494" spans="1:42" x14ac:dyDescent="0.3">
      <c r="A494" s="14" t="s">
        <v>470</v>
      </c>
      <c r="B494" s="15">
        <f t="shared" si="59"/>
        <v>1</v>
      </c>
      <c r="C494" s="15">
        <f t="shared" si="58"/>
        <v>1.0104807812250953</v>
      </c>
      <c r="D494" s="15">
        <f t="shared" si="58"/>
        <v>1.018300431774058</v>
      </c>
      <c r="E494" s="15">
        <f t="shared" si="58"/>
        <v>1.0433528091781012</v>
      </c>
      <c r="F494" s="15">
        <f t="shared" si="58"/>
        <v>1.0467423428369127</v>
      </c>
      <c r="G494" s="15">
        <f t="shared" si="58"/>
        <v>1.0583375776638262</v>
      </c>
      <c r="H494" s="15">
        <f t="shared" si="58"/>
        <v>1.0807277605163217</v>
      </c>
      <c r="I494" s="15">
        <f t="shared" si="58"/>
        <v>1.0826388228875825</v>
      </c>
      <c r="J494" s="15">
        <f t="shared" si="58"/>
        <v>1.0925473689433312</v>
      </c>
      <c r="K494" s="15">
        <f t="shared" si="58"/>
        <v>1.0958905731076927</v>
      </c>
      <c r="L494" s="15">
        <f t="shared" si="58"/>
        <v>1.0998960441832741</v>
      </c>
      <c r="M494" s="15">
        <f t="shared" si="58"/>
        <v>1.1044200556585839</v>
      </c>
      <c r="N494" s="15">
        <f t="shared" si="58"/>
        <v>1.1093389099560664</v>
      </c>
      <c r="O494" s="15">
        <f t="shared" si="58"/>
        <v>1.114542534955433</v>
      </c>
      <c r="P494" s="15">
        <f t="shared" si="58"/>
        <v>1.1199386928837098</v>
      </c>
      <c r="Q494" s="15">
        <f t="shared" si="58"/>
        <v>1.1254944441623116</v>
      </c>
      <c r="R494" s="15">
        <f t="shared" si="58"/>
        <v>1.1310885048563499</v>
      </c>
      <c r="S494" s="15">
        <f t="shared" si="58"/>
        <v>1.1367413608435364</v>
      </c>
      <c r="T494" s="15">
        <f t="shared" si="58"/>
        <v>1.1424449645430985</v>
      </c>
      <c r="U494" s="15">
        <f t="shared" si="58"/>
        <v>1.148147446618184</v>
      </c>
      <c r="V494" s="15">
        <f t="shared" si="58"/>
        <v>1.153848917928175</v>
      </c>
      <c r="W494" s="15">
        <f t="shared" si="58"/>
        <v>1.1595035631083119</v>
      </c>
      <c r="X494" s="15">
        <f t="shared" si="58"/>
        <v>1.1650943306976165</v>
      </c>
      <c r="Y494" s="15">
        <f t="shared" si="58"/>
        <v>1.1706160645577723</v>
      </c>
      <c r="Z494" s="15">
        <f t="shared" si="58"/>
        <v>1.176075204105383</v>
      </c>
      <c r="AA494" s="15">
        <f t="shared" si="58"/>
        <v>1.1815250954272865</v>
      </c>
      <c r="AB494" s="15">
        <f t="shared" si="58"/>
        <v>1.1869777221563911</v>
      </c>
      <c r="AC494" s="15">
        <f t="shared" si="58"/>
        <v>1.1924057995447799</v>
      </c>
      <c r="AD494" s="15">
        <f t="shared" si="58"/>
        <v>1.1978045703643967</v>
      </c>
      <c r="AE494" s="15">
        <f t="shared" si="58"/>
        <v>1.2032064142197822</v>
      </c>
      <c r="AF494" s="15">
        <f t="shared" si="58"/>
        <v>1.2085822999625688</v>
      </c>
      <c r="AG494" s="15">
        <f t="shared" ref="AG494:AP494" si="60">AG342/$B342</f>
        <v>1.2139486434835152</v>
      </c>
      <c r="AH494" s="15">
        <f t="shared" si="60"/>
        <v>1.2192898400205325</v>
      </c>
      <c r="AI494" s="15">
        <f t="shared" si="60"/>
        <v>1.2246214430548883</v>
      </c>
      <c r="AJ494" s="15">
        <f t="shared" si="60"/>
        <v>1.2299404579608648</v>
      </c>
      <c r="AK494" s="15">
        <f t="shared" si="60"/>
        <v>1.2352503139056967</v>
      </c>
      <c r="AL494" s="15">
        <f t="shared" si="60"/>
        <v>1.2405494988928327</v>
      </c>
      <c r="AM494" s="15">
        <f t="shared" si="60"/>
        <v>1.2458400725682743</v>
      </c>
      <c r="AN494" s="15">
        <f t="shared" si="60"/>
        <v>1.2511081944094014</v>
      </c>
      <c r="AO494" s="15">
        <f t="shared" si="60"/>
        <v>1.256382572470679</v>
      </c>
      <c r="AP494" s="15">
        <f t="shared" si="60"/>
        <v>1.2616503837458817</v>
      </c>
    </row>
    <row r="495" spans="1:42" x14ac:dyDescent="0.3">
      <c r="A495" s="14" t="s">
        <v>471</v>
      </c>
      <c r="B495" s="15">
        <f t="shared" si="59"/>
        <v>1</v>
      </c>
      <c r="C495" s="15">
        <f t="shared" ref="C495:Q495" si="61">C343/$B343</f>
        <v>0.99975090810520462</v>
      </c>
      <c r="D495" s="15">
        <f t="shared" si="61"/>
        <v>0.99950396181635126</v>
      </c>
      <c r="E495" s="15">
        <f t="shared" si="61"/>
        <v>0.99958251019794375</v>
      </c>
      <c r="F495" s="15">
        <f t="shared" si="61"/>
        <v>0.99926547903184193</v>
      </c>
      <c r="G495" s="15">
        <f t="shared" si="61"/>
        <v>0.9988141844282673</v>
      </c>
      <c r="H495" s="15">
        <f t="shared" si="61"/>
        <v>0.99894641954397079</v>
      </c>
      <c r="I495" s="15">
        <f t="shared" si="61"/>
        <v>0.99817523757541304</v>
      </c>
      <c r="J495" s="15">
        <f t="shared" si="61"/>
        <v>0.9979971596185172</v>
      </c>
      <c r="K495" s="15">
        <f t="shared" si="61"/>
        <v>0.99835925713414586</v>
      </c>
      <c r="L495" s="15">
        <f t="shared" si="61"/>
        <v>0.99904881725161709</v>
      </c>
      <c r="M495" s="15">
        <f t="shared" si="61"/>
        <v>0.99997427928249738</v>
      </c>
      <c r="N495" s="15">
        <f t="shared" si="61"/>
        <v>1.0010602234116279</v>
      </c>
      <c r="O495" s="15">
        <f t="shared" si="61"/>
        <v>1.0022809900228737</v>
      </c>
      <c r="P495" s="15">
        <f t="shared" si="61"/>
        <v>1.0064261816685414</v>
      </c>
      <c r="Q495" s="15">
        <f t="shared" si="61"/>
        <v>1.0077830988860077</v>
      </c>
      <c r="R495" s="15">
        <f t="shared" ref="C495:AP501" si="62">R343/$B343</f>
        <v>1.0091349138765435</v>
      </c>
      <c r="S495" s="15">
        <f t="shared" si="62"/>
        <v>1.010488499755346</v>
      </c>
      <c r="T495" s="15">
        <f t="shared" si="62"/>
        <v>1.0118426096207316</v>
      </c>
      <c r="U495" s="15">
        <f t="shared" si="62"/>
        <v>1.0131738706133409</v>
      </c>
      <c r="V495" s="15">
        <f t="shared" si="62"/>
        <v>1.014517498398259</v>
      </c>
      <c r="W495" s="15">
        <f t="shared" si="62"/>
        <v>1.0158143641264445</v>
      </c>
      <c r="X495" s="15">
        <f t="shared" si="62"/>
        <v>1.017064029645727</v>
      </c>
      <c r="Y495" s="15">
        <f t="shared" si="62"/>
        <v>1.0182492103104492</v>
      </c>
      <c r="Z495" s="15">
        <f t="shared" si="62"/>
        <v>1.0193677580181704</v>
      </c>
      <c r="AA495" s="15">
        <f t="shared" si="62"/>
        <v>1.0204929053122562</v>
      </c>
      <c r="AB495" s="15">
        <f t="shared" si="62"/>
        <v>1.0216555965704779</v>
      </c>
      <c r="AC495" s="15">
        <f t="shared" si="62"/>
        <v>1.0228152731685225</v>
      </c>
      <c r="AD495" s="15">
        <f t="shared" si="62"/>
        <v>1.0239840606545683</v>
      </c>
      <c r="AE495" s="15">
        <f t="shared" si="62"/>
        <v>1.0251502547823055</v>
      </c>
      <c r="AF495" s="15">
        <f t="shared" si="62"/>
        <v>1.0263074548651008</v>
      </c>
      <c r="AG495" s="15">
        <f t="shared" si="62"/>
        <v>1.0274559655957496</v>
      </c>
      <c r="AH495" s="15">
        <f t="shared" si="62"/>
        <v>1.0286054190203227</v>
      </c>
      <c r="AI495" s="15">
        <f t="shared" si="62"/>
        <v>1.0297504870304273</v>
      </c>
      <c r="AJ495" s="15">
        <f t="shared" si="62"/>
        <v>1.0308816971622372</v>
      </c>
      <c r="AK495" s="15">
        <f t="shared" si="62"/>
        <v>1.0320092529035441</v>
      </c>
      <c r="AL495" s="15">
        <f t="shared" si="62"/>
        <v>1.0331388186369119</v>
      </c>
      <c r="AM495" s="15">
        <f t="shared" si="62"/>
        <v>1.0342647407139185</v>
      </c>
      <c r="AN495" s="15">
        <f t="shared" si="62"/>
        <v>1.0353796369481609</v>
      </c>
      <c r="AO495" s="15">
        <f t="shared" si="62"/>
        <v>1.0364983144265145</v>
      </c>
      <c r="AP495" s="15">
        <f t="shared" si="62"/>
        <v>1.0376109152826405</v>
      </c>
    </row>
    <row r="496" spans="1:42" x14ac:dyDescent="0.3">
      <c r="A496" s="14" t="s">
        <v>472</v>
      </c>
      <c r="B496" s="15">
        <f t="shared" si="59"/>
        <v>1</v>
      </c>
      <c r="C496" s="15">
        <f t="shared" si="62"/>
        <v>1.0044856040334049</v>
      </c>
      <c r="D496" s="15">
        <f t="shared" si="62"/>
        <v>1.0086351620815495</v>
      </c>
      <c r="E496" s="15">
        <f t="shared" si="62"/>
        <v>1.0101266791564745</v>
      </c>
      <c r="F496" s="15">
        <f t="shared" si="62"/>
        <v>1.0106927687704721</v>
      </c>
      <c r="G496" s="15">
        <f t="shared" si="62"/>
        <v>1.0095451519735372</v>
      </c>
      <c r="H496" s="15">
        <f t="shared" si="62"/>
        <v>1.0087543245549313</v>
      </c>
      <c r="I496" s="15">
        <f t="shared" si="62"/>
        <v>1.0082763601371545</v>
      </c>
      <c r="J496" s="15">
        <f t="shared" si="62"/>
        <v>1.0080561769220371</v>
      </c>
      <c r="K496" s="15">
        <f t="shared" si="62"/>
        <v>1.0080719940962155</v>
      </c>
      <c r="L496" s="15">
        <f t="shared" si="62"/>
        <v>1.0082231660287047</v>
      </c>
      <c r="M496" s="15">
        <f t="shared" si="62"/>
        <v>1.0085094965898753</v>
      </c>
      <c r="N496" s="15">
        <f t="shared" si="62"/>
        <v>1.0089074036902599</v>
      </c>
      <c r="O496" s="15">
        <f t="shared" si="62"/>
        <v>1.0093919281672592</v>
      </c>
      <c r="P496" s="15">
        <f t="shared" si="62"/>
        <v>1.0099353994228679</v>
      </c>
      <c r="Q496" s="15">
        <f t="shared" si="62"/>
        <v>1.0105207067883746</v>
      </c>
      <c r="R496" s="15">
        <f t="shared" si="62"/>
        <v>1.0111534697511502</v>
      </c>
      <c r="S496" s="15">
        <f t="shared" si="62"/>
        <v>1.0118257343771846</v>
      </c>
      <c r="T496" s="15">
        <f t="shared" si="62"/>
        <v>1.0124976895811257</v>
      </c>
      <c r="U496" s="15">
        <f t="shared" si="62"/>
        <v>1.013185603828376</v>
      </c>
      <c r="V496" s="15">
        <f t="shared" si="62"/>
        <v>1.0139046639167129</v>
      </c>
      <c r="W496" s="15">
        <f t="shared" si="62"/>
        <v>1.0146333023083975</v>
      </c>
      <c r="X496" s="15">
        <f t="shared" si="62"/>
        <v>1.0153528978264432</v>
      </c>
      <c r="Y496" s="15">
        <f t="shared" si="62"/>
        <v>1.0160346454168634</v>
      </c>
      <c r="Z496" s="15">
        <f t="shared" si="62"/>
        <v>1.0167110334038976</v>
      </c>
      <c r="AA496" s="15">
        <f t="shared" si="62"/>
        <v>1.0173895380768827</v>
      </c>
      <c r="AB496" s="15">
        <f t="shared" si="62"/>
        <v>1.0180639239011173</v>
      </c>
      <c r="AC496" s="15">
        <f t="shared" si="62"/>
        <v>1.0187535650391935</v>
      </c>
      <c r="AD496" s="15">
        <f t="shared" si="62"/>
        <v>1.0194107598036264</v>
      </c>
      <c r="AE496" s="15">
        <f t="shared" si="62"/>
        <v>1.0200818623193002</v>
      </c>
      <c r="AF496" s="15">
        <f t="shared" si="62"/>
        <v>1.0207465411279684</v>
      </c>
      <c r="AG496" s="15">
        <f t="shared" si="62"/>
        <v>1.0214268744805393</v>
      </c>
      <c r="AH496" s="15">
        <f t="shared" si="62"/>
        <v>1.022079000803118</v>
      </c>
      <c r="AI496" s="15">
        <f t="shared" si="62"/>
        <v>1.0227437568886861</v>
      </c>
      <c r="AJ496" s="15">
        <f t="shared" si="62"/>
        <v>1.0233839447499367</v>
      </c>
      <c r="AK496" s="15">
        <f t="shared" si="62"/>
        <v>1.0240386939093942</v>
      </c>
      <c r="AL496" s="15">
        <f t="shared" si="62"/>
        <v>1.0246868424725568</v>
      </c>
      <c r="AM496" s="15">
        <f t="shared" si="62"/>
        <v>1.0253306332385823</v>
      </c>
      <c r="AN496" s="15">
        <f t="shared" si="62"/>
        <v>1.0259764098221469</v>
      </c>
      <c r="AO496" s="15">
        <f t="shared" si="62"/>
        <v>1.0266190943258393</v>
      </c>
      <c r="AP496" s="15">
        <f t="shared" si="62"/>
        <v>1.0272586255856826</v>
      </c>
    </row>
    <row r="497" spans="1:42" x14ac:dyDescent="0.3">
      <c r="A497" s="14" t="s">
        <v>473</v>
      </c>
      <c r="B497" s="15">
        <f t="shared" si="59"/>
        <v>1</v>
      </c>
      <c r="C497" s="15">
        <f t="shared" si="62"/>
        <v>1.0132679377493796</v>
      </c>
      <c r="D497" s="15">
        <f t="shared" si="62"/>
        <v>1.0123726909369406</v>
      </c>
      <c r="E497" s="15">
        <f t="shared" si="62"/>
        <v>1.0142768703176888</v>
      </c>
      <c r="F497" s="15">
        <f t="shared" si="62"/>
        <v>1.0133895230719407</v>
      </c>
      <c r="G497" s="15">
        <f t="shared" si="62"/>
        <v>1.012438997122997</v>
      </c>
      <c r="H497" s="15">
        <f t="shared" si="62"/>
        <v>1.0122445511943814</v>
      </c>
      <c r="I497" s="15">
        <f t="shared" si="62"/>
        <v>1.0127040727030185</v>
      </c>
      <c r="J497" s="15">
        <f t="shared" si="62"/>
        <v>1.0136444501768056</v>
      </c>
      <c r="K497" s="15">
        <f t="shared" si="62"/>
        <v>1.0148839907314202</v>
      </c>
      <c r="L497" s="15">
        <f t="shared" si="62"/>
        <v>1.0163979521168698</v>
      </c>
      <c r="M497" s="15">
        <f t="shared" si="62"/>
        <v>1.0181495284084365</v>
      </c>
      <c r="N497" s="15">
        <f t="shared" si="62"/>
        <v>1.0200142890464534</v>
      </c>
      <c r="O497" s="15">
        <f t="shared" si="62"/>
        <v>1.021994704535621</v>
      </c>
      <c r="P497" s="15">
        <f t="shared" si="62"/>
        <v>1.0240743203342442</v>
      </c>
      <c r="Q497" s="15">
        <f t="shared" si="62"/>
        <v>1.026181337710165</v>
      </c>
      <c r="R497" s="15">
        <f t="shared" si="62"/>
        <v>1.0283331748804263</v>
      </c>
      <c r="S497" s="15">
        <f t="shared" si="62"/>
        <v>1.0304314894454418</v>
      </c>
      <c r="T497" s="15">
        <f t="shared" si="62"/>
        <v>1.032741892060504</v>
      </c>
      <c r="U497" s="15">
        <f t="shared" si="62"/>
        <v>1.0349973905436034</v>
      </c>
      <c r="V497" s="15">
        <f t="shared" si="62"/>
        <v>1.0373325163042038</v>
      </c>
      <c r="W497" s="15">
        <f t="shared" si="62"/>
        <v>1.0395638880185942</v>
      </c>
      <c r="X497" s="15">
        <f t="shared" si="62"/>
        <v>1.0418041588050593</v>
      </c>
      <c r="Y497" s="15">
        <f t="shared" si="62"/>
        <v>1.0440144405550769</v>
      </c>
      <c r="Z497" s="15">
        <f t="shared" si="62"/>
        <v>1.0461537871145414</v>
      </c>
      <c r="AA497" s="15">
        <f t="shared" si="62"/>
        <v>1.0482991459797215</v>
      </c>
      <c r="AB497" s="15">
        <f t="shared" si="62"/>
        <v>1.0504460921662446</v>
      </c>
      <c r="AC497" s="15">
        <f t="shared" si="62"/>
        <v>1.052598323484619</v>
      </c>
      <c r="AD497" s="15">
        <f t="shared" si="62"/>
        <v>1.0547148264018682</v>
      </c>
      <c r="AE497" s="15">
        <f t="shared" si="62"/>
        <v>1.0568306450574594</v>
      </c>
      <c r="AF497" s="15">
        <f t="shared" si="62"/>
        <v>1.0589440811595783</v>
      </c>
      <c r="AG497" s="15">
        <f t="shared" si="62"/>
        <v>1.0610244262188435</v>
      </c>
      <c r="AH497" s="15">
        <f t="shared" si="62"/>
        <v>1.063146628813032</v>
      </c>
      <c r="AI497" s="15">
        <f t="shared" si="62"/>
        <v>1.0651951117378564</v>
      </c>
      <c r="AJ497" s="15">
        <f t="shared" si="62"/>
        <v>1.0672806055351649</v>
      </c>
      <c r="AK497" s="15">
        <f t="shared" si="62"/>
        <v>1.0693321359753416</v>
      </c>
      <c r="AL497" s="15">
        <f t="shared" si="62"/>
        <v>1.0713898984232595</v>
      </c>
      <c r="AM497" s="15">
        <f t="shared" si="62"/>
        <v>1.0734507128060935</v>
      </c>
      <c r="AN497" s="15">
        <f t="shared" si="62"/>
        <v>1.0754839662020661</v>
      </c>
      <c r="AO497" s="15">
        <f t="shared" si="62"/>
        <v>1.0775229217741094</v>
      </c>
      <c r="AP497" s="15">
        <f t="shared" si="62"/>
        <v>1.0796067962953282</v>
      </c>
    </row>
    <row r="498" spans="1:42" x14ac:dyDescent="0.3">
      <c r="A498" s="14" t="s">
        <v>474</v>
      </c>
      <c r="B498" s="15">
        <f t="shared" si="59"/>
        <v>1</v>
      </c>
      <c r="C498" s="15">
        <f t="shared" si="62"/>
        <v>1.0053482504119808</v>
      </c>
      <c r="D498" s="15">
        <f t="shared" si="62"/>
        <v>1.0063428413335913</v>
      </c>
      <c r="E498" s="15">
        <f t="shared" si="62"/>
        <v>1.0073142983013676</v>
      </c>
      <c r="F498" s="15">
        <f t="shared" si="62"/>
        <v>1.0083507447797404</v>
      </c>
      <c r="G498" s="15">
        <f t="shared" si="62"/>
        <v>1.0094396727708057</v>
      </c>
      <c r="H498" s="15">
        <f t="shared" si="62"/>
        <v>1.0107987505535341</v>
      </c>
      <c r="I498" s="15">
        <f t="shared" si="62"/>
        <v>1.0123816286220597</v>
      </c>
      <c r="J498" s="15">
        <f t="shared" si="62"/>
        <v>1.0141466978963596</v>
      </c>
      <c r="K498" s="15">
        <f t="shared" si="62"/>
        <v>1.0159766144091518</v>
      </c>
      <c r="L498" s="15">
        <f t="shared" si="62"/>
        <v>1.0179677096382862</v>
      </c>
      <c r="M498" s="15">
        <f t="shared" si="62"/>
        <v>1.0199625633376372</v>
      </c>
      <c r="N498" s="15">
        <f t="shared" si="62"/>
        <v>1.0220116706038327</v>
      </c>
      <c r="O498" s="15">
        <f t="shared" si="62"/>
        <v>1.0241677219942091</v>
      </c>
      <c r="P498" s="15">
        <f t="shared" si="62"/>
        <v>1.0262816590293269</v>
      </c>
      <c r="Q498" s="15">
        <f t="shared" si="62"/>
        <v>1.0284548493537291</v>
      </c>
      <c r="R498" s="15">
        <f t="shared" si="62"/>
        <v>1.0306297918586294</v>
      </c>
      <c r="S498" s="15">
        <f t="shared" si="62"/>
        <v>1.0328636261521313</v>
      </c>
      <c r="T498" s="15">
        <f t="shared" si="62"/>
        <v>1.0350451788720634</v>
      </c>
      <c r="U498" s="15">
        <f t="shared" si="62"/>
        <v>1.0372857749674664</v>
      </c>
      <c r="V498" s="15">
        <f t="shared" si="62"/>
        <v>1.0394919017916151</v>
      </c>
      <c r="W498" s="15">
        <f t="shared" si="62"/>
        <v>1.0417504697606332</v>
      </c>
      <c r="X498" s="15">
        <f t="shared" si="62"/>
        <v>1.044005927897071</v>
      </c>
      <c r="Y498" s="15">
        <f t="shared" si="62"/>
        <v>1.046200986717654</v>
      </c>
      <c r="Z498" s="15">
        <f t="shared" si="62"/>
        <v>1.0484450351905055</v>
      </c>
      <c r="AA498" s="15">
        <f t="shared" si="62"/>
        <v>1.0506949178270759</v>
      </c>
      <c r="AB498" s="15">
        <f t="shared" si="62"/>
        <v>1.0528872299338399</v>
      </c>
      <c r="AC498" s="15">
        <f t="shared" si="62"/>
        <v>1.0551336175688657</v>
      </c>
      <c r="AD498" s="15">
        <f t="shared" si="62"/>
        <v>1.05738246609801</v>
      </c>
      <c r="AE498" s="15">
        <f t="shared" si="62"/>
        <v>1.0595785619141564</v>
      </c>
      <c r="AF498" s="15">
        <f t="shared" si="62"/>
        <v>1.0618250662839572</v>
      </c>
      <c r="AG498" s="15">
        <f t="shared" si="62"/>
        <v>1.0640713583540455</v>
      </c>
      <c r="AH498" s="15">
        <f t="shared" si="62"/>
        <v>1.0662645063822185</v>
      </c>
      <c r="AI498" s="15">
        <f t="shared" si="62"/>
        <v>1.0685085500305644</v>
      </c>
      <c r="AJ498" s="15">
        <f t="shared" si="62"/>
        <v>1.0707013434658781</v>
      </c>
      <c r="AK498" s="15">
        <f t="shared" si="62"/>
        <v>1.0729440266713053</v>
      </c>
      <c r="AL498" s="15">
        <f t="shared" si="62"/>
        <v>1.0751344819756048</v>
      </c>
      <c r="AM498" s="15">
        <f t="shared" si="62"/>
        <v>1.0773781221399947</v>
      </c>
      <c r="AN498" s="15">
        <f t="shared" si="62"/>
        <v>1.0795692709798232</v>
      </c>
      <c r="AO498" s="15">
        <f t="shared" si="62"/>
        <v>1.0818146497991767</v>
      </c>
      <c r="AP498" s="15">
        <f t="shared" si="62"/>
        <v>1.0840630794843407</v>
      </c>
    </row>
    <row r="499" spans="1:42" x14ac:dyDescent="0.3">
      <c r="A499" s="14" t="s">
        <v>475</v>
      </c>
      <c r="B499" s="15">
        <f t="shared" si="59"/>
        <v>1</v>
      </c>
      <c r="C499" s="15">
        <f t="shared" si="62"/>
        <v>1.0059331506904461</v>
      </c>
      <c r="D499" s="15">
        <f t="shared" si="62"/>
        <v>1.0116398165703497</v>
      </c>
      <c r="E499" s="15">
        <f t="shared" si="62"/>
        <v>1.0174164310260998</v>
      </c>
      <c r="F499" s="15">
        <f t="shared" si="62"/>
        <v>1.0232288301697094</v>
      </c>
      <c r="G499" s="15">
        <f t="shared" si="62"/>
        <v>1.0296300144877284</v>
      </c>
      <c r="H499" s="15">
        <f t="shared" si="62"/>
        <v>1.0315525531081919</v>
      </c>
      <c r="I499" s="15">
        <f t="shared" si="62"/>
        <v>1.0347146508912113</v>
      </c>
      <c r="J499" s="15">
        <f t="shared" si="62"/>
        <v>1.0441238196357907</v>
      </c>
      <c r="K499" s="15">
        <f t="shared" si="62"/>
        <v>1.0518550718242277</v>
      </c>
      <c r="L499" s="15">
        <f t="shared" si="62"/>
        <v>1.0546415557579534</v>
      </c>
      <c r="M499" s="15">
        <f t="shared" si="62"/>
        <v>1.0584684378077656</v>
      </c>
      <c r="N499" s="15">
        <f t="shared" si="62"/>
        <v>1.0628077344413169</v>
      </c>
      <c r="O499" s="15">
        <f t="shared" si="62"/>
        <v>1.0675365553881269</v>
      </c>
      <c r="P499" s="15">
        <f t="shared" si="62"/>
        <v>1.0725066720590781</v>
      </c>
      <c r="Q499" s="15">
        <f t="shared" si="62"/>
        <v>1.0776353745946821</v>
      </c>
      <c r="R499" s="15">
        <f t="shared" si="62"/>
        <v>1.082785526920353</v>
      </c>
      <c r="S499" s="15">
        <f t="shared" si="62"/>
        <v>1.087957052047867</v>
      </c>
      <c r="T499" s="15">
        <f t="shared" si="62"/>
        <v>1.0930917416329025</v>
      </c>
      <c r="U499" s="15">
        <f t="shared" si="62"/>
        <v>1.0981794588468026</v>
      </c>
      <c r="V499" s="15">
        <f t="shared" si="62"/>
        <v>1.103261720668482</v>
      </c>
      <c r="W499" s="15">
        <f t="shared" si="62"/>
        <v>1.1081909091210989</v>
      </c>
      <c r="X499" s="15">
        <f t="shared" si="62"/>
        <v>1.1130354393533597</v>
      </c>
      <c r="Y499" s="15">
        <f t="shared" si="62"/>
        <v>1.1177147727394643</v>
      </c>
      <c r="Z499" s="15">
        <f t="shared" si="62"/>
        <v>1.1221835342587394</v>
      </c>
      <c r="AA499" s="15">
        <f t="shared" si="62"/>
        <v>1.1266237742104808</v>
      </c>
      <c r="AB499" s="15">
        <f t="shared" si="62"/>
        <v>1.1310709648085542</v>
      </c>
      <c r="AC499" s="15">
        <f t="shared" si="62"/>
        <v>1.1354880836498571</v>
      </c>
      <c r="AD499" s="15">
        <f t="shared" si="62"/>
        <v>1.1398896636719931</v>
      </c>
      <c r="AE499" s="15">
        <f t="shared" si="62"/>
        <v>1.1442553441776067</v>
      </c>
      <c r="AF499" s="15">
        <f t="shared" si="62"/>
        <v>1.1485736240951516</v>
      </c>
      <c r="AG499" s="15">
        <f t="shared" si="62"/>
        <v>1.1528819742669485</v>
      </c>
      <c r="AH499" s="15">
        <f t="shared" si="62"/>
        <v>1.1571740477798809</v>
      </c>
      <c r="AI499" s="15">
        <f t="shared" si="62"/>
        <v>1.1614225729248675</v>
      </c>
      <c r="AJ499" s="15">
        <f t="shared" si="62"/>
        <v>1.165651997176653</v>
      </c>
      <c r="AK499" s="15">
        <f t="shared" si="62"/>
        <v>1.1698678676485021</v>
      </c>
      <c r="AL499" s="15">
        <f t="shared" si="62"/>
        <v>1.1740766421572288</v>
      </c>
      <c r="AM499" s="15">
        <f t="shared" si="62"/>
        <v>1.1782566797854681</v>
      </c>
      <c r="AN499" s="15">
        <f t="shared" si="62"/>
        <v>1.1824048480024785</v>
      </c>
      <c r="AO499" s="15">
        <f t="shared" si="62"/>
        <v>1.1865452644024399</v>
      </c>
      <c r="AP499" s="15">
        <f t="shared" si="62"/>
        <v>1.1906831968337908</v>
      </c>
    </row>
    <row r="500" spans="1:42" x14ac:dyDescent="0.3">
      <c r="A500" s="14" t="s">
        <v>476</v>
      </c>
      <c r="B500" s="15">
        <f t="shared" si="59"/>
        <v>1</v>
      </c>
      <c r="C500" s="15">
        <f t="shared" si="62"/>
        <v>1.0230320587358692</v>
      </c>
      <c r="D500" s="15">
        <f t="shared" si="62"/>
        <v>1.0475703119873432</v>
      </c>
      <c r="E500" s="15">
        <f t="shared" si="62"/>
        <v>1.0711730854843156</v>
      </c>
      <c r="F500" s="15">
        <f t="shared" si="62"/>
        <v>1.0728140251544347</v>
      </c>
      <c r="G500" s="15">
        <f t="shared" si="62"/>
        <v>1.0791055255691255</v>
      </c>
      <c r="H500" s="15">
        <f t="shared" si="62"/>
        <v>1.0912616972577822</v>
      </c>
      <c r="I500" s="15">
        <f t="shared" si="62"/>
        <v>1.1031514232473709</v>
      </c>
      <c r="J500" s="15">
        <f t="shared" si="62"/>
        <v>1.1186359456531449</v>
      </c>
      <c r="K500" s="15">
        <f t="shared" si="62"/>
        <v>1.1228566299905025</v>
      </c>
      <c r="L500" s="15">
        <f t="shared" si="62"/>
        <v>1.1280754908748241</v>
      </c>
      <c r="M500" s="15">
        <f t="shared" si="62"/>
        <v>1.1340367795060442</v>
      </c>
      <c r="N500" s="15">
        <f t="shared" si="62"/>
        <v>1.1405610641822348</v>
      </c>
      <c r="O500" s="15">
        <f t="shared" si="62"/>
        <v>1.1475043507046452</v>
      </c>
      <c r="P500" s="15">
        <f t="shared" si="62"/>
        <v>1.1547388009629369</v>
      </c>
      <c r="Q500" s="15">
        <f t="shared" si="62"/>
        <v>1.1621536173804001</v>
      </c>
      <c r="R500" s="15">
        <f t="shared" si="62"/>
        <v>1.1696664691893233</v>
      </c>
      <c r="S500" s="15">
        <f t="shared" si="62"/>
        <v>1.1772435991927916</v>
      </c>
      <c r="T500" s="15">
        <f t="shared" si="62"/>
        <v>1.1848173015524963</v>
      </c>
      <c r="U500" s="15">
        <f t="shared" si="62"/>
        <v>1.1923782043315447</v>
      </c>
      <c r="V500" s="15">
        <f t="shared" si="62"/>
        <v>1.1999300523379282</v>
      </c>
      <c r="W500" s="15">
        <f t="shared" si="62"/>
        <v>1.2073938190510978</v>
      </c>
      <c r="X500" s="15">
        <f t="shared" si="62"/>
        <v>1.2147728085275578</v>
      </c>
      <c r="Y500" s="15">
        <f t="shared" si="62"/>
        <v>1.2220894084145217</v>
      </c>
      <c r="Z500" s="15">
        <f t="shared" si="62"/>
        <v>1.229309727709341</v>
      </c>
      <c r="AA500" s="15">
        <f t="shared" si="62"/>
        <v>1.2365157480121971</v>
      </c>
      <c r="AB500" s="15">
        <f t="shared" si="62"/>
        <v>1.243729316070689</v>
      </c>
      <c r="AC500" s="15">
        <f t="shared" si="62"/>
        <v>1.2509010796962465</v>
      </c>
      <c r="AD500" s="15">
        <f t="shared" si="62"/>
        <v>1.2580562052678783</v>
      </c>
      <c r="AE500" s="15">
        <f t="shared" si="62"/>
        <v>1.2651987338458213</v>
      </c>
      <c r="AF500" s="15">
        <f t="shared" si="62"/>
        <v>1.2723042978141914</v>
      </c>
      <c r="AG500" s="15">
        <f t="shared" si="62"/>
        <v>1.2794263036199218</v>
      </c>
      <c r="AH500" s="15">
        <f t="shared" si="62"/>
        <v>1.2865084193630527</v>
      </c>
      <c r="AI500" s="15">
        <f t="shared" si="62"/>
        <v>1.2935554914879999</v>
      </c>
      <c r="AJ500" s="15">
        <f t="shared" si="62"/>
        <v>1.3006179391270734</v>
      </c>
      <c r="AK500" s="15">
        <f t="shared" si="62"/>
        <v>1.3076704546247708</v>
      </c>
      <c r="AL500" s="15">
        <f t="shared" si="62"/>
        <v>1.3146866303253066</v>
      </c>
      <c r="AM500" s="15">
        <f t="shared" si="62"/>
        <v>1.3216939668398366</v>
      </c>
      <c r="AN500" s="15">
        <f t="shared" si="62"/>
        <v>1.3287194226153645</v>
      </c>
      <c r="AO500" s="15">
        <f t="shared" si="62"/>
        <v>1.3357111647539288</v>
      </c>
      <c r="AP500" s="15">
        <f t="shared" si="62"/>
        <v>1.3427239649589513</v>
      </c>
    </row>
    <row r="501" spans="1:42" x14ac:dyDescent="0.3">
      <c r="A501" s="14" t="s">
        <v>477</v>
      </c>
      <c r="B501" s="15">
        <f t="shared" si="59"/>
        <v>1</v>
      </c>
      <c r="C501" s="15">
        <f t="shared" si="62"/>
        <v>1.012184891752949</v>
      </c>
      <c r="D501" s="15">
        <f t="shared" si="62"/>
        <v>1.0114442037067535</v>
      </c>
      <c r="E501" s="15">
        <f t="shared" si="62"/>
        <v>1.0107598502938044</v>
      </c>
      <c r="F501" s="15">
        <f t="shared" si="62"/>
        <v>1.018815016522483</v>
      </c>
      <c r="G501" s="15">
        <f t="shared" si="62"/>
        <v>1.0184539715180925</v>
      </c>
      <c r="H501" s="15">
        <f t="shared" si="62"/>
        <v>1.0190578773365948</v>
      </c>
      <c r="I501" s="15">
        <f t="shared" si="62"/>
        <v>1.0203475485465581</v>
      </c>
      <c r="J501" s="15">
        <f t="shared" si="62"/>
        <v>1.0221810931151143</v>
      </c>
      <c r="K501" s="15">
        <f t="shared" si="62"/>
        <v>1.0244118280833157</v>
      </c>
      <c r="L501" s="15">
        <f t="shared" si="62"/>
        <v>1.0269699063122684</v>
      </c>
      <c r="M501" s="15">
        <f t="shared" si="62"/>
        <v>1.0297201657294726</v>
      </c>
      <c r="N501" s="15">
        <f t="shared" si="62"/>
        <v>1.0326570151137326</v>
      </c>
      <c r="O501" s="15">
        <f t="shared" si="62"/>
        <v>1.0357035459008979</v>
      </c>
      <c r="P501" s="15">
        <f t="shared" si="62"/>
        <v>1.0388284139710615</v>
      </c>
      <c r="Q501" s="15">
        <f t="shared" si="62"/>
        <v>1.042019848096809</v>
      </c>
      <c r="R501" s="15">
        <f t="shared" si="62"/>
        <v>1.0452240367555472</v>
      </c>
      <c r="S501" s="15">
        <f t="shared" si="62"/>
        <v>1.0484509644776825</v>
      </c>
      <c r="T501" s="15">
        <f t="shared" si="62"/>
        <v>1.0516857060867488</v>
      </c>
      <c r="U501" s="15">
        <f t="shared" si="62"/>
        <v>1.0549470096889102</v>
      </c>
      <c r="V501" s="15">
        <f t="shared" si="62"/>
        <v>1.0582108401902046</v>
      </c>
      <c r="W501" s="15">
        <f t="shared" si="62"/>
        <v>1.061451189000872</v>
      </c>
      <c r="X501" s="15">
        <f t="shared" si="62"/>
        <v>1.0647057631190271</v>
      </c>
      <c r="Y501" s="15">
        <f t="shared" si="62"/>
        <v>1.067891083105408</v>
      </c>
      <c r="Z501" s="15">
        <f t="shared" si="62"/>
        <v>1.0710458320143996</v>
      </c>
      <c r="AA501" s="15">
        <f t="shared" si="62"/>
        <v>1.0742372325211544</v>
      </c>
      <c r="AB501" s="15">
        <f t="shared" si="62"/>
        <v>1.0773861651402319</v>
      </c>
      <c r="AC501" s="15">
        <f t="shared" si="62"/>
        <v>1.080531960259544</v>
      </c>
      <c r="AD501" s="15">
        <f t="shared" si="62"/>
        <v>1.0837106859093977</v>
      </c>
      <c r="AE501" s="15">
        <f t="shared" si="62"/>
        <v>1.086844613619504</v>
      </c>
      <c r="AF501" s="15">
        <f t="shared" si="62"/>
        <v>1.0899773648803222</v>
      </c>
      <c r="AG501" s="15">
        <f t="shared" ref="AG501:AP501" si="63">AG349/$B349</f>
        <v>1.0931052421166316</v>
      </c>
      <c r="AH501" s="15">
        <f t="shared" si="63"/>
        <v>1.0962313105207493</v>
      </c>
      <c r="AI501" s="15">
        <f t="shared" si="63"/>
        <v>1.0993904887501307</v>
      </c>
      <c r="AJ501" s="15">
        <f t="shared" si="63"/>
        <v>1.1025062055803123</v>
      </c>
      <c r="AK501" s="15">
        <f t="shared" si="63"/>
        <v>1.1056164530812564</v>
      </c>
      <c r="AL501" s="15">
        <f t="shared" si="63"/>
        <v>1.1087230668643901</v>
      </c>
      <c r="AM501" s="15">
        <f t="shared" si="63"/>
        <v>1.1118230940329066</v>
      </c>
      <c r="AN501" s="15">
        <f t="shared" si="63"/>
        <v>1.1149233352076631</v>
      </c>
      <c r="AO501" s="15">
        <f t="shared" si="63"/>
        <v>1.1180182511070178</v>
      </c>
      <c r="AP501" s="15">
        <f t="shared" si="63"/>
        <v>1.1211126717846265</v>
      </c>
    </row>
    <row r="502" spans="1:42" x14ac:dyDescent="0.3">
      <c r="A502" s="14" t="s">
        <v>478</v>
      </c>
      <c r="B502" s="15">
        <f t="shared" si="59"/>
        <v>1</v>
      </c>
      <c r="C502" s="15">
        <f t="shared" ref="C502:Q502" si="64">C350/$B350</f>
        <v>0.99879872568419203</v>
      </c>
      <c r="D502" s="15">
        <f t="shared" si="64"/>
        <v>0.99735934235434143</v>
      </c>
      <c r="E502" s="15">
        <f t="shared" si="64"/>
        <v>0.99585195717246688</v>
      </c>
      <c r="F502" s="15">
        <f t="shared" si="64"/>
        <v>0.99912734385259494</v>
      </c>
      <c r="G502" s="15">
        <f t="shared" si="64"/>
        <v>0.99755370380738306</v>
      </c>
      <c r="H502" s="15">
        <f t="shared" si="64"/>
        <v>0.99596936593509022</v>
      </c>
      <c r="I502" s="15">
        <f t="shared" si="64"/>
        <v>0.99557304006718772</v>
      </c>
      <c r="J502" s="15">
        <f t="shared" si="64"/>
        <v>0.99424137181711303</v>
      </c>
      <c r="K502" s="15">
        <f t="shared" si="64"/>
        <v>0.99305005591290441</v>
      </c>
      <c r="L502" s="15">
        <f t="shared" si="64"/>
        <v>0.99193366520311543</v>
      </c>
      <c r="M502" s="15">
        <f t="shared" si="64"/>
        <v>0.99091424340761458</v>
      </c>
      <c r="N502" s="15">
        <f t="shared" si="64"/>
        <v>0.98993470723277699</v>
      </c>
      <c r="O502" s="15">
        <f t="shared" si="64"/>
        <v>0.98899290331323331</v>
      </c>
      <c r="P502" s="15">
        <f t="shared" si="64"/>
        <v>0.98809612593684049</v>
      </c>
      <c r="Q502" s="15">
        <f t="shared" si="64"/>
        <v>0.98717665303903213</v>
      </c>
      <c r="R502" s="15">
        <f t="shared" ref="C502:AP508" si="65">R350/$B350</f>
        <v>0.98627947889846446</v>
      </c>
      <c r="S502" s="15">
        <f t="shared" si="65"/>
        <v>0.98536165772458817</v>
      </c>
      <c r="T502" s="15">
        <f t="shared" si="65"/>
        <v>0.98443666350568215</v>
      </c>
      <c r="U502" s="15">
        <f t="shared" si="65"/>
        <v>0.98351198784424354</v>
      </c>
      <c r="V502" s="15">
        <f t="shared" si="65"/>
        <v>0.98257820747372149</v>
      </c>
      <c r="W502" s="15">
        <f t="shared" si="65"/>
        <v>0.98164032520616651</v>
      </c>
      <c r="X502" s="15">
        <f t="shared" si="65"/>
        <v>0.9806767068929827</v>
      </c>
      <c r="Y502" s="15">
        <f t="shared" si="65"/>
        <v>0.97969405826628086</v>
      </c>
      <c r="Z502" s="15">
        <f t="shared" si="65"/>
        <v>0.97869161807530936</v>
      </c>
      <c r="AA502" s="15">
        <f t="shared" si="65"/>
        <v>0.97769999483159864</v>
      </c>
      <c r="AB502" s="15">
        <f t="shared" si="65"/>
        <v>0.97672779032000412</v>
      </c>
      <c r="AC502" s="15">
        <f t="shared" si="65"/>
        <v>0.97574563667457914</v>
      </c>
      <c r="AD502" s="15">
        <f t="shared" si="65"/>
        <v>0.97478828936484285</v>
      </c>
      <c r="AE502" s="15">
        <f t="shared" si="65"/>
        <v>0.97383052506020473</v>
      </c>
      <c r="AF502" s="15">
        <f t="shared" si="65"/>
        <v>0.97288327690546095</v>
      </c>
      <c r="AG502" s="15">
        <f t="shared" si="65"/>
        <v>0.97192602483380997</v>
      </c>
      <c r="AH502" s="15">
        <f t="shared" si="65"/>
        <v>0.9709905724104182</v>
      </c>
      <c r="AI502" s="15">
        <f t="shared" si="65"/>
        <v>0.9700618517748979</v>
      </c>
      <c r="AJ502" s="15">
        <f t="shared" si="65"/>
        <v>0.96913891851817691</v>
      </c>
      <c r="AK502" s="15">
        <f t="shared" si="65"/>
        <v>0.96822083802530845</v>
      </c>
      <c r="AL502" s="15">
        <f t="shared" si="65"/>
        <v>0.96731026866090331</v>
      </c>
      <c r="AM502" s="15">
        <f t="shared" si="65"/>
        <v>0.96640805428802001</v>
      </c>
      <c r="AN502" s="15">
        <f t="shared" si="65"/>
        <v>0.96551324766365199</v>
      </c>
      <c r="AO502" s="15">
        <f t="shared" si="65"/>
        <v>0.964612761273417</v>
      </c>
      <c r="AP502" s="15">
        <f t="shared" si="65"/>
        <v>0.96373441629369916</v>
      </c>
    </row>
    <row r="503" spans="1:42" x14ac:dyDescent="0.3">
      <c r="A503" s="14" t="s">
        <v>479</v>
      </c>
      <c r="B503" s="15">
        <f t="shared" si="59"/>
        <v>1</v>
      </c>
      <c r="C503" s="15">
        <f t="shared" si="65"/>
        <v>0.99787282358129858</v>
      </c>
      <c r="D503" s="15">
        <f t="shared" si="65"/>
        <v>0.99929014982157316</v>
      </c>
      <c r="E503" s="15">
        <f t="shared" si="65"/>
        <v>1.0080714808510396</v>
      </c>
      <c r="F503" s="15">
        <f t="shared" si="65"/>
        <v>1.0088111474187904</v>
      </c>
      <c r="G503" s="15">
        <f t="shared" si="65"/>
        <v>1.0096838920335554</v>
      </c>
      <c r="H503" s="15">
        <f t="shared" si="65"/>
        <v>1.0105865033164516</v>
      </c>
      <c r="I503" s="15">
        <f t="shared" si="65"/>
        <v>1.0107322009658932</v>
      </c>
      <c r="J503" s="15">
        <f t="shared" si="65"/>
        <v>1.0114890448024749</v>
      </c>
      <c r="K503" s="15">
        <f t="shared" si="65"/>
        <v>1.0126823934748221</v>
      </c>
      <c r="L503" s="15">
        <f t="shared" si="65"/>
        <v>1.0211021262563709</v>
      </c>
      <c r="M503" s="15">
        <f t="shared" si="65"/>
        <v>1.0228647420491077</v>
      </c>
      <c r="N503" s="15">
        <f t="shared" si="65"/>
        <v>1.0248020738009851</v>
      </c>
      <c r="O503" s="15">
        <f t="shared" si="65"/>
        <v>1.0268665391889644</v>
      </c>
      <c r="P503" s="15">
        <f t="shared" si="65"/>
        <v>1.0290342010526645</v>
      </c>
      <c r="Q503" s="15">
        <f t="shared" si="65"/>
        <v>1.0312884490873178</v>
      </c>
      <c r="R503" s="15">
        <f t="shared" si="65"/>
        <v>1.0335644498925698</v>
      </c>
      <c r="S503" s="15">
        <f t="shared" si="65"/>
        <v>1.0358496218732214</v>
      </c>
      <c r="T503" s="15">
        <f t="shared" si="65"/>
        <v>1.0381759195953366</v>
      </c>
      <c r="U503" s="15">
        <f t="shared" si="65"/>
        <v>1.0404942830652566</v>
      </c>
      <c r="V503" s="15">
        <f t="shared" si="65"/>
        <v>1.0428237162578664</v>
      </c>
      <c r="W503" s="15">
        <f t="shared" si="65"/>
        <v>1.0451549016185271</v>
      </c>
      <c r="X503" s="15">
        <f t="shared" si="65"/>
        <v>1.0474655685285161</v>
      </c>
      <c r="Y503" s="15">
        <f t="shared" si="65"/>
        <v>1.0497765397449277</v>
      </c>
      <c r="Z503" s="15">
        <f t="shared" si="65"/>
        <v>1.052104590391773</v>
      </c>
      <c r="AA503" s="15">
        <f t="shared" si="65"/>
        <v>1.0544344050135701</v>
      </c>
      <c r="AB503" s="15">
        <f t="shared" si="65"/>
        <v>1.0567719472092036</v>
      </c>
      <c r="AC503" s="15">
        <f t="shared" si="65"/>
        <v>1.0591254399376862</v>
      </c>
      <c r="AD503" s="15">
        <f t="shared" si="65"/>
        <v>1.0615161059350193</v>
      </c>
      <c r="AE503" s="15">
        <f t="shared" si="65"/>
        <v>1.0639008090299582</v>
      </c>
      <c r="AF503" s="15">
        <f t="shared" si="65"/>
        <v>1.0662851554315902</v>
      </c>
      <c r="AG503" s="15">
        <f t="shared" si="65"/>
        <v>1.0687005421550388</v>
      </c>
      <c r="AH503" s="15">
        <f t="shared" si="65"/>
        <v>1.0711295625242343</v>
      </c>
      <c r="AI503" s="15">
        <f t="shared" si="65"/>
        <v>1.0735722978425812</v>
      </c>
      <c r="AJ503" s="15">
        <f t="shared" si="65"/>
        <v>1.0760105622781801</v>
      </c>
      <c r="AK503" s="15">
        <f t="shared" si="65"/>
        <v>1.0784800877837151</v>
      </c>
      <c r="AL503" s="15">
        <f t="shared" si="65"/>
        <v>1.0809635768497705</v>
      </c>
      <c r="AM503" s="15">
        <f t="shared" si="65"/>
        <v>1.0834438313000097</v>
      </c>
      <c r="AN503" s="15">
        <f t="shared" si="65"/>
        <v>1.0859573586364795</v>
      </c>
      <c r="AO503" s="15">
        <f t="shared" si="65"/>
        <v>1.0884841980214102</v>
      </c>
      <c r="AP503" s="15">
        <f t="shared" si="65"/>
        <v>1.0910281017441137</v>
      </c>
    </row>
    <row r="504" spans="1:42" x14ac:dyDescent="0.3">
      <c r="A504" s="14" t="s">
        <v>480</v>
      </c>
      <c r="B504" s="15">
        <f t="shared" si="59"/>
        <v>1</v>
      </c>
      <c r="C504" s="15">
        <f t="shared" si="65"/>
        <v>1.0149311475502758</v>
      </c>
      <c r="D504" s="15">
        <f t="shared" si="65"/>
        <v>1.0204773700138665</v>
      </c>
      <c r="E504" s="15">
        <f t="shared" si="65"/>
        <v>1.0242434846083348</v>
      </c>
      <c r="F504" s="15">
        <f t="shared" si="65"/>
        <v>1.0275580189501121</v>
      </c>
      <c r="G504" s="15">
        <f t="shared" si="65"/>
        <v>1.0332934085838157</v>
      </c>
      <c r="H504" s="15">
        <f t="shared" si="65"/>
        <v>1.0330644409021514</v>
      </c>
      <c r="I504" s="15">
        <f t="shared" si="65"/>
        <v>1.0334098251963444</v>
      </c>
      <c r="J504" s="15">
        <f t="shared" si="65"/>
        <v>1.034215554383908</v>
      </c>
      <c r="K504" s="15">
        <f t="shared" si="65"/>
        <v>1.0353498628800017</v>
      </c>
      <c r="L504" s="15">
        <f t="shared" si="65"/>
        <v>1.0367215003962105</v>
      </c>
      <c r="M504" s="15">
        <f t="shared" si="65"/>
        <v>1.0383126487420347</v>
      </c>
      <c r="N504" s="15">
        <f t="shared" si="65"/>
        <v>1.040036249920778</v>
      </c>
      <c r="O504" s="15">
        <f t="shared" si="65"/>
        <v>1.0418720601926972</v>
      </c>
      <c r="P504" s="15">
        <f t="shared" si="65"/>
        <v>1.043789539065898</v>
      </c>
      <c r="Q504" s="15">
        <f t="shared" si="65"/>
        <v>1.0457507882604902</v>
      </c>
      <c r="R504" s="15">
        <f t="shared" si="65"/>
        <v>1.0477397550549972</v>
      </c>
      <c r="S504" s="15">
        <f t="shared" si="65"/>
        <v>1.049748503360866</v>
      </c>
      <c r="T504" s="15">
        <f t="shared" si="65"/>
        <v>1.0518213647492527</v>
      </c>
      <c r="U504" s="15">
        <f t="shared" si="65"/>
        <v>1.0538947842812214</v>
      </c>
      <c r="V504" s="15">
        <f t="shared" si="65"/>
        <v>1.0559869912132533</v>
      </c>
      <c r="W504" s="15">
        <f t="shared" si="65"/>
        <v>1.0580515492600036</v>
      </c>
      <c r="X504" s="15">
        <f t="shared" si="65"/>
        <v>1.0601081919974884</v>
      </c>
      <c r="Y504" s="15">
        <f t="shared" si="65"/>
        <v>1.0621073193203829</v>
      </c>
      <c r="Z504" s="15">
        <f t="shared" si="65"/>
        <v>1.0640865567695876</v>
      </c>
      <c r="AA504" s="15">
        <f t="shared" si="65"/>
        <v>1.0660620992713374</v>
      </c>
      <c r="AB504" s="15">
        <f t="shared" si="65"/>
        <v>1.0680279725083308</v>
      </c>
      <c r="AC504" s="15">
        <f t="shared" si="65"/>
        <v>1.0699693597819329</v>
      </c>
      <c r="AD504" s="15">
        <f t="shared" si="65"/>
        <v>1.0719208978352888</v>
      </c>
      <c r="AE504" s="15">
        <f t="shared" si="65"/>
        <v>1.0738657908456728</v>
      </c>
      <c r="AF504" s="15">
        <f t="shared" si="65"/>
        <v>1.0757830433813547</v>
      </c>
      <c r="AG504" s="15">
        <f t="shared" si="65"/>
        <v>1.0776959055128577</v>
      </c>
      <c r="AH504" s="15">
        <f t="shared" si="65"/>
        <v>1.0796219695945826</v>
      </c>
      <c r="AI504" s="15">
        <f t="shared" si="65"/>
        <v>1.0815245671267175</v>
      </c>
      <c r="AJ504" s="15">
        <f t="shared" si="65"/>
        <v>1.0834216353586068</v>
      </c>
      <c r="AK504" s="15">
        <f t="shared" si="65"/>
        <v>1.0853144996658382</v>
      </c>
      <c r="AL504" s="15">
        <f t="shared" si="65"/>
        <v>1.0872032496439954</v>
      </c>
      <c r="AM504" s="15">
        <f t="shared" si="65"/>
        <v>1.0890882234315924</v>
      </c>
      <c r="AN504" s="15">
        <f t="shared" si="65"/>
        <v>1.0909570891855775</v>
      </c>
      <c r="AO504" s="15">
        <f t="shared" si="65"/>
        <v>1.0928418517652787</v>
      </c>
      <c r="AP504" s="15">
        <f t="shared" si="65"/>
        <v>1.0947261095828746</v>
      </c>
    </row>
    <row r="505" spans="1:42" x14ac:dyDescent="0.3">
      <c r="A505" s="14" t="s">
        <v>481</v>
      </c>
      <c r="B505" s="15">
        <f t="shared" si="59"/>
        <v>1</v>
      </c>
      <c r="C505" s="15">
        <f t="shared" si="65"/>
        <v>0.99806504375398253</v>
      </c>
      <c r="D505" s="15">
        <f t="shared" si="65"/>
        <v>1.000048623755095</v>
      </c>
      <c r="E505" s="15">
        <f t="shared" si="65"/>
        <v>0.9988210999723609</v>
      </c>
      <c r="F505" s="15">
        <f t="shared" si="65"/>
        <v>1.0028653943579444</v>
      </c>
      <c r="G505" s="15">
        <f t="shared" si="65"/>
        <v>1.0006676779042762</v>
      </c>
      <c r="H505" s="15">
        <f t="shared" si="65"/>
        <v>1.0004029254990972</v>
      </c>
      <c r="I505" s="15">
        <f t="shared" si="65"/>
        <v>1.0084212204380791</v>
      </c>
      <c r="J505" s="15">
        <f t="shared" si="65"/>
        <v>1.0090161386288199</v>
      </c>
      <c r="K505" s="15">
        <f t="shared" si="65"/>
        <v>1.0101389063856987</v>
      </c>
      <c r="L505" s="15">
        <f t="shared" si="65"/>
        <v>1.0116442960114593</v>
      </c>
      <c r="M505" s="15">
        <f t="shared" si="65"/>
        <v>1.0134841537465786</v>
      </c>
      <c r="N505" s="15">
        <f t="shared" si="65"/>
        <v>1.0155458370849453</v>
      </c>
      <c r="O505" s="15">
        <f t="shared" si="65"/>
        <v>1.0177768165261889</v>
      </c>
      <c r="P505" s="15">
        <f t="shared" si="65"/>
        <v>1.0201567424424822</v>
      </c>
      <c r="Q505" s="15">
        <f t="shared" si="65"/>
        <v>1.0226286850253179</v>
      </c>
      <c r="R505" s="15">
        <f t="shared" si="65"/>
        <v>1.025158695775118</v>
      </c>
      <c r="S505" s="15">
        <f t="shared" si="65"/>
        <v>1.027722781371752</v>
      </c>
      <c r="T505" s="15">
        <f t="shared" si="65"/>
        <v>1.030320621538432</v>
      </c>
      <c r="U505" s="15">
        <f t="shared" si="65"/>
        <v>1.0329187123678354</v>
      </c>
      <c r="V505" s="15">
        <f t="shared" si="65"/>
        <v>1.0355309112437967</v>
      </c>
      <c r="W505" s="15">
        <f t="shared" si="65"/>
        <v>1.0381350821862796</v>
      </c>
      <c r="X505" s="15">
        <f t="shared" si="65"/>
        <v>1.0407280705350013</v>
      </c>
      <c r="Y505" s="15">
        <f t="shared" si="65"/>
        <v>1.0432949253490418</v>
      </c>
      <c r="Z505" s="15">
        <f t="shared" si="65"/>
        <v>1.0458515375133866</v>
      </c>
      <c r="AA505" s="15">
        <f t="shared" si="65"/>
        <v>1.0483920733461847</v>
      </c>
      <c r="AB505" s="15">
        <f t="shared" si="65"/>
        <v>1.0509278858497411</v>
      </c>
      <c r="AC505" s="15">
        <f t="shared" si="65"/>
        <v>1.0534806682667548</v>
      </c>
      <c r="AD505" s="15">
        <f t="shared" si="65"/>
        <v>1.0560117492520549</v>
      </c>
      <c r="AE505" s="15">
        <f t="shared" si="65"/>
        <v>1.0585371046627474</v>
      </c>
      <c r="AF505" s="15">
        <f t="shared" si="65"/>
        <v>1.0610588205049629</v>
      </c>
      <c r="AG505" s="15">
        <f t="shared" si="65"/>
        <v>1.063561149681223</v>
      </c>
      <c r="AH505" s="15">
        <f t="shared" si="65"/>
        <v>1.066076823452597</v>
      </c>
      <c r="AI505" s="15">
        <f t="shared" si="65"/>
        <v>1.0685702619627313</v>
      </c>
      <c r="AJ505" s="15">
        <f t="shared" si="65"/>
        <v>1.0710593617287332</v>
      </c>
      <c r="AK505" s="15">
        <f t="shared" si="65"/>
        <v>1.0735441824753822</v>
      </c>
      <c r="AL505" s="15">
        <f t="shared" si="65"/>
        <v>1.0760257981149259</v>
      </c>
      <c r="AM505" s="15">
        <f t="shared" si="65"/>
        <v>1.0785209037014634</v>
      </c>
      <c r="AN505" s="15">
        <f t="shared" si="65"/>
        <v>1.0809796532867866</v>
      </c>
      <c r="AO505" s="15">
        <f t="shared" si="65"/>
        <v>1.0834530271691041</v>
      </c>
      <c r="AP505" s="15">
        <f t="shared" si="65"/>
        <v>1.0859244499163911</v>
      </c>
    </row>
    <row r="506" spans="1:42" x14ac:dyDescent="0.3">
      <c r="A506" s="14" t="s">
        <v>482</v>
      </c>
      <c r="B506" s="15">
        <f t="shared" si="59"/>
        <v>1</v>
      </c>
      <c r="C506" s="15">
        <f t="shared" si="65"/>
        <v>0.99941962542772511</v>
      </c>
      <c r="D506" s="15">
        <f t="shared" si="65"/>
        <v>0.99891198218678467</v>
      </c>
      <c r="E506" s="15">
        <f t="shared" si="65"/>
        <v>0.99836580291002663</v>
      </c>
      <c r="F506" s="15">
        <f t="shared" si="65"/>
        <v>0.99790374195621223</v>
      </c>
      <c r="G506" s="15">
        <f t="shared" si="65"/>
        <v>0.99754912929486328</v>
      </c>
      <c r="H506" s="15">
        <f t="shared" si="65"/>
        <v>0.99750032873400418</v>
      </c>
      <c r="I506" s="15">
        <f t="shared" si="65"/>
        <v>1.0014321419339385</v>
      </c>
      <c r="J506" s="15">
        <f t="shared" si="65"/>
        <v>1.0017951626722912</v>
      </c>
      <c r="K506" s="15">
        <f t="shared" si="65"/>
        <v>1.002266618993604</v>
      </c>
      <c r="L506" s="15">
        <f t="shared" si="65"/>
        <v>1.0029236654747375</v>
      </c>
      <c r="M506" s="15">
        <f t="shared" si="65"/>
        <v>1.0037302759136499</v>
      </c>
      <c r="N506" s="15">
        <f t="shared" si="65"/>
        <v>1.0045211080211598</v>
      </c>
      <c r="O506" s="15">
        <f t="shared" si="65"/>
        <v>1.0054499622231252</v>
      </c>
      <c r="P506" s="15">
        <f t="shared" si="65"/>
        <v>1.006438624764421</v>
      </c>
      <c r="Q506" s="15">
        <f t="shared" si="65"/>
        <v>1.0074531432812033</v>
      </c>
      <c r="R506" s="15">
        <f t="shared" si="65"/>
        <v>1.0085304915316731</v>
      </c>
      <c r="S506" s="15">
        <f t="shared" si="65"/>
        <v>1.0095740482937079</v>
      </c>
      <c r="T506" s="15">
        <f t="shared" si="65"/>
        <v>1.0107187304689169</v>
      </c>
      <c r="U506" s="15">
        <f t="shared" si="65"/>
        <v>1.0118815398850751</v>
      </c>
      <c r="V506" s="15">
        <f t="shared" si="65"/>
        <v>1.0130722648641277</v>
      </c>
      <c r="W506" s="15">
        <f t="shared" si="65"/>
        <v>1.0142684579691956</v>
      </c>
      <c r="X506" s="15">
        <f t="shared" si="65"/>
        <v>1.015498833785502</v>
      </c>
      <c r="Y506" s="15">
        <f t="shared" si="65"/>
        <v>1.0166762843774886</v>
      </c>
      <c r="Z506" s="15">
        <f t="shared" si="65"/>
        <v>1.017851612411584</v>
      </c>
      <c r="AA506" s="15">
        <f t="shared" si="65"/>
        <v>1.0190480033626101</v>
      </c>
      <c r="AB506" s="15">
        <f t="shared" si="65"/>
        <v>1.0202635804841576</v>
      </c>
      <c r="AC506" s="15">
        <f t="shared" si="65"/>
        <v>1.0214947143888677</v>
      </c>
      <c r="AD506" s="15">
        <f t="shared" si="65"/>
        <v>1.0227406867740798</v>
      </c>
      <c r="AE506" s="15">
        <f t="shared" si="65"/>
        <v>1.0239991862624747</v>
      </c>
      <c r="AF506" s="15">
        <f t="shared" si="65"/>
        <v>1.0252726613887553</v>
      </c>
      <c r="AG506" s="15">
        <f t="shared" si="65"/>
        <v>1.0265618246308388</v>
      </c>
      <c r="AH506" s="15">
        <f t="shared" si="65"/>
        <v>1.0278645987236319</v>
      </c>
      <c r="AI506" s="15">
        <f t="shared" si="65"/>
        <v>1.0291752107986978</v>
      </c>
      <c r="AJ506" s="15">
        <f t="shared" si="65"/>
        <v>1.0304972260590135</v>
      </c>
      <c r="AK506" s="15">
        <f t="shared" si="65"/>
        <v>1.03183013994312</v>
      </c>
      <c r="AL506" s="15">
        <f t="shared" si="65"/>
        <v>1.0331758586936188</v>
      </c>
      <c r="AM506" s="15">
        <f t="shared" si="65"/>
        <v>1.0345318688226623</v>
      </c>
      <c r="AN506" s="15">
        <f t="shared" si="65"/>
        <v>1.0358987885208559</v>
      </c>
      <c r="AO506" s="15">
        <f t="shared" si="65"/>
        <v>1.0372770791462409</v>
      </c>
      <c r="AP506" s="15">
        <f t="shared" si="65"/>
        <v>1.0386660705536057</v>
      </c>
    </row>
    <row r="507" spans="1:42" x14ac:dyDescent="0.3">
      <c r="A507" s="14" t="s">
        <v>483</v>
      </c>
      <c r="B507" s="15">
        <f t="shared" si="59"/>
        <v>1</v>
      </c>
      <c r="C507" s="15">
        <f t="shared" si="65"/>
        <v>0.99907755751126992</v>
      </c>
      <c r="D507" s="15">
        <f t="shared" si="65"/>
        <v>0.99814989317907477</v>
      </c>
      <c r="E507" s="15">
        <f t="shared" si="65"/>
        <v>0.99722781614822509</v>
      </c>
      <c r="F507" s="15">
        <f t="shared" si="65"/>
        <v>0.99634253115942906</v>
      </c>
      <c r="G507" s="15">
        <f t="shared" si="65"/>
        <v>1.0008668048994764</v>
      </c>
      <c r="H507" s="15">
        <f t="shared" si="65"/>
        <v>1.0011454602328069</v>
      </c>
      <c r="I507" s="15">
        <f t="shared" si="65"/>
        <v>1.0031456074749134</v>
      </c>
      <c r="J507" s="15">
        <f t="shared" si="65"/>
        <v>1.004553999845994</v>
      </c>
      <c r="K507" s="15">
        <f t="shared" si="65"/>
        <v>1.0063057785931808</v>
      </c>
      <c r="L507" s="15">
        <f t="shared" si="65"/>
        <v>1.0083394959976641</v>
      </c>
      <c r="M507" s="15">
        <f t="shared" si="65"/>
        <v>1.010616972523912</v>
      </c>
      <c r="N507" s="15">
        <f t="shared" si="65"/>
        <v>1.0130443507494662</v>
      </c>
      <c r="O507" s="15">
        <f t="shared" si="65"/>
        <v>1.0155867919738677</v>
      </c>
      <c r="P507" s="15">
        <f t="shared" si="65"/>
        <v>1.0182137454857059</v>
      </c>
      <c r="Q507" s="15">
        <f t="shared" si="65"/>
        <v>1.0209176732642034</v>
      </c>
      <c r="R507" s="15">
        <f t="shared" si="65"/>
        <v>1.0236593780722654</v>
      </c>
      <c r="S507" s="15">
        <f t="shared" si="65"/>
        <v>1.0264155667308466</v>
      </c>
      <c r="T507" s="15">
        <f t="shared" si="65"/>
        <v>1.0291809141925972</v>
      </c>
      <c r="U507" s="15">
        <f t="shared" si="65"/>
        <v>1.0319303970241669</v>
      </c>
      <c r="V507" s="15">
        <f t="shared" si="65"/>
        <v>1.0347108357083747</v>
      </c>
      <c r="W507" s="15">
        <f t="shared" si="65"/>
        <v>1.0374682017121157</v>
      </c>
      <c r="X507" s="15">
        <f t="shared" si="65"/>
        <v>1.0401917085095791</v>
      </c>
      <c r="Y507" s="15">
        <f t="shared" si="65"/>
        <v>1.0428933900022417</v>
      </c>
      <c r="Z507" s="15">
        <f t="shared" si="65"/>
        <v>1.0455809509511602</v>
      </c>
      <c r="AA507" s="15">
        <f t="shared" si="65"/>
        <v>1.0482786948731715</v>
      </c>
      <c r="AB507" s="15">
        <f t="shared" si="65"/>
        <v>1.050980798653127</v>
      </c>
      <c r="AC507" s="15">
        <f t="shared" si="65"/>
        <v>1.0536905979383921</v>
      </c>
      <c r="AD507" s="15">
        <f t="shared" si="65"/>
        <v>1.0564114516379557</v>
      </c>
      <c r="AE507" s="15">
        <f t="shared" si="65"/>
        <v>1.0591405873034681</v>
      </c>
      <c r="AF507" s="15">
        <f t="shared" si="65"/>
        <v>1.0618740429409865</v>
      </c>
      <c r="AG507" s="15">
        <f t="shared" si="65"/>
        <v>1.0646143246076263</v>
      </c>
      <c r="AH507" s="15">
        <f t="shared" si="65"/>
        <v>1.06733609297307</v>
      </c>
      <c r="AI507" s="15">
        <f t="shared" si="65"/>
        <v>1.070093899812921</v>
      </c>
      <c r="AJ507" s="15">
        <f t="shared" si="65"/>
        <v>1.0728575777702123</v>
      </c>
      <c r="AK507" s="15">
        <f t="shared" si="65"/>
        <v>1.0755987565165042</v>
      </c>
      <c r="AL507" s="15">
        <f t="shared" si="65"/>
        <v>1.0783504939823421</v>
      </c>
      <c r="AM507" s="15">
        <f t="shared" si="65"/>
        <v>1.0811398689354652</v>
      </c>
      <c r="AN507" s="15">
        <f t="shared" si="65"/>
        <v>1.0839073556760797</v>
      </c>
      <c r="AO507" s="15">
        <f t="shared" si="65"/>
        <v>1.086683918372634</v>
      </c>
      <c r="AP507" s="15">
        <f t="shared" si="65"/>
        <v>1.0895019707837588</v>
      </c>
    </row>
    <row r="508" spans="1:42" x14ac:dyDescent="0.3">
      <c r="A508" s="14" t="s">
        <v>484</v>
      </c>
      <c r="B508" s="15">
        <f t="shared" si="59"/>
        <v>1</v>
      </c>
      <c r="C508" s="15">
        <f t="shared" si="65"/>
        <v>1.0001065509858857</v>
      </c>
      <c r="D508" s="15">
        <f t="shared" si="65"/>
        <v>1.0041491571576702</v>
      </c>
      <c r="E508" s="15">
        <f t="shared" si="65"/>
        <v>1.0080887339517157</v>
      </c>
      <c r="F508" s="15">
        <f t="shared" si="65"/>
        <v>1.01183970595026</v>
      </c>
      <c r="G508" s="15">
        <f t="shared" si="65"/>
        <v>1.0166307033287807</v>
      </c>
      <c r="H508" s="15">
        <f t="shared" si="65"/>
        <v>1.0194797658943942</v>
      </c>
      <c r="I508" s="15">
        <f t="shared" si="65"/>
        <v>1.0197222083241071</v>
      </c>
      <c r="J508" s="15">
        <f t="shared" si="65"/>
        <v>1.0206163356015971</v>
      </c>
      <c r="K508" s="15">
        <f t="shared" si="65"/>
        <v>1.0292194391912657</v>
      </c>
      <c r="L508" s="15">
        <f t="shared" si="65"/>
        <v>1.0313498031958011</v>
      </c>
      <c r="M508" s="15">
        <f t="shared" si="65"/>
        <v>1.0338833915281542</v>
      </c>
      <c r="N508" s="15">
        <f t="shared" si="65"/>
        <v>1.0367209921076956</v>
      </c>
      <c r="O508" s="15">
        <f t="shared" si="65"/>
        <v>1.0398208282995567</v>
      </c>
      <c r="P508" s="15">
        <f t="shared" si="65"/>
        <v>1.0431362249701206</v>
      </c>
      <c r="Q508" s="15">
        <f t="shared" si="65"/>
        <v>1.0465829407134524</v>
      </c>
      <c r="R508" s="15">
        <f t="shared" si="65"/>
        <v>1.0500810828261651</v>
      </c>
      <c r="S508" s="15">
        <f t="shared" si="65"/>
        <v>1.0536610919631881</v>
      </c>
      <c r="T508" s="15">
        <f t="shared" si="65"/>
        <v>1.0572743048555928</v>
      </c>
      <c r="U508" s="15">
        <f t="shared" si="65"/>
        <v>1.0609118205798858</v>
      </c>
      <c r="V508" s="15">
        <f t="shared" si="65"/>
        <v>1.0646008906595037</v>
      </c>
      <c r="W508" s="15">
        <f t="shared" si="65"/>
        <v>1.0682574739687689</v>
      </c>
      <c r="X508" s="15">
        <f t="shared" si="65"/>
        <v>1.0718944161777684</v>
      </c>
      <c r="Y508" s="15">
        <f t="shared" si="65"/>
        <v>1.0755023728655628</v>
      </c>
      <c r="Z508" s="15">
        <f t="shared" si="65"/>
        <v>1.0790408839882573</v>
      </c>
      <c r="AA508" s="15">
        <f t="shared" si="65"/>
        <v>1.0825820763805314</v>
      </c>
      <c r="AB508" s="15">
        <f t="shared" si="65"/>
        <v>1.0861241515588018</v>
      </c>
      <c r="AC508" s="15">
        <f t="shared" si="65"/>
        <v>1.0896625620627811</v>
      </c>
      <c r="AD508" s="15">
        <f t="shared" si="65"/>
        <v>1.0931840014214087</v>
      </c>
      <c r="AE508" s="15">
        <f t="shared" si="65"/>
        <v>1.0966920698434708</v>
      </c>
      <c r="AF508" s="15">
        <f t="shared" si="65"/>
        <v>1.1001908272293504</v>
      </c>
      <c r="AG508" s="15">
        <f t="shared" ref="AG508:AP508" si="66">AG356/$B356</f>
        <v>1.1036921272951534</v>
      </c>
      <c r="AH508" s="15">
        <f t="shared" si="66"/>
        <v>1.1071744173106637</v>
      </c>
      <c r="AI508" s="15">
        <f t="shared" si="66"/>
        <v>1.1106573611880706</v>
      </c>
      <c r="AJ508" s="15">
        <f t="shared" si="66"/>
        <v>1.1141230503693211</v>
      </c>
      <c r="AK508" s="15">
        <f t="shared" si="66"/>
        <v>1.1175714299701067</v>
      </c>
      <c r="AL508" s="15">
        <f t="shared" si="66"/>
        <v>1.1210166328815099</v>
      </c>
      <c r="AM508" s="15">
        <f t="shared" si="66"/>
        <v>1.1244633087583693</v>
      </c>
      <c r="AN508" s="15">
        <f t="shared" si="66"/>
        <v>1.127911458545517</v>
      </c>
      <c r="AO508" s="15">
        <f t="shared" si="66"/>
        <v>1.1313601380524161</v>
      </c>
      <c r="AP508" s="15">
        <f t="shared" si="66"/>
        <v>1.1347913466670176</v>
      </c>
    </row>
    <row r="509" spans="1:42" x14ac:dyDescent="0.3">
      <c r="A509" s="14" t="s">
        <v>485</v>
      </c>
      <c r="B509" s="15">
        <f t="shared" ref="B509:AP515" si="67">B357/$B357</f>
        <v>1</v>
      </c>
      <c r="C509" s="15">
        <f t="shared" si="67"/>
        <v>1.0000491261977509</v>
      </c>
      <c r="D509" s="15">
        <f t="shared" si="67"/>
        <v>1.0001256666013285</v>
      </c>
      <c r="E509" s="15">
        <f t="shared" si="67"/>
        <v>1.0001556039067188</v>
      </c>
      <c r="F509" s="15">
        <f t="shared" si="67"/>
        <v>1.0001319191815985</v>
      </c>
      <c r="G509" s="15">
        <f t="shared" si="67"/>
        <v>1.0001084881973934</v>
      </c>
      <c r="H509" s="15">
        <f t="shared" si="67"/>
        <v>1.0000762617346945</v>
      </c>
      <c r="I509" s="15">
        <f t="shared" si="67"/>
        <v>1.0000535711421548</v>
      </c>
      <c r="J509" s="15">
        <f t="shared" si="67"/>
        <v>1.0003925722429752</v>
      </c>
      <c r="K509" s="15">
        <f t="shared" si="67"/>
        <v>1.0011453577889891</v>
      </c>
      <c r="L509" s="15">
        <f t="shared" si="67"/>
        <v>1.0021628548769768</v>
      </c>
      <c r="M509" s="15">
        <f t="shared" si="67"/>
        <v>1.0033643835405373</v>
      </c>
      <c r="N509" s="15">
        <f t="shared" si="67"/>
        <v>1.0046725912161785</v>
      </c>
      <c r="O509" s="15">
        <f t="shared" si="67"/>
        <v>1.0060578385555774</v>
      </c>
      <c r="P509" s="15">
        <f t="shared" si="67"/>
        <v>1.0075232342230216</v>
      </c>
      <c r="Q509" s="15">
        <f t="shared" si="67"/>
        <v>1.0089976058441144</v>
      </c>
      <c r="R509" s="15">
        <f t="shared" si="67"/>
        <v>1.0105137972219163</v>
      </c>
      <c r="S509" s="15">
        <f t="shared" si="67"/>
        <v>1.0120272238588195</v>
      </c>
      <c r="T509" s="15">
        <f t="shared" si="67"/>
        <v>1.0135185586055915</v>
      </c>
      <c r="U509" s="15">
        <f t="shared" si="67"/>
        <v>1.0150037907627505</v>
      </c>
      <c r="V509" s="15">
        <f t="shared" si="67"/>
        <v>1.0165117601812717</v>
      </c>
      <c r="W509" s="15">
        <f t="shared" si="67"/>
        <v>1.0179409199722602</v>
      </c>
      <c r="X509" s="15">
        <f t="shared" si="67"/>
        <v>1.0194619854756641</v>
      </c>
      <c r="Y509" s="15">
        <f t="shared" si="67"/>
        <v>1.0209316093956649</v>
      </c>
      <c r="Z509" s="15">
        <f t="shared" si="67"/>
        <v>1.0223057404808906</v>
      </c>
      <c r="AA509" s="15">
        <f t="shared" si="67"/>
        <v>1.0237001377751906</v>
      </c>
      <c r="AB509" s="15">
        <f t="shared" si="67"/>
        <v>1.0250474802540592</v>
      </c>
      <c r="AC509" s="15">
        <f t="shared" si="67"/>
        <v>1.0263426440102048</v>
      </c>
      <c r="AD509" s="15">
        <f t="shared" si="67"/>
        <v>1.0276518584306971</v>
      </c>
      <c r="AE509" s="15">
        <f t="shared" si="67"/>
        <v>1.0289152895555469</v>
      </c>
      <c r="AF509" s="15">
        <f t="shared" si="67"/>
        <v>1.0301319639113777</v>
      </c>
      <c r="AG509" s="15">
        <f t="shared" si="67"/>
        <v>1.0313332908104538</v>
      </c>
      <c r="AH509" s="15">
        <f t="shared" si="67"/>
        <v>1.0325179380721001</v>
      </c>
      <c r="AI509" s="15">
        <f t="shared" si="67"/>
        <v>1.0336899652196496</v>
      </c>
      <c r="AJ509" s="15">
        <f t="shared" si="67"/>
        <v>1.0348220097003893</v>
      </c>
      <c r="AK509" s="15">
        <f t="shared" si="67"/>
        <v>1.0359025127874448</v>
      </c>
      <c r="AL509" s="15">
        <f t="shared" si="67"/>
        <v>1.0369735018386497</v>
      </c>
      <c r="AM509" s="15">
        <f t="shared" si="67"/>
        <v>1.0380330080536677</v>
      </c>
      <c r="AN509" s="15">
        <f t="shared" si="67"/>
        <v>1.0390207333614554</v>
      </c>
      <c r="AO509" s="15">
        <f t="shared" si="67"/>
        <v>1.0400340423341836</v>
      </c>
      <c r="AP509" s="15">
        <f t="shared" si="67"/>
        <v>1.0409716581522725</v>
      </c>
    </row>
    <row r="510" spans="1:42" x14ac:dyDescent="0.3">
      <c r="A510" s="14" t="s">
        <v>486</v>
      </c>
      <c r="B510" s="15">
        <f t="shared" si="67"/>
        <v>1</v>
      </c>
      <c r="C510" s="15">
        <f t="shared" si="67"/>
        <v>0.99875038215008483</v>
      </c>
      <c r="D510" s="15">
        <f t="shared" si="67"/>
        <v>0.99710348030797025</v>
      </c>
      <c r="E510" s="15">
        <f t="shared" si="67"/>
        <v>0.995438413653703</v>
      </c>
      <c r="F510" s="15">
        <f t="shared" si="67"/>
        <v>0.99390613622609192</v>
      </c>
      <c r="G510" s="15">
        <f t="shared" si="67"/>
        <v>0.99239319449357899</v>
      </c>
      <c r="H510" s="15">
        <f t="shared" si="67"/>
        <v>0.99132726171848962</v>
      </c>
      <c r="I510" s="15">
        <f t="shared" si="67"/>
        <v>0.9901211764601956</v>
      </c>
      <c r="J510" s="15">
        <f t="shared" si="67"/>
        <v>0.98908715907710432</v>
      </c>
      <c r="K510" s="15">
        <f t="shared" si="67"/>
        <v>0.98847601917600569</v>
      </c>
      <c r="L510" s="15">
        <f t="shared" si="67"/>
        <v>0.98827810230943736</v>
      </c>
      <c r="M510" s="15">
        <f t="shared" si="67"/>
        <v>0.98836946593830644</v>
      </c>
      <c r="N510" s="15">
        <f t="shared" si="67"/>
        <v>0.98867809553239561</v>
      </c>
      <c r="O510" s="15">
        <f t="shared" si="67"/>
        <v>0.98918215679335386</v>
      </c>
      <c r="P510" s="15">
        <f t="shared" si="67"/>
        <v>0.98979346879767882</v>
      </c>
      <c r="Q510" s="15">
        <f t="shared" si="67"/>
        <v>0.99047705556137378</v>
      </c>
      <c r="R510" s="15">
        <f t="shared" si="67"/>
        <v>0.99116228905295234</v>
      </c>
      <c r="S510" s="15">
        <f t="shared" si="67"/>
        <v>0.99189396433349553</v>
      </c>
      <c r="T510" s="15">
        <f t="shared" si="67"/>
        <v>0.99260337911219088</v>
      </c>
      <c r="U510" s="15">
        <f t="shared" si="67"/>
        <v>0.99329001284971508</v>
      </c>
      <c r="V510" s="15">
        <f t="shared" si="67"/>
        <v>0.9939783148563206</v>
      </c>
      <c r="W510" s="15">
        <f t="shared" si="67"/>
        <v>0.99464798028219359</v>
      </c>
      <c r="X510" s="15">
        <f t="shared" si="67"/>
        <v>0.99524025934894167</v>
      </c>
      <c r="Y510" s="15">
        <f t="shared" si="67"/>
        <v>0.99577325604670597</v>
      </c>
      <c r="Z510" s="15">
        <f t="shared" si="67"/>
        <v>0.99624040667489189</v>
      </c>
      <c r="AA510" s="15">
        <f t="shared" si="67"/>
        <v>0.99675910063213147</v>
      </c>
      <c r="AB510" s="15">
        <f t="shared" si="67"/>
        <v>0.99726808194585548</v>
      </c>
      <c r="AC510" s="15">
        <f t="shared" si="67"/>
        <v>0.99778399702348874</v>
      </c>
      <c r="AD510" s="15">
        <f t="shared" si="67"/>
        <v>0.99830034324919381</v>
      </c>
      <c r="AE510" s="15">
        <f t="shared" si="67"/>
        <v>0.99885816391886495</v>
      </c>
      <c r="AF510" s="15">
        <f t="shared" si="67"/>
        <v>0.99940254618845525</v>
      </c>
      <c r="AG510" s="15">
        <f t="shared" si="67"/>
        <v>0.99994652948334373</v>
      </c>
      <c r="AH510" s="15">
        <f t="shared" si="67"/>
        <v>1.0004892436830715</v>
      </c>
      <c r="AI510" s="15">
        <f t="shared" si="67"/>
        <v>1.0010665052098535</v>
      </c>
      <c r="AJ510" s="15">
        <f t="shared" si="67"/>
        <v>1.0016339014762303</v>
      </c>
      <c r="AK510" s="15">
        <f t="shared" si="67"/>
        <v>1.0022026044060517</v>
      </c>
      <c r="AL510" s="15">
        <f t="shared" si="67"/>
        <v>1.0027726602823617</v>
      </c>
      <c r="AM510" s="15">
        <f t="shared" si="67"/>
        <v>1.0033786076533224</v>
      </c>
      <c r="AN510" s="15">
        <f t="shared" si="67"/>
        <v>1.003976221713434</v>
      </c>
      <c r="AO510" s="15">
        <f t="shared" si="67"/>
        <v>1.0045739273822762</v>
      </c>
      <c r="AP510" s="15">
        <f t="shared" si="67"/>
        <v>1.0051750292625934</v>
      </c>
    </row>
    <row r="511" spans="1:42" x14ac:dyDescent="0.3">
      <c r="A511" s="14" t="s">
        <v>487</v>
      </c>
      <c r="B511" s="15">
        <f t="shared" si="67"/>
        <v>1</v>
      </c>
      <c r="C511" s="15">
        <f t="shared" si="67"/>
        <v>1.0039213985723474</v>
      </c>
      <c r="D511" s="15">
        <f t="shared" si="67"/>
        <v>1.0011411929186418</v>
      </c>
      <c r="E511" s="15">
        <f t="shared" si="67"/>
        <v>1.0048240646947824</v>
      </c>
      <c r="F511" s="15">
        <f t="shared" si="67"/>
        <v>1.0131773965075186</v>
      </c>
      <c r="G511" s="15">
        <f t="shared" si="67"/>
        <v>1.0138252523925184</v>
      </c>
      <c r="H511" s="15">
        <f t="shared" si="67"/>
        <v>1.0177605091580055</v>
      </c>
      <c r="I511" s="15">
        <f t="shared" si="67"/>
        <v>1.0196341295774758</v>
      </c>
      <c r="J511" s="15">
        <f t="shared" si="67"/>
        <v>1.0229701322941496</v>
      </c>
      <c r="K511" s="15">
        <f t="shared" si="67"/>
        <v>1.0274510984841252</v>
      </c>
      <c r="L511" s="15">
        <f t="shared" si="67"/>
        <v>1.032768982585524</v>
      </c>
      <c r="M511" s="15">
        <f t="shared" si="67"/>
        <v>1.0387484979694923</v>
      </c>
      <c r="N511" s="15">
        <f t="shared" si="67"/>
        <v>1.0452650863188793</v>
      </c>
      <c r="O511" s="15">
        <f t="shared" si="67"/>
        <v>1.0521515819014426</v>
      </c>
      <c r="P511" s="15">
        <f t="shared" si="67"/>
        <v>1.0593509950597548</v>
      </c>
      <c r="Q511" s="15">
        <f t="shared" si="67"/>
        <v>1.0667940895403967</v>
      </c>
      <c r="R511" s="15">
        <f t="shared" si="67"/>
        <v>1.0743503795789828</v>
      </c>
      <c r="S511" s="15">
        <f t="shared" si="67"/>
        <v>1.0820456288912443</v>
      </c>
      <c r="T511" s="15">
        <f t="shared" si="67"/>
        <v>1.0897957398883531</v>
      </c>
      <c r="U511" s="15">
        <f t="shared" si="67"/>
        <v>1.0975845887667715</v>
      </c>
      <c r="V511" s="15">
        <f t="shared" si="67"/>
        <v>1.105426167130402</v>
      </c>
      <c r="W511" s="15">
        <f t="shared" si="67"/>
        <v>1.1132583513503198</v>
      </c>
      <c r="X511" s="15">
        <f t="shared" si="67"/>
        <v>1.1210912946370442</v>
      </c>
      <c r="Y511" s="15">
        <f t="shared" si="67"/>
        <v>1.1289181821151564</v>
      </c>
      <c r="Z511" s="15">
        <f t="shared" si="67"/>
        <v>1.1367201347253357</v>
      </c>
      <c r="AA511" s="15">
        <f t="shared" si="67"/>
        <v>1.1445185416935446</v>
      </c>
      <c r="AB511" s="15">
        <f t="shared" si="67"/>
        <v>1.152339649135691</v>
      </c>
      <c r="AC511" s="15">
        <f t="shared" si="67"/>
        <v>1.1601364002525172</v>
      </c>
      <c r="AD511" s="15">
        <f t="shared" si="67"/>
        <v>1.1679270640410164</v>
      </c>
      <c r="AE511" s="15">
        <f t="shared" si="67"/>
        <v>1.1757104893150405</v>
      </c>
      <c r="AF511" s="15">
        <f t="shared" si="67"/>
        <v>1.1834673181998747</v>
      </c>
      <c r="AG511" s="15">
        <f t="shared" si="67"/>
        <v>1.1912399464206478</v>
      </c>
      <c r="AH511" s="15">
        <f t="shared" si="67"/>
        <v>1.1989695776858207</v>
      </c>
      <c r="AI511" s="15">
        <f t="shared" si="67"/>
        <v>1.2067122336667211</v>
      </c>
      <c r="AJ511" s="15">
        <f t="shared" si="67"/>
        <v>1.2144461897676955</v>
      </c>
      <c r="AK511" s="15">
        <f t="shared" si="67"/>
        <v>1.2221534848214706</v>
      </c>
      <c r="AL511" s="15">
        <f t="shared" si="67"/>
        <v>1.2298571977757264</v>
      </c>
      <c r="AM511" s="15">
        <f t="shared" si="67"/>
        <v>1.2375740918352061</v>
      </c>
      <c r="AN511" s="15">
        <f t="shared" si="67"/>
        <v>1.2452675621549394</v>
      </c>
      <c r="AO511" s="15">
        <f t="shared" si="67"/>
        <v>1.2529582377746613</v>
      </c>
      <c r="AP511" s="15">
        <f t="shared" si="67"/>
        <v>1.2606462897128516</v>
      </c>
    </row>
    <row r="512" spans="1:42" x14ac:dyDescent="0.3">
      <c r="A512" s="14" t="s">
        <v>488</v>
      </c>
      <c r="B512" s="15">
        <f t="shared" si="67"/>
        <v>1</v>
      </c>
      <c r="C512" s="15">
        <f t="shared" si="67"/>
        <v>1.0015927520180776</v>
      </c>
      <c r="D512" s="15">
        <f t="shared" si="67"/>
        <v>1.0028876705800747</v>
      </c>
      <c r="E512" s="15">
        <f t="shared" si="67"/>
        <v>1.0040124505765053</v>
      </c>
      <c r="F512" s="15">
        <f t="shared" si="67"/>
        <v>1.0053893571532497</v>
      </c>
      <c r="G512" s="15">
        <f t="shared" si="67"/>
        <v>1.0069387044520466</v>
      </c>
      <c r="H512" s="15">
        <f t="shared" si="67"/>
        <v>1.0062320294980065</v>
      </c>
      <c r="I512" s="15">
        <f t="shared" si="67"/>
        <v>1.0077478268389688</v>
      </c>
      <c r="J512" s="15">
        <f t="shared" si="67"/>
        <v>1.0081952898588531</v>
      </c>
      <c r="K512" s="15">
        <f t="shared" si="67"/>
        <v>1.0090090837594941</v>
      </c>
      <c r="L512" s="15">
        <f t="shared" si="67"/>
        <v>1.0101177355634519</v>
      </c>
      <c r="M512" s="15">
        <f t="shared" si="67"/>
        <v>1.0114439621312636</v>
      </c>
      <c r="N512" s="15">
        <f t="shared" si="67"/>
        <v>1.0129475831299608</v>
      </c>
      <c r="O512" s="15">
        <f t="shared" si="67"/>
        <v>1.0145804116771646</v>
      </c>
      <c r="P512" s="15">
        <f t="shared" si="67"/>
        <v>1.016323507658824</v>
      </c>
      <c r="Q512" s="15">
        <f t="shared" si="67"/>
        <v>1.0181383243507645</v>
      </c>
      <c r="R512" s="15">
        <f t="shared" si="67"/>
        <v>1.01997192870861</v>
      </c>
      <c r="S512" s="15">
        <f t="shared" si="67"/>
        <v>1.021824720832043</v>
      </c>
      <c r="T512" s="15">
        <f t="shared" si="67"/>
        <v>1.023686074255884</v>
      </c>
      <c r="U512" s="15">
        <f t="shared" si="67"/>
        <v>1.0255425586855074</v>
      </c>
      <c r="V512" s="15">
        <f t="shared" si="67"/>
        <v>1.0274057522114028</v>
      </c>
      <c r="W512" s="15">
        <f t="shared" si="67"/>
        <v>1.0292336127466652</v>
      </c>
      <c r="X512" s="15">
        <f t="shared" si="67"/>
        <v>1.0310401088366927</v>
      </c>
      <c r="Y512" s="15">
        <f t="shared" si="67"/>
        <v>1.0328153037180041</v>
      </c>
      <c r="Z512" s="15">
        <f t="shared" si="67"/>
        <v>1.0345486312984837</v>
      </c>
      <c r="AA512" s="15">
        <f t="shared" si="67"/>
        <v>1.0362815518824968</v>
      </c>
      <c r="AB512" s="15">
        <f t="shared" si="67"/>
        <v>1.0380223286981054</v>
      </c>
      <c r="AC512" s="15">
        <f t="shared" si="67"/>
        <v>1.0397613493516564</v>
      </c>
      <c r="AD512" s="15">
        <f t="shared" si="67"/>
        <v>1.0414908898980368</v>
      </c>
      <c r="AE512" s="15">
        <f t="shared" si="67"/>
        <v>1.043222379178782</v>
      </c>
      <c r="AF512" s="15">
        <f t="shared" si="67"/>
        <v>1.0449521899238268</v>
      </c>
      <c r="AG512" s="15">
        <f t="shared" si="67"/>
        <v>1.0466789788767838</v>
      </c>
      <c r="AH512" s="15">
        <f t="shared" si="67"/>
        <v>1.0484000737238734</v>
      </c>
      <c r="AI512" s="15">
        <f t="shared" si="67"/>
        <v>1.0501276999511309</v>
      </c>
      <c r="AJ512" s="15">
        <f t="shared" si="67"/>
        <v>1.0518446609875582</v>
      </c>
      <c r="AK512" s="15">
        <f t="shared" si="67"/>
        <v>1.053557786256869</v>
      </c>
      <c r="AL512" s="15">
        <f t="shared" si="67"/>
        <v>1.0552729594946764</v>
      </c>
      <c r="AM512" s="15">
        <f t="shared" si="67"/>
        <v>1.0569878969370901</v>
      </c>
      <c r="AN512" s="15">
        <f t="shared" si="67"/>
        <v>1.0586955716663315</v>
      </c>
      <c r="AO512" s="15">
        <f t="shared" si="67"/>
        <v>1.0604125486816156</v>
      </c>
      <c r="AP512" s="15">
        <f t="shared" si="67"/>
        <v>1.062128976276143</v>
      </c>
    </row>
    <row r="513" spans="1:42" x14ac:dyDescent="0.3">
      <c r="A513" s="14" t="s">
        <v>489</v>
      </c>
      <c r="B513" s="15">
        <f t="shared" si="67"/>
        <v>1</v>
      </c>
      <c r="C513" s="15">
        <f t="shared" si="67"/>
        <v>1.0015875937572529</v>
      </c>
      <c r="D513" s="15">
        <f t="shared" si="67"/>
        <v>1.0032055266932653</v>
      </c>
      <c r="E513" s="15">
        <f t="shared" si="67"/>
        <v>1.0040474192478732</v>
      </c>
      <c r="F513" s="15">
        <f t="shared" si="67"/>
        <v>1.0042829039835575</v>
      </c>
      <c r="G513" s="15">
        <f t="shared" si="67"/>
        <v>1.0044339156665458</v>
      </c>
      <c r="H513" s="15">
        <f t="shared" si="67"/>
        <v>1.006138800013987</v>
      </c>
      <c r="I513" s="15">
        <f t="shared" si="67"/>
        <v>1.0056681163591357</v>
      </c>
      <c r="J513" s="15">
        <f t="shared" si="67"/>
        <v>1.0040740184364307</v>
      </c>
      <c r="K513" s="15">
        <f t="shared" si="67"/>
        <v>1.0027820364761302</v>
      </c>
      <c r="L513" s="15">
        <f t="shared" si="67"/>
        <v>1.0017562325295009</v>
      </c>
      <c r="M513" s="15">
        <f t="shared" si="67"/>
        <v>1.0009332082259474</v>
      </c>
      <c r="N513" s="15">
        <f t="shared" si="67"/>
        <v>1.0002710656354168</v>
      </c>
      <c r="O513" s="15">
        <f t="shared" si="67"/>
        <v>0.99973634983733906</v>
      </c>
      <c r="P513" s="15">
        <f t="shared" si="67"/>
        <v>0.99930823182553818</v>
      </c>
      <c r="Q513" s="15">
        <f t="shared" si="67"/>
        <v>0.99895622632425973</v>
      </c>
      <c r="R513" s="15">
        <f t="shared" si="67"/>
        <v>0.99865352987428491</v>
      </c>
      <c r="S513" s="15">
        <f t="shared" si="67"/>
        <v>0.99838777034322501</v>
      </c>
      <c r="T513" s="15">
        <f t="shared" si="67"/>
        <v>0.99814548895739319</v>
      </c>
      <c r="U513" s="15">
        <f t="shared" si="67"/>
        <v>0.99792396309534426</v>
      </c>
      <c r="V513" s="15">
        <f t="shared" si="67"/>
        <v>0.99771948258490983</v>
      </c>
      <c r="W513" s="15">
        <f t="shared" si="67"/>
        <v>0.99752351021799435</v>
      </c>
      <c r="X513" s="15">
        <f t="shared" si="67"/>
        <v>0.9973273194814819</v>
      </c>
      <c r="Y513" s="15">
        <f t="shared" si="67"/>
        <v>0.99713534971480944</v>
      </c>
      <c r="Z513" s="15">
        <f t="shared" si="67"/>
        <v>0.99695747335456331</v>
      </c>
      <c r="AA513" s="15">
        <f t="shared" si="67"/>
        <v>0.99680612229907473</v>
      </c>
      <c r="AB513" s="15">
        <f t="shared" si="67"/>
        <v>0.99666439824646069</v>
      </c>
      <c r="AC513" s="15">
        <f t="shared" si="67"/>
        <v>0.99654059783833415</v>
      </c>
      <c r="AD513" s="15">
        <f t="shared" si="67"/>
        <v>0.99643155542437079</v>
      </c>
      <c r="AE513" s="15">
        <f t="shared" si="67"/>
        <v>0.99633362791283131</v>
      </c>
      <c r="AF513" s="15">
        <f t="shared" si="67"/>
        <v>0.99625484858922964</v>
      </c>
      <c r="AG513" s="15">
        <f t="shared" si="67"/>
        <v>0.99618757284592674</v>
      </c>
      <c r="AH513" s="15">
        <f t="shared" si="67"/>
        <v>0.99613093942910791</v>
      </c>
      <c r="AI513" s="15">
        <f t="shared" si="67"/>
        <v>0.99608701381090292</v>
      </c>
      <c r="AJ513" s="15">
        <f t="shared" si="67"/>
        <v>0.99605116197290355</v>
      </c>
      <c r="AK513" s="15">
        <f t="shared" si="67"/>
        <v>0.99603519392054884</v>
      </c>
      <c r="AL513" s="15">
        <f t="shared" si="67"/>
        <v>0.99602578452900037</v>
      </c>
      <c r="AM513" s="15">
        <f t="shared" si="67"/>
        <v>0.99602385400818505</v>
      </c>
      <c r="AN513" s="15">
        <f t="shared" si="67"/>
        <v>0.99604279062358725</v>
      </c>
      <c r="AO513" s="15">
        <f t="shared" si="67"/>
        <v>0.99607469915555913</v>
      </c>
      <c r="AP513" s="15">
        <f t="shared" si="67"/>
        <v>0.99610784112602735</v>
      </c>
    </row>
    <row r="514" spans="1:42" x14ac:dyDescent="0.3">
      <c r="A514" s="14" t="s">
        <v>490</v>
      </c>
      <c r="B514" s="15">
        <f t="shared" si="67"/>
        <v>1</v>
      </c>
      <c r="C514" s="15">
        <f t="shared" si="67"/>
        <v>0.99960512194142093</v>
      </c>
      <c r="D514" s="15">
        <f t="shared" si="67"/>
        <v>0.9992037166218154</v>
      </c>
      <c r="E514" s="15">
        <f t="shared" si="67"/>
        <v>1.0062966590515767</v>
      </c>
      <c r="F514" s="15">
        <f t="shared" si="67"/>
        <v>1.0058216848779697</v>
      </c>
      <c r="G514" s="15">
        <f t="shared" si="67"/>
        <v>1.0053830603104343</v>
      </c>
      <c r="H514" s="15">
        <f t="shared" si="67"/>
        <v>1.0051785104622373</v>
      </c>
      <c r="I514" s="15">
        <f t="shared" si="67"/>
        <v>1.0050632862459912</v>
      </c>
      <c r="J514" s="15">
        <f t="shared" si="67"/>
        <v>1.0050548634232006</v>
      </c>
      <c r="K514" s="15">
        <f t="shared" si="67"/>
        <v>1.0050982484759574</v>
      </c>
      <c r="L514" s="15">
        <f t="shared" si="67"/>
        <v>1.0052120173483707</v>
      </c>
      <c r="M514" s="15">
        <f t="shared" si="67"/>
        <v>1.005366366601899</v>
      </c>
      <c r="N514" s="15">
        <f t="shared" si="67"/>
        <v>1.0055225438034034</v>
      </c>
      <c r="O514" s="15">
        <f t="shared" si="67"/>
        <v>1.0056789099901313</v>
      </c>
      <c r="P514" s="15">
        <f t="shared" si="67"/>
        <v>1.0058576087836477</v>
      </c>
      <c r="Q514" s="15">
        <f t="shared" si="67"/>
        <v>1.0060692330086056</v>
      </c>
      <c r="R514" s="15">
        <f t="shared" si="67"/>
        <v>1.0062634696240218</v>
      </c>
      <c r="S514" s="15">
        <f t="shared" si="67"/>
        <v>1.0064169341608105</v>
      </c>
      <c r="T514" s="15">
        <f t="shared" si="67"/>
        <v>1.006595698429946</v>
      </c>
      <c r="U514" s="15">
        <f t="shared" si="67"/>
        <v>1.0067720764839168</v>
      </c>
      <c r="V514" s="15">
        <f t="shared" si="67"/>
        <v>1.0069903784684144</v>
      </c>
      <c r="W514" s="15">
        <f t="shared" si="67"/>
        <v>1.0071233762302734</v>
      </c>
      <c r="X514" s="15">
        <f t="shared" si="67"/>
        <v>1.0072167234369378</v>
      </c>
      <c r="Y514" s="15">
        <f t="shared" si="67"/>
        <v>1.0073218845397187</v>
      </c>
      <c r="Z514" s="15">
        <f t="shared" si="67"/>
        <v>1.0073715860384129</v>
      </c>
      <c r="AA514" s="15">
        <f t="shared" si="67"/>
        <v>1.0073852271377921</v>
      </c>
      <c r="AB514" s="15">
        <f t="shared" si="67"/>
        <v>1.0074282218619388</v>
      </c>
      <c r="AC514" s="15">
        <f t="shared" si="67"/>
        <v>1.0074361075831264</v>
      </c>
      <c r="AD514" s="15">
        <f t="shared" si="67"/>
        <v>1.0074429970171928</v>
      </c>
      <c r="AE514" s="15">
        <f t="shared" si="67"/>
        <v>1.0074411456517605</v>
      </c>
      <c r="AF514" s="15">
        <f t="shared" si="67"/>
        <v>1.0074017302687224</v>
      </c>
      <c r="AG514" s="15">
        <f t="shared" si="67"/>
        <v>1.0073636662572982</v>
      </c>
      <c r="AH514" s="15">
        <f t="shared" si="67"/>
        <v>1.0073256333993177</v>
      </c>
      <c r="AI514" s="15">
        <f t="shared" si="67"/>
        <v>1.0072788076305708</v>
      </c>
      <c r="AJ514" s="15">
        <f t="shared" si="67"/>
        <v>1.0071943045806933</v>
      </c>
      <c r="AK514" s="15">
        <f t="shared" si="67"/>
        <v>1.0071092202376959</v>
      </c>
      <c r="AL514" s="15">
        <f t="shared" si="67"/>
        <v>1.0070266253469355</v>
      </c>
      <c r="AM514" s="15">
        <f t="shared" si="67"/>
        <v>1.0069072887486212</v>
      </c>
      <c r="AN514" s="15">
        <f t="shared" si="67"/>
        <v>1.0067867548359992</v>
      </c>
      <c r="AO514" s="15">
        <f t="shared" si="67"/>
        <v>1.0066701693125559</v>
      </c>
      <c r="AP514" s="15">
        <f t="shared" si="67"/>
        <v>1.0065554470442513</v>
      </c>
    </row>
    <row r="515" spans="1:42" x14ac:dyDescent="0.3">
      <c r="A515" s="14" t="s">
        <v>491</v>
      </c>
      <c r="B515" s="15">
        <f t="shared" si="67"/>
        <v>1</v>
      </c>
      <c r="C515" s="15">
        <f t="shared" si="67"/>
        <v>0.99773188348549247</v>
      </c>
      <c r="D515" s="15">
        <f t="shared" si="67"/>
        <v>0.99612937556981107</v>
      </c>
      <c r="E515" s="15">
        <f t="shared" si="67"/>
        <v>0.99840446586055853</v>
      </c>
      <c r="F515" s="15">
        <f t="shared" si="67"/>
        <v>1.0009907154293722</v>
      </c>
      <c r="G515" s="15">
        <f t="shared" si="67"/>
        <v>1.0042705310653217</v>
      </c>
      <c r="H515" s="15">
        <f t="shared" si="67"/>
        <v>1.0074385440082021</v>
      </c>
      <c r="I515" s="15">
        <f t="shared" si="67"/>
        <v>1.0106807331645087</v>
      </c>
      <c r="J515" s="15">
        <f t="shared" si="67"/>
        <v>1.0126902973441099</v>
      </c>
      <c r="K515" s="15">
        <f t="shared" ref="C515:AP521" si="68">K363/$B363</f>
        <v>1.0149655991877005</v>
      </c>
      <c r="L515" s="15">
        <f t="shared" si="68"/>
        <v>1.0174647972317723</v>
      </c>
      <c r="M515" s="15">
        <f t="shared" si="68"/>
        <v>1.0201630537530333</v>
      </c>
      <c r="N515" s="15">
        <f t="shared" si="68"/>
        <v>1.0230280925933979</v>
      </c>
      <c r="O515" s="15">
        <f t="shared" si="68"/>
        <v>1.026010877635098</v>
      </c>
      <c r="P515" s="15">
        <f t="shared" si="68"/>
        <v>1.0290339052925679</v>
      </c>
      <c r="Q515" s="15">
        <f t="shared" si="68"/>
        <v>1.0320766887934154</v>
      </c>
      <c r="R515" s="15">
        <f t="shared" si="68"/>
        <v>1.0350920925488274</v>
      </c>
      <c r="S515" s="15">
        <f t="shared" si="68"/>
        <v>1.0380551036955645</v>
      </c>
      <c r="T515" s="15">
        <f t="shared" si="68"/>
        <v>1.0409445234903805</v>
      </c>
      <c r="U515" s="15">
        <f t="shared" si="68"/>
        <v>1.0437627369292226</v>
      </c>
      <c r="V515" s="15">
        <f t="shared" si="68"/>
        <v>1.046511729698109</v>
      </c>
      <c r="W515" s="15">
        <f t="shared" si="68"/>
        <v>1.049169182953879</v>
      </c>
      <c r="X515" s="15">
        <f t="shared" si="68"/>
        <v>1.051742482873206</v>
      </c>
      <c r="Y515" s="15">
        <f t="shared" si="68"/>
        <v>1.0542287057028896</v>
      </c>
      <c r="Z515" s="15">
        <f t="shared" si="68"/>
        <v>1.0566408846520412</v>
      </c>
      <c r="AA515" s="15">
        <f t="shared" si="68"/>
        <v>1.0590220823399263</v>
      </c>
      <c r="AB515" s="15">
        <f t="shared" si="68"/>
        <v>1.0613771861887016</v>
      </c>
      <c r="AC515" s="15">
        <f t="shared" si="68"/>
        <v>1.0636987398711755</v>
      </c>
      <c r="AD515" s="15">
        <f t="shared" si="68"/>
        <v>1.0659949349708955</v>
      </c>
      <c r="AE515" s="15">
        <f t="shared" si="68"/>
        <v>1.0682600186038593</v>
      </c>
      <c r="AF515" s="15">
        <f t="shared" si="68"/>
        <v>1.0705048433650199</v>
      </c>
      <c r="AG515" s="15">
        <f t="shared" si="68"/>
        <v>1.0727291984315974</v>
      </c>
      <c r="AH515" s="15">
        <f t="shared" si="68"/>
        <v>1.0749344102233935</v>
      </c>
      <c r="AI515" s="15">
        <f t="shared" si="68"/>
        <v>1.0771246275897697</v>
      </c>
      <c r="AJ515" s="15">
        <f t="shared" si="68"/>
        <v>1.0793021925164559</v>
      </c>
      <c r="AK515" s="15">
        <f t="shared" si="68"/>
        <v>1.0814646553593736</v>
      </c>
      <c r="AL515" s="15">
        <f t="shared" si="68"/>
        <v>1.0836258218987098</v>
      </c>
      <c r="AM515" s="15">
        <f t="shared" si="68"/>
        <v>1.0857641240349649</v>
      </c>
      <c r="AN515" s="15">
        <f t="shared" si="68"/>
        <v>1.0879096095032605</v>
      </c>
      <c r="AO515" s="15">
        <f t="shared" si="68"/>
        <v>1.0900407611097354</v>
      </c>
      <c r="AP515" s="15">
        <f t="shared" si="68"/>
        <v>1.0921739876178516</v>
      </c>
    </row>
    <row r="516" spans="1:42" x14ac:dyDescent="0.3">
      <c r="A516" s="14" t="s">
        <v>492</v>
      </c>
      <c r="B516" s="15">
        <f t="shared" ref="B516:B547" si="69">B364/$B364</f>
        <v>1</v>
      </c>
      <c r="C516" s="15">
        <f t="shared" si="68"/>
        <v>1.0008227552352997</v>
      </c>
      <c r="D516" s="15">
        <f t="shared" si="68"/>
        <v>1.0042529695843727</v>
      </c>
      <c r="E516" s="15">
        <f t="shared" si="68"/>
        <v>1.0105258637811443</v>
      </c>
      <c r="F516" s="15">
        <f t="shared" si="68"/>
        <v>1.0159534715738898</v>
      </c>
      <c r="G516" s="15">
        <f t="shared" si="68"/>
        <v>1.0211831495366828</v>
      </c>
      <c r="H516" s="15">
        <f t="shared" si="68"/>
        <v>1.0267374860667215</v>
      </c>
      <c r="I516" s="15">
        <f t="shared" si="68"/>
        <v>1.03201507835943</v>
      </c>
      <c r="J516" s="15">
        <f t="shared" si="68"/>
        <v>1.0370472908252586</v>
      </c>
      <c r="K516" s="15">
        <f t="shared" si="68"/>
        <v>1.0416145541019655</v>
      </c>
      <c r="L516" s="15">
        <f t="shared" si="68"/>
        <v>1.0460995413633283</v>
      </c>
      <c r="M516" s="15">
        <f t="shared" si="68"/>
        <v>1.0500150778061363</v>
      </c>
      <c r="N516" s="15">
        <f t="shared" si="68"/>
        <v>1.0539753377835677</v>
      </c>
      <c r="O516" s="15">
        <f t="shared" si="68"/>
        <v>1.0579675373468012</v>
      </c>
      <c r="P516" s="15">
        <f t="shared" si="68"/>
        <v>1.0619852591973391</v>
      </c>
      <c r="Q516" s="15">
        <f t="shared" si="68"/>
        <v>1.0660021445441539</v>
      </c>
      <c r="R516" s="15">
        <f t="shared" si="68"/>
        <v>1.0700086230652075</v>
      </c>
      <c r="S516" s="15">
        <f t="shared" si="68"/>
        <v>1.0740052016186867</v>
      </c>
      <c r="T516" s="15">
        <f t="shared" si="68"/>
        <v>1.0779704280627491</v>
      </c>
      <c r="U516" s="15">
        <f t="shared" si="68"/>
        <v>1.0819093778544848</v>
      </c>
      <c r="V516" s="15">
        <f t="shared" si="68"/>
        <v>1.0858361443983218</v>
      </c>
      <c r="W516" s="15">
        <f t="shared" si="68"/>
        <v>1.0897391342224922</v>
      </c>
      <c r="X516" s="15">
        <f t="shared" si="68"/>
        <v>1.0936016691291042</v>
      </c>
      <c r="Y516" s="15">
        <f t="shared" si="68"/>
        <v>1.0974330121371161</v>
      </c>
      <c r="Z516" s="15">
        <f t="shared" si="68"/>
        <v>1.1012330805704997</v>
      </c>
      <c r="AA516" s="15">
        <f t="shared" si="68"/>
        <v>1.1050256654184172</v>
      </c>
      <c r="AB516" s="15">
        <f t="shared" si="68"/>
        <v>1.1087958537604816</v>
      </c>
      <c r="AC516" s="15">
        <f t="shared" si="68"/>
        <v>1.1125490795753821</v>
      </c>
      <c r="AD516" s="15">
        <f t="shared" si="68"/>
        <v>1.1162912337933772</v>
      </c>
      <c r="AE516" s="15">
        <f t="shared" si="68"/>
        <v>1.1200131922010823</v>
      </c>
      <c r="AF516" s="15">
        <f t="shared" si="68"/>
        <v>1.1237174202373783</v>
      </c>
      <c r="AG516" s="15">
        <f t="shared" si="68"/>
        <v>1.1274064044905463</v>
      </c>
      <c r="AH516" s="15">
        <f t="shared" si="68"/>
        <v>1.1310879427533744</v>
      </c>
      <c r="AI516" s="15">
        <f t="shared" si="68"/>
        <v>1.1347504777253603</v>
      </c>
      <c r="AJ516" s="15">
        <f t="shared" si="68"/>
        <v>1.1383979624683418</v>
      </c>
      <c r="AK516" s="15">
        <f t="shared" si="68"/>
        <v>1.1420371643214462</v>
      </c>
      <c r="AL516" s="15">
        <f t="shared" si="68"/>
        <v>1.1456594817859023</v>
      </c>
      <c r="AM516" s="15">
        <f t="shared" si="68"/>
        <v>1.1492712473897755</v>
      </c>
      <c r="AN516" s="15">
        <f t="shared" si="68"/>
        <v>1.1528782877576638</v>
      </c>
      <c r="AO516" s="15">
        <f t="shared" si="68"/>
        <v>1.1564686226226417</v>
      </c>
      <c r="AP516" s="15">
        <f t="shared" si="68"/>
        <v>1.1600515317678219</v>
      </c>
    </row>
    <row r="517" spans="1:42" x14ac:dyDescent="0.3">
      <c r="A517" s="14" t="s">
        <v>493</v>
      </c>
      <c r="B517" s="15">
        <f t="shared" si="69"/>
        <v>1</v>
      </c>
      <c r="C517" s="15">
        <f t="shared" si="68"/>
        <v>0.99783580130936145</v>
      </c>
      <c r="D517" s="15">
        <f t="shared" si="68"/>
        <v>0.99568015485254213</v>
      </c>
      <c r="E517" s="15">
        <f t="shared" si="68"/>
        <v>0.99350823655851317</v>
      </c>
      <c r="F517" s="15">
        <f t="shared" si="68"/>
        <v>0.99126961153908821</v>
      </c>
      <c r="G517" s="15">
        <f t="shared" si="68"/>
        <v>0.98905570149562594</v>
      </c>
      <c r="H517" s="15">
        <f t="shared" si="68"/>
        <v>0.98772821660977628</v>
      </c>
      <c r="I517" s="15">
        <f t="shared" si="68"/>
        <v>0.98714976408496646</v>
      </c>
      <c r="J517" s="15">
        <f t="shared" si="68"/>
        <v>0.98723251374660059</v>
      </c>
      <c r="K517" s="15">
        <f t="shared" si="68"/>
        <v>0.98778445211105093</v>
      </c>
      <c r="L517" s="15">
        <f t="shared" si="68"/>
        <v>0.9887006144432533</v>
      </c>
      <c r="M517" s="15">
        <f t="shared" si="68"/>
        <v>0.98995738962149926</v>
      </c>
      <c r="N517" s="15">
        <f t="shared" si="68"/>
        <v>0.99146702079366411</v>
      </c>
      <c r="O517" s="15">
        <f t="shared" si="68"/>
        <v>0.99318093108822358</v>
      </c>
      <c r="P517" s="15">
        <f t="shared" si="68"/>
        <v>0.99498757326502041</v>
      </c>
      <c r="Q517" s="15">
        <f t="shared" si="68"/>
        <v>0.99695353996550473</v>
      </c>
      <c r="R517" s="15">
        <f t="shared" si="68"/>
        <v>0.99902135287482596</v>
      </c>
      <c r="S517" s="15">
        <f t="shared" si="68"/>
        <v>1.0011602504495192</v>
      </c>
      <c r="T517" s="15">
        <f t="shared" si="68"/>
        <v>1.0033101325175831</v>
      </c>
      <c r="U517" s="15">
        <f t="shared" si="68"/>
        <v>1.0055281706133812</v>
      </c>
      <c r="V517" s="15">
        <f t="shared" si="68"/>
        <v>1.0077851057692577</v>
      </c>
      <c r="W517" s="15">
        <f t="shared" si="68"/>
        <v>1.0100636846265652</v>
      </c>
      <c r="X517" s="15">
        <f t="shared" si="68"/>
        <v>1.0123631050306892</v>
      </c>
      <c r="Y517" s="15">
        <f t="shared" si="68"/>
        <v>1.0145993944844405</v>
      </c>
      <c r="Z517" s="15">
        <f t="shared" si="68"/>
        <v>1.0168477721130691</v>
      </c>
      <c r="AA517" s="15">
        <f t="shared" si="68"/>
        <v>1.0190897861855033</v>
      </c>
      <c r="AB517" s="15">
        <f t="shared" si="68"/>
        <v>1.0213624717863776</v>
      </c>
      <c r="AC517" s="15">
        <f t="shared" si="68"/>
        <v>1.023621410421159</v>
      </c>
      <c r="AD517" s="15">
        <f t="shared" si="68"/>
        <v>1.0259012052071024</v>
      </c>
      <c r="AE517" s="15">
        <f t="shared" si="68"/>
        <v>1.0281647256149762</v>
      </c>
      <c r="AF517" s="15">
        <f t="shared" si="68"/>
        <v>1.0304129899598331</v>
      </c>
      <c r="AG517" s="15">
        <f t="shared" si="68"/>
        <v>1.0326478439803812</v>
      </c>
      <c r="AH517" s="15">
        <f t="shared" si="68"/>
        <v>1.0348659286470105</v>
      </c>
      <c r="AI517" s="15">
        <f t="shared" si="68"/>
        <v>1.0370669609977372</v>
      </c>
      <c r="AJ517" s="15">
        <f t="shared" si="68"/>
        <v>1.0392971727587756</v>
      </c>
      <c r="AK517" s="15">
        <f t="shared" si="68"/>
        <v>1.0415128913555423</v>
      </c>
      <c r="AL517" s="15">
        <f t="shared" si="68"/>
        <v>1.0436729398386311</v>
      </c>
      <c r="AM517" s="15">
        <f t="shared" si="68"/>
        <v>1.0458597389317337</v>
      </c>
      <c r="AN517" s="15">
        <f t="shared" si="68"/>
        <v>1.0480405263065546</v>
      </c>
      <c r="AO517" s="15">
        <f t="shared" si="68"/>
        <v>1.0502091063850216</v>
      </c>
      <c r="AP517" s="15">
        <f t="shared" si="68"/>
        <v>1.0524047791263604</v>
      </c>
    </row>
    <row r="518" spans="1:42" x14ac:dyDescent="0.3">
      <c r="A518" s="14" t="s">
        <v>494</v>
      </c>
      <c r="B518" s="15">
        <f t="shared" si="69"/>
        <v>1</v>
      </c>
      <c r="C518" s="15">
        <f t="shared" si="68"/>
        <v>1.0176397797590757</v>
      </c>
      <c r="D518" s="15">
        <f t="shared" si="68"/>
        <v>1.0160896445627761</v>
      </c>
      <c r="E518" s="15">
        <f t="shared" si="68"/>
        <v>1.0220142644600585</v>
      </c>
      <c r="F518" s="15">
        <f t="shared" si="68"/>
        <v>1.0204646630462757</v>
      </c>
      <c r="G518" s="15">
        <f t="shared" si="68"/>
        <v>1.0257842844623071</v>
      </c>
      <c r="H518" s="15">
        <f t="shared" si="68"/>
        <v>1.0254234996925389</v>
      </c>
      <c r="I518" s="15">
        <f t="shared" si="68"/>
        <v>1.0260713204824152</v>
      </c>
      <c r="J518" s="15">
        <f t="shared" si="68"/>
        <v>1.0275157734069669</v>
      </c>
      <c r="K518" s="15">
        <f t="shared" si="68"/>
        <v>1.029524749061498</v>
      </c>
      <c r="L518" s="15">
        <f t="shared" si="68"/>
        <v>1.0319874220994882</v>
      </c>
      <c r="M518" s="15">
        <f t="shared" si="68"/>
        <v>1.034789734399564</v>
      </c>
      <c r="N518" s="15">
        <f t="shared" si="68"/>
        <v>1.0378648701295974</v>
      </c>
      <c r="O518" s="15">
        <f t="shared" si="68"/>
        <v>1.0411493477818239</v>
      </c>
      <c r="P518" s="15">
        <f t="shared" si="68"/>
        <v>1.0446012070507069</v>
      </c>
      <c r="Q518" s="15">
        <f t="shared" si="68"/>
        <v>1.0481534477020589</v>
      </c>
      <c r="R518" s="15">
        <f t="shared" si="68"/>
        <v>1.0517995276899288</v>
      </c>
      <c r="S518" s="15">
        <f t="shared" si="68"/>
        <v>1.0555011472678673</v>
      </c>
      <c r="T518" s="15">
        <f t="shared" si="68"/>
        <v>1.0592255155744785</v>
      </c>
      <c r="U518" s="15">
        <f t="shared" si="68"/>
        <v>1.0629847831167787</v>
      </c>
      <c r="V518" s="15">
        <f t="shared" si="68"/>
        <v>1.0667671716404477</v>
      </c>
      <c r="W518" s="15">
        <f t="shared" si="68"/>
        <v>1.0705590245706684</v>
      </c>
      <c r="X518" s="15">
        <f t="shared" si="68"/>
        <v>1.074338017943139</v>
      </c>
      <c r="Y518" s="15">
        <f t="shared" si="68"/>
        <v>1.0781043870279312</v>
      </c>
      <c r="Z518" s="15">
        <f t="shared" si="68"/>
        <v>1.08188114218755</v>
      </c>
      <c r="AA518" s="15">
        <f t="shared" si="68"/>
        <v>1.0856623414003093</v>
      </c>
      <c r="AB518" s="15">
        <f t="shared" si="68"/>
        <v>1.0894215912105898</v>
      </c>
      <c r="AC518" s="15">
        <f t="shared" si="68"/>
        <v>1.0932012874628081</v>
      </c>
      <c r="AD518" s="15">
        <f t="shared" si="68"/>
        <v>1.096977383362058</v>
      </c>
      <c r="AE518" s="15">
        <f t="shared" si="68"/>
        <v>1.1007310688576266</v>
      </c>
      <c r="AF518" s="15">
        <f t="shared" si="68"/>
        <v>1.104483404820118</v>
      </c>
      <c r="AG518" s="15">
        <f t="shared" si="68"/>
        <v>1.1082367923387493</v>
      </c>
      <c r="AH518" s="15">
        <f t="shared" si="68"/>
        <v>1.1119882554038367</v>
      </c>
      <c r="AI518" s="15">
        <f t="shared" si="68"/>
        <v>1.1157401286019288</v>
      </c>
      <c r="AJ518" s="15">
        <f t="shared" si="68"/>
        <v>1.1194900501361951</v>
      </c>
      <c r="AK518" s="15">
        <f t="shared" si="68"/>
        <v>1.1232378936684606</v>
      </c>
      <c r="AL518" s="15">
        <f t="shared" si="68"/>
        <v>1.1269651339046094</v>
      </c>
      <c r="AM518" s="15">
        <f t="shared" si="68"/>
        <v>1.1307122160511345</v>
      </c>
      <c r="AN518" s="15">
        <f t="shared" si="68"/>
        <v>1.1344387191048599</v>
      </c>
      <c r="AO518" s="15">
        <f t="shared" si="68"/>
        <v>1.1381879658269858</v>
      </c>
      <c r="AP518" s="15">
        <f t="shared" si="68"/>
        <v>1.1419158087314278</v>
      </c>
    </row>
    <row r="519" spans="1:42" x14ac:dyDescent="0.3">
      <c r="A519" s="14" t="s">
        <v>495</v>
      </c>
      <c r="B519" s="15">
        <f t="shared" si="69"/>
        <v>1</v>
      </c>
      <c r="C519" s="15">
        <f t="shared" si="68"/>
        <v>1.0067345176778337</v>
      </c>
      <c r="D519" s="15">
        <f t="shared" si="68"/>
        <v>1.0218065138151033</v>
      </c>
      <c r="E519" s="15">
        <f t="shared" si="68"/>
        <v>1.0216513117771024</v>
      </c>
      <c r="F519" s="15">
        <f t="shared" si="68"/>
        <v>1.0216072243123797</v>
      </c>
      <c r="G519" s="15">
        <f t="shared" si="68"/>
        <v>1.0317729545154288</v>
      </c>
      <c r="H519" s="15">
        <f t="shared" si="68"/>
        <v>1.0324860487708984</v>
      </c>
      <c r="I519" s="15">
        <f t="shared" si="68"/>
        <v>1.0339545572067157</v>
      </c>
      <c r="J519" s="15">
        <f t="shared" si="68"/>
        <v>1.035953741921122</v>
      </c>
      <c r="K519" s="15">
        <f t="shared" si="68"/>
        <v>1.0382812593758577</v>
      </c>
      <c r="L519" s="15">
        <f t="shared" si="68"/>
        <v>1.0410058792804222</v>
      </c>
      <c r="M519" s="15">
        <f t="shared" si="68"/>
        <v>1.0439328982771554</v>
      </c>
      <c r="N519" s="15">
        <f t="shared" si="68"/>
        <v>1.047109857470274</v>
      </c>
      <c r="O519" s="15">
        <f t="shared" si="68"/>
        <v>1.0503585579423032</v>
      </c>
      <c r="P519" s="15">
        <f t="shared" si="68"/>
        <v>1.0538128973461036</v>
      </c>
      <c r="Q519" s="15">
        <f t="shared" si="68"/>
        <v>1.0572720226344037</v>
      </c>
      <c r="R519" s="15">
        <f t="shared" si="68"/>
        <v>1.0608444040631788</v>
      </c>
      <c r="S519" s="15">
        <f t="shared" si="68"/>
        <v>1.0644765794215236</v>
      </c>
      <c r="T519" s="15">
        <f t="shared" si="68"/>
        <v>1.0680842379886231</v>
      </c>
      <c r="U519" s="15">
        <f t="shared" si="68"/>
        <v>1.071689835158157</v>
      </c>
      <c r="V519" s="15">
        <f t="shared" si="68"/>
        <v>1.0753677130804276</v>
      </c>
      <c r="W519" s="15">
        <f t="shared" si="68"/>
        <v>1.079036021023895</v>
      </c>
      <c r="X519" s="15">
        <f t="shared" si="68"/>
        <v>1.0826981186685727</v>
      </c>
      <c r="Y519" s="15">
        <f t="shared" si="68"/>
        <v>1.0863373487081283</v>
      </c>
      <c r="Z519" s="15">
        <f t="shared" si="68"/>
        <v>1.0899614581512824</v>
      </c>
      <c r="AA519" s="15">
        <f t="shared" si="68"/>
        <v>1.0935845391184476</v>
      </c>
      <c r="AB519" s="15">
        <f t="shared" si="68"/>
        <v>1.0972033375877324</v>
      </c>
      <c r="AC519" s="15">
        <f t="shared" si="68"/>
        <v>1.1008221298557308</v>
      </c>
      <c r="AD519" s="15">
        <f t="shared" si="68"/>
        <v>1.1044385918767698</v>
      </c>
      <c r="AE519" s="15">
        <f t="shared" si="68"/>
        <v>1.1080513850720279</v>
      </c>
      <c r="AF519" s="15">
        <f t="shared" si="68"/>
        <v>1.1116631611633807</v>
      </c>
      <c r="AG519" s="15">
        <f t="shared" si="68"/>
        <v>1.1152144069272303</v>
      </c>
      <c r="AH519" s="15">
        <f t="shared" si="68"/>
        <v>1.1188271013528288</v>
      </c>
      <c r="AI519" s="15">
        <f t="shared" si="68"/>
        <v>1.1224365387777875</v>
      </c>
      <c r="AJ519" s="15">
        <f t="shared" si="68"/>
        <v>1.1260470365491289</v>
      </c>
      <c r="AK519" s="15">
        <f t="shared" si="68"/>
        <v>1.1296556351166658</v>
      </c>
      <c r="AL519" s="15">
        <f t="shared" si="68"/>
        <v>1.133202947637437</v>
      </c>
      <c r="AM519" s="15">
        <f t="shared" si="68"/>
        <v>1.1368073714014877</v>
      </c>
      <c r="AN519" s="15">
        <f t="shared" si="68"/>
        <v>1.1404131845222758</v>
      </c>
      <c r="AO519" s="15">
        <f t="shared" si="68"/>
        <v>1.1440201693077141</v>
      </c>
      <c r="AP519" s="15">
        <f t="shared" si="68"/>
        <v>1.1475659496587243</v>
      </c>
    </row>
    <row r="520" spans="1:42" x14ac:dyDescent="0.3">
      <c r="A520" s="14" t="s">
        <v>496</v>
      </c>
      <c r="B520" s="15">
        <f t="shared" si="69"/>
        <v>1</v>
      </c>
      <c r="C520" s="15">
        <f t="shared" si="68"/>
        <v>1.0051680016095392</v>
      </c>
      <c r="D520" s="15">
        <f t="shared" si="68"/>
        <v>1.0268098587647341</v>
      </c>
      <c r="E520" s="15">
        <f t="shared" si="68"/>
        <v>1.0390626610892186</v>
      </c>
      <c r="F520" s="15">
        <f t="shared" si="68"/>
        <v>1.0344421369721304</v>
      </c>
      <c r="G520" s="15">
        <f t="shared" si="68"/>
        <v>1.0348594767271799</v>
      </c>
      <c r="H520" s="15">
        <f t="shared" si="68"/>
        <v>1.0413668839879735</v>
      </c>
      <c r="I520" s="15">
        <f t="shared" si="68"/>
        <v>1.0529497423368901</v>
      </c>
      <c r="J520" s="15">
        <f t="shared" si="68"/>
        <v>1.0553647670359347</v>
      </c>
      <c r="K520" s="15">
        <f t="shared" si="68"/>
        <v>1.0591029213864607</v>
      </c>
      <c r="L520" s="15">
        <f t="shared" si="68"/>
        <v>1.0637989388996532</v>
      </c>
      <c r="M520" s="15">
        <f t="shared" si="68"/>
        <v>1.0692890087728053</v>
      </c>
      <c r="N520" s="15">
        <f t="shared" si="68"/>
        <v>1.0753004839630642</v>
      </c>
      <c r="O520" s="15">
        <f t="shared" si="68"/>
        <v>1.0817664484326621</v>
      </c>
      <c r="P520" s="15">
        <f t="shared" si="68"/>
        <v>1.0885029651148985</v>
      </c>
      <c r="Q520" s="15">
        <f t="shared" si="68"/>
        <v>1.0954454903207353</v>
      </c>
      <c r="R520" s="15">
        <f t="shared" si="68"/>
        <v>1.102490946353625</v>
      </c>
      <c r="S520" s="15">
        <f t="shared" si="68"/>
        <v>1.1096230574883186</v>
      </c>
      <c r="T520" s="15">
        <f t="shared" si="68"/>
        <v>1.1167414380221239</v>
      </c>
      <c r="U520" s="15">
        <f t="shared" si="68"/>
        <v>1.1238636131092616</v>
      </c>
      <c r="V520" s="15">
        <f t="shared" si="68"/>
        <v>1.1309810026699734</v>
      </c>
      <c r="W520" s="15">
        <f t="shared" si="68"/>
        <v>1.1380595313720288</v>
      </c>
      <c r="X520" s="15">
        <f t="shared" si="68"/>
        <v>1.1450448068787127</v>
      </c>
      <c r="Y520" s="15">
        <f t="shared" si="68"/>
        <v>1.1519760182743672</v>
      </c>
      <c r="Z520" s="15">
        <f t="shared" si="68"/>
        <v>1.158823134054888</v>
      </c>
      <c r="AA520" s="15">
        <f t="shared" si="68"/>
        <v>1.1656359013769855</v>
      </c>
      <c r="AB520" s="15">
        <f t="shared" si="68"/>
        <v>1.1724371609398718</v>
      </c>
      <c r="AC520" s="15">
        <f t="shared" si="68"/>
        <v>1.1791742405358618</v>
      </c>
      <c r="AD520" s="15">
        <f t="shared" si="68"/>
        <v>1.1858738314211454</v>
      </c>
      <c r="AE520" s="15">
        <f t="shared" si="68"/>
        <v>1.1925411988762613</v>
      </c>
      <c r="AF520" s="15">
        <f t="shared" si="68"/>
        <v>1.1991442909977319</v>
      </c>
      <c r="AG520" s="15">
        <f t="shared" si="68"/>
        <v>1.2057445397561255</v>
      </c>
      <c r="AH520" s="15">
        <f t="shared" si="68"/>
        <v>1.21228362661536</v>
      </c>
      <c r="AI520" s="15">
        <f t="shared" si="68"/>
        <v>1.2187910658426291</v>
      </c>
      <c r="AJ520" s="15">
        <f t="shared" si="68"/>
        <v>1.2252382406082689</v>
      </c>
      <c r="AK520" s="15">
        <f t="shared" si="68"/>
        <v>1.2316815118200741</v>
      </c>
      <c r="AL520" s="15">
        <f t="shared" si="68"/>
        <v>1.238093939848584</v>
      </c>
      <c r="AM520" s="15">
        <f t="shared" si="68"/>
        <v>1.2444521089825096</v>
      </c>
      <c r="AN520" s="15">
        <f t="shared" si="68"/>
        <v>1.2508091808331654</v>
      </c>
      <c r="AO520" s="15">
        <f t="shared" si="68"/>
        <v>1.2571120861488216</v>
      </c>
      <c r="AP520" s="15">
        <f t="shared" si="68"/>
        <v>1.2634174585785134</v>
      </c>
    </row>
    <row r="521" spans="1:42" x14ac:dyDescent="0.3">
      <c r="A521" s="14" t="s">
        <v>497</v>
      </c>
      <c r="B521" s="15">
        <f t="shared" si="69"/>
        <v>1</v>
      </c>
      <c r="C521" s="15">
        <f t="shared" si="68"/>
        <v>0.99874449001338328</v>
      </c>
      <c r="D521" s="15">
        <f t="shared" si="68"/>
        <v>1.004689724515047</v>
      </c>
      <c r="E521" s="15">
        <f t="shared" si="68"/>
        <v>1.0034223042095554</v>
      </c>
      <c r="F521" s="15">
        <f t="shared" si="68"/>
        <v>1.0330742906310726</v>
      </c>
      <c r="G521" s="15">
        <f t="shared" si="68"/>
        <v>1.0323233899924666</v>
      </c>
      <c r="H521" s="15">
        <f t="shared" si="68"/>
        <v>1.0353466775397344</v>
      </c>
      <c r="I521" s="15">
        <f t="shared" si="68"/>
        <v>1.0364827158070933</v>
      </c>
      <c r="J521" s="15">
        <f t="shared" si="68"/>
        <v>1.0382690320232795</v>
      </c>
      <c r="K521" s="15">
        <f t="shared" si="68"/>
        <v>1.0405827094297238</v>
      </c>
      <c r="L521" s="15">
        <f t="shared" si="68"/>
        <v>1.0432149998454221</v>
      </c>
      <c r="M521" s="15">
        <f t="shared" si="68"/>
        <v>1.0461611139315139</v>
      </c>
      <c r="N521" s="15">
        <f t="shared" si="68"/>
        <v>1.0493154160592923</v>
      </c>
      <c r="O521" s="15">
        <f t="shared" si="68"/>
        <v>1.052673316590208</v>
      </c>
      <c r="P521" s="15">
        <f t="shared" si="68"/>
        <v>1.056180521247559</v>
      </c>
      <c r="Q521" s="15">
        <f t="shared" si="68"/>
        <v>1.0597313308945335</v>
      </c>
      <c r="R521" s="15">
        <f t="shared" si="68"/>
        <v>1.0633185294087275</v>
      </c>
      <c r="S521" s="15">
        <f t="shared" si="68"/>
        <v>1.0669974974303327</v>
      </c>
      <c r="T521" s="15">
        <f t="shared" si="68"/>
        <v>1.0706656248046953</v>
      </c>
      <c r="U521" s="15">
        <f t="shared" si="68"/>
        <v>1.074372315285294</v>
      </c>
      <c r="V521" s="15">
        <f t="shared" si="68"/>
        <v>1.0780834086382085</v>
      </c>
      <c r="W521" s="15">
        <f t="shared" si="68"/>
        <v>1.081776809428378</v>
      </c>
      <c r="X521" s="15">
        <f t="shared" si="68"/>
        <v>1.0854478760076738</v>
      </c>
      <c r="Y521" s="15">
        <f t="shared" si="68"/>
        <v>1.089144647740367</v>
      </c>
      <c r="Z521" s="15">
        <f t="shared" ref="C521:AP528" si="70">Z369/$B369</f>
        <v>1.0927745367496673</v>
      </c>
      <c r="AA521" s="15">
        <f t="shared" si="70"/>
        <v>1.0964067773851116</v>
      </c>
      <c r="AB521" s="15">
        <f t="shared" si="70"/>
        <v>1.1000869091330241</v>
      </c>
      <c r="AC521" s="15">
        <f t="shared" si="70"/>
        <v>1.1037164438056095</v>
      </c>
      <c r="AD521" s="15">
        <f t="shared" si="70"/>
        <v>1.1073486926652629</v>
      </c>
      <c r="AE521" s="15">
        <f t="shared" si="70"/>
        <v>1.1109809961181265</v>
      </c>
      <c r="AF521" s="15">
        <f t="shared" si="70"/>
        <v>1.114613068080085</v>
      </c>
      <c r="AG521" s="15">
        <f t="shared" si="70"/>
        <v>1.1182442583490755</v>
      </c>
      <c r="AH521" s="15">
        <f t="shared" si="70"/>
        <v>1.121877764875739</v>
      </c>
      <c r="AI521" s="15">
        <f t="shared" si="70"/>
        <v>1.1255106558462133</v>
      </c>
      <c r="AJ521" s="15">
        <f t="shared" si="70"/>
        <v>1.129143723371786</v>
      </c>
      <c r="AK521" s="15">
        <f t="shared" si="70"/>
        <v>1.1327757040589619</v>
      </c>
      <c r="AL521" s="15">
        <f t="shared" si="70"/>
        <v>1.1364110351039731</v>
      </c>
      <c r="AM521" s="15">
        <f t="shared" si="70"/>
        <v>1.1399963839206464</v>
      </c>
      <c r="AN521" s="15">
        <f t="shared" si="70"/>
        <v>1.1436321332826751</v>
      </c>
      <c r="AO521" s="15">
        <f t="shared" si="70"/>
        <v>1.1472696385061278</v>
      </c>
      <c r="AP521" s="15">
        <f t="shared" si="70"/>
        <v>1.1508618023208821</v>
      </c>
    </row>
    <row r="522" spans="1:42" x14ac:dyDescent="0.3">
      <c r="A522" s="14" t="s">
        <v>498</v>
      </c>
      <c r="B522" s="15">
        <f t="shared" si="69"/>
        <v>1</v>
      </c>
      <c r="C522" s="15">
        <f t="shared" si="70"/>
        <v>0.99945256831885243</v>
      </c>
      <c r="D522" s="15">
        <f t="shared" si="70"/>
        <v>0.99889482608455771</v>
      </c>
      <c r="E522" s="15">
        <f t="shared" si="70"/>
        <v>0.99837484924801478</v>
      </c>
      <c r="F522" s="15">
        <f t="shared" si="70"/>
        <v>1.0021054569561714</v>
      </c>
      <c r="G522" s="15">
        <f t="shared" si="70"/>
        <v>1.0013233027172372</v>
      </c>
      <c r="H522" s="15">
        <f t="shared" si="70"/>
        <v>1.0007027414474037</v>
      </c>
      <c r="I522" s="15">
        <f t="shared" si="70"/>
        <v>1.0001835012313698</v>
      </c>
      <c r="J522" s="15">
        <f t="shared" si="70"/>
        <v>0.99979795976023511</v>
      </c>
      <c r="K522" s="15">
        <f t="shared" si="70"/>
        <v>1.0032450418965968</v>
      </c>
      <c r="L522" s="15">
        <f t="shared" si="70"/>
        <v>1.0029992749812504</v>
      </c>
      <c r="M522" s="15">
        <f t="shared" si="70"/>
        <v>1.0027596068478144</v>
      </c>
      <c r="N522" s="15">
        <f t="shared" si="70"/>
        <v>1.0025211061772159</v>
      </c>
      <c r="O522" s="15">
        <f t="shared" si="70"/>
        <v>1.0023458081962828</v>
      </c>
      <c r="P522" s="15">
        <f t="shared" si="70"/>
        <v>1.0021409660912715</v>
      </c>
      <c r="Q522" s="15">
        <f t="shared" si="70"/>
        <v>1.0019636913384149</v>
      </c>
      <c r="R522" s="15">
        <f t="shared" si="70"/>
        <v>1.0017640443244384</v>
      </c>
      <c r="S522" s="15">
        <f t="shared" si="70"/>
        <v>1.0015558596438641</v>
      </c>
      <c r="T522" s="15">
        <f t="shared" si="70"/>
        <v>1.0013373943061561</v>
      </c>
      <c r="U522" s="15">
        <f t="shared" si="70"/>
        <v>1.0011120643688596</v>
      </c>
      <c r="V522" s="15">
        <f t="shared" si="70"/>
        <v>1.0008954635750551</v>
      </c>
      <c r="W522" s="15">
        <f t="shared" si="70"/>
        <v>1.0006595673844894</v>
      </c>
      <c r="X522" s="15">
        <f t="shared" si="70"/>
        <v>1.0004017552775903</v>
      </c>
      <c r="Y522" s="15">
        <f t="shared" si="70"/>
        <v>1.0001246842885874</v>
      </c>
      <c r="Z522" s="15">
        <f t="shared" si="70"/>
        <v>0.99982587344399587</v>
      </c>
      <c r="AA522" s="15">
        <f t="shared" si="70"/>
        <v>0.99957314467502201</v>
      </c>
      <c r="AB522" s="15">
        <f t="shared" si="70"/>
        <v>0.99930048051118037</v>
      </c>
      <c r="AC522" s="15">
        <f t="shared" si="70"/>
        <v>0.99903909922998091</v>
      </c>
      <c r="AD522" s="15">
        <f t="shared" si="70"/>
        <v>0.99878748316003108</v>
      </c>
      <c r="AE522" s="15">
        <f t="shared" si="70"/>
        <v>0.99854470238107373</v>
      </c>
      <c r="AF522" s="15">
        <f t="shared" si="70"/>
        <v>0.99831215674893425</v>
      </c>
      <c r="AG522" s="15">
        <f t="shared" si="70"/>
        <v>0.99808891772773811</v>
      </c>
      <c r="AH522" s="15">
        <f t="shared" si="70"/>
        <v>0.99787464088294586</v>
      </c>
      <c r="AI522" s="15">
        <f t="shared" si="70"/>
        <v>0.99766878989985652</v>
      </c>
      <c r="AJ522" s="15">
        <f t="shared" si="70"/>
        <v>0.99747192564959719</v>
      </c>
      <c r="AK522" s="15">
        <f t="shared" si="70"/>
        <v>0.99728306280290491</v>
      </c>
      <c r="AL522" s="15">
        <f t="shared" si="70"/>
        <v>0.99710321346185771</v>
      </c>
      <c r="AM522" s="15">
        <f t="shared" si="70"/>
        <v>0.99693261589462046</v>
      </c>
      <c r="AN522" s="15">
        <f t="shared" si="70"/>
        <v>0.99677272880952317</v>
      </c>
      <c r="AO522" s="15">
        <f t="shared" si="70"/>
        <v>0.99662321001769227</v>
      </c>
      <c r="AP522" s="15">
        <f t="shared" si="70"/>
        <v>0.99648436046199562</v>
      </c>
    </row>
    <row r="523" spans="1:42" x14ac:dyDescent="0.3">
      <c r="A523" s="14" t="s">
        <v>499</v>
      </c>
      <c r="B523" s="15">
        <f t="shared" si="69"/>
        <v>1</v>
      </c>
      <c r="C523" s="15">
        <f t="shared" si="70"/>
        <v>1.0005081216296228</v>
      </c>
      <c r="D523" s="15">
        <f t="shared" si="70"/>
        <v>1.0007347905988964</v>
      </c>
      <c r="E523" s="15">
        <f t="shared" si="70"/>
        <v>1.000757002403809</v>
      </c>
      <c r="F523" s="15">
        <f t="shared" si="70"/>
        <v>1.0005479549689855</v>
      </c>
      <c r="G523" s="15">
        <f t="shared" si="70"/>
        <v>0.99964960094098654</v>
      </c>
      <c r="H523" s="15">
        <f t="shared" si="70"/>
        <v>0.99720560197946762</v>
      </c>
      <c r="I523" s="15">
        <f t="shared" si="70"/>
        <v>0.99708594432322595</v>
      </c>
      <c r="J523" s="15">
        <f t="shared" si="70"/>
        <v>0.99570855910975653</v>
      </c>
      <c r="K523" s="15">
        <f t="shared" si="70"/>
        <v>0.99468302738334502</v>
      </c>
      <c r="L523" s="15">
        <f t="shared" si="70"/>
        <v>0.99395214581540681</v>
      </c>
      <c r="M523" s="15">
        <f t="shared" si="70"/>
        <v>0.99344285086199213</v>
      </c>
      <c r="N523" s="15">
        <f t="shared" si="70"/>
        <v>0.99311925521872502</v>
      </c>
      <c r="O523" s="15">
        <f t="shared" si="70"/>
        <v>0.99292072137690979</v>
      </c>
      <c r="P523" s="15">
        <f t="shared" si="70"/>
        <v>0.99283913561084425</v>
      </c>
      <c r="Q523" s="15">
        <f t="shared" si="70"/>
        <v>0.99283212384824082</v>
      </c>
      <c r="R523" s="15">
        <f t="shared" si="70"/>
        <v>0.99287456136412511</v>
      </c>
      <c r="S523" s="15">
        <f t="shared" si="70"/>
        <v>0.99295898928393211</v>
      </c>
      <c r="T523" s="15">
        <f t="shared" si="70"/>
        <v>0.99309042518745339</v>
      </c>
      <c r="U523" s="15">
        <f t="shared" si="70"/>
        <v>0.99323575198668446</v>
      </c>
      <c r="V523" s="15">
        <f t="shared" si="70"/>
        <v>0.99341079180661207</v>
      </c>
      <c r="W523" s="15">
        <f t="shared" si="70"/>
        <v>0.99358942196762368</v>
      </c>
      <c r="X523" s="15">
        <f t="shared" si="70"/>
        <v>0.99377996071497965</v>
      </c>
      <c r="Y523" s="15">
        <f t="shared" si="70"/>
        <v>0.99398769413804466</v>
      </c>
      <c r="Z523" s="15">
        <f t="shared" si="70"/>
        <v>0.99420712162775526</v>
      </c>
      <c r="AA523" s="15">
        <f t="shared" si="70"/>
        <v>0.99445935203888236</v>
      </c>
      <c r="AB523" s="15">
        <f t="shared" si="70"/>
        <v>0.99472947187163019</v>
      </c>
      <c r="AC523" s="15">
        <f t="shared" si="70"/>
        <v>0.99502797189746028</v>
      </c>
      <c r="AD523" s="15">
        <f t="shared" si="70"/>
        <v>0.99533889022172184</v>
      </c>
      <c r="AE523" s="15">
        <f t="shared" si="70"/>
        <v>0.99568148076955709</v>
      </c>
      <c r="AF523" s="15">
        <f t="shared" si="70"/>
        <v>0.99603546404414822</v>
      </c>
      <c r="AG523" s="15">
        <f t="shared" si="70"/>
        <v>0.99641013385991339</v>
      </c>
      <c r="AH523" s="15">
        <f t="shared" si="70"/>
        <v>0.99680177427760297</v>
      </c>
      <c r="AI523" s="15">
        <f t="shared" si="70"/>
        <v>0.99721309001972191</v>
      </c>
      <c r="AJ523" s="15">
        <f t="shared" si="70"/>
        <v>0.99763542144948114</v>
      </c>
      <c r="AK523" s="15">
        <f t="shared" si="70"/>
        <v>0.99807684277268571</v>
      </c>
      <c r="AL523" s="15">
        <f t="shared" si="70"/>
        <v>0.9985387637785812</v>
      </c>
      <c r="AM523" s="15">
        <f t="shared" si="70"/>
        <v>0.99901524447242129</v>
      </c>
      <c r="AN523" s="15">
        <f t="shared" si="70"/>
        <v>0.99951429187926921</v>
      </c>
      <c r="AO523" s="15">
        <f t="shared" si="70"/>
        <v>1.0000327477728987</v>
      </c>
      <c r="AP523" s="15">
        <f t="shared" si="70"/>
        <v>1.000564995527681</v>
      </c>
    </row>
    <row r="524" spans="1:42" x14ac:dyDescent="0.3">
      <c r="A524" s="14" t="s">
        <v>500</v>
      </c>
      <c r="B524" s="15">
        <f t="shared" si="69"/>
        <v>1</v>
      </c>
      <c r="C524" s="15">
        <f t="shared" si="70"/>
        <v>0.9994099568469762</v>
      </c>
      <c r="D524" s="15">
        <f t="shared" si="70"/>
        <v>1.0068849631572709</v>
      </c>
      <c r="E524" s="15">
        <f t="shared" si="70"/>
        <v>1.017345879320771</v>
      </c>
      <c r="F524" s="15">
        <f t="shared" si="70"/>
        <v>1.0166874728277733</v>
      </c>
      <c r="G524" s="15">
        <f t="shared" si="70"/>
        <v>1.0250864498220211</v>
      </c>
      <c r="H524" s="15">
        <f t="shared" si="70"/>
        <v>1.0266294397974469</v>
      </c>
      <c r="I524" s="15">
        <f t="shared" si="70"/>
        <v>1.0279678834445083</v>
      </c>
      <c r="J524" s="15">
        <f t="shared" si="70"/>
        <v>1.0298721188432525</v>
      </c>
      <c r="K524" s="15">
        <f t="shared" si="70"/>
        <v>1.0321704829861249</v>
      </c>
      <c r="L524" s="15">
        <f t="shared" si="70"/>
        <v>1.0347816958699934</v>
      </c>
      <c r="M524" s="15">
        <f t="shared" si="70"/>
        <v>1.0376735879715147</v>
      </c>
      <c r="N524" s="15">
        <f t="shared" si="70"/>
        <v>1.0407336158171676</v>
      </c>
      <c r="O524" s="15">
        <f t="shared" si="70"/>
        <v>1.0438948593960815</v>
      </c>
      <c r="P524" s="15">
        <f t="shared" si="70"/>
        <v>1.0471858119445496</v>
      </c>
      <c r="Q524" s="15">
        <f t="shared" si="70"/>
        <v>1.0505504816947486</v>
      </c>
      <c r="R524" s="15">
        <f t="shared" si="70"/>
        <v>1.0539463557397017</v>
      </c>
      <c r="S524" s="15">
        <f t="shared" si="70"/>
        <v>1.057320984852786</v>
      </c>
      <c r="T524" s="15">
        <f t="shared" si="70"/>
        <v>1.0604958379057092</v>
      </c>
      <c r="U524" s="15">
        <f t="shared" si="70"/>
        <v>1.0636583902944252</v>
      </c>
      <c r="V524" s="15">
        <f t="shared" si="70"/>
        <v>1.0668546114983888</v>
      </c>
      <c r="W524" s="15">
        <f t="shared" si="70"/>
        <v>1.0699869078507898</v>
      </c>
      <c r="X524" s="15">
        <f t="shared" si="70"/>
        <v>1.0730780750247781</v>
      </c>
      <c r="Y524" s="15">
        <f t="shared" si="70"/>
        <v>1.0761442101222163</v>
      </c>
      <c r="Z524" s="15">
        <f t="shared" si="70"/>
        <v>1.079189614924271</v>
      </c>
      <c r="AA524" s="15">
        <f t="shared" si="70"/>
        <v>1.0822370881328454</v>
      </c>
      <c r="AB524" s="15">
        <f t="shared" si="70"/>
        <v>1.0852661753659685</v>
      </c>
      <c r="AC524" s="15">
        <f t="shared" si="70"/>
        <v>1.0883100180216063</v>
      </c>
      <c r="AD524" s="15">
        <f t="shared" si="70"/>
        <v>1.0913719628924206</v>
      </c>
      <c r="AE524" s="15">
        <f t="shared" si="70"/>
        <v>1.0944072701265937</v>
      </c>
      <c r="AF524" s="15">
        <f t="shared" si="70"/>
        <v>1.097450347165148</v>
      </c>
      <c r="AG524" s="15">
        <f t="shared" si="70"/>
        <v>1.100508985175618</v>
      </c>
      <c r="AH524" s="15">
        <f t="shared" si="70"/>
        <v>1.1035591732639853</v>
      </c>
      <c r="AI524" s="15">
        <f t="shared" si="70"/>
        <v>1.1066078294986552</v>
      </c>
      <c r="AJ524" s="15">
        <f t="shared" si="70"/>
        <v>1.109639123557518</v>
      </c>
      <c r="AK524" s="15">
        <f t="shared" si="70"/>
        <v>1.1127110559197801</v>
      </c>
      <c r="AL524" s="15">
        <f t="shared" si="70"/>
        <v>1.115775285788813</v>
      </c>
      <c r="AM524" s="15">
        <f t="shared" si="70"/>
        <v>1.1188404724991943</v>
      </c>
      <c r="AN524" s="15">
        <f t="shared" si="70"/>
        <v>1.121891169827085</v>
      </c>
      <c r="AO524" s="15">
        <f t="shared" si="70"/>
        <v>1.1249587196861126</v>
      </c>
      <c r="AP524" s="15">
        <f t="shared" si="70"/>
        <v>1.1280452990130614</v>
      </c>
    </row>
    <row r="525" spans="1:42" x14ac:dyDescent="0.3">
      <c r="A525" s="14" t="s">
        <v>501</v>
      </c>
      <c r="B525" s="15">
        <f t="shared" si="69"/>
        <v>1</v>
      </c>
      <c r="C525" s="15">
        <f t="shared" ref="C525:Q525" si="71">C373/$B373</f>
        <v>0.99803521946450047</v>
      </c>
      <c r="D525" s="15">
        <f t="shared" si="71"/>
        <v>0.9962913947394384</v>
      </c>
      <c r="E525" s="15">
        <f t="shared" si="71"/>
        <v>0.99453410906338013</v>
      </c>
      <c r="F525" s="15">
        <f t="shared" si="71"/>
        <v>0.9928241202894853</v>
      </c>
      <c r="G525" s="15">
        <f t="shared" si="71"/>
        <v>0.99123276754841649</v>
      </c>
      <c r="H525" s="15">
        <f t="shared" si="71"/>
        <v>0.9900664884962016</v>
      </c>
      <c r="I525" s="15">
        <f t="shared" si="71"/>
        <v>0.98924703349609877</v>
      </c>
      <c r="J525" s="15">
        <f t="shared" si="71"/>
        <v>0.98872177702960284</v>
      </c>
      <c r="K525" s="15">
        <f t="shared" si="71"/>
        <v>0.9884030427146836</v>
      </c>
      <c r="L525" s="15">
        <f t="shared" si="71"/>
        <v>0.98826261814830296</v>
      </c>
      <c r="M525" s="15">
        <f t="shared" si="71"/>
        <v>0.98824125201875856</v>
      </c>
      <c r="N525" s="15">
        <f t="shared" si="71"/>
        <v>0.98830079000509052</v>
      </c>
      <c r="O525" s="15">
        <f t="shared" si="71"/>
        <v>0.98841869376121594</v>
      </c>
      <c r="P525" s="15">
        <f t="shared" si="71"/>
        <v>0.98861524174337723</v>
      </c>
      <c r="Q525" s="15">
        <f t="shared" si="71"/>
        <v>0.98883347834700674</v>
      </c>
      <c r="R525" s="15">
        <f t="shared" si="70"/>
        <v>0.98905772103028666</v>
      </c>
      <c r="S525" s="15">
        <f t="shared" si="70"/>
        <v>0.98929942351477607</v>
      </c>
      <c r="T525" s="15">
        <f t="shared" si="70"/>
        <v>0.98955681023453479</v>
      </c>
      <c r="U525" s="15">
        <f t="shared" si="70"/>
        <v>0.98980866070792861</v>
      </c>
      <c r="V525" s="15">
        <f t="shared" si="70"/>
        <v>0.99007041526610473</v>
      </c>
      <c r="W525" s="15">
        <f t="shared" si="70"/>
        <v>0.99033935233625592</v>
      </c>
      <c r="X525" s="15">
        <f t="shared" si="70"/>
        <v>0.99056367011519475</v>
      </c>
      <c r="Y525" s="15">
        <f t="shared" si="70"/>
        <v>0.99079454379812915</v>
      </c>
      <c r="Z525" s="15">
        <f t="shared" si="70"/>
        <v>0.99100256595138869</v>
      </c>
      <c r="AA525" s="15">
        <f t="shared" si="70"/>
        <v>0.99120044090140635</v>
      </c>
      <c r="AB525" s="15">
        <f t="shared" si="70"/>
        <v>0.99143035682592484</v>
      </c>
      <c r="AC525" s="15">
        <f t="shared" si="70"/>
        <v>0.99167239063995949</v>
      </c>
      <c r="AD525" s="15">
        <f t="shared" si="70"/>
        <v>0.99189739543073663</v>
      </c>
      <c r="AE525" s="15">
        <f t="shared" si="70"/>
        <v>0.99215606308245952</v>
      </c>
      <c r="AF525" s="15">
        <f t="shared" si="70"/>
        <v>0.99242507005215452</v>
      </c>
      <c r="AG525" s="15">
        <f t="shared" si="70"/>
        <v>0.99268087594470422</v>
      </c>
      <c r="AH525" s="15">
        <f t="shared" si="70"/>
        <v>0.99294847604153258</v>
      </c>
      <c r="AI525" s="15">
        <f t="shared" si="70"/>
        <v>0.99324826829304902</v>
      </c>
      <c r="AJ525" s="15">
        <f t="shared" si="70"/>
        <v>0.99353363062465438</v>
      </c>
      <c r="AK525" s="15">
        <f t="shared" si="70"/>
        <v>0.99382857821953619</v>
      </c>
      <c r="AL525" s="15">
        <f t="shared" si="70"/>
        <v>0.99415678824204223</v>
      </c>
      <c r="AM525" s="15">
        <f t="shared" si="70"/>
        <v>0.99447158380788425</v>
      </c>
      <c r="AN525" s="15">
        <f t="shared" si="70"/>
        <v>0.99479744955639515</v>
      </c>
      <c r="AO525" s="15">
        <f t="shared" si="70"/>
        <v>0.99513435858264732</v>
      </c>
      <c r="AP525" s="15">
        <f t="shared" si="70"/>
        <v>0.9954823961130469</v>
      </c>
    </row>
    <row r="526" spans="1:42" x14ac:dyDescent="0.3">
      <c r="A526" s="14" t="s">
        <v>502</v>
      </c>
      <c r="B526" s="15">
        <f t="shared" si="69"/>
        <v>1</v>
      </c>
      <c r="C526" s="15">
        <f t="shared" ref="C526:Q526" si="72">C374/$B374</f>
        <v>0.99884690207582105</v>
      </c>
      <c r="D526" s="15">
        <f t="shared" si="72"/>
        <v>0.99759468087320002</v>
      </c>
      <c r="E526" s="15">
        <f t="shared" si="72"/>
        <v>0.99623345740404012</v>
      </c>
      <c r="F526" s="15">
        <f t="shared" si="72"/>
        <v>0.99486672456113401</v>
      </c>
      <c r="G526" s="15">
        <f t="shared" si="72"/>
        <v>0.99343234786203094</v>
      </c>
      <c r="H526" s="15">
        <f t="shared" si="72"/>
        <v>0.99236225631891695</v>
      </c>
      <c r="I526" s="15">
        <f t="shared" si="72"/>
        <v>0.99156261448210448</v>
      </c>
      <c r="J526" s="15">
        <f t="shared" si="72"/>
        <v>0.99096604282650769</v>
      </c>
      <c r="K526" s="15">
        <f t="shared" si="72"/>
        <v>0.99052249092071221</v>
      </c>
      <c r="L526" s="15">
        <f t="shared" si="72"/>
        <v>0.990223164401837</v>
      </c>
      <c r="M526" s="15">
        <f t="shared" si="72"/>
        <v>0.9899991142002732</v>
      </c>
      <c r="N526" s="15">
        <f t="shared" si="72"/>
        <v>0.98984618081965425</v>
      </c>
      <c r="O526" s="15">
        <f t="shared" si="72"/>
        <v>0.98974525691240145</v>
      </c>
      <c r="P526" s="15">
        <f t="shared" si="72"/>
        <v>0.98969389817345776</v>
      </c>
      <c r="Q526" s="15">
        <f t="shared" si="72"/>
        <v>0.98967741997274261</v>
      </c>
      <c r="R526" s="15">
        <f t="shared" si="70"/>
        <v>0.98967227793843737</v>
      </c>
      <c r="S526" s="15">
        <f t="shared" si="70"/>
        <v>0.98968133830999683</v>
      </c>
      <c r="T526" s="15">
        <f t="shared" si="70"/>
        <v>0.98973708924235371</v>
      </c>
      <c r="U526" s="15">
        <f t="shared" si="70"/>
        <v>0.98982791906146927</v>
      </c>
      <c r="V526" s="15">
        <f t="shared" si="70"/>
        <v>0.9899058827262246</v>
      </c>
      <c r="W526" s="15">
        <f t="shared" si="70"/>
        <v>0.98999848678046631</v>
      </c>
      <c r="X526" s="15">
        <f t="shared" si="70"/>
        <v>0.99008242885245046</v>
      </c>
      <c r="Y526" s="15">
        <f t="shared" si="70"/>
        <v>0.99014388554193566</v>
      </c>
      <c r="Z526" s="15">
        <f t="shared" si="70"/>
        <v>0.99022199414652146</v>
      </c>
      <c r="AA526" s="15">
        <f t="shared" si="70"/>
        <v>0.99030677130326261</v>
      </c>
      <c r="AB526" s="15">
        <f t="shared" si="70"/>
        <v>0.99040045176272917</v>
      </c>
      <c r="AC526" s="15">
        <f t="shared" si="70"/>
        <v>0.9905027734277595</v>
      </c>
      <c r="AD526" s="15">
        <f t="shared" si="70"/>
        <v>0.99060788463524097</v>
      </c>
      <c r="AE526" s="15">
        <f t="shared" si="70"/>
        <v>0.99070520450556454</v>
      </c>
      <c r="AF526" s="15">
        <f t="shared" si="70"/>
        <v>0.99082564563918274</v>
      </c>
      <c r="AG526" s="15">
        <f t="shared" si="70"/>
        <v>0.99095417178634437</v>
      </c>
      <c r="AH526" s="15">
        <f t="shared" si="70"/>
        <v>0.99107311009490806</v>
      </c>
      <c r="AI526" s="15">
        <f t="shared" si="70"/>
        <v>0.99121667198416163</v>
      </c>
      <c r="AJ526" s="15">
        <f t="shared" si="70"/>
        <v>0.9913518751522945</v>
      </c>
      <c r="AK526" s="15">
        <f t="shared" si="70"/>
        <v>0.99149341095059673</v>
      </c>
      <c r="AL526" s="15">
        <f t="shared" si="70"/>
        <v>0.99166330056646501</v>
      </c>
      <c r="AM526" s="15">
        <f t="shared" si="70"/>
        <v>0.99182396727732636</v>
      </c>
      <c r="AN526" s="15">
        <f t="shared" si="70"/>
        <v>0.99199220923486442</v>
      </c>
      <c r="AO526" s="15">
        <f t="shared" si="70"/>
        <v>0.99218974686227035</v>
      </c>
      <c r="AP526" s="15">
        <f t="shared" si="70"/>
        <v>0.99237820073303218</v>
      </c>
    </row>
    <row r="527" spans="1:42" x14ac:dyDescent="0.3">
      <c r="A527" s="14" t="s">
        <v>503</v>
      </c>
      <c r="B527" s="15">
        <f t="shared" si="69"/>
        <v>1</v>
      </c>
      <c r="C527" s="15">
        <f t="shared" si="70"/>
        <v>1.0022674387208974</v>
      </c>
      <c r="D527" s="15">
        <f t="shared" si="70"/>
        <v>1.005437380288688</v>
      </c>
      <c r="E527" s="15">
        <f t="shared" si="70"/>
        <v>1.0084556234153437</v>
      </c>
      <c r="F527" s="15">
        <f t="shared" si="70"/>
        <v>1.0123759014197684</v>
      </c>
      <c r="G527" s="15">
        <f t="shared" si="70"/>
        <v>1.0155083742109694</v>
      </c>
      <c r="H527" s="15">
        <f t="shared" si="70"/>
        <v>1.0152998655878658</v>
      </c>
      <c r="I527" s="15">
        <f t="shared" si="70"/>
        <v>1.0151576042823645</v>
      </c>
      <c r="J527" s="15">
        <f t="shared" si="70"/>
        <v>1.0228525297204383</v>
      </c>
      <c r="K527" s="15">
        <f t="shared" si="70"/>
        <v>1.0240236283225068</v>
      </c>
      <c r="L527" s="15">
        <f t="shared" si="70"/>
        <v>1.0257767625292484</v>
      </c>
      <c r="M527" s="15">
        <f t="shared" si="70"/>
        <v>1.0280173116330125</v>
      </c>
      <c r="N527" s="15">
        <f t="shared" si="70"/>
        <v>1.0306411625693745</v>
      </c>
      <c r="O527" s="15">
        <f t="shared" si="70"/>
        <v>1.0335659780981659</v>
      </c>
      <c r="P527" s="15">
        <f t="shared" si="70"/>
        <v>1.0367259192329472</v>
      </c>
      <c r="Q527" s="15">
        <f t="shared" si="70"/>
        <v>1.0400681455688323</v>
      </c>
      <c r="R527" s="15">
        <f t="shared" si="70"/>
        <v>1.0435241442130829</v>
      </c>
      <c r="S527" s="15">
        <f t="shared" si="70"/>
        <v>1.0470629380313066</v>
      </c>
      <c r="T527" s="15">
        <f t="shared" si="70"/>
        <v>1.0506192429234968</v>
      </c>
      <c r="U527" s="15">
        <f t="shared" si="70"/>
        <v>1.054232018490953</v>
      </c>
      <c r="V527" s="15">
        <f t="shared" si="70"/>
        <v>1.0578884551856333</v>
      </c>
      <c r="W527" s="15">
        <f t="shared" si="70"/>
        <v>1.0615404210257748</v>
      </c>
      <c r="X527" s="15">
        <f t="shared" si="70"/>
        <v>1.0651510707638923</v>
      </c>
      <c r="Y527" s="15">
        <f t="shared" si="70"/>
        <v>1.0687522879934248</v>
      </c>
      <c r="Z527" s="15">
        <f t="shared" si="70"/>
        <v>1.0722907113697162</v>
      </c>
      <c r="AA527" s="15">
        <f t="shared" si="70"/>
        <v>1.0758243809839751</v>
      </c>
      <c r="AB527" s="15">
        <f t="shared" si="70"/>
        <v>1.0793328945345921</v>
      </c>
      <c r="AC527" s="15">
        <f t="shared" si="70"/>
        <v>1.0828378863078019</v>
      </c>
      <c r="AD527" s="15">
        <f t="shared" si="70"/>
        <v>1.0863360147627077</v>
      </c>
      <c r="AE527" s="15">
        <f t="shared" si="70"/>
        <v>1.0898287430859057</v>
      </c>
      <c r="AF527" s="15">
        <f t="shared" si="70"/>
        <v>1.0933534039518702</v>
      </c>
      <c r="AG527" s="15">
        <f t="shared" si="70"/>
        <v>1.0968724681246407</v>
      </c>
      <c r="AH527" s="15">
        <f t="shared" si="70"/>
        <v>1.1003934288177142</v>
      </c>
      <c r="AI527" s="15">
        <f t="shared" si="70"/>
        <v>1.1039057853956142</v>
      </c>
      <c r="AJ527" s="15">
        <f t="shared" si="70"/>
        <v>1.1073905105015238</v>
      </c>
      <c r="AK527" s="15">
        <f t="shared" si="70"/>
        <v>1.1108662762093062</v>
      </c>
      <c r="AL527" s="15">
        <f t="shared" si="70"/>
        <v>1.1143582322140682</v>
      </c>
      <c r="AM527" s="15">
        <f t="shared" si="70"/>
        <v>1.117827379338143</v>
      </c>
      <c r="AN527" s="15">
        <f t="shared" si="70"/>
        <v>1.1212607394974248</v>
      </c>
      <c r="AO527" s="15">
        <f t="shared" si="70"/>
        <v>1.1246937854296186</v>
      </c>
      <c r="AP527" s="15">
        <f t="shared" si="70"/>
        <v>1.1281280769660027</v>
      </c>
    </row>
    <row r="528" spans="1:42" x14ac:dyDescent="0.3">
      <c r="A528" s="14" t="s">
        <v>504</v>
      </c>
      <c r="B528" s="15">
        <f t="shared" si="69"/>
        <v>1</v>
      </c>
      <c r="C528" s="15">
        <f t="shared" si="70"/>
        <v>1.0009396970577524</v>
      </c>
      <c r="D528" s="15">
        <f t="shared" si="70"/>
        <v>1.0019329078527133</v>
      </c>
      <c r="E528" s="15">
        <f t="shared" si="70"/>
        <v>1.003029408709007</v>
      </c>
      <c r="F528" s="15">
        <f t="shared" si="70"/>
        <v>1.0042703193939506</v>
      </c>
      <c r="G528" s="15">
        <f t="shared" si="70"/>
        <v>1.0051557101511717</v>
      </c>
      <c r="H528" s="15">
        <f t="shared" si="70"/>
        <v>1.0064810800997654</v>
      </c>
      <c r="I528" s="15">
        <f t="shared" si="70"/>
        <v>1.007722640057291</v>
      </c>
      <c r="J528" s="15">
        <f t="shared" si="70"/>
        <v>1.0091871817575608</v>
      </c>
      <c r="K528" s="15">
        <f t="shared" si="70"/>
        <v>1.0107053597942062</v>
      </c>
      <c r="L528" s="15">
        <f t="shared" si="70"/>
        <v>1.0122487499945851</v>
      </c>
      <c r="M528" s="15">
        <f t="shared" si="70"/>
        <v>1.0138952791665623</v>
      </c>
      <c r="N528" s="15">
        <f t="shared" si="70"/>
        <v>1.0156952726241935</v>
      </c>
      <c r="O528" s="15">
        <f t="shared" si="70"/>
        <v>1.0174799951147744</v>
      </c>
      <c r="P528" s="15">
        <f t="shared" si="70"/>
        <v>1.0193482261114657</v>
      </c>
      <c r="Q528" s="15">
        <f t="shared" si="70"/>
        <v>1.0206724535027862</v>
      </c>
      <c r="R528" s="15">
        <f t="shared" si="70"/>
        <v>1.0220166395387309</v>
      </c>
      <c r="S528" s="15">
        <f t="shared" si="70"/>
        <v>1.0234664871513182</v>
      </c>
      <c r="T528" s="15">
        <f t="shared" si="70"/>
        <v>1.0250017619605503</v>
      </c>
      <c r="U528" s="15">
        <f t="shared" si="70"/>
        <v>1.0266053731260085</v>
      </c>
      <c r="V528" s="15">
        <f t="shared" si="70"/>
        <v>1.028291111705649</v>
      </c>
      <c r="W528" s="15">
        <f t="shared" si="70"/>
        <v>1.0300132325386158</v>
      </c>
      <c r="X528" s="15">
        <f t="shared" si="70"/>
        <v>1.0317395323036913</v>
      </c>
      <c r="Y528" s="15">
        <f t="shared" si="70"/>
        <v>1.0334779362098718</v>
      </c>
      <c r="Z528" s="15">
        <f t="shared" si="70"/>
        <v>1.035204242570207</v>
      </c>
      <c r="AA528" s="15">
        <f t="shared" si="70"/>
        <v>1.0369690858267508</v>
      </c>
      <c r="AB528" s="15">
        <f t="shared" si="70"/>
        <v>1.0387461611702533</v>
      </c>
      <c r="AC528" s="15">
        <f t="shared" si="70"/>
        <v>1.0405471721364474</v>
      </c>
      <c r="AD528" s="15">
        <f t="shared" si="70"/>
        <v>1.0423691209871957</v>
      </c>
      <c r="AE528" s="15">
        <f t="shared" ref="AE528:AP528" si="73">AE376/$B376</f>
        <v>1.0442055884461108</v>
      </c>
      <c r="AF528" s="15">
        <f t="shared" si="73"/>
        <v>1.046059939733156</v>
      </c>
      <c r="AG528" s="15">
        <f t="shared" si="73"/>
        <v>1.0479229328259423</v>
      </c>
      <c r="AH528" s="15">
        <f t="shared" si="73"/>
        <v>1.0497907520000429</v>
      </c>
      <c r="AI528" s="15">
        <f t="shared" si="73"/>
        <v>1.0516640813696334</v>
      </c>
      <c r="AJ528" s="15">
        <f t="shared" si="73"/>
        <v>1.0535481348198426</v>
      </c>
      <c r="AK528" s="15">
        <f t="shared" si="73"/>
        <v>1.0554314349056644</v>
      </c>
      <c r="AL528" s="15">
        <f t="shared" si="73"/>
        <v>1.0573182951344102</v>
      </c>
      <c r="AM528" s="15">
        <f t="shared" si="73"/>
        <v>1.0592050603199319</v>
      </c>
      <c r="AN528" s="15">
        <f t="shared" si="73"/>
        <v>1.0611025879303797</v>
      </c>
      <c r="AO528" s="15">
        <f t="shared" si="73"/>
        <v>1.0630019521523266</v>
      </c>
      <c r="AP528" s="15">
        <f t="shared" si="73"/>
        <v>1.0648995469430498</v>
      </c>
    </row>
    <row r="529" spans="1:42" x14ac:dyDescent="0.3">
      <c r="A529" s="14" t="s">
        <v>505</v>
      </c>
      <c r="B529" s="15">
        <f t="shared" si="69"/>
        <v>1</v>
      </c>
      <c r="C529" s="15">
        <f t="shared" ref="C529:Q529" si="74">C377/$B377</f>
        <v>1.0035800875315515</v>
      </c>
      <c r="D529" s="15">
        <f t="shared" si="74"/>
        <v>1.0042821949650107</v>
      </c>
      <c r="E529" s="15">
        <f t="shared" si="74"/>
        <v>1.0059893583455224</v>
      </c>
      <c r="F529" s="15">
        <f t="shared" si="74"/>
        <v>1.0079377989079286</v>
      </c>
      <c r="G529" s="15">
        <f t="shared" si="74"/>
        <v>1.0066656115323975</v>
      </c>
      <c r="H529" s="15">
        <f t="shared" si="74"/>
        <v>1.0061464187625266</v>
      </c>
      <c r="I529" s="15">
        <f t="shared" si="74"/>
        <v>1.0090578675005699</v>
      </c>
      <c r="J529" s="15">
        <f t="shared" si="74"/>
        <v>1.0096915277364931</v>
      </c>
      <c r="K529" s="15">
        <f t="shared" si="74"/>
        <v>1.0106847963488015</v>
      </c>
      <c r="L529" s="15">
        <f t="shared" si="74"/>
        <v>1.0119597451493811</v>
      </c>
      <c r="M529" s="15">
        <f t="shared" si="74"/>
        <v>1.0189026543737936</v>
      </c>
      <c r="N529" s="15">
        <f t="shared" si="74"/>
        <v>1.02054257919615</v>
      </c>
      <c r="O529" s="15">
        <f t="shared" si="74"/>
        <v>1.0223038815492025</v>
      </c>
      <c r="P529" s="15">
        <f t="shared" si="74"/>
        <v>1.0241589958934145</v>
      </c>
      <c r="Q529" s="15">
        <f t="shared" si="74"/>
        <v>1.026073701693528</v>
      </c>
      <c r="R529" s="15">
        <f t="shared" ref="C529:AP535" si="75">R377/$B377</f>
        <v>1.0280246244617817</v>
      </c>
      <c r="S529" s="15">
        <f t="shared" si="75"/>
        <v>1.0299792194887853</v>
      </c>
      <c r="T529" s="15">
        <f t="shared" si="75"/>
        <v>1.031963498323571</v>
      </c>
      <c r="U529" s="15">
        <f t="shared" si="75"/>
        <v>1.0339420550539742</v>
      </c>
      <c r="V529" s="15">
        <f t="shared" si="75"/>
        <v>1.0359417565178306</v>
      </c>
      <c r="W529" s="15">
        <f t="shared" si="75"/>
        <v>1.037906456953722</v>
      </c>
      <c r="X529" s="15">
        <f t="shared" si="75"/>
        <v>1.0398508680027525</v>
      </c>
      <c r="Y529" s="15">
        <f t="shared" si="75"/>
        <v>1.0417855578988051</v>
      </c>
      <c r="Z529" s="15">
        <f t="shared" si="75"/>
        <v>1.043695738221682</v>
      </c>
      <c r="AA529" s="15">
        <f t="shared" si="75"/>
        <v>1.0456087816692916</v>
      </c>
      <c r="AB529" s="15">
        <f t="shared" si="75"/>
        <v>1.0475346164407542</v>
      </c>
      <c r="AC529" s="15">
        <f t="shared" si="75"/>
        <v>1.0494671978719585</v>
      </c>
      <c r="AD529" s="15">
        <f t="shared" si="75"/>
        <v>1.0513971990803386</v>
      </c>
      <c r="AE529" s="15">
        <f t="shared" si="75"/>
        <v>1.0533350118359068</v>
      </c>
      <c r="AF529" s="15">
        <f t="shared" si="75"/>
        <v>1.0552741525100702</v>
      </c>
      <c r="AG529" s="15">
        <f t="shared" si="75"/>
        <v>1.0572232693963297</v>
      </c>
      <c r="AH529" s="15">
        <f t="shared" si="75"/>
        <v>1.0591723272869258</v>
      </c>
      <c r="AI529" s="15">
        <f t="shared" si="75"/>
        <v>1.061130071651454</v>
      </c>
      <c r="AJ529" s="15">
        <f t="shared" si="75"/>
        <v>1.0630886211460138</v>
      </c>
      <c r="AK529" s="15">
        <f t="shared" si="75"/>
        <v>1.0650635552857035</v>
      </c>
      <c r="AL529" s="15">
        <f t="shared" si="75"/>
        <v>1.0670363406321821</v>
      </c>
      <c r="AM529" s="15">
        <f t="shared" si="75"/>
        <v>1.0690086380818249</v>
      </c>
      <c r="AN529" s="15">
        <f t="shared" si="75"/>
        <v>1.070994290434709</v>
      </c>
      <c r="AO529" s="15">
        <f t="shared" si="75"/>
        <v>1.0729872055754508</v>
      </c>
      <c r="AP529" s="15">
        <f t="shared" si="75"/>
        <v>1.0749928077100734</v>
      </c>
    </row>
    <row r="530" spans="1:42" x14ac:dyDescent="0.3">
      <c r="A530" s="14" t="s">
        <v>506</v>
      </c>
      <c r="B530" s="15">
        <f t="shared" si="69"/>
        <v>1</v>
      </c>
      <c r="C530" s="15">
        <f t="shared" si="75"/>
        <v>1.002543470611148</v>
      </c>
      <c r="D530" s="15">
        <f t="shared" si="75"/>
        <v>1.0035328697056627</v>
      </c>
      <c r="E530" s="15">
        <f t="shared" si="75"/>
        <v>1.0055551706258437</v>
      </c>
      <c r="F530" s="15">
        <f t="shared" si="75"/>
        <v>1.0034958309049362</v>
      </c>
      <c r="G530" s="15">
        <f t="shared" si="75"/>
        <v>1.0077186154922848</v>
      </c>
      <c r="H530" s="15">
        <f t="shared" si="75"/>
        <v>1.011277161550995</v>
      </c>
      <c r="I530" s="15">
        <f t="shared" si="75"/>
        <v>1.0170941461725551</v>
      </c>
      <c r="J530" s="15">
        <f t="shared" si="75"/>
        <v>1.0194986965211732</v>
      </c>
      <c r="K530" s="15">
        <f t="shared" si="75"/>
        <v>1.0226223841347151</v>
      </c>
      <c r="L530" s="15">
        <f t="shared" si="75"/>
        <v>1.0262714885562463</v>
      </c>
      <c r="M530" s="15">
        <f t="shared" si="75"/>
        <v>1.0303327785608991</v>
      </c>
      <c r="N530" s="15">
        <f t="shared" si="75"/>
        <v>1.0346774710150124</v>
      </c>
      <c r="O530" s="15">
        <f t="shared" si="75"/>
        <v>1.0392237810803029</v>
      </c>
      <c r="P530" s="15">
        <f t="shared" si="75"/>
        <v>1.0439069971584807</v>
      </c>
      <c r="Q530" s="15">
        <f t="shared" si="75"/>
        <v>1.0486873676124497</v>
      </c>
      <c r="R530" s="15">
        <f t="shared" si="75"/>
        <v>1.0534725026658103</v>
      </c>
      <c r="S530" s="15">
        <f t="shared" si="75"/>
        <v>1.0582939510978762</v>
      </c>
      <c r="T530" s="15">
        <f t="shared" si="75"/>
        <v>1.0630895349471485</v>
      </c>
      <c r="U530" s="15">
        <f t="shared" si="75"/>
        <v>1.0678437210834748</v>
      </c>
      <c r="V530" s="15">
        <f t="shared" si="75"/>
        <v>1.0725864383254846</v>
      </c>
      <c r="W530" s="15">
        <f t="shared" si="75"/>
        <v>1.0772750668417117</v>
      </c>
      <c r="X530" s="15">
        <f t="shared" si="75"/>
        <v>1.0818538736481804</v>
      </c>
      <c r="Y530" s="15">
        <f t="shared" si="75"/>
        <v>1.0863257502290231</v>
      </c>
      <c r="Z530" s="15">
        <f t="shared" si="75"/>
        <v>1.0907400280541182</v>
      </c>
      <c r="AA530" s="15">
        <f t="shared" si="75"/>
        <v>1.0951706158183474</v>
      </c>
      <c r="AB530" s="15">
        <f t="shared" si="75"/>
        <v>1.0995793820369606</v>
      </c>
      <c r="AC530" s="15">
        <f t="shared" si="75"/>
        <v>1.103934460802745</v>
      </c>
      <c r="AD530" s="15">
        <f t="shared" si="75"/>
        <v>1.1082930058309659</v>
      </c>
      <c r="AE530" s="15">
        <f t="shared" si="75"/>
        <v>1.1126377065736519</v>
      </c>
      <c r="AF530" s="15">
        <f t="shared" si="75"/>
        <v>1.116987655557933</v>
      </c>
      <c r="AG530" s="15">
        <f t="shared" si="75"/>
        <v>1.1213269674095534</v>
      </c>
      <c r="AH530" s="15">
        <f t="shared" si="75"/>
        <v>1.1256680801135381</v>
      </c>
      <c r="AI530" s="15">
        <f t="shared" si="75"/>
        <v>1.1300079157316634</v>
      </c>
      <c r="AJ530" s="15">
        <f t="shared" si="75"/>
        <v>1.1343360440546828</v>
      </c>
      <c r="AK530" s="15">
        <f t="shared" si="75"/>
        <v>1.1386654741605242</v>
      </c>
      <c r="AL530" s="15">
        <f t="shared" si="75"/>
        <v>1.1429945125098873</v>
      </c>
      <c r="AM530" s="15">
        <f t="shared" si="75"/>
        <v>1.1473212605774861</v>
      </c>
      <c r="AN530" s="15">
        <f t="shared" si="75"/>
        <v>1.1516381234675848</v>
      </c>
      <c r="AO530" s="15">
        <f t="shared" si="75"/>
        <v>1.155956505458773</v>
      </c>
      <c r="AP530" s="15">
        <f t="shared" si="75"/>
        <v>1.1602745950829443</v>
      </c>
    </row>
    <row r="531" spans="1:42" x14ac:dyDescent="0.3">
      <c r="A531" s="14" t="s">
        <v>507</v>
      </c>
      <c r="B531" s="15">
        <f t="shared" si="69"/>
        <v>1</v>
      </c>
      <c r="C531" s="15">
        <f t="shared" si="75"/>
        <v>0.99897331665811595</v>
      </c>
      <c r="D531" s="15">
        <f t="shared" si="75"/>
        <v>1.0081360850664522</v>
      </c>
      <c r="E531" s="15">
        <f t="shared" si="75"/>
        <v>1.0070227914398537</v>
      </c>
      <c r="F531" s="15">
        <f t="shared" si="75"/>
        <v>1.0059286514025432</v>
      </c>
      <c r="G531" s="15">
        <f t="shared" si="75"/>
        <v>1.0052402055825644</v>
      </c>
      <c r="H531" s="15">
        <f t="shared" si="75"/>
        <v>1.007458634827155</v>
      </c>
      <c r="I531" s="15">
        <f t="shared" si="75"/>
        <v>1.0083417791249345</v>
      </c>
      <c r="J531" s="15">
        <f t="shared" si="75"/>
        <v>1.009762840619129</v>
      </c>
      <c r="K531" s="15">
        <f t="shared" si="75"/>
        <v>1.011538859380364</v>
      </c>
      <c r="L531" s="15">
        <f t="shared" si="75"/>
        <v>1.0136324751268924</v>
      </c>
      <c r="M531" s="15">
        <f t="shared" si="75"/>
        <v>1.0159569679293468</v>
      </c>
      <c r="N531" s="15">
        <f t="shared" si="75"/>
        <v>1.0184754257840043</v>
      </c>
      <c r="O531" s="15">
        <f t="shared" si="75"/>
        <v>1.0211032325385931</v>
      </c>
      <c r="P531" s="15">
        <f t="shared" si="75"/>
        <v>1.0238354796100129</v>
      </c>
      <c r="Q531" s="15">
        <f t="shared" si="75"/>
        <v>1.0266731812956826</v>
      </c>
      <c r="R531" s="15">
        <f t="shared" si="75"/>
        <v>1.0294916114548525</v>
      </c>
      <c r="S531" s="15">
        <f t="shared" si="75"/>
        <v>1.0323758795069664</v>
      </c>
      <c r="T531" s="15">
        <f t="shared" si="75"/>
        <v>1.0351948132826121</v>
      </c>
      <c r="U531" s="15">
        <f t="shared" si="75"/>
        <v>1.0380357608152875</v>
      </c>
      <c r="V531" s="15">
        <f t="shared" si="75"/>
        <v>1.0409177634739293</v>
      </c>
      <c r="W531" s="15">
        <f t="shared" si="75"/>
        <v>1.04373999887257</v>
      </c>
      <c r="X531" s="15">
        <f t="shared" si="75"/>
        <v>1.0465784074588964</v>
      </c>
      <c r="Y531" s="15">
        <f t="shared" si="75"/>
        <v>1.0493628437472977</v>
      </c>
      <c r="Z531" s="15">
        <f t="shared" si="75"/>
        <v>1.0521651434218362</v>
      </c>
      <c r="AA531" s="15">
        <f t="shared" si="75"/>
        <v>1.0549231434412734</v>
      </c>
      <c r="AB531" s="15">
        <f t="shared" si="75"/>
        <v>1.0577196794969583</v>
      </c>
      <c r="AC531" s="15">
        <f t="shared" si="75"/>
        <v>1.0605078610849676</v>
      </c>
      <c r="AD531" s="15">
        <f t="shared" si="75"/>
        <v>1.0632495568042735</v>
      </c>
      <c r="AE531" s="15">
        <f t="shared" si="75"/>
        <v>1.0659896265789524</v>
      </c>
      <c r="AF531" s="15">
        <f t="shared" si="75"/>
        <v>1.0687569831747241</v>
      </c>
      <c r="AG531" s="15">
        <f t="shared" si="75"/>
        <v>1.0714829360007032</v>
      </c>
      <c r="AH531" s="15">
        <f t="shared" si="75"/>
        <v>1.0742062214013304</v>
      </c>
      <c r="AI531" s="15">
        <f t="shared" si="75"/>
        <v>1.0769209029135136</v>
      </c>
      <c r="AJ531" s="15">
        <f t="shared" si="75"/>
        <v>1.0796304727427528</v>
      </c>
      <c r="AK531" s="15">
        <f t="shared" si="75"/>
        <v>1.0823356376928843</v>
      </c>
      <c r="AL531" s="15">
        <f t="shared" si="75"/>
        <v>1.0850369563708748</v>
      </c>
      <c r="AM531" s="15">
        <f t="shared" si="75"/>
        <v>1.0877336979540912</v>
      </c>
      <c r="AN531" s="15">
        <f t="shared" si="75"/>
        <v>1.0904250511871745</v>
      </c>
      <c r="AO531" s="15">
        <f t="shared" si="75"/>
        <v>1.0931164499327579</v>
      </c>
      <c r="AP531" s="15">
        <f t="shared" si="75"/>
        <v>1.0958079384661965</v>
      </c>
    </row>
    <row r="532" spans="1:42" x14ac:dyDescent="0.3">
      <c r="A532" s="14" t="s">
        <v>508</v>
      </c>
      <c r="B532" s="15">
        <f t="shared" si="69"/>
        <v>1</v>
      </c>
      <c r="C532" s="15">
        <f t="shared" si="75"/>
        <v>0.99796517238927696</v>
      </c>
      <c r="D532" s="15">
        <f t="shared" si="75"/>
        <v>0.99615987650483462</v>
      </c>
      <c r="E532" s="15">
        <f t="shared" si="75"/>
        <v>0.99424765425602235</v>
      </c>
      <c r="F532" s="15">
        <f t="shared" si="75"/>
        <v>0.99224831388076395</v>
      </c>
      <c r="G532" s="15">
        <f t="shared" si="75"/>
        <v>0.99028038852998879</v>
      </c>
      <c r="H532" s="15">
        <f t="shared" si="75"/>
        <v>0.98906763868472991</v>
      </c>
      <c r="I532" s="15">
        <f t="shared" si="75"/>
        <v>0.98851166273845759</v>
      </c>
      <c r="J532" s="15">
        <f t="shared" si="75"/>
        <v>0.98856577094521303</v>
      </c>
      <c r="K532" s="15">
        <f t="shared" si="75"/>
        <v>0.98898158482243215</v>
      </c>
      <c r="L532" s="15">
        <f t="shared" si="75"/>
        <v>0.98974074755200536</v>
      </c>
      <c r="M532" s="15">
        <f t="shared" si="75"/>
        <v>0.99081790730890529</v>
      </c>
      <c r="N532" s="15">
        <f t="shared" si="75"/>
        <v>0.99207353185899438</v>
      </c>
      <c r="O532" s="15">
        <f t="shared" si="75"/>
        <v>0.99350308394664744</v>
      </c>
      <c r="P532" s="15">
        <f t="shared" si="75"/>
        <v>0.99503415236118575</v>
      </c>
      <c r="Q532" s="15">
        <f t="shared" si="75"/>
        <v>0.99673492833265764</v>
      </c>
      <c r="R532" s="15">
        <f t="shared" si="75"/>
        <v>0.9984572636056761</v>
      </c>
      <c r="S532" s="15">
        <f t="shared" si="75"/>
        <v>1.0002567259904127</v>
      </c>
      <c r="T532" s="15">
        <f t="shared" si="75"/>
        <v>1.0021169103551433</v>
      </c>
      <c r="U532" s="15">
        <f t="shared" si="75"/>
        <v>1.0039628601247776</v>
      </c>
      <c r="V532" s="15">
        <f t="shared" si="75"/>
        <v>1.0058966605876301</v>
      </c>
      <c r="W532" s="15">
        <f t="shared" si="75"/>
        <v>1.0078106815287542</v>
      </c>
      <c r="X532" s="15">
        <f t="shared" si="75"/>
        <v>1.0097496730441797</v>
      </c>
      <c r="Y532" s="15">
        <f t="shared" si="75"/>
        <v>1.0116771740419526</v>
      </c>
      <c r="Z532" s="15">
        <f t="shared" si="75"/>
        <v>1.0135810714702485</v>
      </c>
      <c r="AA532" s="15">
        <f t="shared" si="75"/>
        <v>1.0154865660296313</v>
      </c>
      <c r="AB532" s="15">
        <f t="shared" si="75"/>
        <v>1.0174359291969981</v>
      </c>
      <c r="AC532" s="15">
        <f t="shared" si="75"/>
        <v>1.0193804653181735</v>
      </c>
      <c r="AD532" s="15">
        <f t="shared" si="75"/>
        <v>1.0213107218486617</v>
      </c>
      <c r="AE532" s="15">
        <f t="shared" si="75"/>
        <v>1.0232805854978848</v>
      </c>
      <c r="AF532" s="15">
        <f t="shared" si="75"/>
        <v>1.0251965242061025</v>
      </c>
      <c r="AG532" s="15">
        <f t="shared" si="75"/>
        <v>1.027155549465816</v>
      </c>
      <c r="AH532" s="15">
        <f t="shared" si="75"/>
        <v>1.0291036759913095</v>
      </c>
      <c r="AI532" s="15">
        <f t="shared" si="75"/>
        <v>1.0310447760782273</v>
      </c>
      <c r="AJ532" s="15">
        <f t="shared" si="75"/>
        <v>1.0329822583505881</v>
      </c>
      <c r="AK532" s="15">
        <f t="shared" si="75"/>
        <v>1.034955173265391</v>
      </c>
      <c r="AL532" s="15">
        <f t="shared" si="75"/>
        <v>1.0368799995132827</v>
      </c>
      <c r="AM532" s="15">
        <f t="shared" si="75"/>
        <v>1.0388012774694737</v>
      </c>
      <c r="AN532" s="15">
        <f t="shared" si="75"/>
        <v>1.040764524356818</v>
      </c>
      <c r="AO532" s="15">
        <f t="shared" si="75"/>
        <v>1.0427261185308065</v>
      </c>
      <c r="AP532" s="15">
        <f t="shared" si="75"/>
        <v>1.0446402042470655</v>
      </c>
    </row>
    <row r="533" spans="1:42" x14ac:dyDescent="0.3">
      <c r="A533" s="14" t="s">
        <v>509</v>
      </c>
      <c r="B533" s="15">
        <f t="shared" si="69"/>
        <v>1</v>
      </c>
      <c r="C533" s="15">
        <f t="shared" si="75"/>
        <v>0.99790936857570622</v>
      </c>
      <c r="D533" s="15">
        <f t="shared" si="75"/>
        <v>0.99566994050925428</v>
      </c>
      <c r="E533" s="15">
        <f t="shared" si="75"/>
        <v>0.99562473152675368</v>
      </c>
      <c r="F533" s="15">
        <f t="shared" si="75"/>
        <v>1.0120457979653286</v>
      </c>
      <c r="G533" s="15">
        <f t="shared" si="75"/>
        <v>1.0110338604875901</v>
      </c>
      <c r="H533" s="15">
        <f t="shared" si="75"/>
        <v>1.0101251204275206</v>
      </c>
      <c r="I533" s="15">
        <f t="shared" si="75"/>
        <v>1.0190309029069968</v>
      </c>
      <c r="J533" s="15">
        <f t="shared" si="75"/>
        <v>1.0203207610725451</v>
      </c>
      <c r="K533" s="15">
        <f t="shared" si="75"/>
        <v>1.022332212091279</v>
      </c>
      <c r="L533" s="15">
        <f t="shared" si="75"/>
        <v>1.0248689413478989</v>
      </c>
      <c r="M533" s="15">
        <f t="shared" si="75"/>
        <v>1.0278587333943485</v>
      </c>
      <c r="N533" s="15">
        <f t="shared" si="75"/>
        <v>1.0311707086012436</v>
      </c>
      <c r="O533" s="15">
        <f t="shared" si="75"/>
        <v>1.0347340976910016</v>
      </c>
      <c r="P533" s="15">
        <f t="shared" si="75"/>
        <v>1.0384483681477004</v>
      </c>
      <c r="Q533" s="15">
        <f t="shared" si="75"/>
        <v>1.0423130604809387</v>
      </c>
      <c r="R533" s="15">
        <f t="shared" si="75"/>
        <v>1.0462589026095117</v>
      </c>
      <c r="S533" s="15">
        <f t="shared" si="75"/>
        <v>1.0502851897099312</v>
      </c>
      <c r="T533" s="15">
        <f t="shared" si="75"/>
        <v>1.0546193702689304</v>
      </c>
      <c r="U533" s="15">
        <f t="shared" si="75"/>
        <v>1.0589808555941072</v>
      </c>
      <c r="V533" s="15">
        <f t="shared" si="75"/>
        <v>1.0634106889339734</v>
      </c>
      <c r="W533" s="15">
        <f t="shared" si="75"/>
        <v>1.0677854265933131</v>
      </c>
      <c r="X533" s="15">
        <f t="shared" si="75"/>
        <v>1.0721454778207697</v>
      </c>
      <c r="Y533" s="15">
        <f t="shared" si="75"/>
        <v>1.0765233600093782</v>
      </c>
      <c r="Z533" s="15">
        <f t="shared" si="75"/>
        <v>1.0808606057392975</v>
      </c>
      <c r="AA533" s="15">
        <f t="shared" si="75"/>
        <v>1.085204318251165</v>
      </c>
      <c r="AB533" s="15">
        <f t="shared" si="75"/>
        <v>1.0895575135718523</v>
      </c>
      <c r="AC533" s="15">
        <f t="shared" si="75"/>
        <v>1.0939227228403279</v>
      </c>
      <c r="AD533" s="15">
        <f t="shared" si="75"/>
        <v>1.098303090020051</v>
      </c>
      <c r="AE533" s="15">
        <f t="shared" si="75"/>
        <v>1.1026577446313723</v>
      </c>
      <c r="AF533" s="15">
        <f t="shared" si="75"/>
        <v>1.1069925485596301</v>
      </c>
      <c r="AG533" s="15">
        <f t="shared" si="75"/>
        <v>1.1113465764253776</v>
      </c>
      <c r="AH533" s="15">
        <f t="shared" si="75"/>
        <v>1.1157445863289519</v>
      </c>
      <c r="AI533" s="15">
        <f t="shared" si="75"/>
        <v>1.1200861013310877</v>
      </c>
      <c r="AJ533" s="15">
        <f t="shared" si="75"/>
        <v>1.1244387174221331</v>
      </c>
      <c r="AK533" s="15">
        <f t="shared" si="75"/>
        <v>1.1288085097750415</v>
      </c>
      <c r="AL533" s="15">
        <f t="shared" si="75"/>
        <v>1.1331934488081945</v>
      </c>
      <c r="AM533" s="15">
        <f t="shared" si="75"/>
        <v>1.1375542488887829</v>
      </c>
      <c r="AN533" s="15">
        <f t="shared" si="75"/>
        <v>1.1419300582294989</v>
      </c>
      <c r="AO533" s="15">
        <f t="shared" si="75"/>
        <v>1.1463224603099227</v>
      </c>
      <c r="AP533" s="15">
        <f t="shared" si="75"/>
        <v>1.1507342700773475</v>
      </c>
    </row>
    <row r="534" spans="1:42" x14ac:dyDescent="0.3">
      <c r="A534" s="14" t="s">
        <v>510</v>
      </c>
      <c r="B534" s="15">
        <f t="shared" si="69"/>
        <v>1</v>
      </c>
      <c r="C534" s="15">
        <f t="shared" si="75"/>
        <v>0.99984507720305271</v>
      </c>
      <c r="D534" s="15">
        <f t="shared" si="75"/>
        <v>0.99920609586232023</v>
      </c>
      <c r="E534" s="15">
        <f t="shared" si="75"/>
        <v>0.99908977303522695</v>
      </c>
      <c r="F534" s="15">
        <f t="shared" si="75"/>
        <v>1.0000318263405421</v>
      </c>
      <c r="G534" s="15">
        <f t="shared" si="75"/>
        <v>1.0003011800787172</v>
      </c>
      <c r="H534" s="15">
        <f t="shared" si="75"/>
        <v>1.0006731641543221</v>
      </c>
      <c r="I534" s="15">
        <f t="shared" si="75"/>
        <v>1.0009297575481513</v>
      </c>
      <c r="J534" s="15">
        <f t="shared" si="75"/>
        <v>1.0012806890379875</v>
      </c>
      <c r="K534" s="15">
        <f t="shared" si="75"/>
        <v>1.0017102894212171</v>
      </c>
      <c r="L534" s="15">
        <f t="shared" si="75"/>
        <v>1.002236356216045</v>
      </c>
      <c r="M534" s="15">
        <f t="shared" si="75"/>
        <v>1.0028394289294109</v>
      </c>
      <c r="N534" s="15">
        <f t="shared" si="75"/>
        <v>1.003520149090587</v>
      </c>
      <c r="O534" s="15">
        <f t="shared" si="75"/>
        <v>1.004285115732112</v>
      </c>
      <c r="P534" s="15">
        <f t="shared" si="75"/>
        <v>1.0051178461873018</v>
      </c>
      <c r="Q534" s="15">
        <f t="shared" si="75"/>
        <v>1.0059907307199265</v>
      </c>
      <c r="R534" s="15">
        <f t="shared" si="75"/>
        <v>1.0069059109276675</v>
      </c>
      <c r="S534" s="15">
        <f t="shared" si="75"/>
        <v>1.0078365498560864</v>
      </c>
      <c r="T534" s="15">
        <f t="shared" si="75"/>
        <v>1.00878035422026</v>
      </c>
      <c r="U534" s="15">
        <f t="shared" si="75"/>
        <v>1.0097506394049465</v>
      </c>
      <c r="V534" s="15">
        <f t="shared" si="75"/>
        <v>1.0107407304667841</v>
      </c>
      <c r="W534" s="15">
        <f t="shared" si="75"/>
        <v>1.011743818588422</v>
      </c>
      <c r="X534" s="15">
        <f t="shared" si="75"/>
        <v>1.0127479658689726</v>
      </c>
      <c r="Y534" s="15">
        <f t="shared" si="75"/>
        <v>1.0137634945153975</v>
      </c>
      <c r="Z534" s="15">
        <f t="shared" si="75"/>
        <v>1.0147851988022971</v>
      </c>
      <c r="AA534" s="15">
        <f t="shared" si="75"/>
        <v>1.0158154842416762</v>
      </c>
      <c r="AB534" s="15">
        <f t="shared" si="75"/>
        <v>1.0168905697363746</v>
      </c>
      <c r="AC534" s="15">
        <f t="shared" si="75"/>
        <v>1.0179838315668182</v>
      </c>
      <c r="AD534" s="15">
        <f t="shared" si="75"/>
        <v>1.0190981327560058</v>
      </c>
      <c r="AE534" s="15">
        <f t="shared" si="75"/>
        <v>1.0202099056333505</v>
      </c>
      <c r="AF534" s="15">
        <f t="shared" si="75"/>
        <v>1.0213567988555416</v>
      </c>
      <c r="AG534" s="15">
        <f t="shared" si="75"/>
        <v>1.0225122736788588</v>
      </c>
      <c r="AH534" s="15">
        <f t="shared" si="75"/>
        <v>1.0236733467865102</v>
      </c>
      <c r="AI534" s="15">
        <f t="shared" si="75"/>
        <v>1.0248614422991853</v>
      </c>
      <c r="AJ534" s="15">
        <f t="shared" si="75"/>
        <v>1.0260639714850743</v>
      </c>
      <c r="AK534" s="15">
        <f t="shared" si="75"/>
        <v>1.0272831919834369</v>
      </c>
      <c r="AL534" s="15">
        <f t="shared" si="75"/>
        <v>1.0284992283737238</v>
      </c>
      <c r="AM534" s="15">
        <f t="shared" si="75"/>
        <v>1.029741544642893</v>
      </c>
      <c r="AN534" s="15">
        <f t="shared" si="75"/>
        <v>1.0309910238446451</v>
      </c>
      <c r="AO534" s="15">
        <f t="shared" si="75"/>
        <v>1.0322690532576522</v>
      </c>
      <c r="AP534" s="15">
        <f t="shared" si="75"/>
        <v>1.0335454822807844</v>
      </c>
    </row>
    <row r="535" spans="1:42" x14ac:dyDescent="0.3">
      <c r="A535" s="14" t="s">
        <v>511</v>
      </c>
      <c r="B535" s="15">
        <f t="shared" si="69"/>
        <v>1</v>
      </c>
      <c r="C535" s="15">
        <f t="shared" si="75"/>
        <v>1.0128916309184162</v>
      </c>
      <c r="D535" s="15">
        <f t="shared" si="75"/>
        <v>1.0197352557137194</v>
      </c>
      <c r="E535" s="15">
        <f t="shared" si="75"/>
        <v>1.0264282546922576</v>
      </c>
      <c r="F535" s="15">
        <f t="shared" si="75"/>
        <v>1.0331988919226152</v>
      </c>
      <c r="G535" s="15">
        <f t="shared" si="75"/>
        <v>1.031809151032494</v>
      </c>
      <c r="H535" s="15">
        <f t="shared" si="75"/>
        <v>1.0377799600924835</v>
      </c>
      <c r="I535" s="15">
        <f t="shared" si="75"/>
        <v>1.0491793179662425</v>
      </c>
      <c r="J535" s="15">
        <f t="shared" si="75"/>
        <v>1.0572206086912845</v>
      </c>
      <c r="K535" s="15">
        <f t="shared" si="75"/>
        <v>1.0646937739587836</v>
      </c>
      <c r="L535" s="15">
        <f t="shared" si="75"/>
        <v>1.0702796008678959</v>
      </c>
      <c r="M535" s="15">
        <f t="shared" si="75"/>
        <v>1.076268229556075</v>
      </c>
      <c r="N535" s="15">
        <f t="shared" si="75"/>
        <v>1.0823159284478201</v>
      </c>
      <c r="O535" s="15">
        <f t="shared" si="75"/>
        <v>1.0871486313155405</v>
      </c>
      <c r="P535" s="15">
        <f t="shared" si="75"/>
        <v>1.0923094553662589</v>
      </c>
      <c r="Q535" s="15">
        <f t="shared" si="75"/>
        <v>1.0955648984926925</v>
      </c>
      <c r="R535" s="15">
        <f t="shared" si="75"/>
        <v>1.0950018366000975</v>
      </c>
      <c r="S535" s="15">
        <f t="shared" si="75"/>
        <v>1.0952492616858418</v>
      </c>
      <c r="T535" s="15">
        <f t="shared" si="75"/>
        <v>1.0963314120525052</v>
      </c>
      <c r="U535" s="15">
        <f t="shared" si="75"/>
        <v>1.0981294539232873</v>
      </c>
      <c r="V535" s="15">
        <f t="shared" si="75"/>
        <v>1.1005748695468021</v>
      </c>
      <c r="W535" s="15">
        <f t="shared" si="75"/>
        <v>1.1034299135356687</v>
      </c>
      <c r="X535" s="15">
        <f t="shared" si="75"/>
        <v>1.1065602185062746</v>
      </c>
      <c r="Y535" s="15">
        <f t="shared" si="75"/>
        <v>1.1099308748630747</v>
      </c>
      <c r="Z535" s="15">
        <f t="shared" si="75"/>
        <v>1.1134390158806564</v>
      </c>
      <c r="AA535" s="15">
        <f t="shared" si="75"/>
        <v>1.1172097524950066</v>
      </c>
      <c r="AB535" s="15">
        <f t="shared" si="75"/>
        <v>1.121205379871244</v>
      </c>
      <c r="AC535" s="15">
        <f t="shared" si="75"/>
        <v>1.1253772244641969</v>
      </c>
      <c r="AD535" s="15">
        <f t="shared" si="75"/>
        <v>1.1297017034410717</v>
      </c>
      <c r="AE535" s="15">
        <f t="shared" si="75"/>
        <v>1.1341215198776011</v>
      </c>
      <c r="AF535" s="15">
        <f t="shared" si="75"/>
        <v>1.1385723085699004</v>
      </c>
      <c r="AG535" s="15">
        <f t="shared" ref="AG535:AP535" si="76">AG383/$B383</f>
        <v>1.1431014024239208</v>
      </c>
      <c r="AH535" s="15">
        <f t="shared" si="76"/>
        <v>1.1476791779220492</v>
      </c>
      <c r="AI535" s="15">
        <f t="shared" si="76"/>
        <v>1.1522782124670305</v>
      </c>
      <c r="AJ535" s="15">
        <f t="shared" si="76"/>
        <v>1.156861741838616</v>
      </c>
      <c r="AK535" s="15">
        <f t="shared" si="76"/>
        <v>1.1614678459808272</v>
      </c>
      <c r="AL535" s="15">
        <f t="shared" si="76"/>
        <v>1.166081601988362</v>
      </c>
      <c r="AM535" s="15">
        <f t="shared" si="76"/>
        <v>1.1706886840070296</v>
      </c>
      <c r="AN535" s="15">
        <f t="shared" si="76"/>
        <v>1.1752809488193048</v>
      </c>
      <c r="AO535" s="15">
        <f t="shared" si="76"/>
        <v>1.1798671953235091</v>
      </c>
      <c r="AP535" s="15">
        <f t="shared" si="76"/>
        <v>1.184452742927347</v>
      </c>
    </row>
    <row r="536" spans="1:42" x14ac:dyDescent="0.3">
      <c r="A536" s="14" t="s">
        <v>512</v>
      </c>
      <c r="B536" s="15">
        <f t="shared" si="69"/>
        <v>1</v>
      </c>
      <c r="C536" s="15">
        <f t="shared" ref="C536:Q536" si="77">C384/$B384</f>
        <v>1.0016064310794008</v>
      </c>
      <c r="D536" s="15">
        <f t="shared" si="77"/>
        <v>1.004299772916059</v>
      </c>
      <c r="E536" s="15">
        <f t="shared" si="77"/>
        <v>1.0044731674254908</v>
      </c>
      <c r="F536" s="15">
        <f t="shared" si="77"/>
        <v>1.0072247914003802</v>
      </c>
      <c r="G536" s="15">
        <f t="shared" si="77"/>
        <v>1.0087654799998607</v>
      </c>
      <c r="H536" s="15">
        <f t="shared" si="77"/>
        <v>1.0132241696182986</v>
      </c>
      <c r="I536" s="15">
        <f t="shared" si="77"/>
        <v>1.0174270694357441</v>
      </c>
      <c r="J536" s="15">
        <f t="shared" si="77"/>
        <v>1.02394857193709</v>
      </c>
      <c r="K536" s="15">
        <f t="shared" si="77"/>
        <v>1.0275874464116581</v>
      </c>
      <c r="L536" s="15">
        <f t="shared" si="77"/>
        <v>1.0314669472467712</v>
      </c>
      <c r="M536" s="15">
        <f t="shared" si="77"/>
        <v>1.0355078033358374</v>
      </c>
      <c r="N536" s="15">
        <f t="shared" si="77"/>
        <v>1.0396823187319748</v>
      </c>
      <c r="O536" s="15">
        <f t="shared" si="77"/>
        <v>1.0439545438346356</v>
      </c>
      <c r="P536" s="15">
        <f t="shared" si="77"/>
        <v>1.0483186262153366</v>
      </c>
      <c r="Q536" s="15">
        <f t="shared" si="77"/>
        <v>1.0527280974561324</v>
      </c>
      <c r="R536" s="15">
        <f t="shared" ref="C536:AP542" si="78">R384/$B384</f>
        <v>1.057159161690286</v>
      </c>
      <c r="S536" s="15">
        <f t="shared" si="78"/>
        <v>1.0616235013538275</v>
      </c>
      <c r="T536" s="15">
        <f t="shared" si="78"/>
        <v>1.0660871209530607</v>
      </c>
      <c r="U536" s="15">
        <f t="shared" si="78"/>
        <v>1.0705598370112461</v>
      </c>
      <c r="V536" s="15">
        <f t="shared" si="78"/>
        <v>1.0750574134004813</v>
      </c>
      <c r="W536" s="15">
        <f t="shared" si="78"/>
        <v>1.0795542715891748</v>
      </c>
      <c r="X536" s="15">
        <f t="shared" si="78"/>
        <v>1.0840341013634276</v>
      </c>
      <c r="Y536" s="15">
        <f t="shared" si="78"/>
        <v>1.0884979441465281</v>
      </c>
      <c r="Z536" s="15">
        <f t="shared" si="78"/>
        <v>1.0929390993370307</v>
      </c>
      <c r="AA536" s="15">
        <f t="shared" si="78"/>
        <v>1.0973959387433072</v>
      </c>
      <c r="AB536" s="15">
        <f t="shared" si="78"/>
        <v>1.1018510316901593</v>
      </c>
      <c r="AC536" s="15">
        <f t="shared" si="78"/>
        <v>1.1063282180562424</v>
      </c>
      <c r="AD536" s="15">
        <f t="shared" si="78"/>
        <v>1.1108086032783666</v>
      </c>
      <c r="AE536" s="15">
        <f t="shared" si="78"/>
        <v>1.1152845196559986</v>
      </c>
      <c r="AF536" s="15">
        <f t="shared" si="78"/>
        <v>1.1197735243845299</v>
      </c>
      <c r="AG536" s="15">
        <f t="shared" si="78"/>
        <v>1.1242658039541491</v>
      </c>
      <c r="AH536" s="15">
        <f t="shared" si="78"/>
        <v>1.1287621047501075</v>
      </c>
      <c r="AI536" s="15">
        <f t="shared" si="78"/>
        <v>1.1332701370012987</v>
      </c>
      <c r="AJ536" s="15">
        <f t="shared" si="78"/>
        <v>1.1377822450997239</v>
      </c>
      <c r="AK536" s="15">
        <f t="shared" si="78"/>
        <v>1.1422984577863349</v>
      </c>
      <c r="AL536" s="15">
        <f t="shared" si="78"/>
        <v>1.1468096475324787</v>
      </c>
      <c r="AM536" s="15">
        <f t="shared" si="78"/>
        <v>1.1513334086746421</v>
      </c>
      <c r="AN536" s="15">
        <f t="shared" si="78"/>
        <v>1.1558682847481414</v>
      </c>
      <c r="AO536" s="15">
        <f t="shared" si="78"/>
        <v>1.1604004406962303</v>
      </c>
      <c r="AP536" s="15">
        <f t="shared" si="78"/>
        <v>1.1649338334194614</v>
      </c>
    </row>
    <row r="537" spans="1:42" x14ac:dyDescent="0.3">
      <c r="A537" s="14" t="s">
        <v>513</v>
      </c>
      <c r="B537" s="15">
        <f t="shared" si="69"/>
        <v>1</v>
      </c>
      <c r="C537" s="15">
        <f t="shared" si="78"/>
        <v>1.0017193350157814</v>
      </c>
      <c r="D537" s="15">
        <f t="shared" si="78"/>
        <v>1.0024284017107861</v>
      </c>
      <c r="E537" s="15">
        <f t="shared" si="78"/>
        <v>1.0038442359386266</v>
      </c>
      <c r="F537" s="15">
        <f t="shared" si="78"/>
        <v>1.0052813347156317</v>
      </c>
      <c r="G537" s="15">
        <f t="shared" si="78"/>
        <v>1.0060291320440879</v>
      </c>
      <c r="H537" s="15">
        <f t="shared" si="78"/>
        <v>1.0078735422624987</v>
      </c>
      <c r="I537" s="15">
        <f t="shared" si="78"/>
        <v>1.0087691395675316</v>
      </c>
      <c r="J537" s="15">
        <f t="shared" si="78"/>
        <v>1.0103085575906428</v>
      </c>
      <c r="K537" s="15">
        <f t="shared" si="78"/>
        <v>1.012288670341134</v>
      </c>
      <c r="L537" s="15">
        <f t="shared" si="78"/>
        <v>1.0145936757008671</v>
      </c>
      <c r="M537" s="15">
        <f t="shared" si="78"/>
        <v>1.0171337016093747</v>
      </c>
      <c r="N537" s="15">
        <f t="shared" si="78"/>
        <v>1.0198303610540236</v>
      </c>
      <c r="O537" s="15">
        <f t="shared" si="78"/>
        <v>1.0226445709253715</v>
      </c>
      <c r="P537" s="15">
        <f t="shared" si="78"/>
        <v>1.0255398083848128</v>
      </c>
      <c r="Q537" s="15">
        <f t="shared" si="78"/>
        <v>1.0284730888361184</v>
      </c>
      <c r="R537" s="15">
        <f t="shared" si="78"/>
        <v>1.0314237050555553</v>
      </c>
      <c r="S537" s="15">
        <f t="shared" si="78"/>
        <v>1.0343776937110498</v>
      </c>
      <c r="T537" s="15">
        <f t="shared" si="78"/>
        <v>1.0373272780957299</v>
      </c>
      <c r="U537" s="15">
        <f t="shared" si="78"/>
        <v>1.0402697077733305</v>
      </c>
      <c r="V537" s="15">
        <f t="shared" si="78"/>
        <v>1.0432152163060453</v>
      </c>
      <c r="W537" s="15">
        <f t="shared" si="78"/>
        <v>1.046129930187758</v>
      </c>
      <c r="X537" s="15">
        <f t="shared" si="78"/>
        <v>1.0490165625794707</v>
      </c>
      <c r="Y537" s="15">
        <f t="shared" si="78"/>
        <v>1.0518744480126327</v>
      </c>
      <c r="Z537" s="15">
        <f t="shared" si="78"/>
        <v>1.0546975602570403</v>
      </c>
      <c r="AA537" s="15">
        <f t="shared" si="78"/>
        <v>1.0575149234868804</v>
      </c>
      <c r="AB537" s="15">
        <f t="shared" si="78"/>
        <v>1.0603320460335346</v>
      </c>
      <c r="AC537" s="15">
        <f t="shared" si="78"/>
        <v>1.0631737382770992</v>
      </c>
      <c r="AD537" s="15">
        <f t="shared" si="78"/>
        <v>1.0660358360198787</v>
      </c>
      <c r="AE537" s="15">
        <f t="shared" si="78"/>
        <v>1.0689386441517754</v>
      </c>
      <c r="AF537" s="15">
        <f t="shared" si="78"/>
        <v>1.0718405740645018</v>
      </c>
      <c r="AG537" s="15">
        <f t="shared" si="78"/>
        <v>1.0746860358930108</v>
      </c>
      <c r="AH537" s="15">
        <f t="shared" si="78"/>
        <v>1.0775269693696004</v>
      </c>
      <c r="AI537" s="15">
        <f t="shared" si="78"/>
        <v>1.0803603727001734</v>
      </c>
      <c r="AJ537" s="15">
        <f t="shared" si="78"/>
        <v>1.0831890520719227</v>
      </c>
      <c r="AK537" s="15">
        <f t="shared" si="78"/>
        <v>1.0860130387229097</v>
      </c>
      <c r="AL537" s="15">
        <f t="shared" si="78"/>
        <v>1.0888372874086392</v>
      </c>
      <c r="AM537" s="15">
        <f t="shared" si="78"/>
        <v>1.0916571704577116</v>
      </c>
      <c r="AN537" s="15">
        <f t="shared" si="78"/>
        <v>1.0944721680208851</v>
      </c>
      <c r="AO537" s="15">
        <f t="shared" si="78"/>
        <v>1.097285336122596</v>
      </c>
      <c r="AP537" s="15">
        <f t="shared" si="78"/>
        <v>1.1000967127929289</v>
      </c>
    </row>
    <row r="538" spans="1:42" x14ac:dyDescent="0.3">
      <c r="A538" s="14" t="s">
        <v>514</v>
      </c>
      <c r="B538" s="15">
        <f t="shared" si="69"/>
        <v>1</v>
      </c>
      <c r="C538" s="15">
        <f t="shared" si="78"/>
        <v>0.99911721009045962</v>
      </c>
      <c r="D538" s="15">
        <f t="shared" si="78"/>
        <v>0.99823687728792299</v>
      </c>
      <c r="E538" s="15">
        <f t="shared" si="78"/>
        <v>0.99738400518175241</v>
      </c>
      <c r="F538" s="15">
        <f t="shared" si="78"/>
        <v>0.99647541865205747</v>
      </c>
      <c r="G538" s="15">
        <f t="shared" si="78"/>
        <v>0.99561377823971042</v>
      </c>
      <c r="H538" s="15">
        <f t="shared" si="78"/>
        <v>0.99496185455684716</v>
      </c>
      <c r="I538" s="15">
        <f t="shared" si="78"/>
        <v>0.99451224836761376</v>
      </c>
      <c r="J538" s="15">
        <f t="shared" si="78"/>
        <v>0.99413676660680295</v>
      </c>
      <c r="K538" s="15">
        <f t="shared" si="78"/>
        <v>0.99386348681519432</v>
      </c>
      <c r="L538" s="15">
        <f t="shared" si="78"/>
        <v>0.99369472291325101</v>
      </c>
      <c r="M538" s="15">
        <f t="shared" si="78"/>
        <v>0.99358008044270762</v>
      </c>
      <c r="N538" s="15">
        <f t="shared" si="78"/>
        <v>0.99347763066091377</v>
      </c>
      <c r="O538" s="15">
        <f t="shared" si="78"/>
        <v>0.99347175258827658</v>
      </c>
      <c r="P538" s="15">
        <f t="shared" si="78"/>
        <v>0.99343777620745455</v>
      </c>
      <c r="Q538" s="15">
        <f t="shared" si="78"/>
        <v>0.99349964688878201</v>
      </c>
      <c r="R538" s="15">
        <f t="shared" si="78"/>
        <v>0.9935223949699048</v>
      </c>
      <c r="S538" s="15">
        <f t="shared" si="78"/>
        <v>0.99359555704065983</v>
      </c>
      <c r="T538" s="15">
        <f t="shared" si="78"/>
        <v>0.99367404183475727</v>
      </c>
      <c r="U538" s="15">
        <f t="shared" si="78"/>
        <v>0.99375835972951199</v>
      </c>
      <c r="V538" s="15">
        <f t="shared" si="78"/>
        <v>0.99386027194986415</v>
      </c>
      <c r="W538" s="15">
        <f t="shared" si="78"/>
        <v>0.99396421599863716</v>
      </c>
      <c r="X538" s="15">
        <f t="shared" si="78"/>
        <v>0.99408046946240036</v>
      </c>
      <c r="Y538" s="15">
        <f t="shared" si="78"/>
        <v>0.99419363940492489</v>
      </c>
      <c r="Z538" s="15">
        <f t="shared" si="78"/>
        <v>0.9943081636119715</v>
      </c>
      <c r="AA538" s="15">
        <f t="shared" si="78"/>
        <v>0.99443179621413702</v>
      </c>
      <c r="AB538" s="15">
        <f t="shared" si="78"/>
        <v>0.99456821788232708</v>
      </c>
      <c r="AC538" s="15">
        <f t="shared" si="78"/>
        <v>0.99471047575424887</v>
      </c>
      <c r="AD538" s="15">
        <f t="shared" si="78"/>
        <v>0.99485797310470736</v>
      </c>
      <c r="AE538" s="15">
        <f t="shared" si="78"/>
        <v>0.99505345235755194</v>
      </c>
      <c r="AF538" s="15">
        <f t="shared" si="78"/>
        <v>0.99520895727938752</v>
      </c>
      <c r="AG538" s="15">
        <f t="shared" si="78"/>
        <v>0.99537079288222807</v>
      </c>
      <c r="AH538" s="15">
        <f t="shared" si="78"/>
        <v>0.99549531081584619</v>
      </c>
      <c r="AI538" s="15">
        <f t="shared" si="78"/>
        <v>0.99566686391392634</v>
      </c>
      <c r="AJ538" s="15">
        <f t="shared" si="78"/>
        <v>0.99584149115202991</v>
      </c>
      <c r="AK538" s="15">
        <f t="shared" si="78"/>
        <v>0.99601852726107698</v>
      </c>
      <c r="AL538" s="15">
        <f t="shared" si="78"/>
        <v>0.99620128192216073</v>
      </c>
      <c r="AM538" s="15">
        <f t="shared" si="78"/>
        <v>0.99638791093094459</v>
      </c>
      <c r="AN538" s="15">
        <f t="shared" si="78"/>
        <v>0.99657944089408357</v>
      </c>
      <c r="AO538" s="15">
        <f t="shared" si="78"/>
        <v>0.99677652976796727</v>
      </c>
      <c r="AP538" s="15">
        <f t="shared" si="78"/>
        <v>0.99697932038940074</v>
      </c>
    </row>
    <row r="539" spans="1:42" x14ac:dyDescent="0.3">
      <c r="A539" s="14" t="s">
        <v>515</v>
      </c>
      <c r="B539" s="15">
        <f t="shared" si="69"/>
        <v>1</v>
      </c>
      <c r="C539" s="15">
        <f t="shared" si="78"/>
        <v>0.99920100636715881</v>
      </c>
      <c r="D539" s="15">
        <f t="shared" si="78"/>
        <v>0.99833918948862366</v>
      </c>
      <c r="E539" s="15">
        <f t="shared" si="78"/>
        <v>0.99739186885109588</v>
      </c>
      <c r="F539" s="15">
        <f t="shared" si="78"/>
        <v>0.99642230381593044</v>
      </c>
      <c r="G539" s="15">
        <f t="shared" si="78"/>
        <v>0.99547311814917472</v>
      </c>
      <c r="H539" s="15">
        <f t="shared" si="78"/>
        <v>0.99445271763870891</v>
      </c>
      <c r="I539" s="15">
        <f t="shared" si="78"/>
        <v>0.9935936737418819</v>
      </c>
      <c r="J539" s="15">
        <f t="shared" si="78"/>
        <v>0.99290171092548007</v>
      </c>
      <c r="K539" s="15">
        <f t="shared" si="78"/>
        <v>0.99237505432344131</v>
      </c>
      <c r="L539" s="15">
        <f t="shared" si="78"/>
        <v>0.99191711794594384</v>
      </c>
      <c r="M539" s="15">
        <f t="shared" si="78"/>
        <v>0.99157306338975693</v>
      </c>
      <c r="N539" s="15">
        <f t="shared" si="78"/>
        <v>0.99128021318534998</v>
      </c>
      <c r="O539" s="15">
        <f t="shared" si="78"/>
        <v>0.99109469663746019</v>
      </c>
      <c r="P539" s="15">
        <f t="shared" si="78"/>
        <v>0.99084420873995427</v>
      </c>
      <c r="Q539" s="15">
        <f t="shared" si="78"/>
        <v>0.99069295802938473</v>
      </c>
      <c r="R539" s="15">
        <f t="shared" si="78"/>
        <v>0.99045547097819364</v>
      </c>
      <c r="S539" s="15">
        <f t="shared" si="78"/>
        <v>0.99031859479406781</v>
      </c>
      <c r="T539" s="15">
        <f t="shared" si="78"/>
        <v>0.99009762463393636</v>
      </c>
      <c r="U539" s="15">
        <f t="shared" si="78"/>
        <v>0.98992156286878397</v>
      </c>
      <c r="V539" s="15">
        <f t="shared" si="78"/>
        <v>0.98968036864457898</v>
      </c>
      <c r="W539" s="15">
        <f t="shared" si="78"/>
        <v>0.98947690797362131</v>
      </c>
      <c r="X539" s="15">
        <f t="shared" si="78"/>
        <v>0.98924827283593941</v>
      </c>
      <c r="Y539" s="15">
        <f t="shared" si="78"/>
        <v>0.98899565282083479</v>
      </c>
      <c r="Z539" s="15">
        <f t="shared" si="78"/>
        <v>0.98871629446990705</v>
      </c>
      <c r="AA539" s="15">
        <f t="shared" si="78"/>
        <v>0.98843982036251821</v>
      </c>
      <c r="AB539" s="15">
        <f t="shared" si="78"/>
        <v>0.98815890493006264</v>
      </c>
      <c r="AC539" s="15">
        <f t="shared" si="78"/>
        <v>0.98793636978863641</v>
      </c>
      <c r="AD539" s="15">
        <f t="shared" si="78"/>
        <v>0.98765766503071051</v>
      </c>
      <c r="AE539" s="15">
        <f t="shared" si="78"/>
        <v>0.98737497879267833</v>
      </c>
      <c r="AF539" s="15">
        <f t="shared" si="78"/>
        <v>0.98709343152391937</v>
      </c>
      <c r="AG539" s="15">
        <f t="shared" si="78"/>
        <v>0.98687143267321031</v>
      </c>
      <c r="AH539" s="15">
        <f t="shared" si="78"/>
        <v>0.98659079005993855</v>
      </c>
      <c r="AI539" s="15">
        <f t="shared" si="78"/>
        <v>0.98630868191456555</v>
      </c>
      <c r="AJ539" s="15">
        <f t="shared" si="78"/>
        <v>0.98602770714591204</v>
      </c>
      <c r="AK539" s="15">
        <f t="shared" si="78"/>
        <v>0.98580408799511354</v>
      </c>
      <c r="AL539" s="15">
        <f t="shared" si="78"/>
        <v>0.98552347793408912</v>
      </c>
      <c r="AM539" s="15">
        <f t="shared" si="78"/>
        <v>0.98524399423920683</v>
      </c>
      <c r="AN539" s="15">
        <f t="shared" si="78"/>
        <v>0.98496810436081694</v>
      </c>
      <c r="AO539" s="15">
        <f t="shared" si="78"/>
        <v>0.98475350506254411</v>
      </c>
      <c r="AP539" s="15">
        <f t="shared" si="78"/>
        <v>0.98448395166173908</v>
      </c>
    </row>
    <row r="540" spans="1:42" x14ac:dyDescent="0.3">
      <c r="A540" s="14" t="s">
        <v>516</v>
      </c>
      <c r="B540" s="15">
        <f t="shared" si="69"/>
        <v>1</v>
      </c>
      <c r="C540" s="15">
        <f t="shared" si="78"/>
        <v>0.99862317752759966</v>
      </c>
      <c r="D540" s="15">
        <f t="shared" si="78"/>
        <v>0.99746435172807657</v>
      </c>
      <c r="E540" s="15">
        <f t="shared" si="78"/>
        <v>0.99623221052418842</v>
      </c>
      <c r="F540" s="15">
        <f t="shared" si="78"/>
        <v>0.99502151037765763</v>
      </c>
      <c r="G540" s="15">
        <f t="shared" si="78"/>
        <v>1.0062731249330987</v>
      </c>
      <c r="H540" s="15">
        <f t="shared" si="78"/>
        <v>1.0052640011299923</v>
      </c>
      <c r="I540" s="15">
        <f t="shared" si="78"/>
        <v>1.0043352454257783</v>
      </c>
      <c r="J540" s="15">
        <f t="shared" si="78"/>
        <v>1.0035921009796518</v>
      </c>
      <c r="K540" s="15">
        <f t="shared" si="78"/>
        <v>1.0028713930545667</v>
      </c>
      <c r="L540" s="15">
        <f t="shared" si="78"/>
        <v>1.0022709118391089</v>
      </c>
      <c r="M540" s="15">
        <f t="shared" si="78"/>
        <v>1.0016868408328223</v>
      </c>
      <c r="N540" s="15">
        <f t="shared" si="78"/>
        <v>1.0011649993857532</v>
      </c>
      <c r="O540" s="15">
        <f t="shared" si="78"/>
        <v>1.0006562642836883</v>
      </c>
      <c r="P540" s="15">
        <f t="shared" si="78"/>
        <v>1.0001639769100927</v>
      </c>
      <c r="Q540" s="15">
        <f t="shared" si="78"/>
        <v>0.99972793153200346</v>
      </c>
      <c r="R540" s="15">
        <f t="shared" si="78"/>
        <v>0.99929452149602438</v>
      </c>
      <c r="S540" s="15">
        <f t="shared" si="78"/>
        <v>0.99886861327236742</v>
      </c>
      <c r="T540" s="15">
        <f t="shared" si="78"/>
        <v>0.9984501006622889</v>
      </c>
      <c r="U540" s="15">
        <f t="shared" si="78"/>
        <v>0.99808575360161944</v>
      </c>
      <c r="V540" s="15">
        <f t="shared" si="78"/>
        <v>0.99769429267149168</v>
      </c>
      <c r="W540" s="15">
        <f t="shared" si="78"/>
        <v>0.99730448356093737</v>
      </c>
      <c r="X540" s="15">
        <f t="shared" si="78"/>
        <v>0.99696175340023496</v>
      </c>
      <c r="Y540" s="15">
        <f t="shared" si="78"/>
        <v>0.99657316613968372</v>
      </c>
      <c r="Z540" s="15">
        <f t="shared" si="78"/>
        <v>0.9961899632781317</v>
      </c>
      <c r="AA540" s="15">
        <f t="shared" si="78"/>
        <v>0.99587256213783759</v>
      </c>
      <c r="AB540" s="15">
        <f t="shared" si="78"/>
        <v>0.99552499616083678</v>
      </c>
      <c r="AC540" s="15">
        <f t="shared" si="78"/>
        <v>0.99519327446411698</v>
      </c>
      <c r="AD540" s="15">
        <f t="shared" si="78"/>
        <v>0.99492513197772869</v>
      </c>
      <c r="AE540" s="15">
        <f t="shared" si="78"/>
        <v>0.99462436973919677</v>
      </c>
      <c r="AF540" s="15">
        <f t="shared" si="78"/>
        <v>0.9943413978642156</v>
      </c>
      <c r="AG540" s="15">
        <f t="shared" si="78"/>
        <v>0.99407523510879348</v>
      </c>
      <c r="AH540" s="15">
        <f t="shared" si="78"/>
        <v>0.99387201600441488</v>
      </c>
      <c r="AI540" s="15">
        <f t="shared" si="78"/>
        <v>0.99363744540454624</v>
      </c>
      <c r="AJ540" s="15">
        <f t="shared" si="78"/>
        <v>0.99342016794793997</v>
      </c>
      <c r="AK540" s="15">
        <f t="shared" si="78"/>
        <v>0.99321797930025391</v>
      </c>
      <c r="AL540" s="15">
        <f t="shared" si="78"/>
        <v>0.99303169038828154</v>
      </c>
      <c r="AM540" s="15">
        <f t="shared" si="78"/>
        <v>0.99286203396445383</v>
      </c>
      <c r="AN540" s="15">
        <f t="shared" si="78"/>
        <v>0.99275521623032525</v>
      </c>
      <c r="AO540" s="15">
        <f t="shared" si="78"/>
        <v>0.99262084186830202</v>
      </c>
      <c r="AP540" s="15">
        <f t="shared" si="78"/>
        <v>0.99250414332303216</v>
      </c>
    </row>
    <row r="541" spans="1:42" x14ac:dyDescent="0.3">
      <c r="A541" s="14" t="s">
        <v>517</v>
      </c>
      <c r="B541" s="15">
        <f t="shared" si="69"/>
        <v>1</v>
      </c>
      <c r="C541" s="15">
        <f t="shared" si="78"/>
        <v>1.0052304886975008</v>
      </c>
      <c r="D541" s="15">
        <f t="shared" si="78"/>
        <v>1.0082847408008446</v>
      </c>
      <c r="E541" s="15">
        <f t="shared" si="78"/>
        <v>1.0089044570590011</v>
      </c>
      <c r="F541" s="15">
        <f t="shared" si="78"/>
        <v>1.0051216274330528</v>
      </c>
      <c r="G541" s="15">
        <f t="shared" si="78"/>
        <v>1.0030682937068003</v>
      </c>
      <c r="H541" s="15">
        <f t="shared" si="78"/>
        <v>1.0024676222482911</v>
      </c>
      <c r="I541" s="15">
        <f t="shared" si="78"/>
        <v>1.0045635419810817</v>
      </c>
      <c r="J541" s="15">
        <f t="shared" si="78"/>
        <v>1.0086054930726516</v>
      </c>
      <c r="K541" s="15">
        <f t="shared" si="78"/>
        <v>1.0141599956613141</v>
      </c>
      <c r="L541" s="15">
        <f t="shared" si="78"/>
        <v>1.0208124386779127</v>
      </c>
      <c r="M541" s="15">
        <f t="shared" si="78"/>
        <v>1.0283515672111374</v>
      </c>
      <c r="N541" s="15">
        <f t="shared" si="78"/>
        <v>1.0365038087555118</v>
      </c>
      <c r="O541" s="15">
        <f t="shared" si="78"/>
        <v>1.0451335911158592</v>
      </c>
      <c r="P541" s="15">
        <f t="shared" si="78"/>
        <v>1.0541336427407642</v>
      </c>
      <c r="Q541" s="15">
        <f t="shared" si="78"/>
        <v>1.063340700955284</v>
      </c>
      <c r="R541" s="15">
        <f t="shared" si="78"/>
        <v>1.0727431889534931</v>
      </c>
      <c r="S541" s="15">
        <f t="shared" si="78"/>
        <v>1.0821854698906113</v>
      </c>
      <c r="T541" s="15">
        <f t="shared" si="78"/>
        <v>1.0917179723626422</v>
      </c>
      <c r="U541" s="15">
        <f t="shared" si="78"/>
        <v>1.1012259824854491</v>
      </c>
      <c r="V541" s="15">
        <f t="shared" si="78"/>
        <v>1.1107196775965267</v>
      </c>
      <c r="W541" s="15">
        <f t="shared" si="78"/>
        <v>1.1201828988943718</v>
      </c>
      <c r="X541" s="15">
        <f t="shared" si="78"/>
        <v>1.1295518830516733</v>
      </c>
      <c r="Y541" s="15">
        <f t="shared" si="78"/>
        <v>1.1388621614445138</v>
      </c>
      <c r="Z541" s="15">
        <f t="shared" si="78"/>
        <v>1.1480852555008032</v>
      </c>
      <c r="AA541" s="15">
        <f t="shared" si="78"/>
        <v>1.1572688609346073</v>
      </c>
      <c r="AB541" s="15">
        <f t="shared" si="78"/>
        <v>1.1663472408218696</v>
      </c>
      <c r="AC541" s="15">
        <f t="shared" si="78"/>
        <v>1.1753839574934604</v>
      </c>
      <c r="AD541" s="15">
        <f t="shared" si="78"/>
        <v>1.184315952768042</v>
      </c>
      <c r="AE541" s="15">
        <f t="shared" si="78"/>
        <v>1.1931749536900051</v>
      </c>
      <c r="AF541" s="15">
        <f t="shared" si="78"/>
        <v>1.2019630775912282</v>
      </c>
      <c r="AG541" s="15">
        <f t="shared" si="78"/>
        <v>1.2106507573717875</v>
      </c>
      <c r="AH541" s="15">
        <f t="shared" si="78"/>
        <v>1.2192997725187571</v>
      </c>
      <c r="AI541" s="15">
        <f t="shared" si="78"/>
        <v>1.2278495345214968</v>
      </c>
      <c r="AJ541" s="15">
        <f t="shared" si="78"/>
        <v>1.236330682761335</v>
      </c>
      <c r="AK541" s="15">
        <f t="shared" si="78"/>
        <v>1.2447443710577517</v>
      </c>
      <c r="AL541" s="15">
        <f t="shared" si="78"/>
        <v>1.253062605313372</v>
      </c>
      <c r="AM541" s="15">
        <f t="shared" si="78"/>
        <v>1.2613454080959756</v>
      </c>
      <c r="AN541" s="15">
        <f t="shared" si="78"/>
        <v>1.269564907382182</v>
      </c>
      <c r="AO541" s="15">
        <f t="shared" si="78"/>
        <v>1.2777220100265481</v>
      </c>
      <c r="AP541" s="15">
        <f t="shared" si="78"/>
        <v>1.285788793952102</v>
      </c>
    </row>
    <row r="542" spans="1:42" x14ac:dyDescent="0.3">
      <c r="A542" s="14" t="s">
        <v>518</v>
      </c>
      <c r="B542" s="15">
        <f t="shared" si="69"/>
        <v>1</v>
      </c>
      <c r="C542" s="15">
        <f t="shared" si="78"/>
        <v>1.01278615799908</v>
      </c>
      <c r="D542" s="15">
        <f t="shared" si="78"/>
        <v>1.0103579298163796</v>
      </c>
      <c r="E542" s="15">
        <f t="shared" si="78"/>
        <v>1.0077930226127474</v>
      </c>
      <c r="F542" s="15">
        <f t="shared" si="78"/>
        <v>1.0219952693198338</v>
      </c>
      <c r="G542" s="15">
        <f t="shared" si="78"/>
        <v>1.0192198398451178</v>
      </c>
      <c r="H542" s="15">
        <f t="shared" si="78"/>
        <v>1.0512492108262819</v>
      </c>
      <c r="I542" s="15">
        <f t="shared" si="78"/>
        <v>1.0513791251963456</v>
      </c>
      <c r="J542" s="15">
        <f t="shared" si="78"/>
        <v>1.0525981992584907</v>
      </c>
      <c r="K542" s="15">
        <f t="shared" si="78"/>
        <v>1.0545574021139743</v>
      </c>
      <c r="L542" s="15">
        <f t="shared" si="78"/>
        <v>1.0570826220568521</v>
      </c>
      <c r="M542" s="15">
        <f t="shared" si="78"/>
        <v>1.0600524183588764</v>
      </c>
      <c r="N542" s="15">
        <f t="shared" si="78"/>
        <v>1.0633810533797936</v>
      </c>
      <c r="O542" s="15">
        <f t="shared" si="78"/>
        <v>1.0669339690479946</v>
      </c>
      <c r="P542" s="15">
        <f t="shared" si="78"/>
        <v>1.0706021519641866</v>
      </c>
      <c r="Q542" s="15">
        <f t="shared" si="78"/>
        <v>1.0744003854484498</v>
      </c>
      <c r="R542" s="15">
        <f t="shared" si="78"/>
        <v>1.0781628291023877</v>
      </c>
      <c r="S542" s="15">
        <f t="shared" si="78"/>
        <v>1.0819796077033956</v>
      </c>
      <c r="T542" s="15">
        <f t="shared" si="78"/>
        <v>1.085774533827518</v>
      </c>
      <c r="U542" s="15">
        <f t="shared" si="78"/>
        <v>1.0895641805877774</v>
      </c>
      <c r="V542" s="15">
        <f t="shared" si="78"/>
        <v>1.0933257631509765</v>
      </c>
      <c r="W542" s="15">
        <f t="shared" si="78"/>
        <v>1.0970550158939592</v>
      </c>
      <c r="X542" s="15">
        <f t="shared" si="78"/>
        <v>1.100627854714511</v>
      </c>
      <c r="Y542" s="15">
        <f t="shared" si="78"/>
        <v>1.1041805340375301</v>
      </c>
      <c r="Z542" s="15">
        <f t="shared" si="78"/>
        <v>1.1076322752014067</v>
      </c>
      <c r="AA542" s="15">
        <f t="shared" si="78"/>
        <v>1.1110887689231281</v>
      </c>
      <c r="AB542" s="15">
        <f t="shared" si="78"/>
        <v>1.1145468351190289</v>
      </c>
      <c r="AC542" s="15">
        <f t="shared" si="78"/>
        <v>1.1179456818236819</v>
      </c>
      <c r="AD542" s="15">
        <f t="shared" si="78"/>
        <v>1.1214055035383608</v>
      </c>
      <c r="AE542" s="15">
        <f t="shared" si="78"/>
        <v>1.1248690294639621</v>
      </c>
      <c r="AF542" s="15">
        <f t="shared" si="78"/>
        <v>1.1283311404760554</v>
      </c>
      <c r="AG542" s="15">
        <f t="shared" ref="AG542:AP542" si="79">AG390/$B390</f>
        <v>1.131740408938831</v>
      </c>
      <c r="AH542" s="15">
        <f t="shared" si="79"/>
        <v>1.1352076535489304</v>
      </c>
      <c r="AI542" s="15">
        <f t="shared" si="79"/>
        <v>1.1386201295201286</v>
      </c>
      <c r="AJ542" s="15">
        <f t="shared" si="79"/>
        <v>1.142090362331581</v>
      </c>
      <c r="AK542" s="15">
        <f t="shared" si="79"/>
        <v>1.1455054883409561</v>
      </c>
      <c r="AL542" s="15">
        <f t="shared" si="79"/>
        <v>1.1489808059136779</v>
      </c>
      <c r="AM542" s="15">
        <f t="shared" si="79"/>
        <v>1.1524012288415906</v>
      </c>
      <c r="AN542" s="15">
        <f t="shared" si="79"/>
        <v>1.1558844474685777</v>
      </c>
      <c r="AO542" s="15">
        <f t="shared" si="79"/>
        <v>1.1593708602652211</v>
      </c>
      <c r="AP542" s="15">
        <f t="shared" si="79"/>
        <v>1.1628632868098487</v>
      </c>
    </row>
    <row r="543" spans="1:42" x14ac:dyDescent="0.3">
      <c r="A543" s="14" t="s">
        <v>519</v>
      </c>
      <c r="B543" s="15">
        <f t="shared" si="69"/>
        <v>1</v>
      </c>
      <c r="C543" s="15">
        <f t="shared" ref="C543:Q543" si="80">C391/$B391</f>
        <v>1.0075188495031924</v>
      </c>
      <c r="D543" s="15">
        <f t="shared" si="80"/>
        <v>1.014091755252011</v>
      </c>
      <c r="E543" s="15">
        <f t="shared" si="80"/>
        <v>1.0205557101169642</v>
      </c>
      <c r="F543" s="15">
        <f t="shared" si="80"/>
        <v>1.0258682407936648</v>
      </c>
      <c r="G543" s="15">
        <f t="shared" si="80"/>
        <v>1.0319852031841175</v>
      </c>
      <c r="H543" s="15">
        <f t="shared" si="80"/>
        <v>1.0398839820536205</v>
      </c>
      <c r="I543" s="15">
        <f t="shared" si="80"/>
        <v>1.0452465975797738</v>
      </c>
      <c r="J543" s="15">
        <f t="shared" si="80"/>
        <v>1.0478782404409572</v>
      </c>
      <c r="K543" s="15">
        <f t="shared" si="80"/>
        <v>1.0495046879974752</v>
      </c>
      <c r="L543" s="15">
        <f t="shared" si="80"/>
        <v>1.0520247433983902</v>
      </c>
      <c r="M543" s="15">
        <f t="shared" si="80"/>
        <v>1.0552474476819504</v>
      </c>
      <c r="N543" s="15">
        <f t="shared" si="80"/>
        <v>1.0590236711371579</v>
      </c>
      <c r="O543" s="15">
        <f t="shared" si="80"/>
        <v>1.0632309772246289</v>
      </c>
      <c r="P543" s="15">
        <f t="shared" si="80"/>
        <v>1.0677678375054243</v>
      </c>
      <c r="Q543" s="15">
        <f t="shared" si="80"/>
        <v>1.0725355314822822</v>
      </c>
      <c r="R543" s="15">
        <f t="shared" ref="C543:AP549" si="81">R391/$B391</f>
        <v>1.0774494682194535</v>
      </c>
      <c r="S543" s="15">
        <f t="shared" si="81"/>
        <v>1.0824554549493808</v>
      </c>
      <c r="T543" s="15">
        <f t="shared" si="81"/>
        <v>1.0874934319413974</v>
      </c>
      <c r="U543" s="15">
        <f t="shared" si="81"/>
        <v>1.0925427414634874</v>
      </c>
      <c r="V543" s="15">
        <f t="shared" si="81"/>
        <v>1.0975861448709516</v>
      </c>
      <c r="W543" s="15">
        <f t="shared" si="81"/>
        <v>1.1025864610574148</v>
      </c>
      <c r="X543" s="15">
        <f t="shared" si="81"/>
        <v>1.1075190550991953</v>
      </c>
      <c r="Y543" s="15">
        <f t="shared" si="81"/>
        <v>1.1123835661588353</v>
      </c>
      <c r="Z543" s="15">
        <f t="shared" si="81"/>
        <v>1.1171705656614657</v>
      </c>
      <c r="AA543" s="15">
        <f t="shared" si="81"/>
        <v>1.121928040825376</v>
      </c>
      <c r="AB543" s="15">
        <f t="shared" si="81"/>
        <v>1.1266458004217776</v>
      </c>
      <c r="AC543" s="15">
        <f t="shared" si="81"/>
        <v>1.1313268493277167</v>
      </c>
      <c r="AD543" s="15">
        <f t="shared" si="81"/>
        <v>1.1359551856319263</v>
      </c>
      <c r="AE543" s="15">
        <f t="shared" si="81"/>
        <v>1.1405413926332748</v>
      </c>
      <c r="AF543" s="15">
        <f t="shared" si="81"/>
        <v>1.1450695662625237</v>
      </c>
      <c r="AG543" s="15">
        <f t="shared" si="81"/>
        <v>1.1495537325171734</v>
      </c>
      <c r="AH543" s="15">
        <f t="shared" si="81"/>
        <v>1.153982750613004</v>
      </c>
      <c r="AI543" s="15">
        <f t="shared" si="81"/>
        <v>1.158365010964602</v>
      </c>
      <c r="AJ543" s="15">
        <f t="shared" si="81"/>
        <v>1.1627003566065743</v>
      </c>
      <c r="AK543" s="15">
        <f t="shared" si="81"/>
        <v>1.1669936421156921</v>
      </c>
      <c r="AL543" s="15">
        <f t="shared" si="81"/>
        <v>1.1712401562063799</v>
      </c>
      <c r="AM543" s="15">
        <f t="shared" si="81"/>
        <v>1.1754472163266694</v>
      </c>
      <c r="AN543" s="15">
        <f t="shared" si="81"/>
        <v>1.1796136185156807</v>
      </c>
      <c r="AO543" s="15">
        <f t="shared" si="81"/>
        <v>1.1837426519873746</v>
      </c>
      <c r="AP543" s="15">
        <f t="shared" si="81"/>
        <v>1.1878321067812345</v>
      </c>
    </row>
    <row r="544" spans="1:42" x14ac:dyDescent="0.3">
      <c r="A544" s="14" t="s">
        <v>520</v>
      </c>
      <c r="B544" s="15">
        <f t="shared" si="69"/>
        <v>1</v>
      </c>
      <c r="C544" s="15">
        <f t="shared" si="81"/>
        <v>1.0058355742400968</v>
      </c>
      <c r="D544" s="15">
        <f t="shared" si="81"/>
        <v>1.0112146998091536</v>
      </c>
      <c r="E544" s="15">
        <f t="shared" si="81"/>
        <v>1.0182035608881201</v>
      </c>
      <c r="F544" s="15">
        <f t="shared" si="81"/>
        <v>1.0202314703034394</v>
      </c>
      <c r="G544" s="15">
        <f t="shared" si="81"/>
        <v>1.0282122534103264</v>
      </c>
      <c r="H544" s="15">
        <f t="shared" si="81"/>
        <v>1.0299494026472786</v>
      </c>
      <c r="I544" s="15">
        <f t="shared" si="81"/>
        <v>1.0338987763514167</v>
      </c>
      <c r="J544" s="15">
        <f t="shared" si="81"/>
        <v>1.0371479526674434</v>
      </c>
      <c r="K544" s="15">
        <f t="shared" si="81"/>
        <v>1.0408957021735159</v>
      </c>
      <c r="L544" s="15">
        <f t="shared" si="81"/>
        <v>1.045043421047164</v>
      </c>
      <c r="M544" s="15">
        <f t="shared" si="81"/>
        <v>1.0495073309813627</v>
      </c>
      <c r="N544" s="15">
        <f t="shared" si="81"/>
        <v>1.0541794844789474</v>
      </c>
      <c r="O544" s="15">
        <f t="shared" si="81"/>
        <v>1.0590568354786924</v>
      </c>
      <c r="P544" s="15">
        <f t="shared" si="81"/>
        <v>1.0640687904476072</v>
      </c>
      <c r="Q544" s="15">
        <f t="shared" si="81"/>
        <v>1.0691999593377024</v>
      </c>
      <c r="R544" s="15">
        <f t="shared" si="81"/>
        <v>1.0743778064806453</v>
      </c>
      <c r="S544" s="15">
        <f t="shared" si="81"/>
        <v>1.0795710809692902</v>
      </c>
      <c r="T544" s="15">
        <f t="shared" si="81"/>
        <v>1.0848086083146349</v>
      </c>
      <c r="U544" s="15">
        <f t="shared" si="81"/>
        <v>1.0900346908575234</v>
      </c>
      <c r="V544" s="15">
        <f t="shared" si="81"/>
        <v>1.0953200336514297</v>
      </c>
      <c r="W544" s="15">
        <f t="shared" si="81"/>
        <v>1.100558233936243</v>
      </c>
      <c r="X544" s="15">
        <f t="shared" si="81"/>
        <v>1.1057935493077387</v>
      </c>
      <c r="Y544" s="15">
        <f t="shared" si="81"/>
        <v>1.1109936605417796</v>
      </c>
      <c r="Z544" s="15">
        <f t="shared" si="81"/>
        <v>1.1161488280380052</v>
      </c>
      <c r="AA544" s="15">
        <f t="shared" si="81"/>
        <v>1.1213058408507988</v>
      </c>
      <c r="AB544" s="15">
        <f t="shared" si="81"/>
        <v>1.1264648442099687</v>
      </c>
      <c r="AC544" s="15">
        <f t="shared" si="81"/>
        <v>1.131623086142084</v>
      </c>
      <c r="AD544" s="15">
        <f t="shared" si="81"/>
        <v>1.1367772616000449</v>
      </c>
      <c r="AE544" s="15">
        <f t="shared" si="81"/>
        <v>1.141907439632474</v>
      </c>
      <c r="AF544" s="15">
        <f t="shared" si="81"/>
        <v>1.1470560421091669</v>
      </c>
      <c r="AG544" s="15">
        <f t="shared" si="81"/>
        <v>1.1521801581775442</v>
      </c>
      <c r="AH544" s="15">
        <f t="shared" si="81"/>
        <v>1.157302730388692</v>
      </c>
      <c r="AI544" s="15">
        <f t="shared" si="81"/>
        <v>1.1624244628678255</v>
      </c>
      <c r="AJ544" s="15">
        <f t="shared" si="81"/>
        <v>1.1675441034499996</v>
      </c>
      <c r="AK544" s="15">
        <f t="shared" si="81"/>
        <v>1.1726614104824153</v>
      </c>
      <c r="AL544" s="15">
        <f t="shared" si="81"/>
        <v>1.1777774363218492</v>
      </c>
      <c r="AM544" s="15">
        <f t="shared" si="81"/>
        <v>1.1828944704629314</v>
      </c>
      <c r="AN544" s="15">
        <f t="shared" si="81"/>
        <v>1.1880121398185739</v>
      </c>
      <c r="AO544" s="15">
        <f t="shared" si="81"/>
        <v>1.1931056601441805</v>
      </c>
      <c r="AP544" s="15">
        <f t="shared" si="81"/>
        <v>1.1982235373213141</v>
      </c>
    </row>
    <row r="545" spans="1:42" x14ac:dyDescent="0.3">
      <c r="A545" s="14" t="s">
        <v>521</v>
      </c>
      <c r="B545" s="15">
        <f t="shared" si="69"/>
        <v>1</v>
      </c>
      <c r="C545" s="15">
        <f t="shared" si="81"/>
        <v>0.99903644552782367</v>
      </c>
      <c r="D545" s="15">
        <f t="shared" si="81"/>
        <v>0.99768344340134274</v>
      </c>
      <c r="E545" s="15">
        <f t="shared" si="81"/>
        <v>0.99639900215133004</v>
      </c>
      <c r="F545" s="15">
        <f t="shared" si="81"/>
        <v>0.99871936428462538</v>
      </c>
      <c r="G545" s="15">
        <f t="shared" si="81"/>
        <v>1.0017904196663145</v>
      </c>
      <c r="H545" s="15">
        <f t="shared" si="81"/>
        <v>1.0012271692233508</v>
      </c>
      <c r="I545" s="15">
        <f t="shared" si="81"/>
        <v>1.0012369244959936</v>
      </c>
      <c r="J545" s="15">
        <f t="shared" si="81"/>
        <v>1.0017803843760278</v>
      </c>
      <c r="K545" s="15">
        <f t="shared" si="81"/>
        <v>1.0026936406977689</v>
      </c>
      <c r="L545" s="15">
        <f t="shared" si="81"/>
        <v>1.0039386950559854</v>
      </c>
      <c r="M545" s="15">
        <f t="shared" si="81"/>
        <v>1.0054631367963494</v>
      </c>
      <c r="N545" s="15">
        <f t="shared" si="81"/>
        <v>1.0071808317177937</v>
      </c>
      <c r="O545" s="15">
        <f t="shared" si="81"/>
        <v>1.0090171223664335</v>
      </c>
      <c r="P545" s="15">
        <f t="shared" si="81"/>
        <v>1.0110044039620965</v>
      </c>
      <c r="Q545" s="15">
        <f t="shared" si="81"/>
        <v>1.0130921433438524</v>
      </c>
      <c r="R545" s="15">
        <f t="shared" si="81"/>
        <v>1.0152151828616631</v>
      </c>
      <c r="S545" s="15">
        <f t="shared" si="81"/>
        <v>1.0173557221304415</v>
      </c>
      <c r="T545" s="15">
        <f t="shared" si="81"/>
        <v>1.0193486901686655</v>
      </c>
      <c r="U545" s="15">
        <f t="shared" si="81"/>
        <v>1.0213518308935501</v>
      </c>
      <c r="V545" s="15">
        <f t="shared" si="81"/>
        <v>1.0233933012255383</v>
      </c>
      <c r="W545" s="15">
        <f t="shared" si="81"/>
        <v>1.0253948707397114</v>
      </c>
      <c r="X545" s="15">
        <f t="shared" si="81"/>
        <v>1.0273782137844889</v>
      </c>
      <c r="Y545" s="15">
        <f t="shared" si="81"/>
        <v>1.0293504378552778</v>
      </c>
      <c r="Z545" s="15">
        <f t="shared" si="81"/>
        <v>1.0313106204731948</v>
      </c>
      <c r="AA545" s="15">
        <f t="shared" si="81"/>
        <v>1.0332401457185678</v>
      </c>
      <c r="AB545" s="15">
        <f t="shared" si="81"/>
        <v>1.0351817903519656</v>
      </c>
      <c r="AC545" s="15">
        <f t="shared" si="81"/>
        <v>1.0371205107641401</v>
      </c>
      <c r="AD545" s="15">
        <f t="shared" si="81"/>
        <v>1.0390811577876349</v>
      </c>
      <c r="AE545" s="15">
        <f t="shared" si="81"/>
        <v>1.041003648377766</v>
      </c>
      <c r="AF545" s="15">
        <f t="shared" si="81"/>
        <v>1.042931144603098</v>
      </c>
      <c r="AG545" s="15">
        <f t="shared" si="81"/>
        <v>1.0448788978625194</v>
      </c>
      <c r="AH545" s="15">
        <f t="shared" si="81"/>
        <v>1.0468534739572806</v>
      </c>
      <c r="AI545" s="15">
        <f t="shared" si="81"/>
        <v>1.0487913253370187</v>
      </c>
      <c r="AJ545" s="15">
        <f t="shared" si="81"/>
        <v>1.0507350184884638</v>
      </c>
      <c r="AK545" s="15">
        <f t="shared" si="81"/>
        <v>1.052687876501865</v>
      </c>
      <c r="AL545" s="15">
        <f t="shared" si="81"/>
        <v>1.0546634908496728</v>
      </c>
      <c r="AM545" s="15">
        <f t="shared" si="81"/>
        <v>1.0566104398436102</v>
      </c>
      <c r="AN545" s="15">
        <f t="shared" si="81"/>
        <v>1.0585657603387368</v>
      </c>
      <c r="AO545" s="15">
        <f t="shared" si="81"/>
        <v>1.0605454950249908</v>
      </c>
      <c r="AP545" s="15">
        <f t="shared" si="81"/>
        <v>1.0625336815056206</v>
      </c>
    </row>
    <row r="546" spans="1:42" x14ac:dyDescent="0.3">
      <c r="A546" s="14" t="s">
        <v>522</v>
      </c>
      <c r="B546" s="15">
        <f t="shared" si="69"/>
        <v>1</v>
      </c>
      <c r="C546" s="15">
        <f t="shared" si="81"/>
        <v>1.0005166603076936</v>
      </c>
      <c r="D546" s="15">
        <f t="shared" si="81"/>
        <v>1.0004585967940867</v>
      </c>
      <c r="E546" s="15">
        <f t="shared" si="81"/>
        <v>1.0010859290693772</v>
      </c>
      <c r="F546" s="15">
        <f t="shared" si="81"/>
        <v>1.0020893061007021</v>
      </c>
      <c r="G546" s="15">
        <f t="shared" si="81"/>
        <v>1.0038654354077745</v>
      </c>
      <c r="H546" s="15">
        <f t="shared" si="81"/>
        <v>1.0055549223961509</v>
      </c>
      <c r="I546" s="15">
        <f t="shared" si="81"/>
        <v>1.0070077106096487</v>
      </c>
      <c r="J546" s="15">
        <f t="shared" si="81"/>
        <v>1.0084910966499283</v>
      </c>
      <c r="K546" s="15">
        <f t="shared" si="81"/>
        <v>1.0100240192356171</v>
      </c>
      <c r="L546" s="15">
        <f t="shared" si="81"/>
        <v>1.0115312833570498</v>
      </c>
      <c r="M546" s="15">
        <f t="shared" si="81"/>
        <v>1.0130499416135577</v>
      </c>
      <c r="N546" s="15">
        <f t="shared" si="81"/>
        <v>1.0146478962492627</v>
      </c>
      <c r="O546" s="15">
        <f t="shared" si="81"/>
        <v>1.0163529531836493</v>
      </c>
      <c r="P546" s="15">
        <f t="shared" si="81"/>
        <v>1.0181921625797956</v>
      </c>
      <c r="Q546" s="15">
        <f t="shared" si="81"/>
        <v>1.0198378616253692</v>
      </c>
      <c r="R546" s="15">
        <f t="shared" si="81"/>
        <v>1.0206382913768319</v>
      </c>
      <c r="S546" s="15">
        <f t="shared" si="81"/>
        <v>1.021621806987236</v>
      </c>
      <c r="T546" s="15">
        <f t="shared" si="81"/>
        <v>1.0227585710064568</v>
      </c>
      <c r="U546" s="15">
        <f t="shared" si="81"/>
        <v>1.0240273847714649</v>
      </c>
      <c r="V546" s="15">
        <f t="shared" si="81"/>
        <v>1.0254271686754017</v>
      </c>
      <c r="W546" s="15">
        <f t="shared" si="81"/>
        <v>1.0268964183098737</v>
      </c>
      <c r="X546" s="15">
        <f t="shared" si="81"/>
        <v>1.0284279197268706</v>
      </c>
      <c r="Y546" s="15">
        <f t="shared" si="81"/>
        <v>1.029970637033975</v>
      </c>
      <c r="Z546" s="15">
        <f t="shared" si="81"/>
        <v>1.0315278359587476</v>
      </c>
      <c r="AA546" s="15">
        <f t="shared" si="81"/>
        <v>1.0331482139735155</v>
      </c>
      <c r="AB546" s="15">
        <f t="shared" si="81"/>
        <v>1.0348355152355948</v>
      </c>
      <c r="AC546" s="15">
        <f t="shared" si="81"/>
        <v>1.0365673231034558</v>
      </c>
      <c r="AD546" s="15">
        <f t="shared" si="81"/>
        <v>1.0383372515930267</v>
      </c>
      <c r="AE546" s="15">
        <f t="shared" si="81"/>
        <v>1.0401359490896649</v>
      </c>
      <c r="AF546" s="15">
        <f t="shared" si="81"/>
        <v>1.0419535279636543</v>
      </c>
      <c r="AG546" s="15">
        <f t="shared" si="81"/>
        <v>1.0437918739315348</v>
      </c>
      <c r="AH546" s="15">
        <f t="shared" si="81"/>
        <v>1.0456515230985883</v>
      </c>
      <c r="AI546" s="15">
        <f t="shared" si="81"/>
        <v>1.0475238547501893</v>
      </c>
      <c r="AJ546" s="15">
        <f t="shared" si="81"/>
        <v>1.0494113530868079</v>
      </c>
      <c r="AK546" s="15">
        <f t="shared" si="81"/>
        <v>1.0513066273699569</v>
      </c>
      <c r="AL546" s="15">
        <f t="shared" si="81"/>
        <v>1.0532107991883652</v>
      </c>
      <c r="AM546" s="15">
        <f t="shared" si="81"/>
        <v>1.055121178073656</v>
      </c>
      <c r="AN546" s="15">
        <f t="shared" si="81"/>
        <v>1.0570443117402877</v>
      </c>
      <c r="AO546" s="15">
        <f t="shared" si="81"/>
        <v>1.0589741336356793</v>
      </c>
      <c r="AP546" s="15">
        <f t="shared" si="81"/>
        <v>1.0609087541355975</v>
      </c>
    </row>
    <row r="547" spans="1:42" x14ac:dyDescent="0.3">
      <c r="A547" s="14" t="s">
        <v>523</v>
      </c>
      <c r="B547" s="15">
        <f t="shared" si="69"/>
        <v>1</v>
      </c>
      <c r="C547" s="15">
        <f t="shared" si="81"/>
        <v>1.0024274525572807</v>
      </c>
      <c r="D547" s="15">
        <f t="shared" si="81"/>
        <v>1.0021339332677834</v>
      </c>
      <c r="E547" s="15">
        <f t="shared" si="81"/>
        <v>1.0038216721531177</v>
      </c>
      <c r="F547" s="15">
        <f t="shared" si="81"/>
        <v>1.0048640554029251</v>
      </c>
      <c r="G547" s="15">
        <f t="shared" si="81"/>
        <v>1.0057010794414991</v>
      </c>
      <c r="H547" s="15">
        <f t="shared" si="81"/>
        <v>1.0069816415037187</v>
      </c>
      <c r="I547" s="15">
        <f t="shared" si="81"/>
        <v>1.0074860262560743</v>
      </c>
      <c r="J547" s="15">
        <f t="shared" si="81"/>
        <v>1.0085141177748691</v>
      </c>
      <c r="K547" s="15">
        <f t="shared" si="81"/>
        <v>1.0099386246414981</v>
      </c>
      <c r="L547" s="15">
        <f t="shared" si="81"/>
        <v>1.0116629732814599</v>
      </c>
      <c r="M547" s="15">
        <f t="shared" si="81"/>
        <v>1.0136297351400261</v>
      </c>
      <c r="N547" s="15">
        <f t="shared" si="81"/>
        <v>1.0157826929021325</v>
      </c>
      <c r="O547" s="15">
        <f t="shared" si="81"/>
        <v>1.0181040552799578</v>
      </c>
      <c r="P547" s="15">
        <f t="shared" si="81"/>
        <v>1.0205553253606439</v>
      </c>
      <c r="Q547" s="15">
        <f t="shared" si="81"/>
        <v>1.0231176233995292</v>
      </c>
      <c r="R547" s="15">
        <f t="shared" si="81"/>
        <v>1.0257376384231629</v>
      </c>
      <c r="S547" s="15">
        <f t="shared" si="81"/>
        <v>1.0284231501663528</v>
      </c>
      <c r="T547" s="15">
        <f t="shared" si="81"/>
        <v>1.0311733157570533</v>
      </c>
      <c r="U547" s="15">
        <f t="shared" si="81"/>
        <v>1.033967427099538</v>
      </c>
      <c r="V547" s="15">
        <f t="shared" si="81"/>
        <v>1.036802305639096</v>
      </c>
      <c r="W547" s="15">
        <f t="shared" si="81"/>
        <v>1.0396617494498899</v>
      </c>
      <c r="X547" s="15">
        <f t="shared" si="81"/>
        <v>1.0425348775653183</v>
      </c>
      <c r="Y547" s="15">
        <f t="shared" si="81"/>
        <v>1.0454186462464421</v>
      </c>
      <c r="Z547" s="15">
        <f t="shared" si="81"/>
        <v>1.0483027269671199</v>
      </c>
      <c r="AA547" s="15">
        <f t="shared" si="81"/>
        <v>1.0512085103572588</v>
      </c>
      <c r="AB547" s="15">
        <f t="shared" si="81"/>
        <v>1.0541293078981238</v>
      </c>
      <c r="AC547" s="15">
        <f t="shared" si="81"/>
        <v>1.0570711869968654</v>
      </c>
      <c r="AD547" s="15">
        <f t="shared" si="81"/>
        <v>1.0600126129198779</v>
      </c>
      <c r="AE547" s="15">
        <f t="shared" si="81"/>
        <v>1.0629637142914308</v>
      </c>
      <c r="AF547" s="15">
        <f t="shared" si="81"/>
        <v>1.0659325427638524</v>
      </c>
      <c r="AG547" s="15">
        <f t="shared" si="81"/>
        <v>1.0689128212381918</v>
      </c>
      <c r="AH547" s="15">
        <f t="shared" si="81"/>
        <v>1.0718955389071658</v>
      </c>
      <c r="AI547" s="15">
        <f t="shared" si="81"/>
        <v>1.0748633032870076</v>
      </c>
      <c r="AJ547" s="15">
        <f t="shared" si="81"/>
        <v>1.0778514413666329</v>
      </c>
      <c r="AK547" s="15">
        <f t="shared" si="81"/>
        <v>1.0808425589921351</v>
      </c>
      <c r="AL547" s="15">
        <f t="shared" si="81"/>
        <v>1.0838336576826209</v>
      </c>
      <c r="AM547" s="15">
        <f t="shared" si="81"/>
        <v>1.0868282904160478</v>
      </c>
      <c r="AN547" s="15">
        <f t="shared" si="81"/>
        <v>1.0898330370517011</v>
      </c>
      <c r="AO547" s="15">
        <f t="shared" si="81"/>
        <v>1.0928251845528454</v>
      </c>
      <c r="AP547" s="15">
        <f t="shared" si="81"/>
        <v>1.0958292426556948</v>
      </c>
    </row>
    <row r="548" spans="1:42" x14ac:dyDescent="0.3">
      <c r="A548" s="14" t="s">
        <v>524</v>
      </c>
      <c r="B548" s="15">
        <f t="shared" ref="B548:Q563" si="82">B396/$B396</f>
        <v>1</v>
      </c>
      <c r="C548" s="15">
        <f t="shared" si="81"/>
        <v>1.0047316681654879</v>
      </c>
      <c r="D548" s="15">
        <f t="shared" si="81"/>
        <v>1.0094050609675091</v>
      </c>
      <c r="E548" s="15">
        <f t="shared" si="81"/>
        <v>1.0150069370074335</v>
      </c>
      <c r="F548" s="15">
        <f t="shared" si="81"/>
        <v>1.0199361871319239</v>
      </c>
      <c r="G548" s="15">
        <f t="shared" si="81"/>
        <v>1.0240014352506359</v>
      </c>
      <c r="H548" s="15">
        <f t="shared" si="81"/>
        <v>1.0276803833147501</v>
      </c>
      <c r="I548" s="15">
        <f t="shared" si="81"/>
        <v>1.0312342449436502</v>
      </c>
      <c r="J548" s="15">
        <f t="shared" si="81"/>
        <v>1.0352057246792346</v>
      </c>
      <c r="K548" s="15">
        <f t="shared" si="81"/>
        <v>1.0366264224234232</v>
      </c>
      <c r="L548" s="15">
        <f t="shared" si="81"/>
        <v>1.0383108482314041</v>
      </c>
      <c r="M548" s="15">
        <f t="shared" si="81"/>
        <v>1.0404304367773463</v>
      </c>
      <c r="N548" s="15">
        <f t="shared" si="81"/>
        <v>1.0428986210548108</v>
      </c>
      <c r="O548" s="15">
        <f t="shared" si="81"/>
        <v>1.0456577822534097</v>
      </c>
      <c r="P548" s="15">
        <f t="shared" si="81"/>
        <v>1.0486404725415603</v>
      </c>
      <c r="Q548" s="15">
        <f t="shared" si="81"/>
        <v>1.0518034588950298</v>
      </c>
      <c r="R548" s="15">
        <f t="shared" si="81"/>
        <v>1.0550559048560568</v>
      </c>
      <c r="S548" s="15">
        <f t="shared" si="81"/>
        <v>1.0584042515371344</v>
      </c>
      <c r="T548" s="15">
        <f t="shared" si="81"/>
        <v>1.0618265304398058</v>
      </c>
      <c r="U548" s="15">
        <f t="shared" si="81"/>
        <v>1.0652914894876824</v>
      </c>
      <c r="V548" s="15">
        <f t="shared" si="81"/>
        <v>1.0688140799900083</v>
      </c>
      <c r="W548" s="15">
        <f t="shared" si="81"/>
        <v>1.0723241604703642</v>
      </c>
      <c r="X548" s="15">
        <f t="shared" si="81"/>
        <v>1.0757590597200029</v>
      </c>
      <c r="Y548" s="15">
        <f t="shared" si="81"/>
        <v>1.0793119060626031</v>
      </c>
      <c r="Z548" s="15">
        <f t="shared" si="81"/>
        <v>1.0828172157866158</v>
      </c>
      <c r="AA548" s="15">
        <f t="shared" si="81"/>
        <v>1.0863445051019702</v>
      </c>
      <c r="AB548" s="15">
        <f t="shared" si="81"/>
        <v>1.0898467085398658</v>
      </c>
      <c r="AC548" s="15">
        <f t="shared" si="81"/>
        <v>1.0933487603632064</v>
      </c>
      <c r="AD548" s="15">
        <f t="shared" si="81"/>
        <v>1.0968486945891665</v>
      </c>
      <c r="AE548" s="15">
        <f t="shared" si="81"/>
        <v>1.1003434013313629</v>
      </c>
      <c r="AF548" s="15">
        <f t="shared" si="81"/>
        <v>1.1038325492573768</v>
      </c>
      <c r="AG548" s="15">
        <f t="shared" si="81"/>
        <v>1.1073106309162581</v>
      </c>
      <c r="AH548" s="15">
        <f t="shared" si="81"/>
        <v>1.1107729747101698</v>
      </c>
      <c r="AI548" s="15">
        <f t="shared" si="81"/>
        <v>1.1142392632912934</v>
      </c>
      <c r="AJ548" s="15">
        <f t="shared" si="81"/>
        <v>1.1176676124500813</v>
      </c>
      <c r="AK548" s="15">
        <f t="shared" si="81"/>
        <v>1.1210808670354833</v>
      </c>
      <c r="AL548" s="15">
        <f t="shared" si="81"/>
        <v>1.124484276586458</v>
      </c>
      <c r="AM548" s="15">
        <f t="shared" si="81"/>
        <v>1.1278765097304353</v>
      </c>
      <c r="AN548" s="15">
        <f t="shared" si="81"/>
        <v>1.1312447713005449</v>
      </c>
      <c r="AO548" s="15">
        <f t="shared" si="81"/>
        <v>1.1345986703312394</v>
      </c>
      <c r="AP548" s="15">
        <f t="shared" si="81"/>
        <v>1.1379438501193024</v>
      </c>
    </row>
    <row r="549" spans="1:42" x14ac:dyDescent="0.3">
      <c r="A549" s="14" t="s">
        <v>525</v>
      </c>
      <c r="B549" s="15">
        <f t="shared" si="82"/>
        <v>1</v>
      </c>
      <c r="C549" s="15">
        <f t="shared" si="81"/>
        <v>1.0024944146652746</v>
      </c>
      <c r="D549" s="15">
        <f t="shared" si="81"/>
        <v>1.0103461413884423</v>
      </c>
      <c r="E549" s="15">
        <f t="shared" si="81"/>
        <v>1.0100543183729265</v>
      </c>
      <c r="F549" s="15">
        <f t="shared" si="81"/>
        <v>1.0067857132481552</v>
      </c>
      <c r="G549" s="15">
        <f t="shared" si="81"/>
        <v>1.0252590550012721</v>
      </c>
      <c r="H549" s="15">
        <f t="shared" si="81"/>
        <v>1.0238506476287643</v>
      </c>
      <c r="I549" s="15">
        <f t="shared" si="81"/>
        <v>1.0337916042572801</v>
      </c>
      <c r="J549" s="15">
        <f t="shared" si="81"/>
        <v>1.0515673758165267</v>
      </c>
      <c r="K549" s="15">
        <f t="shared" si="81"/>
        <v>1.0527666199125971</v>
      </c>
      <c r="L549" s="15">
        <f t="shared" si="81"/>
        <v>1.0544904961362447</v>
      </c>
      <c r="M549" s="15">
        <f t="shared" si="81"/>
        <v>1.0565936997391159</v>
      </c>
      <c r="N549" s="15">
        <f t="shared" si="81"/>
        <v>1.0590146035334889</v>
      </c>
      <c r="O549" s="15">
        <f t="shared" si="81"/>
        <v>1.0616610551051957</v>
      </c>
      <c r="P549" s="15">
        <f t="shared" si="81"/>
        <v>1.0645071900784575</v>
      </c>
      <c r="Q549" s="15">
        <f t="shared" si="81"/>
        <v>1.067477866942899</v>
      </c>
      <c r="R549" s="15">
        <f t="shared" si="81"/>
        <v>1.0705285364839472</v>
      </c>
      <c r="S549" s="15">
        <f t="shared" si="81"/>
        <v>1.0736293832221981</v>
      </c>
      <c r="T549" s="15">
        <f t="shared" si="81"/>
        <v>1.0768142114622099</v>
      </c>
      <c r="U549" s="15">
        <f t="shared" si="81"/>
        <v>1.0800298125822916</v>
      </c>
      <c r="V549" s="15">
        <f t="shared" si="81"/>
        <v>1.083272655399024</v>
      </c>
      <c r="W549" s="15">
        <f t="shared" si="81"/>
        <v>1.0865114717111291</v>
      </c>
      <c r="X549" s="15">
        <f t="shared" si="81"/>
        <v>1.0897753355392823</v>
      </c>
      <c r="Y549" s="15">
        <f t="shared" si="81"/>
        <v>1.0930136780436597</v>
      </c>
      <c r="Z549" s="15">
        <f t="shared" si="81"/>
        <v>1.0962189749396514</v>
      </c>
      <c r="AA549" s="15">
        <f t="shared" si="81"/>
        <v>1.0994337163635843</v>
      </c>
      <c r="AB549" s="15">
        <f t="shared" si="81"/>
        <v>1.1026554791608776</v>
      </c>
      <c r="AC549" s="15">
        <f t="shared" si="81"/>
        <v>1.1058880967794034</v>
      </c>
      <c r="AD549" s="15">
        <f t="shared" si="81"/>
        <v>1.1091252378530865</v>
      </c>
      <c r="AE549" s="15">
        <f t="shared" si="81"/>
        <v>1.1123521739637341</v>
      </c>
      <c r="AF549" s="15">
        <f t="shared" si="81"/>
        <v>1.1156006457659204</v>
      </c>
      <c r="AG549" s="15">
        <f t="shared" ref="AG549:AP549" si="83">AG397/$B397</f>
        <v>1.1188378198928326</v>
      </c>
      <c r="AH549" s="15">
        <f t="shared" si="83"/>
        <v>1.1220821818630289</v>
      </c>
      <c r="AI549" s="15">
        <f t="shared" si="83"/>
        <v>1.1253348949978981</v>
      </c>
      <c r="AJ549" s="15">
        <f t="shared" si="83"/>
        <v>1.1285893725639164</v>
      </c>
      <c r="AK549" s="15">
        <f t="shared" si="83"/>
        <v>1.1318477974034289</v>
      </c>
      <c r="AL549" s="15">
        <f t="shared" si="83"/>
        <v>1.1351158820559868</v>
      </c>
      <c r="AM549" s="15">
        <f t="shared" si="83"/>
        <v>1.1383894064567806</v>
      </c>
      <c r="AN549" s="15">
        <f t="shared" si="83"/>
        <v>1.1416673504057011</v>
      </c>
      <c r="AO549" s="15">
        <f t="shared" si="83"/>
        <v>1.1449541960798191</v>
      </c>
      <c r="AP549" s="15">
        <f t="shared" si="83"/>
        <v>1.1482257261728284</v>
      </c>
    </row>
    <row r="550" spans="1:42" x14ac:dyDescent="0.3">
      <c r="A550" s="14" t="s">
        <v>526</v>
      </c>
      <c r="B550" s="15">
        <f t="shared" si="82"/>
        <v>1</v>
      </c>
      <c r="C550" s="15">
        <f t="shared" si="82"/>
        <v>0.99729771058544037</v>
      </c>
      <c r="D550" s="15">
        <f t="shared" si="82"/>
        <v>1.0138882274721985</v>
      </c>
      <c r="E550" s="15">
        <f t="shared" si="82"/>
        <v>1.0160958491214671</v>
      </c>
      <c r="F550" s="15">
        <f t="shared" si="82"/>
        <v>1.0132115594622721</v>
      </c>
      <c r="G550" s="15">
        <f t="shared" si="82"/>
        <v>1.0846311280373906</v>
      </c>
      <c r="H550" s="15">
        <f t="shared" si="82"/>
        <v>1.0844420540413771</v>
      </c>
      <c r="I550" s="15">
        <f t="shared" si="82"/>
        <v>1.0867129675913916</v>
      </c>
      <c r="J550" s="15">
        <f t="shared" si="82"/>
        <v>1.0906913118705557</v>
      </c>
      <c r="K550" s="15">
        <f t="shared" si="82"/>
        <v>1.0960065501844598</v>
      </c>
      <c r="L550" s="15">
        <f t="shared" si="82"/>
        <v>1.102361070462593</v>
      </c>
      <c r="M550" s="15">
        <f t="shared" si="82"/>
        <v>1.1094417442600117</v>
      </c>
      <c r="N550" s="15">
        <f t="shared" si="82"/>
        <v>1.1171549109673002</v>
      </c>
      <c r="O550" s="15">
        <f t="shared" si="82"/>
        <v>1.125245350019447</v>
      </c>
      <c r="P550" s="15">
        <f t="shared" si="82"/>
        <v>1.1337530938719578</v>
      </c>
      <c r="Q550" s="15">
        <f t="shared" si="82"/>
        <v>1.1424580263641784</v>
      </c>
      <c r="R550" s="15">
        <f t="shared" ref="C550:AP556" si="84">R398/$B398</f>
        <v>1.1512701756555981</v>
      </c>
      <c r="S550" s="15">
        <f t="shared" si="84"/>
        <v>1.1601921172560117</v>
      </c>
      <c r="T550" s="15">
        <f t="shared" si="84"/>
        <v>1.1692084510215819</v>
      </c>
      <c r="U550" s="15">
        <f t="shared" si="84"/>
        <v>1.1782524172719</v>
      </c>
      <c r="V550" s="15">
        <f t="shared" si="84"/>
        <v>1.1872561675467646</v>
      </c>
      <c r="W550" s="15">
        <f t="shared" si="84"/>
        <v>1.1962763941452608</v>
      </c>
      <c r="X550" s="15">
        <f t="shared" si="84"/>
        <v>1.2052388603266817</v>
      </c>
      <c r="Y550" s="15">
        <f t="shared" si="84"/>
        <v>1.2141390470080926</v>
      </c>
      <c r="Z550" s="15">
        <f t="shared" si="84"/>
        <v>1.2230611945445731</v>
      </c>
      <c r="AA550" s="15">
        <f t="shared" si="84"/>
        <v>1.2318741890375609</v>
      </c>
      <c r="AB550" s="15">
        <f t="shared" si="84"/>
        <v>1.2406562200686702</v>
      </c>
      <c r="AC550" s="15">
        <f t="shared" si="84"/>
        <v>1.2494850136409303</v>
      </c>
      <c r="AD550" s="15">
        <f t="shared" si="84"/>
        <v>1.2582021138369555</v>
      </c>
      <c r="AE550" s="15">
        <f t="shared" si="84"/>
        <v>1.2668937933300923</v>
      </c>
      <c r="AF550" s="15">
        <f t="shared" si="84"/>
        <v>1.2756376921413746</v>
      </c>
      <c r="AG550" s="15">
        <f t="shared" si="84"/>
        <v>1.2842792592163781</v>
      </c>
      <c r="AH550" s="15">
        <f t="shared" si="84"/>
        <v>1.292891437856678</v>
      </c>
      <c r="AI550" s="15">
        <f t="shared" si="84"/>
        <v>1.301478301725594</v>
      </c>
      <c r="AJ550" s="15">
        <f t="shared" si="84"/>
        <v>1.3100428132381587</v>
      </c>
      <c r="AK550" s="15">
        <f t="shared" si="84"/>
        <v>1.318504583529998</v>
      </c>
      <c r="AL550" s="15">
        <f t="shared" si="84"/>
        <v>1.3270187002203342</v>
      </c>
      <c r="AM550" s="15">
        <f t="shared" si="84"/>
        <v>1.3355096484628115</v>
      </c>
      <c r="AN550" s="15">
        <f t="shared" si="84"/>
        <v>1.3439818531371306</v>
      </c>
      <c r="AO550" s="15">
        <f t="shared" si="84"/>
        <v>1.352430219887315</v>
      </c>
      <c r="AP550" s="15">
        <f t="shared" si="84"/>
        <v>1.3607847447454888</v>
      </c>
    </row>
    <row r="551" spans="1:42" x14ac:dyDescent="0.3">
      <c r="A551" s="14" t="s">
        <v>527</v>
      </c>
      <c r="B551" s="15">
        <f t="shared" si="82"/>
        <v>1</v>
      </c>
      <c r="C551" s="15">
        <f t="shared" si="84"/>
        <v>0.99644711035296152</v>
      </c>
      <c r="D551" s="15">
        <f t="shared" si="84"/>
        <v>0.99887529701244893</v>
      </c>
      <c r="E551" s="15">
        <f t="shared" si="84"/>
        <v>1.0123837342880129</v>
      </c>
      <c r="F551" s="15">
        <f t="shared" si="84"/>
        <v>1.0120253812929143</v>
      </c>
      <c r="G551" s="15">
        <f t="shared" si="84"/>
        <v>1.0211171105492258</v>
      </c>
      <c r="H551" s="15">
        <f t="shared" si="84"/>
        <v>1.0281310320097321</v>
      </c>
      <c r="I551" s="15">
        <f t="shared" si="84"/>
        <v>1.0274298934364221</v>
      </c>
      <c r="J551" s="15">
        <f t="shared" si="84"/>
        <v>1.0277739330517559</v>
      </c>
      <c r="K551" s="15">
        <f t="shared" si="84"/>
        <v>1.0288902941413756</v>
      </c>
      <c r="L551" s="15">
        <f t="shared" si="84"/>
        <v>1.0306845414488375</v>
      </c>
      <c r="M551" s="15">
        <f t="shared" si="84"/>
        <v>1.0329514910674404</v>
      </c>
      <c r="N551" s="15">
        <f t="shared" si="84"/>
        <v>1.035648181845555</v>
      </c>
      <c r="O551" s="15">
        <f t="shared" si="84"/>
        <v>1.0386667087492856</v>
      </c>
      <c r="P551" s="15">
        <f t="shared" si="84"/>
        <v>1.0419197675540912</v>
      </c>
      <c r="Q551" s="15">
        <f t="shared" si="84"/>
        <v>1.0453796857473543</v>
      </c>
      <c r="R551" s="15">
        <f t="shared" si="84"/>
        <v>1.0489715669675987</v>
      </c>
      <c r="S551" s="15">
        <f t="shared" si="84"/>
        <v>1.0526622568414576</v>
      </c>
      <c r="T551" s="15">
        <f t="shared" si="84"/>
        <v>1.0564197806646776</v>
      </c>
      <c r="U551" s="15">
        <f t="shared" si="84"/>
        <v>1.060242312045627</v>
      </c>
      <c r="V551" s="15">
        <f t="shared" si="84"/>
        <v>1.0641004652721682</v>
      </c>
      <c r="W551" s="15">
        <f t="shared" si="84"/>
        <v>1.0679765851255953</v>
      </c>
      <c r="X551" s="15">
        <f t="shared" si="84"/>
        <v>1.0718296094430746</v>
      </c>
      <c r="Y551" s="15">
        <f t="shared" si="84"/>
        <v>1.0757182806550201</v>
      </c>
      <c r="Z551" s="15">
        <f t="shared" si="84"/>
        <v>1.0797238365922524</v>
      </c>
      <c r="AA551" s="15">
        <f t="shared" si="84"/>
        <v>1.0838584430851879</v>
      </c>
      <c r="AB551" s="15">
        <f t="shared" si="84"/>
        <v>1.0880179544070283</v>
      </c>
      <c r="AC551" s="15">
        <f t="shared" si="84"/>
        <v>1.0922011612129507</v>
      </c>
      <c r="AD551" s="15">
        <f t="shared" si="84"/>
        <v>1.096375712143139</v>
      </c>
      <c r="AE551" s="15">
        <f t="shared" si="84"/>
        <v>1.1005723378482111</v>
      </c>
      <c r="AF551" s="15">
        <f t="shared" si="84"/>
        <v>1.1047551776007927</v>
      </c>
      <c r="AG551" s="15">
        <f t="shared" si="84"/>
        <v>1.1089332823841054</v>
      </c>
      <c r="AH551" s="15">
        <f t="shared" si="84"/>
        <v>1.1131404528879378</v>
      </c>
      <c r="AI551" s="15">
        <f t="shared" si="84"/>
        <v>1.1173442666331763</v>
      </c>
      <c r="AJ551" s="15">
        <f t="shared" si="84"/>
        <v>1.1215746035185292</v>
      </c>
      <c r="AK551" s="15">
        <f t="shared" si="84"/>
        <v>1.1257705769499373</v>
      </c>
      <c r="AL551" s="15">
        <f t="shared" si="84"/>
        <v>1.1299929157871889</v>
      </c>
      <c r="AM551" s="15">
        <f t="shared" si="84"/>
        <v>1.1342128847273256</v>
      </c>
      <c r="AN551" s="15">
        <f t="shared" si="84"/>
        <v>1.1384564841912181</v>
      </c>
      <c r="AO551" s="15">
        <f t="shared" si="84"/>
        <v>1.1426653652279881</v>
      </c>
      <c r="AP551" s="15">
        <f t="shared" si="84"/>
        <v>1.146903815489261</v>
      </c>
    </row>
    <row r="552" spans="1:42" x14ac:dyDescent="0.3">
      <c r="A552" s="14" t="s">
        <v>528</v>
      </c>
      <c r="B552" s="15">
        <f t="shared" si="82"/>
        <v>1</v>
      </c>
      <c r="C552" s="15">
        <f t="shared" si="84"/>
        <v>1.0035998631436336</v>
      </c>
      <c r="D552" s="15">
        <f t="shared" si="84"/>
        <v>1.0031780817455147</v>
      </c>
      <c r="E552" s="15">
        <f t="shared" si="84"/>
        <v>1.0032621696722925</v>
      </c>
      <c r="F552" s="15">
        <f t="shared" si="84"/>
        <v>1.0014037886476039</v>
      </c>
      <c r="G552" s="15">
        <f t="shared" si="84"/>
        <v>0.99964616068269596</v>
      </c>
      <c r="H552" s="15">
        <f t="shared" si="84"/>
        <v>0.99844862995842942</v>
      </c>
      <c r="I552" s="15">
        <f t="shared" si="84"/>
        <v>0.9975878425770377</v>
      </c>
      <c r="J552" s="15">
        <f t="shared" si="84"/>
        <v>0.99707218333987147</v>
      </c>
      <c r="K552" s="15">
        <f t="shared" si="84"/>
        <v>0.99684101689579918</v>
      </c>
      <c r="L552" s="15">
        <f t="shared" si="84"/>
        <v>0.99684298790865378</v>
      </c>
      <c r="M552" s="15">
        <f t="shared" si="84"/>
        <v>0.9970469358802736</v>
      </c>
      <c r="N552" s="15">
        <f t="shared" si="84"/>
        <v>0.99741887411084285</v>
      </c>
      <c r="O552" s="15">
        <f t="shared" si="84"/>
        <v>0.99793601361076933</v>
      </c>
      <c r="P552" s="15">
        <f t="shared" si="84"/>
        <v>0.99858092118450648</v>
      </c>
      <c r="Q552" s="15">
        <f t="shared" si="84"/>
        <v>0.99933102939772034</v>
      </c>
      <c r="R552" s="15">
        <f t="shared" si="84"/>
        <v>1.0001466739504321</v>
      </c>
      <c r="S552" s="15">
        <f t="shared" si="84"/>
        <v>1.0010281207442695</v>
      </c>
      <c r="T552" s="15">
        <f t="shared" si="84"/>
        <v>1.0019538269183847</v>
      </c>
      <c r="U552" s="15">
        <f t="shared" si="84"/>
        <v>1.0029071467648498</v>
      </c>
      <c r="V552" s="15">
        <f t="shared" si="84"/>
        <v>1.0039193150870536</v>
      </c>
      <c r="W552" s="15">
        <f t="shared" si="84"/>
        <v>1.0049591658491985</v>
      </c>
      <c r="X552" s="15">
        <f t="shared" si="84"/>
        <v>1.0060152547767902</v>
      </c>
      <c r="Y552" s="15">
        <f t="shared" si="84"/>
        <v>1.0070885744760314</v>
      </c>
      <c r="Z552" s="15">
        <f t="shared" si="84"/>
        <v>1.008172742062305</v>
      </c>
      <c r="AA552" s="15">
        <f t="shared" si="84"/>
        <v>1.0092718935295915</v>
      </c>
      <c r="AB552" s="15">
        <f t="shared" si="84"/>
        <v>1.0104248896496166</v>
      </c>
      <c r="AC552" s="15">
        <f t="shared" si="84"/>
        <v>1.011578752178973</v>
      </c>
      <c r="AD552" s="15">
        <f t="shared" si="84"/>
        <v>1.0127616136121675</v>
      </c>
      <c r="AE552" s="15">
        <f t="shared" si="84"/>
        <v>1.0139639765421515</v>
      </c>
      <c r="AF552" s="15">
        <f t="shared" si="84"/>
        <v>1.015171549177599</v>
      </c>
      <c r="AG552" s="15">
        <f t="shared" si="84"/>
        <v>1.0164078323033934</v>
      </c>
      <c r="AH552" s="15">
        <f t="shared" si="84"/>
        <v>1.0176486037920252</v>
      </c>
      <c r="AI552" s="15">
        <f t="shared" si="84"/>
        <v>1.0189073449239212</v>
      </c>
      <c r="AJ552" s="15">
        <f t="shared" si="84"/>
        <v>1.0201759769765557</v>
      </c>
      <c r="AK552" s="15">
        <f t="shared" si="84"/>
        <v>1.0214563788801763</v>
      </c>
      <c r="AL552" s="15">
        <f t="shared" si="84"/>
        <v>1.0227466031057828</v>
      </c>
      <c r="AM552" s="15">
        <f t="shared" si="84"/>
        <v>1.0240478909783883</v>
      </c>
      <c r="AN552" s="15">
        <f t="shared" si="84"/>
        <v>1.0253633917971836</v>
      </c>
      <c r="AO552" s="15">
        <f t="shared" si="84"/>
        <v>1.0266965331977864</v>
      </c>
      <c r="AP552" s="15">
        <f t="shared" si="84"/>
        <v>1.0280247991865332</v>
      </c>
    </row>
    <row r="553" spans="1:42" x14ac:dyDescent="0.3">
      <c r="A553" s="14" t="s">
        <v>529</v>
      </c>
      <c r="B553" s="15">
        <f t="shared" si="82"/>
        <v>1</v>
      </c>
      <c r="C553" s="15">
        <f t="shared" si="84"/>
        <v>1.0038712441619189</v>
      </c>
      <c r="D553" s="15">
        <f t="shared" si="84"/>
        <v>1.0115003318105802</v>
      </c>
      <c r="E553" s="15">
        <f t="shared" si="84"/>
        <v>1.0140561605909553</v>
      </c>
      <c r="F553" s="15">
        <f t="shared" si="84"/>
        <v>1.0183162392586818</v>
      </c>
      <c r="G553" s="15">
        <f t="shared" si="84"/>
        <v>1.0188791149982062</v>
      </c>
      <c r="H553" s="15">
        <f t="shared" si="84"/>
        <v>1.0236346669829866</v>
      </c>
      <c r="I553" s="15">
        <f t="shared" si="84"/>
        <v>1.0332712427245674</v>
      </c>
      <c r="J553" s="15">
        <f t="shared" si="84"/>
        <v>1.0354280769355153</v>
      </c>
      <c r="K553" s="15">
        <f t="shared" si="84"/>
        <v>1.0374744847553217</v>
      </c>
      <c r="L553" s="15">
        <f t="shared" si="84"/>
        <v>1.0399628860179642</v>
      </c>
      <c r="M553" s="15">
        <f t="shared" si="84"/>
        <v>1.0427870563676123</v>
      </c>
      <c r="N553" s="15">
        <f t="shared" si="84"/>
        <v>1.0458773206756866</v>
      </c>
      <c r="O553" s="15">
        <f t="shared" si="84"/>
        <v>1.0491228692005952</v>
      </c>
      <c r="P553" s="15">
        <f t="shared" si="84"/>
        <v>1.0524701302234774</v>
      </c>
      <c r="Q553" s="15">
        <f t="shared" si="84"/>
        <v>1.055916511190786</v>
      </c>
      <c r="R553" s="15">
        <f t="shared" si="84"/>
        <v>1.0594145649381705</v>
      </c>
      <c r="S553" s="15">
        <f t="shared" si="84"/>
        <v>1.0629129210571682</v>
      </c>
      <c r="T553" s="15">
        <f t="shared" si="84"/>
        <v>1.0663902677485624</v>
      </c>
      <c r="U553" s="15">
        <f t="shared" si="84"/>
        <v>1.0698821379030465</v>
      </c>
      <c r="V553" s="15">
        <f t="shared" si="84"/>
        <v>1.073407177253493</v>
      </c>
      <c r="W553" s="15">
        <f t="shared" si="84"/>
        <v>1.0768713632841127</v>
      </c>
      <c r="X553" s="15">
        <f t="shared" si="84"/>
        <v>1.0803332921659368</v>
      </c>
      <c r="Y553" s="15">
        <f t="shared" si="84"/>
        <v>1.0837736238624416</v>
      </c>
      <c r="Z553" s="15">
        <f t="shared" si="84"/>
        <v>1.0872014973177972</v>
      </c>
      <c r="AA553" s="15">
        <f t="shared" si="84"/>
        <v>1.0905942593763243</v>
      </c>
      <c r="AB553" s="15">
        <f t="shared" si="84"/>
        <v>1.0939881260492779</v>
      </c>
      <c r="AC553" s="15">
        <f t="shared" si="84"/>
        <v>1.0973842612191731</v>
      </c>
      <c r="AD553" s="15">
        <f t="shared" si="84"/>
        <v>1.1007817586534241</v>
      </c>
      <c r="AE553" s="15">
        <f t="shared" si="84"/>
        <v>1.1041247662855584</v>
      </c>
      <c r="AF553" s="15">
        <f t="shared" si="84"/>
        <v>1.1074599761902306</v>
      </c>
      <c r="AG553" s="15">
        <f t="shared" si="84"/>
        <v>1.1107999651419627</v>
      </c>
      <c r="AH553" s="15">
        <f t="shared" si="84"/>
        <v>1.1141438233696987</v>
      </c>
      <c r="AI553" s="15">
        <f t="shared" si="84"/>
        <v>1.1174468438212939</v>
      </c>
      <c r="AJ553" s="15">
        <f t="shared" si="84"/>
        <v>1.1207444972348564</v>
      </c>
      <c r="AK553" s="15">
        <f t="shared" si="84"/>
        <v>1.1240483714098977</v>
      </c>
      <c r="AL553" s="15">
        <f t="shared" si="84"/>
        <v>1.1273421818956511</v>
      </c>
      <c r="AM553" s="15">
        <f t="shared" si="84"/>
        <v>1.1306107416557862</v>
      </c>
      <c r="AN553" s="15">
        <f t="shared" si="84"/>
        <v>1.1338837135291209</v>
      </c>
      <c r="AO553" s="15">
        <f t="shared" si="84"/>
        <v>1.1371591195108801</v>
      </c>
      <c r="AP553" s="15">
        <f t="shared" si="84"/>
        <v>1.1404433737536186</v>
      </c>
    </row>
    <row r="554" spans="1:42" x14ac:dyDescent="0.3">
      <c r="A554" s="14" t="s">
        <v>530</v>
      </c>
      <c r="B554" s="15">
        <f t="shared" si="82"/>
        <v>1</v>
      </c>
      <c r="C554" s="15">
        <f t="shared" si="84"/>
        <v>1.004466327870515</v>
      </c>
      <c r="D554" s="15">
        <f t="shared" si="84"/>
        <v>1.0060999854355603</v>
      </c>
      <c r="E554" s="15">
        <f t="shared" si="84"/>
        <v>1.0091880664000326</v>
      </c>
      <c r="F554" s="15">
        <f t="shared" si="84"/>
        <v>1.012515581844766</v>
      </c>
      <c r="G554" s="15">
        <f t="shared" si="84"/>
        <v>1.0127565598295369</v>
      </c>
      <c r="H554" s="15">
        <f t="shared" si="84"/>
        <v>1.0139772465708385</v>
      </c>
      <c r="I554" s="15">
        <f t="shared" si="84"/>
        <v>1.0150026038253419</v>
      </c>
      <c r="J554" s="15">
        <f t="shared" si="84"/>
        <v>1.0166291667884373</v>
      </c>
      <c r="K554" s="15">
        <f t="shared" si="84"/>
        <v>1.0160895350641852</v>
      </c>
      <c r="L554" s="15">
        <f t="shared" si="84"/>
        <v>1.015908664594706</v>
      </c>
      <c r="M554" s="15">
        <f t="shared" si="84"/>
        <v>1.0160318076590753</v>
      </c>
      <c r="N554" s="15">
        <f t="shared" si="84"/>
        <v>1.0164002699028263</v>
      </c>
      <c r="O554" s="15">
        <f t="shared" si="84"/>
        <v>1.0169873413834685</v>
      </c>
      <c r="P554" s="15">
        <f t="shared" si="84"/>
        <v>1.0177625053514088</v>
      </c>
      <c r="Q554" s="15">
        <f t="shared" si="84"/>
        <v>1.0186841084581104</v>
      </c>
      <c r="R554" s="15">
        <f t="shared" si="84"/>
        <v>1.0197068862858942</v>
      </c>
      <c r="S554" s="15">
        <f t="shared" si="84"/>
        <v>1.0208326729863451</v>
      </c>
      <c r="T554" s="15">
        <f t="shared" si="84"/>
        <v>1.0220444564559259</v>
      </c>
      <c r="U554" s="15">
        <f t="shared" si="84"/>
        <v>1.0233318009481625</v>
      </c>
      <c r="V554" s="15">
        <f t="shared" si="84"/>
        <v>1.0247081624718488</v>
      </c>
      <c r="W554" s="15">
        <f t="shared" si="84"/>
        <v>1.0261202823788671</v>
      </c>
      <c r="X554" s="15">
        <f t="shared" si="84"/>
        <v>1.027593620042389</v>
      </c>
      <c r="Y554" s="15">
        <f t="shared" si="84"/>
        <v>1.0290817789534121</v>
      </c>
      <c r="Z554" s="15">
        <f t="shared" si="84"/>
        <v>1.030562058004602</v>
      </c>
      <c r="AA554" s="15">
        <f t="shared" si="84"/>
        <v>1.0320731391147602</v>
      </c>
      <c r="AB554" s="15">
        <f t="shared" si="84"/>
        <v>1.033668733236053</v>
      </c>
      <c r="AC554" s="15">
        <f t="shared" si="84"/>
        <v>1.0352923989661775</v>
      </c>
      <c r="AD554" s="15">
        <f t="shared" si="84"/>
        <v>1.0369337309811377</v>
      </c>
      <c r="AE554" s="15">
        <f t="shared" si="84"/>
        <v>1.0385954382910514</v>
      </c>
      <c r="AF554" s="15">
        <f t="shared" si="84"/>
        <v>1.040258735578165</v>
      </c>
      <c r="AG554" s="15">
        <f t="shared" si="84"/>
        <v>1.0419313279039035</v>
      </c>
      <c r="AH554" s="15">
        <f t="shared" si="84"/>
        <v>1.043611537641727</v>
      </c>
      <c r="AI554" s="15">
        <f t="shared" si="84"/>
        <v>1.0452984857054284</v>
      </c>
      <c r="AJ554" s="15">
        <f t="shared" si="84"/>
        <v>1.0469732889306025</v>
      </c>
      <c r="AK554" s="15">
        <f t="shared" si="84"/>
        <v>1.0486524668049007</v>
      </c>
      <c r="AL554" s="15">
        <f t="shared" si="84"/>
        <v>1.0503351682425799</v>
      </c>
      <c r="AM554" s="15">
        <f t="shared" si="84"/>
        <v>1.05200985743399</v>
      </c>
      <c r="AN554" s="15">
        <f t="shared" si="84"/>
        <v>1.0536652349549278</v>
      </c>
      <c r="AO554" s="15">
        <f t="shared" si="84"/>
        <v>1.0553154820547397</v>
      </c>
      <c r="AP554" s="15">
        <f t="shared" si="84"/>
        <v>1.056973510405022</v>
      </c>
    </row>
    <row r="555" spans="1:42" x14ac:dyDescent="0.3">
      <c r="A555" s="14" t="s">
        <v>531</v>
      </c>
      <c r="B555" s="15">
        <f t="shared" si="82"/>
        <v>1</v>
      </c>
      <c r="C555" s="15">
        <f t="shared" si="84"/>
        <v>1.0061755382779476</v>
      </c>
      <c r="D555" s="15">
        <f t="shared" si="84"/>
        <v>1.0117201550309538</v>
      </c>
      <c r="E555" s="15">
        <f t="shared" si="84"/>
        <v>1.0157469317849799</v>
      </c>
      <c r="F555" s="15">
        <f t="shared" si="84"/>
        <v>1.0191767620417889</v>
      </c>
      <c r="G555" s="15">
        <f t="shared" si="84"/>
        <v>1.022391806363635</v>
      </c>
      <c r="H555" s="15">
        <f t="shared" si="84"/>
        <v>1.0261270043800341</v>
      </c>
      <c r="I555" s="15">
        <f t="shared" si="84"/>
        <v>1.0296180709584988</v>
      </c>
      <c r="J555" s="15">
        <f t="shared" si="84"/>
        <v>1.0312000896653726</v>
      </c>
      <c r="K555" s="15">
        <f t="shared" si="84"/>
        <v>1.0324626676761963</v>
      </c>
      <c r="L555" s="15">
        <f t="shared" si="84"/>
        <v>1.033690465085676</v>
      </c>
      <c r="M555" s="15">
        <f t="shared" si="84"/>
        <v>1.0354171784158797</v>
      </c>
      <c r="N555" s="15">
        <f t="shared" si="84"/>
        <v>1.0375303128492392</v>
      </c>
      <c r="O555" s="15">
        <f t="shared" si="84"/>
        <v>1.0399830435826065</v>
      </c>
      <c r="P555" s="15">
        <f t="shared" si="84"/>
        <v>1.0426094028521811</v>
      </c>
      <c r="Q555" s="15">
        <f t="shared" si="84"/>
        <v>1.0453314352857745</v>
      </c>
      <c r="R555" s="15">
        <f t="shared" si="84"/>
        <v>1.0480375312097339</v>
      </c>
      <c r="S555" s="15">
        <f t="shared" si="84"/>
        <v>1.050811882985063</v>
      </c>
      <c r="T555" s="15">
        <f t="shared" si="84"/>
        <v>1.0535311717755815</v>
      </c>
      <c r="U555" s="15">
        <f t="shared" si="84"/>
        <v>1.0561939220879886</v>
      </c>
      <c r="V555" s="15">
        <f t="shared" si="84"/>
        <v>1.0588236684596448</v>
      </c>
      <c r="W555" s="15">
        <f t="shared" si="84"/>
        <v>1.0614136536610244</v>
      </c>
      <c r="X555" s="15">
        <f t="shared" si="84"/>
        <v>1.0638671625634537</v>
      </c>
      <c r="Y555" s="15">
        <f t="shared" si="84"/>
        <v>1.0661864099018274</v>
      </c>
      <c r="Z555" s="15">
        <f t="shared" si="84"/>
        <v>1.0683558151233123</v>
      </c>
      <c r="AA555" s="15">
        <f t="shared" si="84"/>
        <v>1.0705614790048144</v>
      </c>
      <c r="AB555" s="15">
        <f t="shared" si="84"/>
        <v>1.072717950000537</v>
      </c>
      <c r="AC555" s="15">
        <f t="shared" si="84"/>
        <v>1.0748228441638199</v>
      </c>
      <c r="AD555" s="15">
        <f t="shared" si="84"/>
        <v>1.0768854722953847</v>
      </c>
      <c r="AE555" s="15">
        <f t="shared" si="84"/>
        <v>1.0789790325319586</v>
      </c>
      <c r="AF555" s="15">
        <f t="shared" si="84"/>
        <v>1.0810184642046368</v>
      </c>
      <c r="AG555" s="15">
        <f t="shared" si="84"/>
        <v>1.0830160008376761</v>
      </c>
      <c r="AH555" s="15">
        <f t="shared" si="84"/>
        <v>1.0849596578316902</v>
      </c>
      <c r="AI555" s="15">
        <f t="shared" si="84"/>
        <v>1.0869395236746831</v>
      </c>
      <c r="AJ555" s="15">
        <f t="shared" si="84"/>
        <v>1.0888717988905414</v>
      </c>
      <c r="AK555" s="15">
        <f t="shared" si="84"/>
        <v>1.0907655612155487</v>
      </c>
      <c r="AL555" s="15">
        <f t="shared" si="84"/>
        <v>1.092617262072489</v>
      </c>
      <c r="AM555" s="15">
        <f t="shared" si="84"/>
        <v>1.0945020405592707</v>
      </c>
      <c r="AN555" s="15">
        <f t="shared" si="84"/>
        <v>1.0963528456034433</v>
      </c>
      <c r="AO555" s="15">
        <f t="shared" si="84"/>
        <v>1.0981607669329096</v>
      </c>
      <c r="AP555" s="15">
        <f t="shared" si="84"/>
        <v>1.0999418973781592</v>
      </c>
    </row>
    <row r="556" spans="1:42" x14ac:dyDescent="0.3">
      <c r="A556" s="14" t="s">
        <v>532</v>
      </c>
      <c r="B556" s="15">
        <f t="shared" si="82"/>
        <v>1</v>
      </c>
      <c r="C556" s="15">
        <f t="shared" si="84"/>
        <v>1.00507140636438</v>
      </c>
      <c r="D556" s="15">
        <f t="shared" si="84"/>
        <v>1.0027715396223102</v>
      </c>
      <c r="E556" s="15">
        <f t="shared" si="84"/>
        <v>1.0051150228713184</v>
      </c>
      <c r="F556" s="15">
        <f t="shared" si="84"/>
        <v>1.0090072944589288</v>
      </c>
      <c r="G556" s="15">
        <f t="shared" si="84"/>
        <v>1.0104271303251531</v>
      </c>
      <c r="H556" s="15">
        <f t="shared" si="84"/>
        <v>1.0088191435148004</v>
      </c>
      <c r="I556" s="15">
        <f t="shared" si="84"/>
        <v>1.0127009774674935</v>
      </c>
      <c r="J556" s="15">
        <f t="shared" si="84"/>
        <v>1.0171541018091237</v>
      </c>
      <c r="K556" s="15">
        <f t="shared" si="84"/>
        <v>1.0186860556951665</v>
      </c>
      <c r="L556" s="15">
        <f t="shared" si="84"/>
        <v>1.0207964530907812</v>
      </c>
      <c r="M556" s="15">
        <f t="shared" si="84"/>
        <v>1.0236919495712433</v>
      </c>
      <c r="N556" s="15">
        <f t="shared" si="84"/>
        <v>1.0268837228154117</v>
      </c>
      <c r="O556" s="15">
        <f t="shared" si="84"/>
        <v>1.0302937063701778</v>
      </c>
      <c r="P556" s="15">
        <f t="shared" si="84"/>
        <v>1.0338262751464946</v>
      </c>
      <c r="Q556" s="15">
        <f t="shared" si="84"/>
        <v>1.0374499631641203</v>
      </c>
      <c r="R556" s="15">
        <f t="shared" si="84"/>
        <v>1.0410112567484353</v>
      </c>
      <c r="S556" s="15">
        <f t="shared" si="84"/>
        <v>1.0445501054491173</v>
      </c>
      <c r="T556" s="15">
        <f t="shared" si="84"/>
        <v>1.0480501163440543</v>
      </c>
      <c r="U556" s="15">
        <f t="shared" si="84"/>
        <v>1.0514774168546011</v>
      </c>
      <c r="V556" s="15">
        <f t="shared" si="84"/>
        <v>1.054920948791163</v>
      </c>
      <c r="W556" s="15">
        <f t="shared" si="84"/>
        <v>1.058225876096313</v>
      </c>
      <c r="X556" s="15">
        <f t="shared" si="84"/>
        <v>1.0613648349313856</v>
      </c>
      <c r="Y556" s="15">
        <f t="shared" si="84"/>
        <v>1.0643636900563938</v>
      </c>
      <c r="Z556" s="15">
        <f t="shared" si="84"/>
        <v>1.0671786082979355</v>
      </c>
      <c r="AA556" s="15">
        <f t="shared" si="84"/>
        <v>1.0699779852736651</v>
      </c>
      <c r="AB556" s="15">
        <f t="shared" si="84"/>
        <v>1.0727279033105268</v>
      </c>
      <c r="AC556" s="15">
        <f t="shared" si="84"/>
        <v>1.075458639325976</v>
      </c>
      <c r="AD556" s="15">
        <f t="shared" si="84"/>
        <v>1.0781932396059317</v>
      </c>
      <c r="AE556" s="15">
        <f t="shared" si="84"/>
        <v>1.0809072507596773</v>
      </c>
      <c r="AF556" s="15">
        <f t="shared" si="84"/>
        <v>1.0836948412165792</v>
      </c>
      <c r="AG556" s="15">
        <f t="shared" ref="AG556:AP557" si="85">AG404/$B404</f>
        <v>1.0864705530953651</v>
      </c>
      <c r="AH556" s="15">
        <f t="shared" si="85"/>
        <v>1.0892385236886781</v>
      </c>
      <c r="AI556" s="15">
        <f t="shared" si="85"/>
        <v>1.0919866879232243</v>
      </c>
      <c r="AJ556" s="15">
        <f t="shared" si="85"/>
        <v>1.0947654755564113</v>
      </c>
      <c r="AK556" s="15">
        <f t="shared" si="85"/>
        <v>1.0975287471457587</v>
      </c>
      <c r="AL556" s="15">
        <f t="shared" si="85"/>
        <v>1.1002978312133829</v>
      </c>
      <c r="AM556" s="15">
        <f t="shared" si="85"/>
        <v>1.103047793469635</v>
      </c>
      <c r="AN556" s="15">
        <f t="shared" si="85"/>
        <v>1.1058086212428391</v>
      </c>
      <c r="AO556" s="15">
        <f t="shared" si="85"/>
        <v>1.1085744098855499</v>
      </c>
      <c r="AP556" s="15">
        <f t="shared" si="85"/>
        <v>1.1113288753899322</v>
      </c>
    </row>
    <row r="557" spans="1:42" x14ac:dyDescent="0.3">
      <c r="A557" s="14" t="s">
        <v>533</v>
      </c>
      <c r="B557" s="15">
        <f t="shared" si="82"/>
        <v>1</v>
      </c>
      <c r="C557" s="15">
        <f t="shared" si="82"/>
        <v>0.99829651877471737</v>
      </c>
      <c r="D557" s="15">
        <f t="shared" si="82"/>
        <v>1.0004049691868162</v>
      </c>
      <c r="E557" s="15">
        <f t="shared" si="82"/>
        <v>0.99861114666778761</v>
      </c>
      <c r="F557" s="15">
        <f t="shared" si="82"/>
        <v>1.0066378597932588</v>
      </c>
      <c r="G557" s="15">
        <f t="shared" si="82"/>
        <v>1.0174976998237604</v>
      </c>
      <c r="H557" s="15">
        <f t="shared" si="82"/>
        <v>1.0170968487404068</v>
      </c>
      <c r="I557" s="15">
        <f t="shared" si="82"/>
        <v>1.0177975236923664</v>
      </c>
      <c r="J557" s="15">
        <f t="shared" si="82"/>
        <v>1.019386904808772</v>
      </c>
      <c r="K557" s="15">
        <f t="shared" si="82"/>
        <v>1.0216158996871394</v>
      </c>
      <c r="L557" s="15">
        <f t="shared" si="82"/>
        <v>1.0243178797487846</v>
      </c>
      <c r="M557" s="15">
        <f t="shared" si="82"/>
        <v>1.0273784773006003</v>
      </c>
      <c r="N557" s="15">
        <f t="shared" si="82"/>
        <v>1.0307942587396342</v>
      </c>
      <c r="O557" s="15">
        <f t="shared" si="82"/>
        <v>1.0343832608854295</v>
      </c>
      <c r="P557" s="15">
        <f t="shared" si="82"/>
        <v>1.0381555957143316</v>
      </c>
      <c r="Q557" s="15">
        <f t="shared" si="82"/>
        <v>1.0420485465156453</v>
      </c>
      <c r="R557" s="15">
        <f t="shared" ref="R557:AP563" si="86">R405/$B405</f>
        <v>1.0460137584853051</v>
      </c>
      <c r="S557" s="15">
        <f t="shared" si="86"/>
        <v>1.0500542789903495</v>
      </c>
      <c r="T557" s="15">
        <f t="shared" si="86"/>
        <v>1.0541110482961222</v>
      </c>
      <c r="U557" s="15">
        <f t="shared" si="86"/>
        <v>1.0581999048172532</v>
      </c>
      <c r="V557" s="15">
        <f t="shared" si="86"/>
        <v>1.0622877717827113</v>
      </c>
      <c r="W557" s="15">
        <f t="shared" si="86"/>
        <v>1.0663996214802398</v>
      </c>
      <c r="X557" s="15">
        <f t="shared" si="86"/>
        <v>1.0704922024742443</v>
      </c>
      <c r="Y557" s="15">
        <f t="shared" si="86"/>
        <v>1.07457576091051</v>
      </c>
      <c r="Z557" s="15">
        <f t="shared" si="86"/>
        <v>1.0786969201510075</v>
      </c>
      <c r="AA557" s="15">
        <f t="shared" si="86"/>
        <v>1.0827894540355745</v>
      </c>
      <c r="AB557" s="15">
        <f t="shared" si="86"/>
        <v>1.0869365843113064</v>
      </c>
      <c r="AC557" s="15">
        <f t="shared" si="86"/>
        <v>1.0910504957973148</v>
      </c>
      <c r="AD557" s="15">
        <f t="shared" si="86"/>
        <v>1.0951753357607785</v>
      </c>
      <c r="AE557" s="15">
        <f t="shared" si="86"/>
        <v>1.0993577903104577</v>
      </c>
      <c r="AF557" s="15">
        <f t="shared" si="86"/>
        <v>1.1035055710832307</v>
      </c>
      <c r="AG557" s="15">
        <f t="shared" si="86"/>
        <v>1.1076694641584741</v>
      </c>
      <c r="AH557" s="15">
        <f t="shared" si="86"/>
        <v>1.1118433403549404</v>
      </c>
      <c r="AI557" s="15">
        <f t="shared" si="86"/>
        <v>1.1160307249243426</v>
      </c>
      <c r="AJ557" s="15">
        <f t="shared" si="86"/>
        <v>1.1202276565829183</v>
      </c>
      <c r="AK557" s="15">
        <f t="shared" si="86"/>
        <v>1.1244380412038604</v>
      </c>
      <c r="AL557" s="15">
        <f t="shared" si="85"/>
        <v>1.1286606191349622</v>
      </c>
      <c r="AM557" s="15">
        <f t="shared" si="85"/>
        <v>1.1328545210975323</v>
      </c>
      <c r="AN557" s="15">
        <f t="shared" si="85"/>
        <v>1.1371058025870884</v>
      </c>
      <c r="AO557" s="15">
        <f t="shared" si="85"/>
        <v>1.1413699440495435</v>
      </c>
      <c r="AP557" s="15">
        <f t="shared" si="85"/>
        <v>1.1456519156122027</v>
      </c>
    </row>
    <row r="558" spans="1:42" x14ac:dyDescent="0.3">
      <c r="A558" s="14" t="s">
        <v>534</v>
      </c>
      <c r="B558" s="15">
        <f t="shared" si="82"/>
        <v>1</v>
      </c>
      <c r="C558" s="15">
        <f t="shared" si="82"/>
        <v>1.0018755949414206</v>
      </c>
      <c r="D558" s="15">
        <f t="shared" si="82"/>
        <v>1.0050492602368968</v>
      </c>
      <c r="E558" s="15">
        <f t="shared" si="82"/>
        <v>1.007525532321258</v>
      </c>
      <c r="F558" s="15">
        <f t="shared" si="82"/>
        <v>1.0101309220583572</v>
      </c>
      <c r="G558" s="15">
        <f t="shared" si="82"/>
        <v>1.0121248123155828</v>
      </c>
      <c r="H558" s="15">
        <f t="shared" si="82"/>
        <v>1.0149251354986142</v>
      </c>
      <c r="I558" s="15">
        <f t="shared" si="82"/>
        <v>1.0175542180322186</v>
      </c>
      <c r="J558" s="15">
        <f t="shared" si="82"/>
        <v>1.0200136039657388</v>
      </c>
      <c r="K558" s="15">
        <f t="shared" si="82"/>
        <v>1.0218244351158792</v>
      </c>
      <c r="L558" s="15">
        <f t="shared" si="82"/>
        <v>1.0239598993117005</v>
      </c>
      <c r="M558" s="15">
        <f t="shared" si="82"/>
        <v>1.0263517313660262</v>
      </c>
      <c r="N558" s="15">
        <f t="shared" si="82"/>
        <v>1.0289395836201158</v>
      </c>
      <c r="O558" s="15">
        <f t="shared" si="82"/>
        <v>1.031676109021868</v>
      </c>
      <c r="P558" s="15">
        <f t="shared" si="82"/>
        <v>1.0345185699483406</v>
      </c>
      <c r="Q558" s="15">
        <f t="shared" si="82"/>
        <v>1.0374373502929903</v>
      </c>
      <c r="R558" s="15">
        <f t="shared" si="86"/>
        <v>1.0403898553764144</v>
      </c>
      <c r="S558" s="15">
        <f t="shared" si="86"/>
        <v>1.0433695544211883</v>
      </c>
      <c r="T558" s="15">
        <f t="shared" si="86"/>
        <v>1.0463592974595242</v>
      </c>
      <c r="U558" s="15">
        <f t="shared" si="86"/>
        <v>1.0493516120018513</v>
      </c>
      <c r="V558" s="15">
        <f t="shared" si="86"/>
        <v>1.0523581292960102</v>
      </c>
      <c r="W558" s="15">
        <f t="shared" si="86"/>
        <v>1.0553476636770116</v>
      </c>
      <c r="X558" s="15">
        <f t="shared" si="86"/>
        <v>1.0583163860310487</v>
      </c>
      <c r="Y558" s="15">
        <f t="shared" si="86"/>
        <v>1.0612511739046242</v>
      </c>
      <c r="Z558" s="15">
        <f t="shared" si="86"/>
        <v>1.0641610809571713</v>
      </c>
      <c r="AA558" s="15">
        <f t="shared" si="86"/>
        <v>1.0670765727386411</v>
      </c>
      <c r="AB558" s="15">
        <f t="shared" si="86"/>
        <v>1.0699855286685738</v>
      </c>
      <c r="AC558" s="15">
        <f t="shared" si="86"/>
        <v>1.0728922844411573</v>
      </c>
      <c r="AD558" s="15">
        <f t="shared" si="86"/>
        <v>1.0758005087191127</v>
      </c>
      <c r="AE558" s="15">
        <f t="shared" si="86"/>
        <v>1.0787014437933244</v>
      </c>
      <c r="AF558" s="15">
        <f t="shared" si="86"/>
        <v>1.081597580379702</v>
      </c>
      <c r="AG558" s="15">
        <f t="shared" si="86"/>
        <v>1.0844914019017087</v>
      </c>
      <c r="AH558" s="15">
        <f t="shared" si="86"/>
        <v>1.0873796428609144</v>
      </c>
      <c r="AI558" s="15">
        <f t="shared" si="86"/>
        <v>1.0902674248339728</v>
      </c>
      <c r="AJ558" s="15">
        <f t="shared" si="86"/>
        <v>1.0931454447124507</v>
      </c>
      <c r="AK558" s="15">
        <f t="shared" si="86"/>
        <v>1.0960184345126938</v>
      </c>
      <c r="AL558" s="15">
        <f t="shared" si="86"/>
        <v>1.0988921293687464</v>
      </c>
      <c r="AM558" s="15">
        <f t="shared" si="86"/>
        <v>1.1017533139028852</v>
      </c>
      <c r="AN558" s="15">
        <f t="shared" si="86"/>
        <v>1.1046163708874137</v>
      </c>
      <c r="AO558" s="15">
        <f t="shared" si="86"/>
        <v>1.1074760080949759</v>
      </c>
      <c r="AP558" s="15">
        <f t="shared" si="86"/>
        <v>1.1103350578696525</v>
      </c>
    </row>
    <row r="559" spans="1:42" x14ac:dyDescent="0.3">
      <c r="A559" s="14" t="s">
        <v>535</v>
      </c>
      <c r="B559" s="15">
        <f t="shared" si="82"/>
        <v>1</v>
      </c>
      <c r="C559" s="15">
        <f t="shared" si="82"/>
        <v>1.0041075234378372</v>
      </c>
      <c r="D559" s="15">
        <f t="shared" si="82"/>
        <v>1.0066694690563827</v>
      </c>
      <c r="E559" s="15">
        <f t="shared" si="82"/>
        <v>1.0086073197069079</v>
      </c>
      <c r="F559" s="15">
        <f t="shared" si="82"/>
        <v>1.0100082251590188</v>
      </c>
      <c r="G559" s="15">
        <f t="shared" si="82"/>
        <v>1.0109287904466056</v>
      </c>
      <c r="H559" s="15">
        <f t="shared" si="82"/>
        <v>1.0108153780532976</v>
      </c>
      <c r="I559" s="15">
        <f t="shared" si="82"/>
        <v>1.0114760043737507</v>
      </c>
      <c r="J559" s="15">
        <f t="shared" si="82"/>
        <v>1.0119153023166694</v>
      </c>
      <c r="K559" s="15">
        <f t="shared" si="82"/>
        <v>1.0125923856819077</v>
      </c>
      <c r="L559" s="15">
        <f t="shared" si="82"/>
        <v>1.0141400071279745</v>
      </c>
      <c r="M559" s="15">
        <f t="shared" si="82"/>
        <v>1.0139532081279758</v>
      </c>
      <c r="N559" s="15">
        <f t="shared" si="82"/>
        <v>1.0134828323605367</v>
      </c>
      <c r="O559" s="15">
        <f t="shared" si="82"/>
        <v>1.0134849625046338</v>
      </c>
      <c r="P559" s="15">
        <f t="shared" si="82"/>
        <v>1.0138620914078169</v>
      </c>
      <c r="Q559" s="15">
        <f t="shared" si="82"/>
        <v>1.0145420984295885</v>
      </c>
      <c r="R559" s="15">
        <f t="shared" si="86"/>
        <v>1.0154400523937397</v>
      </c>
      <c r="S559" s="15">
        <f t="shared" si="86"/>
        <v>1.0165181453472061</v>
      </c>
      <c r="T559" s="15">
        <f t="shared" si="86"/>
        <v>1.0177384165897627</v>
      </c>
      <c r="U559" s="15">
        <f t="shared" si="86"/>
        <v>1.0190609724093829</v>
      </c>
      <c r="V559" s="15">
        <f t="shared" si="86"/>
        <v>1.0204581262648682</v>
      </c>
      <c r="W559" s="15">
        <f t="shared" si="86"/>
        <v>1.0218926678230473</v>
      </c>
      <c r="X559" s="15">
        <f t="shared" si="86"/>
        <v>1.0233330284167372</v>
      </c>
      <c r="Y559" s="15">
        <f t="shared" si="86"/>
        <v>1.0247772026851436</v>
      </c>
      <c r="Z559" s="15">
        <f t="shared" si="86"/>
        <v>1.0262098979491701</v>
      </c>
      <c r="AA559" s="15">
        <f t="shared" si="86"/>
        <v>1.0276573514286429</v>
      </c>
      <c r="AB559" s="15">
        <f t="shared" si="86"/>
        <v>1.0291000570909457</v>
      </c>
      <c r="AC559" s="15">
        <f t="shared" si="86"/>
        <v>1.0305347404749172</v>
      </c>
      <c r="AD559" s="15">
        <f t="shared" si="86"/>
        <v>1.0319585718359481</v>
      </c>
      <c r="AE559" s="15">
        <f t="shared" si="86"/>
        <v>1.033364233680214</v>
      </c>
      <c r="AF559" s="15">
        <f t="shared" si="86"/>
        <v>1.0347509993520283</v>
      </c>
      <c r="AG559" s="15">
        <f t="shared" si="86"/>
        <v>1.0361221224026613</v>
      </c>
      <c r="AH559" s="15">
        <f t="shared" si="86"/>
        <v>1.0374747124737556</v>
      </c>
      <c r="AI559" s="15">
        <f t="shared" si="86"/>
        <v>1.0388110993667603</v>
      </c>
      <c r="AJ559" s="15">
        <f t="shared" si="86"/>
        <v>1.040122336529413</v>
      </c>
      <c r="AK559" s="15">
        <f t="shared" si="86"/>
        <v>1.0414189990136022</v>
      </c>
      <c r="AL559" s="15">
        <f t="shared" si="86"/>
        <v>1.0426952072734017</v>
      </c>
      <c r="AM559" s="15">
        <f t="shared" si="86"/>
        <v>1.0439548728871229</v>
      </c>
      <c r="AN559" s="15">
        <f t="shared" si="86"/>
        <v>1.0452019014663374</v>
      </c>
      <c r="AO559" s="15">
        <f t="shared" si="86"/>
        <v>1.046437982191013</v>
      </c>
      <c r="AP559" s="15">
        <f t="shared" si="86"/>
        <v>1.047660800307852</v>
      </c>
    </row>
    <row r="560" spans="1:42" x14ac:dyDescent="0.3">
      <c r="A560" s="14" t="s">
        <v>536</v>
      </c>
      <c r="B560" s="15">
        <f t="shared" si="82"/>
        <v>1</v>
      </c>
      <c r="C560" s="15">
        <f t="shared" si="82"/>
        <v>1.0038611975947105</v>
      </c>
      <c r="D560" s="15">
        <f t="shared" si="82"/>
        <v>1.0071939887289472</v>
      </c>
      <c r="E560" s="15">
        <f t="shared" si="82"/>
        <v>1.0098858532333335</v>
      </c>
      <c r="F560" s="15">
        <f t="shared" si="82"/>
        <v>1.012947407877159</v>
      </c>
      <c r="G560" s="15">
        <f t="shared" si="82"/>
        <v>1.0163768844253427</v>
      </c>
      <c r="H560" s="15">
        <f t="shared" si="82"/>
        <v>1.019969722893153</v>
      </c>
      <c r="I560" s="15">
        <f t="shared" si="82"/>
        <v>1.0215957349986433</v>
      </c>
      <c r="J560" s="15">
        <f t="shared" si="82"/>
        <v>1.0234638788528603</v>
      </c>
      <c r="K560" s="15">
        <f t="shared" si="82"/>
        <v>1.0257731392829579</v>
      </c>
      <c r="L560" s="15">
        <f t="shared" si="82"/>
        <v>1.0284203828478993</v>
      </c>
      <c r="M560" s="15">
        <f t="shared" si="82"/>
        <v>1.0313632158802544</v>
      </c>
      <c r="N560" s="15">
        <f t="shared" si="82"/>
        <v>1.0345260371128351</v>
      </c>
      <c r="O560" s="15">
        <f t="shared" si="82"/>
        <v>1.0378765468951965</v>
      </c>
      <c r="P560" s="15">
        <f t="shared" si="82"/>
        <v>1.0413751931184363</v>
      </c>
      <c r="Q560" s="15">
        <f t="shared" si="82"/>
        <v>1.0449805498090319</v>
      </c>
      <c r="R560" s="15">
        <f t="shared" si="86"/>
        <v>1.0486595801708549</v>
      </c>
      <c r="S560" s="15">
        <f t="shared" si="86"/>
        <v>1.052377411237948</v>
      </c>
      <c r="T560" s="15">
        <f t="shared" si="86"/>
        <v>1.0561439303824993</v>
      </c>
      <c r="U560" s="15">
        <f t="shared" si="86"/>
        <v>1.059938077716416</v>
      </c>
      <c r="V560" s="15">
        <f t="shared" si="86"/>
        <v>1.0637570271794441</v>
      </c>
      <c r="W560" s="15">
        <f t="shared" si="86"/>
        <v>1.0675896963421723</v>
      </c>
      <c r="X560" s="15">
        <f t="shared" si="86"/>
        <v>1.0714031426992161</v>
      </c>
      <c r="Y560" s="15">
        <f t="shared" si="86"/>
        <v>1.0752132850904832</v>
      </c>
      <c r="Z560" s="15">
        <f t="shared" si="86"/>
        <v>1.0790207516342336</v>
      </c>
      <c r="AA560" s="15">
        <f t="shared" si="86"/>
        <v>1.0828309792657143</v>
      </c>
      <c r="AB560" s="15">
        <f t="shared" si="86"/>
        <v>1.086648825489128</v>
      </c>
      <c r="AC560" s="15">
        <f t="shared" si="86"/>
        <v>1.0904677357695172</v>
      </c>
      <c r="AD560" s="15">
        <f t="shared" si="86"/>
        <v>1.0942901539998651</v>
      </c>
      <c r="AE560" s="15">
        <f t="shared" si="86"/>
        <v>1.0981142982680474</v>
      </c>
      <c r="AF560" s="15">
        <f t="shared" si="86"/>
        <v>1.1019284363289448</v>
      </c>
      <c r="AG560" s="15">
        <f t="shared" si="86"/>
        <v>1.1057534296514999</v>
      </c>
      <c r="AH560" s="15">
        <f t="shared" si="86"/>
        <v>1.10958087940052</v>
      </c>
      <c r="AI560" s="15">
        <f t="shared" si="86"/>
        <v>1.1133985404509128</v>
      </c>
      <c r="AJ560" s="15">
        <f t="shared" si="86"/>
        <v>1.1172278003941924</v>
      </c>
      <c r="AK560" s="15">
        <f t="shared" si="86"/>
        <v>1.1210563905013524</v>
      </c>
      <c r="AL560" s="15">
        <f t="shared" si="86"/>
        <v>1.1248892338739251</v>
      </c>
      <c r="AM560" s="15">
        <f t="shared" si="86"/>
        <v>1.1287225387752711</v>
      </c>
      <c r="AN560" s="15">
        <f t="shared" si="86"/>
        <v>1.1325578459082186</v>
      </c>
      <c r="AO560" s="15">
        <f t="shared" si="86"/>
        <v>1.1363947504486256</v>
      </c>
      <c r="AP560" s="15">
        <f t="shared" si="86"/>
        <v>1.1402372854024057</v>
      </c>
    </row>
    <row r="561" spans="1:42" x14ac:dyDescent="0.3">
      <c r="A561" s="14" t="s">
        <v>537</v>
      </c>
      <c r="B561" s="15">
        <f t="shared" si="82"/>
        <v>1</v>
      </c>
      <c r="C561" s="15">
        <f t="shared" si="82"/>
        <v>0.99716845327768222</v>
      </c>
      <c r="D561" s="15">
        <f t="shared" si="82"/>
        <v>1.007675307894186</v>
      </c>
      <c r="E561" s="15">
        <f t="shared" si="82"/>
        <v>1.0059846018061944</v>
      </c>
      <c r="F561" s="15">
        <f t="shared" si="82"/>
        <v>1.0026832861486494</v>
      </c>
      <c r="G561" s="15">
        <f t="shared" si="82"/>
        <v>0.99920074678991444</v>
      </c>
      <c r="H561" s="15">
        <f t="shared" si="82"/>
        <v>1.0141436133462434</v>
      </c>
      <c r="I561" s="15">
        <f t="shared" si="82"/>
        <v>1.0152629830910491</v>
      </c>
      <c r="J561" s="15">
        <f t="shared" si="82"/>
        <v>1.0178731014641742</v>
      </c>
      <c r="K561" s="15">
        <f t="shared" si="82"/>
        <v>1.0216790623447143</v>
      </c>
      <c r="L561" s="15">
        <f t="shared" si="82"/>
        <v>1.0262611083814441</v>
      </c>
      <c r="M561" s="15">
        <f t="shared" si="82"/>
        <v>1.0315676613739475</v>
      </c>
      <c r="N561" s="15">
        <f t="shared" si="82"/>
        <v>1.0374038126720044</v>
      </c>
      <c r="O561" s="15">
        <f t="shared" si="82"/>
        <v>1.043571996996514</v>
      </c>
      <c r="P561" s="15">
        <f t="shared" si="82"/>
        <v>1.0500353646719134</v>
      </c>
      <c r="Q561" s="15">
        <f t="shared" si="82"/>
        <v>1.056630235670994</v>
      </c>
      <c r="R561" s="15">
        <f t="shared" si="86"/>
        <v>1.0634086961589513</v>
      </c>
      <c r="S561" s="15">
        <f t="shared" si="86"/>
        <v>1.0702519556185288</v>
      </c>
      <c r="T561" s="15">
        <f t="shared" si="86"/>
        <v>1.0770857435723973</v>
      </c>
      <c r="U561" s="15">
        <f t="shared" si="86"/>
        <v>1.0839245246711222</v>
      </c>
      <c r="V561" s="15">
        <f t="shared" si="86"/>
        <v>1.0907828302815634</v>
      </c>
      <c r="W561" s="15">
        <f t="shared" si="86"/>
        <v>1.0976329013648771</v>
      </c>
      <c r="X561" s="15">
        <f t="shared" si="86"/>
        <v>1.1044200302742033</v>
      </c>
      <c r="Y561" s="15">
        <f t="shared" si="86"/>
        <v>1.1111585839838076</v>
      </c>
      <c r="Z561" s="15">
        <f t="shared" si="86"/>
        <v>1.1179077609922019</v>
      </c>
      <c r="AA561" s="15">
        <f t="shared" si="86"/>
        <v>1.1245845560586083</v>
      </c>
      <c r="AB561" s="15">
        <f t="shared" si="86"/>
        <v>1.1312460044678299</v>
      </c>
      <c r="AC561" s="15">
        <f t="shared" si="86"/>
        <v>1.1379506038938294</v>
      </c>
      <c r="AD561" s="15">
        <f t="shared" si="86"/>
        <v>1.1445806727991232</v>
      </c>
      <c r="AE561" s="15">
        <f t="shared" si="86"/>
        <v>1.1511999096109184</v>
      </c>
      <c r="AF561" s="15">
        <f t="shared" si="86"/>
        <v>1.1578064102444401</v>
      </c>
      <c r="AG561" s="15">
        <f t="shared" si="86"/>
        <v>1.1644623740773439</v>
      </c>
      <c r="AH561" s="15">
        <f t="shared" si="86"/>
        <v>1.1709878296170204</v>
      </c>
      <c r="AI561" s="15">
        <f t="shared" si="86"/>
        <v>1.1775598088042172</v>
      </c>
      <c r="AJ561" s="15">
        <f t="shared" si="86"/>
        <v>1.1841228549650908</v>
      </c>
      <c r="AK561" s="15">
        <f t="shared" si="86"/>
        <v>1.1906753445623548</v>
      </c>
      <c r="AL561" s="15">
        <f t="shared" si="86"/>
        <v>1.1972170929012877</v>
      </c>
      <c r="AM561" s="15">
        <f t="shared" si="86"/>
        <v>1.2036921657932453</v>
      </c>
      <c r="AN561" s="15">
        <f t="shared" si="86"/>
        <v>1.2102182589575581</v>
      </c>
      <c r="AO561" s="15">
        <f t="shared" si="86"/>
        <v>1.2167353410882564</v>
      </c>
      <c r="AP561" s="15">
        <f t="shared" si="86"/>
        <v>1.223190534759893</v>
      </c>
    </row>
    <row r="562" spans="1:42" x14ac:dyDescent="0.3">
      <c r="A562" s="14" t="s">
        <v>538</v>
      </c>
      <c r="B562" s="15">
        <f t="shared" si="82"/>
        <v>1</v>
      </c>
      <c r="C562" s="15">
        <f t="shared" si="82"/>
        <v>1.0054715404584535</v>
      </c>
      <c r="D562" s="15">
        <f t="shared" si="82"/>
        <v>1.0047223139819967</v>
      </c>
      <c r="E562" s="15">
        <f t="shared" si="82"/>
        <v>1.0039968388205096</v>
      </c>
      <c r="F562" s="15">
        <f t="shared" si="82"/>
        <v>1.0033034561457939</v>
      </c>
      <c r="G562" s="15">
        <f t="shared" si="82"/>
        <v>1.0066294645262652</v>
      </c>
      <c r="H562" s="15">
        <f t="shared" si="82"/>
        <v>1.0079436282237502</v>
      </c>
      <c r="I562" s="15">
        <f t="shared" si="82"/>
        <v>1.010286068691078</v>
      </c>
      <c r="J562" s="15">
        <f t="shared" si="82"/>
        <v>1.0134135447220267</v>
      </c>
      <c r="K562" s="15">
        <f t="shared" si="82"/>
        <v>1.0171365652531923</v>
      </c>
      <c r="L562" s="15">
        <f t="shared" si="82"/>
        <v>1.0213891904307579</v>
      </c>
      <c r="M562" s="15">
        <f t="shared" si="82"/>
        <v>1.0259671752309516</v>
      </c>
      <c r="N562" s="15">
        <f t="shared" si="82"/>
        <v>1.0308593316386028</v>
      </c>
      <c r="O562" s="15">
        <f t="shared" si="82"/>
        <v>1.0359630083709523</v>
      </c>
      <c r="P562" s="15">
        <f t="shared" si="82"/>
        <v>1.0411848240019475</v>
      </c>
      <c r="Q562" s="15">
        <f t="shared" si="82"/>
        <v>1.046557368942463</v>
      </c>
      <c r="R562" s="15">
        <f t="shared" si="86"/>
        <v>1.0520078626218277</v>
      </c>
      <c r="S562" s="15">
        <f t="shared" si="86"/>
        <v>1.0574962840438247</v>
      </c>
      <c r="T562" s="15">
        <f t="shared" si="86"/>
        <v>1.0630932828446782</v>
      </c>
      <c r="U562" s="15">
        <f t="shared" si="86"/>
        <v>1.0686753944572471</v>
      </c>
      <c r="V562" s="15">
        <f t="shared" si="86"/>
        <v>1.0742583104005476</v>
      </c>
      <c r="W562" s="15">
        <f t="shared" si="86"/>
        <v>1.0798688259513456</v>
      </c>
      <c r="X562" s="15">
        <f t="shared" si="86"/>
        <v>1.0854087102859655</v>
      </c>
      <c r="Y562" s="15">
        <f t="shared" si="86"/>
        <v>1.0909120205703704</v>
      </c>
      <c r="Z562" s="15">
        <f t="shared" si="86"/>
        <v>1.0963731025658059</v>
      </c>
      <c r="AA562" s="15">
        <f t="shared" si="86"/>
        <v>1.101824853879555</v>
      </c>
      <c r="AB562" s="15">
        <f t="shared" si="86"/>
        <v>1.1072568090461172</v>
      </c>
      <c r="AC562" s="15">
        <f t="shared" si="86"/>
        <v>1.1126774488047695</v>
      </c>
      <c r="AD562" s="15">
        <f t="shared" si="86"/>
        <v>1.1180313746970014</v>
      </c>
      <c r="AE562" s="15">
        <f t="shared" si="86"/>
        <v>1.1234239792233696</v>
      </c>
      <c r="AF562" s="15">
        <f t="shared" si="86"/>
        <v>1.1287883311968625</v>
      </c>
      <c r="AG562" s="15">
        <f t="shared" si="86"/>
        <v>1.1340900361301072</v>
      </c>
      <c r="AH562" s="15">
        <f t="shared" si="86"/>
        <v>1.1394300930558601</v>
      </c>
      <c r="AI562" s="15">
        <f t="shared" si="86"/>
        <v>1.1447075612841815</v>
      </c>
      <c r="AJ562" s="15">
        <f t="shared" si="86"/>
        <v>1.1500105440261887</v>
      </c>
      <c r="AK562" s="15">
        <f t="shared" si="86"/>
        <v>1.1552516480358137</v>
      </c>
      <c r="AL562" s="15">
        <f t="shared" si="86"/>
        <v>1.1604790189478202</v>
      </c>
      <c r="AM562" s="15">
        <f t="shared" si="86"/>
        <v>1.1656947088125194</v>
      </c>
      <c r="AN562" s="15">
        <f t="shared" si="86"/>
        <v>1.1709572317783308</v>
      </c>
      <c r="AO562" s="15">
        <f t="shared" si="86"/>
        <v>1.1761569735140061</v>
      </c>
      <c r="AP562" s="15">
        <f t="shared" si="86"/>
        <v>1.1813463280199628</v>
      </c>
    </row>
    <row r="563" spans="1:42" x14ac:dyDescent="0.3">
      <c r="A563" s="14" t="s">
        <v>539</v>
      </c>
      <c r="B563" s="15">
        <f t="shared" si="82"/>
        <v>1</v>
      </c>
      <c r="C563" s="15">
        <f t="shared" si="82"/>
        <v>0.99953351123319467</v>
      </c>
      <c r="D563" s="15">
        <f t="shared" si="82"/>
        <v>0.99995763887691436</v>
      </c>
      <c r="E563" s="15">
        <f t="shared" si="82"/>
        <v>0.99932936202889988</v>
      </c>
      <c r="F563" s="15">
        <f t="shared" si="82"/>
        <v>0.99885711299593183</v>
      </c>
      <c r="G563" s="15">
        <f t="shared" si="82"/>
        <v>0.99838639618847125</v>
      </c>
      <c r="H563" s="15">
        <f t="shared" si="82"/>
        <v>0.99793816287472059</v>
      </c>
      <c r="I563" s="15">
        <f t="shared" si="82"/>
        <v>0.99712553358563349</v>
      </c>
      <c r="J563" s="15">
        <f t="shared" si="82"/>
        <v>0.99697589276658927</v>
      </c>
      <c r="K563" s="15">
        <f t="shared" si="82"/>
        <v>0.99732915201407768</v>
      </c>
      <c r="L563" s="15">
        <f t="shared" si="82"/>
        <v>0.99808548674031872</v>
      </c>
      <c r="M563" s="15">
        <f t="shared" si="82"/>
        <v>0.9991719899315723</v>
      </c>
      <c r="N563" s="15">
        <f t="shared" si="82"/>
        <v>1.0005226538971712</v>
      </c>
      <c r="O563" s="15">
        <f t="shared" si="82"/>
        <v>1.0020945730897912</v>
      </c>
      <c r="P563" s="15">
        <f t="shared" si="82"/>
        <v>1.003837496546329</v>
      </c>
      <c r="Q563" s="15">
        <f t="shared" si="82"/>
        <v>1.0057307108994575</v>
      </c>
      <c r="R563" s="15">
        <f t="shared" si="86"/>
        <v>1.0077354678998462</v>
      </c>
      <c r="S563" s="15">
        <f t="shared" si="86"/>
        <v>1.0098393124351743</v>
      </c>
      <c r="T563" s="15">
        <f t="shared" si="86"/>
        <v>1.0120188302824993</v>
      </c>
      <c r="U563" s="15">
        <f t="shared" si="86"/>
        <v>1.0142702785100406</v>
      </c>
      <c r="V563" s="15">
        <f t="shared" si="86"/>
        <v>1.0165869553014024</v>
      </c>
      <c r="W563" s="15">
        <f t="shared" si="86"/>
        <v>1.0189489498091948</v>
      </c>
      <c r="X563" s="15">
        <f t="shared" si="86"/>
        <v>1.0213577469924113</v>
      </c>
      <c r="Y563" s="15">
        <f t="shared" si="86"/>
        <v>1.0237935805948521</v>
      </c>
      <c r="Z563" s="15">
        <f t="shared" si="86"/>
        <v>1.0262612081378362</v>
      </c>
      <c r="AA563" s="15">
        <f t="shared" si="86"/>
        <v>1.028772068237958</v>
      </c>
      <c r="AB563" s="15">
        <f t="shared" si="86"/>
        <v>1.0313015383071502</v>
      </c>
      <c r="AC563" s="15">
        <f t="shared" si="86"/>
        <v>1.0338641139860234</v>
      </c>
      <c r="AD563" s="15">
        <f t="shared" si="86"/>
        <v>1.036454681678896</v>
      </c>
      <c r="AE563" s="15">
        <f t="shared" si="86"/>
        <v>1.0390683315444063</v>
      </c>
      <c r="AF563" s="15">
        <f t="shared" si="86"/>
        <v>1.0416956706040987</v>
      </c>
      <c r="AG563" s="15">
        <f t="shared" si="86"/>
        <v>1.0443459796637309</v>
      </c>
      <c r="AH563" s="15">
        <f t="shared" si="86"/>
        <v>1.0470102057792077</v>
      </c>
      <c r="AI563" s="15">
        <f t="shared" si="86"/>
        <v>1.0496922445015422</v>
      </c>
      <c r="AJ563" s="15">
        <f t="shared" si="86"/>
        <v>1.0523885425870005</v>
      </c>
      <c r="AK563" s="15">
        <f t="shared" si="86"/>
        <v>1.0551018226906086</v>
      </c>
      <c r="AL563" s="15">
        <f t="shared" si="86"/>
        <v>1.0578289177919806</v>
      </c>
      <c r="AM563" s="15">
        <f t="shared" si="86"/>
        <v>1.0605651939006431</v>
      </c>
      <c r="AN563" s="15">
        <f t="shared" si="86"/>
        <v>1.0633094985836407</v>
      </c>
      <c r="AO563" s="15">
        <f t="shared" si="86"/>
        <v>1.0660692164845176</v>
      </c>
      <c r="AP563" s="15">
        <f t="shared" si="86"/>
        <v>1.0688428107038055</v>
      </c>
    </row>
    <row r="564" spans="1:42" x14ac:dyDescent="0.3">
      <c r="A564" s="14" t="s">
        <v>540</v>
      </c>
      <c r="B564" s="15">
        <f t="shared" ref="B564:AP570" si="87">B412/$B412</f>
        <v>1</v>
      </c>
      <c r="C564" s="15">
        <f t="shared" si="87"/>
        <v>1.0000363205366531</v>
      </c>
      <c r="D564" s="15">
        <f t="shared" si="87"/>
        <v>1.0002173886313017</v>
      </c>
      <c r="E564" s="15">
        <f t="shared" si="87"/>
        <v>1.0004925616089682</v>
      </c>
      <c r="F564" s="15">
        <f t="shared" si="87"/>
        <v>1.0013753681400668</v>
      </c>
      <c r="G564" s="15">
        <f t="shared" si="87"/>
        <v>1.0009885926343438</v>
      </c>
      <c r="H564" s="15">
        <f t="shared" si="87"/>
        <v>1.0039292954743813</v>
      </c>
      <c r="I564" s="15">
        <f t="shared" si="87"/>
        <v>1.0044597651822347</v>
      </c>
      <c r="J564" s="15">
        <f t="shared" si="87"/>
        <v>1.0052996608009779</v>
      </c>
      <c r="K564" s="15">
        <f t="shared" si="87"/>
        <v>1.0063862023948666</v>
      </c>
      <c r="L564" s="15">
        <f t="shared" si="87"/>
        <v>1.0076267513207704</v>
      </c>
      <c r="M564" s="15">
        <f t="shared" si="87"/>
        <v>1.0089454488350662</v>
      </c>
      <c r="N564" s="15">
        <f t="shared" si="87"/>
        <v>1.0103947404469864</v>
      </c>
      <c r="O564" s="15">
        <f t="shared" si="87"/>
        <v>1.0119056470744896</v>
      </c>
      <c r="P564" s="15">
        <f t="shared" si="87"/>
        <v>1.0134614087165503</v>
      </c>
      <c r="Q564" s="15">
        <f t="shared" si="87"/>
        <v>1.0149921161725488</v>
      </c>
      <c r="R564" s="15">
        <f t="shared" si="87"/>
        <v>1.0164639287989956</v>
      </c>
      <c r="S564" s="15">
        <f t="shared" si="87"/>
        <v>1.0179666975127988</v>
      </c>
      <c r="T564" s="15">
        <f t="shared" si="87"/>
        <v>1.0193518415399787</v>
      </c>
      <c r="U564" s="15">
        <f t="shared" si="87"/>
        <v>1.0207051124123723</v>
      </c>
      <c r="V564" s="15">
        <f t="shared" si="87"/>
        <v>1.0220473880955325</v>
      </c>
      <c r="W564" s="15">
        <f t="shared" si="87"/>
        <v>1.0234028985449264</v>
      </c>
      <c r="X564" s="15">
        <f t="shared" si="87"/>
        <v>1.0246776400706756</v>
      </c>
      <c r="Y564" s="15">
        <f t="shared" si="87"/>
        <v>1.025908538632244</v>
      </c>
      <c r="Z564" s="15">
        <f t="shared" si="87"/>
        <v>1.0271467559358005</v>
      </c>
      <c r="AA564" s="15">
        <f t="shared" si="87"/>
        <v>1.0283077493549044</v>
      </c>
      <c r="AB564" s="15">
        <f t="shared" si="87"/>
        <v>1.0295289422773466</v>
      </c>
      <c r="AC564" s="15">
        <f t="shared" si="87"/>
        <v>1.0307472610498241</v>
      </c>
      <c r="AD564" s="15">
        <f t="shared" si="87"/>
        <v>1.0320298342931769</v>
      </c>
      <c r="AE564" s="15">
        <f t="shared" si="87"/>
        <v>1.0332381662523475</v>
      </c>
      <c r="AF564" s="15">
        <f t="shared" si="87"/>
        <v>1.0344564555165483</v>
      </c>
      <c r="AG564" s="15">
        <f t="shared" si="87"/>
        <v>1.035668896062597</v>
      </c>
      <c r="AH564" s="15">
        <f t="shared" si="87"/>
        <v>1.0369535745033027</v>
      </c>
      <c r="AI564" s="15">
        <f t="shared" si="87"/>
        <v>1.0381604092246548</v>
      </c>
      <c r="AJ564" s="15">
        <f t="shared" si="87"/>
        <v>1.0393468319867512</v>
      </c>
      <c r="AK564" s="15">
        <f t="shared" si="87"/>
        <v>1.0405253610755218</v>
      </c>
      <c r="AL564" s="15">
        <f t="shared" si="87"/>
        <v>1.0417029529730577</v>
      </c>
      <c r="AM564" s="15">
        <f t="shared" si="87"/>
        <v>1.0428746713334096</v>
      </c>
      <c r="AN564" s="15">
        <f t="shared" si="87"/>
        <v>1.0439919004205949</v>
      </c>
      <c r="AO564" s="15">
        <f t="shared" si="87"/>
        <v>1.0451079956376064</v>
      </c>
      <c r="AP564" s="15">
        <f t="shared" si="87"/>
        <v>1.046224744630422</v>
      </c>
    </row>
    <row r="565" spans="1:42" x14ac:dyDescent="0.3">
      <c r="A565" s="14" t="s">
        <v>541</v>
      </c>
      <c r="B565" s="15">
        <f t="shared" si="87"/>
        <v>1</v>
      </c>
      <c r="C565" s="15">
        <f t="shared" si="87"/>
        <v>1.0022418567580773</v>
      </c>
      <c r="D565" s="15">
        <f t="shared" si="87"/>
        <v>1.0023220349924438</v>
      </c>
      <c r="E565" s="15">
        <f t="shared" si="87"/>
        <v>1.0036065594997619</v>
      </c>
      <c r="F565" s="15">
        <f t="shared" si="87"/>
        <v>1.0058905190958707</v>
      </c>
      <c r="G565" s="15">
        <f t="shared" si="87"/>
        <v>1.0082191892659953</v>
      </c>
      <c r="H565" s="15">
        <f t="shared" si="87"/>
        <v>1.008934262516743</v>
      </c>
      <c r="I565" s="15">
        <f t="shared" si="87"/>
        <v>1.0092671308670629</v>
      </c>
      <c r="J565" s="15">
        <f t="shared" si="87"/>
        <v>1.0100071374213708</v>
      </c>
      <c r="K565" s="15">
        <f t="shared" si="87"/>
        <v>1.0110213693687236</v>
      </c>
      <c r="L565" s="15">
        <f t="shared" si="87"/>
        <v>1.0122374213805307</v>
      </c>
      <c r="M565" s="15">
        <f t="shared" si="87"/>
        <v>1.0136303564141911</v>
      </c>
      <c r="N565" s="15">
        <f t="shared" si="87"/>
        <v>1.0151196977043533</v>
      </c>
      <c r="O565" s="15">
        <f t="shared" si="87"/>
        <v>1.0167029091790358</v>
      </c>
      <c r="P565" s="15">
        <f t="shared" si="87"/>
        <v>1.0183412164536134</v>
      </c>
      <c r="Q565" s="15">
        <f t="shared" si="87"/>
        <v>1.0200261477873738</v>
      </c>
      <c r="R565" s="15">
        <f t="shared" si="87"/>
        <v>1.0216799789211655</v>
      </c>
      <c r="S565" s="15">
        <f t="shared" si="87"/>
        <v>1.0233403493691526</v>
      </c>
      <c r="T565" s="15">
        <f t="shared" si="87"/>
        <v>1.0249878574542635</v>
      </c>
      <c r="U565" s="15">
        <f t="shared" si="87"/>
        <v>1.0266253944862676</v>
      </c>
      <c r="V565" s="15">
        <f t="shared" si="87"/>
        <v>1.0282605498764326</v>
      </c>
      <c r="W565" s="15">
        <f t="shared" si="87"/>
        <v>1.0298549816546432</v>
      </c>
      <c r="X565" s="15">
        <f t="shared" si="87"/>
        <v>1.0314206523222356</v>
      </c>
      <c r="Y565" s="15">
        <f t="shared" si="87"/>
        <v>1.0329436086470307</v>
      </c>
      <c r="Z565" s="15">
        <f t="shared" si="87"/>
        <v>1.0344141762470931</v>
      </c>
      <c r="AA565" s="15">
        <f t="shared" si="87"/>
        <v>1.0358761355117958</v>
      </c>
      <c r="AB565" s="15">
        <f t="shared" si="87"/>
        <v>1.0373571247089308</v>
      </c>
      <c r="AC565" s="15">
        <f t="shared" si="87"/>
        <v>1.0388403405123787</v>
      </c>
      <c r="AD565" s="15">
        <f t="shared" si="87"/>
        <v>1.0403108360640652</v>
      </c>
      <c r="AE565" s="15">
        <f t="shared" si="87"/>
        <v>1.0417997670507124</v>
      </c>
      <c r="AF565" s="15">
        <f t="shared" si="87"/>
        <v>1.0432754336414598</v>
      </c>
      <c r="AG565" s="15">
        <f t="shared" si="87"/>
        <v>1.0447546189339205</v>
      </c>
      <c r="AH565" s="15">
        <f t="shared" si="87"/>
        <v>1.0462367366201011</v>
      </c>
      <c r="AI565" s="15">
        <f t="shared" si="87"/>
        <v>1.047723612388141</v>
      </c>
      <c r="AJ565" s="15">
        <f t="shared" si="87"/>
        <v>1.0492122467045779</v>
      </c>
      <c r="AK565" s="15">
        <f t="shared" si="87"/>
        <v>1.0507044653643609</v>
      </c>
      <c r="AL565" s="15">
        <f t="shared" si="87"/>
        <v>1.0521996808537888</v>
      </c>
      <c r="AM565" s="15">
        <f t="shared" si="87"/>
        <v>1.0536830666564905</v>
      </c>
      <c r="AN565" s="15">
        <f t="shared" si="87"/>
        <v>1.0551867568753415</v>
      </c>
      <c r="AO565" s="15">
        <f t="shared" si="87"/>
        <v>1.0566947057104072</v>
      </c>
      <c r="AP565" s="15">
        <f t="shared" si="87"/>
        <v>1.0581927329294905</v>
      </c>
    </row>
    <row r="566" spans="1:42" x14ac:dyDescent="0.3">
      <c r="A566" s="14" t="s">
        <v>542</v>
      </c>
      <c r="B566" s="15">
        <f t="shared" si="87"/>
        <v>1</v>
      </c>
      <c r="C566" s="15">
        <f t="shared" si="87"/>
        <v>1.0191626887830671</v>
      </c>
      <c r="D566" s="15">
        <f t="shared" si="87"/>
        <v>1.0230714536127847</v>
      </c>
      <c r="E566" s="15">
        <f t="shared" si="87"/>
        <v>1.0185199399667064</v>
      </c>
      <c r="F566" s="15">
        <f t="shared" si="87"/>
        <v>1.0139747488546667</v>
      </c>
      <c r="G566" s="15">
        <f t="shared" si="87"/>
        <v>1.0701870616173719</v>
      </c>
      <c r="H566" s="15">
        <f t="shared" si="87"/>
        <v>1.0676134120142553</v>
      </c>
      <c r="I566" s="15">
        <f t="shared" si="87"/>
        <v>1.0670772046521029</v>
      </c>
      <c r="J566" s="15">
        <f t="shared" si="87"/>
        <v>1.0811602699342511</v>
      </c>
      <c r="K566" s="15">
        <f t="shared" si="87"/>
        <v>1.0833491554354162</v>
      </c>
      <c r="L566" s="15">
        <f t="shared" si="87"/>
        <v>1.086412347407933</v>
      </c>
      <c r="M566" s="15">
        <f t="shared" si="87"/>
        <v>1.0902203075659385</v>
      </c>
      <c r="N566" s="15">
        <f t="shared" si="87"/>
        <v>1.0945824108337769</v>
      </c>
      <c r="O566" s="15">
        <f t="shared" si="87"/>
        <v>1.0994486029402386</v>
      </c>
      <c r="P566" s="15">
        <f t="shared" si="87"/>
        <v>1.1046273646298528</v>
      </c>
      <c r="Q566" s="15">
        <f t="shared" si="87"/>
        <v>1.1100760088073369</v>
      </c>
      <c r="R566" s="15">
        <f t="shared" si="87"/>
        <v>1.1157313211416984</v>
      </c>
      <c r="S566" s="15">
        <f t="shared" si="87"/>
        <v>1.1214778926435487</v>
      </c>
      <c r="T566" s="15">
        <f t="shared" si="87"/>
        <v>1.1273227385829068</v>
      </c>
      <c r="U566" s="15">
        <f t="shared" si="87"/>
        <v>1.1332160305612315</v>
      </c>
      <c r="V566" s="15">
        <f t="shared" si="87"/>
        <v>1.1391702660094536</v>
      </c>
      <c r="W566" s="15">
        <f t="shared" si="87"/>
        <v>1.1451513361025745</v>
      </c>
      <c r="X566" s="15">
        <f t="shared" si="87"/>
        <v>1.1510513567692537</v>
      </c>
      <c r="Y566" s="15">
        <f t="shared" si="87"/>
        <v>1.1569191258137674</v>
      </c>
      <c r="Z566" s="15">
        <f t="shared" si="87"/>
        <v>1.1628358947139019</v>
      </c>
      <c r="AA566" s="15">
        <f t="shared" si="87"/>
        <v>1.1687207745222363</v>
      </c>
      <c r="AB566" s="15">
        <f t="shared" si="87"/>
        <v>1.1746236329958717</v>
      </c>
      <c r="AC566" s="15">
        <f t="shared" si="87"/>
        <v>1.1805375666294975</v>
      </c>
      <c r="AD566" s="15">
        <f t="shared" si="87"/>
        <v>1.1864651210969022</v>
      </c>
      <c r="AE566" s="15">
        <f t="shared" si="87"/>
        <v>1.1924029661318132</v>
      </c>
      <c r="AF566" s="15">
        <f t="shared" si="87"/>
        <v>1.1982756120667033</v>
      </c>
      <c r="AG566" s="15">
        <f t="shared" si="87"/>
        <v>1.2042044119103466</v>
      </c>
      <c r="AH566" s="15">
        <f t="shared" si="87"/>
        <v>1.2101127216742666</v>
      </c>
      <c r="AI566" s="15">
        <f t="shared" si="87"/>
        <v>1.2160037413259954</v>
      </c>
      <c r="AJ566" s="15">
        <f t="shared" si="87"/>
        <v>1.221876522625464</v>
      </c>
      <c r="AK566" s="15">
        <f t="shared" si="87"/>
        <v>1.2277715626696781</v>
      </c>
      <c r="AL566" s="15">
        <f t="shared" si="87"/>
        <v>1.2336440023742634</v>
      </c>
      <c r="AM566" s="15">
        <f t="shared" si="87"/>
        <v>1.2394999134878244</v>
      </c>
      <c r="AN566" s="15">
        <f t="shared" si="87"/>
        <v>1.2453813641099754</v>
      </c>
      <c r="AO566" s="15">
        <f t="shared" si="87"/>
        <v>1.251244437042758</v>
      </c>
      <c r="AP566" s="15">
        <f t="shared" si="87"/>
        <v>1.257091829632309</v>
      </c>
    </row>
    <row r="567" spans="1:42" x14ac:dyDescent="0.3">
      <c r="A567" s="14" t="s">
        <v>543</v>
      </c>
      <c r="B567" s="15">
        <f t="shared" si="87"/>
        <v>1</v>
      </c>
      <c r="C567" s="15">
        <f t="shared" si="87"/>
        <v>1.0066604769843908</v>
      </c>
      <c r="D567" s="15">
        <f t="shared" si="87"/>
        <v>1.0111579355035307</v>
      </c>
      <c r="E567" s="15">
        <f t="shared" si="87"/>
        <v>1.012887740746</v>
      </c>
      <c r="F567" s="15">
        <f t="shared" si="87"/>
        <v>1.0158071744241777</v>
      </c>
      <c r="G567" s="15">
        <f t="shared" si="87"/>
        <v>1.0187553696437952</v>
      </c>
      <c r="H567" s="15">
        <f t="shared" si="87"/>
        <v>1.0174545122208802</v>
      </c>
      <c r="I567" s="15">
        <f t="shared" si="87"/>
        <v>1.0174561440188092</v>
      </c>
      <c r="J567" s="15">
        <f t="shared" si="87"/>
        <v>1.0184990753431016</v>
      </c>
      <c r="K567" s="15">
        <f t="shared" si="87"/>
        <v>1.020159372916065</v>
      </c>
      <c r="L567" s="15">
        <f t="shared" si="87"/>
        <v>1.0222542440320745</v>
      </c>
      <c r="M567" s="15">
        <f t="shared" si="87"/>
        <v>1.0247830828691642</v>
      </c>
      <c r="N567" s="15">
        <f t="shared" si="87"/>
        <v>1.0276962861708374</v>
      </c>
      <c r="O567" s="15">
        <f t="shared" si="87"/>
        <v>1.0307901483389172</v>
      </c>
      <c r="P567" s="15">
        <f t="shared" si="87"/>
        <v>1.0340285001858698</v>
      </c>
      <c r="Q567" s="15">
        <f t="shared" si="87"/>
        <v>1.0373850412014451</v>
      </c>
      <c r="R567" s="15">
        <f t="shared" si="87"/>
        <v>1.0407899273082057</v>
      </c>
      <c r="S567" s="15">
        <f t="shared" si="87"/>
        <v>1.0442111792841724</v>
      </c>
      <c r="T567" s="15">
        <f t="shared" si="87"/>
        <v>1.0476454455629036</v>
      </c>
      <c r="U567" s="15">
        <f t="shared" si="87"/>
        <v>1.0510492083939695</v>
      </c>
      <c r="V567" s="15">
        <f t="shared" si="87"/>
        <v>1.0544267733141937</v>
      </c>
      <c r="W567" s="15">
        <f t="shared" si="87"/>
        <v>1.0577541236565182</v>
      </c>
      <c r="X567" s="15">
        <f t="shared" si="87"/>
        <v>1.0609791870965948</v>
      </c>
      <c r="Y567" s="15">
        <f t="shared" si="87"/>
        <v>1.0641329743480386</v>
      </c>
      <c r="Z567" s="15">
        <f t="shared" si="87"/>
        <v>1.0671950447889555</v>
      </c>
      <c r="AA567" s="15">
        <f t="shared" si="87"/>
        <v>1.0702061077408389</v>
      </c>
      <c r="AB567" s="15">
        <f t="shared" si="87"/>
        <v>1.0731557356277273</v>
      </c>
      <c r="AC567" s="15">
        <f t="shared" si="87"/>
        <v>1.0760504418063448</v>
      </c>
      <c r="AD567" s="15">
        <f t="shared" si="87"/>
        <v>1.0788816457455741</v>
      </c>
      <c r="AE567" s="15">
        <f t="shared" si="87"/>
        <v>1.0816622808692751</v>
      </c>
      <c r="AF567" s="15">
        <f t="shared" si="87"/>
        <v>1.0843699436692218</v>
      </c>
      <c r="AG567" s="15">
        <f t="shared" si="87"/>
        <v>1.0870250732432207</v>
      </c>
      <c r="AH567" s="15">
        <f t="shared" si="87"/>
        <v>1.089630730618907</v>
      </c>
      <c r="AI567" s="15">
        <f t="shared" si="87"/>
        <v>1.0921952235923007</v>
      </c>
      <c r="AJ567" s="15">
        <f t="shared" si="87"/>
        <v>1.0947092091765795</v>
      </c>
      <c r="AK567" s="15">
        <f t="shared" si="87"/>
        <v>1.0971745687414138</v>
      </c>
      <c r="AL567" s="15">
        <f t="shared" si="87"/>
        <v>1.0996065974819706</v>
      </c>
      <c r="AM567" s="15">
        <f t="shared" si="87"/>
        <v>1.1020004792766407</v>
      </c>
      <c r="AN567" s="15">
        <f t="shared" si="87"/>
        <v>1.1043569835494493</v>
      </c>
      <c r="AO567" s="15">
        <f t="shared" si="87"/>
        <v>1.1066825095567272</v>
      </c>
      <c r="AP567" s="15">
        <f t="shared" si="87"/>
        <v>1.1089767804316781</v>
      </c>
    </row>
    <row r="568" spans="1:42" x14ac:dyDescent="0.3">
      <c r="A568" s="14" t="s">
        <v>544</v>
      </c>
      <c r="B568" s="15">
        <f t="shared" si="87"/>
        <v>1</v>
      </c>
      <c r="C568" s="15">
        <f t="shared" si="87"/>
        <v>0.99901128348587265</v>
      </c>
      <c r="D568" s="15">
        <f t="shared" si="87"/>
        <v>1.0052901147465807</v>
      </c>
      <c r="E568" s="15">
        <f t="shared" si="87"/>
        <v>1.0043501574471898</v>
      </c>
      <c r="F568" s="15">
        <f t="shared" si="87"/>
        <v>1.0035159209199933</v>
      </c>
      <c r="G568" s="15">
        <f t="shared" si="87"/>
        <v>1.0099207248747561</v>
      </c>
      <c r="H568" s="15">
        <f t="shared" si="87"/>
        <v>1.0098442920381663</v>
      </c>
      <c r="I568" s="15">
        <f t="shared" si="87"/>
        <v>1.0101504720134107</v>
      </c>
      <c r="J568" s="15">
        <f t="shared" si="87"/>
        <v>1.0107777514825027</v>
      </c>
      <c r="K568" s="15">
        <f t="shared" si="87"/>
        <v>1.0116966474065785</v>
      </c>
      <c r="L568" s="15">
        <f t="shared" si="87"/>
        <v>1.0128159530433152</v>
      </c>
      <c r="M568" s="15">
        <f t="shared" si="87"/>
        <v>1.0141259755691288</v>
      </c>
      <c r="N568" s="15">
        <f t="shared" si="87"/>
        <v>1.0155333726372955</v>
      </c>
      <c r="O568" s="15">
        <f t="shared" si="87"/>
        <v>1.0169442240417192</v>
      </c>
      <c r="P568" s="15">
        <f t="shared" si="87"/>
        <v>1.018531609494205</v>
      </c>
      <c r="Q568" s="15">
        <f t="shared" si="87"/>
        <v>1.0200247372379303</v>
      </c>
      <c r="R568" s="15">
        <f t="shared" si="87"/>
        <v>1.0216751550490963</v>
      </c>
      <c r="S568" s="15">
        <f t="shared" si="87"/>
        <v>1.0232253992458036</v>
      </c>
      <c r="T568" s="15">
        <f t="shared" si="87"/>
        <v>1.0248477087420869</v>
      </c>
      <c r="U568" s="15">
        <f t="shared" si="87"/>
        <v>1.0264569810745239</v>
      </c>
      <c r="V568" s="15">
        <f t="shared" si="87"/>
        <v>1.028072325137831</v>
      </c>
      <c r="W568" s="15">
        <f t="shared" si="87"/>
        <v>1.0296649311146691</v>
      </c>
      <c r="X568" s="15">
        <f t="shared" si="87"/>
        <v>1.0312235267447332</v>
      </c>
      <c r="Y568" s="15">
        <f t="shared" si="87"/>
        <v>1.0327553331213364</v>
      </c>
      <c r="Z568" s="15">
        <f t="shared" si="87"/>
        <v>1.0342675250786411</v>
      </c>
      <c r="AA568" s="15">
        <f t="shared" si="87"/>
        <v>1.0357895033276157</v>
      </c>
      <c r="AB568" s="15">
        <f t="shared" si="87"/>
        <v>1.037315525149356</v>
      </c>
      <c r="AC568" s="15">
        <f t="shared" si="87"/>
        <v>1.0388489741027527</v>
      </c>
      <c r="AD568" s="15">
        <f t="shared" si="87"/>
        <v>1.0403923657457979</v>
      </c>
      <c r="AE568" s="15">
        <f t="shared" si="87"/>
        <v>1.0419438282251658</v>
      </c>
      <c r="AF568" s="15">
        <f t="shared" si="87"/>
        <v>1.0435025105966136</v>
      </c>
      <c r="AG568" s="15">
        <f t="shared" si="87"/>
        <v>1.045067559423505</v>
      </c>
      <c r="AH568" s="15">
        <f t="shared" si="87"/>
        <v>1.0466428923051669</v>
      </c>
      <c r="AI568" s="15">
        <f t="shared" si="87"/>
        <v>1.048136540081021</v>
      </c>
      <c r="AJ568" s="15">
        <f t="shared" si="87"/>
        <v>1.0497256117585514</v>
      </c>
      <c r="AK568" s="15">
        <f t="shared" si="87"/>
        <v>1.0513204235764313</v>
      </c>
      <c r="AL568" s="15">
        <f t="shared" si="87"/>
        <v>1.0529254951341989</v>
      </c>
      <c r="AM568" s="15">
        <f t="shared" si="87"/>
        <v>1.0545376916789106</v>
      </c>
      <c r="AN568" s="15">
        <f t="shared" si="87"/>
        <v>1.0561585184005393</v>
      </c>
      <c r="AO568" s="15">
        <f t="shared" si="87"/>
        <v>1.057700075325517</v>
      </c>
      <c r="AP568" s="15">
        <f t="shared" si="87"/>
        <v>1.0593406054670009</v>
      </c>
    </row>
    <row r="569" spans="1:42" x14ac:dyDescent="0.3">
      <c r="A569" s="14" t="s">
        <v>545</v>
      </c>
      <c r="B569" s="15">
        <f t="shared" si="87"/>
        <v>1</v>
      </c>
      <c r="C569" s="15">
        <f t="shared" si="87"/>
        <v>1.0030855988242311</v>
      </c>
      <c r="D569" s="15">
        <f t="shared" si="87"/>
        <v>0.99980961662521428</v>
      </c>
      <c r="E569" s="15">
        <f t="shared" si="87"/>
        <v>1.0022576277413877</v>
      </c>
      <c r="F569" s="15">
        <f t="shared" si="87"/>
        <v>0.99903382018084719</v>
      </c>
      <c r="G569" s="15">
        <f t="shared" si="87"/>
        <v>0.99717174621933813</v>
      </c>
      <c r="H569" s="15">
        <f t="shared" si="87"/>
        <v>0.99400222451644693</v>
      </c>
      <c r="I569" s="15">
        <f t="shared" si="87"/>
        <v>0.99271941439227096</v>
      </c>
      <c r="J569" s="15">
        <f t="shared" si="87"/>
        <v>0.99077816027513177</v>
      </c>
      <c r="K569" s="15">
        <f t="shared" si="87"/>
        <v>0.99017851698680814</v>
      </c>
      <c r="L569" s="15">
        <f t="shared" si="87"/>
        <v>0.98973330898286038</v>
      </c>
      <c r="M569" s="15">
        <f t="shared" si="87"/>
        <v>0.98982906356692191</v>
      </c>
      <c r="N569" s="15">
        <f t="shared" si="87"/>
        <v>0.9902996385211783</v>
      </c>
      <c r="O569" s="15">
        <f t="shared" si="87"/>
        <v>0.9911003771410356</v>
      </c>
      <c r="P569" s="15">
        <f t="shared" si="87"/>
        <v>0.99214865595893598</v>
      </c>
      <c r="Q569" s="15">
        <f t="shared" si="87"/>
        <v>0.99337835822491005</v>
      </c>
      <c r="R569" s="15">
        <f t="shared" si="87"/>
        <v>0.99476345531791277</v>
      </c>
      <c r="S569" s="15">
        <f t="shared" si="87"/>
        <v>0.99622441311214782</v>
      </c>
      <c r="T569" s="15">
        <f t="shared" si="87"/>
        <v>0.99780084448782036</v>
      </c>
      <c r="U569" s="15">
        <f t="shared" si="87"/>
        <v>0.99945247050535158</v>
      </c>
      <c r="V569" s="15">
        <f t="shared" si="87"/>
        <v>1.0011466819573411</v>
      </c>
      <c r="W569" s="15">
        <f t="shared" si="87"/>
        <v>1.0028689838413751</v>
      </c>
      <c r="X569" s="15">
        <f t="shared" si="87"/>
        <v>1.0046358111342553</v>
      </c>
      <c r="Y569" s="15">
        <f t="shared" si="87"/>
        <v>1.0064106489059259</v>
      </c>
      <c r="Z569" s="15">
        <f t="shared" si="87"/>
        <v>1.0081998064391682</v>
      </c>
      <c r="AA569" s="15">
        <f t="shared" si="87"/>
        <v>1.0099945810113433</v>
      </c>
      <c r="AB569" s="15">
        <f t="shared" si="87"/>
        <v>1.0118302305378142</v>
      </c>
      <c r="AC569" s="15">
        <f t="shared" si="87"/>
        <v>1.0136719287304967</v>
      </c>
      <c r="AD569" s="15">
        <f t="shared" si="87"/>
        <v>1.0155164191537633</v>
      </c>
      <c r="AE569" s="15">
        <f t="shared" si="87"/>
        <v>1.0173850064606702</v>
      </c>
      <c r="AF569" s="15">
        <f t="shared" si="87"/>
        <v>1.0192537633329264</v>
      </c>
      <c r="AG569" s="15">
        <f t="shared" si="87"/>
        <v>1.0211462736597565</v>
      </c>
      <c r="AH569" s="15">
        <f t="shared" si="87"/>
        <v>1.0230280472113173</v>
      </c>
      <c r="AI569" s="15">
        <f t="shared" si="87"/>
        <v>1.024932082707803</v>
      </c>
      <c r="AJ569" s="15">
        <f t="shared" si="87"/>
        <v>1.0268169715152873</v>
      </c>
      <c r="AK569" s="15">
        <f t="shared" si="87"/>
        <v>1.0287237826645668</v>
      </c>
      <c r="AL569" s="15">
        <f t="shared" si="87"/>
        <v>1.0306381859670732</v>
      </c>
      <c r="AM569" s="15">
        <f t="shared" si="87"/>
        <v>1.0325543544038369</v>
      </c>
      <c r="AN569" s="15">
        <f t="shared" si="87"/>
        <v>1.0344762842577662</v>
      </c>
      <c r="AO569" s="15">
        <f t="shared" si="87"/>
        <v>1.0364032296690999</v>
      </c>
      <c r="AP569" s="15">
        <f t="shared" si="87"/>
        <v>1.0383568263974556</v>
      </c>
    </row>
    <row r="570" spans="1:42" x14ac:dyDescent="0.3">
      <c r="A570" s="14" t="s">
        <v>546</v>
      </c>
      <c r="B570" s="15">
        <f t="shared" si="87"/>
        <v>1</v>
      </c>
      <c r="C570" s="15">
        <f t="shared" si="87"/>
        <v>1.0057473222965356</v>
      </c>
      <c r="D570" s="15">
        <f t="shared" si="87"/>
        <v>1.01192536484324</v>
      </c>
      <c r="E570" s="15">
        <f t="shared" si="87"/>
        <v>1.0165616079570106</v>
      </c>
      <c r="F570" s="15">
        <f t="shared" si="87"/>
        <v>1.0213081628875194</v>
      </c>
      <c r="G570" s="15">
        <f t="shared" si="87"/>
        <v>1.0260855288056132</v>
      </c>
      <c r="H570" s="15">
        <f t="shared" si="87"/>
        <v>1.0268456025397246</v>
      </c>
      <c r="I570" s="15">
        <f t="shared" si="87"/>
        <v>1.028184167746327</v>
      </c>
      <c r="J570" s="15">
        <f t="shared" si="87"/>
        <v>1.0275660793939005</v>
      </c>
      <c r="K570" s="15">
        <f t="shared" ref="C570:AP576" si="88">K418/$B418</f>
        <v>1.0277790125324087</v>
      </c>
      <c r="L570" s="15">
        <f t="shared" si="88"/>
        <v>1.0286292716302079</v>
      </c>
      <c r="M570" s="15">
        <f t="shared" si="88"/>
        <v>1.0299826443877198</v>
      </c>
      <c r="N570" s="15">
        <f t="shared" si="88"/>
        <v>1.0317327800150946</v>
      </c>
      <c r="O570" s="15">
        <f t="shared" si="88"/>
        <v>1.033780028300511</v>
      </c>
      <c r="P570" s="15">
        <f t="shared" si="88"/>
        <v>1.036071902261523</v>
      </c>
      <c r="Q570" s="15">
        <f t="shared" si="88"/>
        <v>1.0385545949691048</v>
      </c>
      <c r="R570" s="15">
        <f t="shared" si="88"/>
        <v>1.0411670150548746</v>
      </c>
      <c r="S570" s="15">
        <f t="shared" si="88"/>
        <v>1.0438708919320481</v>
      </c>
      <c r="T570" s="15">
        <f t="shared" si="88"/>
        <v>1.0466773026885103</v>
      </c>
      <c r="U570" s="15">
        <f t="shared" si="88"/>
        <v>1.049522561152205</v>
      </c>
      <c r="V570" s="15">
        <f t="shared" si="88"/>
        <v>1.0524256278115256</v>
      </c>
      <c r="W570" s="15">
        <f t="shared" si="88"/>
        <v>1.0553422507870416</v>
      </c>
      <c r="X570" s="15">
        <f t="shared" si="88"/>
        <v>1.0582663202046427</v>
      </c>
      <c r="Y570" s="15">
        <f t="shared" si="88"/>
        <v>1.0611810351060873</v>
      </c>
      <c r="Z570" s="15">
        <f t="shared" si="88"/>
        <v>1.0640862267577558</v>
      </c>
      <c r="AA570" s="15">
        <f t="shared" si="88"/>
        <v>1.0670014128704051</v>
      </c>
      <c r="AB570" s="15">
        <f t="shared" si="88"/>
        <v>1.0699198129637568</v>
      </c>
      <c r="AC570" s="15">
        <f t="shared" si="88"/>
        <v>1.0728511195817603</v>
      </c>
      <c r="AD570" s="15">
        <f t="shared" si="88"/>
        <v>1.0757916235713563</v>
      </c>
      <c r="AE570" s="15">
        <f t="shared" si="88"/>
        <v>1.0787368090186655</v>
      </c>
      <c r="AF570" s="15">
        <f t="shared" si="88"/>
        <v>1.0816667026895794</v>
      </c>
      <c r="AG570" s="15">
        <f t="shared" si="88"/>
        <v>1.0846102581465287</v>
      </c>
      <c r="AH570" s="15">
        <f t="shared" si="88"/>
        <v>1.0875571130991422</v>
      </c>
      <c r="AI570" s="15">
        <f t="shared" si="88"/>
        <v>1.0904918167276747</v>
      </c>
      <c r="AJ570" s="15">
        <f t="shared" si="88"/>
        <v>1.0934181256788831</v>
      </c>
      <c r="AK570" s="15">
        <f t="shared" si="88"/>
        <v>1.0963618900487402</v>
      </c>
      <c r="AL570" s="15">
        <f t="shared" si="88"/>
        <v>1.0992988106930928</v>
      </c>
      <c r="AM570" s="15">
        <f t="shared" si="88"/>
        <v>1.1022356380960534</v>
      </c>
      <c r="AN570" s="15">
        <f t="shared" si="88"/>
        <v>1.1051629327460062</v>
      </c>
      <c r="AO570" s="15">
        <f t="shared" si="88"/>
        <v>1.1081063425233395</v>
      </c>
      <c r="AP570" s="15">
        <f t="shared" si="88"/>
        <v>1.1110491113486705</v>
      </c>
    </row>
    <row r="571" spans="1:42" x14ac:dyDescent="0.3">
      <c r="A571" s="14" t="s">
        <v>547</v>
      </c>
      <c r="B571" s="15">
        <f t="shared" ref="B571:B609" si="89">B419/$B419</f>
        <v>1</v>
      </c>
      <c r="C571" s="15">
        <f t="shared" si="88"/>
        <v>1.0016584071705339</v>
      </c>
      <c r="D571" s="15">
        <f t="shared" si="88"/>
        <v>1.0042801446865384</v>
      </c>
      <c r="E571" s="15">
        <f t="shared" si="88"/>
        <v>1.0037200003223035</v>
      </c>
      <c r="F571" s="15">
        <f t="shared" si="88"/>
        <v>1.0033525520875275</v>
      </c>
      <c r="G571" s="15">
        <f t="shared" si="88"/>
        <v>1.0033073713809035</v>
      </c>
      <c r="H571" s="15">
        <f t="shared" si="88"/>
        <v>1.003606031132573</v>
      </c>
      <c r="I571" s="15">
        <f t="shared" si="88"/>
        <v>1.0042085787557635</v>
      </c>
      <c r="J571" s="15">
        <f t="shared" si="88"/>
        <v>1.0050314768746116</v>
      </c>
      <c r="K571" s="15">
        <f t="shared" si="88"/>
        <v>1.0060291519144196</v>
      </c>
      <c r="L571" s="15">
        <f t="shared" si="88"/>
        <v>1.0071505977132948</v>
      </c>
      <c r="M571" s="15">
        <f t="shared" si="88"/>
        <v>1.0083651307380479</v>
      </c>
      <c r="N571" s="15">
        <f t="shared" si="88"/>
        <v>1.0096532647446026</v>
      </c>
      <c r="O571" s="15">
        <f t="shared" si="88"/>
        <v>1.0110150396626227</v>
      </c>
      <c r="P571" s="15">
        <f t="shared" si="88"/>
        <v>1.012396562090532</v>
      </c>
      <c r="Q571" s="15">
        <f t="shared" si="88"/>
        <v>1.0138108022526784</v>
      </c>
      <c r="R571" s="15">
        <f t="shared" si="88"/>
        <v>1.0152473785355105</v>
      </c>
      <c r="S571" s="15">
        <f t="shared" si="88"/>
        <v>1.016681302739417</v>
      </c>
      <c r="T571" s="15">
        <f t="shared" si="88"/>
        <v>1.0181217153267115</v>
      </c>
      <c r="U571" s="15">
        <f t="shared" si="88"/>
        <v>1.0195594305222604</v>
      </c>
      <c r="V571" s="15">
        <f t="shared" si="88"/>
        <v>1.0210225611250767</v>
      </c>
      <c r="W571" s="15">
        <f t="shared" si="88"/>
        <v>1.0224567635684205</v>
      </c>
      <c r="X571" s="15">
        <f t="shared" si="88"/>
        <v>1.0238935388622443</v>
      </c>
      <c r="Y571" s="15">
        <f t="shared" si="88"/>
        <v>1.0253208647362135</v>
      </c>
      <c r="Z571" s="15">
        <f t="shared" si="88"/>
        <v>1.0267367905870233</v>
      </c>
      <c r="AA571" s="15">
        <f t="shared" si="88"/>
        <v>1.0281575274758241</v>
      </c>
      <c r="AB571" s="15">
        <f t="shared" si="88"/>
        <v>1.0295859687344451</v>
      </c>
      <c r="AC571" s="15">
        <f t="shared" si="88"/>
        <v>1.0310015778388124</v>
      </c>
      <c r="AD571" s="15">
        <f t="shared" si="88"/>
        <v>1.0324368749548896</v>
      </c>
      <c r="AE571" s="15">
        <f t="shared" si="88"/>
        <v>1.0338770640546948</v>
      </c>
      <c r="AF571" s="15">
        <f t="shared" si="88"/>
        <v>1.0353044684177648</v>
      </c>
      <c r="AG571" s="15">
        <f t="shared" si="88"/>
        <v>1.0367535366917224</v>
      </c>
      <c r="AH571" s="15">
        <f t="shared" si="88"/>
        <v>1.0381917866694932</v>
      </c>
      <c r="AI571" s="15">
        <f t="shared" si="88"/>
        <v>1.039635977368953</v>
      </c>
      <c r="AJ571" s="15">
        <f t="shared" si="88"/>
        <v>1.0410989962030408</v>
      </c>
      <c r="AK571" s="15">
        <f t="shared" si="88"/>
        <v>1.0425541691569262</v>
      </c>
      <c r="AL571" s="15">
        <f t="shared" si="88"/>
        <v>1.0440124411629736</v>
      </c>
      <c r="AM571" s="15">
        <f t="shared" si="88"/>
        <v>1.0454786903402884</v>
      </c>
      <c r="AN571" s="15">
        <f t="shared" si="88"/>
        <v>1.0469648207207256</v>
      </c>
      <c r="AO571" s="15">
        <f t="shared" si="88"/>
        <v>1.0484441943545306</v>
      </c>
      <c r="AP571" s="15">
        <f t="shared" si="88"/>
        <v>1.0499306635372958</v>
      </c>
    </row>
    <row r="572" spans="1:42" x14ac:dyDescent="0.3">
      <c r="A572" s="14" t="s">
        <v>548</v>
      </c>
      <c r="B572" s="15">
        <f t="shared" si="89"/>
        <v>1</v>
      </c>
      <c r="C572" s="15">
        <f t="shared" si="88"/>
        <v>0.99976011351637784</v>
      </c>
      <c r="D572" s="15">
        <f t="shared" si="88"/>
        <v>1.0004668121909619</v>
      </c>
      <c r="E572" s="15">
        <f t="shared" si="88"/>
        <v>1.0010147842461494</v>
      </c>
      <c r="F572" s="15">
        <f t="shared" si="88"/>
        <v>0.99971105269904692</v>
      </c>
      <c r="G572" s="15">
        <f t="shared" si="88"/>
        <v>1.0006038699880389</v>
      </c>
      <c r="H572" s="15">
        <f t="shared" si="88"/>
        <v>1.0020388715891171</v>
      </c>
      <c r="I572" s="15">
        <f t="shared" si="88"/>
        <v>1.000826053989015</v>
      </c>
      <c r="J572" s="15">
        <f t="shared" si="88"/>
        <v>1.0006518765256809</v>
      </c>
      <c r="K572" s="15">
        <f t="shared" si="88"/>
        <v>0.99952585506532721</v>
      </c>
      <c r="L572" s="15">
        <f t="shared" si="88"/>
        <v>0.99842276447024891</v>
      </c>
      <c r="M572" s="15">
        <f t="shared" si="88"/>
        <v>0.99747291416006145</v>
      </c>
      <c r="N572" s="15">
        <f t="shared" si="88"/>
        <v>0.9967660547977194</v>
      </c>
      <c r="O572" s="15">
        <f t="shared" si="88"/>
        <v>0.99628352694408251</v>
      </c>
      <c r="P572" s="15">
        <f t="shared" si="88"/>
        <v>0.99598141475131008</v>
      </c>
      <c r="Q572" s="15">
        <f t="shared" si="88"/>
        <v>0.99582047046861666</v>
      </c>
      <c r="R572" s="15">
        <f t="shared" si="88"/>
        <v>0.99573465186437027</v>
      </c>
      <c r="S572" s="15">
        <f t="shared" si="88"/>
        <v>0.99572507816133904</v>
      </c>
      <c r="T572" s="15">
        <f t="shared" si="88"/>
        <v>0.99576732377713995</v>
      </c>
      <c r="U572" s="15">
        <f t="shared" si="88"/>
        <v>0.99585656386377686</v>
      </c>
      <c r="V572" s="15">
        <f t="shared" si="88"/>
        <v>0.99598926672539567</v>
      </c>
      <c r="W572" s="15">
        <f t="shared" si="88"/>
        <v>0.99613616731181531</v>
      </c>
      <c r="X572" s="15">
        <f t="shared" si="88"/>
        <v>0.99627433884853178</v>
      </c>
      <c r="Y572" s="15">
        <f t="shared" si="88"/>
        <v>0.99641564918807524</v>
      </c>
      <c r="Z572" s="15">
        <f t="shared" si="88"/>
        <v>0.99653171190233014</v>
      </c>
      <c r="AA572" s="15">
        <f t="shared" si="88"/>
        <v>0.99668204731674392</v>
      </c>
      <c r="AB572" s="15">
        <f t="shared" si="88"/>
        <v>0.99685550708224302</v>
      </c>
      <c r="AC572" s="15">
        <f t="shared" si="88"/>
        <v>0.9970391058690794</v>
      </c>
      <c r="AD572" s="15">
        <f t="shared" si="88"/>
        <v>0.99724963662946986</v>
      </c>
      <c r="AE572" s="15">
        <f t="shared" si="88"/>
        <v>0.99746623710834015</v>
      </c>
      <c r="AF572" s="15">
        <f t="shared" si="88"/>
        <v>0.99769519622323932</v>
      </c>
      <c r="AG572" s="15">
        <f t="shared" si="88"/>
        <v>0.99794150305775953</v>
      </c>
      <c r="AH572" s="15">
        <f t="shared" si="88"/>
        <v>0.99819070892926542</v>
      </c>
      <c r="AI572" s="15">
        <f t="shared" si="88"/>
        <v>0.99844979133708478</v>
      </c>
      <c r="AJ572" s="15">
        <f t="shared" si="88"/>
        <v>0.99871173764370902</v>
      </c>
      <c r="AK572" s="15">
        <f t="shared" si="88"/>
        <v>0.99898468543415275</v>
      </c>
      <c r="AL572" s="15">
        <f t="shared" si="88"/>
        <v>0.99926046053263129</v>
      </c>
      <c r="AM572" s="15">
        <f t="shared" si="88"/>
        <v>0.99954678923709339</v>
      </c>
      <c r="AN572" s="15">
        <f t="shared" si="88"/>
        <v>0.99984099802807713</v>
      </c>
      <c r="AO572" s="15">
        <f t="shared" si="88"/>
        <v>1.0001403277719649</v>
      </c>
      <c r="AP572" s="15">
        <f t="shared" si="88"/>
        <v>1.0004451550328086</v>
      </c>
    </row>
    <row r="573" spans="1:42" x14ac:dyDescent="0.3">
      <c r="A573" s="14" t="s">
        <v>549</v>
      </c>
      <c r="B573" s="15">
        <f t="shared" si="89"/>
        <v>1</v>
      </c>
      <c r="C573" s="15">
        <f t="shared" si="88"/>
        <v>1.0028336136135374</v>
      </c>
      <c r="D573" s="15">
        <f t="shared" si="88"/>
        <v>1.0053489948200232</v>
      </c>
      <c r="E573" s="15">
        <f t="shared" si="88"/>
        <v>1.0071344149525554</v>
      </c>
      <c r="F573" s="15">
        <f t="shared" si="88"/>
        <v>1.0094588482299982</v>
      </c>
      <c r="G573" s="15">
        <f t="shared" si="88"/>
        <v>1.0124288745359291</v>
      </c>
      <c r="H573" s="15">
        <f t="shared" si="88"/>
        <v>1.0142340519859354</v>
      </c>
      <c r="I573" s="15">
        <f t="shared" si="88"/>
        <v>1.016432050774839</v>
      </c>
      <c r="J573" s="15">
        <f t="shared" si="88"/>
        <v>1.0189369542041307</v>
      </c>
      <c r="K573" s="15">
        <f t="shared" si="88"/>
        <v>1.0216674287502532</v>
      </c>
      <c r="L573" s="15">
        <f t="shared" si="88"/>
        <v>1.0245862595446809</v>
      </c>
      <c r="M573" s="15">
        <f t="shared" si="88"/>
        <v>1.0276349678767793</v>
      </c>
      <c r="N573" s="15">
        <f t="shared" si="88"/>
        <v>1.030776922332465</v>
      </c>
      <c r="O573" s="15">
        <f t="shared" si="88"/>
        <v>1.0339857261991749</v>
      </c>
      <c r="P573" s="15">
        <f t="shared" si="88"/>
        <v>1.0372508757478411</v>
      </c>
      <c r="Q573" s="15">
        <f t="shared" si="88"/>
        <v>1.04054655181013</v>
      </c>
      <c r="R573" s="15">
        <f t="shared" si="88"/>
        <v>1.0438497386011834</v>
      </c>
      <c r="S573" s="15">
        <f t="shared" si="88"/>
        <v>1.0471710716651093</v>
      </c>
      <c r="T573" s="15">
        <f t="shared" si="88"/>
        <v>1.0505011481149182</v>
      </c>
      <c r="U573" s="15">
        <f t="shared" si="88"/>
        <v>1.0538382736716465</v>
      </c>
      <c r="V573" s="15">
        <f t="shared" si="88"/>
        <v>1.0571816527624038</v>
      </c>
      <c r="W573" s="15">
        <f t="shared" si="88"/>
        <v>1.060513018327178</v>
      </c>
      <c r="X573" s="15">
        <f t="shared" si="88"/>
        <v>1.0638378473417056</v>
      </c>
      <c r="Y573" s="15">
        <f t="shared" si="88"/>
        <v>1.0671414968481459</v>
      </c>
      <c r="Z573" s="15">
        <f t="shared" si="88"/>
        <v>1.070427590019859</v>
      </c>
      <c r="AA573" s="15">
        <f t="shared" si="88"/>
        <v>1.0737129489667927</v>
      </c>
      <c r="AB573" s="15">
        <f t="shared" si="88"/>
        <v>1.0770069626153183</v>
      </c>
      <c r="AC573" s="15">
        <f t="shared" si="88"/>
        <v>1.0802849400229682</v>
      </c>
      <c r="AD573" s="15">
        <f t="shared" si="88"/>
        <v>1.0835792702949056</v>
      </c>
      <c r="AE573" s="15">
        <f t="shared" si="88"/>
        <v>1.0868688951428325</v>
      </c>
      <c r="AF573" s="15">
        <f t="shared" si="88"/>
        <v>1.0901549334471698</v>
      </c>
      <c r="AG573" s="15">
        <f t="shared" si="88"/>
        <v>1.0934377308506946</v>
      </c>
      <c r="AH573" s="15">
        <f t="shared" si="88"/>
        <v>1.0967097973680009</v>
      </c>
      <c r="AI573" s="15">
        <f t="shared" si="88"/>
        <v>1.0999851810337904</v>
      </c>
      <c r="AJ573" s="15">
        <f t="shared" si="88"/>
        <v>1.1032567864562213</v>
      </c>
      <c r="AK573" s="15">
        <f t="shared" si="88"/>
        <v>1.1065237665177421</v>
      </c>
      <c r="AL573" s="15">
        <f t="shared" si="88"/>
        <v>1.1097947279289815</v>
      </c>
      <c r="AM573" s="15">
        <f t="shared" si="88"/>
        <v>1.1130559140575491</v>
      </c>
      <c r="AN573" s="15">
        <f t="shared" si="88"/>
        <v>1.116322217068104</v>
      </c>
      <c r="AO573" s="15">
        <f t="shared" si="88"/>
        <v>1.1195857385949439</v>
      </c>
      <c r="AP573" s="15">
        <f t="shared" si="88"/>
        <v>1.122848875493264</v>
      </c>
    </row>
    <row r="574" spans="1:42" x14ac:dyDescent="0.3">
      <c r="A574" s="14" t="s">
        <v>550</v>
      </c>
      <c r="B574" s="15">
        <f t="shared" si="89"/>
        <v>1</v>
      </c>
      <c r="C574" s="15">
        <f t="shared" si="88"/>
        <v>0.99804208119379079</v>
      </c>
      <c r="D574" s="15">
        <f t="shared" si="88"/>
        <v>0.9960989895864365</v>
      </c>
      <c r="E574" s="15">
        <f t="shared" si="88"/>
        <v>0.99416551014596011</v>
      </c>
      <c r="F574" s="15">
        <f t="shared" si="88"/>
        <v>0.99225662127581127</v>
      </c>
      <c r="G574" s="15">
        <f t="shared" si="88"/>
        <v>1.0043864759355252</v>
      </c>
      <c r="H574" s="15">
        <f t="shared" si="88"/>
        <v>1.0025069236183952</v>
      </c>
      <c r="I574" s="15">
        <f t="shared" si="88"/>
        <v>1.0020968422202587</v>
      </c>
      <c r="J574" s="15">
        <f t="shared" si="88"/>
        <v>1.0012885679591945</v>
      </c>
      <c r="K574" s="15">
        <f t="shared" si="88"/>
        <v>1.0012136190909773</v>
      </c>
      <c r="L574" s="15">
        <f t="shared" si="88"/>
        <v>1.0017068450995208</v>
      </c>
      <c r="M574" s="15">
        <f t="shared" si="88"/>
        <v>1.0026699421808969</v>
      </c>
      <c r="N574" s="15">
        <f t="shared" si="88"/>
        <v>1.0039758166454056</v>
      </c>
      <c r="O574" s="15">
        <f t="shared" si="88"/>
        <v>1.0055559507599905</v>
      </c>
      <c r="P574" s="15">
        <f t="shared" si="88"/>
        <v>1.0073527033810039</v>
      </c>
      <c r="Q574" s="15">
        <f t="shared" si="88"/>
        <v>1.0092963787274856</v>
      </c>
      <c r="R574" s="15">
        <f t="shared" si="88"/>
        <v>1.0113829165591752</v>
      </c>
      <c r="S574" s="15">
        <f t="shared" si="88"/>
        <v>1.013520851131821</v>
      </c>
      <c r="T574" s="15">
        <f t="shared" si="88"/>
        <v>1.0157352105520341</v>
      </c>
      <c r="U574" s="15">
        <f t="shared" si="88"/>
        <v>1.0180308170119547</v>
      </c>
      <c r="V574" s="15">
        <f t="shared" si="88"/>
        <v>1.0203236549481935</v>
      </c>
      <c r="W574" s="15">
        <f t="shared" si="88"/>
        <v>1.0226633770260378</v>
      </c>
      <c r="X574" s="15">
        <f t="shared" si="88"/>
        <v>1.0250312875360759</v>
      </c>
      <c r="Y574" s="15">
        <f t="shared" si="88"/>
        <v>1.0273763007209751</v>
      </c>
      <c r="Z574" s="15">
        <f t="shared" si="88"/>
        <v>1.0297411357428929</v>
      </c>
      <c r="AA574" s="15">
        <f t="shared" si="88"/>
        <v>1.0321326501347126</v>
      </c>
      <c r="AB574" s="15">
        <f t="shared" si="88"/>
        <v>1.0345083398817869</v>
      </c>
      <c r="AC574" s="15">
        <f t="shared" si="88"/>
        <v>1.0368764839462359</v>
      </c>
      <c r="AD574" s="15">
        <f t="shared" si="88"/>
        <v>1.0392376173513327</v>
      </c>
      <c r="AE574" s="15">
        <f t="shared" si="88"/>
        <v>1.0416213036088726</v>
      </c>
      <c r="AF574" s="15">
        <f t="shared" si="88"/>
        <v>1.0439940433889496</v>
      </c>
      <c r="AG574" s="15">
        <f t="shared" si="88"/>
        <v>1.0463589578311441</v>
      </c>
      <c r="AH574" s="15">
        <f t="shared" si="88"/>
        <v>1.048716441622825</v>
      </c>
      <c r="AI574" s="15">
        <f t="shared" si="88"/>
        <v>1.0510662589316115</v>
      </c>
      <c r="AJ574" s="15">
        <f t="shared" si="88"/>
        <v>1.0534096457984454</v>
      </c>
      <c r="AK574" s="15">
        <f t="shared" si="88"/>
        <v>1.055745735259207</v>
      </c>
      <c r="AL574" s="15">
        <f t="shared" si="88"/>
        <v>1.0581052589812232</v>
      </c>
      <c r="AM574" s="15">
        <f t="shared" si="88"/>
        <v>1.0604292901814718</v>
      </c>
      <c r="AN574" s="15">
        <f t="shared" si="88"/>
        <v>1.0627531122609621</v>
      </c>
      <c r="AO574" s="15">
        <f t="shared" si="88"/>
        <v>1.0651014062439743</v>
      </c>
      <c r="AP574" s="15">
        <f t="shared" si="88"/>
        <v>1.0674455492182542</v>
      </c>
    </row>
    <row r="575" spans="1:42" x14ac:dyDescent="0.3">
      <c r="A575" s="14" t="s">
        <v>551</v>
      </c>
      <c r="B575" s="15">
        <f t="shared" si="89"/>
        <v>1</v>
      </c>
      <c r="C575" s="15">
        <f t="shared" si="88"/>
        <v>0.99954206851484484</v>
      </c>
      <c r="D575" s="15">
        <f t="shared" si="88"/>
        <v>0.99910887260464043</v>
      </c>
      <c r="E575" s="15">
        <f t="shared" si="88"/>
        <v>0.99855221544647643</v>
      </c>
      <c r="F575" s="15">
        <f t="shared" si="88"/>
        <v>0.99802555619936351</v>
      </c>
      <c r="G575" s="15">
        <f t="shared" si="88"/>
        <v>1.0008271473304577</v>
      </c>
      <c r="H575" s="15">
        <f t="shared" si="88"/>
        <v>1.0003647861334768</v>
      </c>
      <c r="I575" s="15">
        <f t="shared" si="88"/>
        <v>0.99999932875437292</v>
      </c>
      <c r="J575" s="15">
        <f t="shared" si="88"/>
        <v>0.99980111530291083</v>
      </c>
      <c r="K575" s="15">
        <f t="shared" si="88"/>
        <v>0.99969464877620928</v>
      </c>
      <c r="L575" s="15">
        <f t="shared" si="88"/>
        <v>0.99965377695952029</v>
      </c>
      <c r="M575" s="15">
        <f t="shared" si="88"/>
        <v>0.99966186378006272</v>
      </c>
      <c r="N575" s="15">
        <f t="shared" si="88"/>
        <v>0.99971130304560041</v>
      </c>
      <c r="O575" s="15">
        <f t="shared" si="88"/>
        <v>0.99980018808538629</v>
      </c>
      <c r="P575" s="15">
        <f t="shared" si="88"/>
        <v>0.99988138674368843</v>
      </c>
      <c r="Q575" s="15">
        <f t="shared" si="88"/>
        <v>0.99998944974567883</v>
      </c>
      <c r="R575" s="15">
        <f t="shared" si="88"/>
        <v>1.0000605624296777</v>
      </c>
      <c r="S575" s="15">
        <f t="shared" si="88"/>
        <v>1.0001085811662009</v>
      </c>
      <c r="T575" s="15">
        <f t="shared" si="88"/>
        <v>1.0001263994407181</v>
      </c>
      <c r="U575" s="15">
        <f t="shared" si="88"/>
        <v>1.0001735874163094</v>
      </c>
      <c r="V575" s="15">
        <f t="shared" si="88"/>
        <v>1.0001634538221611</v>
      </c>
      <c r="W575" s="15">
        <f t="shared" si="88"/>
        <v>1.0001735545543105</v>
      </c>
      <c r="X575" s="15">
        <f t="shared" si="88"/>
        <v>1.0001497932887644</v>
      </c>
      <c r="Y575" s="15">
        <f t="shared" si="88"/>
        <v>1.000041196381781</v>
      </c>
      <c r="Z575" s="15">
        <f t="shared" si="88"/>
        <v>0.99994078018803689</v>
      </c>
      <c r="AA575" s="15">
        <f t="shared" si="88"/>
        <v>0.99984119141794936</v>
      </c>
      <c r="AB575" s="15">
        <f t="shared" si="88"/>
        <v>0.99973439938860731</v>
      </c>
      <c r="AC575" s="15">
        <f t="shared" si="88"/>
        <v>0.99962471680352616</v>
      </c>
      <c r="AD575" s="15">
        <f t="shared" si="88"/>
        <v>0.99951308017684526</v>
      </c>
      <c r="AE575" s="15">
        <f t="shared" si="88"/>
        <v>0.99934491981983631</v>
      </c>
      <c r="AF575" s="15">
        <f t="shared" si="88"/>
        <v>0.99922391351177375</v>
      </c>
      <c r="AG575" s="15">
        <f t="shared" si="88"/>
        <v>0.99910018692044333</v>
      </c>
      <c r="AH575" s="15">
        <f t="shared" si="88"/>
        <v>0.99897274629050314</v>
      </c>
      <c r="AI575" s="15">
        <f t="shared" si="88"/>
        <v>0.99883981599192573</v>
      </c>
      <c r="AJ575" s="15">
        <f t="shared" si="88"/>
        <v>0.99870554253536981</v>
      </c>
      <c r="AK575" s="15">
        <f t="shared" si="88"/>
        <v>0.9985661532844613</v>
      </c>
      <c r="AL575" s="15">
        <f t="shared" si="88"/>
        <v>0.99842443563401473</v>
      </c>
      <c r="AM575" s="15">
        <f t="shared" si="88"/>
        <v>0.99827996794877349</v>
      </c>
      <c r="AN575" s="15">
        <f t="shared" si="88"/>
        <v>0.99813723442853475</v>
      </c>
      <c r="AO575" s="15">
        <f t="shared" si="88"/>
        <v>0.99799353224718867</v>
      </c>
      <c r="AP575" s="15">
        <f t="shared" si="88"/>
        <v>0.99784886360581804</v>
      </c>
    </row>
    <row r="576" spans="1:42" x14ac:dyDescent="0.3">
      <c r="A576" s="14" t="s">
        <v>552</v>
      </c>
      <c r="B576" s="15">
        <f t="shared" si="89"/>
        <v>1</v>
      </c>
      <c r="C576" s="15">
        <f t="shared" si="88"/>
        <v>0.99821701514948091</v>
      </c>
      <c r="D576" s="15">
        <f t="shared" si="88"/>
        <v>0.99598607467496447</v>
      </c>
      <c r="E576" s="15">
        <f t="shared" si="88"/>
        <v>0.99368586822191762</v>
      </c>
      <c r="F576" s="15">
        <f t="shared" si="88"/>
        <v>0.99274898404756051</v>
      </c>
      <c r="G576" s="15">
        <f t="shared" si="88"/>
        <v>1.0060863206326103</v>
      </c>
      <c r="H576" s="15">
        <f t="shared" si="88"/>
        <v>1.0064434783011131</v>
      </c>
      <c r="I576" s="15">
        <f t="shared" si="88"/>
        <v>1.0081667338663034</v>
      </c>
      <c r="J576" s="15">
        <f t="shared" si="88"/>
        <v>1.0109287960250914</v>
      </c>
      <c r="K576" s="15">
        <f t="shared" si="88"/>
        <v>1.0146135569244259</v>
      </c>
      <c r="L576" s="15">
        <f t="shared" si="88"/>
        <v>1.0188857703390883</v>
      </c>
      <c r="M576" s="15">
        <f t="shared" si="88"/>
        <v>1.0236475014375259</v>
      </c>
      <c r="N576" s="15">
        <f t="shared" si="88"/>
        <v>1.0287221537353624</v>
      </c>
      <c r="O576" s="15">
        <f t="shared" si="88"/>
        <v>1.0341072262136466</v>
      </c>
      <c r="P576" s="15">
        <f t="shared" si="88"/>
        <v>1.0397289319346286</v>
      </c>
      <c r="Q576" s="15">
        <f t="shared" si="88"/>
        <v>1.0454875360178344</v>
      </c>
      <c r="R576" s="15">
        <f t="shared" si="88"/>
        <v>1.0513684659886875</v>
      </c>
      <c r="S576" s="15">
        <f t="shared" si="88"/>
        <v>1.0572167830863433</v>
      </c>
      <c r="T576" s="15">
        <f t="shared" si="88"/>
        <v>1.0631789167911883</v>
      </c>
      <c r="U576" s="15">
        <f t="shared" si="88"/>
        <v>1.0690277220424889</v>
      </c>
      <c r="V576" s="15">
        <f t="shared" si="88"/>
        <v>1.0749392705393166</v>
      </c>
      <c r="W576" s="15">
        <f t="shared" si="88"/>
        <v>1.0808094619880002</v>
      </c>
      <c r="X576" s="15">
        <f t="shared" si="88"/>
        <v>1.0867307675881319</v>
      </c>
      <c r="Y576" s="15">
        <f t="shared" si="88"/>
        <v>1.0925273104190745</v>
      </c>
      <c r="Z576" s="15">
        <f t="shared" ref="Z576:AP576" si="90">Z424/$B424</f>
        <v>1.0983609432158401</v>
      </c>
      <c r="AA576" s="15">
        <f t="shared" si="90"/>
        <v>1.1041005767545569</v>
      </c>
      <c r="AB576" s="15">
        <f t="shared" si="90"/>
        <v>1.1098328060715466</v>
      </c>
      <c r="AC576" s="15">
        <f t="shared" si="90"/>
        <v>1.1156292436801944</v>
      </c>
      <c r="AD576" s="15">
        <f t="shared" si="90"/>
        <v>1.121327513740437</v>
      </c>
      <c r="AE576" s="15">
        <f t="shared" si="90"/>
        <v>1.1270074470722924</v>
      </c>
      <c r="AF576" s="15">
        <f t="shared" si="90"/>
        <v>1.1326732235188735</v>
      </c>
      <c r="AG576" s="15">
        <f t="shared" si="90"/>
        <v>1.1383240582626797</v>
      </c>
      <c r="AH576" s="15">
        <f t="shared" si="90"/>
        <v>1.1439579705120284</v>
      </c>
      <c r="AI576" s="15">
        <f t="shared" si="90"/>
        <v>1.149576210201583</v>
      </c>
      <c r="AJ576" s="15">
        <f t="shared" si="90"/>
        <v>1.1551867933992268</v>
      </c>
      <c r="AK576" s="15">
        <f t="shared" si="90"/>
        <v>1.1607816619180586</v>
      </c>
      <c r="AL576" s="15">
        <f t="shared" si="90"/>
        <v>1.1663640119986518</v>
      </c>
      <c r="AM576" s="15">
        <f t="shared" si="90"/>
        <v>1.1718548234647703</v>
      </c>
      <c r="AN576" s="15">
        <f t="shared" si="90"/>
        <v>1.1774125352996894</v>
      </c>
      <c r="AO576" s="15">
        <f t="shared" si="90"/>
        <v>1.1829591647827162</v>
      </c>
      <c r="AP576" s="15">
        <f t="shared" si="90"/>
        <v>1.1884944137468532</v>
      </c>
    </row>
    <row r="577" spans="1:42" x14ac:dyDescent="0.3">
      <c r="A577" s="14" t="s">
        <v>553</v>
      </c>
      <c r="B577" s="15">
        <f t="shared" si="89"/>
        <v>1</v>
      </c>
      <c r="C577" s="15">
        <f t="shared" ref="C577:Q577" si="91">C425/$B425</f>
        <v>1.0052516756232539</v>
      </c>
      <c r="D577" s="15">
        <f t="shared" si="91"/>
        <v>1.0105072789419893</v>
      </c>
      <c r="E577" s="15">
        <f t="shared" si="91"/>
        <v>1.0146408850099229</v>
      </c>
      <c r="F577" s="15">
        <f t="shared" si="91"/>
        <v>1.0177032761765559</v>
      </c>
      <c r="G577" s="15">
        <f t="shared" si="91"/>
        <v>1.0223514562210669</v>
      </c>
      <c r="H577" s="15">
        <f t="shared" si="91"/>
        <v>1.0240522998970487</v>
      </c>
      <c r="I577" s="15">
        <f t="shared" si="91"/>
        <v>1.0276681875234717</v>
      </c>
      <c r="J577" s="15">
        <f t="shared" si="91"/>
        <v>1.0314569215033484</v>
      </c>
      <c r="K577" s="15">
        <f t="shared" si="91"/>
        <v>1.0349094907016811</v>
      </c>
      <c r="L577" s="15">
        <f t="shared" si="91"/>
        <v>1.037562919481559</v>
      </c>
      <c r="M577" s="15">
        <f t="shared" si="91"/>
        <v>1.0407388316901698</v>
      </c>
      <c r="N577" s="15">
        <f t="shared" si="91"/>
        <v>1.0443346649998473</v>
      </c>
      <c r="O577" s="15">
        <f t="shared" si="91"/>
        <v>1.0482316352556313</v>
      </c>
      <c r="P577" s="15">
        <f t="shared" si="91"/>
        <v>1.0523981140431145</v>
      </c>
      <c r="Q577" s="15">
        <f t="shared" si="91"/>
        <v>1.0567753891776168</v>
      </c>
      <c r="R577" s="15">
        <f t="shared" ref="C577:AP583" si="92">R425/$B425</f>
        <v>1.0612873039000328</v>
      </c>
      <c r="S577" s="15">
        <f t="shared" si="92"/>
        <v>1.0658768935585219</v>
      </c>
      <c r="T577" s="15">
        <f t="shared" si="92"/>
        <v>1.0705442926215483</v>
      </c>
      <c r="U577" s="15">
        <f t="shared" si="92"/>
        <v>1.0752741601693458</v>
      </c>
      <c r="V577" s="15">
        <f t="shared" si="92"/>
        <v>1.0800642950471631</v>
      </c>
      <c r="W577" s="15">
        <f t="shared" si="92"/>
        <v>1.0848246026389055</v>
      </c>
      <c r="X577" s="15">
        <f t="shared" si="92"/>
        <v>1.0895640184150173</v>
      </c>
      <c r="Y577" s="15">
        <f t="shared" si="92"/>
        <v>1.0942925222212676</v>
      </c>
      <c r="Z577" s="15">
        <f t="shared" si="92"/>
        <v>1.0989947967634992</v>
      </c>
      <c r="AA577" s="15">
        <f t="shared" si="92"/>
        <v>1.1036787766649649</v>
      </c>
      <c r="AB577" s="15">
        <f t="shared" si="92"/>
        <v>1.1083731502317606</v>
      </c>
      <c r="AC577" s="15">
        <f t="shared" si="92"/>
        <v>1.1130686218243475</v>
      </c>
      <c r="AD577" s="15">
        <f t="shared" si="92"/>
        <v>1.1177559902055909</v>
      </c>
      <c r="AE577" s="15">
        <f t="shared" si="92"/>
        <v>1.1223927373776226</v>
      </c>
      <c r="AF577" s="15">
        <f t="shared" si="92"/>
        <v>1.1270054038461452</v>
      </c>
      <c r="AG577" s="15">
        <f t="shared" si="92"/>
        <v>1.1315974474051911</v>
      </c>
      <c r="AH577" s="15">
        <f t="shared" si="92"/>
        <v>1.1361967115687905</v>
      </c>
      <c r="AI577" s="15">
        <f t="shared" si="92"/>
        <v>1.1407380077663007</v>
      </c>
      <c r="AJ577" s="15">
        <f t="shared" si="92"/>
        <v>1.1452489321634252</v>
      </c>
      <c r="AK577" s="15">
        <f t="shared" si="92"/>
        <v>1.1497515539929251</v>
      </c>
      <c r="AL577" s="15">
        <f t="shared" si="92"/>
        <v>1.1542254934468879</v>
      </c>
      <c r="AM577" s="15">
        <f t="shared" si="92"/>
        <v>1.1586584050679472</v>
      </c>
      <c r="AN577" s="15">
        <f t="shared" si="92"/>
        <v>1.1630739231930702</v>
      </c>
      <c r="AO577" s="15">
        <f t="shared" si="92"/>
        <v>1.1674827042570572</v>
      </c>
      <c r="AP577" s="15">
        <f t="shared" si="92"/>
        <v>1.1718866086419271</v>
      </c>
    </row>
    <row r="578" spans="1:42" x14ac:dyDescent="0.3">
      <c r="A578" s="14" t="s">
        <v>554</v>
      </c>
      <c r="B578" s="15">
        <f t="shared" si="89"/>
        <v>1</v>
      </c>
      <c r="C578" s="15">
        <f t="shared" si="92"/>
        <v>1.0020621859218393</v>
      </c>
      <c r="D578" s="15">
        <f t="shared" si="92"/>
        <v>1.0018985293298419</v>
      </c>
      <c r="E578" s="15">
        <f t="shared" si="92"/>
        <v>1.0021819031938028</v>
      </c>
      <c r="F578" s="15">
        <f t="shared" si="92"/>
        <v>1.0012156514064086</v>
      </c>
      <c r="G578" s="15">
        <f t="shared" si="92"/>
        <v>0.99963910069684603</v>
      </c>
      <c r="H578" s="15">
        <f t="shared" si="92"/>
        <v>1.0004376453054284</v>
      </c>
      <c r="I578" s="15">
        <f t="shared" si="92"/>
        <v>1.0003521708900669</v>
      </c>
      <c r="J578" s="15">
        <f t="shared" si="92"/>
        <v>1.0007591429437313</v>
      </c>
      <c r="K578" s="15">
        <f t="shared" si="92"/>
        <v>1.0015324853669796</v>
      </c>
      <c r="L578" s="15">
        <f t="shared" si="92"/>
        <v>1.0026001474637229</v>
      </c>
      <c r="M578" s="15">
        <f t="shared" si="92"/>
        <v>1.0039337363286687</v>
      </c>
      <c r="N578" s="15">
        <f t="shared" si="92"/>
        <v>1.0054883816117675</v>
      </c>
      <c r="O578" s="15">
        <f t="shared" si="92"/>
        <v>1.0072221055821466</v>
      </c>
      <c r="P578" s="15">
        <f t="shared" si="92"/>
        <v>1.0090869068402271</v>
      </c>
      <c r="Q578" s="15">
        <f t="shared" si="92"/>
        <v>1.0110710512380059</v>
      </c>
      <c r="R578" s="15">
        <f t="shared" si="92"/>
        <v>1.0131504524784849</v>
      </c>
      <c r="S578" s="15">
        <f t="shared" si="92"/>
        <v>1.0153047849344354</v>
      </c>
      <c r="T578" s="15">
        <f t="shared" si="92"/>
        <v>1.0175137395640157</v>
      </c>
      <c r="U578" s="15">
        <f t="shared" si="92"/>
        <v>1.0197736029839741</v>
      </c>
      <c r="V578" s="15">
        <f t="shared" si="92"/>
        <v>1.0220811000400498</v>
      </c>
      <c r="W578" s="15">
        <f t="shared" si="92"/>
        <v>1.0244166304232536</v>
      </c>
      <c r="X578" s="15">
        <f t="shared" si="92"/>
        <v>1.0267699532638894</v>
      </c>
      <c r="Y578" s="15">
        <f t="shared" si="92"/>
        <v>1.0290999577451003</v>
      </c>
      <c r="Z578" s="15">
        <f t="shared" si="92"/>
        <v>1.0314398774590898</v>
      </c>
      <c r="AA578" s="15">
        <f t="shared" si="92"/>
        <v>1.0338109779437601</v>
      </c>
      <c r="AB578" s="15">
        <f t="shared" si="92"/>
        <v>1.036204357325381</v>
      </c>
      <c r="AC578" s="15">
        <f t="shared" si="92"/>
        <v>1.0386095638559747</v>
      </c>
      <c r="AD578" s="15">
        <f t="shared" si="92"/>
        <v>1.041021129306035</v>
      </c>
      <c r="AE578" s="15">
        <f t="shared" si="92"/>
        <v>1.0434368942151915</v>
      </c>
      <c r="AF578" s="15">
        <f t="shared" si="92"/>
        <v>1.0458611192203593</v>
      </c>
      <c r="AG578" s="15">
        <f t="shared" si="92"/>
        <v>1.0482868653947819</v>
      </c>
      <c r="AH578" s="15">
        <f t="shared" si="92"/>
        <v>1.0507159829348363</v>
      </c>
      <c r="AI578" s="15">
        <f t="shared" si="92"/>
        <v>1.0531427780211553</v>
      </c>
      <c r="AJ578" s="15">
        <f t="shared" si="92"/>
        <v>1.0555709308354997</v>
      </c>
      <c r="AK578" s="15">
        <f t="shared" si="92"/>
        <v>1.0579995282410184</v>
      </c>
      <c r="AL578" s="15">
        <f t="shared" si="92"/>
        <v>1.0604239828699802</v>
      </c>
      <c r="AM578" s="15">
        <f t="shared" si="92"/>
        <v>1.0628467339080079</v>
      </c>
      <c r="AN578" s="15">
        <f t="shared" si="92"/>
        <v>1.0652767555462757</v>
      </c>
      <c r="AO578" s="15">
        <f t="shared" si="92"/>
        <v>1.0677103367765077</v>
      </c>
      <c r="AP578" s="15">
        <f t="shared" si="92"/>
        <v>1.070139087938768</v>
      </c>
    </row>
    <row r="579" spans="1:42" x14ac:dyDescent="0.3">
      <c r="A579" s="14" t="s">
        <v>555</v>
      </c>
      <c r="B579" s="15">
        <f t="shared" si="89"/>
        <v>1</v>
      </c>
      <c r="C579" s="15">
        <f t="shared" si="92"/>
        <v>1.0022682612673655</v>
      </c>
      <c r="D579" s="15">
        <f t="shared" si="92"/>
        <v>1.0037878530733158</v>
      </c>
      <c r="E579" s="15">
        <f t="shared" si="92"/>
        <v>1.005277954788691</v>
      </c>
      <c r="F579" s="15">
        <f t="shared" si="92"/>
        <v>1.0066456678383304</v>
      </c>
      <c r="G579" s="15">
        <f t="shared" si="92"/>
        <v>1.0080337161530875</v>
      </c>
      <c r="H579" s="15">
        <f t="shared" si="92"/>
        <v>1.0091947943512258</v>
      </c>
      <c r="I579" s="15">
        <f t="shared" si="92"/>
        <v>1.0106301185896993</v>
      </c>
      <c r="J579" s="15">
        <f t="shared" si="92"/>
        <v>1.012047720948636</v>
      </c>
      <c r="K579" s="15">
        <f t="shared" si="92"/>
        <v>1.0128878978751488</v>
      </c>
      <c r="L579" s="15">
        <f t="shared" si="92"/>
        <v>1.0136072999097874</v>
      </c>
      <c r="M579" s="15">
        <f t="shared" si="92"/>
        <v>1.014539183195712</v>
      </c>
      <c r="N579" s="15">
        <f t="shared" si="92"/>
        <v>1.0141685363613084</v>
      </c>
      <c r="O579" s="15">
        <f t="shared" si="92"/>
        <v>1.0141865630523714</v>
      </c>
      <c r="P579" s="15">
        <f t="shared" si="92"/>
        <v>1.0145366876036177</v>
      </c>
      <c r="Q579" s="15">
        <f t="shared" si="92"/>
        <v>1.0151731390285059</v>
      </c>
      <c r="R579" s="15">
        <f t="shared" si="92"/>
        <v>1.0160368999149139</v>
      </c>
      <c r="S579" s="15">
        <f t="shared" si="92"/>
        <v>1.0170603036373846</v>
      </c>
      <c r="T579" s="15">
        <f t="shared" si="92"/>
        <v>1.0182064893823251</v>
      </c>
      <c r="U579" s="15">
        <f t="shared" si="92"/>
        <v>1.019455809192841</v>
      </c>
      <c r="V579" s="15">
        <f t="shared" si="92"/>
        <v>1.0208025957818723</v>
      </c>
      <c r="W579" s="15">
        <f t="shared" si="92"/>
        <v>1.0222059269821144</v>
      </c>
      <c r="X579" s="15">
        <f t="shared" si="92"/>
        <v>1.0236425275575165</v>
      </c>
      <c r="Y579" s="15">
        <f t="shared" si="92"/>
        <v>1.0251065782737681</v>
      </c>
      <c r="Z579" s="15">
        <f t="shared" si="92"/>
        <v>1.0265790820033673</v>
      </c>
      <c r="AA579" s="15">
        <f t="shared" si="92"/>
        <v>1.028087312905233</v>
      </c>
      <c r="AB579" s="15">
        <f t="shared" si="92"/>
        <v>1.0296279154543679</v>
      </c>
      <c r="AC579" s="15">
        <f t="shared" si="92"/>
        <v>1.0311883274170675</v>
      </c>
      <c r="AD579" s="15">
        <f t="shared" si="92"/>
        <v>1.0327690215142296</v>
      </c>
      <c r="AE579" s="15">
        <f t="shared" si="92"/>
        <v>1.0343558558790658</v>
      </c>
      <c r="AF579" s="15">
        <f t="shared" si="92"/>
        <v>1.0359502631291198</v>
      </c>
      <c r="AG579" s="15">
        <f t="shared" si="92"/>
        <v>1.0375519328483462</v>
      </c>
      <c r="AH579" s="15">
        <f t="shared" si="92"/>
        <v>1.0391553390058241</v>
      </c>
      <c r="AI579" s="15">
        <f t="shared" si="92"/>
        <v>1.0407586169887211</v>
      </c>
      <c r="AJ579" s="15">
        <f t="shared" si="92"/>
        <v>1.042361785516716</v>
      </c>
      <c r="AK579" s="15">
        <f t="shared" si="92"/>
        <v>1.0439577991761571</v>
      </c>
      <c r="AL579" s="15">
        <f t="shared" si="92"/>
        <v>1.0455457893079974</v>
      </c>
      <c r="AM579" s="15">
        <f t="shared" si="92"/>
        <v>1.0471361918971636</v>
      </c>
      <c r="AN579" s="15">
        <f t="shared" si="92"/>
        <v>1.0487238136190211</v>
      </c>
      <c r="AO579" s="15">
        <f t="shared" si="92"/>
        <v>1.0503059614032135</v>
      </c>
      <c r="AP579" s="15">
        <f t="shared" si="92"/>
        <v>1.051888169042043</v>
      </c>
    </row>
    <row r="580" spans="1:42" x14ac:dyDescent="0.3">
      <c r="A580" s="14" t="s">
        <v>556</v>
      </c>
      <c r="B580" s="15">
        <f t="shared" si="89"/>
        <v>1</v>
      </c>
      <c r="C580" s="15">
        <f t="shared" si="92"/>
        <v>0.99867028714510253</v>
      </c>
      <c r="D580" s="15">
        <f t="shared" si="92"/>
        <v>0.99922114331893219</v>
      </c>
      <c r="E580" s="15">
        <f t="shared" si="92"/>
        <v>0.99839099706553414</v>
      </c>
      <c r="F580" s="15">
        <f t="shared" si="92"/>
        <v>0.99799069960315778</v>
      </c>
      <c r="G580" s="15">
        <f t="shared" si="92"/>
        <v>1.0003032428803804</v>
      </c>
      <c r="H580" s="15">
        <f t="shared" si="92"/>
        <v>1.0019078296736237</v>
      </c>
      <c r="I580" s="15">
        <f t="shared" si="92"/>
        <v>1.0018727887736647</v>
      </c>
      <c r="J580" s="15">
        <f t="shared" si="92"/>
        <v>1.0023679666975691</v>
      </c>
      <c r="K580" s="15">
        <f t="shared" si="92"/>
        <v>1.003439981604785</v>
      </c>
      <c r="L580" s="15">
        <f t="shared" si="92"/>
        <v>1.0048519838479011</v>
      </c>
      <c r="M580" s="15">
        <f t="shared" si="92"/>
        <v>1.0065491067660757</v>
      </c>
      <c r="N580" s="15">
        <f t="shared" si="92"/>
        <v>1.0084742268663114</v>
      </c>
      <c r="O580" s="15">
        <f t="shared" si="92"/>
        <v>1.0105853385337975</v>
      </c>
      <c r="P580" s="15">
        <f t="shared" si="92"/>
        <v>1.0128472192933009</v>
      </c>
      <c r="Q580" s="15">
        <f t="shared" si="92"/>
        <v>1.0152039185616826</v>
      </c>
      <c r="R580" s="15">
        <f t="shared" si="92"/>
        <v>1.0175939963385985</v>
      </c>
      <c r="S580" s="15">
        <f t="shared" si="92"/>
        <v>1.0200281883412827</v>
      </c>
      <c r="T580" s="15">
        <f t="shared" si="92"/>
        <v>1.0224904133411843</v>
      </c>
      <c r="U580" s="15">
        <f t="shared" si="92"/>
        <v>1.0249709134253127</v>
      </c>
      <c r="V580" s="15">
        <f t="shared" si="92"/>
        <v>1.0274912899929165</v>
      </c>
      <c r="W580" s="15">
        <f t="shared" si="92"/>
        <v>1.0299860307123709</v>
      </c>
      <c r="X580" s="15">
        <f t="shared" si="92"/>
        <v>1.0324057565250018</v>
      </c>
      <c r="Y580" s="15">
        <f t="shared" si="92"/>
        <v>1.0347842231033793</v>
      </c>
      <c r="Z580" s="15">
        <f t="shared" si="92"/>
        <v>1.0371039507471349</v>
      </c>
      <c r="AA580" s="15">
        <f t="shared" si="92"/>
        <v>1.0394425636680162</v>
      </c>
      <c r="AB580" s="15">
        <f t="shared" si="92"/>
        <v>1.0417065978035533</v>
      </c>
      <c r="AC580" s="15">
        <f t="shared" si="92"/>
        <v>1.043989857962355</v>
      </c>
      <c r="AD580" s="15">
        <f t="shared" si="92"/>
        <v>1.046283745023237</v>
      </c>
      <c r="AE580" s="15">
        <f t="shared" si="92"/>
        <v>1.048582303070374</v>
      </c>
      <c r="AF580" s="15">
        <f t="shared" si="92"/>
        <v>1.0508994508526759</v>
      </c>
      <c r="AG580" s="15">
        <f t="shared" si="92"/>
        <v>1.0532245992068043</v>
      </c>
      <c r="AH580" s="15">
        <f t="shared" si="92"/>
        <v>1.055552464293636</v>
      </c>
      <c r="AI580" s="15">
        <f t="shared" si="92"/>
        <v>1.0578817053587317</v>
      </c>
      <c r="AJ580" s="15">
        <f t="shared" si="92"/>
        <v>1.0602377577462532</v>
      </c>
      <c r="AK580" s="15">
        <f t="shared" si="92"/>
        <v>1.0625959409100028</v>
      </c>
      <c r="AL580" s="15">
        <f t="shared" si="92"/>
        <v>1.0649516521978988</v>
      </c>
      <c r="AM580" s="15">
        <f t="shared" si="92"/>
        <v>1.0673094780668082</v>
      </c>
      <c r="AN580" s="15">
        <f t="shared" si="92"/>
        <v>1.0696972347440219</v>
      </c>
      <c r="AO580" s="15">
        <f t="shared" si="92"/>
        <v>1.0720899290055566</v>
      </c>
      <c r="AP580" s="15">
        <f t="shared" si="92"/>
        <v>1.074481635473618</v>
      </c>
    </row>
    <row r="581" spans="1:42" x14ac:dyDescent="0.3">
      <c r="A581" s="14" t="s">
        <v>557</v>
      </c>
      <c r="B581" s="15">
        <f t="shared" si="89"/>
        <v>1</v>
      </c>
      <c r="C581" s="15">
        <f t="shared" si="92"/>
        <v>1.001353878242593</v>
      </c>
      <c r="D581" s="15">
        <f t="shared" si="92"/>
        <v>1.0026807367822441</v>
      </c>
      <c r="E581" s="15">
        <f t="shared" si="92"/>
        <v>1.003264497841061</v>
      </c>
      <c r="F581" s="15">
        <f t="shared" si="92"/>
        <v>1.0028049976667901</v>
      </c>
      <c r="G581" s="15">
        <f t="shared" si="92"/>
        <v>1.0018527995524349</v>
      </c>
      <c r="H581" s="15">
        <f t="shared" si="92"/>
        <v>1.0012078058814566</v>
      </c>
      <c r="I581" s="15">
        <f t="shared" si="92"/>
        <v>1.0007976004460963</v>
      </c>
      <c r="J581" s="15">
        <f t="shared" si="92"/>
        <v>1.0012421257632635</v>
      </c>
      <c r="K581" s="15">
        <f t="shared" si="92"/>
        <v>1.0024245710650159</v>
      </c>
      <c r="L581" s="15">
        <f t="shared" si="92"/>
        <v>1.0040900293065338</v>
      </c>
      <c r="M581" s="15">
        <f t="shared" si="92"/>
        <v>1.0061369963228326</v>
      </c>
      <c r="N581" s="15">
        <f t="shared" si="92"/>
        <v>1.0084926207771117</v>
      </c>
      <c r="O581" s="15">
        <f t="shared" si="92"/>
        <v>1.0110863829672325</v>
      </c>
      <c r="P581" s="15">
        <f t="shared" si="92"/>
        <v>1.0138866470073964</v>
      </c>
      <c r="Q581" s="15">
        <f t="shared" si="92"/>
        <v>1.0168352073212332</v>
      </c>
      <c r="R581" s="15">
        <f t="shared" si="92"/>
        <v>1.0198403419111017</v>
      </c>
      <c r="S581" s="15">
        <f t="shared" si="92"/>
        <v>1.0229314539735119</v>
      </c>
      <c r="T581" s="15">
        <f t="shared" si="92"/>
        <v>1.026074306872014</v>
      </c>
      <c r="U581" s="15">
        <f t="shared" si="92"/>
        <v>1.0292612661773597</v>
      </c>
      <c r="V581" s="15">
        <f t="shared" si="92"/>
        <v>1.032528119646269</v>
      </c>
      <c r="W581" s="15">
        <f t="shared" si="92"/>
        <v>1.0357822538042472</v>
      </c>
      <c r="X581" s="15">
        <f t="shared" si="92"/>
        <v>1.0390139671284098</v>
      </c>
      <c r="Y581" s="15">
        <f t="shared" si="92"/>
        <v>1.0422157727196641</v>
      </c>
      <c r="Z581" s="15">
        <f t="shared" si="92"/>
        <v>1.0453323387199118</v>
      </c>
      <c r="AA581" s="15">
        <f t="shared" si="92"/>
        <v>1.0485062801962481</v>
      </c>
      <c r="AB581" s="15">
        <f t="shared" si="92"/>
        <v>1.0517191148092859</v>
      </c>
      <c r="AC581" s="15">
        <f t="shared" si="92"/>
        <v>1.054974907118613</v>
      </c>
      <c r="AD581" s="15">
        <f t="shared" si="92"/>
        <v>1.0582539073745787</v>
      </c>
      <c r="AE581" s="15">
        <f t="shared" si="92"/>
        <v>1.0615664890849987</v>
      </c>
      <c r="AF581" s="15">
        <f t="shared" si="92"/>
        <v>1.0649026346147956</v>
      </c>
      <c r="AG581" s="15">
        <f t="shared" si="92"/>
        <v>1.0682612153594129</v>
      </c>
      <c r="AH581" s="15">
        <f t="shared" si="92"/>
        <v>1.0716372201917914</v>
      </c>
      <c r="AI581" s="15">
        <f t="shared" si="92"/>
        <v>1.0750230069179008</v>
      </c>
      <c r="AJ581" s="15">
        <f t="shared" si="92"/>
        <v>1.0784211973847075</v>
      </c>
      <c r="AK581" s="15">
        <f t="shared" si="92"/>
        <v>1.0818350708268463</v>
      </c>
      <c r="AL581" s="15">
        <f t="shared" si="92"/>
        <v>1.0852607324243291</v>
      </c>
      <c r="AM581" s="15">
        <f t="shared" si="92"/>
        <v>1.0886851332755263</v>
      </c>
      <c r="AN581" s="15">
        <f t="shared" si="92"/>
        <v>1.0921320879520811</v>
      </c>
      <c r="AO581" s="15">
        <f t="shared" si="92"/>
        <v>1.0955875016565708</v>
      </c>
      <c r="AP581" s="15">
        <f t="shared" si="92"/>
        <v>1.0990427171948103</v>
      </c>
    </row>
    <row r="582" spans="1:42" x14ac:dyDescent="0.3">
      <c r="A582" s="14" t="s">
        <v>558</v>
      </c>
      <c r="B582" s="15">
        <f t="shared" si="89"/>
        <v>1</v>
      </c>
      <c r="C582" s="15">
        <f t="shared" si="92"/>
        <v>0.99981114601983312</v>
      </c>
      <c r="D582" s="15">
        <f t="shared" si="92"/>
        <v>0.99953852643011942</v>
      </c>
      <c r="E582" s="15">
        <f t="shared" si="92"/>
        <v>0.99924131681825068</v>
      </c>
      <c r="F582" s="15">
        <f t="shared" si="92"/>
        <v>0.99892295441695367</v>
      </c>
      <c r="G582" s="15">
        <f t="shared" si="92"/>
        <v>0.99999938673085853</v>
      </c>
      <c r="H582" s="15">
        <f t="shared" si="92"/>
        <v>0.99949672834558634</v>
      </c>
      <c r="I582" s="15">
        <f t="shared" si="92"/>
        <v>0.99904230605705957</v>
      </c>
      <c r="J582" s="15">
        <f t="shared" si="92"/>
        <v>0.99884703747249404</v>
      </c>
      <c r="K582" s="15">
        <f t="shared" si="92"/>
        <v>0.99883653423696439</v>
      </c>
      <c r="L582" s="15">
        <f t="shared" si="92"/>
        <v>0.99893738491144257</v>
      </c>
      <c r="M582" s="15">
        <f t="shared" si="92"/>
        <v>0.99913508357476266</v>
      </c>
      <c r="N582" s="15">
        <f t="shared" si="92"/>
        <v>0.99942007747005024</v>
      </c>
      <c r="O582" s="15">
        <f t="shared" si="92"/>
        <v>0.99969528174591027</v>
      </c>
      <c r="P582" s="15">
        <f t="shared" si="92"/>
        <v>1.0000590677830743</v>
      </c>
      <c r="Q582" s="15">
        <f t="shared" si="92"/>
        <v>1.0004486855352124</v>
      </c>
      <c r="R582" s="15">
        <f t="shared" si="92"/>
        <v>1.0008024390203749</v>
      </c>
      <c r="S582" s="15">
        <f t="shared" si="92"/>
        <v>1.0011814597371578</v>
      </c>
      <c r="T582" s="15">
        <f t="shared" si="92"/>
        <v>1.0015316441405162</v>
      </c>
      <c r="U582" s="15">
        <f t="shared" si="92"/>
        <v>1.0018630216999482</v>
      </c>
      <c r="V582" s="15">
        <f t="shared" si="92"/>
        <v>1.0022364431834518</v>
      </c>
      <c r="W582" s="15">
        <f t="shared" si="92"/>
        <v>1.0025337342193188</v>
      </c>
      <c r="X582" s="15">
        <f t="shared" si="92"/>
        <v>1.0028485624726484</v>
      </c>
      <c r="Y582" s="15">
        <f t="shared" si="92"/>
        <v>1.0031302673943636</v>
      </c>
      <c r="Z582" s="15">
        <f t="shared" si="92"/>
        <v>1.0033707725259178</v>
      </c>
      <c r="AA582" s="15">
        <f t="shared" si="92"/>
        <v>1.0036148602143544</v>
      </c>
      <c r="AB582" s="15">
        <f t="shared" si="92"/>
        <v>1.0038559768894522</v>
      </c>
      <c r="AC582" s="15">
        <f t="shared" si="92"/>
        <v>1.0040953932715568</v>
      </c>
      <c r="AD582" s="15">
        <f t="shared" si="92"/>
        <v>1.0043367006638482</v>
      </c>
      <c r="AE582" s="15">
        <f t="shared" si="92"/>
        <v>1.0046204030213641</v>
      </c>
      <c r="AF582" s="15">
        <f t="shared" si="92"/>
        <v>1.0048544897854554</v>
      </c>
      <c r="AG582" s="15">
        <f t="shared" si="92"/>
        <v>1.0050889235127092</v>
      </c>
      <c r="AH582" s="15">
        <f t="shared" si="92"/>
        <v>1.0053203308441643</v>
      </c>
      <c r="AI582" s="15">
        <f t="shared" si="92"/>
        <v>1.0055511038408673</v>
      </c>
      <c r="AJ582" s="15">
        <f t="shared" si="92"/>
        <v>1.0058266734869974</v>
      </c>
      <c r="AK582" s="15">
        <f t="shared" si="92"/>
        <v>1.0060534849705056</v>
      </c>
      <c r="AL582" s="15">
        <f t="shared" si="92"/>
        <v>1.0062790354518967</v>
      </c>
      <c r="AM582" s="15">
        <f t="shared" si="92"/>
        <v>1.0065048697003578</v>
      </c>
      <c r="AN582" s="15">
        <f t="shared" si="92"/>
        <v>1.0067783379604152</v>
      </c>
      <c r="AO582" s="15">
        <f t="shared" si="92"/>
        <v>1.0070064626743176</v>
      </c>
      <c r="AP582" s="15">
        <f t="shared" si="92"/>
        <v>1.0072360605167241</v>
      </c>
    </row>
    <row r="583" spans="1:42" x14ac:dyDescent="0.3">
      <c r="A583" s="14" t="s">
        <v>559</v>
      </c>
      <c r="B583" s="15">
        <f t="shared" si="89"/>
        <v>1</v>
      </c>
      <c r="C583" s="15">
        <f t="shared" si="92"/>
        <v>1.0000192336989782</v>
      </c>
      <c r="D583" s="15">
        <f t="shared" si="92"/>
        <v>0.99992450566106617</v>
      </c>
      <c r="E583" s="15">
        <f t="shared" si="92"/>
        <v>1.0149568315546837</v>
      </c>
      <c r="F583" s="15">
        <f t="shared" si="92"/>
        <v>1.0216459772929778</v>
      </c>
      <c r="G583" s="15">
        <f t="shared" si="92"/>
        <v>1.0223413272737976</v>
      </c>
      <c r="H583" s="15">
        <f t="shared" si="92"/>
        <v>1.0221234196880198</v>
      </c>
      <c r="I583" s="15">
        <f t="shared" si="92"/>
        <v>1.0235808543023048</v>
      </c>
      <c r="J583" s="15">
        <f t="shared" si="92"/>
        <v>1.0242591279958559</v>
      </c>
      <c r="K583" s="15">
        <f t="shared" si="92"/>
        <v>1.0352775567484995</v>
      </c>
      <c r="L583" s="15">
        <f t="shared" si="92"/>
        <v>1.0370096983046682</v>
      </c>
      <c r="M583" s="15">
        <f t="shared" si="92"/>
        <v>1.0390636879107928</v>
      </c>
      <c r="N583" s="15">
        <f t="shared" si="92"/>
        <v>1.0413949705040644</v>
      </c>
      <c r="O583" s="15">
        <f t="shared" si="92"/>
        <v>1.0439216978537187</v>
      </c>
      <c r="P583" s="15">
        <f t="shared" si="92"/>
        <v>1.0466499458153018</v>
      </c>
      <c r="Q583" s="15">
        <f t="shared" si="92"/>
        <v>1.0494838107612972</v>
      </c>
      <c r="R583" s="15">
        <f t="shared" si="92"/>
        <v>1.0523773519993418</v>
      </c>
      <c r="S583" s="15">
        <f t="shared" si="92"/>
        <v>1.0553780680537161</v>
      </c>
      <c r="T583" s="15">
        <f t="shared" si="92"/>
        <v>1.0583979979101705</v>
      </c>
      <c r="U583" s="15">
        <f t="shared" si="92"/>
        <v>1.0614465390572509</v>
      </c>
      <c r="V583" s="15">
        <f t="shared" si="92"/>
        <v>1.0645318768454612</v>
      </c>
      <c r="W583" s="15">
        <f t="shared" si="92"/>
        <v>1.0676001188797413</v>
      </c>
      <c r="X583" s="15">
        <f t="shared" si="92"/>
        <v>1.0707329510581844</v>
      </c>
      <c r="Y583" s="15">
        <f t="shared" si="92"/>
        <v>1.0738053726635461</v>
      </c>
      <c r="Z583" s="15">
        <f t="shared" si="92"/>
        <v>1.0769374513856931</v>
      </c>
      <c r="AA583" s="15">
        <f t="shared" si="92"/>
        <v>1.0800331339072284</v>
      </c>
      <c r="AB583" s="15">
        <f t="shared" si="92"/>
        <v>1.0831683340619824</v>
      </c>
      <c r="AC583" s="15">
        <f t="shared" si="92"/>
        <v>1.0862628553696152</v>
      </c>
      <c r="AD583" s="15">
        <f t="shared" si="92"/>
        <v>1.0894008428096429</v>
      </c>
      <c r="AE583" s="15">
        <f t="shared" si="92"/>
        <v>1.0925350508864538</v>
      </c>
      <c r="AF583" s="15">
        <f t="shared" si="92"/>
        <v>1.0957106611033234</v>
      </c>
      <c r="AG583" s="15">
        <f t="shared" ref="AG583:AP583" si="93">AG431/$B431</f>
        <v>1.0988455901473428</v>
      </c>
      <c r="AH583" s="15">
        <f t="shared" si="93"/>
        <v>1.1019800860728475</v>
      </c>
      <c r="AI583" s="15">
        <f t="shared" si="93"/>
        <v>1.1051143008462967</v>
      </c>
      <c r="AJ583" s="15">
        <f t="shared" si="93"/>
        <v>1.1082891473291883</v>
      </c>
      <c r="AK583" s="15">
        <f t="shared" si="93"/>
        <v>1.1114232525065295</v>
      </c>
      <c r="AL583" s="15">
        <f t="shared" si="93"/>
        <v>1.114598282615787</v>
      </c>
      <c r="AM583" s="15">
        <f t="shared" si="93"/>
        <v>1.1177342059793591</v>
      </c>
      <c r="AN583" s="15">
        <f t="shared" si="93"/>
        <v>1.1209126658246154</v>
      </c>
      <c r="AO583" s="15">
        <f t="shared" si="93"/>
        <v>1.1240536862274622</v>
      </c>
      <c r="AP583" s="15">
        <f t="shared" si="93"/>
        <v>1.1272388884390301</v>
      </c>
    </row>
    <row r="584" spans="1:42" x14ac:dyDescent="0.3">
      <c r="A584" s="14" t="s">
        <v>560</v>
      </c>
      <c r="B584" s="15">
        <f t="shared" si="89"/>
        <v>1</v>
      </c>
      <c r="C584" s="15">
        <f t="shared" ref="C584:Q584" si="94">C432/$B432</f>
        <v>1.0039056348055206</v>
      </c>
      <c r="D584" s="15">
        <f t="shared" si="94"/>
        <v>1.0111361632363138</v>
      </c>
      <c r="E584" s="15">
        <f t="shared" si="94"/>
        <v>1.0208335213197006</v>
      </c>
      <c r="F584" s="15">
        <f t="shared" si="94"/>
        <v>1.02455734513289</v>
      </c>
      <c r="G584" s="15">
        <f t="shared" si="94"/>
        <v>1.0397473993453104</v>
      </c>
      <c r="H584" s="15">
        <f t="shared" si="94"/>
        <v>1.0502240048357687</v>
      </c>
      <c r="I584" s="15">
        <f t="shared" si="94"/>
        <v>1.0563048096420826</v>
      </c>
      <c r="J584" s="15">
        <f t="shared" si="94"/>
        <v>1.0593765294126918</v>
      </c>
      <c r="K584" s="15">
        <f t="shared" si="94"/>
        <v>1.063541719777606</v>
      </c>
      <c r="L584" s="15">
        <f t="shared" si="94"/>
        <v>1.068527808486825</v>
      </c>
      <c r="M584" s="15">
        <f t="shared" si="94"/>
        <v>1.0741670959491267</v>
      </c>
      <c r="N584" s="15">
        <f t="shared" si="94"/>
        <v>1.0802841473778599</v>
      </c>
      <c r="O584" s="15">
        <f t="shared" si="94"/>
        <v>1.0867496079686534</v>
      </c>
      <c r="P584" s="15">
        <f t="shared" si="94"/>
        <v>1.0934817523131115</v>
      </c>
      <c r="Q584" s="15">
        <f t="shared" si="94"/>
        <v>1.1003627501403812</v>
      </c>
      <c r="R584" s="15">
        <f t="shared" ref="C584:AP591" si="95">R432/$B432</f>
        <v>1.1073789262171243</v>
      </c>
      <c r="S584" s="15">
        <f t="shared" si="95"/>
        <v>1.1144570215018508</v>
      </c>
      <c r="T584" s="15">
        <f t="shared" si="95"/>
        <v>1.1215430131734443</v>
      </c>
      <c r="U584" s="15">
        <f t="shared" si="95"/>
        <v>1.1286524203425894</v>
      </c>
      <c r="V584" s="15">
        <f t="shared" si="95"/>
        <v>1.1357610157160303</v>
      </c>
      <c r="W584" s="15">
        <f t="shared" si="95"/>
        <v>1.1428196907764161</v>
      </c>
      <c r="X584" s="15">
        <f t="shared" si="95"/>
        <v>1.1498360949703814</v>
      </c>
      <c r="Y584" s="15">
        <f t="shared" si="95"/>
        <v>1.1568193285029207</v>
      </c>
      <c r="Z584" s="15">
        <f t="shared" si="95"/>
        <v>1.163766034352979</v>
      </c>
      <c r="AA584" s="15">
        <f t="shared" si="95"/>
        <v>1.1706796799346291</v>
      </c>
      <c r="AB584" s="15">
        <f t="shared" si="95"/>
        <v>1.177597382972478</v>
      </c>
      <c r="AC584" s="15">
        <f t="shared" si="95"/>
        <v>1.1844955062101141</v>
      </c>
      <c r="AD584" s="15">
        <f t="shared" si="95"/>
        <v>1.1913594587615186</v>
      </c>
      <c r="AE584" s="15">
        <f t="shared" si="95"/>
        <v>1.1982075855549619</v>
      </c>
      <c r="AF584" s="15">
        <f t="shared" si="95"/>
        <v>1.2050286992177652</v>
      </c>
      <c r="AG584" s="15">
        <f t="shared" si="95"/>
        <v>1.2118566841059002</v>
      </c>
      <c r="AH584" s="15">
        <f t="shared" si="95"/>
        <v>1.2186519771577728</v>
      </c>
      <c r="AI584" s="15">
        <f t="shared" si="95"/>
        <v>1.2254326625802945</v>
      </c>
      <c r="AJ584" s="15">
        <f t="shared" si="95"/>
        <v>1.2322059327037673</v>
      </c>
      <c r="AK584" s="15">
        <f t="shared" si="95"/>
        <v>1.2389499638844792</v>
      </c>
      <c r="AL584" s="15">
        <f t="shared" si="95"/>
        <v>1.2457013926707734</v>
      </c>
      <c r="AM584" s="15">
        <f t="shared" si="95"/>
        <v>1.2524209950386251</v>
      </c>
      <c r="AN584" s="15">
        <f t="shared" si="95"/>
        <v>1.2591574514214194</v>
      </c>
      <c r="AO584" s="15">
        <f t="shared" si="95"/>
        <v>1.2658667897844482</v>
      </c>
      <c r="AP584" s="15">
        <f t="shared" si="95"/>
        <v>1.2725888308206483</v>
      </c>
    </row>
    <row r="585" spans="1:42" x14ac:dyDescent="0.3">
      <c r="A585" s="14" t="s">
        <v>561</v>
      </c>
      <c r="B585" s="15">
        <f t="shared" si="89"/>
        <v>1</v>
      </c>
      <c r="C585" s="15">
        <f t="shared" si="95"/>
        <v>1.0035877147142225</v>
      </c>
      <c r="D585" s="15">
        <f t="shared" si="95"/>
        <v>1.009930871401904</v>
      </c>
      <c r="E585" s="15">
        <f t="shared" si="95"/>
        <v>1.0086402643700716</v>
      </c>
      <c r="F585" s="15">
        <f t="shared" si="95"/>
        <v>1.0325535493512557</v>
      </c>
      <c r="G585" s="15">
        <f t="shared" si="95"/>
        <v>1.0332706002129393</v>
      </c>
      <c r="H585" s="15">
        <f t="shared" si="95"/>
        <v>1.0388100641405715</v>
      </c>
      <c r="I585" s="15">
        <f t="shared" si="95"/>
        <v>1.0526920122279435</v>
      </c>
      <c r="J585" s="15">
        <f t="shared" si="95"/>
        <v>1.0593775261127822</v>
      </c>
      <c r="K585" s="15">
        <f t="shared" si="95"/>
        <v>1.0629832041517757</v>
      </c>
      <c r="L585" s="15">
        <f t="shared" si="95"/>
        <v>1.0672653149193225</v>
      </c>
      <c r="M585" s="15">
        <f t="shared" si="95"/>
        <v>1.0720371836029983</v>
      </c>
      <c r="N585" s="15">
        <f t="shared" si="95"/>
        <v>1.077184342583668</v>
      </c>
      <c r="O585" s="15">
        <f t="shared" si="95"/>
        <v>1.0826241252377418</v>
      </c>
      <c r="P585" s="15">
        <f t="shared" si="95"/>
        <v>1.0882900892171643</v>
      </c>
      <c r="Q585" s="15">
        <f t="shared" si="95"/>
        <v>1.0941091638032048</v>
      </c>
      <c r="R585" s="15">
        <f t="shared" si="95"/>
        <v>1.1000135205689456</v>
      </c>
      <c r="S585" s="15">
        <f t="shared" si="95"/>
        <v>1.105984232684645</v>
      </c>
      <c r="T585" s="15">
        <f t="shared" si="95"/>
        <v>1.1119859305239259</v>
      </c>
      <c r="U585" s="15">
        <f t="shared" si="95"/>
        <v>1.1180040862309946</v>
      </c>
      <c r="V585" s="15">
        <f t="shared" si="95"/>
        <v>1.1240232027553199</v>
      </c>
      <c r="W585" s="15">
        <f t="shared" si="95"/>
        <v>1.1299964011392611</v>
      </c>
      <c r="X585" s="15">
        <f t="shared" si="95"/>
        <v>1.1359746459073676</v>
      </c>
      <c r="Y585" s="15">
        <f t="shared" si="95"/>
        <v>1.1419088250250709</v>
      </c>
      <c r="Z585" s="15">
        <f t="shared" si="95"/>
        <v>1.1478003963435746</v>
      </c>
      <c r="AA585" s="15">
        <f t="shared" si="95"/>
        <v>1.1536768626781586</v>
      </c>
      <c r="AB585" s="15">
        <f t="shared" si="95"/>
        <v>1.1595327046552695</v>
      </c>
      <c r="AC585" s="15">
        <f t="shared" si="95"/>
        <v>1.1653726902094248</v>
      </c>
      <c r="AD585" s="15">
        <f t="shared" si="95"/>
        <v>1.1711919751898265</v>
      </c>
      <c r="AE585" s="15">
        <f t="shared" si="95"/>
        <v>1.1769920375234206</v>
      </c>
      <c r="AF585" s="15">
        <f t="shared" si="95"/>
        <v>1.1827483782794377</v>
      </c>
      <c r="AG585" s="15">
        <f t="shared" si="95"/>
        <v>1.1885152724734491</v>
      </c>
      <c r="AH585" s="15">
        <f t="shared" si="95"/>
        <v>1.1942396175568979</v>
      </c>
      <c r="AI585" s="15">
        <f t="shared" si="95"/>
        <v>1.1999463114483326</v>
      </c>
      <c r="AJ585" s="15">
        <f t="shared" si="95"/>
        <v>1.2056358026070637</v>
      </c>
      <c r="AK585" s="15">
        <f t="shared" si="95"/>
        <v>1.2113087894886951</v>
      </c>
      <c r="AL585" s="15">
        <f t="shared" si="95"/>
        <v>1.2169665545437842</v>
      </c>
      <c r="AM585" s="15">
        <f t="shared" si="95"/>
        <v>1.2225835467275368</v>
      </c>
      <c r="AN585" s="15">
        <f t="shared" si="95"/>
        <v>1.2282108167537451</v>
      </c>
      <c r="AO585" s="15">
        <f t="shared" si="95"/>
        <v>1.233825346559571</v>
      </c>
      <c r="AP585" s="15">
        <f t="shared" si="95"/>
        <v>1.2394270348199428</v>
      </c>
    </row>
    <row r="586" spans="1:42" x14ac:dyDescent="0.3">
      <c r="A586" s="14" t="s">
        <v>562</v>
      </c>
      <c r="B586" s="15">
        <f t="shared" si="89"/>
        <v>1</v>
      </c>
      <c r="C586" s="15">
        <f t="shared" si="95"/>
        <v>0.99990040159152294</v>
      </c>
      <c r="D586" s="15">
        <f t="shared" si="95"/>
        <v>0.99980737953117038</v>
      </c>
      <c r="E586" s="15">
        <f t="shared" si="95"/>
        <v>0.99963614112840915</v>
      </c>
      <c r="F586" s="15">
        <f t="shared" si="95"/>
        <v>0.99958893229036816</v>
      </c>
      <c r="G586" s="15">
        <f t="shared" si="95"/>
        <v>0.999507510274389</v>
      </c>
      <c r="H586" s="15">
        <f t="shared" si="95"/>
        <v>0.99955845178954295</v>
      </c>
      <c r="I586" s="15">
        <f t="shared" si="95"/>
        <v>0.99963381256156103</v>
      </c>
      <c r="J586" s="15">
        <f t="shared" si="95"/>
        <v>0.99986529180849526</v>
      </c>
      <c r="K586" s="15">
        <f t="shared" si="95"/>
        <v>1.000119566263981</v>
      </c>
      <c r="L586" s="15">
        <f t="shared" si="95"/>
        <v>1.0003923613190864</v>
      </c>
      <c r="M586" s="15">
        <f t="shared" si="95"/>
        <v>1.0007843718747773</v>
      </c>
      <c r="N586" s="15">
        <f t="shared" si="95"/>
        <v>1.0011852561401409</v>
      </c>
      <c r="O586" s="15">
        <f t="shared" si="95"/>
        <v>1.0015903950879064</v>
      </c>
      <c r="P586" s="15">
        <f t="shared" si="95"/>
        <v>1.001995271202371</v>
      </c>
      <c r="Q586" s="15">
        <f t="shared" si="95"/>
        <v>1.0025032320044904</v>
      </c>
      <c r="R586" s="15">
        <f t="shared" si="95"/>
        <v>1.0028894744552945</v>
      </c>
      <c r="S586" s="15">
        <f t="shared" si="95"/>
        <v>1.0032674799626478</v>
      </c>
      <c r="T586" s="15">
        <f t="shared" si="95"/>
        <v>1.0036370166715689</v>
      </c>
      <c r="U586" s="15">
        <f t="shared" si="95"/>
        <v>1.0041046447863988</v>
      </c>
      <c r="V586" s="15">
        <f t="shared" si="95"/>
        <v>1.0044746969927203</v>
      </c>
      <c r="W586" s="15">
        <f t="shared" si="95"/>
        <v>1.0049350932972174</v>
      </c>
      <c r="X586" s="15">
        <f t="shared" si="95"/>
        <v>1.0052669000504715</v>
      </c>
      <c r="Y586" s="15">
        <f t="shared" si="95"/>
        <v>1.005575562822564</v>
      </c>
      <c r="Z586" s="15">
        <f t="shared" si="95"/>
        <v>1.0059738410536154</v>
      </c>
      <c r="AA586" s="15">
        <f t="shared" si="95"/>
        <v>1.0062750558352891</v>
      </c>
      <c r="AB586" s="15">
        <f t="shared" si="95"/>
        <v>1.0065816914330799</v>
      </c>
      <c r="AC586" s="15">
        <f t="shared" si="95"/>
        <v>1.0070029848218216</v>
      </c>
      <c r="AD586" s="15">
        <f t="shared" si="95"/>
        <v>1.0073269120028561</v>
      </c>
      <c r="AE586" s="15">
        <f t="shared" si="95"/>
        <v>1.0077656259381642</v>
      </c>
      <c r="AF586" s="15">
        <f t="shared" si="95"/>
        <v>1.0081045501509365</v>
      </c>
      <c r="AG586" s="15">
        <f t="shared" si="95"/>
        <v>1.0084501513283755</v>
      </c>
      <c r="AH586" s="15">
        <f t="shared" si="95"/>
        <v>1.0089122386333678</v>
      </c>
      <c r="AI586" s="15">
        <f t="shared" si="95"/>
        <v>1.0092738895028595</v>
      </c>
      <c r="AJ586" s="15">
        <f t="shared" si="95"/>
        <v>1.0096426879958595</v>
      </c>
      <c r="AK586" s="15">
        <f t="shared" si="95"/>
        <v>1.0101251253469985</v>
      </c>
      <c r="AL586" s="15">
        <f t="shared" si="95"/>
        <v>1.0105104788868362</v>
      </c>
      <c r="AM586" s="15">
        <f t="shared" si="95"/>
        <v>1.010902898803429</v>
      </c>
      <c r="AN586" s="15">
        <f t="shared" si="95"/>
        <v>1.0114105707310324</v>
      </c>
      <c r="AO586" s="15">
        <f t="shared" si="95"/>
        <v>1.0118189463916496</v>
      </c>
      <c r="AP586" s="15">
        <f t="shared" si="95"/>
        <v>1.0122383256055056</v>
      </c>
    </row>
    <row r="587" spans="1:42" x14ac:dyDescent="0.3">
      <c r="A587" s="14" t="s">
        <v>563</v>
      </c>
      <c r="B587" s="15">
        <f t="shared" si="89"/>
        <v>1</v>
      </c>
      <c r="C587" s="15">
        <f t="shared" si="95"/>
        <v>1.0012034371031415</v>
      </c>
      <c r="D587" s="15">
        <f t="shared" si="95"/>
        <v>1.0023554179554395</v>
      </c>
      <c r="E587" s="15">
        <f t="shared" si="95"/>
        <v>1.0031906548765224</v>
      </c>
      <c r="F587" s="15">
        <f t="shared" si="95"/>
        <v>1.0041855361422156</v>
      </c>
      <c r="G587" s="15">
        <f t="shared" si="95"/>
        <v>1.0047511708612138</v>
      </c>
      <c r="H587" s="15">
        <f t="shared" si="95"/>
        <v>1.005329587360114</v>
      </c>
      <c r="I587" s="15">
        <f t="shared" si="95"/>
        <v>1.0061034671565405</v>
      </c>
      <c r="J587" s="15">
        <f t="shared" si="95"/>
        <v>1.007297493772765</v>
      </c>
      <c r="K587" s="15">
        <f t="shared" si="95"/>
        <v>1.0082692974790388</v>
      </c>
      <c r="L587" s="15">
        <f t="shared" si="95"/>
        <v>1.0084422426304753</v>
      </c>
      <c r="M587" s="15">
        <f t="shared" si="95"/>
        <v>1.0090011880968925</v>
      </c>
      <c r="N587" s="15">
        <f t="shared" si="95"/>
        <v>1.0098808041509428</v>
      </c>
      <c r="O587" s="15">
        <f t="shared" si="95"/>
        <v>1.011026467227317</v>
      </c>
      <c r="P587" s="15">
        <f t="shared" si="95"/>
        <v>1.0123667816511315</v>
      </c>
      <c r="Q587" s="15">
        <f t="shared" si="95"/>
        <v>1.0138807651059252</v>
      </c>
      <c r="R587" s="15">
        <f t="shared" si="95"/>
        <v>1.0155061876204938</v>
      </c>
      <c r="S587" s="15">
        <f t="shared" si="95"/>
        <v>1.0172358120604768</v>
      </c>
      <c r="T587" s="15">
        <f t="shared" si="95"/>
        <v>1.0190537448830326</v>
      </c>
      <c r="U587" s="15">
        <f t="shared" si="95"/>
        <v>1.0209395616989452</v>
      </c>
      <c r="V587" s="15">
        <f t="shared" si="95"/>
        <v>1.0229042976567293</v>
      </c>
      <c r="W587" s="15">
        <f t="shared" si="95"/>
        <v>1.0248955202599845</v>
      </c>
      <c r="X587" s="15">
        <f t="shared" si="95"/>
        <v>1.0268910649346072</v>
      </c>
      <c r="Y587" s="15">
        <f t="shared" si="95"/>
        <v>1.0288920144280849</v>
      </c>
      <c r="Z587" s="15">
        <f t="shared" si="95"/>
        <v>1.0308787957744245</v>
      </c>
      <c r="AA587" s="15">
        <f t="shared" si="95"/>
        <v>1.0329163640977848</v>
      </c>
      <c r="AB587" s="15">
        <f t="shared" si="95"/>
        <v>1.0349967040110803</v>
      </c>
      <c r="AC587" s="15">
        <f t="shared" si="95"/>
        <v>1.0371051216104716</v>
      </c>
      <c r="AD587" s="15">
        <f t="shared" si="95"/>
        <v>1.0392353935418752</v>
      </c>
      <c r="AE587" s="15">
        <f t="shared" si="95"/>
        <v>1.0413902219470736</v>
      </c>
      <c r="AF587" s="15">
        <f t="shared" si="95"/>
        <v>1.0435620798495149</v>
      </c>
      <c r="AG587" s="15">
        <f t="shared" si="95"/>
        <v>1.0457472246704425</v>
      </c>
      <c r="AH587" s="15">
        <f t="shared" si="95"/>
        <v>1.0479430417010436</v>
      </c>
      <c r="AI587" s="15">
        <f t="shared" si="95"/>
        <v>1.0501467836499556</v>
      </c>
      <c r="AJ587" s="15">
        <f t="shared" si="95"/>
        <v>1.0523600398892488</v>
      </c>
      <c r="AK587" s="15">
        <f t="shared" si="95"/>
        <v>1.054577519305087</v>
      </c>
      <c r="AL587" s="15">
        <f t="shared" si="95"/>
        <v>1.0568029291856815</v>
      </c>
      <c r="AM587" s="15">
        <f t="shared" si="95"/>
        <v>1.0590268627439556</v>
      </c>
      <c r="AN587" s="15">
        <f t="shared" si="95"/>
        <v>1.0612588365150049</v>
      </c>
      <c r="AO587" s="15">
        <f t="shared" si="95"/>
        <v>1.0634947254469582</v>
      </c>
      <c r="AP587" s="15">
        <f t="shared" si="95"/>
        <v>1.0657343279964822</v>
      </c>
    </row>
    <row r="588" spans="1:42" x14ac:dyDescent="0.3">
      <c r="A588" s="14" t="s">
        <v>564</v>
      </c>
      <c r="B588" s="15">
        <f t="shared" si="89"/>
        <v>1</v>
      </c>
      <c r="C588" s="15">
        <f t="shared" si="95"/>
        <v>1.0000296582196044</v>
      </c>
      <c r="D588" s="15">
        <f t="shared" si="95"/>
        <v>1.000158390007903</v>
      </c>
      <c r="E588" s="15">
        <f t="shared" si="95"/>
        <v>1.0038573787918788</v>
      </c>
      <c r="F588" s="15">
        <f t="shared" si="95"/>
        <v>1.0040265054214685</v>
      </c>
      <c r="G588" s="15">
        <f t="shared" si="95"/>
        <v>1.0043006745678402</v>
      </c>
      <c r="H588" s="15">
        <f t="shared" si="95"/>
        <v>1.0047387207916088</v>
      </c>
      <c r="I588" s="15">
        <f t="shared" si="95"/>
        <v>1.0052790379859904</v>
      </c>
      <c r="J588" s="15">
        <f t="shared" si="95"/>
        <v>1.005933668067337</v>
      </c>
      <c r="K588" s="15">
        <f t="shared" si="95"/>
        <v>1.0066844588564687</v>
      </c>
      <c r="L588" s="15">
        <f t="shared" si="95"/>
        <v>1.0075032848346275</v>
      </c>
      <c r="M588" s="15">
        <f t="shared" si="95"/>
        <v>1.0083355198480506</v>
      </c>
      <c r="N588" s="15">
        <f t="shared" si="95"/>
        <v>1.0092536120979601</v>
      </c>
      <c r="O588" s="15">
        <f t="shared" si="95"/>
        <v>1.0101370665533933</v>
      </c>
      <c r="P588" s="15">
        <f t="shared" si="95"/>
        <v>1.0111236730576758</v>
      </c>
      <c r="Q588" s="15">
        <f t="shared" si="95"/>
        <v>1.0120702683288265</v>
      </c>
      <c r="R588" s="15">
        <f t="shared" si="95"/>
        <v>1.0130515076759095</v>
      </c>
      <c r="S588" s="15">
        <f t="shared" si="95"/>
        <v>1.0140308105928935</v>
      </c>
      <c r="T588" s="15">
        <f t="shared" si="95"/>
        <v>1.0149855161684225</v>
      </c>
      <c r="U588" s="15">
        <f t="shared" si="95"/>
        <v>1.0159374323221184</v>
      </c>
      <c r="V588" s="15">
        <f t="shared" si="95"/>
        <v>1.0168987043223612</v>
      </c>
      <c r="W588" s="15">
        <f t="shared" si="95"/>
        <v>1.0178535161503253</v>
      </c>
      <c r="X588" s="15">
        <f t="shared" si="95"/>
        <v>1.0188468833292381</v>
      </c>
      <c r="Y588" s="15">
        <f t="shared" si="95"/>
        <v>1.019780029630575</v>
      </c>
      <c r="Z588" s="15">
        <f t="shared" si="95"/>
        <v>1.0207029855155172</v>
      </c>
      <c r="AA588" s="15">
        <f t="shared" si="95"/>
        <v>1.0216218680978839</v>
      </c>
      <c r="AB588" s="15">
        <f t="shared" si="95"/>
        <v>1.0225342677088398</v>
      </c>
      <c r="AC588" s="15">
        <f t="shared" si="95"/>
        <v>1.0234861739765748</v>
      </c>
      <c r="AD588" s="15">
        <f t="shared" si="95"/>
        <v>1.0243893363413294</v>
      </c>
      <c r="AE588" s="15">
        <f t="shared" si="95"/>
        <v>1.0252858633158273</v>
      </c>
      <c r="AF588" s="15">
        <f t="shared" si="95"/>
        <v>1.0261761919264476</v>
      </c>
      <c r="AG588" s="15">
        <f t="shared" si="95"/>
        <v>1.0270610723519995</v>
      </c>
      <c r="AH588" s="15">
        <f t="shared" si="95"/>
        <v>1.0279427358020465</v>
      </c>
      <c r="AI588" s="15">
        <f t="shared" si="95"/>
        <v>1.0288163426662142</v>
      </c>
      <c r="AJ588" s="15">
        <f t="shared" si="95"/>
        <v>1.0296845100709886</v>
      </c>
      <c r="AK588" s="15">
        <f t="shared" si="95"/>
        <v>1.0305471378186652</v>
      </c>
      <c r="AL588" s="15">
        <f t="shared" si="95"/>
        <v>1.0314027193831303</v>
      </c>
      <c r="AM588" s="15">
        <f t="shared" si="95"/>
        <v>1.0322521657788377</v>
      </c>
      <c r="AN588" s="15">
        <f t="shared" si="95"/>
        <v>1.0330965493899893</v>
      </c>
      <c r="AO588" s="15">
        <f t="shared" si="95"/>
        <v>1.0339367128120356</v>
      </c>
      <c r="AP588" s="15">
        <f t="shared" si="95"/>
        <v>1.0347725609569132</v>
      </c>
    </row>
    <row r="589" spans="1:42" x14ac:dyDescent="0.3">
      <c r="A589" s="14" t="s">
        <v>565</v>
      </c>
      <c r="B589" s="15">
        <f t="shared" si="89"/>
        <v>1</v>
      </c>
      <c r="C589" s="15">
        <f t="shared" ref="C589:Q589" si="96">C437/$B437</f>
        <v>0.99834157296368475</v>
      </c>
      <c r="D589" s="15">
        <f t="shared" si="96"/>
        <v>0.9965986419125461</v>
      </c>
      <c r="E589" s="15">
        <f t="shared" si="96"/>
        <v>1.0022370188529739</v>
      </c>
      <c r="F589" s="15">
        <f t="shared" si="96"/>
        <v>1.0026195536777336</v>
      </c>
      <c r="G589" s="15">
        <f t="shared" si="96"/>
        <v>1.0022161344808345</v>
      </c>
      <c r="H589" s="15">
        <f t="shared" si="96"/>
        <v>1.0004392945868124</v>
      </c>
      <c r="I589" s="15">
        <f t="shared" si="96"/>
        <v>1.0037810407506673</v>
      </c>
      <c r="J589" s="15">
        <f t="shared" si="96"/>
        <v>1.0086375421999401</v>
      </c>
      <c r="K589" s="15">
        <f t="shared" si="96"/>
        <v>1.0088609420121462</v>
      </c>
      <c r="L589" s="15">
        <f t="shared" si="96"/>
        <v>1.0096938961020268</v>
      </c>
      <c r="M589" s="15">
        <f t="shared" si="96"/>
        <v>1.0110373374230845</v>
      </c>
      <c r="N589" s="15">
        <f t="shared" si="96"/>
        <v>1.0127521626759273</v>
      </c>
      <c r="O589" s="15">
        <f t="shared" si="96"/>
        <v>1.0147917224092031</v>
      </c>
      <c r="P589" s="15">
        <f t="shared" si="96"/>
        <v>1.0170246351874852</v>
      </c>
      <c r="Q589" s="15">
        <f t="shared" si="96"/>
        <v>1.0194220728356338</v>
      </c>
      <c r="R589" s="15">
        <f t="shared" si="95"/>
        <v>1.0219563897255515</v>
      </c>
      <c r="S589" s="15">
        <f t="shared" si="95"/>
        <v>1.0246091909369213</v>
      </c>
      <c r="T589" s="15">
        <f t="shared" si="95"/>
        <v>1.0272967651890259</v>
      </c>
      <c r="U589" s="15">
        <f t="shared" si="95"/>
        <v>1.0300554529123112</v>
      </c>
      <c r="V589" s="15">
        <f t="shared" si="95"/>
        <v>1.0328739725598757</v>
      </c>
      <c r="W589" s="15">
        <f t="shared" si="95"/>
        <v>1.0356939742651052</v>
      </c>
      <c r="X589" s="15">
        <f t="shared" si="95"/>
        <v>1.0385387772253682</v>
      </c>
      <c r="Y589" s="15">
        <f t="shared" si="95"/>
        <v>1.0413920441209479</v>
      </c>
      <c r="Z589" s="15">
        <f t="shared" si="95"/>
        <v>1.0442587399587757</v>
      </c>
      <c r="AA589" s="15">
        <f t="shared" si="95"/>
        <v>1.0471263982652042</v>
      </c>
      <c r="AB589" s="15">
        <f t="shared" si="95"/>
        <v>1.0500136245477307</v>
      </c>
      <c r="AC589" s="15">
        <f t="shared" si="95"/>
        <v>1.0529210875042692</v>
      </c>
      <c r="AD589" s="15">
        <f t="shared" si="95"/>
        <v>1.0558239378867236</v>
      </c>
      <c r="AE589" s="15">
        <f t="shared" si="95"/>
        <v>1.0587237630907469</v>
      </c>
      <c r="AF589" s="15">
        <f t="shared" si="95"/>
        <v>1.061643757990542</v>
      </c>
      <c r="AG589" s="15">
        <f t="shared" si="95"/>
        <v>1.0645622216951161</v>
      </c>
      <c r="AH589" s="15">
        <f t="shared" si="95"/>
        <v>1.0674779090626341</v>
      </c>
      <c r="AI589" s="15">
        <f t="shared" si="95"/>
        <v>1.0703930278633202</v>
      </c>
      <c r="AJ589" s="15">
        <f t="shared" si="95"/>
        <v>1.0733065352845437</v>
      </c>
      <c r="AK589" s="15">
        <f t="shared" si="95"/>
        <v>1.0762191164398485</v>
      </c>
      <c r="AL589" s="15">
        <f t="shared" si="95"/>
        <v>1.079131764717399</v>
      </c>
      <c r="AM589" s="15">
        <f t="shared" si="95"/>
        <v>1.0820643745604468</v>
      </c>
      <c r="AN589" s="15">
        <f t="shared" si="95"/>
        <v>1.084998360031322</v>
      </c>
      <c r="AO589" s="15">
        <f t="shared" si="95"/>
        <v>1.0879120097528268</v>
      </c>
      <c r="AP589" s="15">
        <f t="shared" si="95"/>
        <v>1.0908486132034394</v>
      </c>
    </row>
    <row r="590" spans="1:42" x14ac:dyDescent="0.3">
      <c r="A590" s="14" t="s">
        <v>566</v>
      </c>
      <c r="B590" s="15">
        <f t="shared" si="89"/>
        <v>1</v>
      </c>
      <c r="C590" s="15">
        <f t="shared" si="95"/>
        <v>0.99948794997328838</v>
      </c>
      <c r="D590" s="15">
        <f t="shared" si="95"/>
        <v>0.9989243549582727</v>
      </c>
      <c r="E590" s="15">
        <f t="shared" si="95"/>
        <v>0.99844783628771294</v>
      </c>
      <c r="F590" s="15">
        <f t="shared" si="95"/>
        <v>0.99798642558662742</v>
      </c>
      <c r="G590" s="15">
        <f t="shared" si="95"/>
        <v>0.99775555882611211</v>
      </c>
      <c r="H590" s="15">
        <f t="shared" ref="H590:Q590" si="97">H438/$B438</f>
        <v>0.99775912537218348</v>
      </c>
      <c r="I590" s="15">
        <f t="shared" si="97"/>
        <v>0.99803293755736866</v>
      </c>
      <c r="J590" s="15">
        <f t="shared" si="97"/>
        <v>0.99844554845627953</v>
      </c>
      <c r="K590" s="15">
        <f t="shared" si="97"/>
        <v>0.99903733874861245</v>
      </c>
      <c r="L590" s="15">
        <f t="shared" si="97"/>
        <v>0.99968014305873365</v>
      </c>
      <c r="M590" s="15">
        <f t="shared" si="97"/>
        <v>1.0004066348818346</v>
      </c>
      <c r="N590" s="15">
        <f t="shared" si="97"/>
        <v>1.0011642409006507</v>
      </c>
      <c r="O590" s="15">
        <f t="shared" si="97"/>
        <v>1.0019928681834616</v>
      </c>
      <c r="P590" s="15">
        <f t="shared" si="97"/>
        <v>1.0028049780374708</v>
      </c>
      <c r="Q590" s="15">
        <f t="shared" si="97"/>
        <v>1.0035962418773154</v>
      </c>
      <c r="R590" s="15">
        <f t="shared" si="95"/>
        <v>1.0043840306718594</v>
      </c>
      <c r="S590" s="15">
        <f t="shared" si="95"/>
        <v>1.0051847590264644</v>
      </c>
      <c r="T590" s="15">
        <f t="shared" si="95"/>
        <v>1.0059158699964617</v>
      </c>
      <c r="U590" s="15">
        <f t="shared" si="95"/>
        <v>1.0066607229927236</v>
      </c>
      <c r="V590" s="15">
        <f t="shared" si="95"/>
        <v>1.0073582691520235</v>
      </c>
      <c r="W590" s="15">
        <f t="shared" si="95"/>
        <v>1.0080591624237174</v>
      </c>
      <c r="X590" s="15">
        <f t="shared" si="95"/>
        <v>1.0087180852791828</v>
      </c>
      <c r="Y590" s="15">
        <f t="shared" si="95"/>
        <v>1.0092964132423949</v>
      </c>
      <c r="Z590" s="15">
        <f t="shared" si="95"/>
        <v>1.0098711503958115</v>
      </c>
      <c r="AA590" s="15">
        <f t="shared" si="95"/>
        <v>1.0104471904741621</v>
      </c>
      <c r="AB590" s="15">
        <f t="shared" si="95"/>
        <v>1.0110209246185349</v>
      </c>
      <c r="AC590" s="15">
        <f t="shared" si="95"/>
        <v>1.0115936572355169</v>
      </c>
      <c r="AD590" s="15">
        <f t="shared" si="95"/>
        <v>1.0121236883477818</v>
      </c>
      <c r="AE590" s="15">
        <f t="shared" si="95"/>
        <v>1.0126921353106078</v>
      </c>
      <c r="AF590" s="15">
        <f t="shared" si="95"/>
        <v>1.0132601849948351</v>
      </c>
      <c r="AG590" s="15">
        <f t="shared" si="95"/>
        <v>1.0137875055523713</v>
      </c>
      <c r="AH590" s="15">
        <f t="shared" si="95"/>
        <v>1.0143552864239471</v>
      </c>
      <c r="AI590" s="15">
        <f t="shared" si="95"/>
        <v>1.0148816807131569</v>
      </c>
      <c r="AJ590" s="15">
        <f t="shared" si="95"/>
        <v>1.015449698008962</v>
      </c>
      <c r="AK590" s="15">
        <f t="shared" si="95"/>
        <v>1.0160176237658747</v>
      </c>
      <c r="AL590" s="15">
        <f t="shared" si="95"/>
        <v>1.016545533405949</v>
      </c>
      <c r="AM590" s="15">
        <f t="shared" si="95"/>
        <v>1.0171150053671665</v>
      </c>
      <c r="AN590" s="15">
        <f t="shared" si="95"/>
        <v>1.0176463108435247</v>
      </c>
      <c r="AO590" s="15">
        <f t="shared" si="95"/>
        <v>1.0182210446251916</v>
      </c>
      <c r="AP590" s="15">
        <f t="shared" si="95"/>
        <v>1.0187575556006681</v>
      </c>
    </row>
    <row r="591" spans="1:42" x14ac:dyDescent="0.3">
      <c r="A591" s="14" t="s">
        <v>567</v>
      </c>
      <c r="B591" s="15">
        <f t="shared" si="89"/>
        <v>1</v>
      </c>
      <c r="C591" s="15">
        <f t="shared" si="95"/>
        <v>1.0081846328144135</v>
      </c>
      <c r="D591" s="15">
        <f t="shared" si="95"/>
        <v>1.0068145462118259</v>
      </c>
      <c r="E591" s="15">
        <f t="shared" si="95"/>
        <v>1.0054638370569529</v>
      </c>
      <c r="F591" s="15">
        <f t="shared" si="95"/>
        <v>1.0041758119445634</v>
      </c>
      <c r="G591" s="15">
        <f t="shared" si="95"/>
        <v>1.0032393711357941</v>
      </c>
      <c r="H591" s="15">
        <f t="shared" si="95"/>
        <v>1.0047621777426374</v>
      </c>
      <c r="I591" s="15">
        <f t="shared" si="95"/>
        <v>1.0054302119143184</v>
      </c>
      <c r="J591" s="15">
        <f t="shared" si="95"/>
        <v>1.006629257645981</v>
      </c>
      <c r="K591" s="15">
        <f t="shared" si="95"/>
        <v>1.0082273112911995</v>
      </c>
      <c r="L591" s="15">
        <f t="shared" si="95"/>
        <v>1.010147799984449</v>
      </c>
      <c r="M591" s="15">
        <f t="shared" si="95"/>
        <v>1.0122642545664073</v>
      </c>
      <c r="N591" s="15">
        <f t="shared" si="95"/>
        <v>1.014499002234722</v>
      </c>
      <c r="O591" s="15">
        <f t="shared" si="95"/>
        <v>1.0168150007776287</v>
      </c>
      <c r="P591" s="15">
        <f t="shared" si="95"/>
        <v>1.0192075254976247</v>
      </c>
      <c r="Q591" s="15">
        <f t="shared" si="95"/>
        <v>1.0216416552324448</v>
      </c>
      <c r="R591" s="15">
        <f t="shared" ref="C591:AP597" si="98">R439/$B439</f>
        <v>1.0240361784374286</v>
      </c>
      <c r="S591" s="15">
        <f t="shared" si="98"/>
        <v>1.0265053459664351</v>
      </c>
      <c r="T591" s="15">
        <f t="shared" si="98"/>
        <v>1.0289409728131242</v>
      </c>
      <c r="U591" s="15">
        <f t="shared" si="98"/>
        <v>1.031416176575555</v>
      </c>
      <c r="V591" s="15">
        <f t="shared" si="98"/>
        <v>1.0338657102963118</v>
      </c>
      <c r="W591" s="15">
        <f t="shared" si="98"/>
        <v>1.0363483566706355</v>
      </c>
      <c r="X591" s="15">
        <f t="shared" si="98"/>
        <v>1.0388188858124503</v>
      </c>
      <c r="Y591" s="15">
        <f t="shared" si="98"/>
        <v>1.0412748630195408</v>
      </c>
      <c r="Z591" s="15">
        <f t="shared" si="98"/>
        <v>1.0437204330837557</v>
      </c>
      <c r="AA591" s="15">
        <f t="shared" si="98"/>
        <v>1.0461657835562366</v>
      </c>
      <c r="AB591" s="15">
        <f t="shared" si="98"/>
        <v>1.0485951092163783</v>
      </c>
      <c r="AC591" s="15">
        <f t="shared" si="98"/>
        <v>1.0510204000312675</v>
      </c>
      <c r="AD591" s="15">
        <f t="shared" si="98"/>
        <v>1.0534389796450729</v>
      </c>
      <c r="AE591" s="15">
        <f t="shared" si="98"/>
        <v>1.0558502187764058</v>
      </c>
      <c r="AF591" s="15">
        <f t="shared" si="98"/>
        <v>1.0582598002849464</v>
      </c>
      <c r="AG591" s="15">
        <f t="shared" si="98"/>
        <v>1.0606644009896753</v>
      </c>
      <c r="AH591" s="15">
        <f t="shared" si="98"/>
        <v>1.0630272309017079</v>
      </c>
      <c r="AI591" s="15">
        <f t="shared" si="98"/>
        <v>1.0654186075676757</v>
      </c>
      <c r="AJ591" s="15">
        <f t="shared" si="98"/>
        <v>1.0678128874481061</v>
      </c>
      <c r="AK591" s="15">
        <f t="shared" si="98"/>
        <v>1.0701996832501228</v>
      </c>
      <c r="AL591" s="15">
        <f t="shared" si="98"/>
        <v>1.0725436534164481</v>
      </c>
      <c r="AM591" s="15">
        <f t="shared" si="98"/>
        <v>1.0749178277543612</v>
      </c>
      <c r="AN591" s="15">
        <f t="shared" si="98"/>
        <v>1.0772853355312653</v>
      </c>
      <c r="AO591" s="15">
        <f t="shared" si="98"/>
        <v>1.079646710743531</v>
      </c>
      <c r="AP591" s="15">
        <f t="shared" si="98"/>
        <v>1.0820041835325911</v>
      </c>
    </row>
    <row r="592" spans="1:42" x14ac:dyDescent="0.3">
      <c r="A592" s="14" t="s">
        <v>568</v>
      </c>
      <c r="B592" s="15">
        <f t="shared" si="89"/>
        <v>1</v>
      </c>
      <c r="C592" s="15">
        <f t="shared" si="98"/>
        <v>1.0161539529369803</v>
      </c>
      <c r="D592" s="15">
        <f t="shared" si="98"/>
        <v>1.0242223099969743</v>
      </c>
      <c r="E592" s="15">
        <f t="shared" si="98"/>
        <v>1.0320980970162621</v>
      </c>
      <c r="F592" s="15">
        <f t="shared" si="98"/>
        <v>1.042094264840209</v>
      </c>
      <c r="G592" s="15">
        <f t="shared" si="98"/>
        <v>1.0470914269614879</v>
      </c>
      <c r="H592" s="15">
        <f t="shared" si="98"/>
        <v>1.0490150853768294</v>
      </c>
      <c r="I592" s="15">
        <f t="shared" si="98"/>
        <v>1.060981065828118</v>
      </c>
      <c r="J592" s="15">
        <f t="shared" si="98"/>
        <v>1.0655157003003877</v>
      </c>
      <c r="K592" s="15">
        <f t="shared" si="98"/>
        <v>1.0709492346359384</v>
      </c>
      <c r="L592" s="15">
        <f t="shared" si="98"/>
        <v>1.0772031867056371</v>
      </c>
      <c r="M592" s="15">
        <f t="shared" si="98"/>
        <v>1.0840899475487353</v>
      </c>
      <c r="N592" s="15">
        <f t="shared" si="98"/>
        <v>1.091468458171521</v>
      </c>
      <c r="O592" s="15">
        <f t="shared" si="98"/>
        <v>1.09930951140001</v>
      </c>
      <c r="P592" s="15">
        <f t="shared" si="98"/>
        <v>1.1075402192559773</v>
      </c>
      <c r="Q592" s="15">
        <f t="shared" si="98"/>
        <v>1.1160169357667529</v>
      </c>
      <c r="R592" s="15">
        <f t="shared" si="98"/>
        <v>1.1246463471803487</v>
      </c>
      <c r="S592" s="15">
        <f t="shared" si="98"/>
        <v>1.1334351270995959</v>
      </c>
      <c r="T592" s="15">
        <f t="shared" si="98"/>
        <v>1.1423395356330392</v>
      </c>
      <c r="U592" s="15">
        <f t="shared" si="98"/>
        <v>1.1513273949721528</v>
      </c>
      <c r="V592" s="15">
        <f t="shared" si="98"/>
        <v>1.1604099354671229</v>
      </c>
      <c r="W592" s="15">
        <f t="shared" si="98"/>
        <v>1.1695069022024398</v>
      </c>
      <c r="X592" s="15">
        <f t="shared" si="98"/>
        <v>1.1786535550986925</v>
      </c>
      <c r="Y592" s="15">
        <f t="shared" si="98"/>
        <v>1.1877314579013205</v>
      </c>
      <c r="Z592" s="15">
        <f t="shared" si="98"/>
        <v>1.1967915401491733</v>
      </c>
      <c r="AA592" s="15">
        <f t="shared" si="98"/>
        <v>1.2058528285196901</v>
      </c>
      <c r="AB592" s="15">
        <f t="shared" si="98"/>
        <v>1.2148894264071626</v>
      </c>
      <c r="AC592" s="15">
        <f t="shared" si="98"/>
        <v>1.2239732305205018</v>
      </c>
      <c r="AD592" s="15">
        <f t="shared" si="98"/>
        <v>1.2330757537206802</v>
      </c>
      <c r="AE592" s="15">
        <f t="shared" si="98"/>
        <v>1.2421527021724819</v>
      </c>
      <c r="AF592" s="15">
        <f t="shared" si="98"/>
        <v>1.2512474505118869</v>
      </c>
      <c r="AG592" s="15">
        <f t="shared" si="98"/>
        <v>1.2603165838073149</v>
      </c>
      <c r="AH592" s="15">
        <f t="shared" si="98"/>
        <v>1.2693821724233891</v>
      </c>
      <c r="AI592" s="15">
        <f t="shared" si="98"/>
        <v>1.2784466871956306</v>
      </c>
      <c r="AJ592" s="15">
        <f t="shared" si="98"/>
        <v>1.2875076271280379</v>
      </c>
      <c r="AK592" s="15">
        <f t="shared" si="98"/>
        <v>1.2965650443108445</v>
      </c>
      <c r="AL592" s="15">
        <f t="shared" si="98"/>
        <v>1.3056199303106562</v>
      </c>
      <c r="AM592" s="15">
        <f t="shared" si="98"/>
        <v>1.3146505768692494</v>
      </c>
      <c r="AN592" s="15">
        <f t="shared" si="98"/>
        <v>1.3236828577813935</v>
      </c>
      <c r="AO592" s="15">
        <f t="shared" si="98"/>
        <v>1.3327151081187829</v>
      </c>
      <c r="AP592" s="15">
        <f t="shared" si="98"/>
        <v>1.3417458790748507</v>
      </c>
    </row>
    <row r="593" spans="1:42" x14ac:dyDescent="0.3">
      <c r="A593" s="14" t="s">
        <v>569</v>
      </c>
      <c r="B593" s="15">
        <f t="shared" si="89"/>
        <v>1</v>
      </c>
      <c r="C593" s="15">
        <f t="shared" si="98"/>
        <v>0.99827216836466381</v>
      </c>
      <c r="D593" s="15">
        <f t="shared" si="98"/>
        <v>0.99662959413468777</v>
      </c>
      <c r="E593" s="15">
        <f t="shared" si="98"/>
        <v>0.99485124389505453</v>
      </c>
      <c r="F593" s="15">
        <f t="shared" si="98"/>
        <v>0.99304423892237081</v>
      </c>
      <c r="G593" s="15">
        <f t="shared" si="98"/>
        <v>0.99124392832956809</v>
      </c>
      <c r="H593" s="15">
        <f t="shared" si="98"/>
        <v>1.0019408410742234</v>
      </c>
      <c r="I593" s="15">
        <f t="shared" si="98"/>
        <v>1.0002087805135347</v>
      </c>
      <c r="J593" s="15">
        <f t="shared" si="98"/>
        <v>0.99892508971800187</v>
      </c>
      <c r="K593" s="15">
        <f t="shared" si="98"/>
        <v>0.99790891940981075</v>
      </c>
      <c r="L593" s="15">
        <f t="shared" si="98"/>
        <v>0.99714752274115703</v>
      </c>
      <c r="M593" s="15">
        <f t="shared" si="98"/>
        <v>0.99655492112621069</v>
      </c>
      <c r="N593" s="15">
        <f t="shared" si="98"/>
        <v>0.99608726783921042</v>
      </c>
      <c r="O593" s="15">
        <f t="shared" si="98"/>
        <v>0.99570911560193542</v>
      </c>
      <c r="P593" s="15">
        <f t="shared" si="98"/>
        <v>0.99538906201373567</v>
      </c>
      <c r="Q593" s="15">
        <f t="shared" si="98"/>
        <v>0.99511188061641642</v>
      </c>
      <c r="R593" s="15">
        <f t="shared" si="98"/>
        <v>0.99486051710704537</v>
      </c>
      <c r="S593" s="15">
        <f t="shared" si="98"/>
        <v>0.99461670581669437</v>
      </c>
      <c r="T593" s="15">
        <f t="shared" si="98"/>
        <v>0.9943740362818847</v>
      </c>
      <c r="U593" s="15">
        <f t="shared" si="98"/>
        <v>0.99414224226539327</v>
      </c>
      <c r="V593" s="15">
        <f t="shared" si="98"/>
        <v>0.99390283142363667</v>
      </c>
      <c r="W593" s="15">
        <f t="shared" si="98"/>
        <v>0.99366415252022766</v>
      </c>
      <c r="X593" s="15">
        <f t="shared" si="98"/>
        <v>0.99339235548694438</v>
      </c>
      <c r="Y593" s="15">
        <f t="shared" si="98"/>
        <v>0.99308706232367983</v>
      </c>
      <c r="Z593" s="15">
        <f t="shared" si="98"/>
        <v>0.99274027378572083</v>
      </c>
      <c r="AA593" s="15">
        <f t="shared" si="98"/>
        <v>0.99243214625396436</v>
      </c>
      <c r="AB593" s="15">
        <f t="shared" si="98"/>
        <v>0.99212460495662269</v>
      </c>
      <c r="AC593" s="15">
        <f t="shared" si="98"/>
        <v>0.99178592059299664</v>
      </c>
      <c r="AD593" s="15">
        <f t="shared" si="98"/>
        <v>0.99148425809595708</v>
      </c>
      <c r="AE593" s="15">
        <f t="shared" si="98"/>
        <v>0.99118032248221755</v>
      </c>
      <c r="AF593" s="15">
        <f t="shared" si="98"/>
        <v>0.99087840221619872</v>
      </c>
      <c r="AG593" s="15">
        <f t="shared" si="98"/>
        <v>0.99057797933073399</v>
      </c>
      <c r="AH593" s="15">
        <f t="shared" si="98"/>
        <v>0.99027796357131948</v>
      </c>
      <c r="AI593" s="15">
        <f t="shared" si="98"/>
        <v>0.99001123582993023</v>
      </c>
      <c r="AJ593" s="15">
        <f t="shared" si="98"/>
        <v>0.98971318812074038</v>
      </c>
      <c r="AK593" s="15">
        <f t="shared" si="98"/>
        <v>0.98941589573659727</v>
      </c>
      <c r="AL593" s="15">
        <f t="shared" si="98"/>
        <v>0.98911999807535667</v>
      </c>
      <c r="AM593" s="15">
        <f t="shared" si="98"/>
        <v>0.98882627165532022</v>
      </c>
      <c r="AN593" s="15">
        <f t="shared" si="98"/>
        <v>0.98853470343175076</v>
      </c>
      <c r="AO593" s="15">
        <f t="shared" si="98"/>
        <v>0.98827900399281199</v>
      </c>
      <c r="AP593" s="15">
        <f t="shared" si="98"/>
        <v>0.98799476896088723</v>
      </c>
    </row>
    <row r="594" spans="1:42" x14ac:dyDescent="0.3">
      <c r="A594" s="14" t="s">
        <v>570</v>
      </c>
      <c r="B594" s="15">
        <f t="shared" si="89"/>
        <v>1</v>
      </c>
      <c r="C594" s="15">
        <f t="shared" si="98"/>
        <v>1.0001287220275359</v>
      </c>
      <c r="D594" s="15">
        <f t="shared" si="98"/>
        <v>1.0000538919422395</v>
      </c>
      <c r="E594" s="15">
        <f t="shared" si="98"/>
        <v>1.0013645256050749</v>
      </c>
      <c r="F594" s="15">
        <f t="shared" si="98"/>
        <v>1.0014703232625168</v>
      </c>
      <c r="G594" s="15">
        <f t="shared" si="98"/>
        <v>1.0018295749567927</v>
      </c>
      <c r="H594" s="15">
        <f t="shared" si="98"/>
        <v>1.0108321577304895</v>
      </c>
      <c r="I594" s="15">
        <f t="shared" si="98"/>
        <v>1.0117622396360939</v>
      </c>
      <c r="J594" s="15">
        <f t="shared" si="98"/>
        <v>1.0128699715476153</v>
      </c>
      <c r="K594" s="15">
        <f t="shared" si="98"/>
        <v>1.0141531823944592</v>
      </c>
      <c r="L594" s="15">
        <f t="shared" si="98"/>
        <v>1.015523825306458</v>
      </c>
      <c r="M594" s="15">
        <f t="shared" si="98"/>
        <v>1.0169994866171452</v>
      </c>
      <c r="N594" s="15">
        <f t="shared" si="98"/>
        <v>1.018512960996381</v>
      </c>
      <c r="O594" s="15">
        <f t="shared" si="98"/>
        <v>1.0200979413408593</v>
      </c>
      <c r="P594" s="15">
        <f t="shared" si="98"/>
        <v>1.0217163271753897</v>
      </c>
      <c r="Q594" s="15">
        <f t="shared" si="98"/>
        <v>1.0233680869965052</v>
      </c>
      <c r="R594" s="15">
        <f t="shared" si="98"/>
        <v>1.0250389874874264</v>
      </c>
      <c r="S594" s="15">
        <f t="shared" si="98"/>
        <v>1.0267084364864536</v>
      </c>
      <c r="T594" s="15">
        <f t="shared" si="98"/>
        <v>1.0283949679487807</v>
      </c>
      <c r="U594" s="15">
        <f t="shared" si="98"/>
        <v>1.0300800919448496</v>
      </c>
      <c r="V594" s="15">
        <f t="shared" si="98"/>
        <v>1.0317771145312495</v>
      </c>
      <c r="W594" s="15">
        <f t="shared" si="98"/>
        <v>1.0334937071725829</v>
      </c>
      <c r="X594" s="15">
        <f t="shared" si="98"/>
        <v>1.0351345053023218</v>
      </c>
      <c r="Y594" s="15">
        <f t="shared" si="98"/>
        <v>1.0367789729413088</v>
      </c>
      <c r="Z594" s="15">
        <f t="shared" si="98"/>
        <v>1.038395733299762</v>
      </c>
      <c r="AA594" s="15">
        <f t="shared" si="98"/>
        <v>1.0399792578492657</v>
      </c>
      <c r="AB594" s="15">
        <f t="shared" si="98"/>
        <v>1.0415827171322698</v>
      </c>
      <c r="AC594" s="15">
        <f t="shared" si="98"/>
        <v>1.0431496824420248</v>
      </c>
      <c r="AD594" s="15">
        <f t="shared" si="98"/>
        <v>1.0447395481459136</v>
      </c>
      <c r="AE594" s="15">
        <f t="shared" si="98"/>
        <v>1.0462924953782324</v>
      </c>
      <c r="AF594" s="15">
        <f t="shared" si="98"/>
        <v>1.0478675610984451</v>
      </c>
      <c r="AG594" s="15">
        <f t="shared" si="98"/>
        <v>1.0494063036748529</v>
      </c>
      <c r="AH594" s="15">
        <f t="shared" si="98"/>
        <v>1.0509412552465065</v>
      </c>
      <c r="AI594" s="15">
        <f t="shared" si="98"/>
        <v>1.0524999821177268</v>
      </c>
      <c r="AJ594" s="15">
        <f t="shared" si="98"/>
        <v>1.0540276920175038</v>
      </c>
      <c r="AK594" s="15">
        <f t="shared" si="98"/>
        <v>1.0555513265117331</v>
      </c>
      <c r="AL594" s="15">
        <f t="shared" si="98"/>
        <v>1.0570693077943953</v>
      </c>
      <c r="AM594" s="15">
        <f t="shared" si="98"/>
        <v>1.0586140906313724</v>
      </c>
      <c r="AN594" s="15">
        <f t="shared" si="98"/>
        <v>1.0601260683631755</v>
      </c>
      <c r="AO594" s="15">
        <f t="shared" si="98"/>
        <v>1.0616381243090536</v>
      </c>
      <c r="AP594" s="15">
        <f t="shared" si="98"/>
        <v>1.063147339229338</v>
      </c>
    </row>
    <row r="595" spans="1:42" x14ac:dyDescent="0.3">
      <c r="A595" s="14" t="s">
        <v>571</v>
      </c>
      <c r="B595" s="15">
        <f t="shared" si="89"/>
        <v>1</v>
      </c>
      <c r="C595" s="15">
        <f t="shared" si="98"/>
        <v>0.99867919341407696</v>
      </c>
      <c r="D595" s="15">
        <f t="shared" si="98"/>
        <v>0.99907993807131745</v>
      </c>
      <c r="E595" s="15">
        <f t="shared" si="98"/>
        <v>0.99750960658324228</v>
      </c>
      <c r="F595" s="15">
        <f t="shared" si="98"/>
        <v>0.9958590041060873</v>
      </c>
      <c r="G595" s="15">
        <f t="shared" si="98"/>
        <v>0.99412021891787372</v>
      </c>
      <c r="H595" s="15">
        <f t="shared" si="98"/>
        <v>0.9928928764977536</v>
      </c>
      <c r="I595" s="15">
        <f t="shared" si="98"/>
        <v>0.99205871571472837</v>
      </c>
      <c r="J595" s="15">
        <f t="shared" si="98"/>
        <v>0.99155633729278259</v>
      </c>
      <c r="K595" s="15">
        <f t="shared" si="98"/>
        <v>0.99127862103873499</v>
      </c>
      <c r="L595" s="15">
        <f t="shared" si="98"/>
        <v>0.99115699310107264</v>
      </c>
      <c r="M595" s="15">
        <f t="shared" si="98"/>
        <v>0.9911332832485561</v>
      </c>
      <c r="N595" s="15">
        <f t="shared" si="98"/>
        <v>0.99120460958047896</v>
      </c>
      <c r="O595" s="15">
        <f t="shared" si="98"/>
        <v>0.99136786731656723</v>
      </c>
      <c r="P595" s="15">
        <f t="shared" si="98"/>
        <v>0.99151589398599616</v>
      </c>
      <c r="Q595" s="15">
        <f t="shared" si="98"/>
        <v>0.99171698316305146</v>
      </c>
      <c r="R595" s="15">
        <f t="shared" si="98"/>
        <v>0.99188242550739281</v>
      </c>
      <c r="S595" s="15">
        <f t="shared" si="98"/>
        <v>0.99206042924779769</v>
      </c>
      <c r="T595" s="15">
        <f t="shared" si="98"/>
        <v>0.99223924002891584</v>
      </c>
      <c r="U595" s="15">
        <f t="shared" si="98"/>
        <v>0.99239489306126172</v>
      </c>
      <c r="V595" s="15">
        <f t="shared" si="98"/>
        <v>0.99254600982237451</v>
      </c>
      <c r="W595" s="15">
        <f t="shared" si="98"/>
        <v>0.9927066601079767</v>
      </c>
      <c r="X595" s="15">
        <f t="shared" si="98"/>
        <v>0.99279496914346788</v>
      </c>
      <c r="Y595" s="15">
        <f t="shared" si="98"/>
        <v>0.99290020831884052</v>
      </c>
      <c r="Z595" s="15">
        <f t="shared" si="98"/>
        <v>0.99298374257731759</v>
      </c>
      <c r="AA595" s="15">
        <f t="shared" si="98"/>
        <v>0.99303813341581559</v>
      </c>
      <c r="AB595" s="15">
        <f t="shared" si="98"/>
        <v>0.99314134224174333</v>
      </c>
      <c r="AC595" s="15">
        <f t="shared" si="98"/>
        <v>0.99325024143768048</v>
      </c>
      <c r="AD595" s="15">
        <f t="shared" si="98"/>
        <v>0.99332829402241063</v>
      </c>
      <c r="AE595" s="15">
        <f t="shared" si="98"/>
        <v>0.993454931760827</v>
      </c>
      <c r="AF595" s="15">
        <f t="shared" si="98"/>
        <v>0.99354537399692555</v>
      </c>
      <c r="AG595" s="15">
        <f t="shared" si="98"/>
        <v>0.99368571764306513</v>
      </c>
      <c r="AH595" s="15">
        <f t="shared" si="98"/>
        <v>0.99379541866710108</v>
      </c>
      <c r="AI595" s="15">
        <f t="shared" si="98"/>
        <v>0.99391382497828318</v>
      </c>
      <c r="AJ595" s="15">
        <f t="shared" si="98"/>
        <v>0.99407262751000924</v>
      </c>
      <c r="AK595" s="15">
        <f t="shared" si="98"/>
        <v>0.9942033976575595</v>
      </c>
      <c r="AL595" s="15">
        <f t="shared" si="98"/>
        <v>0.99434311746074178</v>
      </c>
      <c r="AM595" s="15">
        <f t="shared" si="98"/>
        <v>0.9945313390662146</v>
      </c>
      <c r="AN595" s="15">
        <f t="shared" si="98"/>
        <v>0.99469159099786553</v>
      </c>
      <c r="AO595" s="15">
        <f t="shared" si="98"/>
        <v>0.99486268568350411</v>
      </c>
      <c r="AP595" s="15">
        <f t="shared" si="98"/>
        <v>0.99504733372364707</v>
      </c>
    </row>
    <row r="596" spans="1:42" x14ac:dyDescent="0.3">
      <c r="A596" s="14" t="s">
        <v>572</v>
      </c>
      <c r="B596" s="15">
        <f t="shared" si="89"/>
        <v>1</v>
      </c>
      <c r="C596" s="15">
        <f t="shared" si="98"/>
        <v>1.007636466745699</v>
      </c>
      <c r="D596" s="15">
        <f t="shared" si="98"/>
        <v>1.0128220242373993</v>
      </c>
      <c r="E596" s="15">
        <f t="shared" si="98"/>
        <v>1.0152067283235224</v>
      </c>
      <c r="F596" s="15">
        <f t="shared" si="98"/>
        <v>1.0186695225440052</v>
      </c>
      <c r="G596" s="15">
        <f t="shared" si="98"/>
        <v>1.0216063438716572</v>
      </c>
      <c r="H596" s="15">
        <f t="shared" si="98"/>
        <v>1.0257370756967354</v>
      </c>
      <c r="I596" s="15">
        <f t="shared" si="98"/>
        <v>1.0289562261956968</v>
      </c>
      <c r="J596" s="15">
        <f t="shared" si="98"/>
        <v>1.0308278284724759</v>
      </c>
      <c r="K596" s="15">
        <f t="shared" si="98"/>
        <v>1.033235005746769</v>
      </c>
      <c r="L596" s="15">
        <f t="shared" si="98"/>
        <v>1.0380580839320916</v>
      </c>
      <c r="M596" s="15">
        <f t="shared" si="98"/>
        <v>1.0411183996803761</v>
      </c>
      <c r="N596" s="15">
        <f t="shared" si="98"/>
        <v>1.0443664803276649</v>
      </c>
      <c r="O596" s="15">
        <f t="shared" si="98"/>
        <v>1.0477563577092346</v>
      </c>
      <c r="P596" s="15">
        <f t="shared" si="98"/>
        <v>1.0511941758258025</v>
      </c>
      <c r="Q596" s="15">
        <f t="shared" si="98"/>
        <v>1.0546615793232359</v>
      </c>
      <c r="R596" s="15">
        <f t="shared" si="98"/>
        <v>1.0581026679654708</v>
      </c>
      <c r="S596" s="15">
        <f t="shared" si="98"/>
        <v>1.061531375105029</v>
      </c>
      <c r="T596" s="15">
        <f t="shared" si="98"/>
        <v>1.0649020223764039</v>
      </c>
      <c r="U596" s="15">
        <f t="shared" si="98"/>
        <v>1.0682191657506181</v>
      </c>
      <c r="V596" s="15">
        <f t="shared" si="98"/>
        <v>1.0715131430012337</v>
      </c>
      <c r="W596" s="15">
        <f t="shared" si="98"/>
        <v>1.0747213305438283</v>
      </c>
      <c r="X596" s="15">
        <f t="shared" si="98"/>
        <v>1.0778500415172003</v>
      </c>
      <c r="Y596" s="15">
        <f t="shared" si="98"/>
        <v>1.0809005684095649</v>
      </c>
      <c r="Z596" s="15">
        <f t="shared" si="98"/>
        <v>1.0838683256335573</v>
      </c>
      <c r="AA596" s="15">
        <f t="shared" si="98"/>
        <v>1.0868221780420158</v>
      </c>
      <c r="AB596" s="15">
        <f t="shared" si="98"/>
        <v>1.0897606291209379</v>
      </c>
      <c r="AC596" s="15">
        <f t="shared" si="98"/>
        <v>1.09267489915184</v>
      </c>
      <c r="AD596" s="15">
        <f t="shared" si="98"/>
        <v>1.095573450819892</v>
      </c>
      <c r="AE596" s="15">
        <f t="shared" si="98"/>
        <v>1.0984598878256069</v>
      </c>
      <c r="AF596" s="15">
        <f t="shared" si="98"/>
        <v>1.101324519023537</v>
      </c>
      <c r="AG596" s="15">
        <f t="shared" si="98"/>
        <v>1.1041791008224824</v>
      </c>
      <c r="AH596" s="15">
        <f t="shared" si="98"/>
        <v>1.1070198912314455</v>
      </c>
      <c r="AI596" s="15">
        <f t="shared" si="98"/>
        <v>1.1098561500400008</v>
      </c>
      <c r="AJ596" s="15">
        <f t="shared" si="98"/>
        <v>1.1126847418937762</v>
      </c>
      <c r="AK596" s="15">
        <f t="shared" si="98"/>
        <v>1.1155002758204082</v>
      </c>
      <c r="AL596" s="15">
        <f t="shared" si="98"/>
        <v>1.1183109004207445</v>
      </c>
      <c r="AM596" s="15">
        <f t="shared" si="98"/>
        <v>1.1211184146430044</v>
      </c>
      <c r="AN596" s="15">
        <f t="shared" si="98"/>
        <v>1.1239303801005247</v>
      </c>
      <c r="AO596" s="15">
        <f t="shared" si="98"/>
        <v>1.1267388567181735</v>
      </c>
      <c r="AP596" s="15">
        <f t="shared" si="98"/>
        <v>1.1295450620180043</v>
      </c>
    </row>
    <row r="597" spans="1:42" x14ac:dyDescent="0.3">
      <c r="A597" s="14" t="s">
        <v>573</v>
      </c>
      <c r="B597" s="15">
        <f t="shared" si="89"/>
        <v>1</v>
      </c>
      <c r="C597" s="15">
        <f t="shared" si="98"/>
        <v>0.99997273182006452</v>
      </c>
      <c r="D597" s="15">
        <f t="shared" si="98"/>
        <v>1.0000512003414574</v>
      </c>
      <c r="E597" s="15">
        <f t="shared" si="98"/>
        <v>1.0079490971471223</v>
      </c>
      <c r="F597" s="15">
        <f t="shared" si="98"/>
        <v>1.0080458741996632</v>
      </c>
      <c r="G597" s="15">
        <f t="shared" si="98"/>
        <v>1.0082472412092212</v>
      </c>
      <c r="H597" s="15">
        <f t="shared" si="98"/>
        <v>1.0088118752336417</v>
      </c>
      <c r="I597" s="15">
        <f t="shared" si="98"/>
        <v>1.0096152509152911</v>
      </c>
      <c r="J597" s="15">
        <f t="shared" si="98"/>
        <v>1.0106430824586745</v>
      </c>
      <c r="K597" s="15">
        <f t="shared" si="98"/>
        <v>1.0118046791740822</v>
      </c>
      <c r="L597" s="15">
        <f t="shared" si="98"/>
        <v>1.0130984917971289</v>
      </c>
      <c r="M597" s="15">
        <f t="shared" si="98"/>
        <v>1.0144715447176529</v>
      </c>
      <c r="N597" s="15">
        <f t="shared" si="98"/>
        <v>1.015919052351314</v>
      </c>
      <c r="O597" s="15">
        <f t="shared" si="98"/>
        <v>1.0173936469144995</v>
      </c>
      <c r="P597" s="15">
        <f t="shared" si="98"/>
        <v>1.0189255047823735</v>
      </c>
      <c r="Q597" s="15">
        <f t="shared" si="98"/>
        <v>1.0204792217622096</v>
      </c>
      <c r="R597" s="15">
        <f t="shared" si="98"/>
        <v>1.0220228069647046</v>
      </c>
      <c r="S597" s="15">
        <f t="shared" si="98"/>
        <v>1.0235861853715598</v>
      </c>
      <c r="T597" s="15">
        <f t="shared" si="98"/>
        <v>1.0251414879675245</v>
      </c>
      <c r="U597" s="15">
        <f t="shared" si="98"/>
        <v>1.0267175034964457</v>
      </c>
      <c r="V597" s="15">
        <f t="shared" si="98"/>
        <v>1.0282766071795415</v>
      </c>
      <c r="W597" s="15">
        <f t="shared" si="98"/>
        <v>1.029852341255556</v>
      </c>
      <c r="X597" s="15">
        <f t="shared" si="98"/>
        <v>1.0313971624817104</v>
      </c>
      <c r="Y597" s="15">
        <f t="shared" si="98"/>
        <v>1.0329473153104782</v>
      </c>
      <c r="Z597" s="15">
        <f t="shared" si="98"/>
        <v>1.0344570209742967</v>
      </c>
      <c r="AA597" s="15">
        <f t="shared" si="98"/>
        <v>1.0359947291420786</v>
      </c>
      <c r="AB597" s="15">
        <f t="shared" si="98"/>
        <v>1.0375209128984781</v>
      </c>
      <c r="AC597" s="15">
        <f t="shared" si="98"/>
        <v>1.0390210267570577</v>
      </c>
      <c r="AD597" s="15">
        <f t="shared" si="98"/>
        <v>1.0405424957204574</v>
      </c>
      <c r="AE597" s="15">
        <f t="shared" si="98"/>
        <v>1.0420388412548356</v>
      </c>
      <c r="AF597" s="15">
        <f t="shared" si="98"/>
        <v>1.0435553220561513</v>
      </c>
      <c r="AG597" s="15">
        <f t="shared" ref="AG597:AP597" si="99">AG445/$B445</f>
        <v>1.0450458820464588</v>
      </c>
      <c r="AH597" s="15">
        <f t="shared" si="99"/>
        <v>1.0465604917415587</v>
      </c>
      <c r="AI597" s="15">
        <f t="shared" si="99"/>
        <v>1.0480506929644307</v>
      </c>
      <c r="AJ597" s="15">
        <f t="shared" si="99"/>
        <v>1.0495384553513998</v>
      </c>
      <c r="AK597" s="15">
        <f t="shared" si="99"/>
        <v>1.0510481705354269</v>
      </c>
      <c r="AL597" s="15">
        <f t="shared" si="99"/>
        <v>1.0525343247899082</v>
      </c>
      <c r="AM597" s="15">
        <f t="shared" si="99"/>
        <v>1.0540458453272568</v>
      </c>
      <c r="AN597" s="15">
        <f t="shared" si="99"/>
        <v>1.0555299302650212</v>
      </c>
      <c r="AO597" s="15">
        <f t="shared" si="99"/>
        <v>1.057014517248136</v>
      </c>
      <c r="AP597" s="15">
        <f t="shared" si="99"/>
        <v>1.058525251725251</v>
      </c>
    </row>
    <row r="598" spans="1:42" x14ac:dyDescent="0.3">
      <c r="A598" s="14" t="s">
        <v>574</v>
      </c>
      <c r="B598" s="15">
        <f t="shared" si="89"/>
        <v>1</v>
      </c>
      <c r="C598" s="15">
        <f t="shared" ref="C598:Q598" si="100">C446/$B446</f>
        <v>1.0060686840147401</v>
      </c>
      <c r="D598" s="15">
        <f t="shared" si="100"/>
        <v>1.0108306503650708</v>
      </c>
      <c r="E598" s="15">
        <f t="shared" si="100"/>
        <v>1.0281182782003182</v>
      </c>
      <c r="F598" s="15">
        <f t="shared" si="100"/>
        <v>1.0273554242116201</v>
      </c>
      <c r="G598" s="15">
        <f t="shared" si="100"/>
        <v>1.0323939053247158</v>
      </c>
      <c r="H598" s="15">
        <f t="shared" si="100"/>
        <v>1.0585933607772651</v>
      </c>
      <c r="I598" s="15">
        <f t="shared" si="100"/>
        <v>1.0666461461252175</v>
      </c>
      <c r="J598" s="15">
        <f t="shared" si="100"/>
        <v>1.0697565914834271</v>
      </c>
      <c r="K598" s="15">
        <f t="shared" si="100"/>
        <v>1.0734671171033325</v>
      </c>
      <c r="L598" s="15">
        <f t="shared" si="100"/>
        <v>1.0775781431847407</v>
      </c>
      <c r="M598" s="15">
        <f t="shared" si="100"/>
        <v>1.0820727166644304</v>
      </c>
      <c r="N598" s="15">
        <f t="shared" si="100"/>
        <v>1.0868349566861246</v>
      </c>
      <c r="O598" s="15">
        <f t="shared" si="100"/>
        <v>1.0917648906809807</v>
      </c>
      <c r="P598" s="15">
        <f t="shared" si="100"/>
        <v>1.0968062750837895</v>
      </c>
      <c r="Q598" s="15">
        <f t="shared" si="100"/>
        <v>1.1018964655603722</v>
      </c>
      <c r="R598" s="15">
        <f t="shared" ref="C598:AP604" si="101">R446/$B446</f>
        <v>1.1070355319522098</v>
      </c>
      <c r="S598" s="15">
        <f t="shared" si="101"/>
        <v>1.1121157511751334</v>
      </c>
      <c r="T598" s="15">
        <f t="shared" si="101"/>
        <v>1.1172276795613458</v>
      </c>
      <c r="U598" s="15">
        <f t="shared" si="101"/>
        <v>1.1222803075838363</v>
      </c>
      <c r="V598" s="15">
        <f t="shared" si="101"/>
        <v>1.1273119435068033</v>
      </c>
      <c r="W598" s="15">
        <f t="shared" si="101"/>
        <v>1.1323066713725456</v>
      </c>
      <c r="X598" s="15">
        <f t="shared" si="101"/>
        <v>1.1371645512413204</v>
      </c>
      <c r="Y598" s="15">
        <f t="shared" si="101"/>
        <v>1.1419833525793468</v>
      </c>
      <c r="Z598" s="15">
        <f t="shared" si="101"/>
        <v>1.1466965457095371</v>
      </c>
      <c r="AA598" s="15">
        <f t="shared" si="101"/>
        <v>1.1514029905062708</v>
      </c>
      <c r="AB598" s="15">
        <f t="shared" si="101"/>
        <v>1.156099497327191</v>
      </c>
      <c r="AC598" s="15">
        <f t="shared" si="101"/>
        <v>1.1607874515826551</v>
      </c>
      <c r="AD598" s="15">
        <f t="shared" si="101"/>
        <v>1.1654189306295462</v>
      </c>
      <c r="AE598" s="15">
        <f t="shared" si="101"/>
        <v>1.1700851149866534</v>
      </c>
      <c r="AF598" s="15">
        <f t="shared" si="101"/>
        <v>1.1746982428221511</v>
      </c>
      <c r="AG598" s="15">
        <f t="shared" si="101"/>
        <v>1.179349085011935</v>
      </c>
      <c r="AH598" s="15">
        <f t="shared" si="101"/>
        <v>1.1839466197525883</v>
      </c>
      <c r="AI598" s="15">
        <f t="shared" si="101"/>
        <v>1.1885809820573454</v>
      </c>
      <c r="AJ598" s="15">
        <f t="shared" si="101"/>
        <v>1.1931632830004451</v>
      </c>
      <c r="AK598" s="15">
        <f t="shared" si="101"/>
        <v>1.1977381615822482</v>
      </c>
      <c r="AL598" s="15">
        <f t="shared" si="101"/>
        <v>1.2023074430635983</v>
      </c>
      <c r="AM598" s="15">
        <f t="shared" si="101"/>
        <v>1.2068703085687023</v>
      </c>
      <c r="AN598" s="15">
        <f t="shared" si="101"/>
        <v>1.2114295568800879</v>
      </c>
      <c r="AO598" s="15">
        <f t="shared" si="101"/>
        <v>1.2159833272366207</v>
      </c>
      <c r="AP598" s="15">
        <f t="shared" si="101"/>
        <v>1.2205348258993669</v>
      </c>
    </row>
    <row r="599" spans="1:42" x14ac:dyDescent="0.3">
      <c r="A599" s="14" t="s">
        <v>575</v>
      </c>
      <c r="B599" s="15">
        <f t="shared" si="89"/>
        <v>1</v>
      </c>
      <c r="C599" s="15">
        <f t="shared" si="101"/>
        <v>1.0026365376831576</v>
      </c>
      <c r="D599" s="15">
        <f t="shared" si="101"/>
        <v>1.0010045996562924</v>
      </c>
      <c r="E599" s="15">
        <f t="shared" si="101"/>
        <v>0.99938143588405071</v>
      </c>
      <c r="F599" s="15">
        <f t="shared" si="101"/>
        <v>1.0019328433061052</v>
      </c>
      <c r="G599" s="15">
        <f t="shared" si="101"/>
        <v>1.0003667926129776</v>
      </c>
      <c r="H599" s="15">
        <f t="shared" si="101"/>
        <v>0.99922551429329665</v>
      </c>
      <c r="I599" s="15">
        <f t="shared" si="101"/>
        <v>0.99845807000278586</v>
      </c>
      <c r="J599" s="15">
        <f t="shared" si="101"/>
        <v>0.99802198972092759</v>
      </c>
      <c r="K599" s="15">
        <f t="shared" si="101"/>
        <v>0.99780640247654617</v>
      </c>
      <c r="L599" s="15">
        <f t="shared" si="101"/>
        <v>0.99777587213115071</v>
      </c>
      <c r="M599" s="15">
        <f t="shared" si="101"/>
        <v>0.997889691104207</v>
      </c>
      <c r="N599" s="15">
        <f t="shared" si="101"/>
        <v>0.9981028178199336</v>
      </c>
      <c r="O599" s="15">
        <f t="shared" si="101"/>
        <v>0.99841484482405707</v>
      </c>
      <c r="P599" s="15">
        <f t="shared" si="101"/>
        <v>0.99878739578410902</v>
      </c>
      <c r="Q599" s="15">
        <f t="shared" si="101"/>
        <v>0.9992147578894266</v>
      </c>
      <c r="R599" s="15">
        <f t="shared" si="101"/>
        <v>0.9996593297661287</v>
      </c>
      <c r="S599" s="15">
        <f t="shared" si="101"/>
        <v>1.0001195924096464</v>
      </c>
      <c r="T599" s="15">
        <f t="shared" si="101"/>
        <v>1.0005972688610727</v>
      </c>
      <c r="U599" s="15">
        <f t="shared" si="101"/>
        <v>1.0010809005681314</v>
      </c>
      <c r="V599" s="15">
        <f t="shared" si="101"/>
        <v>1.0015903506104333</v>
      </c>
      <c r="W599" s="15">
        <f t="shared" si="101"/>
        <v>1.0020834419496192</v>
      </c>
      <c r="X599" s="15">
        <f t="shared" si="101"/>
        <v>1.0025715195731273</v>
      </c>
      <c r="Y599" s="15">
        <f t="shared" si="101"/>
        <v>1.0030450775557334</v>
      </c>
      <c r="Z599" s="15">
        <f t="shared" si="101"/>
        <v>1.0035023443857956</v>
      </c>
      <c r="AA599" s="15">
        <f t="shared" si="101"/>
        <v>1.003975773418387</v>
      </c>
      <c r="AB599" s="15">
        <f t="shared" si="101"/>
        <v>1.0044522575574422</v>
      </c>
      <c r="AC599" s="15">
        <f t="shared" si="101"/>
        <v>1.0049430154505599</v>
      </c>
      <c r="AD599" s="15">
        <f t="shared" si="101"/>
        <v>1.0054376774140632</v>
      </c>
      <c r="AE599" s="15">
        <f t="shared" si="101"/>
        <v>1.0059326467997083</v>
      </c>
      <c r="AF599" s="15">
        <f t="shared" si="101"/>
        <v>1.0064435798621501</v>
      </c>
      <c r="AG599" s="15">
        <f t="shared" si="101"/>
        <v>1.0069686247982033</v>
      </c>
      <c r="AH599" s="15">
        <f t="shared" si="101"/>
        <v>1.0074854405038154</v>
      </c>
      <c r="AI599" s="15">
        <f t="shared" si="101"/>
        <v>1.0080181093833065</v>
      </c>
      <c r="AJ599" s="15">
        <f t="shared" si="101"/>
        <v>1.0085554615076764</v>
      </c>
      <c r="AK599" s="15">
        <f t="shared" si="101"/>
        <v>1.0090930281473021</v>
      </c>
      <c r="AL599" s="15">
        <f t="shared" si="101"/>
        <v>1.0096370469368714</v>
      </c>
      <c r="AM599" s="15">
        <f t="shared" si="101"/>
        <v>1.0101830527138871</v>
      </c>
      <c r="AN599" s="15">
        <f t="shared" si="101"/>
        <v>1.0107492024494684</v>
      </c>
      <c r="AO599" s="15">
        <f t="shared" si="101"/>
        <v>1.0113190665563974</v>
      </c>
      <c r="AP599" s="15">
        <f t="shared" si="101"/>
        <v>1.0118944136639454</v>
      </c>
    </row>
    <row r="600" spans="1:42" x14ac:dyDescent="0.3">
      <c r="A600" s="14" t="s">
        <v>576</v>
      </c>
      <c r="B600" s="15">
        <f t="shared" si="89"/>
        <v>1</v>
      </c>
      <c r="C600" s="15">
        <f t="shared" si="101"/>
        <v>1.0002529171679868</v>
      </c>
      <c r="D600" s="15">
        <f t="shared" si="101"/>
        <v>1.0069187625503604</v>
      </c>
      <c r="E600" s="15">
        <f t="shared" si="101"/>
        <v>1.0101729168156846</v>
      </c>
      <c r="F600" s="15">
        <f t="shared" si="101"/>
        <v>1.0108961426629963</v>
      </c>
      <c r="G600" s="15">
        <f t="shared" si="101"/>
        <v>1.0095828581882467</v>
      </c>
      <c r="H600" s="15">
        <f t="shared" si="101"/>
        <v>1.0159012316325653</v>
      </c>
      <c r="I600" s="15">
        <f t="shared" si="101"/>
        <v>1.0161228032426191</v>
      </c>
      <c r="J600" s="15">
        <f t="shared" si="101"/>
        <v>1.0168789939611453</v>
      </c>
      <c r="K600" s="15">
        <f t="shared" si="101"/>
        <v>1.0180103889062033</v>
      </c>
      <c r="L600" s="15">
        <f t="shared" si="101"/>
        <v>1.019467963321852</v>
      </c>
      <c r="M600" s="15">
        <f t="shared" si="101"/>
        <v>1.0211368638292946</v>
      </c>
      <c r="N600" s="15">
        <f t="shared" si="101"/>
        <v>1.0229667035631842</v>
      </c>
      <c r="O600" s="15">
        <f t="shared" si="101"/>
        <v>1.0249082786123866</v>
      </c>
      <c r="P600" s="15">
        <f t="shared" si="101"/>
        <v>1.0269641175044675</v>
      </c>
      <c r="Q600" s="15">
        <f t="shared" si="101"/>
        <v>1.029061768659161</v>
      </c>
      <c r="R600" s="15">
        <f t="shared" si="101"/>
        <v>1.0311857830586639</v>
      </c>
      <c r="S600" s="15">
        <f t="shared" si="101"/>
        <v>1.033327799329806</v>
      </c>
      <c r="T600" s="15">
        <f t="shared" si="101"/>
        <v>1.0354536665850838</v>
      </c>
      <c r="U600" s="15">
        <f t="shared" si="101"/>
        <v>1.0375992447587503</v>
      </c>
      <c r="V600" s="15">
        <f t="shared" si="101"/>
        <v>1.0397362523184248</v>
      </c>
      <c r="W600" s="15">
        <f t="shared" si="101"/>
        <v>1.0418655931525598</v>
      </c>
      <c r="X600" s="15">
        <f t="shared" si="101"/>
        <v>1.043991998598474</v>
      </c>
      <c r="Y600" s="15">
        <f t="shared" si="101"/>
        <v>1.0460781438327895</v>
      </c>
      <c r="Z600" s="15">
        <f t="shared" si="101"/>
        <v>1.0481397836390112</v>
      </c>
      <c r="AA600" s="15">
        <f t="shared" si="101"/>
        <v>1.0502244107829406</v>
      </c>
      <c r="AB600" s="15">
        <f t="shared" si="101"/>
        <v>1.0522958192461971</v>
      </c>
      <c r="AC600" s="15">
        <f t="shared" si="101"/>
        <v>1.0543844743020043</v>
      </c>
      <c r="AD600" s="15">
        <f t="shared" si="101"/>
        <v>1.0564600172535246</v>
      </c>
      <c r="AE600" s="15">
        <f t="shared" si="101"/>
        <v>1.0585343054277954</v>
      </c>
      <c r="AF600" s="15">
        <f t="shared" si="101"/>
        <v>1.0606141380609828</v>
      </c>
      <c r="AG600" s="15">
        <f t="shared" si="101"/>
        <v>1.0626956848360709</v>
      </c>
      <c r="AH600" s="15">
        <f t="shared" si="101"/>
        <v>1.0647809170683615</v>
      </c>
      <c r="AI600" s="15">
        <f t="shared" si="101"/>
        <v>1.0668650245592224</v>
      </c>
      <c r="AJ600" s="15">
        <f t="shared" si="101"/>
        <v>1.0689363640630152</v>
      </c>
      <c r="AK600" s="15">
        <f t="shared" si="101"/>
        <v>1.0710231770521788</v>
      </c>
      <c r="AL600" s="15">
        <f t="shared" si="101"/>
        <v>1.073112839739514</v>
      </c>
      <c r="AM600" s="15">
        <f t="shared" si="101"/>
        <v>1.0752053874766094</v>
      </c>
      <c r="AN600" s="15">
        <f t="shared" si="101"/>
        <v>1.0773018289507315</v>
      </c>
      <c r="AO600" s="15">
        <f t="shared" si="101"/>
        <v>1.0793847829458927</v>
      </c>
      <c r="AP600" s="15">
        <f t="shared" si="101"/>
        <v>1.0814842642176798</v>
      </c>
    </row>
    <row r="601" spans="1:42" x14ac:dyDescent="0.3">
      <c r="A601" s="14" t="s">
        <v>577</v>
      </c>
      <c r="B601" s="15">
        <f t="shared" si="89"/>
        <v>1</v>
      </c>
      <c r="C601" s="15">
        <f t="shared" si="101"/>
        <v>0.99913014942992151</v>
      </c>
      <c r="D601" s="15">
        <f t="shared" si="101"/>
        <v>0.99832923292748454</v>
      </c>
      <c r="E601" s="15">
        <f t="shared" si="101"/>
        <v>0.99741458288958973</v>
      </c>
      <c r="F601" s="15">
        <f t="shared" si="101"/>
        <v>1.0115071903384936</v>
      </c>
      <c r="G601" s="15">
        <f t="shared" si="101"/>
        <v>1.0142786348369905</v>
      </c>
      <c r="H601" s="15">
        <f t="shared" si="101"/>
        <v>1.0132225806627975</v>
      </c>
      <c r="I601" s="15">
        <f t="shared" si="101"/>
        <v>1.0123695231993413</v>
      </c>
      <c r="J601" s="15">
        <f t="shared" si="101"/>
        <v>1.0120922213445689</v>
      </c>
      <c r="K601" s="15">
        <f t="shared" si="101"/>
        <v>1.0123239876505583</v>
      </c>
      <c r="L601" s="15">
        <f t="shared" si="101"/>
        <v>1.0129825993491413</v>
      </c>
      <c r="M601" s="15">
        <f t="shared" si="101"/>
        <v>1.0138990751551</v>
      </c>
      <c r="N601" s="15">
        <f t="shared" si="101"/>
        <v>1.0150081988820481</v>
      </c>
      <c r="O601" s="15">
        <f t="shared" si="101"/>
        <v>1.0163138125885833</v>
      </c>
      <c r="P601" s="15">
        <f t="shared" si="101"/>
        <v>1.017764231491618</v>
      </c>
      <c r="Q601" s="15">
        <f t="shared" si="101"/>
        <v>1.019297999790755</v>
      </c>
      <c r="R601" s="15">
        <f t="shared" si="101"/>
        <v>1.0208438629808825</v>
      </c>
      <c r="S601" s="15">
        <f t="shared" si="101"/>
        <v>1.0224693340183704</v>
      </c>
      <c r="T601" s="15">
        <f t="shared" si="101"/>
        <v>1.0241152636276705</v>
      </c>
      <c r="U601" s="15">
        <f t="shared" si="101"/>
        <v>1.0257951232416613</v>
      </c>
      <c r="V601" s="15">
        <f t="shared" si="101"/>
        <v>1.0274629853723953</v>
      </c>
      <c r="W601" s="15">
        <f t="shared" si="101"/>
        <v>1.0291519094957851</v>
      </c>
      <c r="X601" s="15">
        <f t="shared" si="101"/>
        <v>1.0308077405940883</v>
      </c>
      <c r="Y601" s="15">
        <f t="shared" si="101"/>
        <v>1.0324326051114945</v>
      </c>
      <c r="Z601" s="15">
        <f t="shared" si="101"/>
        <v>1.0340701131526515</v>
      </c>
      <c r="AA601" s="15">
        <f t="shared" si="101"/>
        <v>1.03565716900759</v>
      </c>
      <c r="AB601" s="15">
        <f t="shared" si="101"/>
        <v>1.0372919205999624</v>
      </c>
      <c r="AC601" s="15">
        <f t="shared" si="101"/>
        <v>1.0389748425626522</v>
      </c>
      <c r="AD601" s="15">
        <f t="shared" si="101"/>
        <v>1.0406062231796929</v>
      </c>
      <c r="AE601" s="15">
        <f t="shared" si="101"/>
        <v>1.0422302903691636</v>
      </c>
      <c r="AF601" s="15">
        <f t="shared" si="101"/>
        <v>1.0438528005050149</v>
      </c>
      <c r="AG601" s="15">
        <f t="shared" si="101"/>
        <v>1.0455236601489095</v>
      </c>
      <c r="AH601" s="15">
        <f t="shared" si="101"/>
        <v>1.047139744325658</v>
      </c>
      <c r="AI601" s="15">
        <f t="shared" si="101"/>
        <v>1.0487529063852319</v>
      </c>
      <c r="AJ601" s="15">
        <f t="shared" si="101"/>
        <v>1.0504146415752627</v>
      </c>
      <c r="AK601" s="15">
        <f t="shared" si="101"/>
        <v>1.0520214492391575</v>
      </c>
      <c r="AL601" s="15">
        <f t="shared" si="101"/>
        <v>1.0536769565334883</v>
      </c>
      <c r="AM601" s="15">
        <f t="shared" si="101"/>
        <v>1.0552804118716839</v>
      </c>
      <c r="AN601" s="15">
        <f t="shared" si="101"/>
        <v>1.0569352312425606</v>
      </c>
      <c r="AO601" s="15">
        <f t="shared" si="101"/>
        <v>1.0585403904602728</v>
      </c>
      <c r="AP601" s="15">
        <f t="shared" si="101"/>
        <v>1.0601947974518133</v>
      </c>
    </row>
    <row r="602" spans="1:42" x14ac:dyDescent="0.3">
      <c r="A602" s="14" t="s">
        <v>578</v>
      </c>
      <c r="B602" s="15">
        <f t="shared" si="89"/>
        <v>1</v>
      </c>
      <c r="C602" s="15">
        <f t="shared" si="101"/>
        <v>1.0085181275998576</v>
      </c>
      <c r="D602" s="15">
        <f t="shared" si="101"/>
        <v>1.0183712878492048</v>
      </c>
      <c r="E602" s="15">
        <f t="shared" si="101"/>
        <v>1.0178599851189363</v>
      </c>
      <c r="F602" s="15">
        <f t="shared" si="101"/>
        <v>1.0194516546907975</v>
      </c>
      <c r="G602" s="15">
        <f t="shared" si="101"/>
        <v>1.0220514902972102</v>
      </c>
      <c r="H602" s="15">
        <f t="shared" si="101"/>
        <v>1.0215366006263384</v>
      </c>
      <c r="I602" s="15">
        <f t="shared" si="101"/>
        <v>1.0235055537772053</v>
      </c>
      <c r="J602" s="15">
        <f t="shared" si="101"/>
        <v>1.0245474209158121</v>
      </c>
      <c r="K602" s="15">
        <f t="shared" si="101"/>
        <v>1.0251390136838487</v>
      </c>
      <c r="L602" s="15">
        <f t="shared" si="101"/>
        <v>1.0261045460416884</v>
      </c>
      <c r="M602" s="15">
        <f t="shared" si="101"/>
        <v>1.0273238415818153</v>
      </c>
      <c r="N602" s="15">
        <f t="shared" si="101"/>
        <v>1.0287416318523979</v>
      </c>
      <c r="O602" s="15">
        <f t="shared" si="101"/>
        <v>1.0303303596770099</v>
      </c>
      <c r="P602" s="15">
        <f t="shared" si="101"/>
        <v>1.0320425828517734</v>
      </c>
      <c r="Q602" s="15">
        <f t="shared" si="101"/>
        <v>1.0338148055787719</v>
      </c>
      <c r="R602" s="15">
        <f t="shared" si="101"/>
        <v>1.0356403491906063</v>
      </c>
      <c r="S602" s="15">
        <f t="shared" si="101"/>
        <v>1.0375269184232419</v>
      </c>
      <c r="T602" s="15">
        <f t="shared" si="101"/>
        <v>1.0394407609696483</v>
      </c>
      <c r="U602" s="15">
        <f t="shared" si="101"/>
        <v>1.0413653201630628</v>
      </c>
      <c r="V602" s="15">
        <f t="shared" si="101"/>
        <v>1.0433099237344727</v>
      </c>
      <c r="W602" s="15">
        <f t="shared" si="101"/>
        <v>1.0452609494664578</v>
      </c>
      <c r="X602" s="15">
        <f t="shared" si="101"/>
        <v>1.0471901198336204</v>
      </c>
      <c r="Y602" s="15">
        <f t="shared" si="101"/>
        <v>1.0491199659248349</v>
      </c>
      <c r="Z602" s="15">
        <f t="shared" si="101"/>
        <v>1.0510483998835112</v>
      </c>
      <c r="AA602" s="15">
        <f t="shared" si="101"/>
        <v>1.0529477108782093</v>
      </c>
      <c r="AB602" s="15">
        <f t="shared" si="101"/>
        <v>1.0548914579632276</v>
      </c>
      <c r="AC602" s="15">
        <f t="shared" si="101"/>
        <v>1.0568020682119594</v>
      </c>
      <c r="AD602" s="15">
        <f t="shared" si="101"/>
        <v>1.0587082908715564</v>
      </c>
      <c r="AE602" s="15">
        <f t="shared" si="101"/>
        <v>1.0606300038150236</v>
      </c>
      <c r="AF602" s="15">
        <f t="shared" si="101"/>
        <v>1.0625453836487038</v>
      </c>
      <c r="AG602" s="15">
        <f t="shared" si="101"/>
        <v>1.0644543420432633</v>
      </c>
      <c r="AH602" s="15">
        <f t="shared" si="101"/>
        <v>1.0663299504756358</v>
      </c>
      <c r="AI602" s="15">
        <f t="shared" si="101"/>
        <v>1.0682243135093363</v>
      </c>
      <c r="AJ602" s="15">
        <f t="shared" si="101"/>
        <v>1.0701131734178044</v>
      </c>
      <c r="AK602" s="15">
        <f t="shared" si="101"/>
        <v>1.0719947011623328</v>
      </c>
      <c r="AL602" s="15">
        <f t="shared" si="101"/>
        <v>1.0738708690292331</v>
      </c>
      <c r="AM602" s="15">
        <f t="shared" si="101"/>
        <v>1.0757676361396971</v>
      </c>
      <c r="AN602" s="15">
        <f t="shared" si="101"/>
        <v>1.077635756225001</v>
      </c>
      <c r="AO602" s="15">
        <f t="shared" si="101"/>
        <v>1.0795009757567886</v>
      </c>
      <c r="AP602" s="15">
        <f t="shared" si="101"/>
        <v>1.0813628993741051</v>
      </c>
    </row>
    <row r="603" spans="1:42" x14ac:dyDescent="0.3">
      <c r="A603" s="14" t="s">
        <v>579</v>
      </c>
      <c r="B603" s="15">
        <f t="shared" si="89"/>
        <v>1</v>
      </c>
      <c r="C603" s="15">
        <f t="shared" si="101"/>
        <v>0.99908861327083842</v>
      </c>
      <c r="D603" s="15">
        <f t="shared" si="101"/>
        <v>1.0248723069907613</v>
      </c>
      <c r="E603" s="15">
        <f t="shared" si="101"/>
        <v>1.0238891500710998</v>
      </c>
      <c r="F603" s="15">
        <f t="shared" si="101"/>
        <v>1.0227526544850472</v>
      </c>
      <c r="G603" s="15">
        <f t="shared" si="101"/>
        <v>1.0276563136910082</v>
      </c>
      <c r="H603" s="15">
        <f t="shared" si="101"/>
        <v>1.0264928497900541</v>
      </c>
      <c r="I603" s="15">
        <f t="shared" si="101"/>
        <v>1.0256106688372499</v>
      </c>
      <c r="J603" s="15">
        <f t="shared" si="101"/>
        <v>1.0285715418079857</v>
      </c>
      <c r="K603" s="15">
        <f t="shared" si="101"/>
        <v>1.0297844147594946</v>
      </c>
      <c r="L603" s="15">
        <f t="shared" si="101"/>
        <v>1.0318564168706357</v>
      </c>
      <c r="M603" s="15">
        <f t="shared" si="101"/>
        <v>1.0344064730527838</v>
      </c>
      <c r="N603" s="15">
        <f t="shared" si="101"/>
        <v>1.0374305934067334</v>
      </c>
      <c r="O603" s="15">
        <f t="shared" si="101"/>
        <v>1.040681648989999</v>
      </c>
      <c r="P603" s="15">
        <f t="shared" si="101"/>
        <v>1.0444086070706937</v>
      </c>
      <c r="Q603" s="15">
        <f t="shared" si="101"/>
        <v>1.0481102584505995</v>
      </c>
      <c r="R603" s="15">
        <f t="shared" si="101"/>
        <v>1.0521487581930911</v>
      </c>
      <c r="S603" s="15">
        <f t="shared" si="101"/>
        <v>1.0561633096370546</v>
      </c>
      <c r="T603" s="15">
        <f t="shared" si="101"/>
        <v>1.0602694004215087</v>
      </c>
      <c r="U603" s="15">
        <f t="shared" si="101"/>
        <v>1.0644755238078298</v>
      </c>
      <c r="V603" s="15">
        <f t="shared" si="101"/>
        <v>1.0686665958051964</v>
      </c>
      <c r="W603" s="15">
        <f t="shared" si="101"/>
        <v>1.0729533624428169</v>
      </c>
      <c r="X603" s="15">
        <f t="shared" si="101"/>
        <v>1.0772106577549037</v>
      </c>
      <c r="Y603" s="15">
        <f t="shared" si="101"/>
        <v>1.0814357302818753</v>
      </c>
      <c r="Z603" s="15">
        <f t="shared" si="101"/>
        <v>1.0857488211614204</v>
      </c>
      <c r="AA603" s="15">
        <f t="shared" si="101"/>
        <v>1.0900487937218184</v>
      </c>
      <c r="AB603" s="15">
        <f t="shared" si="101"/>
        <v>1.0942063219385356</v>
      </c>
      <c r="AC603" s="15">
        <f t="shared" si="101"/>
        <v>1.0984683830553472</v>
      </c>
      <c r="AD603" s="15">
        <f t="shared" si="101"/>
        <v>1.1027166590807618</v>
      </c>
      <c r="AE603" s="15">
        <f t="shared" si="101"/>
        <v>1.1069464032062395</v>
      </c>
      <c r="AF603" s="15">
        <f t="shared" si="101"/>
        <v>1.1111611549420717</v>
      </c>
      <c r="AG603" s="15">
        <f t="shared" si="101"/>
        <v>1.1154813645160644</v>
      </c>
      <c r="AH603" s="15">
        <f t="shared" si="101"/>
        <v>1.1196649923210487</v>
      </c>
      <c r="AI603" s="15">
        <f t="shared" si="101"/>
        <v>1.1238336109500902</v>
      </c>
      <c r="AJ603" s="15">
        <f t="shared" si="101"/>
        <v>1.1279870759190096</v>
      </c>
      <c r="AK603" s="15">
        <f t="shared" si="101"/>
        <v>1.132125028924974</v>
      </c>
      <c r="AL603" s="15">
        <f t="shared" si="101"/>
        <v>1.1363685631600366</v>
      </c>
      <c r="AM603" s="15">
        <f t="shared" si="101"/>
        <v>1.1404792580812106</v>
      </c>
      <c r="AN603" s="15">
        <f t="shared" si="101"/>
        <v>1.1445791606933184</v>
      </c>
      <c r="AO603" s="15">
        <f t="shared" si="101"/>
        <v>1.148787837912183</v>
      </c>
      <c r="AP603" s="15">
        <f t="shared" si="101"/>
        <v>1.1528663890673736</v>
      </c>
    </row>
    <row r="604" spans="1:42" x14ac:dyDescent="0.3">
      <c r="A604" s="14" t="s">
        <v>580</v>
      </c>
      <c r="B604" s="15">
        <f t="shared" si="89"/>
        <v>1</v>
      </c>
      <c r="C604" s="15">
        <f t="shared" si="101"/>
        <v>1.000682350536569</v>
      </c>
      <c r="D604" s="15">
        <f t="shared" si="101"/>
        <v>1.0009492549581107</v>
      </c>
      <c r="E604" s="15">
        <f t="shared" si="101"/>
        <v>1.0011659440311989</v>
      </c>
      <c r="F604" s="15">
        <f t="shared" si="101"/>
        <v>1.0012634810086181</v>
      </c>
      <c r="G604" s="15">
        <f t="shared" si="101"/>
        <v>1.001818811007664</v>
      </c>
      <c r="H604" s="15">
        <f t="shared" si="101"/>
        <v>1.0021266033207181</v>
      </c>
      <c r="I604" s="15">
        <f t="shared" si="101"/>
        <v>1.0019414887160247</v>
      </c>
      <c r="J604" s="15">
        <f t="shared" si="101"/>
        <v>1.0024640669145752</v>
      </c>
      <c r="K604" s="15">
        <f t="shared" si="101"/>
        <v>1.0032905670019703</v>
      </c>
      <c r="L604" s="15">
        <f t="shared" si="101"/>
        <v>1.0047629913538523</v>
      </c>
      <c r="M604" s="15">
        <f t="shared" si="101"/>
        <v>1.0054061477361271</v>
      </c>
      <c r="N604" s="15">
        <f t="shared" si="101"/>
        <v>1.0060937929929854</v>
      </c>
      <c r="O604" s="15">
        <f t="shared" si="101"/>
        <v>1.0071381295411188</v>
      </c>
      <c r="P604" s="15">
        <f t="shared" si="101"/>
        <v>1.0084623202132255</v>
      </c>
      <c r="Q604" s="15">
        <f t="shared" si="101"/>
        <v>1.010004853988719</v>
      </c>
      <c r="R604" s="15">
        <f t="shared" si="101"/>
        <v>1.0116812585527346</v>
      </c>
      <c r="S604" s="15">
        <f t="shared" si="101"/>
        <v>1.0134811965517603</v>
      </c>
      <c r="T604" s="15">
        <f t="shared" si="101"/>
        <v>1.0153751124770449</v>
      </c>
      <c r="U604" s="15">
        <f t="shared" si="101"/>
        <v>1.0173422098881877</v>
      </c>
      <c r="V604" s="15">
        <f t="shared" si="101"/>
        <v>1.01939384772382</v>
      </c>
      <c r="W604" s="15">
        <f t="shared" si="101"/>
        <v>1.0214602683723677</v>
      </c>
      <c r="X604" s="15">
        <f t="shared" si="101"/>
        <v>1.0235248521950646</v>
      </c>
      <c r="Y604" s="15">
        <f t="shared" si="101"/>
        <v>1.0255809523744739</v>
      </c>
      <c r="Z604" s="15">
        <f t="shared" si="101"/>
        <v>1.0276029629332901</v>
      </c>
      <c r="AA604" s="15">
        <f t="shared" si="101"/>
        <v>1.0296728866909934</v>
      </c>
      <c r="AB604" s="15">
        <f t="shared" si="101"/>
        <v>1.0317771459044711</v>
      </c>
      <c r="AC604" s="15">
        <f t="shared" si="101"/>
        <v>1.0339103744988589</v>
      </c>
      <c r="AD604" s="15">
        <f t="shared" si="101"/>
        <v>1.0360596943661406</v>
      </c>
      <c r="AE604" s="15">
        <f t="shared" si="101"/>
        <v>1.0382236070323037</v>
      </c>
      <c r="AF604" s="15">
        <f t="shared" si="101"/>
        <v>1.0403989359541286</v>
      </c>
      <c r="AG604" s="15">
        <f t="shared" ref="AG604:AP604" si="102">AG452/$B452</f>
        <v>1.0425829373328421</v>
      </c>
      <c r="AH604" s="15">
        <f t="shared" si="102"/>
        <v>1.0447781012524855</v>
      </c>
      <c r="AI604" s="15">
        <f t="shared" si="102"/>
        <v>1.0469774417514384</v>
      </c>
      <c r="AJ604" s="15">
        <f t="shared" si="102"/>
        <v>1.0491811526563164</v>
      </c>
      <c r="AK604" s="15">
        <f t="shared" si="102"/>
        <v>1.051383868606993</v>
      </c>
      <c r="AL604" s="15">
        <f t="shared" si="102"/>
        <v>1.053586208257262</v>
      </c>
      <c r="AM604" s="15">
        <f t="shared" si="102"/>
        <v>1.0557897051686791</v>
      </c>
      <c r="AN604" s="15">
        <f t="shared" si="102"/>
        <v>1.0579930706561604</v>
      </c>
      <c r="AO604" s="15">
        <f t="shared" si="102"/>
        <v>1.0601926640418557</v>
      </c>
      <c r="AP604" s="15">
        <f t="shared" si="102"/>
        <v>1.0623933176590865</v>
      </c>
    </row>
    <row r="605" spans="1:42" x14ac:dyDescent="0.3">
      <c r="A605" s="14" t="s">
        <v>581</v>
      </c>
      <c r="B605" s="15">
        <f t="shared" si="89"/>
        <v>1</v>
      </c>
      <c r="C605" s="15">
        <f t="shared" ref="C605:Q605" si="103">C453/$B453</f>
        <v>1.0062859018559982</v>
      </c>
      <c r="D605" s="15">
        <f t="shared" si="103"/>
        <v>1.0210094329601869</v>
      </c>
      <c r="E605" s="15">
        <f t="shared" si="103"/>
        <v>1.0215880178557826</v>
      </c>
      <c r="F605" s="15">
        <f t="shared" si="103"/>
        <v>1.0276179881966632</v>
      </c>
      <c r="G605" s="15">
        <f t="shared" si="103"/>
        <v>1.0274284121964139</v>
      </c>
      <c r="H605" s="15">
        <f t="shared" si="103"/>
        <v>1.0282993172991433</v>
      </c>
      <c r="I605" s="15">
        <f t="shared" si="103"/>
        <v>1.0299822325067653</v>
      </c>
      <c r="J605" s="15">
        <f t="shared" si="103"/>
        <v>1.0322908002623969</v>
      </c>
      <c r="K605" s="15">
        <f t="shared" si="103"/>
        <v>1.0350199277161027</v>
      </c>
      <c r="L605" s="15">
        <f t="shared" si="103"/>
        <v>1.0381389732674149</v>
      </c>
      <c r="M605" s="15">
        <f t="shared" si="103"/>
        <v>1.0414801463479464</v>
      </c>
      <c r="N605" s="15">
        <f t="shared" si="103"/>
        <v>1.0450431995294098</v>
      </c>
      <c r="O605" s="15">
        <f t="shared" si="103"/>
        <v>1.0487184667296472</v>
      </c>
      <c r="P605" s="15">
        <f t="shared" si="103"/>
        <v>1.052529035405148</v>
      </c>
      <c r="Q605" s="15">
        <f t="shared" si="103"/>
        <v>1.0564227412797476</v>
      </c>
      <c r="R605" s="15">
        <f t="shared" ref="C605:AP609" si="104">R453/$B453</f>
        <v>1.0603390743611163</v>
      </c>
      <c r="S605" s="15">
        <f t="shared" si="104"/>
        <v>1.0643094274237546</v>
      </c>
      <c r="T605" s="15">
        <f t="shared" si="104"/>
        <v>1.0683042311519959</v>
      </c>
      <c r="U605" s="15">
        <f t="shared" si="104"/>
        <v>1.0722975294176091</v>
      </c>
      <c r="V605" s="15">
        <f t="shared" si="104"/>
        <v>1.0763018220429574</v>
      </c>
      <c r="W605" s="15">
        <f t="shared" si="104"/>
        <v>1.0803275923788669</v>
      </c>
      <c r="X605" s="15">
        <f t="shared" si="104"/>
        <v>1.0843456448541007</v>
      </c>
      <c r="Y605" s="15">
        <f t="shared" si="104"/>
        <v>1.0883596914069127</v>
      </c>
      <c r="Z605" s="15">
        <f t="shared" si="104"/>
        <v>1.0924007946705885</v>
      </c>
      <c r="AA605" s="15">
        <f t="shared" si="104"/>
        <v>1.0964292269681455</v>
      </c>
      <c r="AB605" s="15">
        <f t="shared" si="104"/>
        <v>1.100468975089641</v>
      </c>
      <c r="AC605" s="15">
        <f t="shared" si="104"/>
        <v>1.1045203856588726</v>
      </c>
      <c r="AD605" s="15">
        <f t="shared" si="104"/>
        <v>1.1085844298607197</v>
      </c>
      <c r="AE605" s="15">
        <f t="shared" si="104"/>
        <v>1.1126593906532669</v>
      </c>
      <c r="AF605" s="15">
        <f t="shared" si="104"/>
        <v>1.1167484243565047</v>
      </c>
      <c r="AG605" s="15">
        <f t="shared" si="104"/>
        <v>1.1208504420144139</v>
      </c>
      <c r="AH605" s="15">
        <f t="shared" si="104"/>
        <v>1.1249407570411236</v>
      </c>
      <c r="AI605" s="15">
        <f t="shared" si="104"/>
        <v>1.1290685860922847</v>
      </c>
      <c r="AJ605" s="15">
        <f t="shared" si="104"/>
        <v>1.1332123954154691</v>
      </c>
      <c r="AK605" s="15">
        <f t="shared" si="104"/>
        <v>1.1373691869908102</v>
      </c>
      <c r="AL605" s="15">
        <f t="shared" si="104"/>
        <v>1.1415154899203592</v>
      </c>
      <c r="AM605" s="15">
        <f t="shared" si="104"/>
        <v>1.1457039490856593</v>
      </c>
      <c r="AN605" s="15">
        <f t="shared" si="104"/>
        <v>1.1499082417360129</v>
      </c>
      <c r="AO605" s="15">
        <f t="shared" si="104"/>
        <v>1.1541314517929739</v>
      </c>
      <c r="AP605" s="15">
        <f t="shared" si="104"/>
        <v>1.1583443991728888</v>
      </c>
    </row>
    <row r="606" spans="1:42" x14ac:dyDescent="0.3">
      <c r="A606" s="14" t="s">
        <v>582</v>
      </c>
      <c r="B606" s="15">
        <f t="shared" si="89"/>
        <v>1</v>
      </c>
      <c r="C606" s="15">
        <f t="shared" si="104"/>
        <v>0.99890365886433119</v>
      </c>
      <c r="D606" s="15">
        <f t="shared" si="104"/>
        <v>1.0042612944605736</v>
      </c>
      <c r="E606" s="15">
        <f t="shared" si="104"/>
        <v>1.0030438331417064</v>
      </c>
      <c r="F606" s="15">
        <f t="shared" si="104"/>
        <v>1.0018149742984106</v>
      </c>
      <c r="G606" s="15">
        <f t="shared" si="104"/>
        <v>1.0005229110871181</v>
      </c>
      <c r="H606" s="15">
        <f t="shared" si="104"/>
        <v>0.99969647783031457</v>
      </c>
      <c r="I606" s="15">
        <f t="shared" si="104"/>
        <v>0.99928255631737628</v>
      </c>
      <c r="J606" s="15">
        <f t="shared" si="104"/>
        <v>0.99914842839048956</v>
      </c>
      <c r="K606" s="15">
        <f t="shared" si="104"/>
        <v>0.99921888225693356</v>
      </c>
      <c r="L606" s="15">
        <f t="shared" si="104"/>
        <v>0.99948079782818944</v>
      </c>
      <c r="M606" s="15">
        <f t="shared" si="104"/>
        <v>0.99982620636923858</v>
      </c>
      <c r="N606" s="15">
        <f t="shared" si="104"/>
        <v>1.0003082382256032</v>
      </c>
      <c r="O606" s="15">
        <f t="shared" si="104"/>
        <v>1.0008433136408665</v>
      </c>
      <c r="P606" s="15">
        <f t="shared" si="104"/>
        <v>1.0014212303398409</v>
      </c>
      <c r="Q606" s="15">
        <f t="shared" si="104"/>
        <v>1.0020193337808534</v>
      </c>
      <c r="R606" s="15">
        <f t="shared" si="104"/>
        <v>1.0026575408658465</v>
      </c>
      <c r="S606" s="15">
        <f t="shared" si="104"/>
        <v>1.0033130820324945</v>
      </c>
      <c r="T606" s="15">
        <f t="shared" si="104"/>
        <v>1.0040474354758813</v>
      </c>
      <c r="U606" s="15">
        <f t="shared" si="104"/>
        <v>1.0047438308323593</v>
      </c>
      <c r="V606" s="15">
        <f t="shared" si="104"/>
        <v>1.0055004111705133</v>
      </c>
      <c r="W606" s="15">
        <f t="shared" si="104"/>
        <v>1.0062149368673388</v>
      </c>
      <c r="X606" s="15">
        <f t="shared" si="104"/>
        <v>1.0069146190658318</v>
      </c>
      <c r="Y606" s="15">
        <f t="shared" si="104"/>
        <v>1.0076206812617921</v>
      </c>
      <c r="Z606" s="15">
        <f t="shared" si="104"/>
        <v>1.0082793495740243</v>
      </c>
      <c r="AA606" s="15">
        <f t="shared" si="104"/>
        <v>1.008965729983536</v>
      </c>
      <c r="AB606" s="15">
        <f t="shared" si="104"/>
        <v>1.0096474327435909</v>
      </c>
      <c r="AC606" s="15">
        <f t="shared" si="104"/>
        <v>1.0103002421998555</v>
      </c>
      <c r="AD606" s="15">
        <f t="shared" si="104"/>
        <v>1.0109756192408375</v>
      </c>
      <c r="AE606" s="15">
        <f t="shared" si="104"/>
        <v>1.011620263270435</v>
      </c>
      <c r="AF606" s="15">
        <f t="shared" si="104"/>
        <v>1.0122603319051047</v>
      </c>
      <c r="AG606" s="15">
        <f t="shared" si="104"/>
        <v>1.0129265608420415</v>
      </c>
      <c r="AH606" s="15">
        <f t="shared" si="104"/>
        <v>1.0135633975646803</v>
      </c>
      <c r="AI606" s="15">
        <f t="shared" si="104"/>
        <v>1.0141983818472413</v>
      </c>
      <c r="AJ606" s="15">
        <f t="shared" si="104"/>
        <v>1.0148321285272754</v>
      </c>
      <c r="AK606" s="15">
        <f t="shared" si="104"/>
        <v>1.015492362158489</v>
      </c>
      <c r="AL606" s="15">
        <f t="shared" si="104"/>
        <v>1.01612352896128</v>
      </c>
      <c r="AM606" s="15">
        <f t="shared" si="104"/>
        <v>1.0167543413369204</v>
      </c>
      <c r="AN606" s="15">
        <f t="shared" si="104"/>
        <v>1.017389489860862</v>
      </c>
      <c r="AO606" s="15">
        <f t="shared" si="104"/>
        <v>1.0180247192840026</v>
      </c>
      <c r="AP606" s="15">
        <f t="shared" si="104"/>
        <v>1.0186613328562586</v>
      </c>
    </row>
    <row r="607" spans="1:42" x14ac:dyDescent="0.3">
      <c r="A607" s="14" t="s">
        <v>583</v>
      </c>
      <c r="B607" s="15">
        <f t="shared" si="89"/>
        <v>1</v>
      </c>
      <c r="C607" s="15">
        <f t="shared" si="104"/>
        <v>0.99892283132785165</v>
      </c>
      <c r="D607" s="15">
        <f t="shared" si="104"/>
        <v>0.99776494045396968</v>
      </c>
      <c r="E607" s="15">
        <f t="shared" si="104"/>
        <v>1.0033823270617204</v>
      </c>
      <c r="F607" s="15">
        <f t="shared" si="104"/>
        <v>1.0052360001760101</v>
      </c>
      <c r="G607" s="15">
        <f t="shared" si="104"/>
        <v>1.0046691381571173</v>
      </c>
      <c r="H607" s="15">
        <f t="shared" si="104"/>
        <v>1.006363005378367</v>
      </c>
      <c r="I607" s="15">
        <f t="shared" si="104"/>
        <v>1.0071937284800299</v>
      </c>
      <c r="J607" s="15">
        <f t="shared" si="104"/>
        <v>1.0085725777501087</v>
      </c>
      <c r="K607" s="15">
        <f t="shared" si="104"/>
        <v>1.0103201811560825</v>
      </c>
      <c r="L607" s="15">
        <f t="shared" si="104"/>
        <v>1.0123376131987203</v>
      </c>
      <c r="M607" s="15">
        <f t="shared" si="104"/>
        <v>1.0145817692089301</v>
      </c>
      <c r="N607" s="15">
        <f t="shared" si="104"/>
        <v>1.0169738814931553</v>
      </c>
      <c r="O607" s="15">
        <f t="shared" si="104"/>
        <v>1.0194811966286483</v>
      </c>
      <c r="P607" s="15">
        <f t="shared" si="104"/>
        <v>1.0220657813106213</v>
      </c>
      <c r="Q607" s="15">
        <f t="shared" si="104"/>
        <v>1.0246880500012214</v>
      </c>
      <c r="R607" s="15">
        <f t="shared" si="104"/>
        <v>1.0273129375296861</v>
      </c>
      <c r="S607" s="15">
        <f t="shared" si="104"/>
        <v>1.029933579522194</v>
      </c>
      <c r="T607" s="15">
        <f t="shared" si="104"/>
        <v>1.0325497498868472</v>
      </c>
      <c r="U607" s="15">
        <f t="shared" si="104"/>
        <v>1.0351601935308743</v>
      </c>
      <c r="V607" s="15">
        <f t="shared" si="104"/>
        <v>1.0377336021674974</v>
      </c>
      <c r="W607" s="15">
        <f t="shared" si="104"/>
        <v>1.0402855134354572</v>
      </c>
      <c r="X607" s="15">
        <f t="shared" si="104"/>
        <v>1.0427825809672342</v>
      </c>
      <c r="Y607" s="15">
        <f t="shared" si="104"/>
        <v>1.0452576066286252</v>
      </c>
      <c r="Z607" s="15">
        <f t="shared" si="104"/>
        <v>1.047637037934533</v>
      </c>
      <c r="AA607" s="15">
        <f t="shared" si="104"/>
        <v>1.050018169836006</v>
      </c>
      <c r="AB607" s="15">
        <f t="shared" si="104"/>
        <v>1.0523989575598385</v>
      </c>
      <c r="AC607" s="15">
        <f t="shared" si="104"/>
        <v>1.0547752601443492</v>
      </c>
      <c r="AD607" s="15">
        <f t="shared" si="104"/>
        <v>1.0571512658683571</v>
      </c>
      <c r="AE607" s="15">
        <f t="shared" si="104"/>
        <v>1.0595238678671621</v>
      </c>
      <c r="AF607" s="15">
        <f t="shared" si="104"/>
        <v>1.061895175965758</v>
      </c>
      <c r="AG607" s="15">
        <f t="shared" si="104"/>
        <v>1.0642652147918779</v>
      </c>
      <c r="AH607" s="15">
        <f t="shared" si="104"/>
        <v>1.0666340088593378</v>
      </c>
      <c r="AI607" s="15">
        <f t="shared" si="104"/>
        <v>1.0689729972248432</v>
      </c>
      <c r="AJ607" s="15">
        <f t="shared" si="104"/>
        <v>1.0713394033809038</v>
      </c>
      <c r="AK607" s="15">
        <f t="shared" si="104"/>
        <v>1.0737035840944931</v>
      </c>
      <c r="AL607" s="15">
        <f t="shared" si="104"/>
        <v>1.0760391686674238</v>
      </c>
      <c r="AM607" s="15">
        <f t="shared" si="104"/>
        <v>1.0784032137065573</v>
      </c>
      <c r="AN607" s="15">
        <f t="shared" si="104"/>
        <v>1.0807366594730108</v>
      </c>
      <c r="AO607" s="15">
        <f t="shared" si="104"/>
        <v>1.0830722606699981</v>
      </c>
      <c r="AP607" s="15">
        <f t="shared" si="104"/>
        <v>1.0854384416568319</v>
      </c>
    </row>
    <row r="608" spans="1:42" x14ac:dyDescent="0.3">
      <c r="A608" s="14" t="s">
        <v>584</v>
      </c>
      <c r="B608" s="15">
        <f t="shared" si="89"/>
        <v>1</v>
      </c>
      <c r="C608" s="15">
        <f t="shared" si="104"/>
        <v>0.99878056037193896</v>
      </c>
      <c r="D608" s="15">
        <f t="shared" si="104"/>
        <v>0.99763534446236735</v>
      </c>
      <c r="E608" s="15">
        <f t="shared" si="104"/>
        <v>0.99643856225655392</v>
      </c>
      <c r="F608" s="15">
        <f t="shared" si="104"/>
        <v>1.017000826402086</v>
      </c>
      <c r="G608" s="15">
        <f t="shared" si="104"/>
        <v>1.0165610827836669</v>
      </c>
      <c r="H608" s="15">
        <f t="shared" si="104"/>
        <v>1.0176954430724394</v>
      </c>
      <c r="I608" s="15">
        <f t="shared" si="104"/>
        <v>1.0199318065623795</v>
      </c>
      <c r="J608" s="15">
        <f t="shared" si="104"/>
        <v>1.023050265132224</v>
      </c>
      <c r="K608" s="15">
        <f t="shared" si="104"/>
        <v>1.0268787213824333</v>
      </c>
      <c r="L608" s="15">
        <f t="shared" si="104"/>
        <v>1.0312578667751431</v>
      </c>
      <c r="M608" s="15">
        <f t="shared" si="104"/>
        <v>1.0360280855553106</v>
      </c>
      <c r="N608" s="15">
        <f t="shared" si="104"/>
        <v>1.0411113469896596</v>
      </c>
      <c r="O608" s="15">
        <f t="shared" si="104"/>
        <v>1.0465024045648557</v>
      </c>
      <c r="P608" s="15">
        <f t="shared" si="104"/>
        <v>1.0519656422567931</v>
      </c>
      <c r="Q608" s="15">
        <f t="shared" si="104"/>
        <v>1.0576536911991257</v>
      </c>
      <c r="R608" s="15">
        <f t="shared" si="104"/>
        <v>1.063407383682065</v>
      </c>
      <c r="S608" s="15">
        <f t="shared" si="104"/>
        <v>1.0692280021505318</v>
      </c>
      <c r="T608" s="15">
        <f t="shared" si="104"/>
        <v>1.0750392238856572</v>
      </c>
      <c r="U608" s="15">
        <f t="shared" si="104"/>
        <v>1.0809169666451626</v>
      </c>
      <c r="V608" s="15">
        <f t="shared" si="104"/>
        <v>1.0867986390086268</v>
      </c>
      <c r="W608" s="15">
        <f t="shared" si="104"/>
        <v>1.0926631808320841</v>
      </c>
      <c r="X608" s="15">
        <f t="shared" si="104"/>
        <v>1.0985843892693965</v>
      </c>
      <c r="Y608" s="15">
        <f t="shared" si="104"/>
        <v>1.1044049135984777</v>
      </c>
      <c r="Z608" s="15">
        <f t="shared" si="104"/>
        <v>1.1102873982950563</v>
      </c>
      <c r="AA608" s="15">
        <f t="shared" si="104"/>
        <v>1.1160962636183001</v>
      </c>
      <c r="AB608" s="15">
        <f t="shared" si="104"/>
        <v>1.1219030407401953</v>
      </c>
      <c r="AC608" s="15">
        <f t="shared" si="104"/>
        <v>1.1277867394322494</v>
      </c>
      <c r="AD608" s="15">
        <f t="shared" si="104"/>
        <v>1.1335993552244874</v>
      </c>
      <c r="AE608" s="15">
        <f t="shared" si="104"/>
        <v>1.1394133464917449</v>
      </c>
      <c r="AF608" s="15">
        <f t="shared" si="104"/>
        <v>1.1453048459924555</v>
      </c>
      <c r="AG608" s="15">
        <f t="shared" si="104"/>
        <v>1.1511227261551198</v>
      </c>
      <c r="AH608" s="15">
        <f t="shared" si="104"/>
        <v>1.1569470874424967</v>
      </c>
      <c r="AI608" s="15">
        <f t="shared" si="104"/>
        <v>1.162771694855077</v>
      </c>
      <c r="AJ608" s="15">
        <f t="shared" si="104"/>
        <v>1.168600023363678</v>
      </c>
      <c r="AK608" s="15">
        <f t="shared" si="104"/>
        <v>1.174431507420147</v>
      </c>
      <c r="AL608" s="15">
        <f t="shared" si="104"/>
        <v>1.1802702901897415</v>
      </c>
      <c r="AM608" s="15">
        <f t="shared" si="104"/>
        <v>1.1861127035514767</v>
      </c>
      <c r="AN608" s="15">
        <f t="shared" si="104"/>
        <v>1.191960620233206</v>
      </c>
      <c r="AO608" s="15">
        <f t="shared" si="104"/>
        <v>1.197814706880808</v>
      </c>
      <c r="AP608" s="15">
        <f t="shared" si="104"/>
        <v>1.2036030708005045</v>
      </c>
    </row>
    <row r="609" spans="1:42" x14ac:dyDescent="0.3">
      <c r="A609" s="14" t="s">
        <v>585</v>
      </c>
      <c r="B609" s="15">
        <f t="shared" si="89"/>
        <v>1</v>
      </c>
      <c r="C609" s="15">
        <f t="shared" si="104"/>
        <v>1.0010199574481595</v>
      </c>
      <c r="D609" s="15">
        <f t="shared" si="104"/>
        <v>1.0019187274494614</v>
      </c>
      <c r="E609" s="15">
        <f t="shared" si="104"/>
        <v>1.0028498755409028</v>
      </c>
      <c r="F609" s="15">
        <f t="shared" si="104"/>
        <v>1.0037390075701513</v>
      </c>
      <c r="G609" s="15">
        <f t="shared" si="104"/>
        <v>1.0046205945822742</v>
      </c>
      <c r="H609" s="15">
        <f t="shared" si="104"/>
        <v>1.0055092076340673</v>
      </c>
      <c r="I609" s="15">
        <f t="shared" si="104"/>
        <v>1.0063996128154833</v>
      </c>
      <c r="J609" s="15">
        <f t="shared" si="104"/>
        <v>1.0072382443182495</v>
      </c>
      <c r="K609" s="15">
        <f t="shared" si="104"/>
        <v>1.0081285967576785</v>
      </c>
      <c r="L609" s="15">
        <f t="shared" si="104"/>
        <v>1.0090166514098218</v>
      </c>
      <c r="M609" s="15">
        <f t="shared" si="104"/>
        <v>1.0098425255629695</v>
      </c>
      <c r="N609" s="15">
        <f t="shared" si="104"/>
        <v>1.0107179016754346</v>
      </c>
      <c r="O609" s="15">
        <f t="shared" si="104"/>
        <v>1.0115867860220007</v>
      </c>
      <c r="P609" s="15">
        <f t="shared" si="104"/>
        <v>1.0124567168641296</v>
      </c>
      <c r="Q609" s="15">
        <f t="shared" si="104"/>
        <v>1.0132640756751148</v>
      </c>
      <c r="R609" s="15">
        <f t="shared" si="104"/>
        <v>1.0141187645037484</v>
      </c>
      <c r="S609" s="15">
        <f t="shared" si="104"/>
        <v>1.0149662175575063</v>
      </c>
      <c r="T609" s="15">
        <f t="shared" si="104"/>
        <v>1.0158033417182137</v>
      </c>
      <c r="U609" s="15">
        <f t="shared" si="104"/>
        <v>1.0165787439843226</v>
      </c>
      <c r="V609" s="15">
        <f t="shared" si="104"/>
        <v>1.0174130050431767</v>
      </c>
      <c r="W609" s="15">
        <f t="shared" si="104"/>
        <v>1.0182392214914193</v>
      </c>
      <c r="X609" s="15">
        <f t="shared" si="104"/>
        <v>1.0190591310744652</v>
      </c>
      <c r="Y609" s="15">
        <f t="shared" si="104"/>
        <v>1.0198071694210411</v>
      </c>
      <c r="Z609" s="15">
        <f t="shared" si="104"/>
        <v>1.0206015382381388</v>
      </c>
      <c r="AA609" s="15">
        <f t="shared" si="104"/>
        <v>1.0213938384607844</v>
      </c>
      <c r="AB609" s="15">
        <f t="shared" si="104"/>
        <v>1.0221776258488549</v>
      </c>
      <c r="AC609" s="15">
        <f t="shared" si="104"/>
        <v>1.0228986656373937</v>
      </c>
      <c r="AD609" s="15">
        <f t="shared" si="104"/>
        <v>1.0236722023101716</v>
      </c>
      <c r="AE609" s="15">
        <f t="shared" si="104"/>
        <v>1.0244378635797777</v>
      </c>
      <c r="AF609" s="15">
        <f t="shared" si="104"/>
        <v>1.0251446537086693</v>
      </c>
      <c r="AG609" s="15">
        <f t="shared" si="104"/>
        <v>1.0259025110322026</v>
      </c>
      <c r="AH609" s="15">
        <f t="shared" si="104"/>
        <v>1.0266567687709276</v>
      </c>
      <c r="AI609" s="15">
        <f t="shared" si="104"/>
        <v>1.0273486558908587</v>
      </c>
      <c r="AJ609" s="15">
        <f t="shared" si="104"/>
        <v>1.0280940450815164</v>
      </c>
      <c r="AK609" s="15">
        <f t="shared" si="104"/>
        <v>1.0288333280635729</v>
      </c>
      <c r="AL609" s="15">
        <f t="shared" si="104"/>
        <v>1.0295124797938162</v>
      </c>
      <c r="AM609" s="15">
        <f t="shared" si="104"/>
        <v>1.0302452060902785</v>
      </c>
      <c r="AN609" s="15">
        <f t="shared" si="104"/>
        <v>1.030972257915135</v>
      </c>
      <c r="AO609" s="15">
        <f t="shared" si="104"/>
        <v>1.0316388655193409</v>
      </c>
      <c r="AP609" s="15">
        <f t="shared" si="104"/>
        <v>1.0323609509552047</v>
      </c>
    </row>
    <row r="612" spans="1:42" x14ac:dyDescent="0.3">
      <c r="A612" s="14" t="s">
        <v>600</v>
      </c>
      <c r="B612" t="s">
        <v>601</v>
      </c>
      <c r="C612" t="s">
        <v>602</v>
      </c>
      <c r="E612" t="s">
        <v>603</v>
      </c>
      <c r="F612" t="s">
        <v>604</v>
      </c>
      <c r="K612" t="s">
        <v>600</v>
      </c>
      <c r="L612" t="s">
        <v>601</v>
      </c>
      <c r="M612" t="s">
        <v>602</v>
      </c>
      <c r="O612" t="s">
        <v>605</v>
      </c>
      <c r="P612" t="s">
        <v>603</v>
      </c>
      <c r="Q612" t="s">
        <v>606</v>
      </c>
    </row>
    <row r="613" spans="1:42" x14ac:dyDescent="0.3">
      <c r="A613" s="14" t="s">
        <v>436</v>
      </c>
      <c r="B613" s="15">
        <f>V460</f>
        <v>1.0224239501376411</v>
      </c>
      <c r="C613" s="14">
        <f>RANK(B613,B$613:B$762,1)</f>
        <v>45</v>
      </c>
      <c r="E613" s="15">
        <f>AP460</f>
        <v>1.0517526649883508</v>
      </c>
      <c r="F613" s="14">
        <f>RANK(E613,E$613:E$762,1)</f>
        <v>40</v>
      </c>
      <c r="K613" t="s">
        <v>439</v>
      </c>
      <c r="L613" s="9">
        <v>0.97483618465066435</v>
      </c>
      <c r="M613">
        <v>1</v>
      </c>
      <c r="O613" t="s">
        <v>439</v>
      </c>
      <c r="P613" s="9">
        <v>0.95581077316436658</v>
      </c>
      <c r="Q613">
        <v>1</v>
      </c>
    </row>
    <row r="614" spans="1:42" x14ac:dyDescent="0.3">
      <c r="A614" s="14" t="s">
        <v>437</v>
      </c>
      <c r="B614" s="15">
        <f t="shared" ref="B614:B677" si="105">V461</f>
        <v>1.0394901046246188</v>
      </c>
      <c r="C614" s="14">
        <f t="shared" ref="C614:C677" si="106">RANK(B614,B$613:B$762,1)</f>
        <v>80</v>
      </c>
      <c r="E614" s="15">
        <f t="shared" ref="E614:E677" si="107">AP461</f>
        <v>1.0898307742240507</v>
      </c>
      <c r="F614" s="14">
        <f t="shared" ref="F614:F677" si="108">RANK(E614,E$613:E$762,1)</f>
        <v>80</v>
      </c>
      <c r="K614" t="s">
        <v>478</v>
      </c>
      <c r="L614" s="9">
        <v>0.98257820747372149</v>
      </c>
      <c r="M614">
        <v>2</v>
      </c>
      <c r="O614" t="s">
        <v>478</v>
      </c>
      <c r="P614" s="9">
        <v>0.96373441629369916</v>
      </c>
      <c r="Q614">
        <v>2</v>
      </c>
    </row>
    <row r="615" spans="1:42" x14ac:dyDescent="0.3">
      <c r="A615" s="14" t="s">
        <v>438</v>
      </c>
      <c r="B615" s="15">
        <f t="shared" si="105"/>
        <v>1.0504252256573081</v>
      </c>
      <c r="C615" s="14">
        <f t="shared" si="106"/>
        <v>92</v>
      </c>
      <c r="E615" s="15">
        <f t="shared" si="107"/>
        <v>1.1044073909465026</v>
      </c>
      <c r="F615" s="14">
        <f t="shared" si="108"/>
        <v>91</v>
      </c>
      <c r="K615" t="s">
        <v>515</v>
      </c>
      <c r="L615" s="9">
        <v>0.98968036864457898</v>
      </c>
      <c r="M615">
        <v>3</v>
      </c>
      <c r="O615" t="s">
        <v>515</v>
      </c>
      <c r="P615" s="9">
        <v>0.98448395166173908</v>
      </c>
      <c r="Q615">
        <v>3</v>
      </c>
    </row>
    <row r="616" spans="1:42" x14ac:dyDescent="0.3">
      <c r="A616" s="14" t="s">
        <v>439</v>
      </c>
      <c r="B616" s="15">
        <f t="shared" si="105"/>
        <v>0.97483618465066435</v>
      </c>
      <c r="C616" s="14">
        <f t="shared" si="106"/>
        <v>1</v>
      </c>
      <c r="E616" s="15">
        <f t="shared" si="107"/>
        <v>0.95581077316436658</v>
      </c>
      <c r="F616" s="14">
        <f t="shared" si="108"/>
        <v>1</v>
      </c>
      <c r="K616" t="s">
        <v>502</v>
      </c>
      <c r="L616" s="9">
        <v>0.9899058827262246</v>
      </c>
      <c r="M616">
        <v>4</v>
      </c>
      <c r="O616" t="s">
        <v>569</v>
      </c>
      <c r="P616" s="9">
        <v>0.98799476896088723</v>
      </c>
      <c r="Q616">
        <v>4</v>
      </c>
    </row>
    <row r="617" spans="1:42" x14ac:dyDescent="0.3">
      <c r="A617" s="14" t="s">
        <v>440</v>
      </c>
      <c r="B617" s="15">
        <f t="shared" si="105"/>
        <v>1.1437988410752158</v>
      </c>
      <c r="C617" s="14">
        <f t="shared" si="106"/>
        <v>146</v>
      </c>
      <c r="E617" s="15">
        <f t="shared" si="107"/>
        <v>1.2493984250554191</v>
      </c>
      <c r="F617" s="14">
        <f t="shared" si="108"/>
        <v>141</v>
      </c>
      <c r="K617" t="s">
        <v>501</v>
      </c>
      <c r="L617" s="9">
        <v>0.99007041526610473</v>
      </c>
      <c r="M617">
        <v>5</v>
      </c>
      <c r="O617" t="s">
        <v>502</v>
      </c>
      <c r="P617" s="9">
        <v>0.99237820073303218</v>
      </c>
      <c r="Q617">
        <v>5</v>
      </c>
    </row>
    <row r="618" spans="1:42" x14ac:dyDescent="0.3">
      <c r="A618" s="14" t="s">
        <v>441</v>
      </c>
      <c r="B618" s="15">
        <f t="shared" si="105"/>
        <v>1.0136201705372856</v>
      </c>
      <c r="C618" s="14">
        <f t="shared" si="106"/>
        <v>31</v>
      </c>
      <c r="E618" s="15">
        <f t="shared" si="107"/>
        <v>1.0295215613554494</v>
      </c>
      <c r="F618" s="14">
        <f t="shared" si="108"/>
        <v>27</v>
      </c>
      <c r="K618" t="s">
        <v>571</v>
      </c>
      <c r="L618" s="9">
        <v>0.99254600982237451</v>
      </c>
      <c r="M618">
        <v>6</v>
      </c>
      <c r="O618" t="s">
        <v>516</v>
      </c>
      <c r="P618" s="9">
        <v>0.99250414332303216</v>
      </c>
      <c r="Q618">
        <v>6</v>
      </c>
    </row>
    <row r="619" spans="1:42" x14ac:dyDescent="0.3">
      <c r="A619" s="14" t="s">
        <v>442</v>
      </c>
      <c r="B619" s="15">
        <f t="shared" si="105"/>
        <v>1.0241172525103117</v>
      </c>
      <c r="C619" s="14">
        <f t="shared" si="106"/>
        <v>49</v>
      </c>
      <c r="E619" s="15">
        <f t="shared" si="107"/>
        <v>1.0637422936804874</v>
      </c>
      <c r="F619" s="14">
        <f t="shared" si="108"/>
        <v>54</v>
      </c>
      <c r="K619" t="s">
        <v>499</v>
      </c>
      <c r="L619" s="9">
        <v>0.99341079180661207</v>
      </c>
      <c r="M619">
        <v>7</v>
      </c>
      <c r="O619" t="s">
        <v>571</v>
      </c>
      <c r="P619" s="9">
        <v>0.99504733372364707</v>
      </c>
      <c r="Q619">
        <v>7</v>
      </c>
    </row>
    <row r="620" spans="1:42" x14ac:dyDescent="0.3">
      <c r="A620" s="14" t="s">
        <v>443</v>
      </c>
      <c r="B620" s="15">
        <f t="shared" si="105"/>
        <v>1.0358564137320525</v>
      </c>
      <c r="C620" s="14">
        <f t="shared" si="106"/>
        <v>72</v>
      </c>
      <c r="E620" s="15">
        <f t="shared" si="107"/>
        <v>1.0755536446946357</v>
      </c>
      <c r="F620" s="14">
        <f t="shared" si="108"/>
        <v>68</v>
      </c>
      <c r="K620" t="s">
        <v>514</v>
      </c>
      <c r="L620" s="9">
        <v>0.99386027194986415</v>
      </c>
      <c r="M620">
        <v>8</v>
      </c>
      <c r="O620" t="s">
        <v>501</v>
      </c>
      <c r="P620" s="9">
        <v>0.9954823961130469</v>
      </c>
      <c r="Q620">
        <v>8</v>
      </c>
    </row>
    <row r="621" spans="1:42" x14ac:dyDescent="0.3">
      <c r="A621" s="14" t="s">
        <v>444</v>
      </c>
      <c r="B621" s="15">
        <f t="shared" si="105"/>
        <v>0.99912559522490885</v>
      </c>
      <c r="C621" s="14">
        <f t="shared" si="106"/>
        <v>14</v>
      </c>
      <c r="E621" s="15">
        <f t="shared" si="107"/>
        <v>0.99791530005851692</v>
      </c>
      <c r="F621" s="14">
        <f t="shared" si="108"/>
        <v>13</v>
      </c>
      <c r="K621" t="s">
        <v>569</v>
      </c>
      <c r="L621" s="9">
        <v>0.99390283142363667</v>
      </c>
      <c r="M621">
        <v>9</v>
      </c>
      <c r="O621" t="s">
        <v>489</v>
      </c>
      <c r="P621" s="9">
        <v>0.99610784112602735</v>
      </c>
      <c r="Q621">
        <v>9</v>
      </c>
    </row>
    <row r="622" spans="1:42" x14ac:dyDescent="0.3">
      <c r="A622" s="14" t="s">
        <v>445</v>
      </c>
      <c r="B622" s="15">
        <f t="shared" si="105"/>
        <v>1.030651393708317</v>
      </c>
      <c r="C622" s="14">
        <f t="shared" si="106"/>
        <v>61</v>
      </c>
      <c r="E622" s="15">
        <f t="shared" si="107"/>
        <v>1.0727224269842899</v>
      </c>
      <c r="F622" s="14">
        <f t="shared" si="108"/>
        <v>65</v>
      </c>
      <c r="K622" t="s">
        <v>486</v>
      </c>
      <c r="L622" s="9">
        <v>0.9939783148563206</v>
      </c>
      <c r="M622">
        <v>10</v>
      </c>
      <c r="O622" t="s">
        <v>498</v>
      </c>
      <c r="P622" s="9">
        <v>0.99648436046199562</v>
      </c>
      <c r="Q622">
        <v>10</v>
      </c>
    </row>
    <row r="623" spans="1:42" x14ac:dyDescent="0.3">
      <c r="A623" s="14" t="s">
        <v>446</v>
      </c>
      <c r="B623" s="15">
        <f t="shared" si="105"/>
        <v>1.0318687725277127</v>
      </c>
      <c r="C623" s="14">
        <f t="shared" si="106"/>
        <v>63</v>
      </c>
      <c r="E623" s="15">
        <f t="shared" si="107"/>
        <v>1.0695100944429974</v>
      </c>
      <c r="F623" s="14">
        <f t="shared" si="108"/>
        <v>63</v>
      </c>
      <c r="K623" t="s">
        <v>548</v>
      </c>
      <c r="L623" s="9">
        <v>0.99598926672539567</v>
      </c>
      <c r="M623">
        <v>11</v>
      </c>
      <c r="O623" t="s">
        <v>514</v>
      </c>
      <c r="P623" s="9">
        <v>0.99697932038940074</v>
      </c>
      <c r="Q623">
        <v>11</v>
      </c>
    </row>
    <row r="624" spans="1:42" x14ac:dyDescent="0.3">
      <c r="A624" s="14" t="s">
        <v>447</v>
      </c>
      <c r="B624" s="15">
        <f t="shared" si="105"/>
        <v>1.0240864588075205</v>
      </c>
      <c r="C624" s="14">
        <f t="shared" si="106"/>
        <v>48</v>
      </c>
      <c r="E624" s="15">
        <f t="shared" si="107"/>
        <v>1.0520345791159358</v>
      </c>
      <c r="F624" s="14">
        <f t="shared" si="108"/>
        <v>42</v>
      </c>
      <c r="K624" t="s">
        <v>516</v>
      </c>
      <c r="L624" s="9">
        <v>0.99769429267149168</v>
      </c>
      <c r="M624">
        <v>12</v>
      </c>
      <c r="O624" t="s">
        <v>551</v>
      </c>
      <c r="P624" s="9">
        <v>0.99784886360581804</v>
      </c>
      <c r="Q624">
        <v>12</v>
      </c>
    </row>
    <row r="625" spans="1:17" x14ac:dyDescent="0.3">
      <c r="A625" s="14" t="s">
        <v>448</v>
      </c>
      <c r="B625" s="15">
        <f t="shared" si="105"/>
        <v>1.0327340098511713</v>
      </c>
      <c r="C625" s="14">
        <f t="shared" si="106"/>
        <v>67</v>
      </c>
      <c r="E625" s="15">
        <f t="shared" si="107"/>
        <v>1.0645806454564173</v>
      </c>
      <c r="F625" s="14">
        <f t="shared" si="108"/>
        <v>55</v>
      </c>
      <c r="K625" t="s">
        <v>489</v>
      </c>
      <c r="L625" s="9">
        <v>0.99771948258490983</v>
      </c>
      <c r="M625">
        <v>13</v>
      </c>
      <c r="O625" t="s">
        <v>444</v>
      </c>
      <c r="P625" s="9">
        <v>0.99791530005851692</v>
      </c>
      <c r="Q625">
        <v>13</v>
      </c>
    </row>
    <row r="626" spans="1:17" x14ac:dyDescent="0.3">
      <c r="A626" s="14" t="s">
        <v>449</v>
      </c>
      <c r="B626" s="15">
        <f t="shared" si="105"/>
        <v>1.03869804883634</v>
      </c>
      <c r="C626" s="14">
        <f t="shared" si="106"/>
        <v>78</v>
      </c>
      <c r="E626" s="15">
        <f t="shared" si="107"/>
        <v>1.1376871450849373</v>
      </c>
      <c r="F626" s="14">
        <f t="shared" si="108"/>
        <v>107</v>
      </c>
      <c r="K626" t="s">
        <v>444</v>
      </c>
      <c r="L626" s="9">
        <v>0.99912559522490885</v>
      </c>
      <c r="M626">
        <v>14</v>
      </c>
      <c r="O626" t="s">
        <v>548</v>
      </c>
      <c r="P626" s="9">
        <v>1.0004451550328086</v>
      </c>
      <c r="Q626">
        <v>14</v>
      </c>
    </row>
    <row r="627" spans="1:17" x14ac:dyDescent="0.3">
      <c r="A627" s="14" t="s">
        <v>450</v>
      </c>
      <c r="B627" s="15">
        <f t="shared" si="105"/>
        <v>1.0942546381283169</v>
      </c>
      <c r="C627" s="14">
        <f t="shared" si="106"/>
        <v>132</v>
      </c>
      <c r="E627" s="15">
        <f t="shared" si="107"/>
        <v>1.1928613707509035</v>
      </c>
      <c r="F627" s="14">
        <f t="shared" si="108"/>
        <v>134</v>
      </c>
      <c r="K627" t="s">
        <v>551</v>
      </c>
      <c r="L627" s="9">
        <v>1.0001634538221611</v>
      </c>
      <c r="M627">
        <v>15</v>
      </c>
      <c r="O627" t="s">
        <v>499</v>
      </c>
      <c r="P627" s="9">
        <v>1.000564995527681</v>
      </c>
      <c r="Q627">
        <v>15</v>
      </c>
    </row>
    <row r="628" spans="1:17" x14ac:dyDescent="0.3">
      <c r="A628" s="14" t="s">
        <v>451</v>
      </c>
      <c r="B628" s="15">
        <f t="shared" si="105"/>
        <v>1.0075930673623652</v>
      </c>
      <c r="C628" s="14">
        <f t="shared" si="106"/>
        <v>26</v>
      </c>
      <c r="E628" s="15">
        <f t="shared" si="107"/>
        <v>1.0179390258356609</v>
      </c>
      <c r="F628" s="14">
        <f t="shared" si="108"/>
        <v>21</v>
      </c>
      <c r="K628" t="s">
        <v>498</v>
      </c>
      <c r="L628" s="9">
        <v>1.0008954635750551</v>
      </c>
      <c r="M628">
        <v>16</v>
      </c>
      <c r="O628" t="s">
        <v>486</v>
      </c>
      <c r="P628" s="9">
        <v>1.0051750292625934</v>
      </c>
      <c r="Q628">
        <v>16</v>
      </c>
    </row>
    <row r="629" spans="1:17" x14ac:dyDescent="0.3">
      <c r="A629" s="14" t="s">
        <v>452</v>
      </c>
      <c r="B629" s="15">
        <f t="shared" si="105"/>
        <v>1.0693440874981262</v>
      </c>
      <c r="C629" s="14">
        <f t="shared" si="106"/>
        <v>115</v>
      </c>
      <c r="E629" s="15">
        <f t="shared" si="107"/>
        <v>1.1389170410210994</v>
      </c>
      <c r="F629" s="14">
        <f t="shared" si="108"/>
        <v>109</v>
      </c>
      <c r="K629" t="s">
        <v>545</v>
      </c>
      <c r="L629" s="9">
        <v>1.0011466819573411</v>
      </c>
      <c r="M629">
        <v>17</v>
      </c>
      <c r="O629" t="s">
        <v>490</v>
      </c>
      <c r="P629" s="9">
        <v>1.0065554470442513</v>
      </c>
      <c r="Q629">
        <v>17</v>
      </c>
    </row>
    <row r="630" spans="1:17" x14ac:dyDescent="0.3">
      <c r="A630" s="14" t="s">
        <v>453</v>
      </c>
      <c r="B630" s="15">
        <f t="shared" si="105"/>
        <v>1.0129797345640443</v>
      </c>
      <c r="C630" s="14">
        <f t="shared" si="106"/>
        <v>29</v>
      </c>
      <c r="E630" s="15">
        <f t="shared" si="107"/>
        <v>1.023997484507857</v>
      </c>
      <c r="F630" s="14">
        <f t="shared" si="108"/>
        <v>24</v>
      </c>
      <c r="K630" t="s">
        <v>575</v>
      </c>
      <c r="L630" s="9">
        <v>1.0015903506104333</v>
      </c>
      <c r="M630">
        <v>18</v>
      </c>
      <c r="O630" t="s">
        <v>558</v>
      </c>
      <c r="P630" s="9">
        <v>1.0072360605167241</v>
      </c>
      <c r="Q630">
        <v>18</v>
      </c>
    </row>
    <row r="631" spans="1:17" x14ac:dyDescent="0.3">
      <c r="A631" s="14" t="s">
        <v>454</v>
      </c>
      <c r="B631" s="15">
        <f t="shared" si="105"/>
        <v>1.0322611728865274</v>
      </c>
      <c r="C631" s="14">
        <f t="shared" si="106"/>
        <v>65</v>
      </c>
      <c r="E631" s="15">
        <f t="shared" si="107"/>
        <v>1.0848236833471108</v>
      </c>
      <c r="F631" s="14">
        <f t="shared" si="108"/>
        <v>75</v>
      </c>
      <c r="K631" t="s">
        <v>558</v>
      </c>
      <c r="L631" s="9">
        <v>1.0022364431834518</v>
      </c>
      <c r="M631">
        <v>19</v>
      </c>
      <c r="O631" t="s">
        <v>575</v>
      </c>
      <c r="P631" s="9">
        <v>1.0118944136639454</v>
      </c>
      <c r="Q631">
        <v>19</v>
      </c>
    </row>
    <row r="632" spans="1:17" x14ac:dyDescent="0.3">
      <c r="A632" s="14" t="s">
        <v>455</v>
      </c>
      <c r="B632" s="15">
        <f t="shared" si="105"/>
        <v>1.0968959118357104</v>
      </c>
      <c r="C632" s="14">
        <f t="shared" si="106"/>
        <v>134</v>
      </c>
      <c r="E632" s="15">
        <f t="shared" si="107"/>
        <v>1.1744864743072654</v>
      </c>
      <c r="F632" s="14">
        <f t="shared" si="108"/>
        <v>128</v>
      </c>
      <c r="K632" t="s">
        <v>528</v>
      </c>
      <c r="L632" s="9">
        <v>1.0039193150870536</v>
      </c>
      <c r="M632">
        <v>20</v>
      </c>
      <c r="O632" t="s">
        <v>562</v>
      </c>
      <c r="P632" s="9">
        <v>1.0122383256055056</v>
      </c>
      <c r="Q632">
        <v>20</v>
      </c>
    </row>
    <row r="633" spans="1:17" x14ac:dyDescent="0.3">
      <c r="A633" s="14" t="s">
        <v>456</v>
      </c>
      <c r="B633" s="15">
        <f t="shared" si="105"/>
        <v>1.0502503054552841</v>
      </c>
      <c r="C633" s="14">
        <f t="shared" si="106"/>
        <v>91</v>
      </c>
      <c r="E633" s="15">
        <f t="shared" si="107"/>
        <v>1.1147448188255804</v>
      </c>
      <c r="F633" s="14">
        <f t="shared" si="108"/>
        <v>98</v>
      </c>
      <c r="K633" t="s">
        <v>562</v>
      </c>
      <c r="L633" s="9">
        <v>1.0044746969927203</v>
      </c>
      <c r="M633">
        <v>21</v>
      </c>
      <c r="O633" t="s">
        <v>451</v>
      </c>
      <c r="P633" s="9">
        <v>1.0179390258356609</v>
      </c>
      <c r="Q633">
        <v>21</v>
      </c>
    </row>
    <row r="634" spans="1:17" x14ac:dyDescent="0.3">
      <c r="A634" s="14" t="s">
        <v>457</v>
      </c>
      <c r="B634" s="15">
        <f t="shared" si="105"/>
        <v>1.0761105830798976</v>
      </c>
      <c r="C634" s="14">
        <f t="shared" si="106"/>
        <v>123</v>
      </c>
      <c r="E634" s="15">
        <f t="shared" si="107"/>
        <v>1.156502428933923</v>
      </c>
      <c r="F634" s="14">
        <f t="shared" si="108"/>
        <v>121</v>
      </c>
      <c r="K634" t="s">
        <v>582</v>
      </c>
      <c r="L634" s="9">
        <v>1.0055004111705133</v>
      </c>
      <c r="M634">
        <v>22</v>
      </c>
      <c r="O634" t="s">
        <v>582</v>
      </c>
      <c r="P634" s="9">
        <v>1.0186613328562586</v>
      </c>
      <c r="Q634">
        <v>22</v>
      </c>
    </row>
    <row r="635" spans="1:17" x14ac:dyDescent="0.3">
      <c r="A635" s="14" t="s">
        <v>458</v>
      </c>
      <c r="B635" s="15">
        <f t="shared" si="105"/>
        <v>1.0603062023670715</v>
      </c>
      <c r="C635" s="14">
        <f t="shared" si="106"/>
        <v>104</v>
      </c>
      <c r="E635" s="15">
        <f t="shared" si="107"/>
        <v>1.1091887166980801</v>
      </c>
      <c r="F635" s="14">
        <f t="shared" si="108"/>
        <v>94</v>
      </c>
      <c r="K635" t="s">
        <v>508</v>
      </c>
      <c r="L635" s="9">
        <v>1.0058966605876301</v>
      </c>
      <c r="M635">
        <v>23</v>
      </c>
      <c r="O635" t="s">
        <v>566</v>
      </c>
      <c r="P635" s="9">
        <v>1.0187575556006681</v>
      </c>
      <c r="Q635">
        <v>23</v>
      </c>
    </row>
    <row r="636" spans="1:17" x14ac:dyDescent="0.3">
      <c r="A636" s="14" t="s">
        <v>459</v>
      </c>
      <c r="B636" s="15">
        <f t="shared" si="105"/>
        <v>1.0479768869274735</v>
      </c>
      <c r="C636" s="14">
        <f t="shared" si="106"/>
        <v>89</v>
      </c>
      <c r="E636" s="15">
        <f t="shared" si="107"/>
        <v>1.1059301892499664</v>
      </c>
      <c r="F636" s="14">
        <f t="shared" si="108"/>
        <v>92</v>
      </c>
      <c r="K636" t="s">
        <v>490</v>
      </c>
      <c r="L636" s="9">
        <v>1.0069903784684144</v>
      </c>
      <c r="M636">
        <v>24</v>
      </c>
      <c r="O636" t="s">
        <v>453</v>
      </c>
      <c r="P636" s="9">
        <v>1.023997484507857</v>
      </c>
      <c r="Q636">
        <v>24</v>
      </c>
    </row>
    <row r="637" spans="1:17" x14ac:dyDescent="0.3">
      <c r="A637" s="14" t="s">
        <v>460</v>
      </c>
      <c r="B637" s="15">
        <f t="shared" si="105"/>
        <v>1.0602428715903109</v>
      </c>
      <c r="C637" s="14">
        <f t="shared" si="106"/>
        <v>103</v>
      </c>
      <c r="E637" s="15">
        <f t="shared" si="107"/>
        <v>1.1527342435790588</v>
      </c>
      <c r="F637" s="14">
        <f t="shared" si="108"/>
        <v>119</v>
      </c>
      <c r="K637" t="s">
        <v>566</v>
      </c>
      <c r="L637" s="9">
        <v>1.0073582691520235</v>
      </c>
      <c r="M637">
        <v>25</v>
      </c>
      <c r="O637" t="s">
        <v>472</v>
      </c>
      <c r="P637" s="9">
        <v>1.0272586255856826</v>
      </c>
      <c r="Q637">
        <v>25</v>
      </c>
    </row>
    <row r="638" spans="1:17" x14ac:dyDescent="0.3">
      <c r="A638" s="14" t="s">
        <v>461</v>
      </c>
      <c r="B638" s="15">
        <f t="shared" si="105"/>
        <v>1.0418403153866627</v>
      </c>
      <c r="C638" s="14">
        <f t="shared" si="106"/>
        <v>84</v>
      </c>
      <c r="E638" s="15">
        <f t="shared" si="107"/>
        <v>1.0693222030343998</v>
      </c>
      <c r="F638" s="14">
        <f t="shared" si="108"/>
        <v>62</v>
      </c>
      <c r="K638" t="s">
        <v>451</v>
      </c>
      <c r="L638" s="9">
        <v>1.0075930673623652</v>
      </c>
      <c r="M638">
        <v>26</v>
      </c>
      <c r="O638" t="s">
        <v>528</v>
      </c>
      <c r="P638" s="9">
        <v>1.0280247991865332</v>
      </c>
      <c r="Q638">
        <v>26</v>
      </c>
    </row>
    <row r="639" spans="1:17" x14ac:dyDescent="0.3">
      <c r="A639" s="14" t="s">
        <v>462</v>
      </c>
      <c r="B639" s="15">
        <f t="shared" si="105"/>
        <v>1.0494740486798915</v>
      </c>
      <c r="C639" s="14">
        <f t="shared" si="106"/>
        <v>90</v>
      </c>
      <c r="E639" s="15">
        <f t="shared" si="107"/>
        <v>1.0955800122528605</v>
      </c>
      <c r="F639" s="14">
        <f t="shared" si="108"/>
        <v>85</v>
      </c>
      <c r="K639" t="s">
        <v>493</v>
      </c>
      <c r="L639" s="9">
        <v>1.0077851057692577</v>
      </c>
      <c r="M639">
        <v>27</v>
      </c>
      <c r="O639" t="s">
        <v>441</v>
      </c>
      <c r="P639" s="9">
        <v>1.0295215613554494</v>
      </c>
      <c r="Q639">
        <v>27</v>
      </c>
    </row>
    <row r="640" spans="1:17" x14ac:dyDescent="0.3">
      <c r="A640" s="14" t="s">
        <v>463</v>
      </c>
      <c r="B640" s="15">
        <f t="shared" si="105"/>
        <v>1.0366347296954632</v>
      </c>
      <c r="C640" s="14">
        <f t="shared" si="106"/>
        <v>74</v>
      </c>
      <c r="E640" s="15">
        <f t="shared" si="107"/>
        <v>1.0864522616157319</v>
      </c>
      <c r="F640" s="14">
        <f t="shared" si="108"/>
        <v>78</v>
      </c>
      <c r="K640" t="s">
        <v>510</v>
      </c>
      <c r="L640" s="9">
        <v>1.0107407304667841</v>
      </c>
      <c r="M640">
        <v>28</v>
      </c>
      <c r="O640" t="s">
        <v>585</v>
      </c>
      <c r="P640" s="9">
        <v>1.0323609509552047</v>
      </c>
      <c r="Q640">
        <v>28</v>
      </c>
    </row>
    <row r="641" spans="1:17" x14ac:dyDescent="0.3">
      <c r="A641" s="14" t="s">
        <v>464</v>
      </c>
      <c r="B641" s="15">
        <f t="shared" si="105"/>
        <v>1.0254277526354685</v>
      </c>
      <c r="C641" s="14">
        <f t="shared" si="106"/>
        <v>52</v>
      </c>
      <c r="E641" s="15">
        <f t="shared" si="107"/>
        <v>1.0449057116157616</v>
      </c>
      <c r="F641" s="14">
        <f t="shared" si="108"/>
        <v>36</v>
      </c>
      <c r="K641" t="s">
        <v>453</v>
      </c>
      <c r="L641" s="9">
        <v>1.0129797345640443</v>
      </c>
      <c r="M641">
        <v>29</v>
      </c>
      <c r="O641" t="s">
        <v>510</v>
      </c>
      <c r="P641" s="9">
        <v>1.0335454822807844</v>
      </c>
      <c r="Q641">
        <v>29</v>
      </c>
    </row>
    <row r="642" spans="1:17" x14ac:dyDescent="0.3">
      <c r="A642" s="14" t="s">
        <v>465</v>
      </c>
      <c r="B642" s="15">
        <f t="shared" si="105"/>
        <v>1.0388631594315254</v>
      </c>
      <c r="C642" s="14">
        <f t="shared" si="106"/>
        <v>79</v>
      </c>
      <c r="E642" s="15">
        <f t="shared" si="107"/>
        <v>1.0823498126639299</v>
      </c>
      <c r="F642" s="14">
        <f t="shared" si="108"/>
        <v>73</v>
      </c>
      <c r="K642" t="s">
        <v>482</v>
      </c>
      <c r="L642" s="9">
        <v>1.0130722648641277</v>
      </c>
      <c r="M642">
        <v>30</v>
      </c>
      <c r="O642" t="s">
        <v>564</v>
      </c>
      <c r="P642" s="9">
        <v>1.0347725609569132</v>
      </c>
      <c r="Q642">
        <v>30</v>
      </c>
    </row>
    <row r="643" spans="1:17" x14ac:dyDescent="0.3">
      <c r="A643" s="14" t="s">
        <v>466</v>
      </c>
      <c r="B643" s="15">
        <f t="shared" si="105"/>
        <v>1.1109009485077246</v>
      </c>
      <c r="C643" s="14">
        <f t="shared" si="106"/>
        <v>140</v>
      </c>
      <c r="E643" s="15">
        <f t="shared" si="107"/>
        <v>1.2122179886802313</v>
      </c>
      <c r="F643" s="14">
        <f t="shared" si="108"/>
        <v>137</v>
      </c>
      <c r="K643" t="s">
        <v>441</v>
      </c>
      <c r="L643" s="9">
        <v>1.0136201705372856</v>
      </c>
      <c r="M643">
        <v>31</v>
      </c>
      <c r="O643" t="s">
        <v>471</v>
      </c>
      <c r="P643" s="9">
        <v>1.0376109152826405</v>
      </c>
      <c r="Q643">
        <v>31</v>
      </c>
    </row>
    <row r="644" spans="1:17" x14ac:dyDescent="0.3">
      <c r="A644" s="14" t="s">
        <v>467</v>
      </c>
      <c r="B644" s="15">
        <f t="shared" si="105"/>
        <v>1.0571511604821673</v>
      </c>
      <c r="C644" s="14">
        <f t="shared" si="106"/>
        <v>98</v>
      </c>
      <c r="E644" s="15">
        <f t="shared" si="107"/>
        <v>1.1240384883322243</v>
      </c>
      <c r="F644" s="14">
        <f t="shared" si="108"/>
        <v>101</v>
      </c>
      <c r="K644" t="s">
        <v>472</v>
      </c>
      <c r="L644" s="9">
        <v>1.0139046639167129</v>
      </c>
      <c r="M644">
        <v>32</v>
      </c>
      <c r="O644" t="s">
        <v>545</v>
      </c>
      <c r="P644" s="9">
        <v>1.0383568263974556</v>
      </c>
      <c r="Q644">
        <v>32</v>
      </c>
    </row>
    <row r="645" spans="1:17" x14ac:dyDescent="0.3">
      <c r="A645" s="14" t="s">
        <v>468</v>
      </c>
      <c r="B645" s="15">
        <f t="shared" si="105"/>
        <v>1.0321012597667441</v>
      </c>
      <c r="C645" s="14">
        <f t="shared" si="106"/>
        <v>64</v>
      </c>
      <c r="E645" s="15">
        <f t="shared" si="107"/>
        <v>1.0679300576915887</v>
      </c>
      <c r="F645" s="14">
        <f t="shared" si="108"/>
        <v>60</v>
      </c>
      <c r="K645" t="s">
        <v>471</v>
      </c>
      <c r="L645" s="9">
        <v>1.014517498398259</v>
      </c>
      <c r="M645">
        <v>33</v>
      </c>
      <c r="O645" t="s">
        <v>482</v>
      </c>
      <c r="P645" s="9">
        <v>1.0386660705536057</v>
      </c>
      <c r="Q645">
        <v>33</v>
      </c>
    </row>
    <row r="646" spans="1:17" x14ac:dyDescent="0.3">
      <c r="A646" s="14" t="s">
        <v>469</v>
      </c>
      <c r="B646" s="15">
        <f t="shared" si="105"/>
        <v>1.0287525305304694</v>
      </c>
      <c r="C646" s="14">
        <f t="shared" si="106"/>
        <v>60</v>
      </c>
      <c r="E646" s="15">
        <f t="shared" si="107"/>
        <v>1.0668801940215948</v>
      </c>
      <c r="F646" s="14">
        <f t="shared" si="108"/>
        <v>58</v>
      </c>
      <c r="K646" t="s">
        <v>485</v>
      </c>
      <c r="L646" s="9">
        <v>1.0165117601812717</v>
      </c>
      <c r="M646">
        <v>34</v>
      </c>
      <c r="O646" t="s">
        <v>485</v>
      </c>
      <c r="P646" s="9">
        <v>1.0409716581522725</v>
      </c>
      <c r="Q646">
        <v>34</v>
      </c>
    </row>
    <row r="647" spans="1:17" x14ac:dyDescent="0.3">
      <c r="A647" s="14" t="s">
        <v>470</v>
      </c>
      <c r="B647" s="15">
        <f t="shared" si="105"/>
        <v>1.153848917928175</v>
      </c>
      <c r="C647" s="14">
        <f t="shared" si="106"/>
        <v>147</v>
      </c>
      <c r="E647" s="15">
        <f t="shared" si="107"/>
        <v>1.2616503837458817</v>
      </c>
      <c r="F647" s="14">
        <f t="shared" si="108"/>
        <v>144</v>
      </c>
      <c r="K647" t="s">
        <v>539</v>
      </c>
      <c r="L647" s="9">
        <v>1.0165869553014024</v>
      </c>
      <c r="M647">
        <v>35</v>
      </c>
      <c r="O647" t="s">
        <v>508</v>
      </c>
      <c r="P647" s="9">
        <v>1.0446402042470655</v>
      </c>
      <c r="Q647">
        <v>35</v>
      </c>
    </row>
    <row r="648" spans="1:17" x14ac:dyDescent="0.3">
      <c r="A648" s="14" t="s">
        <v>471</v>
      </c>
      <c r="B648" s="15">
        <f t="shared" si="105"/>
        <v>1.014517498398259</v>
      </c>
      <c r="C648" s="14">
        <f t="shared" si="106"/>
        <v>33</v>
      </c>
      <c r="E648" s="15">
        <f t="shared" si="107"/>
        <v>1.0376109152826405</v>
      </c>
      <c r="F648" s="14">
        <f t="shared" si="108"/>
        <v>31</v>
      </c>
      <c r="K648" t="s">
        <v>564</v>
      </c>
      <c r="L648" s="9">
        <v>1.0168987043223612</v>
      </c>
      <c r="M648">
        <v>36</v>
      </c>
      <c r="O648" t="s">
        <v>464</v>
      </c>
      <c r="P648" s="9">
        <v>1.0449057116157616</v>
      </c>
      <c r="Q648">
        <v>36</v>
      </c>
    </row>
    <row r="649" spans="1:17" x14ac:dyDescent="0.3">
      <c r="A649" s="14" t="s">
        <v>472</v>
      </c>
      <c r="B649" s="15">
        <f t="shared" si="105"/>
        <v>1.0139046639167129</v>
      </c>
      <c r="C649" s="14">
        <f t="shared" si="106"/>
        <v>32</v>
      </c>
      <c r="E649" s="15">
        <f t="shared" si="107"/>
        <v>1.0272586255856826</v>
      </c>
      <c r="F649" s="14">
        <f t="shared" si="108"/>
        <v>25</v>
      </c>
      <c r="K649" t="s">
        <v>585</v>
      </c>
      <c r="L649" s="9">
        <v>1.0174130050431767</v>
      </c>
      <c r="M649">
        <v>37</v>
      </c>
      <c r="O649" t="s">
        <v>540</v>
      </c>
      <c r="P649" s="9">
        <v>1.046224744630422</v>
      </c>
      <c r="Q649">
        <v>37</v>
      </c>
    </row>
    <row r="650" spans="1:17" x14ac:dyDescent="0.3">
      <c r="A650" s="14" t="s">
        <v>473</v>
      </c>
      <c r="B650" s="15">
        <f t="shared" si="105"/>
        <v>1.0373325163042038</v>
      </c>
      <c r="C650" s="14">
        <f t="shared" si="106"/>
        <v>76</v>
      </c>
      <c r="E650" s="15">
        <f t="shared" si="107"/>
        <v>1.0796067962953282</v>
      </c>
      <c r="F650" s="14">
        <f t="shared" si="108"/>
        <v>69</v>
      </c>
      <c r="K650" t="s">
        <v>580</v>
      </c>
      <c r="L650" s="9">
        <v>1.01939384772382</v>
      </c>
      <c r="M650">
        <v>38</v>
      </c>
      <c r="O650" t="s">
        <v>535</v>
      </c>
      <c r="P650" s="9">
        <v>1.047660800307852</v>
      </c>
      <c r="Q650">
        <v>38</v>
      </c>
    </row>
    <row r="651" spans="1:17" x14ac:dyDescent="0.3">
      <c r="A651" s="14" t="s">
        <v>474</v>
      </c>
      <c r="B651" s="15">
        <f t="shared" si="105"/>
        <v>1.0394919017916151</v>
      </c>
      <c r="C651" s="14">
        <f t="shared" si="106"/>
        <v>81</v>
      </c>
      <c r="E651" s="15">
        <f t="shared" si="107"/>
        <v>1.0840630794843407</v>
      </c>
      <c r="F651" s="14">
        <f t="shared" si="108"/>
        <v>74</v>
      </c>
      <c r="K651" t="s">
        <v>550</v>
      </c>
      <c r="L651" s="9">
        <v>1.0203236549481935</v>
      </c>
      <c r="M651">
        <v>39</v>
      </c>
      <c r="O651" t="s">
        <v>547</v>
      </c>
      <c r="P651" s="9">
        <v>1.0499306635372958</v>
      </c>
      <c r="Q651">
        <v>39</v>
      </c>
    </row>
    <row r="652" spans="1:17" x14ac:dyDescent="0.3">
      <c r="A652" s="14" t="s">
        <v>475</v>
      </c>
      <c r="B652" s="15">
        <f t="shared" si="105"/>
        <v>1.103261720668482</v>
      </c>
      <c r="C652" s="14">
        <f t="shared" si="106"/>
        <v>137</v>
      </c>
      <c r="E652" s="15">
        <f t="shared" si="107"/>
        <v>1.1906831968337908</v>
      </c>
      <c r="F652" s="14">
        <f t="shared" si="108"/>
        <v>133</v>
      </c>
      <c r="K652" t="s">
        <v>535</v>
      </c>
      <c r="L652" s="9">
        <v>1.0204581262648682</v>
      </c>
      <c r="M652">
        <v>40</v>
      </c>
      <c r="O652" t="s">
        <v>436</v>
      </c>
      <c r="P652" s="9">
        <v>1.0517526649883508</v>
      </c>
      <c r="Q652">
        <v>40</v>
      </c>
    </row>
    <row r="653" spans="1:17" x14ac:dyDescent="0.3">
      <c r="A653" s="14" t="s">
        <v>476</v>
      </c>
      <c r="B653" s="15">
        <f t="shared" si="105"/>
        <v>1.1999300523379282</v>
      </c>
      <c r="C653" s="14">
        <f t="shared" si="106"/>
        <v>150</v>
      </c>
      <c r="E653" s="15">
        <f t="shared" si="107"/>
        <v>1.3427239649589513</v>
      </c>
      <c r="F653" s="14">
        <f t="shared" si="108"/>
        <v>149</v>
      </c>
      <c r="K653" t="s">
        <v>555</v>
      </c>
      <c r="L653" s="9">
        <v>1.0208025957818723</v>
      </c>
      <c r="M653">
        <v>41</v>
      </c>
      <c r="O653" t="s">
        <v>555</v>
      </c>
      <c r="P653" s="9">
        <v>1.051888169042043</v>
      </c>
      <c r="Q653">
        <v>41</v>
      </c>
    </row>
    <row r="654" spans="1:17" x14ac:dyDescent="0.3">
      <c r="A654" s="14" t="s">
        <v>477</v>
      </c>
      <c r="B654" s="15">
        <f t="shared" si="105"/>
        <v>1.0582108401902046</v>
      </c>
      <c r="C654" s="14">
        <f t="shared" si="106"/>
        <v>101</v>
      </c>
      <c r="E654" s="15">
        <f t="shared" si="107"/>
        <v>1.1211126717846265</v>
      </c>
      <c r="F654" s="14">
        <f t="shared" si="108"/>
        <v>99</v>
      </c>
      <c r="K654" t="s">
        <v>547</v>
      </c>
      <c r="L654" s="9">
        <v>1.0210225611250767</v>
      </c>
      <c r="M654">
        <v>42</v>
      </c>
      <c r="O654" t="s">
        <v>447</v>
      </c>
      <c r="P654" s="9">
        <v>1.0520345791159358</v>
      </c>
      <c r="Q654">
        <v>42</v>
      </c>
    </row>
    <row r="655" spans="1:17" x14ac:dyDescent="0.3">
      <c r="A655" s="14" t="s">
        <v>478</v>
      </c>
      <c r="B655" s="15">
        <f t="shared" si="105"/>
        <v>0.98257820747372149</v>
      </c>
      <c r="C655" s="14">
        <f t="shared" si="106"/>
        <v>2</v>
      </c>
      <c r="E655" s="15">
        <f t="shared" si="107"/>
        <v>0.96373441629369916</v>
      </c>
      <c r="F655" s="14">
        <f t="shared" si="108"/>
        <v>2</v>
      </c>
      <c r="K655" t="s">
        <v>540</v>
      </c>
      <c r="L655" s="9">
        <v>1.0220473880955325</v>
      </c>
      <c r="M655">
        <v>43</v>
      </c>
      <c r="O655" t="s">
        <v>493</v>
      </c>
      <c r="P655" s="9">
        <v>1.0524047791263604</v>
      </c>
      <c r="Q655">
        <v>43</v>
      </c>
    </row>
    <row r="656" spans="1:17" x14ac:dyDescent="0.3">
      <c r="A656" s="14" t="s">
        <v>479</v>
      </c>
      <c r="B656" s="15">
        <f t="shared" si="105"/>
        <v>1.0428237162578664</v>
      </c>
      <c r="C656" s="14">
        <f t="shared" si="106"/>
        <v>85</v>
      </c>
      <c r="E656" s="15">
        <f t="shared" si="107"/>
        <v>1.0910281017441137</v>
      </c>
      <c r="F656" s="14">
        <f t="shared" si="108"/>
        <v>82</v>
      </c>
      <c r="K656" t="s">
        <v>554</v>
      </c>
      <c r="L656" s="9">
        <v>1.0220811000400498</v>
      </c>
      <c r="M656">
        <v>44</v>
      </c>
      <c r="O656" t="s">
        <v>530</v>
      </c>
      <c r="P656" s="9">
        <v>1.056973510405022</v>
      </c>
      <c r="Q656">
        <v>44</v>
      </c>
    </row>
    <row r="657" spans="1:17" x14ac:dyDescent="0.3">
      <c r="A657" s="14" t="s">
        <v>480</v>
      </c>
      <c r="B657" s="15">
        <f t="shared" si="105"/>
        <v>1.0559869912132533</v>
      </c>
      <c r="C657" s="14">
        <f t="shared" si="106"/>
        <v>97</v>
      </c>
      <c r="E657" s="15">
        <f t="shared" si="107"/>
        <v>1.0947261095828746</v>
      </c>
      <c r="F657" s="14">
        <f t="shared" si="108"/>
        <v>84</v>
      </c>
      <c r="K657" t="s">
        <v>436</v>
      </c>
      <c r="L657" s="9">
        <v>1.0224239501376411</v>
      </c>
      <c r="M657">
        <v>45</v>
      </c>
      <c r="O657" t="s">
        <v>541</v>
      </c>
      <c r="P657" s="9">
        <v>1.0581927329294905</v>
      </c>
      <c r="Q657">
        <v>45</v>
      </c>
    </row>
    <row r="658" spans="1:17" x14ac:dyDescent="0.3">
      <c r="A658" s="14" t="s">
        <v>481</v>
      </c>
      <c r="B658" s="15">
        <f t="shared" si="105"/>
        <v>1.0355309112437967</v>
      </c>
      <c r="C658" s="14">
        <f t="shared" si="106"/>
        <v>71</v>
      </c>
      <c r="E658" s="15">
        <f t="shared" si="107"/>
        <v>1.0859244499163911</v>
      </c>
      <c r="F658" s="14">
        <f t="shared" si="108"/>
        <v>77</v>
      </c>
      <c r="K658" t="s">
        <v>563</v>
      </c>
      <c r="L658" s="9">
        <v>1.0229042976567293</v>
      </c>
      <c r="M658">
        <v>46</v>
      </c>
      <c r="O658" t="s">
        <v>573</v>
      </c>
      <c r="P658" s="9">
        <v>1.058525251725251</v>
      </c>
      <c r="Q658">
        <v>46</v>
      </c>
    </row>
    <row r="659" spans="1:17" x14ac:dyDescent="0.3">
      <c r="A659" s="14" t="s">
        <v>482</v>
      </c>
      <c r="B659" s="15">
        <f t="shared" si="105"/>
        <v>1.0130722648641277</v>
      </c>
      <c r="C659" s="14">
        <f t="shared" si="106"/>
        <v>30</v>
      </c>
      <c r="E659" s="15">
        <f t="shared" si="107"/>
        <v>1.0386660705536057</v>
      </c>
      <c r="F659" s="14">
        <f t="shared" si="108"/>
        <v>33</v>
      </c>
      <c r="K659" t="s">
        <v>521</v>
      </c>
      <c r="L659" s="9">
        <v>1.0233933012255383</v>
      </c>
      <c r="M659">
        <v>47</v>
      </c>
      <c r="O659" t="s">
        <v>544</v>
      </c>
      <c r="P659" s="9">
        <v>1.0593406054670009</v>
      </c>
      <c r="Q659">
        <v>47</v>
      </c>
    </row>
    <row r="660" spans="1:17" x14ac:dyDescent="0.3">
      <c r="A660" s="14" t="s">
        <v>483</v>
      </c>
      <c r="B660" s="15">
        <f t="shared" si="105"/>
        <v>1.0347108357083747</v>
      </c>
      <c r="C660" s="14">
        <f t="shared" si="106"/>
        <v>70</v>
      </c>
      <c r="E660" s="15">
        <f t="shared" si="107"/>
        <v>1.0895019707837588</v>
      </c>
      <c r="F660" s="14">
        <f t="shared" si="108"/>
        <v>79</v>
      </c>
      <c r="K660" t="s">
        <v>447</v>
      </c>
      <c r="L660" s="9">
        <v>1.0240864588075205</v>
      </c>
      <c r="M660">
        <v>48</v>
      </c>
      <c r="O660" t="s">
        <v>577</v>
      </c>
      <c r="P660" s="9">
        <v>1.0601947974518133</v>
      </c>
      <c r="Q660">
        <v>48</v>
      </c>
    </row>
    <row r="661" spans="1:17" x14ac:dyDescent="0.3">
      <c r="A661" s="14" t="s">
        <v>484</v>
      </c>
      <c r="B661" s="15">
        <f t="shared" si="105"/>
        <v>1.0646008906595037</v>
      </c>
      <c r="C661" s="14">
        <f t="shared" si="106"/>
        <v>110</v>
      </c>
      <c r="E661" s="15">
        <f t="shared" si="107"/>
        <v>1.1347913466670176</v>
      </c>
      <c r="F661" s="14">
        <f t="shared" si="108"/>
        <v>106</v>
      </c>
      <c r="K661" t="s">
        <v>442</v>
      </c>
      <c r="L661" s="9">
        <v>1.0241172525103117</v>
      </c>
      <c r="M661">
        <v>49</v>
      </c>
      <c r="O661" t="s">
        <v>522</v>
      </c>
      <c r="P661" s="9">
        <v>1.0609087541355975</v>
      </c>
      <c r="Q661">
        <v>49</v>
      </c>
    </row>
    <row r="662" spans="1:17" x14ac:dyDescent="0.3">
      <c r="A662" s="14" t="s">
        <v>485</v>
      </c>
      <c r="B662" s="15">
        <f t="shared" si="105"/>
        <v>1.0165117601812717</v>
      </c>
      <c r="C662" s="14">
        <f t="shared" si="106"/>
        <v>34</v>
      </c>
      <c r="E662" s="15">
        <f t="shared" si="107"/>
        <v>1.0409716581522725</v>
      </c>
      <c r="F662" s="14">
        <f t="shared" si="108"/>
        <v>34</v>
      </c>
      <c r="K662" t="s">
        <v>530</v>
      </c>
      <c r="L662" s="9">
        <v>1.0247081624718488</v>
      </c>
      <c r="M662">
        <v>50</v>
      </c>
      <c r="O662" t="s">
        <v>488</v>
      </c>
      <c r="P662" s="9">
        <v>1.062128976276143</v>
      </c>
      <c r="Q662">
        <v>50</v>
      </c>
    </row>
    <row r="663" spans="1:17" x14ac:dyDescent="0.3">
      <c r="A663" s="14" t="s">
        <v>486</v>
      </c>
      <c r="B663" s="15">
        <f t="shared" si="105"/>
        <v>0.9939783148563206</v>
      </c>
      <c r="C663" s="14">
        <f t="shared" si="106"/>
        <v>10</v>
      </c>
      <c r="E663" s="15">
        <f t="shared" si="107"/>
        <v>1.0051750292625934</v>
      </c>
      <c r="F663" s="14">
        <f t="shared" si="108"/>
        <v>16</v>
      </c>
      <c r="K663" t="s">
        <v>522</v>
      </c>
      <c r="L663" s="9">
        <v>1.0254271686754017</v>
      </c>
      <c r="M663">
        <v>51</v>
      </c>
      <c r="O663" t="s">
        <v>580</v>
      </c>
      <c r="P663" s="9">
        <v>1.0623933176590865</v>
      </c>
      <c r="Q663">
        <v>51</v>
      </c>
    </row>
    <row r="664" spans="1:17" x14ac:dyDescent="0.3">
      <c r="A664" s="14" t="s">
        <v>487</v>
      </c>
      <c r="B664" s="15">
        <f t="shared" si="105"/>
        <v>1.105426167130402</v>
      </c>
      <c r="C664" s="14">
        <f t="shared" si="106"/>
        <v>138</v>
      </c>
      <c r="E664" s="15">
        <f t="shared" si="107"/>
        <v>1.2606462897128516</v>
      </c>
      <c r="F664" s="14">
        <f t="shared" si="108"/>
        <v>143</v>
      </c>
      <c r="K664" t="s">
        <v>464</v>
      </c>
      <c r="L664" s="9">
        <v>1.0254277526354685</v>
      </c>
      <c r="M664">
        <v>52</v>
      </c>
      <c r="O664" t="s">
        <v>521</v>
      </c>
      <c r="P664" s="9">
        <v>1.0625336815056206</v>
      </c>
      <c r="Q664">
        <v>52</v>
      </c>
    </row>
    <row r="665" spans="1:17" x14ac:dyDescent="0.3">
      <c r="A665" s="14" t="s">
        <v>488</v>
      </c>
      <c r="B665" s="15">
        <f t="shared" si="105"/>
        <v>1.0274057522114028</v>
      </c>
      <c r="C665" s="14">
        <f t="shared" si="106"/>
        <v>53</v>
      </c>
      <c r="E665" s="15">
        <f t="shared" si="107"/>
        <v>1.062128976276143</v>
      </c>
      <c r="F665" s="14">
        <f t="shared" si="108"/>
        <v>50</v>
      </c>
      <c r="K665" t="s">
        <v>488</v>
      </c>
      <c r="L665" s="9">
        <v>1.0274057522114028</v>
      </c>
      <c r="M665">
        <v>53</v>
      </c>
      <c r="O665" t="s">
        <v>570</v>
      </c>
      <c r="P665" s="9">
        <v>1.063147339229338</v>
      </c>
      <c r="Q665">
        <v>53</v>
      </c>
    </row>
    <row r="666" spans="1:17" x14ac:dyDescent="0.3">
      <c r="A666" s="14" t="s">
        <v>489</v>
      </c>
      <c r="B666" s="15">
        <f t="shared" si="105"/>
        <v>0.99771948258490983</v>
      </c>
      <c r="C666" s="14">
        <f t="shared" si="106"/>
        <v>13</v>
      </c>
      <c r="E666" s="15">
        <f t="shared" si="107"/>
        <v>0.99610784112602735</v>
      </c>
      <c r="F666" s="14">
        <f t="shared" si="108"/>
        <v>9</v>
      </c>
      <c r="K666" t="s">
        <v>577</v>
      </c>
      <c r="L666" s="9">
        <v>1.0274629853723953</v>
      </c>
      <c r="M666">
        <v>54</v>
      </c>
      <c r="O666" t="s">
        <v>442</v>
      </c>
      <c r="P666" s="9">
        <v>1.0637422936804874</v>
      </c>
      <c r="Q666">
        <v>54</v>
      </c>
    </row>
    <row r="667" spans="1:17" x14ac:dyDescent="0.3">
      <c r="A667" s="14" t="s">
        <v>490</v>
      </c>
      <c r="B667" s="15">
        <f t="shared" si="105"/>
        <v>1.0069903784684144</v>
      </c>
      <c r="C667" s="14">
        <f t="shared" si="106"/>
        <v>24</v>
      </c>
      <c r="E667" s="15">
        <f t="shared" si="107"/>
        <v>1.0065554470442513</v>
      </c>
      <c r="F667" s="14">
        <f t="shared" si="108"/>
        <v>17</v>
      </c>
      <c r="K667" t="s">
        <v>556</v>
      </c>
      <c r="L667" s="9">
        <v>1.0274912899929165</v>
      </c>
      <c r="M667">
        <v>55</v>
      </c>
      <c r="O667" t="s">
        <v>448</v>
      </c>
      <c r="P667" s="9">
        <v>1.0645806454564173</v>
      </c>
      <c r="Q667">
        <v>55</v>
      </c>
    </row>
    <row r="668" spans="1:17" x14ac:dyDescent="0.3">
      <c r="A668" s="14" t="s">
        <v>491</v>
      </c>
      <c r="B668" s="15">
        <f t="shared" si="105"/>
        <v>1.046511729698109</v>
      </c>
      <c r="C668" s="14">
        <f t="shared" si="106"/>
        <v>88</v>
      </c>
      <c r="E668" s="15">
        <f t="shared" si="107"/>
        <v>1.0921739876178516</v>
      </c>
      <c r="F668" s="14">
        <f t="shared" si="108"/>
        <v>83</v>
      </c>
      <c r="K668" t="s">
        <v>544</v>
      </c>
      <c r="L668" s="9">
        <v>1.028072325137831</v>
      </c>
      <c r="M668">
        <v>56</v>
      </c>
      <c r="O668" t="s">
        <v>504</v>
      </c>
      <c r="P668" s="9">
        <v>1.0648995469430498</v>
      </c>
      <c r="Q668">
        <v>56</v>
      </c>
    </row>
    <row r="669" spans="1:17" x14ac:dyDescent="0.3">
      <c r="A669" s="14" t="s">
        <v>492</v>
      </c>
      <c r="B669" s="15">
        <f t="shared" si="105"/>
        <v>1.0858361443983218</v>
      </c>
      <c r="C669" s="14">
        <f t="shared" si="106"/>
        <v>128</v>
      </c>
      <c r="E669" s="15">
        <f t="shared" si="107"/>
        <v>1.1600515317678219</v>
      </c>
      <c r="F669" s="14">
        <f t="shared" si="108"/>
        <v>123</v>
      </c>
      <c r="K669" t="s">
        <v>541</v>
      </c>
      <c r="L669" s="9">
        <v>1.0282605498764326</v>
      </c>
      <c r="M669">
        <v>57</v>
      </c>
      <c r="O669" t="s">
        <v>563</v>
      </c>
      <c r="P669" s="9">
        <v>1.0657343279964822</v>
      </c>
      <c r="Q669">
        <v>57</v>
      </c>
    </row>
    <row r="670" spans="1:17" x14ac:dyDescent="0.3">
      <c r="A670" s="14" t="s">
        <v>493</v>
      </c>
      <c r="B670" s="15">
        <f t="shared" si="105"/>
        <v>1.0077851057692577</v>
      </c>
      <c r="C670" s="14">
        <f t="shared" si="106"/>
        <v>27</v>
      </c>
      <c r="E670" s="15">
        <f t="shared" si="107"/>
        <v>1.0524047791263604</v>
      </c>
      <c r="F670" s="14">
        <f t="shared" si="108"/>
        <v>43</v>
      </c>
      <c r="K670" t="s">
        <v>573</v>
      </c>
      <c r="L670" s="9">
        <v>1.0282766071795415</v>
      </c>
      <c r="M670">
        <v>58</v>
      </c>
      <c r="O670" t="s">
        <v>469</v>
      </c>
      <c r="P670" s="9">
        <v>1.0668801940215948</v>
      </c>
      <c r="Q670">
        <v>58</v>
      </c>
    </row>
    <row r="671" spans="1:17" x14ac:dyDescent="0.3">
      <c r="A671" s="14" t="s">
        <v>494</v>
      </c>
      <c r="B671" s="15">
        <f t="shared" si="105"/>
        <v>1.0667671716404477</v>
      </c>
      <c r="C671" s="14">
        <f t="shared" si="106"/>
        <v>111</v>
      </c>
      <c r="E671" s="15">
        <f t="shared" si="107"/>
        <v>1.1419158087314278</v>
      </c>
      <c r="F671" s="14">
        <f t="shared" si="108"/>
        <v>112</v>
      </c>
      <c r="K671" t="s">
        <v>504</v>
      </c>
      <c r="L671" s="9">
        <v>1.028291111705649</v>
      </c>
      <c r="M671">
        <v>59</v>
      </c>
      <c r="O671" t="s">
        <v>550</v>
      </c>
      <c r="P671" s="9">
        <v>1.0674455492182542</v>
      </c>
      <c r="Q671">
        <v>59</v>
      </c>
    </row>
    <row r="672" spans="1:17" x14ac:dyDescent="0.3">
      <c r="A672" s="14" t="s">
        <v>495</v>
      </c>
      <c r="B672" s="15">
        <f t="shared" si="105"/>
        <v>1.0753677130804276</v>
      </c>
      <c r="C672" s="14">
        <f t="shared" si="106"/>
        <v>122</v>
      </c>
      <c r="E672" s="15">
        <f t="shared" si="107"/>
        <v>1.1475659496587243</v>
      </c>
      <c r="F672" s="14">
        <f t="shared" si="108"/>
        <v>115</v>
      </c>
      <c r="K672" t="s">
        <v>469</v>
      </c>
      <c r="L672" s="9">
        <v>1.0287525305304694</v>
      </c>
      <c r="M672">
        <v>60</v>
      </c>
      <c r="O672" t="s">
        <v>468</v>
      </c>
      <c r="P672" s="9">
        <v>1.0679300576915887</v>
      </c>
      <c r="Q672">
        <v>60</v>
      </c>
    </row>
    <row r="673" spans="1:17" x14ac:dyDescent="0.3">
      <c r="A673" s="14" t="s">
        <v>496</v>
      </c>
      <c r="B673" s="15">
        <f t="shared" si="105"/>
        <v>1.1309810026699734</v>
      </c>
      <c r="C673" s="14">
        <f t="shared" si="106"/>
        <v>143</v>
      </c>
      <c r="E673" s="15">
        <f t="shared" si="107"/>
        <v>1.2634174585785134</v>
      </c>
      <c r="F673" s="14">
        <f t="shared" si="108"/>
        <v>145</v>
      </c>
      <c r="K673" t="s">
        <v>445</v>
      </c>
      <c r="L673" s="9">
        <v>1.030651393708317</v>
      </c>
      <c r="M673">
        <v>61</v>
      </c>
      <c r="O673" t="s">
        <v>539</v>
      </c>
      <c r="P673" s="9">
        <v>1.0688428107038055</v>
      </c>
      <c r="Q673">
        <v>61</v>
      </c>
    </row>
    <row r="674" spans="1:17" x14ac:dyDescent="0.3">
      <c r="A674" s="14" t="s">
        <v>497</v>
      </c>
      <c r="B674" s="15">
        <f t="shared" si="105"/>
        <v>1.0780834086382085</v>
      </c>
      <c r="C674" s="14">
        <f t="shared" si="106"/>
        <v>125</v>
      </c>
      <c r="E674" s="15">
        <f t="shared" si="107"/>
        <v>1.1508618023208821</v>
      </c>
      <c r="F674" s="14">
        <f t="shared" si="108"/>
        <v>118</v>
      </c>
      <c r="K674" t="s">
        <v>570</v>
      </c>
      <c r="L674" s="9">
        <v>1.0317771145312495</v>
      </c>
      <c r="M674">
        <v>62</v>
      </c>
      <c r="O674" t="s">
        <v>461</v>
      </c>
      <c r="P674" s="9">
        <v>1.0693222030343998</v>
      </c>
      <c r="Q674">
        <v>62</v>
      </c>
    </row>
    <row r="675" spans="1:17" x14ac:dyDescent="0.3">
      <c r="A675" s="14" t="s">
        <v>498</v>
      </c>
      <c r="B675" s="15">
        <f t="shared" si="105"/>
        <v>1.0008954635750551</v>
      </c>
      <c r="C675" s="14">
        <f t="shared" si="106"/>
        <v>16</v>
      </c>
      <c r="E675" s="15">
        <f t="shared" si="107"/>
        <v>0.99648436046199562</v>
      </c>
      <c r="F675" s="14">
        <f t="shared" si="108"/>
        <v>10</v>
      </c>
      <c r="K675" t="s">
        <v>446</v>
      </c>
      <c r="L675" s="9">
        <v>1.0318687725277127</v>
      </c>
      <c r="M675">
        <v>63</v>
      </c>
      <c r="O675" t="s">
        <v>446</v>
      </c>
      <c r="P675" s="9">
        <v>1.0695100944429974</v>
      </c>
      <c r="Q675">
        <v>63</v>
      </c>
    </row>
    <row r="676" spans="1:17" x14ac:dyDescent="0.3">
      <c r="A676" s="14" t="s">
        <v>499</v>
      </c>
      <c r="B676" s="15">
        <f t="shared" si="105"/>
        <v>0.99341079180661207</v>
      </c>
      <c r="C676" s="14">
        <f t="shared" si="106"/>
        <v>7</v>
      </c>
      <c r="E676" s="15">
        <f t="shared" si="107"/>
        <v>1.000564995527681</v>
      </c>
      <c r="F676" s="14">
        <f t="shared" si="108"/>
        <v>15</v>
      </c>
      <c r="K676" t="s">
        <v>468</v>
      </c>
      <c r="L676" s="9">
        <v>1.0321012597667441</v>
      </c>
      <c r="M676">
        <v>64</v>
      </c>
      <c r="O676" t="s">
        <v>554</v>
      </c>
      <c r="P676" s="9">
        <v>1.070139087938768</v>
      </c>
      <c r="Q676">
        <v>64</v>
      </c>
    </row>
    <row r="677" spans="1:17" x14ac:dyDescent="0.3">
      <c r="A677" s="14" t="s">
        <v>500</v>
      </c>
      <c r="B677" s="15">
        <f t="shared" si="105"/>
        <v>1.0668546114983888</v>
      </c>
      <c r="C677" s="14">
        <f t="shared" si="106"/>
        <v>112</v>
      </c>
      <c r="E677" s="15">
        <f t="shared" si="107"/>
        <v>1.1280452990130614</v>
      </c>
      <c r="F677" s="14">
        <f t="shared" si="108"/>
        <v>103</v>
      </c>
      <c r="K677" t="s">
        <v>454</v>
      </c>
      <c r="L677" s="9">
        <v>1.0322611728865274</v>
      </c>
      <c r="M677">
        <v>65</v>
      </c>
      <c r="O677" t="s">
        <v>445</v>
      </c>
      <c r="P677" s="9">
        <v>1.0727224269842899</v>
      </c>
      <c r="Q677">
        <v>65</v>
      </c>
    </row>
    <row r="678" spans="1:17" x14ac:dyDescent="0.3">
      <c r="A678" s="14" t="s">
        <v>501</v>
      </c>
      <c r="B678" s="15">
        <f t="shared" ref="B678:B741" si="109">V525</f>
        <v>0.99007041526610473</v>
      </c>
      <c r="C678" s="14">
        <f t="shared" ref="C678:C741" si="110">RANK(B678,B$613:B$762,1)</f>
        <v>5</v>
      </c>
      <c r="E678" s="15">
        <f t="shared" ref="E678:E741" si="111">AP525</f>
        <v>0.9954823961130469</v>
      </c>
      <c r="F678" s="14">
        <f t="shared" ref="F678:F741" si="112">RANK(E678,E$613:E$762,1)</f>
        <v>8</v>
      </c>
      <c r="K678" t="s">
        <v>557</v>
      </c>
      <c r="L678" s="9">
        <v>1.032528119646269</v>
      </c>
      <c r="M678">
        <v>66</v>
      </c>
      <c r="O678" t="s">
        <v>556</v>
      </c>
      <c r="P678" s="9">
        <v>1.074481635473618</v>
      </c>
      <c r="Q678">
        <v>66</v>
      </c>
    </row>
    <row r="679" spans="1:17" x14ac:dyDescent="0.3">
      <c r="A679" s="14" t="s">
        <v>502</v>
      </c>
      <c r="B679" s="15">
        <f t="shared" si="109"/>
        <v>0.9899058827262246</v>
      </c>
      <c r="C679" s="14">
        <f t="shared" si="110"/>
        <v>4</v>
      </c>
      <c r="E679" s="15">
        <f t="shared" si="111"/>
        <v>0.99237820073303218</v>
      </c>
      <c r="F679" s="14">
        <f t="shared" si="112"/>
        <v>5</v>
      </c>
      <c r="K679" t="s">
        <v>448</v>
      </c>
      <c r="L679" s="9">
        <v>1.0327340098511713</v>
      </c>
      <c r="M679">
        <v>67</v>
      </c>
      <c r="O679" t="s">
        <v>505</v>
      </c>
      <c r="P679" s="9">
        <v>1.0749928077100734</v>
      </c>
      <c r="Q679">
        <v>67</v>
      </c>
    </row>
    <row r="680" spans="1:17" x14ac:dyDescent="0.3">
      <c r="A680" s="14" t="s">
        <v>503</v>
      </c>
      <c r="B680" s="15">
        <f t="shared" si="109"/>
        <v>1.0578884551856333</v>
      </c>
      <c r="C680" s="14">
        <f t="shared" si="110"/>
        <v>100</v>
      </c>
      <c r="E680" s="15">
        <f t="shared" si="111"/>
        <v>1.1281280769660027</v>
      </c>
      <c r="F680" s="14">
        <f t="shared" si="112"/>
        <v>104</v>
      </c>
      <c r="K680" t="s">
        <v>565</v>
      </c>
      <c r="L680" s="9">
        <v>1.0328739725598757</v>
      </c>
      <c r="M680">
        <v>68</v>
      </c>
      <c r="O680" t="s">
        <v>443</v>
      </c>
      <c r="P680" s="9">
        <v>1.0755536446946357</v>
      </c>
      <c r="Q680">
        <v>68</v>
      </c>
    </row>
    <row r="681" spans="1:17" x14ac:dyDescent="0.3">
      <c r="A681" s="14" t="s">
        <v>504</v>
      </c>
      <c r="B681" s="15">
        <f t="shared" si="109"/>
        <v>1.028291111705649</v>
      </c>
      <c r="C681" s="14">
        <f t="shared" si="110"/>
        <v>59</v>
      </c>
      <c r="E681" s="15">
        <f t="shared" si="111"/>
        <v>1.0648995469430498</v>
      </c>
      <c r="F681" s="14">
        <f t="shared" si="112"/>
        <v>56</v>
      </c>
      <c r="K681" t="s">
        <v>567</v>
      </c>
      <c r="L681" s="9">
        <v>1.0338657102963118</v>
      </c>
      <c r="M681">
        <v>69</v>
      </c>
      <c r="O681" t="s">
        <v>473</v>
      </c>
      <c r="P681" s="9">
        <v>1.0796067962953282</v>
      </c>
      <c r="Q681">
        <v>69</v>
      </c>
    </row>
    <row r="682" spans="1:17" x14ac:dyDescent="0.3">
      <c r="A682" s="14" t="s">
        <v>505</v>
      </c>
      <c r="B682" s="15">
        <f t="shared" si="109"/>
        <v>1.0359417565178306</v>
      </c>
      <c r="C682" s="14">
        <f t="shared" si="110"/>
        <v>73</v>
      </c>
      <c r="E682" s="15">
        <f t="shared" si="111"/>
        <v>1.0749928077100734</v>
      </c>
      <c r="F682" s="14">
        <f t="shared" si="112"/>
        <v>67</v>
      </c>
      <c r="K682" t="s">
        <v>483</v>
      </c>
      <c r="L682" s="9">
        <v>1.0347108357083747</v>
      </c>
      <c r="M682">
        <v>70</v>
      </c>
      <c r="O682" t="s">
        <v>578</v>
      </c>
      <c r="P682" s="9">
        <v>1.0813628993741051</v>
      </c>
      <c r="Q682">
        <v>70</v>
      </c>
    </row>
    <row r="683" spans="1:17" x14ac:dyDescent="0.3">
      <c r="A683" s="14" t="s">
        <v>506</v>
      </c>
      <c r="B683" s="15">
        <f t="shared" si="109"/>
        <v>1.0725864383254846</v>
      </c>
      <c r="C683" s="14">
        <f t="shared" si="110"/>
        <v>117</v>
      </c>
      <c r="E683" s="15">
        <f t="shared" si="111"/>
        <v>1.1602745950829443</v>
      </c>
      <c r="F683" s="14">
        <f t="shared" si="112"/>
        <v>124</v>
      </c>
      <c r="K683" t="s">
        <v>481</v>
      </c>
      <c r="L683" s="9">
        <v>1.0355309112437967</v>
      </c>
      <c r="M683">
        <v>71</v>
      </c>
      <c r="O683" t="s">
        <v>576</v>
      </c>
      <c r="P683" s="9">
        <v>1.0814842642176798</v>
      </c>
      <c r="Q683">
        <v>71</v>
      </c>
    </row>
    <row r="684" spans="1:17" x14ac:dyDescent="0.3">
      <c r="A684" s="14" t="s">
        <v>507</v>
      </c>
      <c r="B684" s="15">
        <f t="shared" si="109"/>
        <v>1.0409177634739293</v>
      </c>
      <c r="C684" s="14">
        <f t="shared" si="110"/>
        <v>83</v>
      </c>
      <c r="E684" s="15">
        <f t="shared" si="111"/>
        <v>1.0958079384661965</v>
      </c>
      <c r="F684" s="14">
        <f t="shared" si="112"/>
        <v>86</v>
      </c>
      <c r="K684" t="s">
        <v>443</v>
      </c>
      <c r="L684" s="9">
        <v>1.0358564137320525</v>
      </c>
      <c r="M684">
        <v>72</v>
      </c>
      <c r="O684" t="s">
        <v>567</v>
      </c>
      <c r="P684" s="9">
        <v>1.0820041835325911</v>
      </c>
      <c r="Q684">
        <v>72</v>
      </c>
    </row>
    <row r="685" spans="1:17" x14ac:dyDescent="0.3">
      <c r="A685" s="14" t="s">
        <v>508</v>
      </c>
      <c r="B685" s="15">
        <f t="shared" si="109"/>
        <v>1.0058966605876301</v>
      </c>
      <c r="C685" s="14">
        <f t="shared" si="110"/>
        <v>23</v>
      </c>
      <c r="E685" s="15">
        <f t="shared" si="111"/>
        <v>1.0446402042470655</v>
      </c>
      <c r="F685" s="14">
        <f t="shared" si="112"/>
        <v>35</v>
      </c>
      <c r="K685" t="s">
        <v>505</v>
      </c>
      <c r="L685" s="9">
        <v>1.0359417565178306</v>
      </c>
      <c r="M685">
        <v>73</v>
      </c>
      <c r="O685" t="s">
        <v>465</v>
      </c>
      <c r="P685" s="9">
        <v>1.0823498126639299</v>
      </c>
      <c r="Q685">
        <v>73</v>
      </c>
    </row>
    <row r="686" spans="1:17" x14ac:dyDescent="0.3">
      <c r="A686" s="14" t="s">
        <v>509</v>
      </c>
      <c r="B686" s="15">
        <f t="shared" si="109"/>
        <v>1.0634106889339734</v>
      </c>
      <c r="C686" s="14">
        <f t="shared" si="110"/>
        <v>106</v>
      </c>
      <c r="E686" s="15">
        <f t="shared" si="111"/>
        <v>1.1507342700773475</v>
      </c>
      <c r="F686" s="14">
        <f t="shared" si="112"/>
        <v>117</v>
      </c>
      <c r="K686" t="s">
        <v>463</v>
      </c>
      <c r="L686" s="9">
        <v>1.0366347296954632</v>
      </c>
      <c r="M686">
        <v>74</v>
      </c>
      <c r="O686" t="s">
        <v>474</v>
      </c>
      <c r="P686" s="9">
        <v>1.0840630794843407</v>
      </c>
      <c r="Q686">
        <v>74</v>
      </c>
    </row>
    <row r="687" spans="1:17" x14ac:dyDescent="0.3">
      <c r="A687" s="14" t="s">
        <v>510</v>
      </c>
      <c r="B687" s="15">
        <f t="shared" si="109"/>
        <v>1.0107407304667841</v>
      </c>
      <c r="C687" s="14">
        <f t="shared" si="110"/>
        <v>28</v>
      </c>
      <c r="E687" s="15">
        <f t="shared" si="111"/>
        <v>1.0335454822807844</v>
      </c>
      <c r="F687" s="14">
        <f t="shared" si="112"/>
        <v>29</v>
      </c>
      <c r="K687" t="s">
        <v>523</v>
      </c>
      <c r="L687" s="9">
        <v>1.036802305639096</v>
      </c>
      <c r="M687">
        <v>75</v>
      </c>
      <c r="O687" t="s">
        <v>454</v>
      </c>
      <c r="P687" s="9">
        <v>1.0848236833471108</v>
      </c>
      <c r="Q687">
        <v>75</v>
      </c>
    </row>
    <row r="688" spans="1:17" x14ac:dyDescent="0.3">
      <c r="A688" s="14" t="s">
        <v>511</v>
      </c>
      <c r="B688" s="15">
        <f t="shared" si="109"/>
        <v>1.1005748695468021</v>
      </c>
      <c r="C688" s="14">
        <f t="shared" si="110"/>
        <v>136</v>
      </c>
      <c r="E688" s="15">
        <f t="shared" si="111"/>
        <v>1.184452742927347</v>
      </c>
      <c r="F688" s="14">
        <f t="shared" si="112"/>
        <v>130</v>
      </c>
      <c r="K688" t="s">
        <v>473</v>
      </c>
      <c r="L688" s="9">
        <v>1.0373325163042038</v>
      </c>
      <c r="M688">
        <v>76</v>
      </c>
      <c r="O688" t="s">
        <v>583</v>
      </c>
      <c r="P688" s="9">
        <v>1.0854384416568319</v>
      </c>
      <c r="Q688">
        <v>76</v>
      </c>
    </row>
    <row r="689" spans="1:17" x14ac:dyDescent="0.3">
      <c r="A689" s="14" t="s">
        <v>512</v>
      </c>
      <c r="B689" s="15">
        <f t="shared" si="109"/>
        <v>1.0750574134004813</v>
      </c>
      <c r="C689" s="14">
        <f t="shared" si="110"/>
        <v>121</v>
      </c>
      <c r="E689" s="15">
        <f t="shared" si="111"/>
        <v>1.1649338334194614</v>
      </c>
      <c r="F689" s="14">
        <f t="shared" si="112"/>
        <v>126</v>
      </c>
      <c r="K689" t="s">
        <v>583</v>
      </c>
      <c r="L689" s="9">
        <v>1.0377336021674974</v>
      </c>
      <c r="M689">
        <v>77</v>
      </c>
      <c r="O689" t="s">
        <v>481</v>
      </c>
      <c r="P689" s="9">
        <v>1.0859244499163911</v>
      </c>
      <c r="Q689">
        <v>77</v>
      </c>
    </row>
    <row r="690" spans="1:17" x14ac:dyDescent="0.3">
      <c r="A690" s="14" t="s">
        <v>513</v>
      </c>
      <c r="B690" s="15">
        <f t="shared" si="109"/>
        <v>1.0432152163060453</v>
      </c>
      <c r="C690" s="14">
        <f t="shared" si="110"/>
        <v>86</v>
      </c>
      <c r="E690" s="15">
        <f t="shared" si="111"/>
        <v>1.1000967127929289</v>
      </c>
      <c r="F690" s="14">
        <f t="shared" si="112"/>
        <v>90</v>
      </c>
      <c r="K690" t="s">
        <v>449</v>
      </c>
      <c r="L690" s="9">
        <v>1.03869804883634</v>
      </c>
      <c r="M690">
        <v>78</v>
      </c>
      <c r="O690" t="s">
        <v>463</v>
      </c>
      <c r="P690" s="9">
        <v>1.0864522616157319</v>
      </c>
      <c r="Q690">
        <v>78</v>
      </c>
    </row>
    <row r="691" spans="1:17" x14ac:dyDescent="0.3">
      <c r="A691" s="14" t="s">
        <v>514</v>
      </c>
      <c r="B691" s="15">
        <f t="shared" si="109"/>
        <v>0.99386027194986415</v>
      </c>
      <c r="C691" s="14">
        <f t="shared" si="110"/>
        <v>8</v>
      </c>
      <c r="E691" s="15">
        <f t="shared" si="111"/>
        <v>0.99697932038940074</v>
      </c>
      <c r="F691" s="14">
        <f t="shared" si="112"/>
        <v>11</v>
      </c>
      <c r="K691" t="s">
        <v>465</v>
      </c>
      <c r="L691" s="9">
        <v>1.0388631594315254</v>
      </c>
      <c r="M691">
        <v>79</v>
      </c>
      <c r="O691" t="s">
        <v>483</v>
      </c>
      <c r="P691" s="9">
        <v>1.0895019707837588</v>
      </c>
      <c r="Q691">
        <v>79</v>
      </c>
    </row>
    <row r="692" spans="1:17" x14ac:dyDescent="0.3">
      <c r="A692" s="14" t="s">
        <v>515</v>
      </c>
      <c r="B692" s="15">
        <f t="shared" si="109"/>
        <v>0.98968036864457898</v>
      </c>
      <c r="C692" s="14">
        <f t="shared" si="110"/>
        <v>3</v>
      </c>
      <c r="E692" s="15">
        <f t="shared" si="111"/>
        <v>0.98448395166173908</v>
      </c>
      <c r="F692" s="14">
        <f t="shared" si="112"/>
        <v>3</v>
      </c>
      <c r="K692" t="s">
        <v>437</v>
      </c>
      <c r="L692" s="9">
        <v>1.0394901046246188</v>
      </c>
      <c r="M692">
        <v>80</v>
      </c>
      <c r="O692" t="s">
        <v>437</v>
      </c>
      <c r="P692" s="9">
        <v>1.0898307742240507</v>
      </c>
      <c r="Q692">
        <v>80</v>
      </c>
    </row>
    <row r="693" spans="1:17" x14ac:dyDescent="0.3">
      <c r="A693" s="14" t="s">
        <v>516</v>
      </c>
      <c r="B693" s="15">
        <f t="shared" si="109"/>
        <v>0.99769429267149168</v>
      </c>
      <c r="C693" s="14">
        <f t="shared" si="110"/>
        <v>12</v>
      </c>
      <c r="E693" s="15">
        <f t="shared" si="111"/>
        <v>0.99250414332303216</v>
      </c>
      <c r="F693" s="14">
        <f t="shared" si="112"/>
        <v>6</v>
      </c>
      <c r="K693" t="s">
        <v>474</v>
      </c>
      <c r="L693" s="9">
        <v>1.0394919017916151</v>
      </c>
      <c r="M693">
        <v>81</v>
      </c>
      <c r="O693" t="s">
        <v>565</v>
      </c>
      <c r="P693" s="9">
        <v>1.0908486132034394</v>
      </c>
      <c r="Q693">
        <v>81</v>
      </c>
    </row>
    <row r="694" spans="1:17" x14ac:dyDescent="0.3">
      <c r="A694" s="14" t="s">
        <v>517</v>
      </c>
      <c r="B694" s="15">
        <f t="shared" si="109"/>
        <v>1.1107196775965267</v>
      </c>
      <c r="C694" s="14">
        <f t="shared" si="110"/>
        <v>139</v>
      </c>
      <c r="E694" s="15">
        <f t="shared" si="111"/>
        <v>1.285788793952102</v>
      </c>
      <c r="F694" s="14">
        <f t="shared" si="112"/>
        <v>147</v>
      </c>
      <c r="K694" t="s">
        <v>576</v>
      </c>
      <c r="L694" s="9">
        <v>1.0397362523184248</v>
      </c>
      <c r="M694">
        <v>82</v>
      </c>
      <c r="O694" t="s">
        <v>479</v>
      </c>
      <c r="P694" s="9">
        <v>1.0910281017441137</v>
      </c>
      <c r="Q694">
        <v>82</v>
      </c>
    </row>
    <row r="695" spans="1:17" x14ac:dyDescent="0.3">
      <c r="A695" s="14" t="s">
        <v>518</v>
      </c>
      <c r="B695" s="15">
        <f t="shared" si="109"/>
        <v>1.0933257631509765</v>
      </c>
      <c r="C695" s="14">
        <f t="shared" si="110"/>
        <v>131</v>
      </c>
      <c r="E695" s="15">
        <f t="shared" si="111"/>
        <v>1.1628632868098487</v>
      </c>
      <c r="F695" s="14">
        <f t="shared" si="112"/>
        <v>125</v>
      </c>
      <c r="K695" t="s">
        <v>507</v>
      </c>
      <c r="L695" s="9">
        <v>1.0409177634739293</v>
      </c>
      <c r="M695">
        <v>83</v>
      </c>
      <c r="O695" t="s">
        <v>491</v>
      </c>
      <c r="P695" s="9">
        <v>1.0921739876178516</v>
      </c>
      <c r="Q695">
        <v>83</v>
      </c>
    </row>
    <row r="696" spans="1:17" x14ac:dyDescent="0.3">
      <c r="A696" s="14" t="s">
        <v>519</v>
      </c>
      <c r="B696" s="15">
        <f t="shared" si="109"/>
        <v>1.0975861448709516</v>
      </c>
      <c r="C696" s="14">
        <f t="shared" si="110"/>
        <v>135</v>
      </c>
      <c r="E696" s="15">
        <f t="shared" si="111"/>
        <v>1.1878321067812345</v>
      </c>
      <c r="F696" s="14">
        <f t="shared" si="112"/>
        <v>131</v>
      </c>
      <c r="K696" t="s">
        <v>461</v>
      </c>
      <c r="L696" s="9">
        <v>1.0418403153866627</v>
      </c>
      <c r="M696">
        <v>84</v>
      </c>
      <c r="O696" t="s">
        <v>480</v>
      </c>
      <c r="P696" s="9">
        <v>1.0947261095828746</v>
      </c>
      <c r="Q696">
        <v>84</v>
      </c>
    </row>
    <row r="697" spans="1:17" x14ac:dyDescent="0.3">
      <c r="A697" s="14" t="s">
        <v>520</v>
      </c>
      <c r="B697" s="15">
        <f t="shared" si="109"/>
        <v>1.0953200336514297</v>
      </c>
      <c r="C697" s="14">
        <f t="shared" si="110"/>
        <v>133</v>
      </c>
      <c r="E697" s="15">
        <f t="shared" si="111"/>
        <v>1.1982235373213141</v>
      </c>
      <c r="F697" s="14">
        <f t="shared" si="112"/>
        <v>135</v>
      </c>
      <c r="K697" t="s">
        <v>479</v>
      </c>
      <c r="L697" s="9">
        <v>1.0428237162578664</v>
      </c>
      <c r="M697">
        <v>85</v>
      </c>
      <c r="O697" t="s">
        <v>462</v>
      </c>
      <c r="P697" s="9">
        <v>1.0955800122528605</v>
      </c>
      <c r="Q697">
        <v>85</v>
      </c>
    </row>
    <row r="698" spans="1:17" x14ac:dyDescent="0.3">
      <c r="A698" s="14" t="s">
        <v>521</v>
      </c>
      <c r="B698" s="15">
        <f t="shared" si="109"/>
        <v>1.0233933012255383</v>
      </c>
      <c r="C698" s="14">
        <f t="shared" si="110"/>
        <v>47</v>
      </c>
      <c r="E698" s="15">
        <f t="shared" si="111"/>
        <v>1.0625336815056206</v>
      </c>
      <c r="F698" s="14">
        <f t="shared" si="112"/>
        <v>52</v>
      </c>
      <c r="K698" t="s">
        <v>513</v>
      </c>
      <c r="L698" s="9">
        <v>1.0432152163060453</v>
      </c>
      <c r="M698">
        <v>86</v>
      </c>
      <c r="O698" t="s">
        <v>507</v>
      </c>
      <c r="P698" s="9">
        <v>1.0958079384661965</v>
      </c>
      <c r="Q698">
        <v>86</v>
      </c>
    </row>
    <row r="699" spans="1:17" x14ac:dyDescent="0.3">
      <c r="A699" s="14" t="s">
        <v>522</v>
      </c>
      <c r="B699" s="15">
        <f t="shared" si="109"/>
        <v>1.0254271686754017</v>
      </c>
      <c r="C699" s="14">
        <f t="shared" si="110"/>
        <v>51</v>
      </c>
      <c r="E699" s="15">
        <f t="shared" si="111"/>
        <v>1.0609087541355975</v>
      </c>
      <c r="F699" s="14">
        <f t="shared" si="112"/>
        <v>49</v>
      </c>
      <c r="K699" t="s">
        <v>578</v>
      </c>
      <c r="L699" s="9">
        <v>1.0433099237344727</v>
      </c>
      <c r="M699">
        <v>87</v>
      </c>
      <c r="O699" t="s">
        <v>523</v>
      </c>
      <c r="P699" s="9">
        <v>1.0958292426556948</v>
      </c>
      <c r="Q699">
        <v>87</v>
      </c>
    </row>
    <row r="700" spans="1:17" x14ac:dyDescent="0.3">
      <c r="A700" s="14" t="s">
        <v>523</v>
      </c>
      <c r="B700" s="15">
        <f t="shared" si="109"/>
        <v>1.036802305639096</v>
      </c>
      <c r="C700" s="14">
        <f t="shared" si="110"/>
        <v>75</v>
      </c>
      <c r="E700" s="15">
        <f t="shared" si="111"/>
        <v>1.0958292426556948</v>
      </c>
      <c r="F700" s="14">
        <f t="shared" si="112"/>
        <v>87</v>
      </c>
      <c r="K700" t="s">
        <v>491</v>
      </c>
      <c r="L700" s="9">
        <v>1.046511729698109</v>
      </c>
      <c r="M700">
        <v>88</v>
      </c>
      <c r="O700" t="s">
        <v>557</v>
      </c>
      <c r="P700" s="9">
        <v>1.0990427171948103</v>
      </c>
      <c r="Q700">
        <v>88</v>
      </c>
    </row>
    <row r="701" spans="1:17" x14ac:dyDescent="0.3">
      <c r="A701" s="14" t="s">
        <v>524</v>
      </c>
      <c r="B701" s="15">
        <f t="shared" si="109"/>
        <v>1.0688140799900083</v>
      </c>
      <c r="C701" s="14">
        <f t="shared" si="110"/>
        <v>114</v>
      </c>
      <c r="E701" s="15">
        <f t="shared" si="111"/>
        <v>1.1379438501193024</v>
      </c>
      <c r="F701" s="14">
        <f t="shared" si="112"/>
        <v>108</v>
      </c>
      <c r="K701" t="s">
        <v>459</v>
      </c>
      <c r="L701" s="9">
        <v>1.0479768869274735</v>
      </c>
      <c r="M701">
        <v>89</v>
      </c>
      <c r="O701" t="s">
        <v>531</v>
      </c>
      <c r="P701" s="9">
        <v>1.0999418973781592</v>
      </c>
      <c r="Q701">
        <v>89</v>
      </c>
    </row>
    <row r="702" spans="1:17" x14ac:dyDescent="0.3">
      <c r="A702" s="14" t="s">
        <v>525</v>
      </c>
      <c r="B702" s="15">
        <f t="shared" si="109"/>
        <v>1.083272655399024</v>
      </c>
      <c r="C702" s="14">
        <f t="shared" si="110"/>
        <v>127</v>
      </c>
      <c r="E702" s="15">
        <f t="shared" si="111"/>
        <v>1.1482257261728284</v>
      </c>
      <c r="F702" s="14">
        <f t="shared" si="112"/>
        <v>116</v>
      </c>
      <c r="K702" t="s">
        <v>462</v>
      </c>
      <c r="L702" s="9">
        <v>1.0494740486798915</v>
      </c>
      <c r="M702">
        <v>90</v>
      </c>
      <c r="O702" t="s">
        <v>513</v>
      </c>
      <c r="P702" s="9">
        <v>1.1000967127929289</v>
      </c>
      <c r="Q702">
        <v>90</v>
      </c>
    </row>
    <row r="703" spans="1:17" x14ac:dyDescent="0.3">
      <c r="A703" s="14" t="s">
        <v>526</v>
      </c>
      <c r="B703" s="15">
        <f t="shared" si="109"/>
        <v>1.1872561675467646</v>
      </c>
      <c r="C703" s="14">
        <f t="shared" si="110"/>
        <v>149</v>
      </c>
      <c r="E703" s="15">
        <f t="shared" si="111"/>
        <v>1.3607847447454888</v>
      </c>
      <c r="F703" s="14">
        <f t="shared" si="112"/>
        <v>150</v>
      </c>
      <c r="K703" t="s">
        <v>456</v>
      </c>
      <c r="L703" s="9">
        <v>1.0502503054552841</v>
      </c>
      <c r="M703">
        <v>91</v>
      </c>
      <c r="O703" t="s">
        <v>438</v>
      </c>
      <c r="P703" s="9">
        <v>1.1044073909465026</v>
      </c>
      <c r="Q703">
        <v>91</v>
      </c>
    </row>
    <row r="704" spans="1:17" x14ac:dyDescent="0.3">
      <c r="A704" s="14" t="s">
        <v>527</v>
      </c>
      <c r="B704" s="15">
        <f t="shared" si="109"/>
        <v>1.0641004652721682</v>
      </c>
      <c r="C704" s="14">
        <f t="shared" si="110"/>
        <v>108</v>
      </c>
      <c r="E704" s="15">
        <f t="shared" si="111"/>
        <v>1.146903815489261</v>
      </c>
      <c r="F704" s="14">
        <f t="shared" si="112"/>
        <v>114</v>
      </c>
      <c r="K704" t="s">
        <v>438</v>
      </c>
      <c r="L704" s="9">
        <v>1.0504252256573081</v>
      </c>
      <c r="M704">
        <v>92</v>
      </c>
      <c r="O704" t="s">
        <v>459</v>
      </c>
      <c r="P704" s="9">
        <v>1.1059301892499664</v>
      </c>
      <c r="Q704">
        <v>92</v>
      </c>
    </row>
    <row r="705" spans="1:17" x14ac:dyDescent="0.3">
      <c r="A705" s="14" t="s">
        <v>528</v>
      </c>
      <c r="B705" s="15">
        <f t="shared" si="109"/>
        <v>1.0039193150870536</v>
      </c>
      <c r="C705" s="14">
        <f t="shared" si="110"/>
        <v>20</v>
      </c>
      <c r="E705" s="15">
        <f t="shared" si="111"/>
        <v>1.0280247991865332</v>
      </c>
      <c r="F705" s="14">
        <f t="shared" si="112"/>
        <v>26</v>
      </c>
      <c r="K705" t="s">
        <v>534</v>
      </c>
      <c r="L705" s="9">
        <v>1.0523581292960102</v>
      </c>
      <c r="M705">
        <v>93</v>
      </c>
      <c r="O705" t="s">
        <v>543</v>
      </c>
      <c r="P705" s="9">
        <v>1.1089767804316781</v>
      </c>
      <c r="Q705">
        <v>93</v>
      </c>
    </row>
    <row r="706" spans="1:17" x14ac:dyDescent="0.3">
      <c r="A706" s="14" t="s">
        <v>529</v>
      </c>
      <c r="B706" s="15">
        <f t="shared" si="109"/>
        <v>1.073407177253493</v>
      </c>
      <c r="C706" s="14">
        <f t="shared" si="110"/>
        <v>118</v>
      </c>
      <c r="E706" s="15">
        <f t="shared" si="111"/>
        <v>1.1404433737536186</v>
      </c>
      <c r="F706" s="14">
        <f t="shared" si="112"/>
        <v>111</v>
      </c>
      <c r="K706" t="s">
        <v>546</v>
      </c>
      <c r="L706" s="9">
        <v>1.0524256278115256</v>
      </c>
      <c r="M706">
        <v>94</v>
      </c>
      <c r="O706" t="s">
        <v>458</v>
      </c>
      <c r="P706" s="9">
        <v>1.1091887166980801</v>
      </c>
      <c r="Q706">
        <v>94</v>
      </c>
    </row>
    <row r="707" spans="1:17" x14ac:dyDescent="0.3">
      <c r="A707" s="14" t="s">
        <v>530</v>
      </c>
      <c r="B707" s="15">
        <f t="shared" si="109"/>
        <v>1.0247081624718488</v>
      </c>
      <c r="C707" s="14">
        <f t="shared" si="110"/>
        <v>50</v>
      </c>
      <c r="E707" s="15">
        <f t="shared" si="111"/>
        <v>1.056973510405022</v>
      </c>
      <c r="F707" s="14">
        <f t="shared" si="112"/>
        <v>44</v>
      </c>
      <c r="K707" t="s">
        <v>543</v>
      </c>
      <c r="L707" s="9">
        <v>1.0544267733141937</v>
      </c>
      <c r="M707">
        <v>95</v>
      </c>
      <c r="O707" t="s">
        <v>534</v>
      </c>
      <c r="P707" s="9">
        <v>1.1103350578696525</v>
      </c>
      <c r="Q707">
        <v>95</v>
      </c>
    </row>
    <row r="708" spans="1:17" x14ac:dyDescent="0.3">
      <c r="A708" s="14" t="s">
        <v>531</v>
      </c>
      <c r="B708" s="15">
        <f t="shared" si="109"/>
        <v>1.0588236684596448</v>
      </c>
      <c r="C708" s="14">
        <f t="shared" si="110"/>
        <v>102</v>
      </c>
      <c r="E708" s="15">
        <f t="shared" si="111"/>
        <v>1.0999418973781592</v>
      </c>
      <c r="F708" s="14">
        <f t="shared" si="112"/>
        <v>89</v>
      </c>
      <c r="K708" t="s">
        <v>532</v>
      </c>
      <c r="L708" s="9">
        <v>1.054920948791163</v>
      </c>
      <c r="M708">
        <v>96</v>
      </c>
      <c r="O708" t="s">
        <v>546</v>
      </c>
      <c r="P708" s="9">
        <v>1.1110491113486705</v>
      </c>
      <c r="Q708">
        <v>96</v>
      </c>
    </row>
    <row r="709" spans="1:17" x14ac:dyDescent="0.3">
      <c r="A709" s="14" t="s">
        <v>532</v>
      </c>
      <c r="B709" s="15">
        <f t="shared" si="109"/>
        <v>1.054920948791163</v>
      </c>
      <c r="C709" s="14">
        <f t="shared" si="110"/>
        <v>96</v>
      </c>
      <c r="E709" s="15">
        <f t="shared" si="111"/>
        <v>1.1113288753899322</v>
      </c>
      <c r="F709" s="14">
        <f t="shared" si="112"/>
        <v>97</v>
      </c>
      <c r="K709" t="s">
        <v>480</v>
      </c>
      <c r="L709" s="9">
        <v>1.0559869912132533</v>
      </c>
      <c r="M709">
        <v>97</v>
      </c>
      <c r="O709" t="s">
        <v>532</v>
      </c>
      <c r="P709" s="9">
        <v>1.1113288753899322</v>
      </c>
      <c r="Q709">
        <v>97</v>
      </c>
    </row>
    <row r="710" spans="1:17" x14ac:dyDescent="0.3">
      <c r="A710" s="14" t="s">
        <v>533</v>
      </c>
      <c r="B710" s="15">
        <f t="shared" si="109"/>
        <v>1.0622877717827113</v>
      </c>
      <c r="C710" s="14">
        <f t="shared" si="110"/>
        <v>105</v>
      </c>
      <c r="E710" s="15">
        <f t="shared" si="111"/>
        <v>1.1456519156122027</v>
      </c>
      <c r="F710" s="14">
        <f t="shared" si="112"/>
        <v>113</v>
      </c>
      <c r="K710" t="s">
        <v>467</v>
      </c>
      <c r="L710" s="9">
        <v>1.0571511604821673</v>
      </c>
      <c r="M710">
        <v>98</v>
      </c>
      <c r="O710" t="s">
        <v>456</v>
      </c>
      <c r="P710" s="9">
        <v>1.1147448188255804</v>
      </c>
      <c r="Q710">
        <v>98</v>
      </c>
    </row>
    <row r="711" spans="1:17" x14ac:dyDescent="0.3">
      <c r="A711" s="14" t="s">
        <v>534</v>
      </c>
      <c r="B711" s="15">
        <f t="shared" si="109"/>
        <v>1.0523581292960102</v>
      </c>
      <c r="C711" s="14">
        <f t="shared" si="110"/>
        <v>93</v>
      </c>
      <c r="E711" s="15">
        <f t="shared" si="111"/>
        <v>1.1103350578696525</v>
      </c>
      <c r="F711" s="14">
        <f t="shared" si="112"/>
        <v>95</v>
      </c>
      <c r="K711" t="s">
        <v>549</v>
      </c>
      <c r="L711" s="9">
        <v>1.0571816527624038</v>
      </c>
      <c r="M711">
        <v>99</v>
      </c>
      <c r="O711" t="s">
        <v>477</v>
      </c>
      <c r="P711" s="9">
        <v>1.1211126717846265</v>
      </c>
      <c r="Q711">
        <v>99</v>
      </c>
    </row>
    <row r="712" spans="1:17" x14ac:dyDescent="0.3">
      <c r="A712" s="14" t="s">
        <v>535</v>
      </c>
      <c r="B712" s="15">
        <f t="shared" si="109"/>
        <v>1.0204581262648682</v>
      </c>
      <c r="C712" s="14">
        <f t="shared" si="110"/>
        <v>40</v>
      </c>
      <c r="E712" s="15">
        <f t="shared" si="111"/>
        <v>1.047660800307852</v>
      </c>
      <c r="F712" s="14">
        <f t="shared" si="112"/>
        <v>38</v>
      </c>
      <c r="K712" t="s">
        <v>503</v>
      </c>
      <c r="L712" s="9">
        <v>1.0578884551856333</v>
      </c>
      <c r="M712">
        <v>100</v>
      </c>
      <c r="O712" t="s">
        <v>549</v>
      </c>
      <c r="P712" s="9">
        <v>1.122848875493264</v>
      </c>
      <c r="Q712">
        <v>100</v>
      </c>
    </row>
    <row r="713" spans="1:17" x14ac:dyDescent="0.3">
      <c r="A713" s="14" t="s">
        <v>536</v>
      </c>
      <c r="B713" s="15">
        <f t="shared" si="109"/>
        <v>1.0637570271794441</v>
      </c>
      <c r="C713" s="14">
        <f t="shared" si="110"/>
        <v>107</v>
      </c>
      <c r="E713" s="15">
        <f t="shared" si="111"/>
        <v>1.1402372854024057</v>
      </c>
      <c r="F713" s="14">
        <f t="shared" si="112"/>
        <v>110</v>
      </c>
      <c r="K713" t="s">
        <v>477</v>
      </c>
      <c r="L713" s="9">
        <v>1.0582108401902046</v>
      </c>
      <c r="M713">
        <v>101</v>
      </c>
      <c r="O713" t="s">
        <v>467</v>
      </c>
      <c r="P713" s="9">
        <v>1.1240384883322243</v>
      </c>
      <c r="Q713">
        <v>101</v>
      </c>
    </row>
    <row r="714" spans="1:17" x14ac:dyDescent="0.3">
      <c r="A714" s="14" t="s">
        <v>537</v>
      </c>
      <c r="B714" s="15">
        <f t="shared" si="109"/>
        <v>1.0907828302815634</v>
      </c>
      <c r="C714" s="14">
        <f t="shared" si="110"/>
        <v>130</v>
      </c>
      <c r="E714" s="15">
        <f t="shared" si="111"/>
        <v>1.223190534759893</v>
      </c>
      <c r="F714" s="14">
        <f t="shared" si="112"/>
        <v>139</v>
      </c>
      <c r="K714" t="s">
        <v>531</v>
      </c>
      <c r="L714" s="9">
        <v>1.0588236684596448</v>
      </c>
      <c r="M714">
        <v>102</v>
      </c>
      <c r="O714" t="s">
        <v>559</v>
      </c>
      <c r="P714" s="9">
        <v>1.1272388884390301</v>
      </c>
      <c r="Q714">
        <v>102</v>
      </c>
    </row>
    <row r="715" spans="1:17" x14ac:dyDescent="0.3">
      <c r="A715" s="14" t="s">
        <v>538</v>
      </c>
      <c r="B715" s="15">
        <f t="shared" si="109"/>
        <v>1.0742583104005476</v>
      </c>
      <c r="C715" s="14">
        <f t="shared" si="110"/>
        <v>119</v>
      </c>
      <c r="E715" s="15">
        <f t="shared" si="111"/>
        <v>1.1813463280199628</v>
      </c>
      <c r="F715" s="14">
        <f t="shared" si="112"/>
        <v>129</v>
      </c>
      <c r="K715" t="s">
        <v>460</v>
      </c>
      <c r="L715" s="9">
        <v>1.0602428715903109</v>
      </c>
      <c r="M715">
        <v>103</v>
      </c>
      <c r="O715" t="s">
        <v>500</v>
      </c>
      <c r="P715" s="9">
        <v>1.1280452990130614</v>
      </c>
      <c r="Q715">
        <v>103</v>
      </c>
    </row>
    <row r="716" spans="1:17" x14ac:dyDescent="0.3">
      <c r="A716" s="14" t="s">
        <v>539</v>
      </c>
      <c r="B716" s="15">
        <f t="shared" si="109"/>
        <v>1.0165869553014024</v>
      </c>
      <c r="C716" s="14">
        <f t="shared" si="110"/>
        <v>35</v>
      </c>
      <c r="E716" s="15">
        <f t="shared" si="111"/>
        <v>1.0688428107038055</v>
      </c>
      <c r="F716" s="14">
        <f t="shared" si="112"/>
        <v>61</v>
      </c>
      <c r="K716" t="s">
        <v>458</v>
      </c>
      <c r="L716" s="9">
        <v>1.0603062023670715</v>
      </c>
      <c r="M716">
        <v>104</v>
      </c>
      <c r="O716" t="s">
        <v>503</v>
      </c>
      <c r="P716" s="9">
        <v>1.1281280769660027</v>
      </c>
      <c r="Q716">
        <v>104</v>
      </c>
    </row>
    <row r="717" spans="1:17" x14ac:dyDescent="0.3">
      <c r="A717" s="14" t="s">
        <v>540</v>
      </c>
      <c r="B717" s="15">
        <f t="shared" si="109"/>
        <v>1.0220473880955325</v>
      </c>
      <c r="C717" s="14">
        <f t="shared" si="110"/>
        <v>43</v>
      </c>
      <c r="E717" s="15">
        <f t="shared" si="111"/>
        <v>1.046224744630422</v>
      </c>
      <c r="F717" s="14">
        <f t="shared" si="112"/>
        <v>37</v>
      </c>
      <c r="K717" t="s">
        <v>533</v>
      </c>
      <c r="L717" s="9">
        <v>1.0622877717827113</v>
      </c>
      <c r="M717">
        <v>105</v>
      </c>
      <c r="O717" t="s">
        <v>572</v>
      </c>
      <c r="P717" s="9">
        <v>1.1295450620180043</v>
      </c>
      <c r="Q717">
        <v>105</v>
      </c>
    </row>
    <row r="718" spans="1:17" x14ac:dyDescent="0.3">
      <c r="A718" s="14" t="s">
        <v>541</v>
      </c>
      <c r="B718" s="15">
        <f t="shared" si="109"/>
        <v>1.0282605498764326</v>
      </c>
      <c r="C718" s="14">
        <f t="shared" si="110"/>
        <v>57</v>
      </c>
      <c r="E718" s="15">
        <f t="shared" si="111"/>
        <v>1.0581927329294905</v>
      </c>
      <c r="F718" s="14">
        <f t="shared" si="112"/>
        <v>45</v>
      </c>
      <c r="K718" t="s">
        <v>509</v>
      </c>
      <c r="L718" s="9">
        <v>1.0634106889339734</v>
      </c>
      <c r="M718">
        <v>106</v>
      </c>
      <c r="O718" t="s">
        <v>484</v>
      </c>
      <c r="P718" s="9">
        <v>1.1347913466670176</v>
      </c>
      <c r="Q718">
        <v>106</v>
      </c>
    </row>
    <row r="719" spans="1:17" x14ac:dyDescent="0.3">
      <c r="A719" s="14" t="s">
        <v>542</v>
      </c>
      <c r="B719" s="15">
        <f t="shared" si="109"/>
        <v>1.1391702660094536</v>
      </c>
      <c r="C719" s="14">
        <f t="shared" si="110"/>
        <v>145</v>
      </c>
      <c r="E719" s="15">
        <f t="shared" si="111"/>
        <v>1.257091829632309</v>
      </c>
      <c r="F719" s="14">
        <f t="shared" si="112"/>
        <v>142</v>
      </c>
      <c r="K719" t="s">
        <v>536</v>
      </c>
      <c r="L719" s="9">
        <v>1.0637570271794441</v>
      </c>
      <c r="M719">
        <v>107</v>
      </c>
      <c r="O719" t="s">
        <v>449</v>
      </c>
      <c r="P719" s="9">
        <v>1.1376871450849373</v>
      </c>
      <c r="Q719">
        <v>107</v>
      </c>
    </row>
    <row r="720" spans="1:17" x14ac:dyDescent="0.3">
      <c r="A720" s="14" t="s">
        <v>543</v>
      </c>
      <c r="B720" s="15">
        <f t="shared" si="109"/>
        <v>1.0544267733141937</v>
      </c>
      <c r="C720" s="14">
        <f t="shared" si="110"/>
        <v>95</v>
      </c>
      <c r="E720" s="15">
        <f t="shared" si="111"/>
        <v>1.1089767804316781</v>
      </c>
      <c r="F720" s="14">
        <f t="shared" si="112"/>
        <v>93</v>
      </c>
      <c r="K720" t="s">
        <v>527</v>
      </c>
      <c r="L720" s="9">
        <v>1.0641004652721682</v>
      </c>
      <c r="M720">
        <v>108</v>
      </c>
      <c r="O720" t="s">
        <v>524</v>
      </c>
      <c r="P720" s="9">
        <v>1.1379438501193024</v>
      </c>
      <c r="Q720">
        <v>108</v>
      </c>
    </row>
    <row r="721" spans="1:17" x14ac:dyDescent="0.3">
      <c r="A721" s="14" t="s">
        <v>544</v>
      </c>
      <c r="B721" s="15">
        <f t="shared" si="109"/>
        <v>1.028072325137831</v>
      </c>
      <c r="C721" s="14">
        <f t="shared" si="110"/>
        <v>56</v>
      </c>
      <c r="E721" s="15">
        <f t="shared" si="111"/>
        <v>1.0593406054670009</v>
      </c>
      <c r="F721" s="14">
        <f t="shared" si="112"/>
        <v>47</v>
      </c>
      <c r="K721" t="s">
        <v>559</v>
      </c>
      <c r="L721" s="9">
        <v>1.0645318768454612</v>
      </c>
      <c r="M721">
        <v>109</v>
      </c>
      <c r="O721" t="s">
        <v>452</v>
      </c>
      <c r="P721" s="9">
        <v>1.1389170410210994</v>
      </c>
      <c r="Q721">
        <v>109</v>
      </c>
    </row>
    <row r="722" spans="1:17" x14ac:dyDescent="0.3">
      <c r="A722" s="14" t="s">
        <v>545</v>
      </c>
      <c r="B722" s="15">
        <f t="shared" si="109"/>
        <v>1.0011466819573411</v>
      </c>
      <c r="C722" s="14">
        <f t="shared" si="110"/>
        <v>17</v>
      </c>
      <c r="E722" s="15">
        <f t="shared" si="111"/>
        <v>1.0383568263974556</v>
      </c>
      <c r="F722" s="14">
        <f t="shared" si="112"/>
        <v>32</v>
      </c>
      <c r="K722" t="s">
        <v>484</v>
      </c>
      <c r="L722" s="9">
        <v>1.0646008906595037</v>
      </c>
      <c r="M722">
        <v>110</v>
      </c>
      <c r="O722" t="s">
        <v>536</v>
      </c>
      <c r="P722" s="9">
        <v>1.1402372854024057</v>
      </c>
      <c r="Q722">
        <v>110</v>
      </c>
    </row>
    <row r="723" spans="1:17" x14ac:dyDescent="0.3">
      <c r="A723" s="14" t="s">
        <v>546</v>
      </c>
      <c r="B723" s="15">
        <f t="shared" si="109"/>
        <v>1.0524256278115256</v>
      </c>
      <c r="C723" s="14">
        <f t="shared" si="110"/>
        <v>94</v>
      </c>
      <c r="E723" s="15">
        <f t="shared" si="111"/>
        <v>1.1110491113486705</v>
      </c>
      <c r="F723" s="14">
        <f t="shared" si="112"/>
        <v>96</v>
      </c>
      <c r="K723" t="s">
        <v>494</v>
      </c>
      <c r="L723" s="9">
        <v>1.0667671716404477</v>
      </c>
      <c r="M723">
        <v>111</v>
      </c>
      <c r="O723" t="s">
        <v>529</v>
      </c>
      <c r="P723" s="9">
        <v>1.1404433737536186</v>
      </c>
      <c r="Q723">
        <v>111</v>
      </c>
    </row>
    <row r="724" spans="1:17" x14ac:dyDescent="0.3">
      <c r="A724" s="14" t="s">
        <v>547</v>
      </c>
      <c r="B724" s="15">
        <f t="shared" si="109"/>
        <v>1.0210225611250767</v>
      </c>
      <c r="C724" s="14">
        <f t="shared" si="110"/>
        <v>42</v>
      </c>
      <c r="E724" s="15">
        <f t="shared" si="111"/>
        <v>1.0499306635372958</v>
      </c>
      <c r="F724" s="14">
        <f t="shared" si="112"/>
        <v>39</v>
      </c>
      <c r="K724" t="s">
        <v>500</v>
      </c>
      <c r="L724" s="9">
        <v>1.0668546114983888</v>
      </c>
      <c r="M724">
        <v>112</v>
      </c>
      <c r="O724" t="s">
        <v>494</v>
      </c>
      <c r="P724" s="9">
        <v>1.1419158087314278</v>
      </c>
      <c r="Q724">
        <v>112</v>
      </c>
    </row>
    <row r="725" spans="1:17" x14ac:dyDescent="0.3">
      <c r="A725" s="14" t="s">
        <v>548</v>
      </c>
      <c r="B725" s="15">
        <f t="shared" si="109"/>
        <v>0.99598926672539567</v>
      </c>
      <c r="C725" s="14">
        <f t="shared" si="110"/>
        <v>11</v>
      </c>
      <c r="E725" s="15">
        <f t="shared" si="111"/>
        <v>1.0004451550328086</v>
      </c>
      <c r="F725" s="14">
        <f t="shared" si="112"/>
        <v>14</v>
      </c>
      <c r="K725" t="s">
        <v>579</v>
      </c>
      <c r="L725" s="9">
        <v>1.0686665958051964</v>
      </c>
      <c r="M725">
        <v>113</v>
      </c>
      <c r="O725" t="s">
        <v>533</v>
      </c>
      <c r="P725" s="9">
        <v>1.1456519156122027</v>
      </c>
      <c r="Q725">
        <v>113</v>
      </c>
    </row>
    <row r="726" spans="1:17" x14ac:dyDescent="0.3">
      <c r="A726" s="14" t="s">
        <v>549</v>
      </c>
      <c r="B726" s="15">
        <f t="shared" si="109"/>
        <v>1.0571816527624038</v>
      </c>
      <c r="C726" s="14">
        <f t="shared" si="110"/>
        <v>99</v>
      </c>
      <c r="E726" s="15">
        <f t="shared" si="111"/>
        <v>1.122848875493264</v>
      </c>
      <c r="F726" s="14">
        <f t="shared" si="112"/>
        <v>100</v>
      </c>
      <c r="K726" t="s">
        <v>524</v>
      </c>
      <c r="L726" s="9">
        <v>1.0688140799900083</v>
      </c>
      <c r="M726">
        <v>114</v>
      </c>
      <c r="O726" t="s">
        <v>527</v>
      </c>
      <c r="P726" s="9">
        <v>1.146903815489261</v>
      </c>
      <c r="Q726">
        <v>114</v>
      </c>
    </row>
    <row r="727" spans="1:17" x14ac:dyDescent="0.3">
      <c r="A727" s="14" t="s">
        <v>550</v>
      </c>
      <c r="B727" s="15">
        <f t="shared" si="109"/>
        <v>1.0203236549481935</v>
      </c>
      <c r="C727" s="14">
        <f t="shared" si="110"/>
        <v>39</v>
      </c>
      <c r="E727" s="15">
        <f t="shared" si="111"/>
        <v>1.0674455492182542</v>
      </c>
      <c r="F727" s="14">
        <f t="shared" si="112"/>
        <v>59</v>
      </c>
      <c r="K727" t="s">
        <v>452</v>
      </c>
      <c r="L727" s="9">
        <v>1.0693440874981262</v>
      </c>
      <c r="M727">
        <v>115</v>
      </c>
      <c r="O727" t="s">
        <v>495</v>
      </c>
      <c r="P727" s="9">
        <v>1.1475659496587243</v>
      </c>
      <c r="Q727">
        <v>115</v>
      </c>
    </row>
    <row r="728" spans="1:17" x14ac:dyDescent="0.3">
      <c r="A728" s="14" t="s">
        <v>551</v>
      </c>
      <c r="B728" s="15">
        <f t="shared" si="109"/>
        <v>1.0001634538221611</v>
      </c>
      <c r="C728" s="14">
        <f t="shared" si="110"/>
        <v>15</v>
      </c>
      <c r="E728" s="15">
        <f t="shared" si="111"/>
        <v>0.99784886360581804</v>
      </c>
      <c r="F728" s="14">
        <f t="shared" si="112"/>
        <v>12</v>
      </c>
      <c r="K728" t="s">
        <v>572</v>
      </c>
      <c r="L728" s="9">
        <v>1.0715131430012337</v>
      </c>
      <c r="M728">
        <v>116</v>
      </c>
      <c r="O728" t="s">
        <v>525</v>
      </c>
      <c r="P728" s="9">
        <v>1.1482257261728284</v>
      </c>
      <c r="Q728">
        <v>116</v>
      </c>
    </row>
    <row r="729" spans="1:17" x14ac:dyDescent="0.3">
      <c r="A729" s="14" t="s">
        <v>552</v>
      </c>
      <c r="B729" s="15">
        <f t="shared" si="109"/>
        <v>1.0749392705393166</v>
      </c>
      <c r="C729" s="14">
        <f t="shared" si="110"/>
        <v>120</v>
      </c>
      <c r="E729" s="15">
        <f t="shared" si="111"/>
        <v>1.1884944137468532</v>
      </c>
      <c r="F729" s="14">
        <f t="shared" si="112"/>
        <v>132</v>
      </c>
      <c r="K729" t="s">
        <v>506</v>
      </c>
      <c r="L729" s="9">
        <v>1.0725864383254846</v>
      </c>
      <c r="M729">
        <v>117</v>
      </c>
      <c r="O729" t="s">
        <v>509</v>
      </c>
      <c r="P729" s="9">
        <v>1.1507342700773475</v>
      </c>
      <c r="Q729">
        <v>117</v>
      </c>
    </row>
    <row r="730" spans="1:17" x14ac:dyDescent="0.3">
      <c r="A730" s="14" t="s">
        <v>553</v>
      </c>
      <c r="B730" s="15">
        <f t="shared" si="109"/>
        <v>1.0800642950471631</v>
      </c>
      <c r="C730" s="14">
        <f t="shared" si="110"/>
        <v>126</v>
      </c>
      <c r="E730" s="15">
        <f t="shared" si="111"/>
        <v>1.1718866086419271</v>
      </c>
      <c r="F730" s="14">
        <f t="shared" si="112"/>
        <v>127</v>
      </c>
      <c r="K730" t="s">
        <v>529</v>
      </c>
      <c r="L730" s="9">
        <v>1.073407177253493</v>
      </c>
      <c r="M730">
        <v>118</v>
      </c>
      <c r="O730" t="s">
        <v>497</v>
      </c>
      <c r="P730" s="9">
        <v>1.1508618023208821</v>
      </c>
      <c r="Q730">
        <v>118</v>
      </c>
    </row>
    <row r="731" spans="1:17" x14ac:dyDescent="0.3">
      <c r="A731" s="14" t="s">
        <v>554</v>
      </c>
      <c r="B731" s="15">
        <f t="shared" si="109"/>
        <v>1.0220811000400498</v>
      </c>
      <c r="C731" s="14">
        <f t="shared" si="110"/>
        <v>44</v>
      </c>
      <c r="E731" s="15">
        <f t="shared" si="111"/>
        <v>1.070139087938768</v>
      </c>
      <c r="F731" s="14">
        <f t="shared" si="112"/>
        <v>64</v>
      </c>
      <c r="K731" t="s">
        <v>538</v>
      </c>
      <c r="L731" s="9">
        <v>1.0742583104005476</v>
      </c>
      <c r="M731">
        <v>119</v>
      </c>
      <c r="O731" t="s">
        <v>460</v>
      </c>
      <c r="P731" s="9">
        <v>1.1527342435790588</v>
      </c>
      <c r="Q731">
        <v>119</v>
      </c>
    </row>
    <row r="732" spans="1:17" x14ac:dyDescent="0.3">
      <c r="A732" s="14" t="s">
        <v>555</v>
      </c>
      <c r="B732" s="15">
        <f t="shared" si="109"/>
        <v>1.0208025957818723</v>
      </c>
      <c r="C732" s="14">
        <f t="shared" si="110"/>
        <v>41</v>
      </c>
      <c r="E732" s="15">
        <f t="shared" si="111"/>
        <v>1.051888169042043</v>
      </c>
      <c r="F732" s="14">
        <f t="shared" si="112"/>
        <v>41</v>
      </c>
      <c r="K732" t="s">
        <v>552</v>
      </c>
      <c r="L732" s="9">
        <v>1.0749392705393166</v>
      </c>
      <c r="M732">
        <v>120</v>
      </c>
      <c r="O732" t="s">
        <v>579</v>
      </c>
      <c r="P732" s="9">
        <v>1.1528663890673736</v>
      </c>
      <c r="Q732">
        <v>120</v>
      </c>
    </row>
    <row r="733" spans="1:17" x14ac:dyDescent="0.3">
      <c r="A733" s="14" t="s">
        <v>556</v>
      </c>
      <c r="B733" s="15">
        <f t="shared" si="109"/>
        <v>1.0274912899929165</v>
      </c>
      <c r="C733" s="14">
        <f t="shared" si="110"/>
        <v>55</v>
      </c>
      <c r="E733" s="15">
        <f t="shared" si="111"/>
        <v>1.074481635473618</v>
      </c>
      <c r="F733" s="14">
        <f t="shared" si="112"/>
        <v>66</v>
      </c>
      <c r="K733" t="s">
        <v>512</v>
      </c>
      <c r="L733" s="9">
        <v>1.0750574134004813</v>
      </c>
      <c r="M733">
        <v>121</v>
      </c>
      <c r="O733" t="s">
        <v>457</v>
      </c>
      <c r="P733" s="9">
        <v>1.156502428933923</v>
      </c>
      <c r="Q733">
        <v>121</v>
      </c>
    </row>
    <row r="734" spans="1:17" x14ac:dyDescent="0.3">
      <c r="A734" s="14" t="s">
        <v>557</v>
      </c>
      <c r="B734" s="15">
        <f t="shared" si="109"/>
        <v>1.032528119646269</v>
      </c>
      <c r="C734" s="14">
        <f t="shared" si="110"/>
        <v>66</v>
      </c>
      <c r="E734" s="15">
        <f t="shared" si="111"/>
        <v>1.0990427171948103</v>
      </c>
      <c r="F734" s="14">
        <f t="shared" si="112"/>
        <v>88</v>
      </c>
      <c r="K734" t="s">
        <v>495</v>
      </c>
      <c r="L734" s="9">
        <v>1.0753677130804276</v>
      </c>
      <c r="M734">
        <v>122</v>
      </c>
      <c r="O734" t="s">
        <v>581</v>
      </c>
      <c r="P734" s="9">
        <v>1.1583443991728888</v>
      </c>
      <c r="Q734">
        <v>122</v>
      </c>
    </row>
    <row r="735" spans="1:17" x14ac:dyDescent="0.3">
      <c r="A735" s="14" t="s">
        <v>558</v>
      </c>
      <c r="B735" s="15">
        <f t="shared" si="109"/>
        <v>1.0022364431834518</v>
      </c>
      <c r="C735" s="14">
        <f t="shared" si="110"/>
        <v>19</v>
      </c>
      <c r="E735" s="15">
        <f t="shared" si="111"/>
        <v>1.0072360605167241</v>
      </c>
      <c r="F735" s="14">
        <f t="shared" si="112"/>
        <v>18</v>
      </c>
      <c r="K735" t="s">
        <v>457</v>
      </c>
      <c r="L735" s="9">
        <v>1.0761105830798976</v>
      </c>
      <c r="M735">
        <v>123</v>
      </c>
      <c r="O735" t="s">
        <v>492</v>
      </c>
      <c r="P735" s="9">
        <v>1.1600515317678219</v>
      </c>
      <c r="Q735">
        <v>123</v>
      </c>
    </row>
    <row r="736" spans="1:17" x14ac:dyDescent="0.3">
      <c r="A736" s="14" t="s">
        <v>559</v>
      </c>
      <c r="B736" s="15">
        <f t="shared" si="109"/>
        <v>1.0645318768454612</v>
      </c>
      <c r="C736" s="14">
        <f t="shared" si="110"/>
        <v>109</v>
      </c>
      <c r="E736" s="15">
        <f t="shared" si="111"/>
        <v>1.1272388884390301</v>
      </c>
      <c r="F736" s="14">
        <f t="shared" si="112"/>
        <v>102</v>
      </c>
      <c r="K736" t="s">
        <v>581</v>
      </c>
      <c r="L736" s="9">
        <v>1.0763018220429574</v>
      </c>
      <c r="M736">
        <v>124</v>
      </c>
      <c r="O736" t="s">
        <v>506</v>
      </c>
      <c r="P736" s="9">
        <v>1.1602745950829443</v>
      </c>
      <c r="Q736">
        <v>124</v>
      </c>
    </row>
    <row r="737" spans="1:17" x14ac:dyDescent="0.3">
      <c r="A737" s="14" t="s">
        <v>560</v>
      </c>
      <c r="B737" s="15">
        <f t="shared" si="109"/>
        <v>1.1357610157160303</v>
      </c>
      <c r="C737" s="14">
        <f t="shared" si="110"/>
        <v>144</v>
      </c>
      <c r="E737" s="15">
        <f t="shared" si="111"/>
        <v>1.2725888308206483</v>
      </c>
      <c r="F737" s="14">
        <f t="shared" si="112"/>
        <v>146</v>
      </c>
      <c r="K737" t="s">
        <v>497</v>
      </c>
      <c r="L737" s="9">
        <v>1.0780834086382085</v>
      </c>
      <c r="M737">
        <v>125</v>
      </c>
      <c r="O737" t="s">
        <v>518</v>
      </c>
      <c r="P737" s="9">
        <v>1.1628632868098487</v>
      </c>
      <c r="Q737">
        <v>125</v>
      </c>
    </row>
    <row r="738" spans="1:17" x14ac:dyDescent="0.3">
      <c r="A738" s="14" t="s">
        <v>561</v>
      </c>
      <c r="B738" s="15">
        <f t="shared" si="109"/>
        <v>1.1240232027553199</v>
      </c>
      <c r="C738" s="14">
        <f t="shared" si="110"/>
        <v>141</v>
      </c>
      <c r="E738" s="15">
        <f t="shared" si="111"/>
        <v>1.2394270348199428</v>
      </c>
      <c r="F738" s="14">
        <f t="shared" si="112"/>
        <v>140</v>
      </c>
      <c r="K738" t="s">
        <v>553</v>
      </c>
      <c r="L738" s="9">
        <v>1.0800642950471631</v>
      </c>
      <c r="M738">
        <v>126</v>
      </c>
      <c r="O738" t="s">
        <v>512</v>
      </c>
      <c r="P738" s="9">
        <v>1.1649338334194614</v>
      </c>
      <c r="Q738">
        <v>126</v>
      </c>
    </row>
    <row r="739" spans="1:17" x14ac:dyDescent="0.3">
      <c r="A739" s="14" t="s">
        <v>562</v>
      </c>
      <c r="B739" s="15">
        <f t="shared" si="109"/>
        <v>1.0044746969927203</v>
      </c>
      <c r="C739" s="14">
        <f t="shared" si="110"/>
        <v>21</v>
      </c>
      <c r="E739" s="15">
        <f t="shared" si="111"/>
        <v>1.0122383256055056</v>
      </c>
      <c r="F739" s="14">
        <f t="shared" si="112"/>
        <v>20</v>
      </c>
      <c r="K739" t="s">
        <v>525</v>
      </c>
      <c r="L739" s="9">
        <v>1.083272655399024</v>
      </c>
      <c r="M739">
        <v>127</v>
      </c>
      <c r="O739" t="s">
        <v>553</v>
      </c>
      <c r="P739" s="9">
        <v>1.1718866086419271</v>
      </c>
      <c r="Q739">
        <v>127</v>
      </c>
    </row>
    <row r="740" spans="1:17" x14ac:dyDescent="0.3">
      <c r="A740" s="14" t="s">
        <v>563</v>
      </c>
      <c r="B740" s="15">
        <f t="shared" si="109"/>
        <v>1.0229042976567293</v>
      </c>
      <c r="C740" s="14">
        <f t="shared" si="110"/>
        <v>46</v>
      </c>
      <c r="E740" s="15">
        <f t="shared" si="111"/>
        <v>1.0657343279964822</v>
      </c>
      <c r="F740" s="14">
        <f t="shared" si="112"/>
        <v>57</v>
      </c>
      <c r="K740" t="s">
        <v>492</v>
      </c>
      <c r="L740" s="9">
        <v>1.0858361443983218</v>
      </c>
      <c r="M740">
        <v>128</v>
      </c>
      <c r="O740" t="s">
        <v>455</v>
      </c>
      <c r="P740" s="9">
        <v>1.1744864743072654</v>
      </c>
      <c r="Q740">
        <v>128</v>
      </c>
    </row>
    <row r="741" spans="1:17" x14ac:dyDescent="0.3">
      <c r="A741" s="14" t="s">
        <v>564</v>
      </c>
      <c r="B741" s="15">
        <f t="shared" si="109"/>
        <v>1.0168987043223612</v>
      </c>
      <c r="C741" s="14">
        <f t="shared" si="110"/>
        <v>36</v>
      </c>
      <c r="E741" s="15">
        <f t="shared" si="111"/>
        <v>1.0347725609569132</v>
      </c>
      <c r="F741" s="14">
        <f t="shared" si="112"/>
        <v>30</v>
      </c>
      <c r="K741" t="s">
        <v>584</v>
      </c>
      <c r="L741" s="9">
        <v>1.0867986390086268</v>
      </c>
      <c r="M741">
        <v>129</v>
      </c>
      <c r="O741" t="s">
        <v>538</v>
      </c>
      <c r="P741" s="9">
        <v>1.1813463280199628</v>
      </c>
      <c r="Q741">
        <v>129</v>
      </c>
    </row>
    <row r="742" spans="1:17" x14ac:dyDescent="0.3">
      <c r="A742" s="14" t="s">
        <v>565</v>
      </c>
      <c r="B742" s="15">
        <f t="shared" ref="B742:B762" si="113">V589</f>
        <v>1.0328739725598757</v>
      </c>
      <c r="C742" s="14">
        <f t="shared" ref="C742:C762" si="114">RANK(B742,B$613:B$762,1)</f>
        <v>68</v>
      </c>
      <c r="E742" s="15">
        <f t="shared" ref="E742:E762" si="115">AP589</f>
        <v>1.0908486132034394</v>
      </c>
      <c r="F742" s="14">
        <f t="shared" ref="F742:F762" si="116">RANK(E742,E$613:E$762,1)</f>
        <v>81</v>
      </c>
      <c r="K742" t="s">
        <v>537</v>
      </c>
      <c r="L742" s="9">
        <v>1.0907828302815634</v>
      </c>
      <c r="M742">
        <v>130</v>
      </c>
      <c r="O742" t="s">
        <v>511</v>
      </c>
      <c r="P742" s="9">
        <v>1.184452742927347</v>
      </c>
      <c r="Q742">
        <v>130</v>
      </c>
    </row>
    <row r="743" spans="1:17" x14ac:dyDescent="0.3">
      <c r="A743" s="14" t="s">
        <v>566</v>
      </c>
      <c r="B743" s="15">
        <f t="shared" si="113"/>
        <v>1.0073582691520235</v>
      </c>
      <c r="C743" s="14">
        <f t="shared" si="114"/>
        <v>25</v>
      </c>
      <c r="E743" s="15">
        <f t="shared" si="115"/>
        <v>1.0187575556006681</v>
      </c>
      <c r="F743" s="14">
        <f t="shared" si="116"/>
        <v>23</v>
      </c>
      <c r="K743" t="s">
        <v>518</v>
      </c>
      <c r="L743" s="9">
        <v>1.0933257631509765</v>
      </c>
      <c r="M743">
        <v>131</v>
      </c>
      <c r="O743" t="s">
        <v>519</v>
      </c>
      <c r="P743" s="9">
        <v>1.1878321067812345</v>
      </c>
      <c r="Q743">
        <v>131</v>
      </c>
    </row>
    <row r="744" spans="1:17" x14ac:dyDescent="0.3">
      <c r="A744" s="14" t="s">
        <v>567</v>
      </c>
      <c r="B744" s="15">
        <f t="shared" si="113"/>
        <v>1.0338657102963118</v>
      </c>
      <c r="C744" s="14">
        <f t="shared" si="114"/>
        <v>69</v>
      </c>
      <c r="E744" s="15">
        <f t="shared" si="115"/>
        <v>1.0820041835325911</v>
      </c>
      <c r="F744" s="14">
        <f t="shared" si="116"/>
        <v>72</v>
      </c>
      <c r="K744" t="s">
        <v>450</v>
      </c>
      <c r="L744" s="9">
        <v>1.0942546381283169</v>
      </c>
      <c r="M744">
        <v>132</v>
      </c>
      <c r="O744" t="s">
        <v>552</v>
      </c>
      <c r="P744" s="9">
        <v>1.1884944137468532</v>
      </c>
      <c r="Q744">
        <v>132</v>
      </c>
    </row>
    <row r="745" spans="1:17" x14ac:dyDescent="0.3">
      <c r="A745" s="14" t="s">
        <v>568</v>
      </c>
      <c r="B745" s="15">
        <f t="shared" si="113"/>
        <v>1.1604099354671229</v>
      </c>
      <c r="C745" s="14">
        <f t="shared" si="114"/>
        <v>148</v>
      </c>
      <c r="E745" s="15">
        <f t="shared" si="115"/>
        <v>1.3417458790748507</v>
      </c>
      <c r="F745" s="14">
        <f t="shared" si="116"/>
        <v>148</v>
      </c>
      <c r="K745" t="s">
        <v>520</v>
      </c>
      <c r="L745" s="9">
        <v>1.0953200336514297</v>
      </c>
      <c r="M745">
        <v>133</v>
      </c>
      <c r="O745" t="s">
        <v>475</v>
      </c>
      <c r="P745" s="9">
        <v>1.1906831968337908</v>
      </c>
      <c r="Q745">
        <v>133</v>
      </c>
    </row>
    <row r="746" spans="1:17" x14ac:dyDescent="0.3">
      <c r="A746" s="14" t="s">
        <v>569</v>
      </c>
      <c r="B746" s="15">
        <f t="shared" si="113"/>
        <v>0.99390283142363667</v>
      </c>
      <c r="C746" s="14">
        <f t="shared" si="114"/>
        <v>9</v>
      </c>
      <c r="E746" s="15">
        <f t="shared" si="115"/>
        <v>0.98799476896088723</v>
      </c>
      <c r="F746" s="14">
        <f t="shared" si="116"/>
        <v>4</v>
      </c>
      <c r="K746" t="s">
        <v>455</v>
      </c>
      <c r="L746" s="9">
        <v>1.0968959118357104</v>
      </c>
      <c r="M746">
        <v>134</v>
      </c>
      <c r="O746" t="s">
        <v>450</v>
      </c>
      <c r="P746" s="9">
        <v>1.1928613707509035</v>
      </c>
      <c r="Q746">
        <v>134</v>
      </c>
    </row>
    <row r="747" spans="1:17" x14ac:dyDescent="0.3">
      <c r="A747" s="14" t="s">
        <v>570</v>
      </c>
      <c r="B747" s="15">
        <f t="shared" si="113"/>
        <v>1.0317771145312495</v>
      </c>
      <c r="C747" s="14">
        <f t="shared" si="114"/>
        <v>62</v>
      </c>
      <c r="E747" s="15">
        <f t="shared" si="115"/>
        <v>1.063147339229338</v>
      </c>
      <c r="F747" s="14">
        <f t="shared" si="116"/>
        <v>53</v>
      </c>
      <c r="K747" t="s">
        <v>519</v>
      </c>
      <c r="L747" s="9">
        <v>1.0975861448709516</v>
      </c>
      <c r="M747">
        <v>135</v>
      </c>
      <c r="O747" t="s">
        <v>520</v>
      </c>
      <c r="P747" s="9">
        <v>1.1982235373213141</v>
      </c>
      <c r="Q747">
        <v>135</v>
      </c>
    </row>
    <row r="748" spans="1:17" x14ac:dyDescent="0.3">
      <c r="A748" s="14" t="s">
        <v>571</v>
      </c>
      <c r="B748" s="15">
        <f t="shared" si="113"/>
        <v>0.99254600982237451</v>
      </c>
      <c r="C748" s="14">
        <f t="shared" si="114"/>
        <v>6</v>
      </c>
      <c r="E748" s="15">
        <f t="shared" si="115"/>
        <v>0.99504733372364707</v>
      </c>
      <c r="F748" s="14">
        <f t="shared" si="116"/>
        <v>7</v>
      </c>
      <c r="K748" t="s">
        <v>511</v>
      </c>
      <c r="L748" s="9">
        <v>1.1005748695468021</v>
      </c>
      <c r="M748">
        <v>136</v>
      </c>
      <c r="O748" t="s">
        <v>584</v>
      </c>
      <c r="P748" s="9">
        <v>1.2036030708005045</v>
      </c>
      <c r="Q748">
        <v>136</v>
      </c>
    </row>
    <row r="749" spans="1:17" x14ac:dyDescent="0.3">
      <c r="A749" s="14" t="s">
        <v>572</v>
      </c>
      <c r="B749" s="15">
        <f t="shared" si="113"/>
        <v>1.0715131430012337</v>
      </c>
      <c r="C749" s="14">
        <f t="shared" si="114"/>
        <v>116</v>
      </c>
      <c r="E749" s="15">
        <f t="shared" si="115"/>
        <v>1.1295450620180043</v>
      </c>
      <c r="F749" s="14">
        <f t="shared" si="116"/>
        <v>105</v>
      </c>
      <c r="K749" t="s">
        <v>475</v>
      </c>
      <c r="L749" s="9">
        <v>1.103261720668482</v>
      </c>
      <c r="M749">
        <v>137</v>
      </c>
      <c r="O749" t="s">
        <v>466</v>
      </c>
      <c r="P749" s="9">
        <v>1.2122179886802313</v>
      </c>
      <c r="Q749">
        <v>137</v>
      </c>
    </row>
    <row r="750" spans="1:17" x14ac:dyDescent="0.3">
      <c r="A750" s="14" t="s">
        <v>573</v>
      </c>
      <c r="B750" s="15">
        <f t="shared" si="113"/>
        <v>1.0282766071795415</v>
      </c>
      <c r="C750" s="14">
        <f t="shared" si="114"/>
        <v>58</v>
      </c>
      <c r="E750" s="15">
        <f t="shared" si="115"/>
        <v>1.058525251725251</v>
      </c>
      <c r="F750" s="14">
        <f t="shared" si="116"/>
        <v>46</v>
      </c>
      <c r="K750" t="s">
        <v>487</v>
      </c>
      <c r="L750" s="9">
        <v>1.105426167130402</v>
      </c>
      <c r="M750">
        <v>138</v>
      </c>
      <c r="O750" t="s">
        <v>574</v>
      </c>
      <c r="P750" s="9">
        <v>1.2205348258993669</v>
      </c>
      <c r="Q750">
        <v>138</v>
      </c>
    </row>
    <row r="751" spans="1:17" x14ac:dyDescent="0.3">
      <c r="A751" s="14" t="s">
        <v>574</v>
      </c>
      <c r="B751" s="15">
        <f t="shared" si="113"/>
        <v>1.1273119435068033</v>
      </c>
      <c r="C751" s="14">
        <f t="shared" si="114"/>
        <v>142</v>
      </c>
      <c r="E751" s="15">
        <f t="shared" si="115"/>
        <v>1.2205348258993669</v>
      </c>
      <c r="F751" s="14">
        <f t="shared" si="116"/>
        <v>138</v>
      </c>
      <c r="K751" t="s">
        <v>517</v>
      </c>
      <c r="L751" s="9">
        <v>1.1107196775965267</v>
      </c>
      <c r="M751">
        <v>139</v>
      </c>
      <c r="O751" t="s">
        <v>537</v>
      </c>
      <c r="P751" s="9">
        <v>1.223190534759893</v>
      </c>
      <c r="Q751">
        <v>139</v>
      </c>
    </row>
    <row r="752" spans="1:17" x14ac:dyDescent="0.3">
      <c r="A752" s="14" t="s">
        <v>575</v>
      </c>
      <c r="B752" s="15">
        <f t="shared" si="113"/>
        <v>1.0015903506104333</v>
      </c>
      <c r="C752" s="14">
        <f t="shared" si="114"/>
        <v>18</v>
      </c>
      <c r="E752" s="15">
        <f t="shared" si="115"/>
        <v>1.0118944136639454</v>
      </c>
      <c r="F752" s="14">
        <f t="shared" si="116"/>
        <v>19</v>
      </c>
      <c r="K752" t="s">
        <v>466</v>
      </c>
      <c r="L752" s="9">
        <v>1.1109009485077246</v>
      </c>
      <c r="M752">
        <v>140</v>
      </c>
      <c r="O752" t="s">
        <v>561</v>
      </c>
      <c r="P752" s="9">
        <v>1.2394270348199428</v>
      </c>
      <c r="Q752">
        <v>140</v>
      </c>
    </row>
    <row r="753" spans="1:17" x14ac:dyDescent="0.3">
      <c r="A753" s="14" t="s">
        <v>576</v>
      </c>
      <c r="B753" s="15">
        <f t="shared" si="113"/>
        <v>1.0397362523184248</v>
      </c>
      <c r="C753" s="14">
        <f t="shared" si="114"/>
        <v>82</v>
      </c>
      <c r="E753" s="15">
        <f t="shared" si="115"/>
        <v>1.0814842642176798</v>
      </c>
      <c r="F753" s="14">
        <f t="shared" si="116"/>
        <v>71</v>
      </c>
      <c r="K753" t="s">
        <v>561</v>
      </c>
      <c r="L753" s="9">
        <v>1.1240232027553199</v>
      </c>
      <c r="M753">
        <v>141</v>
      </c>
      <c r="O753" t="s">
        <v>440</v>
      </c>
      <c r="P753" s="9">
        <v>1.2493984250554191</v>
      </c>
      <c r="Q753">
        <v>141</v>
      </c>
    </row>
    <row r="754" spans="1:17" x14ac:dyDescent="0.3">
      <c r="A754" s="14" t="s">
        <v>577</v>
      </c>
      <c r="B754" s="15">
        <f t="shared" si="113"/>
        <v>1.0274629853723953</v>
      </c>
      <c r="C754" s="14">
        <f t="shared" si="114"/>
        <v>54</v>
      </c>
      <c r="E754" s="15">
        <f t="shared" si="115"/>
        <v>1.0601947974518133</v>
      </c>
      <c r="F754" s="14">
        <f t="shared" si="116"/>
        <v>48</v>
      </c>
      <c r="K754" t="s">
        <v>574</v>
      </c>
      <c r="L754" s="9">
        <v>1.1273119435068033</v>
      </c>
      <c r="M754">
        <v>142</v>
      </c>
      <c r="O754" t="s">
        <v>542</v>
      </c>
      <c r="P754" s="9">
        <v>1.257091829632309</v>
      </c>
      <c r="Q754">
        <v>142</v>
      </c>
    </row>
    <row r="755" spans="1:17" x14ac:dyDescent="0.3">
      <c r="A755" s="14" t="s">
        <v>578</v>
      </c>
      <c r="B755" s="15">
        <f t="shared" si="113"/>
        <v>1.0433099237344727</v>
      </c>
      <c r="C755" s="14">
        <f t="shared" si="114"/>
        <v>87</v>
      </c>
      <c r="E755" s="15">
        <f t="shared" si="115"/>
        <v>1.0813628993741051</v>
      </c>
      <c r="F755" s="14">
        <f t="shared" si="116"/>
        <v>70</v>
      </c>
      <c r="K755" t="s">
        <v>496</v>
      </c>
      <c r="L755" s="9">
        <v>1.1309810026699734</v>
      </c>
      <c r="M755">
        <v>143</v>
      </c>
      <c r="O755" t="s">
        <v>487</v>
      </c>
      <c r="P755" s="9">
        <v>1.2606462897128516</v>
      </c>
      <c r="Q755">
        <v>143</v>
      </c>
    </row>
    <row r="756" spans="1:17" x14ac:dyDescent="0.3">
      <c r="A756" s="14" t="s">
        <v>579</v>
      </c>
      <c r="B756" s="15">
        <f t="shared" si="113"/>
        <v>1.0686665958051964</v>
      </c>
      <c r="C756" s="14">
        <f t="shared" si="114"/>
        <v>113</v>
      </c>
      <c r="E756" s="15">
        <f t="shared" si="115"/>
        <v>1.1528663890673736</v>
      </c>
      <c r="F756" s="14">
        <f t="shared" si="116"/>
        <v>120</v>
      </c>
      <c r="K756" t="s">
        <v>560</v>
      </c>
      <c r="L756" s="9">
        <v>1.1357610157160303</v>
      </c>
      <c r="M756">
        <v>144</v>
      </c>
      <c r="O756" t="s">
        <v>470</v>
      </c>
      <c r="P756" s="9">
        <v>1.2616503837458817</v>
      </c>
      <c r="Q756">
        <v>144</v>
      </c>
    </row>
    <row r="757" spans="1:17" x14ac:dyDescent="0.3">
      <c r="A757" s="14" t="s">
        <v>580</v>
      </c>
      <c r="B757" s="15">
        <f t="shared" si="113"/>
        <v>1.01939384772382</v>
      </c>
      <c r="C757" s="14">
        <f t="shared" si="114"/>
        <v>38</v>
      </c>
      <c r="E757" s="15">
        <f t="shared" si="115"/>
        <v>1.0623933176590865</v>
      </c>
      <c r="F757" s="14">
        <f t="shared" si="116"/>
        <v>51</v>
      </c>
      <c r="K757" t="s">
        <v>542</v>
      </c>
      <c r="L757" s="9">
        <v>1.1391702660094536</v>
      </c>
      <c r="M757">
        <v>145</v>
      </c>
      <c r="O757" t="s">
        <v>496</v>
      </c>
      <c r="P757" s="9">
        <v>1.2634174585785134</v>
      </c>
      <c r="Q757">
        <v>145</v>
      </c>
    </row>
    <row r="758" spans="1:17" x14ac:dyDescent="0.3">
      <c r="A758" s="14" t="s">
        <v>581</v>
      </c>
      <c r="B758" s="15">
        <f t="shared" si="113"/>
        <v>1.0763018220429574</v>
      </c>
      <c r="C758" s="14">
        <f t="shared" si="114"/>
        <v>124</v>
      </c>
      <c r="E758" s="15">
        <f t="shared" si="115"/>
        <v>1.1583443991728888</v>
      </c>
      <c r="F758" s="14">
        <f t="shared" si="116"/>
        <v>122</v>
      </c>
      <c r="K758" t="s">
        <v>440</v>
      </c>
      <c r="L758" s="9">
        <v>1.1437988410752158</v>
      </c>
      <c r="M758">
        <v>146</v>
      </c>
      <c r="O758" t="s">
        <v>560</v>
      </c>
      <c r="P758" s="9">
        <v>1.2725888308206483</v>
      </c>
      <c r="Q758">
        <v>146</v>
      </c>
    </row>
    <row r="759" spans="1:17" x14ac:dyDescent="0.3">
      <c r="A759" s="14" t="s">
        <v>582</v>
      </c>
      <c r="B759" s="15">
        <f t="shared" si="113"/>
        <v>1.0055004111705133</v>
      </c>
      <c r="C759" s="14">
        <f t="shared" si="114"/>
        <v>22</v>
      </c>
      <c r="E759" s="15">
        <f t="shared" si="115"/>
        <v>1.0186613328562586</v>
      </c>
      <c r="F759" s="14">
        <f t="shared" si="116"/>
        <v>22</v>
      </c>
      <c r="K759" t="s">
        <v>470</v>
      </c>
      <c r="L759" s="9">
        <v>1.153848917928175</v>
      </c>
      <c r="M759">
        <v>147</v>
      </c>
      <c r="O759" t="s">
        <v>517</v>
      </c>
      <c r="P759" s="9">
        <v>1.285788793952102</v>
      </c>
      <c r="Q759">
        <v>147</v>
      </c>
    </row>
    <row r="760" spans="1:17" x14ac:dyDescent="0.3">
      <c r="A760" s="14" t="s">
        <v>583</v>
      </c>
      <c r="B760" s="15">
        <f t="shared" si="113"/>
        <v>1.0377336021674974</v>
      </c>
      <c r="C760" s="14">
        <f t="shared" si="114"/>
        <v>77</v>
      </c>
      <c r="E760" s="15">
        <f t="shared" si="115"/>
        <v>1.0854384416568319</v>
      </c>
      <c r="F760" s="14">
        <f t="shared" si="116"/>
        <v>76</v>
      </c>
      <c r="K760" t="s">
        <v>568</v>
      </c>
      <c r="L760" s="9">
        <v>1.1604099354671229</v>
      </c>
      <c r="M760">
        <v>148</v>
      </c>
      <c r="O760" t="s">
        <v>568</v>
      </c>
      <c r="P760" s="9">
        <v>1.3417458790748507</v>
      </c>
      <c r="Q760">
        <v>148</v>
      </c>
    </row>
    <row r="761" spans="1:17" x14ac:dyDescent="0.3">
      <c r="A761" s="14" t="s">
        <v>584</v>
      </c>
      <c r="B761" s="15">
        <f t="shared" si="113"/>
        <v>1.0867986390086268</v>
      </c>
      <c r="C761" s="14">
        <f t="shared" si="114"/>
        <v>129</v>
      </c>
      <c r="E761" s="15">
        <f t="shared" si="115"/>
        <v>1.2036030708005045</v>
      </c>
      <c r="F761" s="14">
        <f t="shared" si="116"/>
        <v>136</v>
      </c>
      <c r="K761" t="s">
        <v>526</v>
      </c>
      <c r="L761" s="9">
        <v>1.1872561675467646</v>
      </c>
      <c r="M761">
        <v>149</v>
      </c>
      <c r="O761" t="s">
        <v>476</v>
      </c>
      <c r="P761" s="9">
        <v>1.3427239649589513</v>
      </c>
      <c r="Q761">
        <v>149</v>
      </c>
    </row>
    <row r="762" spans="1:17" x14ac:dyDescent="0.3">
      <c r="A762" s="14" t="s">
        <v>585</v>
      </c>
      <c r="B762" s="15">
        <f t="shared" si="113"/>
        <v>1.0174130050431767</v>
      </c>
      <c r="C762" s="14">
        <f t="shared" si="114"/>
        <v>37</v>
      </c>
      <c r="E762" s="15">
        <f t="shared" si="115"/>
        <v>1.0323609509552047</v>
      </c>
      <c r="F762" s="14">
        <f t="shared" si="116"/>
        <v>28</v>
      </c>
      <c r="K762" t="s">
        <v>476</v>
      </c>
      <c r="L762" s="9">
        <v>1.1999300523379282</v>
      </c>
      <c r="M762">
        <v>150</v>
      </c>
      <c r="O762" t="s">
        <v>526</v>
      </c>
      <c r="P762" s="9">
        <v>1.3607847447454888</v>
      </c>
      <c r="Q762">
        <v>150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61658-ADFC-4DEE-BD9B-86AB1EBCF631}">
  <dimension ref="A1:AP456"/>
  <sheetViews>
    <sheetView topLeftCell="L402" workbookViewId="0">
      <selection activeCell="T307" sqref="T307:T456"/>
    </sheetView>
  </sheetViews>
  <sheetFormatPr defaultRowHeight="14.4" x14ac:dyDescent="0.3"/>
  <cols>
    <col min="1" max="1" width="29.44140625" style="3" bestFit="1" customWidth="1"/>
    <col min="2" max="6" width="8.5546875" bestFit="1" customWidth="1"/>
    <col min="7" max="7" width="24.88671875" bestFit="1" customWidth="1"/>
    <col min="8" max="8" width="8.5546875" bestFit="1" customWidth="1"/>
    <col min="9" max="9" width="13.88671875" bestFit="1" customWidth="1"/>
    <col min="10" max="10" width="8.5546875" bestFit="1" customWidth="1"/>
    <col min="11" max="11" width="24.88671875" bestFit="1" customWidth="1"/>
    <col min="12" max="12" width="8.5546875" bestFit="1" customWidth="1"/>
    <col min="13" max="13" width="13.88671875" bestFit="1" customWidth="1"/>
    <col min="14" max="14" width="8.5546875" bestFit="1" customWidth="1"/>
    <col min="15" max="15" width="24.88671875" bestFit="1" customWidth="1"/>
    <col min="16" max="16" width="8.5546875" bestFit="1" customWidth="1"/>
    <col min="17" max="17" width="13.88671875" bestFit="1" customWidth="1"/>
    <col min="18" max="18" width="8.5546875" bestFit="1" customWidth="1"/>
    <col min="19" max="19" width="24.88671875" bestFit="1" customWidth="1"/>
    <col min="20" max="20" width="8.5546875" bestFit="1" customWidth="1"/>
    <col min="21" max="21" width="14.88671875" bestFit="1" customWidth="1"/>
    <col min="22" max="41" width="8.5546875" bestFit="1" customWidth="1"/>
  </cols>
  <sheetData>
    <row r="1" spans="1:42" x14ac:dyDescent="0.3">
      <c r="A1" s="1" t="s">
        <v>0</v>
      </c>
      <c r="B1" s="2" t="s">
        <v>435</v>
      </c>
      <c r="C1" s="2" t="s">
        <v>10</v>
      </c>
      <c r="D1" s="2" t="s">
        <v>11</v>
      </c>
      <c r="E1" s="2" t="s">
        <v>12</v>
      </c>
      <c r="F1" s="2" t="s">
        <v>13</v>
      </c>
      <c r="G1" s="2" t="s">
        <v>14</v>
      </c>
      <c r="H1" s="2" t="s">
        <v>15</v>
      </c>
      <c r="I1" s="2" t="s">
        <v>16</v>
      </c>
      <c r="J1" s="2" t="s">
        <v>17</v>
      </c>
      <c r="K1" s="2" t="s">
        <v>18</v>
      </c>
      <c r="L1" s="2" t="s">
        <v>19</v>
      </c>
      <c r="M1" s="2" t="s">
        <v>20</v>
      </c>
      <c r="N1" s="2" t="s">
        <v>21</v>
      </c>
      <c r="O1" s="2" t="s">
        <v>22</v>
      </c>
      <c r="P1" s="2" t="s">
        <v>23</v>
      </c>
      <c r="Q1" s="2" t="s">
        <v>24</v>
      </c>
      <c r="R1" s="2" t="s">
        <v>25</v>
      </c>
      <c r="S1" s="2" t="s">
        <v>26</v>
      </c>
      <c r="T1" s="2" t="s">
        <v>27</v>
      </c>
      <c r="U1" s="2" t="s">
        <v>28</v>
      </c>
      <c r="V1" s="2" t="s">
        <v>29</v>
      </c>
      <c r="W1" s="2" t="s">
        <v>30</v>
      </c>
      <c r="X1" s="2" t="s">
        <v>31</v>
      </c>
      <c r="Y1" s="2" t="s">
        <v>32</v>
      </c>
      <c r="Z1" s="2" t="s">
        <v>33</v>
      </c>
      <c r="AA1" s="2" t="s">
        <v>34</v>
      </c>
      <c r="AB1" s="2" t="s">
        <v>35</v>
      </c>
      <c r="AC1" s="2" t="s">
        <v>36</v>
      </c>
      <c r="AD1" s="2" t="s">
        <v>37</v>
      </c>
      <c r="AE1" s="2" t="s">
        <v>38</v>
      </c>
      <c r="AF1" s="2" t="s">
        <v>39</v>
      </c>
      <c r="AG1" s="2" t="s">
        <v>40</v>
      </c>
      <c r="AH1" s="2" t="s">
        <v>41</v>
      </c>
      <c r="AI1" s="2" t="s">
        <v>42</v>
      </c>
      <c r="AJ1" s="2" t="s">
        <v>231</v>
      </c>
      <c r="AK1" s="2" t="s">
        <v>232</v>
      </c>
      <c r="AL1" s="2" t="s">
        <v>430</v>
      </c>
      <c r="AM1" s="2" t="s">
        <v>431</v>
      </c>
      <c r="AN1" s="2" t="s">
        <v>432</v>
      </c>
      <c r="AO1" s="2" t="s">
        <v>433</v>
      </c>
      <c r="AP1" s="2" t="s">
        <v>434</v>
      </c>
    </row>
    <row r="2" spans="1:42" s="4" customFormat="1" x14ac:dyDescent="0.3">
      <c r="A2" s="3" t="s">
        <v>436</v>
      </c>
      <c r="B2" s="4">
        <v>70075.4609375</v>
      </c>
      <c r="C2" s="4">
        <v>70464.546875</v>
      </c>
      <c r="D2" s="4">
        <v>70901.828125</v>
      </c>
      <c r="E2" s="4">
        <v>71401.9375</v>
      </c>
      <c r="F2" s="4">
        <v>71903.7265625</v>
      </c>
      <c r="G2" s="4">
        <v>72429.46875</v>
      </c>
      <c r="H2" s="4">
        <v>73028.1484375</v>
      </c>
      <c r="I2" s="4">
        <v>73696.6796875</v>
      </c>
      <c r="J2" s="4">
        <v>74404.3203125</v>
      </c>
      <c r="K2" s="4">
        <v>75200.8984375</v>
      </c>
      <c r="L2" s="4">
        <v>76011.1484375</v>
      </c>
      <c r="M2" s="4">
        <v>76801.1015625</v>
      </c>
      <c r="N2" s="4">
        <v>77578.2265625</v>
      </c>
      <c r="O2" s="4">
        <v>78293.7734375</v>
      </c>
      <c r="P2" s="4">
        <v>79008.65625</v>
      </c>
      <c r="Q2" s="4">
        <v>79729.046875</v>
      </c>
      <c r="R2" s="4">
        <v>80467.4609375</v>
      </c>
      <c r="S2" s="4">
        <v>81226.6875</v>
      </c>
      <c r="T2" s="4">
        <v>81993.78125</v>
      </c>
      <c r="U2" s="4">
        <v>82754.21875</v>
      </c>
      <c r="V2" s="4">
        <v>83508.2734375</v>
      </c>
      <c r="W2" s="4">
        <v>84255.640625</v>
      </c>
      <c r="X2" s="4">
        <v>84993.046875</v>
      </c>
      <c r="Y2" s="4">
        <v>85728.6015625</v>
      </c>
      <c r="Z2" s="4">
        <v>86460.3671875</v>
      </c>
      <c r="AA2" s="4">
        <v>87193.8203125</v>
      </c>
      <c r="AB2" s="4">
        <v>87931.7421875</v>
      </c>
      <c r="AC2" s="4">
        <v>88672.0703125</v>
      </c>
      <c r="AD2" s="4">
        <v>89418.1875</v>
      </c>
      <c r="AE2" s="4">
        <v>90162.390625</v>
      </c>
      <c r="AF2" s="4">
        <v>90907.828125</v>
      </c>
      <c r="AG2" s="4">
        <v>91663.8984375</v>
      </c>
      <c r="AH2" s="4">
        <v>92417.6875</v>
      </c>
      <c r="AI2" s="4">
        <v>93170.9765625</v>
      </c>
      <c r="AJ2" s="4">
        <v>93917.8671875</v>
      </c>
      <c r="AK2" s="4">
        <v>94655.8515625</v>
      </c>
      <c r="AL2" s="4">
        <v>95397.1328125</v>
      </c>
      <c r="AM2" s="4">
        <v>96144.03125</v>
      </c>
      <c r="AN2" s="4">
        <v>96897.8984375</v>
      </c>
      <c r="AO2" s="4">
        <v>97653.03125</v>
      </c>
      <c r="AP2" s="4">
        <v>98407.9296875</v>
      </c>
    </row>
    <row r="3" spans="1:42" s="4" customFormat="1" x14ac:dyDescent="0.3">
      <c r="A3" s="3" t="s">
        <v>437</v>
      </c>
      <c r="B3" s="4">
        <v>92990.1796875</v>
      </c>
      <c r="C3" s="4">
        <v>93928.6875</v>
      </c>
      <c r="D3" s="4">
        <v>94851.828125</v>
      </c>
      <c r="E3" s="4">
        <v>95877.25</v>
      </c>
      <c r="F3" s="4">
        <v>96884.3203125</v>
      </c>
      <c r="G3" s="4">
        <v>97886.703125</v>
      </c>
      <c r="H3" s="4">
        <v>98927.0078125</v>
      </c>
      <c r="I3" s="4">
        <v>99905.96875</v>
      </c>
      <c r="J3" s="4">
        <v>100888.03125</v>
      </c>
      <c r="K3" s="4">
        <v>101935.7109375</v>
      </c>
      <c r="L3" s="4">
        <v>102981.3671875</v>
      </c>
      <c r="M3" s="4">
        <v>104033.4296875</v>
      </c>
      <c r="N3" s="4">
        <v>105065.46875</v>
      </c>
      <c r="O3" s="4">
        <v>106029.703125</v>
      </c>
      <c r="P3" s="4">
        <v>106989.703125</v>
      </c>
      <c r="Q3" s="4">
        <v>107959.0234375</v>
      </c>
      <c r="R3" s="4">
        <v>108948.6015625</v>
      </c>
      <c r="S3" s="4">
        <v>109958.7265625</v>
      </c>
      <c r="T3" s="4">
        <v>110978.7890625</v>
      </c>
      <c r="U3" s="4">
        <v>111993.03125</v>
      </c>
      <c r="V3" s="4">
        <v>113001.59375</v>
      </c>
      <c r="W3" s="4">
        <v>114005.546875</v>
      </c>
      <c r="X3" s="4">
        <v>114997.953125</v>
      </c>
      <c r="Y3" s="4">
        <v>115987.9296875</v>
      </c>
      <c r="Z3" s="4">
        <v>116972.0625</v>
      </c>
      <c r="AA3" s="4">
        <v>117955.7578125</v>
      </c>
      <c r="AB3" s="4">
        <v>118944.46875</v>
      </c>
      <c r="AC3" s="4">
        <v>119936.1171875</v>
      </c>
      <c r="AD3" s="4">
        <v>120934.953125</v>
      </c>
      <c r="AE3" s="4">
        <v>121933.359375</v>
      </c>
      <c r="AF3" s="4">
        <v>122934.4296875</v>
      </c>
      <c r="AG3" s="4">
        <v>123948.5078125</v>
      </c>
      <c r="AH3" s="4">
        <v>124961.5625</v>
      </c>
      <c r="AI3" s="4">
        <v>125973.96875</v>
      </c>
      <c r="AJ3" s="4">
        <v>126980.0703125</v>
      </c>
      <c r="AK3" s="4">
        <v>127971.0390625</v>
      </c>
      <c r="AL3" s="4">
        <v>128964.09375</v>
      </c>
      <c r="AM3" s="4">
        <v>129963.3203125</v>
      </c>
      <c r="AN3" s="4">
        <v>130968.8984375</v>
      </c>
      <c r="AO3" s="4">
        <v>131975.984375</v>
      </c>
      <c r="AP3" s="4">
        <v>132983.859375</v>
      </c>
    </row>
    <row r="4" spans="1:42" s="4" customFormat="1" x14ac:dyDescent="0.3">
      <c r="A4" s="3" t="s">
        <v>438</v>
      </c>
      <c r="B4" s="4">
        <v>72573.0234375</v>
      </c>
      <c r="C4" s="4">
        <v>73044.3515625</v>
      </c>
      <c r="D4" s="4">
        <v>73542.671875</v>
      </c>
      <c r="E4" s="4">
        <v>74086.6015625</v>
      </c>
      <c r="F4" s="4">
        <v>74640.8515625</v>
      </c>
      <c r="G4" s="4">
        <v>75233.34375</v>
      </c>
      <c r="H4" s="4">
        <v>75902.21875</v>
      </c>
      <c r="I4" s="4">
        <v>76638.7421875</v>
      </c>
      <c r="J4" s="4">
        <v>77419.90625</v>
      </c>
      <c r="K4" s="4">
        <v>78293.5078125</v>
      </c>
      <c r="L4" s="4">
        <v>79185.421875</v>
      </c>
      <c r="M4" s="4">
        <v>80059.3515625</v>
      </c>
      <c r="N4" s="4">
        <v>80922.34375</v>
      </c>
      <c r="O4" s="4">
        <v>81728.4296875</v>
      </c>
      <c r="P4" s="4">
        <v>82535.9296875</v>
      </c>
      <c r="Q4" s="4">
        <v>83350.4921875</v>
      </c>
      <c r="R4" s="4">
        <v>84186.0625</v>
      </c>
      <c r="S4" s="4">
        <v>85043.21875</v>
      </c>
      <c r="T4" s="4">
        <v>85910.2890625</v>
      </c>
      <c r="U4" s="4">
        <v>86774.7734375</v>
      </c>
      <c r="V4" s="4">
        <v>87634.8828125</v>
      </c>
      <c r="W4" s="4">
        <v>88492.75</v>
      </c>
      <c r="X4" s="4">
        <v>89343.640625</v>
      </c>
      <c r="Y4" s="4">
        <v>90194.109375</v>
      </c>
      <c r="Z4" s="4">
        <v>91042.578125</v>
      </c>
      <c r="AA4" s="4">
        <v>91893.1171875</v>
      </c>
      <c r="AB4" s="4">
        <v>92749.5</v>
      </c>
      <c r="AC4" s="4">
        <v>93609.546875</v>
      </c>
      <c r="AD4" s="4">
        <v>94477.7109375</v>
      </c>
      <c r="AE4" s="4">
        <v>95346.4375</v>
      </c>
      <c r="AF4" s="4">
        <v>96219</v>
      </c>
      <c r="AG4" s="4">
        <v>97106.8203125</v>
      </c>
      <c r="AH4" s="4">
        <v>97993.953125</v>
      </c>
      <c r="AI4" s="4">
        <v>98880</v>
      </c>
      <c r="AJ4" s="4">
        <v>99759.3984375</v>
      </c>
      <c r="AK4" s="4">
        <v>100625.203125</v>
      </c>
      <c r="AL4" s="4">
        <v>101493.703125</v>
      </c>
      <c r="AM4" s="4">
        <v>102368.109375</v>
      </c>
      <c r="AN4" s="4">
        <v>103249.109375</v>
      </c>
      <c r="AO4" s="4">
        <v>104131.0625</v>
      </c>
      <c r="AP4" s="4">
        <v>105012.7734375</v>
      </c>
    </row>
    <row r="5" spans="1:42" s="4" customFormat="1" x14ac:dyDescent="0.3">
      <c r="A5" s="3" t="s">
        <v>439</v>
      </c>
      <c r="B5" s="4">
        <v>102847.390625</v>
      </c>
      <c r="C5" s="4">
        <v>103655.9296875</v>
      </c>
      <c r="D5" s="4">
        <v>104514.1875</v>
      </c>
      <c r="E5" s="4">
        <v>105439.34375</v>
      </c>
      <c r="F5" s="4">
        <v>106335.4765625</v>
      </c>
      <c r="G5" s="4">
        <v>107232.9921875</v>
      </c>
      <c r="H5" s="4">
        <v>108176.046875</v>
      </c>
      <c r="I5" s="4">
        <v>109105.421875</v>
      </c>
      <c r="J5" s="4">
        <v>110050.1875</v>
      </c>
      <c r="K5" s="4">
        <v>111077.828125</v>
      </c>
      <c r="L5" s="4">
        <v>112104.953125</v>
      </c>
      <c r="M5" s="4">
        <v>113128.7890625</v>
      </c>
      <c r="N5" s="4">
        <v>114130.3671875</v>
      </c>
      <c r="O5" s="4">
        <v>115051.3671875</v>
      </c>
      <c r="P5" s="4">
        <v>115971.5078125</v>
      </c>
      <c r="Q5" s="4">
        <v>116900.6796875</v>
      </c>
      <c r="R5" s="4">
        <v>117850.5234375</v>
      </c>
      <c r="S5" s="4">
        <v>118822.4296875</v>
      </c>
      <c r="T5" s="4">
        <v>119801.3125</v>
      </c>
      <c r="U5" s="4">
        <v>120772.921875</v>
      </c>
      <c r="V5" s="4">
        <v>121738.890625</v>
      </c>
      <c r="W5" s="4">
        <v>122700.5703125</v>
      </c>
      <c r="X5" s="4">
        <v>123649.75</v>
      </c>
      <c r="Y5" s="4">
        <v>124599.3125</v>
      </c>
      <c r="Z5" s="4">
        <v>125542.59375</v>
      </c>
      <c r="AA5" s="4">
        <v>126488.25</v>
      </c>
      <c r="AB5" s="4">
        <v>127440.921875</v>
      </c>
      <c r="AC5" s="4">
        <v>128393.671875</v>
      </c>
      <c r="AD5" s="4">
        <v>129353.0390625</v>
      </c>
      <c r="AE5" s="4">
        <v>130308.9296875</v>
      </c>
      <c r="AF5" s="4">
        <v>131265.953125</v>
      </c>
      <c r="AG5" s="4">
        <v>132236.015625</v>
      </c>
      <c r="AH5" s="4">
        <v>133203.421875</v>
      </c>
      <c r="AI5" s="4">
        <v>134168.84375</v>
      </c>
      <c r="AJ5" s="4">
        <v>135125.734375</v>
      </c>
      <c r="AK5" s="4">
        <v>136070.28125</v>
      </c>
      <c r="AL5" s="4">
        <v>137018.65625</v>
      </c>
      <c r="AM5" s="4">
        <v>137974.078125</v>
      </c>
      <c r="AN5" s="4">
        <v>138937.015625</v>
      </c>
      <c r="AO5" s="4">
        <v>139899.359375</v>
      </c>
      <c r="AP5" s="4">
        <v>140859.734375</v>
      </c>
    </row>
    <row r="6" spans="1:42" s="4" customFormat="1" x14ac:dyDescent="0.3">
      <c r="A6" s="3" t="s">
        <v>440</v>
      </c>
      <c r="B6" s="4">
        <v>76139.4921875</v>
      </c>
      <c r="C6" s="4">
        <v>76801.96875</v>
      </c>
      <c r="D6" s="4">
        <v>77441.25</v>
      </c>
      <c r="E6" s="4">
        <v>78201.7421875</v>
      </c>
      <c r="F6" s="4">
        <v>78949.9609375</v>
      </c>
      <c r="G6" s="4">
        <v>79695.546875</v>
      </c>
      <c r="H6" s="4">
        <v>80487.2265625</v>
      </c>
      <c r="I6" s="4">
        <v>81248.7421875</v>
      </c>
      <c r="J6" s="4">
        <v>82020.1875</v>
      </c>
      <c r="K6" s="4">
        <v>82857.71875</v>
      </c>
      <c r="L6" s="4">
        <v>83697.5390625</v>
      </c>
      <c r="M6" s="4">
        <v>84540.7734375</v>
      </c>
      <c r="N6" s="4">
        <v>85369.90625</v>
      </c>
      <c r="O6" s="4">
        <v>86139.328125</v>
      </c>
      <c r="P6" s="4">
        <v>86907.546875</v>
      </c>
      <c r="Q6" s="4">
        <v>87682.2109375</v>
      </c>
      <c r="R6" s="4">
        <v>88473.078125</v>
      </c>
      <c r="S6" s="4">
        <v>89283.15625</v>
      </c>
      <c r="T6" s="4">
        <v>90102.3984375</v>
      </c>
      <c r="U6" s="4">
        <v>90918.1875</v>
      </c>
      <c r="V6" s="4">
        <v>91732.8125</v>
      </c>
      <c r="W6" s="4">
        <v>92546.6171875</v>
      </c>
      <c r="X6" s="4">
        <v>93353.1875</v>
      </c>
      <c r="Y6" s="4">
        <v>94161.328125</v>
      </c>
      <c r="Z6" s="4">
        <v>94964.84375</v>
      </c>
      <c r="AA6" s="4">
        <v>95768.546875</v>
      </c>
      <c r="AB6" s="4">
        <v>96576.46875</v>
      </c>
      <c r="AC6" s="4">
        <v>97384.890625</v>
      </c>
      <c r="AD6" s="4">
        <v>98200.25</v>
      </c>
      <c r="AE6" s="4">
        <v>99015.3671875</v>
      </c>
      <c r="AF6" s="4">
        <v>99833.359375</v>
      </c>
      <c r="AG6" s="4">
        <v>100665.3828125</v>
      </c>
      <c r="AH6" s="4">
        <v>101496.1328125</v>
      </c>
      <c r="AI6" s="4">
        <v>102325.4296875</v>
      </c>
      <c r="AJ6" s="4">
        <v>103147.28125</v>
      </c>
      <c r="AK6" s="4">
        <v>103953.8515625</v>
      </c>
      <c r="AL6" s="4">
        <v>104760.2265625</v>
      </c>
      <c r="AM6" s="4">
        <v>105569.96875</v>
      </c>
      <c r="AN6" s="4">
        <v>106384.3125</v>
      </c>
      <c r="AO6" s="4">
        <v>107198.8671875</v>
      </c>
      <c r="AP6" s="4">
        <v>108013.078125</v>
      </c>
    </row>
    <row r="7" spans="1:42" s="4" customFormat="1" x14ac:dyDescent="0.3">
      <c r="A7" s="3" t="s">
        <v>441</v>
      </c>
      <c r="B7" s="4">
        <v>91229.7421875</v>
      </c>
      <c r="C7" s="4">
        <v>91938.4375</v>
      </c>
      <c r="D7" s="4">
        <v>92736.7578125</v>
      </c>
      <c r="E7" s="4">
        <v>93566.2265625</v>
      </c>
      <c r="F7" s="4">
        <v>94381.8125</v>
      </c>
      <c r="G7" s="4">
        <v>95206.7890625</v>
      </c>
      <c r="H7" s="4">
        <v>96087.890625</v>
      </c>
      <c r="I7" s="4">
        <v>97011.2421875</v>
      </c>
      <c r="J7" s="4">
        <v>97961.5</v>
      </c>
      <c r="K7" s="4">
        <v>98986.25</v>
      </c>
      <c r="L7" s="4">
        <v>100017.296875</v>
      </c>
      <c r="M7" s="4">
        <v>101029.6484375</v>
      </c>
      <c r="N7" s="4">
        <v>102023.6796875</v>
      </c>
      <c r="O7" s="4">
        <v>102955.8828125</v>
      </c>
      <c r="P7" s="4">
        <v>103884.1484375</v>
      </c>
      <c r="Q7" s="4">
        <v>104815.53125</v>
      </c>
      <c r="R7" s="4">
        <v>105762.0703125</v>
      </c>
      <c r="S7" s="4">
        <v>106726.8828125</v>
      </c>
      <c r="T7" s="4">
        <v>107697.546875</v>
      </c>
      <c r="U7" s="4">
        <v>108661.640625</v>
      </c>
      <c r="V7" s="4">
        <v>109619.609375</v>
      </c>
      <c r="W7" s="4">
        <v>110571.1171875</v>
      </c>
      <c r="X7" s="4">
        <v>111511.7265625</v>
      </c>
      <c r="Y7" s="4">
        <v>112449.609375</v>
      </c>
      <c r="Z7" s="4">
        <v>113382.65625</v>
      </c>
      <c r="AA7" s="4">
        <v>114315.0703125</v>
      </c>
      <c r="AB7" s="4">
        <v>115250.4296875</v>
      </c>
      <c r="AC7" s="4">
        <v>116185.640625</v>
      </c>
      <c r="AD7" s="4">
        <v>117125.6875</v>
      </c>
      <c r="AE7" s="4">
        <v>118063.859375</v>
      </c>
      <c r="AF7" s="4">
        <v>119003.53125</v>
      </c>
      <c r="AG7" s="4">
        <v>119955.5078125</v>
      </c>
      <c r="AH7" s="4">
        <v>120905.3515625</v>
      </c>
      <c r="AI7" s="4">
        <v>121854.078125</v>
      </c>
      <c r="AJ7" s="4">
        <v>122796.25</v>
      </c>
      <c r="AK7" s="4">
        <v>123726.2578125</v>
      </c>
      <c r="AL7" s="4">
        <v>124658.796875</v>
      </c>
      <c r="AM7" s="4">
        <v>125597.796875</v>
      </c>
      <c r="AN7" s="4">
        <v>126544.1484375</v>
      </c>
      <c r="AO7" s="4">
        <v>127493.8203125</v>
      </c>
      <c r="AP7" s="4">
        <v>128445.8125</v>
      </c>
    </row>
    <row r="8" spans="1:42" s="4" customFormat="1" x14ac:dyDescent="0.3">
      <c r="A8" s="3" t="s">
        <v>442</v>
      </c>
      <c r="B8" s="4">
        <v>70232.84375</v>
      </c>
      <c r="C8" s="4">
        <v>70696.6875</v>
      </c>
      <c r="D8" s="4">
        <v>71222.96875</v>
      </c>
      <c r="E8" s="4">
        <v>71844.3125</v>
      </c>
      <c r="F8" s="4">
        <v>72475.953125</v>
      </c>
      <c r="G8" s="4">
        <v>73128.3671875</v>
      </c>
      <c r="H8" s="4">
        <v>73826.1796875</v>
      </c>
      <c r="I8" s="4">
        <v>74535.796875</v>
      </c>
      <c r="J8" s="4">
        <v>75267.90625</v>
      </c>
      <c r="K8" s="4">
        <v>76054.03125</v>
      </c>
      <c r="L8" s="4">
        <v>76852.09375</v>
      </c>
      <c r="M8" s="4">
        <v>77649.609375</v>
      </c>
      <c r="N8" s="4">
        <v>78440.2734375</v>
      </c>
      <c r="O8" s="4">
        <v>79195.7890625</v>
      </c>
      <c r="P8" s="4">
        <v>79950.7734375</v>
      </c>
      <c r="Q8" s="4">
        <v>80708.75</v>
      </c>
      <c r="R8" s="4">
        <v>81481.6328125</v>
      </c>
      <c r="S8" s="4">
        <v>82270.3515625</v>
      </c>
      <c r="T8" s="4">
        <v>83066.171875</v>
      </c>
      <c r="U8" s="4">
        <v>83860.5234375</v>
      </c>
      <c r="V8" s="4">
        <v>84653.7265625</v>
      </c>
      <c r="W8" s="4">
        <v>85447.578125</v>
      </c>
      <c r="X8" s="4">
        <v>86237.4609375</v>
      </c>
      <c r="Y8" s="4">
        <v>87028.8203125</v>
      </c>
      <c r="Z8" s="4">
        <v>87817.9609375</v>
      </c>
      <c r="AA8" s="4">
        <v>88606.359375</v>
      </c>
      <c r="AB8" s="4">
        <v>89399.7890625</v>
      </c>
      <c r="AC8" s="4">
        <v>90197.0625</v>
      </c>
      <c r="AD8" s="4">
        <v>91001.2890625</v>
      </c>
      <c r="AE8" s="4">
        <v>91809.203125</v>
      </c>
      <c r="AF8" s="4">
        <v>92621.2578125</v>
      </c>
      <c r="AG8" s="4">
        <v>93448.3203125</v>
      </c>
      <c r="AH8" s="4">
        <v>94275.2109375</v>
      </c>
      <c r="AI8" s="4">
        <v>95099.7890625</v>
      </c>
      <c r="AJ8" s="4">
        <v>95917.0390625</v>
      </c>
      <c r="AK8" s="4">
        <v>96713.09375</v>
      </c>
      <c r="AL8" s="4">
        <v>97507.203125</v>
      </c>
      <c r="AM8" s="4">
        <v>98302.6328125</v>
      </c>
      <c r="AN8" s="4">
        <v>99100.890625</v>
      </c>
      <c r="AO8" s="4">
        <v>99898.703125</v>
      </c>
      <c r="AP8" s="4">
        <v>100696.296875</v>
      </c>
    </row>
    <row r="9" spans="1:42" s="4" customFormat="1" x14ac:dyDescent="0.3">
      <c r="A9" s="3" t="s">
        <v>443</v>
      </c>
      <c r="B9" s="4">
        <v>99983.28125</v>
      </c>
      <c r="C9" s="4">
        <v>101153.796875</v>
      </c>
      <c r="D9" s="4">
        <v>102326.75</v>
      </c>
      <c r="E9" s="4">
        <v>103507.2890625</v>
      </c>
      <c r="F9" s="4">
        <v>104643.15625</v>
      </c>
      <c r="G9" s="4">
        <v>105752.5625</v>
      </c>
      <c r="H9" s="4">
        <v>106918.2578125</v>
      </c>
      <c r="I9" s="4">
        <v>108059.140625</v>
      </c>
      <c r="J9" s="4">
        <v>109204.0078125</v>
      </c>
      <c r="K9" s="4">
        <v>110455.7890625</v>
      </c>
      <c r="L9" s="4">
        <v>111697.6875</v>
      </c>
      <c r="M9" s="4">
        <v>112912.3515625</v>
      </c>
      <c r="N9" s="4">
        <v>114077.359375</v>
      </c>
      <c r="O9" s="4">
        <v>115110.34375</v>
      </c>
      <c r="P9" s="4">
        <v>116119.9375</v>
      </c>
      <c r="Q9" s="4">
        <v>117139.28125</v>
      </c>
      <c r="R9" s="4">
        <v>118183.1875</v>
      </c>
      <c r="S9" s="4">
        <v>119258.5</v>
      </c>
      <c r="T9" s="4">
        <v>120345.359375</v>
      </c>
      <c r="U9" s="4">
        <v>121422.453125</v>
      </c>
      <c r="V9" s="4">
        <v>122487.6015625</v>
      </c>
      <c r="W9" s="4">
        <v>123540.828125</v>
      </c>
      <c r="X9" s="4">
        <v>124575.8515625</v>
      </c>
      <c r="Y9" s="4">
        <v>125601.0625</v>
      </c>
      <c r="Z9" s="4">
        <v>126616.671875</v>
      </c>
      <c r="AA9" s="4">
        <v>127629.5078125</v>
      </c>
      <c r="AB9" s="4">
        <v>128643.390625</v>
      </c>
      <c r="AC9" s="4">
        <v>129659.03125</v>
      </c>
      <c r="AD9" s="4">
        <v>130681.9765625</v>
      </c>
      <c r="AE9" s="4">
        <v>131700.84375</v>
      </c>
      <c r="AF9" s="4">
        <v>132720.5625</v>
      </c>
      <c r="AG9" s="4">
        <v>133751.34375</v>
      </c>
      <c r="AH9" s="4">
        <v>134779.859375</v>
      </c>
      <c r="AI9" s="4">
        <v>135811.3125</v>
      </c>
      <c r="AJ9" s="4">
        <v>136839.5625</v>
      </c>
      <c r="AK9" s="4">
        <v>137869.75</v>
      </c>
      <c r="AL9" s="4">
        <v>138911.703125</v>
      </c>
      <c r="AM9" s="4">
        <v>139968.34375</v>
      </c>
      <c r="AN9" s="4">
        <v>141039.5625</v>
      </c>
      <c r="AO9" s="4">
        <v>142116.765625</v>
      </c>
      <c r="AP9" s="4">
        <v>143197.09375</v>
      </c>
    </row>
    <row r="10" spans="1:42" s="4" customFormat="1" x14ac:dyDescent="0.3">
      <c r="A10" s="3" t="s">
        <v>444</v>
      </c>
      <c r="B10" s="4">
        <v>73769.5234375</v>
      </c>
      <c r="C10" s="4">
        <v>74246</v>
      </c>
      <c r="D10" s="4">
        <v>74722.6171875</v>
      </c>
      <c r="E10" s="4">
        <v>75303.65625</v>
      </c>
      <c r="F10" s="4">
        <v>75895.25</v>
      </c>
      <c r="G10" s="4">
        <v>76512.7421875</v>
      </c>
      <c r="H10" s="4">
        <v>77203.421875</v>
      </c>
      <c r="I10" s="4">
        <v>77966.1875</v>
      </c>
      <c r="J10" s="4">
        <v>78770.90625</v>
      </c>
      <c r="K10" s="4">
        <v>79662.0078125</v>
      </c>
      <c r="L10" s="4">
        <v>80571.140625</v>
      </c>
      <c r="M10" s="4">
        <v>81463.2734375</v>
      </c>
      <c r="N10" s="4">
        <v>82344.1796875</v>
      </c>
      <c r="O10" s="4">
        <v>83170.59375</v>
      </c>
      <c r="P10" s="4">
        <v>83996.65625</v>
      </c>
      <c r="Q10" s="4">
        <v>84828.3828125</v>
      </c>
      <c r="R10" s="4">
        <v>85681.671875</v>
      </c>
      <c r="S10" s="4">
        <v>86559.953125</v>
      </c>
      <c r="T10" s="4">
        <v>87449.7109375</v>
      </c>
      <c r="U10" s="4">
        <v>88335.34375</v>
      </c>
      <c r="V10" s="4">
        <v>89217.0625</v>
      </c>
      <c r="W10" s="4">
        <v>90095.7890625</v>
      </c>
      <c r="X10" s="4">
        <v>90967.2421875</v>
      </c>
      <c r="Y10" s="4">
        <v>91839.59375</v>
      </c>
      <c r="Z10" s="4">
        <v>92709.390625</v>
      </c>
      <c r="AA10" s="4">
        <v>93580.78125</v>
      </c>
      <c r="AB10" s="4">
        <v>94457.3984375</v>
      </c>
      <c r="AC10" s="4">
        <v>95338.359375</v>
      </c>
      <c r="AD10" s="4">
        <v>96226.2578125</v>
      </c>
      <c r="AE10" s="4">
        <v>97115.0234375</v>
      </c>
      <c r="AF10" s="4">
        <v>98008.3984375</v>
      </c>
      <c r="AG10" s="4">
        <v>98914.8515625</v>
      </c>
      <c r="AH10" s="4">
        <v>99821.25</v>
      </c>
      <c r="AI10" s="4">
        <v>100727.359375</v>
      </c>
      <c r="AJ10" s="4">
        <v>101628.0234375</v>
      </c>
      <c r="AK10" s="4">
        <v>102516.6484375</v>
      </c>
      <c r="AL10" s="4">
        <v>103409.28125</v>
      </c>
      <c r="AM10" s="4">
        <v>104308.8515625</v>
      </c>
      <c r="AN10" s="4">
        <v>105215.7109375</v>
      </c>
      <c r="AO10" s="4">
        <v>106125.0703125</v>
      </c>
      <c r="AP10" s="4">
        <v>107035.21875</v>
      </c>
    </row>
    <row r="11" spans="1:42" s="4" customFormat="1" x14ac:dyDescent="0.3">
      <c r="A11" s="3" t="s">
        <v>445</v>
      </c>
      <c r="B11" s="4">
        <v>99063.59375</v>
      </c>
      <c r="C11" s="4">
        <v>99650.1015625</v>
      </c>
      <c r="D11" s="4">
        <v>100320.3515625</v>
      </c>
      <c r="E11" s="4">
        <v>101053.640625</v>
      </c>
      <c r="F11" s="4">
        <v>101791.078125</v>
      </c>
      <c r="G11" s="4">
        <v>102556.09375</v>
      </c>
      <c r="H11" s="4">
        <v>103393.7890625</v>
      </c>
      <c r="I11" s="4">
        <v>104286.453125</v>
      </c>
      <c r="J11" s="4">
        <v>105222.8125</v>
      </c>
      <c r="K11" s="4">
        <v>106244.2109375</v>
      </c>
      <c r="L11" s="4">
        <v>107287.5390625</v>
      </c>
      <c r="M11" s="4">
        <v>108331.6796875</v>
      </c>
      <c r="N11" s="4">
        <v>109375.1796875</v>
      </c>
      <c r="O11" s="4">
        <v>110377.9609375</v>
      </c>
      <c r="P11" s="4">
        <v>111378.4375</v>
      </c>
      <c r="Q11" s="4">
        <v>112379.1484375</v>
      </c>
      <c r="R11" s="4">
        <v>113387.1796875</v>
      </c>
      <c r="S11" s="4">
        <v>114401.7578125</v>
      </c>
      <c r="T11" s="4">
        <v>115422.25</v>
      </c>
      <c r="U11" s="4">
        <v>116438.0625</v>
      </c>
      <c r="V11" s="4">
        <v>117451.7421875</v>
      </c>
      <c r="W11" s="4">
        <v>118464.046875</v>
      </c>
      <c r="X11" s="4">
        <v>119469.28125</v>
      </c>
      <c r="Y11" s="4">
        <v>120474.671875</v>
      </c>
      <c r="Z11" s="4">
        <v>121474.328125</v>
      </c>
      <c r="AA11" s="4">
        <v>122472.578125</v>
      </c>
      <c r="AB11" s="4">
        <v>123474.46875</v>
      </c>
      <c r="AC11" s="4">
        <v>124476.3671875</v>
      </c>
      <c r="AD11" s="4">
        <v>125485.5390625</v>
      </c>
      <c r="AE11" s="4">
        <v>126495.109375</v>
      </c>
      <c r="AF11" s="4">
        <v>127507.65625</v>
      </c>
      <c r="AG11" s="4">
        <v>128534.4609375</v>
      </c>
      <c r="AH11" s="4">
        <v>129559.8125</v>
      </c>
      <c r="AI11" s="4">
        <v>130584.28125</v>
      </c>
      <c r="AJ11" s="4">
        <v>131601.6875</v>
      </c>
      <c r="AK11" s="4">
        <v>132601.8125</v>
      </c>
      <c r="AL11" s="4">
        <v>133603.40625</v>
      </c>
      <c r="AM11" s="4">
        <v>134610.015625</v>
      </c>
      <c r="AN11" s="4">
        <v>135623.609375</v>
      </c>
      <c r="AO11" s="4">
        <v>136639.4375</v>
      </c>
      <c r="AP11" s="4">
        <v>137656.234375</v>
      </c>
    </row>
    <row r="12" spans="1:42" s="4" customFormat="1" x14ac:dyDescent="0.3">
      <c r="A12" s="3" t="s">
        <v>446</v>
      </c>
      <c r="B12" s="4">
        <v>69397.1796875</v>
      </c>
      <c r="C12" s="4">
        <v>70113.4921875</v>
      </c>
      <c r="D12" s="4">
        <v>70832.7890625</v>
      </c>
      <c r="E12" s="4">
        <v>71618</v>
      </c>
      <c r="F12" s="4">
        <v>72376.9296875</v>
      </c>
      <c r="G12" s="4">
        <v>73127.46875</v>
      </c>
      <c r="H12" s="4">
        <v>73924.6015625</v>
      </c>
      <c r="I12" s="4">
        <v>74693.6875</v>
      </c>
      <c r="J12" s="4">
        <v>75467.6015625</v>
      </c>
      <c r="K12" s="4">
        <v>76321.171875</v>
      </c>
      <c r="L12" s="4">
        <v>77170.2265625</v>
      </c>
      <c r="M12" s="4">
        <v>78017.703125</v>
      </c>
      <c r="N12" s="4">
        <v>78846.390625</v>
      </c>
      <c r="O12" s="4">
        <v>79596.453125</v>
      </c>
      <c r="P12" s="4">
        <v>80344.9296875</v>
      </c>
      <c r="Q12" s="4">
        <v>81100.25</v>
      </c>
      <c r="R12" s="4">
        <v>81874.7734375</v>
      </c>
      <c r="S12" s="4">
        <v>82671.3515625</v>
      </c>
      <c r="T12" s="4">
        <v>83475.9375</v>
      </c>
      <c r="U12" s="4">
        <v>84273.390625</v>
      </c>
      <c r="V12" s="4">
        <v>85061.71875</v>
      </c>
      <c r="W12" s="4">
        <v>85841.2578125</v>
      </c>
      <c r="X12" s="4">
        <v>86606.8125</v>
      </c>
      <c r="Y12" s="4">
        <v>87368</v>
      </c>
      <c r="Z12" s="4">
        <v>88120.296875</v>
      </c>
      <c r="AA12" s="4">
        <v>88870.9609375</v>
      </c>
      <c r="AB12" s="4">
        <v>89623.0234375</v>
      </c>
      <c r="AC12" s="4">
        <v>90374.3828125</v>
      </c>
      <c r="AD12" s="4">
        <v>91131.109375</v>
      </c>
      <c r="AE12" s="4">
        <v>91883.78125</v>
      </c>
      <c r="AF12" s="4">
        <v>92636.8828125</v>
      </c>
      <c r="AG12" s="4">
        <v>93399.2421875</v>
      </c>
      <c r="AH12" s="4">
        <v>94158.9921875</v>
      </c>
      <c r="AI12" s="4">
        <v>94916.75</v>
      </c>
      <c r="AJ12" s="4">
        <v>95666.640625</v>
      </c>
      <c r="AK12" s="4">
        <v>96409.0625</v>
      </c>
      <c r="AL12" s="4">
        <v>97154.8984375</v>
      </c>
      <c r="AM12" s="4">
        <v>97908.046875</v>
      </c>
      <c r="AN12" s="4">
        <v>98668.46875</v>
      </c>
      <c r="AO12" s="4">
        <v>99428.6875</v>
      </c>
      <c r="AP12" s="4">
        <v>100187.953125</v>
      </c>
    </row>
    <row r="13" spans="1:42" s="4" customFormat="1" x14ac:dyDescent="0.3">
      <c r="A13" s="3" t="s">
        <v>447</v>
      </c>
      <c r="B13" s="4">
        <v>68727.890625</v>
      </c>
      <c r="C13" s="4">
        <v>69244.3828125</v>
      </c>
      <c r="D13" s="4">
        <v>69871.5703125</v>
      </c>
      <c r="E13" s="4">
        <v>70597.1015625</v>
      </c>
      <c r="F13" s="4">
        <v>71347.25</v>
      </c>
      <c r="G13" s="4">
        <v>72129.9609375</v>
      </c>
      <c r="H13" s="4">
        <v>72969.9765625</v>
      </c>
      <c r="I13" s="4">
        <v>73841.5078125</v>
      </c>
      <c r="J13" s="4">
        <v>74743.1328125</v>
      </c>
      <c r="K13" s="4">
        <v>75710.09375</v>
      </c>
      <c r="L13" s="4">
        <v>76689.328125</v>
      </c>
      <c r="M13" s="4">
        <v>77662.5234375</v>
      </c>
      <c r="N13" s="4">
        <v>78629.6875</v>
      </c>
      <c r="O13" s="4">
        <v>79556.2578125</v>
      </c>
      <c r="P13" s="4">
        <v>80487.5234375</v>
      </c>
      <c r="Q13" s="4">
        <v>81426.8515625</v>
      </c>
      <c r="R13" s="4">
        <v>82387.9765625</v>
      </c>
      <c r="S13" s="4">
        <v>83372.1171875</v>
      </c>
      <c r="T13" s="4">
        <v>84368.7265625</v>
      </c>
      <c r="U13" s="4">
        <v>85367.8828125</v>
      </c>
      <c r="V13" s="4">
        <v>86370.0703125</v>
      </c>
      <c r="W13" s="4">
        <v>87376.4609375</v>
      </c>
      <c r="X13" s="4">
        <v>88383.9765625</v>
      </c>
      <c r="Y13" s="4">
        <v>89395.6015625</v>
      </c>
      <c r="Z13" s="4">
        <v>90407.90625</v>
      </c>
      <c r="AA13" s="4">
        <v>91423.3515625</v>
      </c>
      <c r="AB13" s="4">
        <v>92445.1796875</v>
      </c>
      <c r="AC13" s="4">
        <v>93472.703125</v>
      </c>
      <c r="AD13" s="4">
        <v>94509.34375</v>
      </c>
      <c r="AE13" s="4">
        <v>95549.0390625</v>
      </c>
      <c r="AF13" s="4">
        <v>96593.453125</v>
      </c>
      <c r="AG13" s="4">
        <v>97655.171875</v>
      </c>
      <c r="AH13" s="4">
        <v>98717.546875</v>
      </c>
      <c r="AI13" s="4">
        <v>99781.2265625</v>
      </c>
      <c r="AJ13" s="4">
        <v>100839</v>
      </c>
      <c r="AK13" s="4">
        <v>101879.640625</v>
      </c>
      <c r="AL13" s="4">
        <v>102921.1171875</v>
      </c>
      <c r="AM13" s="4">
        <v>103966.171875</v>
      </c>
      <c r="AN13" s="4">
        <v>105016.890625</v>
      </c>
      <c r="AO13" s="4">
        <v>106070.1796875</v>
      </c>
      <c r="AP13" s="4">
        <v>107125.5703125</v>
      </c>
    </row>
    <row r="14" spans="1:42" s="4" customFormat="1" x14ac:dyDescent="0.3">
      <c r="A14" s="3" t="s">
        <v>448</v>
      </c>
      <c r="B14" s="4">
        <v>69977.6171875</v>
      </c>
      <c r="C14" s="4">
        <v>70522.4765625</v>
      </c>
      <c r="D14" s="4">
        <v>71088.9921875</v>
      </c>
      <c r="E14" s="4">
        <v>71715.53125</v>
      </c>
      <c r="F14" s="4">
        <v>72330.03125</v>
      </c>
      <c r="G14" s="4">
        <v>72950.8828125</v>
      </c>
      <c r="H14" s="4">
        <v>73632.2734375</v>
      </c>
      <c r="I14" s="4">
        <v>74326.59375</v>
      </c>
      <c r="J14" s="4">
        <v>75040.0703125</v>
      </c>
      <c r="K14" s="4">
        <v>75840.078125</v>
      </c>
      <c r="L14" s="4">
        <v>76645.03125</v>
      </c>
      <c r="M14" s="4">
        <v>77442.796875</v>
      </c>
      <c r="N14" s="4">
        <v>78225.21875</v>
      </c>
      <c r="O14" s="4">
        <v>78934.0390625</v>
      </c>
      <c r="P14" s="4">
        <v>79640.15625</v>
      </c>
      <c r="Q14" s="4">
        <v>80350.796875</v>
      </c>
      <c r="R14" s="4">
        <v>81080.2734375</v>
      </c>
      <c r="S14" s="4">
        <v>81831.6796875</v>
      </c>
      <c r="T14" s="4">
        <v>82591.953125</v>
      </c>
      <c r="U14" s="4">
        <v>83345.71875</v>
      </c>
      <c r="V14" s="4">
        <v>84090.953125</v>
      </c>
      <c r="W14" s="4">
        <v>84828.75</v>
      </c>
      <c r="X14" s="4">
        <v>85555.6171875</v>
      </c>
      <c r="Y14" s="4">
        <v>86281.109375</v>
      </c>
      <c r="Z14" s="4">
        <v>87004.0390625</v>
      </c>
      <c r="AA14" s="4">
        <v>87729.296875</v>
      </c>
      <c r="AB14" s="4">
        <v>88458.9375</v>
      </c>
      <c r="AC14" s="4">
        <v>89190.3828125</v>
      </c>
      <c r="AD14" s="4">
        <v>89927.6015625</v>
      </c>
      <c r="AE14" s="4">
        <v>90662.3671875</v>
      </c>
      <c r="AF14" s="4">
        <v>91398.640625</v>
      </c>
      <c r="AG14" s="4">
        <v>92145.921875</v>
      </c>
      <c r="AH14" s="4">
        <v>92891.296875</v>
      </c>
      <c r="AI14" s="4">
        <v>93636.2109375</v>
      </c>
      <c r="AJ14" s="4">
        <v>94375.4375</v>
      </c>
      <c r="AK14" s="4">
        <v>95110.4765625</v>
      </c>
      <c r="AL14" s="4">
        <v>95851.8984375</v>
      </c>
      <c r="AM14" s="4">
        <v>96602.90625</v>
      </c>
      <c r="AN14" s="4">
        <v>97363.703125</v>
      </c>
      <c r="AO14" s="4">
        <v>98126.78125</v>
      </c>
      <c r="AP14" s="4">
        <v>98890.859375</v>
      </c>
    </row>
    <row r="15" spans="1:42" s="4" customFormat="1" x14ac:dyDescent="0.3">
      <c r="A15" s="3" t="s">
        <v>449</v>
      </c>
      <c r="B15" s="4">
        <v>85866.5703125</v>
      </c>
      <c r="C15" s="4">
        <v>86552.171875</v>
      </c>
      <c r="D15" s="4">
        <v>87273.890625</v>
      </c>
      <c r="E15" s="4">
        <v>88071.6875</v>
      </c>
      <c r="F15" s="4">
        <v>88858</v>
      </c>
      <c r="G15" s="4">
        <v>89656.5703125</v>
      </c>
      <c r="H15" s="4">
        <v>90535.796875</v>
      </c>
      <c r="I15" s="4">
        <v>91442.671875</v>
      </c>
      <c r="J15" s="4">
        <v>92375.078125</v>
      </c>
      <c r="K15" s="4">
        <v>93408.953125</v>
      </c>
      <c r="L15" s="4">
        <v>94441.7734375</v>
      </c>
      <c r="M15" s="4">
        <v>95452.5390625</v>
      </c>
      <c r="N15" s="4">
        <v>96437.7578125</v>
      </c>
      <c r="O15" s="4">
        <v>97328.1328125</v>
      </c>
      <c r="P15" s="4">
        <v>98213.046875</v>
      </c>
      <c r="Q15" s="4">
        <v>99104.3125</v>
      </c>
      <c r="R15" s="4">
        <v>100013.8984375</v>
      </c>
      <c r="S15" s="4">
        <v>100946.7421875</v>
      </c>
      <c r="T15" s="4">
        <v>101888.4375</v>
      </c>
      <c r="U15" s="4">
        <v>102823.6875</v>
      </c>
      <c r="V15" s="4">
        <v>103751.65625</v>
      </c>
      <c r="W15" s="4">
        <v>104672.2109375</v>
      </c>
      <c r="X15" s="4">
        <v>105578.7109375</v>
      </c>
      <c r="Y15" s="4">
        <v>106478.8828125</v>
      </c>
      <c r="Z15" s="4">
        <v>107373.6875</v>
      </c>
      <c r="AA15" s="4">
        <v>108270.2265625</v>
      </c>
      <c r="AB15" s="4">
        <v>109173.5625</v>
      </c>
      <c r="AC15" s="4">
        <v>110083.0078125</v>
      </c>
      <c r="AD15" s="4">
        <v>111001.84375</v>
      </c>
      <c r="AE15" s="4">
        <v>111919.21875</v>
      </c>
      <c r="AF15" s="4">
        <v>112839.21875</v>
      </c>
      <c r="AG15" s="4">
        <v>113772.1796875</v>
      </c>
      <c r="AH15" s="4">
        <v>114702.7421875</v>
      </c>
      <c r="AI15" s="4">
        <v>115635.109375</v>
      </c>
      <c r="AJ15" s="4">
        <v>116562.890625</v>
      </c>
      <c r="AK15" s="4">
        <v>117488.7734375</v>
      </c>
      <c r="AL15" s="4">
        <v>118424.421875</v>
      </c>
      <c r="AM15" s="4">
        <v>119372.6796875</v>
      </c>
      <c r="AN15" s="4">
        <v>120333.8515625</v>
      </c>
      <c r="AO15" s="4">
        <v>121298.6484375</v>
      </c>
      <c r="AP15" s="4">
        <v>122265.9609375</v>
      </c>
    </row>
    <row r="16" spans="1:42" s="4" customFormat="1" x14ac:dyDescent="0.3">
      <c r="A16" s="3" t="s">
        <v>450</v>
      </c>
      <c r="B16" s="4">
        <v>115776.7890625</v>
      </c>
      <c r="C16" s="4">
        <v>116833.71875</v>
      </c>
      <c r="D16" s="4">
        <v>117961.8828125</v>
      </c>
      <c r="E16" s="4">
        <v>119133.703125</v>
      </c>
      <c r="F16" s="4">
        <v>120279.5234375</v>
      </c>
      <c r="G16" s="4">
        <v>121427.9765625</v>
      </c>
      <c r="H16" s="4">
        <v>122659.2578125</v>
      </c>
      <c r="I16" s="4">
        <v>123935.421875</v>
      </c>
      <c r="J16" s="4">
        <v>125253.75</v>
      </c>
      <c r="K16" s="4">
        <v>126697.9296875</v>
      </c>
      <c r="L16" s="4">
        <v>128154.34375</v>
      </c>
      <c r="M16" s="4">
        <v>129594.96875</v>
      </c>
      <c r="N16" s="4">
        <v>131009.7421875</v>
      </c>
      <c r="O16" s="4">
        <v>132323.84375</v>
      </c>
      <c r="P16" s="4">
        <v>133634.125</v>
      </c>
      <c r="Q16" s="4">
        <v>134958.21875</v>
      </c>
      <c r="R16" s="4">
        <v>136308.375</v>
      </c>
      <c r="S16" s="4">
        <v>137687.59375</v>
      </c>
      <c r="T16" s="4">
        <v>139076.296875</v>
      </c>
      <c r="U16" s="4">
        <v>140451.484375</v>
      </c>
      <c r="V16" s="4">
        <v>141813.796875</v>
      </c>
      <c r="W16" s="4">
        <v>143162.5625</v>
      </c>
      <c r="X16" s="4">
        <v>144491.171875</v>
      </c>
      <c r="Y16" s="4">
        <v>145811.703125</v>
      </c>
      <c r="Z16" s="4">
        <v>147119.765625</v>
      </c>
      <c r="AA16" s="4">
        <v>148423.78125</v>
      </c>
      <c r="AB16" s="4">
        <v>149729.796875</v>
      </c>
      <c r="AC16" s="4">
        <v>151035.921875</v>
      </c>
      <c r="AD16" s="4">
        <v>152349.1875</v>
      </c>
      <c r="AE16" s="4">
        <v>153658.578125</v>
      </c>
      <c r="AF16" s="4">
        <v>154969.015625</v>
      </c>
      <c r="AG16" s="4">
        <v>156290.78125</v>
      </c>
      <c r="AH16" s="4">
        <v>157609.53125</v>
      </c>
      <c r="AI16" s="4">
        <v>158928.984375</v>
      </c>
      <c r="AJ16" s="4">
        <v>160241.4375</v>
      </c>
      <c r="AK16" s="4">
        <v>161546.890625</v>
      </c>
      <c r="AL16" s="4">
        <v>162861.203125</v>
      </c>
      <c r="AM16" s="4">
        <v>164188.609375</v>
      </c>
      <c r="AN16" s="4">
        <v>165529.765625</v>
      </c>
      <c r="AO16" s="4">
        <v>166879.15625</v>
      </c>
      <c r="AP16" s="4">
        <v>168232.265625</v>
      </c>
    </row>
    <row r="17" spans="1:42" s="4" customFormat="1" x14ac:dyDescent="0.3">
      <c r="A17" s="3" t="s">
        <v>451</v>
      </c>
      <c r="B17" s="4">
        <v>51570.9296875</v>
      </c>
      <c r="C17" s="4">
        <v>51954.26953125</v>
      </c>
      <c r="D17" s="4">
        <v>52366.5703125</v>
      </c>
      <c r="E17" s="4">
        <v>52875.4609375</v>
      </c>
      <c r="F17" s="4">
        <v>53403.1484375</v>
      </c>
      <c r="G17" s="4">
        <v>53957.78125</v>
      </c>
      <c r="H17" s="4">
        <v>54566.91015625</v>
      </c>
      <c r="I17" s="4">
        <v>55175.08984375</v>
      </c>
      <c r="J17" s="4">
        <v>55804.37890625</v>
      </c>
      <c r="K17" s="4">
        <v>56497.8203125</v>
      </c>
      <c r="L17" s="4">
        <v>57199.78125</v>
      </c>
      <c r="M17" s="4">
        <v>57899.05859375</v>
      </c>
      <c r="N17" s="4">
        <v>58588.26953125</v>
      </c>
      <c r="O17" s="4">
        <v>59229.69140625</v>
      </c>
      <c r="P17" s="4">
        <v>59871.23828125</v>
      </c>
      <c r="Q17" s="4">
        <v>60518.01953125</v>
      </c>
      <c r="R17" s="4">
        <v>61181.26953125</v>
      </c>
      <c r="S17" s="4">
        <v>61863.140625</v>
      </c>
      <c r="T17" s="4">
        <v>62554.83984375</v>
      </c>
      <c r="U17" s="4">
        <v>63244.9609375</v>
      </c>
      <c r="V17" s="4">
        <v>63933.75</v>
      </c>
      <c r="W17" s="4">
        <v>64621.37109375</v>
      </c>
      <c r="X17" s="4">
        <v>65303.3203125</v>
      </c>
      <c r="Y17" s="4">
        <v>65986.28125</v>
      </c>
      <c r="Z17" s="4">
        <v>66668.421875</v>
      </c>
      <c r="AA17" s="4">
        <v>67352.9609375</v>
      </c>
      <c r="AB17" s="4">
        <v>68043.2578125</v>
      </c>
      <c r="AC17" s="4">
        <v>68737.828125</v>
      </c>
      <c r="AD17" s="4">
        <v>69440.2578125</v>
      </c>
      <c r="AE17" s="4">
        <v>70143.921875</v>
      </c>
      <c r="AF17" s="4">
        <v>70851.2734375</v>
      </c>
      <c r="AG17" s="4">
        <v>71573.6796875</v>
      </c>
      <c r="AH17" s="4">
        <v>72294.6015625</v>
      </c>
      <c r="AI17" s="4">
        <v>73014.109375</v>
      </c>
      <c r="AJ17" s="4">
        <v>73726.2890625</v>
      </c>
      <c r="AK17" s="4">
        <v>74422.796875</v>
      </c>
      <c r="AL17" s="4">
        <v>75118.796875</v>
      </c>
      <c r="AM17" s="4">
        <v>75817.2890625</v>
      </c>
      <c r="AN17" s="4">
        <v>76519.5390625</v>
      </c>
      <c r="AO17" s="4">
        <v>77220.2265625</v>
      </c>
      <c r="AP17" s="4">
        <v>77919.71875</v>
      </c>
    </row>
    <row r="18" spans="1:42" s="4" customFormat="1" x14ac:dyDescent="0.3">
      <c r="A18" s="3" t="s">
        <v>452</v>
      </c>
      <c r="B18" s="4">
        <v>77042.1796875</v>
      </c>
      <c r="C18" s="4">
        <v>77607.6875</v>
      </c>
      <c r="D18" s="4">
        <v>78163.140625</v>
      </c>
      <c r="E18" s="4">
        <v>78822.1015625</v>
      </c>
      <c r="F18" s="4">
        <v>79481.7734375</v>
      </c>
      <c r="G18" s="4">
        <v>80163.046875</v>
      </c>
      <c r="H18" s="4">
        <v>80915.0625</v>
      </c>
      <c r="I18" s="4">
        <v>81675.6328125</v>
      </c>
      <c r="J18" s="4">
        <v>82463.890625</v>
      </c>
      <c r="K18" s="4">
        <v>83337.3671875</v>
      </c>
      <c r="L18" s="4">
        <v>84217.828125</v>
      </c>
      <c r="M18" s="4">
        <v>85088.7734375</v>
      </c>
      <c r="N18" s="4">
        <v>85943.390625</v>
      </c>
      <c r="O18" s="4">
        <v>86730.5625</v>
      </c>
      <c r="P18" s="4">
        <v>87517.6328125</v>
      </c>
      <c r="Q18" s="4">
        <v>88313.28125</v>
      </c>
      <c r="R18" s="4">
        <v>89128.5625</v>
      </c>
      <c r="S18" s="4">
        <v>89964.6171875</v>
      </c>
      <c r="T18" s="4">
        <v>90809.078125</v>
      </c>
      <c r="U18" s="4">
        <v>91646.7890625</v>
      </c>
      <c r="V18" s="4">
        <v>92477.2265625</v>
      </c>
      <c r="W18" s="4">
        <v>93301.15625</v>
      </c>
      <c r="X18" s="4">
        <v>94114.078125</v>
      </c>
      <c r="Y18" s="4">
        <v>94925.9296875</v>
      </c>
      <c r="Z18" s="4">
        <v>95735.109375</v>
      </c>
      <c r="AA18" s="4">
        <v>96545.84375</v>
      </c>
      <c r="AB18" s="4">
        <v>97361.578125</v>
      </c>
      <c r="AC18" s="4">
        <v>98178.140625</v>
      </c>
      <c r="AD18" s="4">
        <v>99000.3203125</v>
      </c>
      <c r="AE18" s="4">
        <v>99820.5234375</v>
      </c>
      <c r="AF18" s="4">
        <v>100641.09375</v>
      </c>
      <c r="AG18" s="4">
        <v>101474</v>
      </c>
      <c r="AH18" s="4">
        <v>102303.6796875</v>
      </c>
      <c r="AI18" s="4">
        <v>103131.640625</v>
      </c>
      <c r="AJ18" s="4">
        <v>103951.9921875</v>
      </c>
      <c r="AK18" s="4">
        <v>104759.28125</v>
      </c>
      <c r="AL18" s="4">
        <v>105569.3671875</v>
      </c>
      <c r="AM18" s="4">
        <v>106385.2421875</v>
      </c>
      <c r="AN18" s="4">
        <v>107207.7890625</v>
      </c>
      <c r="AO18" s="4">
        <v>108030.0390625</v>
      </c>
      <c r="AP18" s="4">
        <v>108851.1796875</v>
      </c>
    </row>
    <row r="19" spans="1:42" s="4" customFormat="1" x14ac:dyDescent="0.3">
      <c r="A19" s="3" t="s">
        <v>453</v>
      </c>
      <c r="B19" s="4">
        <v>71200.078125</v>
      </c>
      <c r="C19" s="4">
        <v>71538.3984375</v>
      </c>
      <c r="D19" s="4">
        <v>71925.921875</v>
      </c>
      <c r="E19" s="4">
        <v>72433.15625</v>
      </c>
      <c r="F19" s="4">
        <v>72953.359375</v>
      </c>
      <c r="G19" s="4">
        <v>73504.75</v>
      </c>
      <c r="H19" s="4">
        <v>74126.75</v>
      </c>
      <c r="I19" s="4">
        <v>74806.1484375</v>
      </c>
      <c r="J19" s="4">
        <v>75522.171875</v>
      </c>
      <c r="K19" s="4">
        <v>76319.1796875</v>
      </c>
      <c r="L19" s="4">
        <v>77131.0703125</v>
      </c>
      <c r="M19" s="4">
        <v>77925.203125</v>
      </c>
      <c r="N19" s="4">
        <v>78708.3203125</v>
      </c>
      <c r="O19" s="4">
        <v>79436.9765625</v>
      </c>
      <c r="P19" s="4">
        <v>80163.9609375</v>
      </c>
      <c r="Q19" s="4">
        <v>80894.8203125</v>
      </c>
      <c r="R19" s="4">
        <v>81643.0078125</v>
      </c>
      <c r="S19" s="4">
        <v>82410.8125</v>
      </c>
      <c r="T19" s="4">
        <v>83183.703125</v>
      </c>
      <c r="U19" s="4">
        <v>83949.2578125</v>
      </c>
      <c r="V19" s="4">
        <v>84706.75</v>
      </c>
      <c r="W19" s="4">
        <v>85456.2734375</v>
      </c>
      <c r="X19" s="4">
        <v>86198.71875</v>
      </c>
      <c r="Y19" s="4">
        <v>86940.9609375</v>
      </c>
      <c r="Z19" s="4">
        <v>87682.3203125</v>
      </c>
      <c r="AA19" s="4">
        <v>88427.3203125</v>
      </c>
      <c r="AB19" s="4">
        <v>89177.21875</v>
      </c>
      <c r="AC19" s="4">
        <v>89930.3828125</v>
      </c>
      <c r="AD19" s="4">
        <v>90689.3984375</v>
      </c>
      <c r="AE19" s="4">
        <v>91446.859375</v>
      </c>
      <c r="AF19" s="4">
        <v>92206.2890625</v>
      </c>
      <c r="AG19" s="4">
        <v>92977.8671875</v>
      </c>
      <c r="AH19" s="4">
        <v>93747.1328125</v>
      </c>
      <c r="AI19" s="4">
        <v>94514.3984375</v>
      </c>
      <c r="AJ19" s="4">
        <v>95273.9765625</v>
      </c>
      <c r="AK19" s="4">
        <v>96019.078125</v>
      </c>
      <c r="AL19" s="4">
        <v>96764.453125</v>
      </c>
      <c r="AM19" s="4">
        <v>97512.7734375</v>
      </c>
      <c r="AN19" s="4">
        <v>98264.890625</v>
      </c>
      <c r="AO19" s="4">
        <v>99015.9921875</v>
      </c>
      <c r="AP19" s="4">
        <v>99764.4921875</v>
      </c>
    </row>
    <row r="20" spans="1:42" s="4" customFormat="1" x14ac:dyDescent="0.3">
      <c r="A20" s="3" t="s">
        <v>454</v>
      </c>
      <c r="B20" s="4">
        <v>86701.2578125</v>
      </c>
      <c r="C20" s="4">
        <v>87152.34375</v>
      </c>
      <c r="D20" s="4">
        <v>87653.0078125</v>
      </c>
      <c r="E20" s="4">
        <v>88212.0234375</v>
      </c>
      <c r="F20" s="4">
        <v>88773.75</v>
      </c>
      <c r="G20" s="4">
        <v>89357.953125</v>
      </c>
      <c r="H20" s="4">
        <v>90016.703125</v>
      </c>
      <c r="I20" s="4">
        <v>90761.5234375</v>
      </c>
      <c r="J20" s="4">
        <v>91554.4765625</v>
      </c>
      <c r="K20" s="4">
        <v>92446.21875</v>
      </c>
      <c r="L20" s="4">
        <v>93362.0703125</v>
      </c>
      <c r="M20" s="4">
        <v>94261.328125</v>
      </c>
      <c r="N20" s="4">
        <v>95152.2890625</v>
      </c>
      <c r="O20" s="4">
        <v>95984.5703125</v>
      </c>
      <c r="P20" s="4">
        <v>96814.21875</v>
      </c>
      <c r="Q20" s="4">
        <v>97645.4765625</v>
      </c>
      <c r="R20" s="4">
        <v>98493.1796875</v>
      </c>
      <c r="S20" s="4">
        <v>99360.78125</v>
      </c>
      <c r="T20" s="4">
        <v>100236.7109375</v>
      </c>
      <c r="U20" s="4">
        <v>101107.1171875</v>
      </c>
      <c r="V20" s="4">
        <v>101970.6328125</v>
      </c>
      <c r="W20" s="4">
        <v>102827.7734375</v>
      </c>
      <c r="X20" s="4">
        <v>103674.9296875</v>
      </c>
      <c r="Y20" s="4">
        <v>104525.7734375</v>
      </c>
      <c r="Z20" s="4">
        <v>105378.203125</v>
      </c>
      <c r="AA20" s="4">
        <v>106237.6875</v>
      </c>
      <c r="AB20" s="4">
        <v>107106.28125</v>
      </c>
      <c r="AC20" s="4">
        <v>107976.4765625</v>
      </c>
      <c r="AD20" s="4">
        <v>108850.9765625</v>
      </c>
      <c r="AE20" s="4">
        <v>109722.203125</v>
      </c>
      <c r="AF20" s="4">
        <v>110593.8203125</v>
      </c>
      <c r="AG20" s="4">
        <v>111476.8984375</v>
      </c>
      <c r="AH20" s="4">
        <v>112357.4921875</v>
      </c>
      <c r="AI20" s="4">
        <v>113236.2578125</v>
      </c>
      <c r="AJ20" s="4">
        <v>114106.359375</v>
      </c>
      <c r="AK20" s="4">
        <v>114958.90625</v>
      </c>
      <c r="AL20" s="4">
        <v>115811.640625</v>
      </c>
      <c r="AM20" s="4">
        <v>116667.25</v>
      </c>
      <c r="AN20" s="4">
        <v>117526.84375</v>
      </c>
      <c r="AO20" s="4">
        <v>118387.4609375</v>
      </c>
      <c r="AP20" s="4">
        <v>119246.9765625</v>
      </c>
    </row>
    <row r="21" spans="1:42" s="4" customFormat="1" x14ac:dyDescent="0.3">
      <c r="A21" s="3" t="s">
        <v>455</v>
      </c>
      <c r="B21" s="4">
        <v>84465.2421875</v>
      </c>
      <c r="C21" s="4">
        <v>85153.1875</v>
      </c>
      <c r="D21" s="4">
        <v>85901.671875</v>
      </c>
      <c r="E21" s="4">
        <v>86702.796875</v>
      </c>
      <c r="F21" s="4">
        <v>87476.6171875</v>
      </c>
      <c r="G21" s="4">
        <v>88243.7578125</v>
      </c>
      <c r="H21" s="4">
        <v>89066.0078125</v>
      </c>
      <c r="I21" s="4">
        <v>89919.3125</v>
      </c>
      <c r="J21" s="4">
        <v>90794.0625</v>
      </c>
      <c r="K21" s="4">
        <v>91739.6328125</v>
      </c>
      <c r="L21" s="4">
        <v>92688.3671875</v>
      </c>
      <c r="M21" s="4">
        <v>93613.859375</v>
      </c>
      <c r="N21" s="4">
        <v>94514.09375</v>
      </c>
      <c r="O21" s="4">
        <v>95345.140625</v>
      </c>
      <c r="P21" s="4">
        <v>96166.453125</v>
      </c>
      <c r="Q21" s="4">
        <v>96993.1328125</v>
      </c>
      <c r="R21" s="4">
        <v>97838.15625</v>
      </c>
      <c r="S21" s="4">
        <v>98703.6875</v>
      </c>
      <c r="T21" s="4">
        <v>99577.78125</v>
      </c>
      <c r="U21" s="4">
        <v>100446.8125</v>
      </c>
      <c r="V21" s="4">
        <v>101309.7265625</v>
      </c>
      <c r="W21" s="4">
        <v>102166.28125</v>
      </c>
      <c r="X21" s="4">
        <v>103012.15625</v>
      </c>
      <c r="Y21" s="4">
        <v>103856.7890625</v>
      </c>
      <c r="Z21" s="4">
        <v>104698.203125</v>
      </c>
      <c r="AA21" s="4">
        <v>105540.6015625</v>
      </c>
      <c r="AB21" s="4">
        <v>106386.609375</v>
      </c>
      <c r="AC21" s="4">
        <v>107232.1328125</v>
      </c>
      <c r="AD21" s="4">
        <v>108082.25</v>
      </c>
      <c r="AE21" s="4">
        <v>108931.6484375</v>
      </c>
      <c r="AF21" s="4">
        <v>109783.09375</v>
      </c>
      <c r="AG21" s="4">
        <v>110645.8984375</v>
      </c>
      <c r="AH21" s="4">
        <v>111508.03125</v>
      </c>
      <c r="AI21" s="4">
        <v>112370.15625</v>
      </c>
      <c r="AJ21" s="4">
        <v>113226.25</v>
      </c>
      <c r="AK21" s="4">
        <v>114073.4921875</v>
      </c>
      <c r="AL21" s="4">
        <v>114925</v>
      </c>
      <c r="AM21" s="4">
        <v>115783.578125</v>
      </c>
      <c r="AN21" s="4">
        <v>116650.796875</v>
      </c>
      <c r="AO21" s="4">
        <v>117522.3984375</v>
      </c>
      <c r="AP21" s="4">
        <v>118396.2890625</v>
      </c>
    </row>
    <row r="22" spans="1:42" s="4" customFormat="1" x14ac:dyDescent="0.3">
      <c r="A22" s="3" t="s">
        <v>456</v>
      </c>
      <c r="B22" s="4">
        <v>74103.0390625</v>
      </c>
      <c r="C22" s="4">
        <v>74796.09375</v>
      </c>
      <c r="D22" s="4">
        <v>75503.578125</v>
      </c>
      <c r="E22" s="4">
        <v>76287.4609375</v>
      </c>
      <c r="F22" s="4">
        <v>77053.2265625</v>
      </c>
      <c r="G22" s="4">
        <v>77816.90625</v>
      </c>
      <c r="H22" s="4">
        <v>78622.5234375</v>
      </c>
      <c r="I22" s="4">
        <v>79387.1796875</v>
      </c>
      <c r="J22" s="4">
        <v>80151.5</v>
      </c>
      <c r="K22" s="4">
        <v>80984.2890625</v>
      </c>
      <c r="L22" s="4">
        <v>81813.03125</v>
      </c>
      <c r="M22" s="4">
        <v>82642.0703125</v>
      </c>
      <c r="N22" s="4">
        <v>83451.2734375</v>
      </c>
      <c r="O22" s="4">
        <v>84188.6328125</v>
      </c>
      <c r="P22" s="4">
        <v>84922.328125</v>
      </c>
      <c r="Q22" s="4">
        <v>85663.9296875</v>
      </c>
      <c r="R22" s="4">
        <v>86424.6484375</v>
      </c>
      <c r="S22" s="4">
        <v>87206.2109375</v>
      </c>
      <c r="T22" s="4">
        <v>87995.9609375</v>
      </c>
      <c r="U22" s="4">
        <v>88780</v>
      </c>
      <c r="V22" s="4">
        <v>89556.328125</v>
      </c>
      <c r="W22" s="4">
        <v>90326.671875</v>
      </c>
      <c r="X22" s="4">
        <v>91087.21875</v>
      </c>
      <c r="Y22" s="4">
        <v>91846.3984375</v>
      </c>
      <c r="Z22" s="4">
        <v>92603.4609375</v>
      </c>
      <c r="AA22" s="4">
        <v>93362.9921875</v>
      </c>
      <c r="AB22" s="4">
        <v>94127.7109375</v>
      </c>
      <c r="AC22" s="4">
        <v>94894.8984375</v>
      </c>
      <c r="AD22" s="4">
        <v>95668.15625</v>
      </c>
      <c r="AE22" s="4">
        <v>96439.03125</v>
      </c>
      <c r="AF22" s="4">
        <v>97211.828125</v>
      </c>
      <c r="AG22" s="4">
        <v>97996.828125</v>
      </c>
      <c r="AH22" s="4">
        <v>98779.2734375</v>
      </c>
      <c r="AI22" s="4">
        <v>99560.609375</v>
      </c>
      <c r="AJ22" s="4">
        <v>100334.6328125</v>
      </c>
      <c r="AK22" s="4">
        <v>101100.6875</v>
      </c>
      <c r="AL22" s="4">
        <v>101871.09375</v>
      </c>
      <c r="AM22" s="4">
        <v>102648.5625</v>
      </c>
      <c r="AN22" s="4">
        <v>103434.359375</v>
      </c>
      <c r="AO22" s="4">
        <v>104220.359375</v>
      </c>
      <c r="AP22" s="4">
        <v>105006.28125</v>
      </c>
    </row>
    <row r="23" spans="1:42" s="4" customFormat="1" x14ac:dyDescent="0.3">
      <c r="A23" s="3" t="s">
        <v>457</v>
      </c>
      <c r="B23" s="4">
        <v>90188.78125</v>
      </c>
      <c r="C23" s="4">
        <v>90997.0078125</v>
      </c>
      <c r="D23" s="4">
        <v>91849.3671875</v>
      </c>
      <c r="E23" s="4">
        <v>92749.890625</v>
      </c>
      <c r="F23" s="4">
        <v>93628.1484375</v>
      </c>
      <c r="G23" s="4">
        <v>94510.6171875</v>
      </c>
      <c r="H23" s="4">
        <v>95450.8203125</v>
      </c>
      <c r="I23" s="4">
        <v>96439.3203125</v>
      </c>
      <c r="J23" s="4">
        <v>97466.8984375</v>
      </c>
      <c r="K23" s="4">
        <v>98582.9765625</v>
      </c>
      <c r="L23" s="4">
        <v>99715.5625</v>
      </c>
      <c r="M23" s="4">
        <v>100838.6171875</v>
      </c>
      <c r="N23" s="4">
        <v>101951.390625</v>
      </c>
      <c r="O23" s="4">
        <v>103008.46875</v>
      </c>
      <c r="P23" s="4">
        <v>104066.8828125</v>
      </c>
      <c r="Q23" s="4">
        <v>105133.140625</v>
      </c>
      <c r="R23" s="4">
        <v>106218.1484375</v>
      </c>
      <c r="S23" s="4">
        <v>107324.1875</v>
      </c>
      <c r="T23" s="4">
        <v>108438.8125</v>
      </c>
      <c r="U23" s="4">
        <v>109547.34375</v>
      </c>
      <c r="V23" s="4">
        <v>110652.046875</v>
      </c>
      <c r="W23" s="4">
        <v>111751.96875</v>
      </c>
      <c r="X23" s="4">
        <v>112840.6484375</v>
      </c>
      <c r="Y23" s="4">
        <v>113925.9375</v>
      </c>
      <c r="Z23" s="4">
        <v>115004.328125</v>
      </c>
      <c r="AA23" s="4">
        <v>116080.296875</v>
      </c>
      <c r="AB23" s="4">
        <v>117158.640625</v>
      </c>
      <c r="AC23" s="4">
        <v>118237.3828125</v>
      </c>
      <c r="AD23" s="4">
        <v>119322.7109375</v>
      </c>
      <c r="AE23" s="4">
        <v>120408.171875</v>
      </c>
      <c r="AF23" s="4">
        <v>121496.6484375</v>
      </c>
      <c r="AG23" s="4">
        <v>122597.7890625</v>
      </c>
      <c r="AH23" s="4">
        <v>123696.84375</v>
      </c>
      <c r="AI23" s="4">
        <v>124794.5625</v>
      </c>
      <c r="AJ23" s="4">
        <v>125885.8515625</v>
      </c>
      <c r="AK23" s="4">
        <v>126962.0078125</v>
      </c>
      <c r="AL23" s="4">
        <v>128040.609375</v>
      </c>
      <c r="AM23" s="4">
        <v>129124.28125</v>
      </c>
      <c r="AN23" s="4">
        <v>130214.609375</v>
      </c>
      <c r="AO23" s="4">
        <v>131308.796875</v>
      </c>
      <c r="AP23" s="4">
        <v>132404.109375</v>
      </c>
    </row>
    <row r="24" spans="1:42" s="4" customFormat="1" x14ac:dyDescent="0.3">
      <c r="A24" s="3" t="s">
        <v>458</v>
      </c>
      <c r="B24" s="4">
        <v>81486.1796875</v>
      </c>
      <c r="C24" s="4">
        <v>82077.203125</v>
      </c>
      <c r="D24" s="4">
        <v>82725.109375</v>
      </c>
      <c r="E24" s="4">
        <v>83431.7734375</v>
      </c>
      <c r="F24" s="4">
        <v>84130.203125</v>
      </c>
      <c r="G24" s="4">
        <v>84840.7734375</v>
      </c>
      <c r="H24" s="4">
        <v>85608.4296875</v>
      </c>
      <c r="I24" s="4">
        <v>86410.1171875</v>
      </c>
      <c r="J24" s="4">
        <v>87236.65625</v>
      </c>
      <c r="K24" s="4">
        <v>88140.71875</v>
      </c>
      <c r="L24" s="4">
        <v>89054.1484375</v>
      </c>
      <c r="M24" s="4">
        <v>89957.6015625</v>
      </c>
      <c r="N24" s="4">
        <v>90848.5390625</v>
      </c>
      <c r="O24" s="4">
        <v>91679.4921875</v>
      </c>
      <c r="P24" s="4">
        <v>92508.609375</v>
      </c>
      <c r="Q24" s="4">
        <v>93342.2109375</v>
      </c>
      <c r="R24" s="4">
        <v>94194.0390625</v>
      </c>
      <c r="S24" s="4">
        <v>95065.0078125</v>
      </c>
      <c r="T24" s="4">
        <v>95942.953125</v>
      </c>
      <c r="U24" s="4">
        <v>96814.25</v>
      </c>
      <c r="V24" s="4">
        <v>97676.453125</v>
      </c>
      <c r="W24" s="4">
        <v>98531.09375</v>
      </c>
      <c r="X24" s="4">
        <v>99374.6015625</v>
      </c>
      <c r="Y24" s="4">
        <v>100214.78125</v>
      </c>
      <c r="Z24" s="4">
        <v>101050.9375</v>
      </c>
      <c r="AA24" s="4">
        <v>101889.2734375</v>
      </c>
      <c r="AB24" s="4">
        <v>102732.2265625</v>
      </c>
      <c r="AC24" s="4">
        <v>103578.3984375</v>
      </c>
      <c r="AD24" s="4">
        <v>104430.7265625</v>
      </c>
      <c r="AE24" s="4">
        <v>105281.1875</v>
      </c>
      <c r="AF24" s="4">
        <v>106133.2578125</v>
      </c>
      <c r="AG24" s="4">
        <v>106995.953125</v>
      </c>
      <c r="AH24" s="4">
        <v>107856.453125</v>
      </c>
      <c r="AI24" s="4">
        <v>108716.0703125</v>
      </c>
      <c r="AJ24" s="4">
        <v>109569.828125</v>
      </c>
      <c r="AK24" s="4">
        <v>110414.34375</v>
      </c>
      <c r="AL24" s="4">
        <v>111263.3671875</v>
      </c>
      <c r="AM24" s="4">
        <v>112119.2734375</v>
      </c>
      <c r="AN24" s="4">
        <v>112982.6484375</v>
      </c>
      <c r="AO24" s="4">
        <v>113848.4921875</v>
      </c>
      <c r="AP24" s="4">
        <v>114714.2265625</v>
      </c>
    </row>
    <row r="25" spans="1:42" s="4" customFormat="1" x14ac:dyDescent="0.3">
      <c r="A25" s="3" t="s">
        <v>459</v>
      </c>
      <c r="B25" s="4">
        <v>71740.9296875</v>
      </c>
      <c r="C25" s="4">
        <v>72317.0078125</v>
      </c>
      <c r="D25" s="4">
        <v>72939.421875</v>
      </c>
      <c r="E25" s="4">
        <v>73630.8515625</v>
      </c>
      <c r="F25" s="4">
        <v>74316.0078125</v>
      </c>
      <c r="G25" s="4">
        <v>75006.7421875</v>
      </c>
      <c r="H25" s="4">
        <v>75738.0234375</v>
      </c>
      <c r="I25" s="4">
        <v>76465.890625</v>
      </c>
      <c r="J25" s="4">
        <v>77206.40625</v>
      </c>
      <c r="K25" s="4">
        <v>78009.0625</v>
      </c>
      <c r="L25" s="4">
        <v>78816.6015625</v>
      </c>
      <c r="M25" s="4">
        <v>79625.078125</v>
      </c>
      <c r="N25" s="4">
        <v>80421.40625</v>
      </c>
      <c r="O25" s="4">
        <v>81165.0078125</v>
      </c>
      <c r="P25" s="4">
        <v>81907.09375</v>
      </c>
      <c r="Q25" s="4">
        <v>82655.390625</v>
      </c>
      <c r="R25" s="4">
        <v>83421.5390625</v>
      </c>
      <c r="S25" s="4">
        <v>84206.5078125</v>
      </c>
      <c r="T25" s="4">
        <v>84999.609375</v>
      </c>
      <c r="U25" s="4">
        <v>85787.59375</v>
      </c>
      <c r="V25" s="4">
        <v>86569.2265625</v>
      </c>
      <c r="W25" s="4">
        <v>87344.2578125</v>
      </c>
      <c r="X25" s="4">
        <v>88108.5390625</v>
      </c>
      <c r="Y25" s="4">
        <v>88872.15625</v>
      </c>
      <c r="Z25" s="4">
        <v>89632.640625</v>
      </c>
      <c r="AA25" s="4">
        <v>90395.2890625</v>
      </c>
      <c r="AB25" s="4">
        <v>91162.7265625</v>
      </c>
      <c r="AC25" s="4">
        <v>91931.046875</v>
      </c>
      <c r="AD25" s="4">
        <v>92703.921875</v>
      </c>
      <c r="AE25" s="4">
        <v>93475.4296875</v>
      </c>
      <c r="AF25" s="4">
        <v>94248.796875</v>
      </c>
      <c r="AG25" s="4">
        <v>95032.2734375</v>
      </c>
      <c r="AH25" s="4">
        <v>95814.171875</v>
      </c>
      <c r="AI25" s="4">
        <v>96594.78125</v>
      </c>
      <c r="AJ25" s="4">
        <v>97369.1796875</v>
      </c>
      <c r="AK25" s="4">
        <v>98130.8515625</v>
      </c>
      <c r="AL25" s="4">
        <v>98894.5</v>
      </c>
      <c r="AM25" s="4">
        <v>99662.6328125</v>
      </c>
      <c r="AN25" s="4">
        <v>100435.78125</v>
      </c>
      <c r="AO25" s="4">
        <v>101210.8828125</v>
      </c>
      <c r="AP25" s="4">
        <v>101985.7578125</v>
      </c>
    </row>
    <row r="26" spans="1:42" s="4" customFormat="1" x14ac:dyDescent="0.3">
      <c r="A26" s="3" t="s">
        <v>460</v>
      </c>
      <c r="B26" s="4">
        <v>89203.171875</v>
      </c>
      <c r="C26" s="4">
        <v>89951.4609375</v>
      </c>
      <c r="D26" s="4">
        <v>90762.1796875</v>
      </c>
      <c r="E26" s="4">
        <v>91629.703125</v>
      </c>
      <c r="F26" s="4">
        <v>92500.5078125</v>
      </c>
      <c r="G26" s="4">
        <v>93391.859375</v>
      </c>
      <c r="H26" s="4">
        <v>94351.3984375</v>
      </c>
      <c r="I26" s="4">
        <v>95354.46875</v>
      </c>
      <c r="J26" s="4">
        <v>96393.8203125</v>
      </c>
      <c r="K26" s="4">
        <v>97512.7265625</v>
      </c>
      <c r="L26" s="4">
        <v>98645.0234375</v>
      </c>
      <c r="M26" s="4">
        <v>99762.8125</v>
      </c>
      <c r="N26" s="4">
        <v>100866.8125</v>
      </c>
      <c r="O26" s="4">
        <v>101913.609375</v>
      </c>
      <c r="P26" s="4">
        <v>102957.96875</v>
      </c>
      <c r="Q26" s="4">
        <v>104006.3984375</v>
      </c>
      <c r="R26" s="4">
        <v>105071.8125</v>
      </c>
      <c r="S26" s="4">
        <v>106155.9609375</v>
      </c>
      <c r="T26" s="4">
        <v>107248.46875</v>
      </c>
      <c r="U26" s="4">
        <v>108339.40625</v>
      </c>
      <c r="V26" s="4">
        <v>109429.5625</v>
      </c>
      <c r="W26" s="4">
        <v>110521.1328125</v>
      </c>
      <c r="X26" s="4">
        <v>111608.953125</v>
      </c>
      <c r="Y26" s="4">
        <v>112698.6015625</v>
      </c>
      <c r="Z26" s="4">
        <v>113787.7578125</v>
      </c>
      <c r="AA26" s="4">
        <v>114880</v>
      </c>
      <c r="AB26" s="4">
        <v>115978.1875</v>
      </c>
      <c r="AC26" s="4">
        <v>117081</v>
      </c>
      <c r="AD26" s="4">
        <v>118191.859375</v>
      </c>
      <c r="AE26" s="4">
        <v>119304.421875</v>
      </c>
      <c r="AF26" s="4">
        <v>120422.1328125</v>
      </c>
      <c r="AG26" s="4">
        <v>121558.2265625</v>
      </c>
      <c r="AH26" s="4">
        <v>122695.1171875</v>
      </c>
      <c r="AI26" s="4">
        <v>123831.75</v>
      </c>
      <c r="AJ26" s="4">
        <v>124962.796875</v>
      </c>
      <c r="AK26" s="4">
        <v>126075.2265625</v>
      </c>
      <c r="AL26" s="4">
        <v>127189.1171875</v>
      </c>
      <c r="AM26" s="4">
        <v>128307.2734375</v>
      </c>
      <c r="AN26" s="4">
        <v>129430.8203125</v>
      </c>
      <c r="AO26" s="4">
        <v>130555.59375</v>
      </c>
      <c r="AP26" s="4">
        <v>131681.0625</v>
      </c>
    </row>
    <row r="27" spans="1:42" s="4" customFormat="1" x14ac:dyDescent="0.3">
      <c r="A27" s="3" t="s">
        <v>461</v>
      </c>
      <c r="B27" s="4">
        <v>69277.640625</v>
      </c>
      <c r="C27" s="4">
        <v>69641.109375</v>
      </c>
      <c r="D27" s="4">
        <v>70068.25</v>
      </c>
      <c r="E27" s="4">
        <v>70545.390625</v>
      </c>
      <c r="F27" s="4">
        <v>71032.8671875</v>
      </c>
      <c r="G27" s="4">
        <v>71546.9375</v>
      </c>
      <c r="H27" s="4">
        <v>72119.3125</v>
      </c>
      <c r="I27" s="4">
        <v>72763.3515625</v>
      </c>
      <c r="J27" s="4">
        <v>73447.046875</v>
      </c>
      <c r="K27" s="4">
        <v>74197.6171875</v>
      </c>
      <c r="L27" s="4">
        <v>74970.7734375</v>
      </c>
      <c r="M27" s="4">
        <v>75732.859375</v>
      </c>
      <c r="N27" s="4">
        <v>76495.1875</v>
      </c>
      <c r="O27" s="4">
        <v>77226.9375</v>
      </c>
      <c r="P27" s="4">
        <v>77958.578125</v>
      </c>
      <c r="Q27" s="4">
        <v>78689.5625</v>
      </c>
      <c r="R27" s="4">
        <v>79430.40625</v>
      </c>
      <c r="S27" s="4">
        <v>80183.4375</v>
      </c>
      <c r="T27" s="4">
        <v>80940.7578125</v>
      </c>
      <c r="U27" s="4">
        <v>81694.40625</v>
      </c>
      <c r="V27" s="4">
        <v>82444.7421875</v>
      </c>
      <c r="W27" s="4">
        <v>83192.546875</v>
      </c>
      <c r="X27" s="4">
        <v>83934.7734375</v>
      </c>
      <c r="Y27" s="4">
        <v>84678.03125</v>
      </c>
      <c r="Z27" s="4">
        <v>85419.5703125</v>
      </c>
      <c r="AA27" s="4">
        <v>86162.21875</v>
      </c>
      <c r="AB27" s="4">
        <v>86909.578125</v>
      </c>
      <c r="AC27" s="4">
        <v>87659.703125</v>
      </c>
      <c r="AD27" s="4">
        <v>88414.9921875</v>
      </c>
      <c r="AE27" s="4">
        <v>89171.3203125</v>
      </c>
      <c r="AF27" s="4">
        <v>89930.921875</v>
      </c>
      <c r="AG27" s="4">
        <v>90702.78125</v>
      </c>
      <c r="AH27" s="4">
        <v>91474.40625</v>
      </c>
      <c r="AI27" s="4">
        <v>92244.78125</v>
      </c>
      <c r="AJ27" s="4">
        <v>93008.7890625</v>
      </c>
      <c r="AK27" s="4">
        <v>93755.453125</v>
      </c>
      <c r="AL27" s="4">
        <v>94501.53125</v>
      </c>
      <c r="AM27" s="4">
        <v>95249.09375</v>
      </c>
      <c r="AN27" s="4">
        <v>95999.296875</v>
      </c>
      <c r="AO27" s="4">
        <v>96749.96875</v>
      </c>
      <c r="AP27" s="4">
        <v>97500.3984375</v>
      </c>
    </row>
    <row r="28" spans="1:42" s="4" customFormat="1" x14ac:dyDescent="0.3">
      <c r="A28" s="3" t="s">
        <v>462</v>
      </c>
      <c r="B28" s="4">
        <v>81449.25</v>
      </c>
      <c r="C28" s="4">
        <v>82086.6328125</v>
      </c>
      <c r="D28" s="4">
        <v>82770.671875</v>
      </c>
      <c r="E28" s="4">
        <v>83514.6171875</v>
      </c>
      <c r="F28" s="4">
        <v>84250.5078125</v>
      </c>
      <c r="G28" s="4">
        <v>84991.90625</v>
      </c>
      <c r="H28" s="4">
        <v>85781.0390625</v>
      </c>
      <c r="I28" s="4">
        <v>86565.1015625</v>
      </c>
      <c r="J28" s="4">
        <v>87362.203125</v>
      </c>
      <c r="K28" s="4">
        <v>88230.578125</v>
      </c>
      <c r="L28" s="4">
        <v>89101.421875</v>
      </c>
      <c r="M28" s="4">
        <v>89969.78125</v>
      </c>
      <c r="N28" s="4">
        <v>90821.03125</v>
      </c>
      <c r="O28" s="4">
        <v>91606.71875</v>
      </c>
      <c r="P28" s="4">
        <v>92388.4765625</v>
      </c>
      <c r="Q28" s="4">
        <v>93175.109375</v>
      </c>
      <c r="R28" s="4">
        <v>93978.96875</v>
      </c>
      <c r="S28" s="4">
        <v>94801.359375</v>
      </c>
      <c r="T28" s="4">
        <v>95629.8125</v>
      </c>
      <c r="U28" s="4">
        <v>96450.4296875</v>
      </c>
      <c r="V28" s="4">
        <v>97261.421875</v>
      </c>
      <c r="W28" s="4">
        <v>98063.5703125</v>
      </c>
      <c r="X28" s="4">
        <v>98852.03125</v>
      </c>
      <c r="Y28" s="4">
        <v>99633.859375</v>
      </c>
      <c r="Z28" s="4">
        <v>100408.4609375</v>
      </c>
      <c r="AA28" s="4">
        <v>101181.0625</v>
      </c>
      <c r="AB28" s="4">
        <v>101956.671875</v>
      </c>
      <c r="AC28" s="4">
        <v>102734.890625</v>
      </c>
      <c r="AD28" s="4">
        <v>103519.2890625</v>
      </c>
      <c r="AE28" s="4">
        <v>104302.421875</v>
      </c>
      <c r="AF28" s="4">
        <v>105087.1015625</v>
      </c>
      <c r="AG28" s="4">
        <v>105882.3984375</v>
      </c>
      <c r="AH28" s="4">
        <v>106675.1328125</v>
      </c>
      <c r="AI28" s="4">
        <v>107466.546875</v>
      </c>
      <c r="AJ28" s="4">
        <v>108251.7421875</v>
      </c>
      <c r="AK28" s="4">
        <v>109027.7578125</v>
      </c>
      <c r="AL28" s="4">
        <v>109808.390625</v>
      </c>
      <c r="AM28" s="4">
        <v>110596.140625</v>
      </c>
      <c r="AN28" s="4">
        <v>111391.5234375</v>
      </c>
      <c r="AO28" s="4">
        <v>112187.859375</v>
      </c>
      <c r="AP28" s="4">
        <v>112984.40625</v>
      </c>
    </row>
    <row r="29" spans="1:42" s="4" customFormat="1" x14ac:dyDescent="0.3">
      <c r="A29" s="3" t="s">
        <v>463</v>
      </c>
      <c r="B29" s="4">
        <v>67244.8671875</v>
      </c>
      <c r="C29" s="4">
        <v>67963.9921875</v>
      </c>
      <c r="D29" s="4">
        <v>68706.15625</v>
      </c>
      <c r="E29" s="4">
        <v>69537.7890625</v>
      </c>
      <c r="F29" s="4">
        <v>70365.0390625</v>
      </c>
      <c r="G29" s="4">
        <v>71199.5234375</v>
      </c>
      <c r="H29" s="4">
        <v>72086.703125</v>
      </c>
      <c r="I29" s="4">
        <v>72927.203125</v>
      </c>
      <c r="J29" s="4">
        <v>73771.328125</v>
      </c>
      <c r="K29" s="4">
        <v>74697.2265625</v>
      </c>
      <c r="L29" s="4">
        <v>75620.7421875</v>
      </c>
      <c r="M29" s="4">
        <v>76548.25</v>
      </c>
      <c r="N29" s="4">
        <v>77458.2578125</v>
      </c>
      <c r="O29" s="4">
        <v>78288.546875</v>
      </c>
      <c r="P29" s="4">
        <v>79118.6484375</v>
      </c>
      <c r="Q29" s="4">
        <v>79958.1796875</v>
      </c>
      <c r="R29" s="4">
        <v>80818.09375</v>
      </c>
      <c r="S29" s="4">
        <v>81701.34375</v>
      </c>
      <c r="T29" s="4">
        <v>82593.953125</v>
      </c>
      <c r="U29" s="4">
        <v>83481.640625</v>
      </c>
      <c r="V29" s="4">
        <v>84362.6796875</v>
      </c>
      <c r="W29" s="4">
        <v>85238.6484375</v>
      </c>
      <c r="X29" s="4">
        <v>86105.7890625</v>
      </c>
      <c r="Y29" s="4">
        <v>86971.8828125</v>
      </c>
      <c r="Z29" s="4">
        <v>87835.546875</v>
      </c>
      <c r="AA29" s="4">
        <v>88702.109375</v>
      </c>
      <c r="AB29" s="4">
        <v>89574.578125</v>
      </c>
      <c r="AC29" s="4">
        <v>90451.0703125</v>
      </c>
      <c r="AD29" s="4">
        <v>91336.9296875</v>
      </c>
      <c r="AE29" s="4">
        <v>92223.0234375</v>
      </c>
      <c r="AF29" s="4">
        <v>93112.53125</v>
      </c>
      <c r="AG29" s="4">
        <v>94019.09375</v>
      </c>
      <c r="AH29" s="4">
        <v>94925.1015625</v>
      </c>
      <c r="AI29" s="4">
        <v>95831.3828125</v>
      </c>
      <c r="AJ29" s="4">
        <v>96731.6796875</v>
      </c>
      <c r="AK29" s="4">
        <v>97624.7109375</v>
      </c>
      <c r="AL29" s="4">
        <v>98523.4921875</v>
      </c>
      <c r="AM29" s="4">
        <v>99431.9375</v>
      </c>
      <c r="AN29" s="4">
        <v>100350.1484375</v>
      </c>
      <c r="AO29" s="4">
        <v>101268.9375</v>
      </c>
      <c r="AP29" s="4">
        <v>102188.1875</v>
      </c>
    </row>
    <row r="30" spans="1:42" s="4" customFormat="1" x14ac:dyDescent="0.3">
      <c r="A30" s="3" t="s">
        <v>464</v>
      </c>
      <c r="B30" s="4">
        <v>89352.2109375</v>
      </c>
      <c r="C30" s="4">
        <v>90180.078125</v>
      </c>
      <c r="D30" s="4">
        <v>90992.15625</v>
      </c>
      <c r="E30" s="4">
        <v>91819.5</v>
      </c>
      <c r="F30" s="4">
        <v>92605.8828125</v>
      </c>
      <c r="G30" s="4">
        <v>93387.453125</v>
      </c>
      <c r="H30" s="4">
        <v>94256.84375</v>
      </c>
      <c r="I30" s="4">
        <v>95169.9609375</v>
      </c>
      <c r="J30" s="4">
        <v>96111.21875</v>
      </c>
      <c r="K30" s="4">
        <v>97179.640625</v>
      </c>
      <c r="L30" s="4">
        <v>98248.1796875</v>
      </c>
      <c r="M30" s="4">
        <v>99281.3203125</v>
      </c>
      <c r="N30" s="4">
        <v>100280.8671875</v>
      </c>
      <c r="O30" s="4">
        <v>101160.078125</v>
      </c>
      <c r="P30" s="4">
        <v>102029.609375</v>
      </c>
      <c r="Q30" s="4">
        <v>102906.703125</v>
      </c>
      <c r="R30" s="4">
        <v>103802.578125</v>
      </c>
      <c r="S30" s="4">
        <v>104725.34375</v>
      </c>
      <c r="T30" s="4">
        <v>105653.5078125</v>
      </c>
      <c r="U30" s="4">
        <v>106567.0390625</v>
      </c>
      <c r="V30" s="4">
        <v>107465.8125</v>
      </c>
      <c r="W30" s="4">
        <v>108348.6796875</v>
      </c>
      <c r="X30" s="4">
        <v>109210.2109375</v>
      </c>
      <c r="Y30" s="4">
        <v>110061.5390625</v>
      </c>
      <c r="Z30" s="4">
        <v>110901.9296875</v>
      </c>
      <c r="AA30" s="4">
        <v>111739.2421875</v>
      </c>
      <c r="AB30" s="4">
        <v>112577.1484375</v>
      </c>
      <c r="AC30" s="4">
        <v>113413.921875</v>
      </c>
      <c r="AD30" s="4">
        <v>114255.7109375</v>
      </c>
      <c r="AE30" s="4">
        <v>115091.1796875</v>
      </c>
      <c r="AF30" s="4">
        <v>115925.359375</v>
      </c>
      <c r="AG30" s="4">
        <v>116768.7890625</v>
      </c>
      <c r="AH30" s="4">
        <v>117608.5625</v>
      </c>
      <c r="AI30" s="4">
        <v>118448.2109375</v>
      </c>
      <c r="AJ30" s="4">
        <v>119282.0703125</v>
      </c>
      <c r="AK30" s="4">
        <v>120119.2578125</v>
      </c>
      <c r="AL30" s="4">
        <v>120966.6796875</v>
      </c>
      <c r="AM30" s="4">
        <v>121828.9375</v>
      </c>
      <c r="AN30" s="4">
        <v>122704.3671875</v>
      </c>
      <c r="AO30" s="4">
        <v>123582.3671875</v>
      </c>
      <c r="AP30" s="4">
        <v>124460.65625</v>
      </c>
    </row>
    <row r="31" spans="1:42" s="4" customFormat="1" x14ac:dyDescent="0.3">
      <c r="A31" s="3" t="s">
        <v>465</v>
      </c>
      <c r="B31" s="4">
        <v>72045.359375</v>
      </c>
      <c r="C31" s="4">
        <v>72388.15625</v>
      </c>
      <c r="D31" s="4">
        <v>72779.1484375</v>
      </c>
      <c r="E31" s="4">
        <v>73271.4296875</v>
      </c>
      <c r="F31" s="4">
        <v>73778.7109375</v>
      </c>
      <c r="G31" s="4">
        <v>74316.453125</v>
      </c>
      <c r="H31" s="4">
        <v>74920.953125</v>
      </c>
      <c r="I31" s="4">
        <v>75562.0703125</v>
      </c>
      <c r="J31" s="4">
        <v>76233.78125</v>
      </c>
      <c r="K31" s="4">
        <v>76983.46875</v>
      </c>
      <c r="L31" s="4">
        <v>77746.9375</v>
      </c>
      <c r="M31" s="4">
        <v>78500.9375</v>
      </c>
      <c r="N31" s="4">
        <v>79245.90625</v>
      </c>
      <c r="O31" s="4">
        <v>79937.421875</v>
      </c>
      <c r="P31" s="4">
        <v>80628.6328125</v>
      </c>
      <c r="Q31" s="4">
        <v>81323.9296875</v>
      </c>
      <c r="R31" s="4">
        <v>82036.2265625</v>
      </c>
      <c r="S31" s="4">
        <v>82767.25</v>
      </c>
      <c r="T31" s="4">
        <v>83505.1171875</v>
      </c>
      <c r="U31" s="4">
        <v>84236.6328125</v>
      </c>
      <c r="V31" s="4">
        <v>84960</v>
      </c>
      <c r="W31" s="4">
        <v>85675.96875</v>
      </c>
      <c r="X31" s="4">
        <v>86380.9609375</v>
      </c>
      <c r="Y31" s="4">
        <v>87083.3125</v>
      </c>
      <c r="Z31" s="4">
        <v>87782.2578125</v>
      </c>
      <c r="AA31" s="4">
        <v>88482.25</v>
      </c>
      <c r="AB31" s="4">
        <v>89187.2421875</v>
      </c>
      <c r="AC31" s="4">
        <v>89895.2890625</v>
      </c>
      <c r="AD31" s="4">
        <v>90609.1328125</v>
      </c>
      <c r="AE31" s="4">
        <v>91322.46875</v>
      </c>
      <c r="AF31" s="4">
        <v>92037.8828125</v>
      </c>
      <c r="AG31" s="4">
        <v>92766.0078125</v>
      </c>
      <c r="AH31" s="4">
        <v>93491.8515625</v>
      </c>
      <c r="AI31" s="4">
        <v>94215.140625</v>
      </c>
      <c r="AJ31" s="4">
        <v>94930.7734375</v>
      </c>
      <c r="AK31" s="4">
        <v>95630.9296875</v>
      </c>
      <c r="AL31" s="4">
        <v>96332.65625</v>
      </c>
      <c r="AM31" s="4">
        <v>97038.1484375</v>
      </c>
      <c r="AN31" s="4">
        <v>97747.90625</v>
      </c>
      <c r="AO31" s="4">
        <v>98456.46875</v>
      </c>
      <c r="AP31" s="4">
        <v>99162.8125</v>
      </c>
    </row>
    <row r="32" spans="1:42" s="4" customFormat="1" x14ac:dyDescent="0.3">
      <c r="A32" s="3" t="s">
        <v>466</v>
      </c>
      <c r="B32" s="4">
        <v>73430.3984375</v>
      </c>
      <c r="C32" s="4">
        <v>73889.9609375</v>
      </c>
      <c r="D32" s="4">
        <v>74377.171875</v>
      </c>
      <c r="E32" s="4">
        <v>74971.28125</v>
      </c>
      <c r="F32" s="4">
        <v>75562.046875</v>
      </c>
      <c r="G32" s="4">
        <v>76167.5625</v>
      </c>
      <c r="H32" s="4">
        <v>76834.3828125</v>
      </c>
      <c r="I32" s="4">
        <v>77520.6171875</v>
      </c>
      <c r="J32" s="4">
        <v>78235.109375</v>
      </c>
      <c r="K32" s="4">
        <v>79029.0078125</v>
      </c>
      <c r="L32" s="4">
        <v>79832.71875</v>
      </c>
      <c r="M32" s="4">
        <v>80625.96875</v>
      </c>
      <c r="N32" s="4">
        <v>81404.5703125</v>
      </c>
      <c r="O32" s="4">
        <v>82123.546875</v>
      </c>
      <c r="P32" s="4">
        <v>82841.359375</v>
      </c>
      <c r="Q32" s="4">
        <v>83563.359375</v>
      </c>
      <c r="R32" s="4">
        <v>84303.15625</v>
      </c>
      <c r="S32" s="4">
        <v>85063.546875</v>
      </c>
      <c r="T32" s="4">
        <v>85834.2265625</v>
      </c>
      <c r="U32" s="4">
        <v>86602.140625</v>
      </c>
      <c r="V32" s="4">
        <v>87368.75</v>
      </c>
      <c r="W32" s="4">
        <v>88133.90625</v>
      </c>
      <c r="X32" s="4">
        <v>88894.078125</v>
      </c>
      <c r="Y32" s="4">
        <v>89656.84375</v>
      </c>
      <c r="Z32" s="4">
        <v>90419.71875</v>
      </c>
      <c r="AA32" s="4">
        <v>91186.203125</v>
      </c>
      <c r="AB32" s="4">
        <v>91957.9375</v>
      </c>
      <c r="AC32" s="4">
        <v>92732.359375</v>
      </c>
      <c r="AD32" s="4">
        <v>93513.046875</v>
      </c>
      <c r="AE32" s="4">
        <v>94294.09375</v>
      </c>
      <c r="AF32" s="4">
        <v>95078.46875</v>
      </c>
      <c r="AG32" s="4">
        <v>95879.3671875</v>
      </c>
      <c r="AH32" s="4">
        <v>96679.15625</v>
      </c>
      <c r="AI32" s="4">
        <v>97477.1328125</v>
      </c>
      <c r="AJ32" s="4">
        <v>98267.4375</v>
      </c>
      <c r="AK32" s="4">
        <v>99038.359375</v>
      </c>
      <c r="AL32" s="4">
        <v>99808.53125</v>
      </c>
      <c r="AM32" s="4">
        <v>100579.890625</v>
      </c>
      <c r="AN32" s="4">
        <v>101354.1796875</v>
      </c>
      <c r="AO32" s="4">
        <v>102127.8515625</v>
      </c>
      <c r="AP32" s="4">
        <v>102900.0234375</v>
      </c>
    </row>
    <row r="33" spans="1:42" s="4" customFormat="1" x14ac:dyDescent="0.3">
      <c r="A33" s="3" t="s">
        <v>467</v>
      </c>
      <c r="B33" s="4">
        <v>103781.4921875</v>
      </c>
      <c r="C33" s="4">
        <v>104986.59375</v>
      </c>
      <c r="D33" s="4">
        <v>106181.2890625</v>
      </c>
      <c r="E33" s="4">
        <v>107366.9609375</v>
      </c>
      <c r="F33" s="4">
        <v>108506.9375</v>
      </c>
      <c r="G33" s="4">
        <v>109628.140625</v>
      </c>
      <c r="H33" s="4">
        <v>110814.5390625</v>
      </c>
      <c r="I33" s="4">
        <v>112015.6875</v>
      </c>
      <c r="J33" s="4">
        <v>113235.4375</v>
      </c>
      <c r="K33" s="4">
        <v>114559.6875</v>
      </c>
      <c r="L33" s="4">
        <v>115880.15625</v>
      </c>
      <c r="M33" s="4">
        <v>117178.40625</v>
      </c>
      <c r="N33" s="4">
        <v>118443.6328125</v>
      </c>
      <c r="O33" s="4">
        <v>119603.9921875</v>
      </c>
      <c r="P33" s="4">
        <v>120755.6015625</v>
      </c>
      <c r="Q33" s="4">
        <v>121913.1875</v>
      </c>
      <c r="R33" s="4">
        <v>123091.2890625</v>
      </c>
      <c r="S33" s="4">
        <v>124295.453125</v>
      </c>
      <c r="T33" s="4">
        <v>125508.453125</v>
      </c>
      <c r="U33" s="4">
        <v>126713.421875</v>
      </c>
      <c r="V33" s="4">
        <v>127908.75</v>
      </c>
      <c r="W33" s="4">
        <v>129093.9375</v>
      </c>
      <c r="X33" s="4">
        <v>130263.9921875</v>
      </c>
      <c r="Y33" s="4">
        <v>131428.296875</v>
      </c>
      <c r="Z33" s="4">
        <v>132585.40625</v>
      </c>
      <c r="AA33" s="4">
        <v>133742.546875</v>
      </c>
      <c r="AB33" s="4">
        <v>134902.734375</v>
      </c>
      <c r="AC33" s="4">
        <v>136063.90625</v>
      </c>
      <c r="AD33" s="4">
        <v>137231.84375</v>
      </c>
      <c r="AE33" s="4">
        <v>138396.734375</v>
      </c>
      <c r="AF33" s="4">
        <v>139563.515625</v>
      </c>
      <c r="AG33" s="4">
        <v>140743.0625</v>
      </c>
      <c r="AH33" s="4">
        <v>141921.28125</v>
      </c>
      <c r="AI33" s="4">
        <v>143101.125</v>
      </c>
      <c r="AJ33" s="4">
        <v>144276.796875</v>
      </c>
      <c r="AK33" s="4">
        <v>145452.484375</v>
      </c>
      <c r="AL33" s="4">
        <v>146639.28125</v>
      </c>
      <c r="AM33" s="4">
        <v>147840.671875</v>
      </c>
      <c r="AN33" s="4">
        <v>149057.75</v>
      </c>
      <c r="AO33" s="4">
        <v>150281.15625</v>
      </c>
      <c r="AP33" s="4">
        <v>151508.6875</v>
      </c>
    </row>
    <row r="34" spans="1:42" s="4" customFormat="1" x14ac:dyDescent="0.3">
      <c r="A34" s="3" t="s">
        <v>468</v>
      </c>
      <c r="B34" s="4">
        <v>86234.09375</v>
      </c>
      <c r="C34" s="4">
        <v>87051.2890625</v>
      </c>
      <c r="D34" s="4">
        <v>87914.1796875</v>
      </c>
      <c r="E34" s="4">
        <v>88802.6484375</v>
      </c>
      <c r="F34" s="4">
        <v>89654.609375</v>
      </c>
      <c r="G34" s="4">
        <v>90485.9921875</v>
      </c>
      <c r="H34" s="4">
        <v>91339.84375</v>
      </c>
      <c r="I34" s="4">
        <v>92148.0703125</v>
      </c>
      <c r="J34" s="4">
        <v>92947.953125</v>
      </c>
      <c r="K34" s="4">
        <v>93797.6328125</v>
      </c>
      <c r="L34" s="4">
        <v>94636.421875</v>
      </c>
      <c r="M34" s="4">
        <v>95476.390625</v>
      </c>
      <c r="N34" s="4">
        <v>96295.34375</v>
      </c>
      <c r="O34" s="4">
        <v>97049.828125</v>
      </c>
      <c r="P34" s="4">
        <v>97799.03125</v>
      </c>
      <c r="Q34" s="4">
        <v>98552.7578125</v>
      </c>
      <c r="R34" s="4">
        <v>99321.609375</v>
      </c>
      <c r="S34" s="4">
        <v>100106.2734375</v>
      </c>
      <c r="T34" s="4">
        <v>100896.65625</v>
      </c>
      <c r="U34" s="4">
        <v>101680.53125</v>
      </c>
      <c r="V34" s="4">
        <v>102456.359375</v>
      </c>
      <c r="W34" s="4">
        <v>103225.6484375</v>
      </c>
      <c r="X34" s="4">
        <v>103983.1171875</v>
      </c>
      <c r="Y34" s="4">
        <v>104736.6171875</v>
      </c>
      <c r="Z34" s="4">
        <v>105483.9609375</v>
      </c>
      <c r="AA34" s="4">
        <v>106230.109375</v>
      </c>
      <c r="AB34" s="4">
        <v>106978.359375</v>
      </c>
      <c r="AC34" s="4">
        <v>107727.4296875</v>
      </c>
      <c r="AD34" s="4">
        <v>108481.453125</v>
      </c>
      <c r="AE34" s="4">
        <v>109232.3515625</v>
      </c>
      <c r="AF34" s="4">
        <v>109983.8125</v>
      </c>
      <c r="AG34" s="4">
        <v>110743.15625</v>
      </c>
      <c r="AH34" s="4">
        <v>111499.0703125</v>
      </c>
      <c r="AI34" s="4">
        <v>112253.8125</v>
      </c>
      <c r="AJ34" s="4">
        <v>113002.6796875</v>
      </c>
      <c r="AK34" s="4">
        <v>113743.8203125</v>
      </c>
      <c r="AL34" s="4">
        <v>114488.140625</v>
      </c>
      <c r="AM34" s="4">
        <v>115238.5234375</v>
      </c>
      <c r="AN34" s="4">
        <v>115995.078125</v>
      </c>
      <c r="AO34" s="4">
        <v>116752.390625</v>
      </c>
      <c r="AP34" s="4">
        <v>117509.7109375</v>
      </c>
    </row>
    <row r="35" spans="1:42" s="4" customFormat="1" x14ac:dyDescent="0.3">
      <c r="A35" s="3" t="s">
        <v>469</v>
      </c>
      <c r="B35" s="4">
        <v>78000.609375</v>
      </c>
      <c r="C35" s="4">
        <v>78683.90625</v>
      </c>
      <c r="D35" s="4">
        <v>79387.96875</v>
      </c>
      <c r="E35" s="4">
        <v>80153.546875</v>
      </c>
      <c r="F35" s="4">
        <v>80904.4921875</v>
      </c>
      <c r="G35" s="4">
        <v>81656.671875</v>
      </c>
      <c r="H35" s="4">
        <v>82468.9375</v>
      </c>
      <c r="I35" s="4">
        <v>83283.671875</v>
      </c>
      <c r="J35" s="4">
        <v>84110.578125</v>
      </c>
      <c r="K35" s="4">
        <v>85017.8515625</v>
      </c>
      <c r="L35" s="4">
        <v>85936.546875</v>
      </c>
      <c r="M35" s="4">
        <v>86852.7890625</v>
      </c>
      <c r="N35" s="4">
        <v>87758.6796875</v>
      </c>
      <c r="O35" s="4">
        <v>88597.4765625</v>
      </c>
      <c r="P35" s="4">
        <v>89428.328125</v>
      </c>
      <c r="Q35" s="4">
        <v>90259.2578125</v>
      </c>
      <c r="R35" s="4">
        <v>91104.421875</v>
      </c>
      <c r="S35" s="4">
        <v>91966.9296875</v>
      </c>
      <c r="T35" s="4">
        <v>92835.90625</v>
      </c>
      <c r="U35" s="4">
        <v>93696.640625</v>
      </c>
      <c r="V35" s="4">
        <v>94548.1484375</v>
      </c>
      <c r="W35" s="4">
        <v>95392.7890625</v>
      </c>
      <c r="X35" s="4">
        <v>96227.859375</v>
      </c>
      <c r="Y35" s="4">
        <v>97063.859375</v>
      </c>
      <c r="Z35" s="4">
        <v>97896.7265625</v>
      </c>
      <c r="AA35" s="4">
        <v>98729.9765625</v>
      </c>
      <c r="AB35" s="4">
        <v>99565.0390625</v>
      </c>
      <c r="AC35" s="4">
        <v>100398.953125</v>
      </c>
      <c r="AD35" s="4">
        <v>101236.8515625</v>
      </c>
      <c r="AE35" s="4">
        <v>102073.328125</v>
      </c>
      <c r="AF35" s="4">
        <v>102914.4375</v>
      </c>
      <c r="AG35" s="4">
        <v>103772.4296875</v>
      </c>
      <c r="AH35" s="4">
        <v>104631.9609375</v>
      </c>
      <c r="AI35" s="4">
        <v>105493.578125</v>
      </c>
      <c r="AJ35" s="4">
        <v>106348.859375</v>
      </c>
      <c r="AK35" s="4">
        <v>107193.15625</v>
      </c>
      <c r="AL35" s="4">
        <v>108041.4765625</v>
      </c>
      <c r="AM35" s="4">
        <v>108896.5390625</v>
      </c>
      <c r="AN35" s="4">
        <v>109759.34375</v>
      </c>
      <c r="AO35" s="4">
        <v>110623.2734375</v>
      </c>
      <c r="AP35" s="4">
        <v>111486.8828125</v>
      </c>
    </row>
    <row r="36" spans="1:42" s="4" customFormat="1" x14ac:dyDescent="0.3">
      <c r="A36" s="3" t="s">
        <v>470</v>
      </c>
      <c r="B36" s="4">
        <v>86115.1484375</v>
      </c>
      <c r="C36" s="4">
        <v>86804.5703125</v>
      </c>
      <c r="D36" s="4">
        <v>87566.1171875</v>
      </c>
      <c r="E36" s="4">
        <v>88382.75</v>
      </c>
      <c r="F36" s="4">
        <v>89184.453125</v>
      </c>
      <c r="G36" s="4">
        <v>89985.4609375</v>
      </c>
      <c r="H36" s="4">
        <v>90838.3671875</v>
      </c>
      <c r="I36" s="4">
        <v>91725.2890625</v>
      </c>
      <c r="J36" s="4">
        <v>92642.5</v>
      </c>
      <c r="K36" s="4">
        <v>93627.6796875</v>
      </c>
      <c r="L36" s="4">
        <v>94626.9375</v>
      </c>
      <c r="M36" s="4">
        <v>95621.21875</v>
      </c>
      <c r="N36" s="4">
        <v>96603.296875</v>
      </c>
      <c r="O36" s="4">
        <v>97535.1171875</v>
      </c>
      <c r="P36" s="4">
        <v>98460.78125</v>
      </c>
      <c r="Q36" s="4">
        <v>99388.6796875</v>
      </c>
      <c r="R36" s="4">
        <v>100333.9375</v>
      </c>
      <c r="S36" s="4">
        <v>101301.34375</v>
      </c>
      <c r="T36" s="4">
        <v>102282.4296875</v>
      </c>
      <c r="U36" s="4">
        <v>103262.0078125</v>
      </c>
      <c r="V36" s="4">
        <v>104239.53125</v>
      </c>
      <c r="W36" s="4">
        <v>105212.8984375</v>
      </c>
      <c r="X36" s="4">
        <v>106174.53125</v>
      </c>
      <c r="Y36" s="4">
        <v>107132.21875</v>
      </c>
      <c r="Z36" s="4">
        <v>108082.9609375</v>
      </c>
      <c r="AA36" s="4">
        <v>109030.8828125</v>
      </c>
      <c r="AB36" s="4">
        <v>109981.9609375</v>
      </c>
      <c r="AC36" s="4">
        <v>110933.8671875</v>
      </c>
      <c r="AD36" s="4">
        <v>111891.640625</v>
      </c>
      <c r="AE36" s="4">
        <v>112850.21875</v>
      </c>
      <c r="AF36" s="4">
        <v>113811.4921875</v>
      </c>
      <c r="AG36" s="4">
        <v>114784.859375</v>
      </c>
      <c r="AH36" s="4">
        <v>115757.8203125</v>
      </c>
      <c r="AI36" s="4">
        <v>116730.0703125</v>
      </c>
      <c r="AJ36" s="4">
        <v>117695.7578125</v>
      </c>
      <c r="AK36" s="4">
        <v>118644.2265625</v>
      </c>
      <c r="AL36" s="4">
        <v>119592.96875</v>
      </c>
      <c r="AM36" s="4">
        <v>120545.359375</v>
      </c>
      <c r="AN36" s="4">
        <v>121503.7265625</v>
      </c>
      <c r="AO36" s="4">
        <v>122466.421875</v>
      </c>
      <c r="AP36" s="4">
        <v>123431.578125</v>
      </c>
    </row>
    <row r="37" spans="1:42" s="4" customFormat="1" x14ac:dyDescent="0.3">
      <c r="A37" s="3" t="s">
        <v>471</v>
      </c>
      <c r="B37" s="4">
        <v>136185.6875</v>
      </c>
      <c r="C37" s="4">
        <v>137760.703125</v>
      </c>
      <c r="D37" s="4">
        <v>139365.65625</v>
      </c>
      <c r="E37" s="4">
        <v>140978.3125</v>
      </c>
      <c r="F37" s="4">
        <v>142530.421875</v>
      </c>
      <c r="G37" s="4">
        <v>144053.09375</v>
      </c>
      <c r="H37" s="4">
        <v>145654.96875</v>
      </c>
      <c r="I37" s="4">
        <v>147277.90625</v>
      </c>
      <c r="J37" s="4">
        <v>148937.8125</v>
      </c>
      <c r="K37" s="4">
        <v>150756.4375</v>
      </c>
      <c r="L37" s="4">
        <v>152579.53125</v>
      </c>
      <c r="M37" s="4">
        <v>154379.125</v>
      </c>
      <c r="N37" s="4">
        <v>156122.828125</v>
      </c>
      <c r="O37" s="4">
        <v>157710.265625</v>
      </c>
      <c r="P37" s="4">
        <v>159277.265625</v>
      </c>
      <c r="Q37" s="4">
        <v>160861.625</v>
      </c>
      <c r="R37" s="4">
        <v>162495.84375</v>
      </c>
      <c r="S37" s="4">
        <v>164186.46875</v>
      </c>
      <c r="T37" s="4">
        <v>165902.984375</v>
      </c>
      <c r="U37" s="4">
        <v>167610</v>
      </c>
      <c r="V37" s="4">
        <v>169302.234375</v>
      </c>
      <c r="W37" s="4">
        <v>170979.515625</v>
      </c>
      <c r="X37" s="4">
        <v>172632.875</v>
      </c>
      <c r="Y37" s="4">
        <v>174276.515625</v>
      </c>
      <c r="Z37" s="4">
        <v>175905.734375</v>
      </c>
      <c r="AA37" s="4">
        <v>177530.0625</v>
      </c>
      <c r="AB37" s="4">
        <v>179157.234375</v>
      </c>
      <c r="AC37" s="4">
        <v>180787.625</v>
      </c>
      <c r="AD37" s="4">
        <v>182430.890625</v>
      </c>
      <c r="AE37" s="4">
        <v>184073.5</v>
      </c>
      <c r="AF37" s="4">
        <v>185720.296875</v>
      </c>
      <c r="AG37" s="4">
        <v>187383.921875</v>
      </c>
      <c r="AH37" s="4">
        <v>189046.515625</v>
      </c>
      <c r="AI37" s="4">
        <v>190712.65625</v>
      </c>
      <c r="AJ37" s="4">
        <v>192375.234375</v>
      </c>
      <c r="AK37" s="4">
        <v>194040.8125</v>
      </c>
      <c r="AL37" s="4">
        <v>195723.625</v>
      </c>
      <c r="AM37" s="4">
        <v>197429.1875</v>
      </c>
      <c r="AN37" s="4">
        <v>199157.03125</v>
      </c>
      <c r="AO37" s="4">
        <v>200896.125</v>
      </c>
      <c r="AP37" s="4">
        <v>202642.734375</v>
      </c>
    </row>
    <row r="38" spans="1:42" s="4" customFormat="1" x14ac:dyDescent="0.3">
      <c r="A38" s="3" t="s">
        <v>472</v>
      </c>
      <c r="B38" s="4">
        <v>60315.03125</v>
      </c>
      <c r="C38" s="4">
        <v>60888.69140625</v>
      </c>
      <c r="D38" s="4">
        <v>61479.8515625</v>
      </c>
      <c r="E38" s="4">
        <v>62168.75</v>
      </c>
      <c r="F38" s="4">
        <v>62865.41015625</v>
      </c>
      <c r="G38" s="4">
        <v>63576.08984375</v>
      </c>
      <c r="H38" s="4">
        <v>64335.8203125</v>
      </c>
      <c r="I38" s="4">
        <v>65064.62109375</v>
      </c>
      <c r="J38" s="4">
        <v>65801.8515625</v>
      </c>
      <c r="K38" s="4">
        <v>66603.15625</v>
      </c>
      <c r="L38" s="4">
        <v>67406.796875</v>
      </c>
      <c r="M38" s="4">
        <v>68214.890625</v>
      </c>
      <c r="N38" s="4">
        <v>69011.1875</v>
      </c>
      <c r="O38" s="4">
        <v>69750.3125</v>
      </c>
      <c r="P38" s="4">
        <v>70489.3203125</v>
      </c>
      <c r="Q38" s="4">
        <v>71235.96875</v>
      </c>
      <c r="R38" s="4">
        <v>71998.8828125</v>
      </c>
      <c r="S38" s="4">
        <v>72781.9921875</v>
      </c>
      <c r="T38" s="4">
        <v>73574.4921875</v>
      </c>
      <c r="U38" s="4">
        <v>74364.4375</v>
      </c>
      <c r="V38" s="4">
        <v>75151.453125</v>
      </c>
      <c r="W38" s="4">
        <v>75935.40625</v>
      </c>
      <c r="X38" s="4">
        <v>76712.21875</v>
      </c>
      <c r="Y38" s="4">
        <v>77488.2578125</v>
      </c>
      <c r="Z38" s="4">
        <v>78262.953125</v>
      </c>
      <c r="AA38" s="4">
        <v>79039.6328125</v>
      </c>
      <c r="AB38" s="4">
        <v>79821.5234375</v>
      </c>
      <c r="AC38" s="4">
        <v>80607.53125</v>
      </c>
      <c r="AD38" s="4">
        <v>81400.3671875</v>
      </c>
      <c r="AE38" s="4">
        <v>82193.640625</v>
      </c>
      <c r="AF38" s="4">
        <v>82990.0234375</v>
      </c>
      <c r="AG38" s="4">
        <v>83800.703125</v>
      </c>
      <c r="AH38" s="4">
        <v>84610.5234375</v>
      </c>
      <c r="AI38" s="4">
        <v>85420.453125</v>
      </c>
      <c r="AJ38" s="4">
        <v>86224.1171875</v>
      </c>
      <c r="AK38" s="4">
        <v>87016.0234375</v>
      </c>
      <c r="AL38" s="4">
        <v>87810.390625</v>
      </c>
      <c r="AM38" s="4">
        <v>88609.9375</v>
      </c>
      <c r="AN38" s="4">
        <v>89415.8828125</v>
      </c>
      <c r="AO38" s="4">
        <v>90221.5234375</v>
      </c>
      <c r="AP38" s="4">
        <v>91027.078125</v>
      </c>
    </row>
    <row r="39" spans="1:42" s="4" customFormat="1" x14ac:dyDescent="0.3">
      <c r="A39" s="3" t="s">
        <v>473</v>
      </c>
      <c r="B39" s="4">
        <v>67295.9765625</v>
      </c>
      <c r="C39" s="4">
        <v>67612.859375</v>
      </c>
      <c r="D39" s="4">
        <v>68011.9296875</v>
      </c>
      <c r="E39" s="4">
        <v>68606.7265625</v>
      </c>
      <c r="F39" s="4">
        <v>69233.1484375</v>
      </c>
      <c r="G39" s="4">
        <v>69892.3828125</v>
      </c>
      <c r="H39" s="4">
        <v>70611.4609375</v>
      </c>
      <c r="I39" s="4">
        <v>71362.9765625</v>
      </c>
      <c r="J39" s="4">
        <v>72148.5078125</v>
      </c>
      <c r="K39" s="4">
        <v>72983.0703125</v>
      </c>
      <c r="L39" s="4">
        <v>73835.0390625</v>
      </c>
      <c r="M39" s="4">
        <v>74682.828125</v>
      </c>
      <c r="N39" s="4">
        <v>75529.890625</v>
      </c>
      <c r="O39" s="4">
        <v>76357.046875</v>
      </c>
      <c r="P39" s="4">
        <v>77187.28125</v>
      </c>
      <c r="Q39" s="4">
        <v>78017.140625</v>
      </c>
      <c r="R39" s="4">
        <v>78855.7734375</v>
      </c>
      <c r="S39" s="4">
        <v>79703.7421875</v>
      </c>
      <c r="T39" s="4">
        <v>80556.96875</v>
      </c>
      <c r="U39" s="4">
        <v>81409.671875</v>
      </c>
      <c r="V39" s="4">
        <v>82265.96875</v>
      </c>
      <c r="W39" s="4">
        <v>83127.4921875</v>
      </c>
      <c r="X39" s="4">
        <v>83982.7265625</v>
      </c>
      <c r="Y39" s="4">
        <v>84839.390625</v>
      </c>
      <c r="Z39" s="4">
        <v>85692.40625</v>
      </c>
      <c r="AA39" s="4">
        <v>86543.7421875</v>
      </c>
      <c r="AB39" s="4">
        <v>87404.15625</v>
      </c>
      <c r="AC39" s="4">
        <v>88268.9296875</v>
      </c>
      <c r="AD39" s="4">
        <v>89142.6328125</v>
      </c>
      <c r="AE39" s="4">
        <v>90020.609375</v>
      </c>
      <c r="AF39" s="4">
        <v>90903.671875</v>
      </c>
      <c r="AG39" s="4">
        <v>91805.2890625</v>
      </c>
      <c r="AH39" s="4">
        <v>92707.328125</v>
      </c>
      <c r="AI39" s="4">
        <v>93607.28125</v>
      </c>
      <c r="AJ39" s="4">
        <v>94497.3125</v>
      </c>
      <c r="AK39" s="4">
        <v>95357.15625</v>
      </c>
      <c r="AL39" s="4">
        <v>96212.7734375</v>
      </c>
      <c r="AM39" s="4">
        <v>97067.6171875</v>
      </c>
      <c r="AN39" s="4">
        <v>97924.0625</v>
      </c>
      <c r="AO39" s="4">
        <v>98776.5625</v>
      </c>
      <c r="AP39" s="4">
        <v>99626.7109375</v>
      </c>
    </row>
    <row r="40" spans="1:42" s="4" customFormat="1" x14ac:dyDescent="0.3">
      <c r="A40" s="3" t="s">
        <v>474</v>
      </c>
      <c r="B40" s="4">
        <v>67751.0234375</v>
      </c>
      <c r="C40" s="4">
        <v>68191.2421875</v>
      </c>
      <c r="D40" s="4">
        <v>68664.671875</v>
      </c>
      <c r="E40" s="4">
        <v>69326.359375</v>
      </c>
      <c r="F40" s="4">
        <v>69999.5703125</v>
      </c>
      <c r="G40" s="4">
        <v>70696.3984375</v>
      </c>
      <c r="H40" s="4">
        <v>71467.71875</v>
      </c>
      <c r="I40" s="4">
        <v>72259.109375</v>
      </c>
      <c r="J40" s="4">
        <v>73073.296875</v>
      </c>
      <c r="K40" s="4">
        <v>73963.8984375</v>
      </c>
      <c r="L40" s="4">
        <v>74868.7421875</v>
      </c>
      <c r="M40" s="4">
        <v>75767.8203125</v>
      </c>
      <c r="N40" s="4">
        <v>76660.0625</v>
      </c>
      <c r="O40" s="4">
        <v>77498.046875</v>
      </c>
      <c r="P40" s="4">
        <v>78333.3671875</v>
      </c>
      <c r="Q40" s="4">
        <v>79171.3828125</v>
      </c>
      <c r="R40" s="4">
        <v>80026.53125</v>
      </c>
      <c r="S40" s="4">
        <v>80903.03125</v>
      </c>
      <c r="T40" s="4">
        <v>81788.8984375</v>
      </c>
      <c r="U40" s="4">
        <v>82670.1171875</v>
      </c>
      <c r="V40" s="4">
        <v>83547.2890625</v>
      </c>
      <c r="W40" s="4">
        <v>84421.6484375</v>
      </c>
      <c r="X40" s="4">
        <v>85291.2890625</v>
      </c>
      <c r="Y40" s="4">
        <v>86165.75</v>
      </c>
      <c r="Z40" s="4">
        <v>87042.5</v>
      </c>
      <c r="AA40" s="4">
        <v>87923.8671875</v>
      </c>
      <c r="AB40" s="4">
        <v>88812.21875</v>
      </c>
      <c r="AC40" s="4">
        <v>89704.3125</v>
      </c>
      <c r="AD40" s="4">
        <v>90603.2734375</v>
      </c>
      <c r="AE40" s="4">
        <v>91504.4296875</v>
      </c>
      <c r="AF40" s="4">
        <v>92411.828125</v>
      </c>
      <c r="AG40" s="4">
        <v>93340.1875</v>
      </c>
      <c r="AH40" s="4">
        <v>94271.046875</v>
      </c>
      <c r="AI40" s="4">
        <v>95201.7734375</v>
      </c>
      <c r="AJ40" s="4">
        <v>96124.1171875</v>
      </c>
      <c r="AK40" s="4">
        <v>97025.421875</v>
      </c>
      <c r="AL40" s="4">
        <v>97926.0078125</v>
      </c>
      <c r="AM40" s="4">
        <v>98829.3515625</v>
      </c>
      <c r="AN40" s="4">
        <v>99736.8671875</v>
      </c>
      <c r="AO40" s="4">
        <v>100643.5078125</v>
      </c>
      <c r="AP40" s="4">
        <v>101549.2109375</v>
      </c>
    </row>
    <row r="41" spans="1:42" s="4" customFormat="1" x14ac:dyDescent="0.3">
      <c r="A41" s="3" t="s">
        <v>475</v>
      </c>
      <c r="B41" s="4">
        <v>78429.3984375</v>
      </c>
      <c r="C41" s="4">
        <v>78918.7734375</v>
      </c>
      <c r="D41" s="4">
        <v>79483.7890625</v>
      </c>
      <c r="E41" s="4">
        <v>80178.59375</v>
      </c>
      <c r="F41" s="4">
        <v>80892.6015625</v>
      </c>
      <c r="G41" s="4">
        <v>81629.640625</v>
      </c>
      <c r="H41" s="4">
        <v>82424.9296875</v>
      </c>
      <c r="I41" s="4">
        <v>83211.140625</v>
      </c>
      <c r="J41" s="4">
        <v>84022.8984375</v>
      </c>
      <c r="K41" s="4">
        <v>84907.1796875</v>
      </c>
      <c r="L41" s="4">
        <v>85804.7109375</v>
      </c>
      <c r="M41" s="4">
        <v>86708.9609375</v>
      </c>
      <c r="N41" s="4">
        <v>87607.5</v>
      </c>
      <c r="O41" s="4">
        <v>88459.4609375</v>
      </c>
      <c r="P41" s="4">
        <v>89313.8125</v>
      </c>
      <c r="Q41" s="4">
        <v>90173.7578125</v>
      </c>
      <c r="R41" s="4">
        <v>91046.4609375</v>
      </c>
      <c r="S41" s="4">
        <v>91934.140625</v>
      </c>
      <c r="T41" s="4">
        <v>92826.953125</v>
      </c>
      <c r="U41" s="4">
        <v>93713.3828125</v>
      </c>
      <c r="V41" s="4">
        <v>94595.078125</v>
      </c>
      <c r="W41" s="4">
        <v>95470.703125</v>
      </c>
      <c r="X41" s="4">
        <v>96335.65625</v>
      </c>
      <c r="Y41" s="4">
        <v>97196.6171875</v>
      </c>
      <c r="Z41" s="4">
        <v>98048.6875</v>
      </c>
      <c r="AA41" s="4">
        <v>98896.671875</v>
      </c>
      <c r="AB41" s="4">
        <v>99744.4296875</v>
      </c>
      <c r="AC41" s="4">
        <v>100590.6484375</v>
      </c>
      <c r="AD41" s="4">
        <v>101442.8515625</v>
      </c>
      <c r="AE41" s="4">
        <v>102295.203125</v>
      </c>
      <c r="AF41" s="4">
        <v>103150.2890625</v>
      </c>
      <c r="AG41" s="4">
        <v>104016.6875</v>
      </c>
      <c r="AH41" s="4">
        <v>104882.78125</v>
      </c>
      <c r="AI41" s="4">
        <v>105749.609375</v>
      </c>
      <c r="AJ41" s="4">
        <v>106612.953125</v>
      </c>
      <c r="AK41" s="4">
        <v>107464.578125</v>
      </c>
      <c r="AL41" s="4">
        <v>108319.1484375</v>
      </c>
      <c r="AM41" s="4">
        <v>109179.3515625</v>
      </c>
      <c r="AN41" s="4">
        <v>110046.65625</v>
      </c>
      <c r="AO41" s="4">
        <v>110919.0390625</v>
      </c>
      <c r="AP41" s="4">
        <v>111794.8671875</v>
      </c>
    </row>
    <row r="42" spans="1:42" s="4" customFormat="1" x14ac:dyDescent="0.3">
      <c r="A42" s="3" t="s">
        <v>476</v>
      </c>
      <c r="B42" s="4">
        <v>82645.4296875</v>
      </c>
      <c r="C42" s="4">
        <v>83313.9765625</v>
      </c>
      <c r="D42" s="4">
        <v>83950.2109375</v>
      </c>
      <c r="E42" s="4">
        <v>84673.578125</v>
      </c>
      <c r="F42" s="4">
        <v>85370.2421875</v>
      </c>
      <c r="G42" s="4">
        <v>86060.2578125</v>
      </c>
      <c r="H42" s="4">
        <v>86820.546875</v>
      </c>
      <c r="I42" s="4">
        <v>87600.0234375</v>
      </c>
      <c r="J42" s="4">
        <v>88410.390625</v>
      </c>
      <c r="K42" s="4">
        <v>89330.3984375</v>
      </c>
      <c r="L42" s="4">
        <v>90262.2578125</v>
      </c>
      <c r="M42" s="4">
        <v>91183.28125</v>
      </c>
      <c r="N42" s="4">
        <v>92085.90625</v>
      </c>
      <c r="O42" s="4">
        <v>92900.5</v>
      </c>
      <c r="P42" s="4">
        <v>93707.71875</v>
      </c>
      <c r="Q42" s="4">
        <v>94516.453125</v>
      </c>
      <c r="R42" s="4">
        <v>95340.3671875</v>
      </c>
      <c r="S42" s="4">
        <v>96186.609375</v>
      </c>
      <c r="T42" s="4">
        <v>97042.28125</v>
      </c>
      <c r="U42" s="4">
        <v>97891.1171875</v>
      </c>
      <c r="V42" s="4">
        <v>98733.2890625</v>
      </c>
      <c r="W42" s="4">
        <v>99567.953125</v>
      </c>
      <c r="X42" s="4">
        <v>100389.40625</v>
      </c>
      <c r="Y42" s="4">
        <v>101206.5390625</v>
      </c>
      <c r="Z42" s="4">
        <v>102017.0625</v>
      </c>
      <c r="AA42" s="4">
        <v>102827.3203125</v>
      </c>
      <c r="AB42" s="4">
        <v>103641.34375</v>
      </c>
      <c r="AC42" s="4">
        <v>104457.4921875</v>
      </c>
      <c r="AD42" s="4">
        <v>105280.8671875</v>
      </c>
      <c r="AE42" s="4">
        <v>106101.953125</v>
      </c>
      <c r="AF42" s="4">
        <v>106924.5390625</v>
      </c>
      <c r="AG42" s="4">
        <v>107760.4609375</v>
      </c>
      <c r="AH42" s="4">
        <v>108594.1015625</v>
      </c>
      <c r="AI42" s="4">
        <v>109427.4375</v>
      </c>
      <c r="AJ42" s="4">
        <v>110253.8515625</v>
      </c>
      <c r="AK42" s="4">
        <v>111065.15625</v>
      </c>
      <c r="AL42" s="4">
        <v>111877.2734375</v>
      </c>
      <c r="AM42" s="4">
        <v>112694.296875</v>
      </c>
      <c r="AN42" s="4">
        <v>113516.4375</v>
      </c>
      <c r="AO42" s="4">
        <v>114339.75</v>
      </c>
      <c r="AP42" s="4">
        <v>115162.65625</v>
      </c>
    </row>
    <row r="43" spans="1:42" s="4" customFormat="1" x14ac:dyDescent="0.3">
      <c r="A43" s="3" t="s">
        <v>477</v>
      </c>
      <c r="B43" s="4">
        <v>69651.4921875</v>
      </c>
      <c r="C43" s="4">
        <v>70209.71875</v>
      </c>
      <c r="D43" s="4">
        <v>70799.6015625</v>
      </c>
      <c r="E43" s="4">
        <v>71471.1015625</v>
      </c>
      <c r="F43" s="4">
        <v>72139.4296875</v>
      </c>
      <c r="G43" s="4">
        <v>72818.1171875</v>
      </c>
      <c r="H43" s="4">
        <v>73546.328125</v>
      </c>
      <c r="I43" s="4">
        <v>74276.9765625</v>
      </c>
      <c r="J43" s="4">
        <v>75021.8203125</v>
      </c>
      <c r="K43" s="4">
        <v>75839.171875</v>
      </c>
      <c r="L43" s="4">
        <v>76660.7421875</v>
      </c>
      <c r="M43" s="4">
        <v>77476.15625</v>
      </c>
      <c r="N43" s="4">
        <v>78274.8828125</v>
      </c>
      <c r="O43" s="4">
        <v>79009.5703125</v>
      </c>
      <c r="P43" s="4">
        <v>79743.2890625</v>
      </c>
      <c r="Q43" s="4">
        <v>80486.2578125</v>
      </c>
      <c r="R43" s="4">
        <v>81250.3203125</v>
      </c>
      <c r="S43" s="4">
        <v>82037.4921875</v>
      </c>
      <c r="T43" s="4">
        <v>82834.0390625</v>
      </c>
      <c r="U43" s="4">
        <v>83624.3984375</v>
      </c>
      <c r="V43" s="4">
        <v>84409.5078125</v>
      </c>
      <c r="W43" s="4">
        <v>85190.890625</v>
      </c>
      <c r="X43" s="4">
        <v>85965.3828125</v>
      </c>
      <c r="Y43" s="4">
        <v>86742.8515625</v>
      </c>
      <c r="Z43" s="4">
        <v>87519.390625</v>
      </c>
      <c r="AA43" s="4">
        <v>88300.0078125</v>
      </c>
      <c r="AB43" s="4">
        <v>89086.15625</v>
      </c>
      <c r="AC43" s="4">
        <v>89876.21875</v>
      </c>
      <c r="AD43" s="4">
        <v>90673.2109375</v>
      </c>
      <c r="AE43" s="4">
        <v>91469.421875</v>
      </c>
      <c r="AF43" s="4">
        <v>92269.359375</v>
      </c>
      <c r="AG43" s="4">
        <v>93082.90625</v>
      </c>
      <c r="AH43" s="4">
        <v>93896.25</v>
      </c>
      <c r="AI43" s="4">
        <v>94710.75</v>
      </c>
      <c r="AJ43" s="4">
        <v>95520.9921875</v>
      </c>
      <c r="AK43" s="4">
        <v>96324.09375</v>
      </c>
      <c r="AL43" s="4">
        <v>97132.6484375</v>
      </c>
      <c r="AM43" s="4">
        <v>97948.640625</v>
      </c>
      <c r="AN43" s="4">
        <v>98772.25</v>
      </c>
      <c r="AO43" s="4">
        <v>99596.6171875</v>
      </c>
      <c r="AP43" s="4">
        <v>100421.1328125</v>
      </c>
    </row>
    <row r="44" spans="1:42" s="4" customFormat="1" x14ac:dyDescent="0.3">
      <c r="A44" s="3" t="s">
        <v>478</v>
      </c>
      <c r="B44" s="4">
        <v>77683.703125</v>
      </c>
      <c r="C44" s="4">
        <v>78352.59375</v>
      </c>
      <c r="D44" s="4">
        <v>78982.859375</v>
      </c>
      <c r="E44" s="4">
        <v>79748.3125</v>
      </c>
      <c r="F44" s="4">
        <v>80517.40625</v>
      </c>
      <c r="G44" s="4">
        <v>81299.25</v>
      </c>
      <c r="H44" s="4">
        <v>82145.9296875</v>
      </c>
      <c r="I44" s="4">
        <v>82985.1328125</v>
      </c>
      <c r="J44" s="4">
        <v>83841.9375</v>
      </c>
      <c r="K44" s="4">
        <v>84787.7578125</v>
      </c>
      <c r="L44" s="4">
        <v>85739.328125</v>
      </c>
      <c r="M44" s="4">
        <v>86685.7109375</v>
      </c>
      <c r="N44" s="4">
        <v>87611.6484375</v>
      </c>
      <c r="O44" s="4">
        <v>88460.2421875</v>
      </c>
      <c r="P44" s="4">
        <v>89307.40625</v>
      </c>
      <c r="Q44" s="4">
        <v>90164.6484375</v>
      </c>
      <c r="R44" s="4">
        <v>91047.171875</v>
      </c>
      <c r="S44" s="4">
        <v>91958.09375</v>
      </c>
      <c r="T44" s="4">
        <v>92881.0703125</v>
      </c>
      <c r="U44" s="4">
        <v>93796.90625</v>
      </c>
      <c r="V44" s="4">
        <v>94705.7890625</v>
      </c>
      <c r="W44" s="4">
        <v>95609.8984375</v>
      </c>
      <c r="X44" s="4">
        <v>96502.8984375</v>
      </c>
      <c r="Y44" s="4">
        <v>97395.7109375</v>
      </c>
      <c r="Z44" s="4">
        <v>98285.6484375</v>
      </c>
      <c r="AA44" s="4">
        <v>99176.546875</v>
      </c>
      <c r="AB44" s="4">
        <v>100073.25</v>
      </c>
      <c r="AC44" s="4">
        <v>100974.96875</v>
      </c>
      <c r="AD44" s="4">
        <v>101884.8203125</v>
      </c>
      <c r="AE44" s="4">
        <v>102794.8984375</v>
      </c>
      <c r="AF44" s="4">
        <v>103708.796875</v>
      </c>
      <c r="AG44" s="4">
        <v>104637.7734375</v>
      </c>
      <c r="AH44" s="4">
        <v>105565.6328125</v>
      </c>
      <c r="AI44" s="4">
        <v>106491.8203125</v>
      </c>
      <c r="AJ44" s="4">
        <v>107410.390625</v>
      </c>
      <c r="AK44" s="4">
        <v>108315.203125</v>
      </c>
      <c r="AL44" s="4">
        <v>109223.609375</v>
      </c>
      <c r="AM44" s="4">
        <v>110140.2421875</v>
      </c>
      <c r="AN44" s="4">
        <v>111065.0390625</v>
      </c>
      <c r="AO44" s="4">
        <v>111989.40625</v>
      </c>
      <c r="AP44" s="4">
        <v>112913.0625</v>
      </c>
    </row>
    <row r="45" spans="1:42" s="4" customFormat="1" x14ac:dyDescent="0.3">
      <c r="A45" s="3" t="s">
        <v>479</v>
      </c>
      <c r="B45" s="4">
        <v>82903.3515625</v>
      </c>
      <c r="C45" s="4">
        <v>83695.328125</v>
      </c>
      <c r="D45" s="4">
        <v>84487.7578125</v>
      </c>
      <c r="E45" s="4">
        <v>85322.28125</v>
      </c>
      <c r="F45" s="4">
        <v>86125.7578125</v>
      </c>
      <c r="G45" s="4">
        <v>86917.3984375</v>
      </c>
      <c r="H45" s="4">
        <v>87766.3515625</v>
      </c>
      <c r="I45" s="4">
        <v>88613.9609375</v>
      </c>
      <c r="J45" s="4">
        <v>89469.6875</v>
      </c>
      <c r="K45" s="4">
        <v>90415.828125</v>
      </c>
      <c r="L45" s="4">
        <v>91373.59375</v>
      </c>
      <c r="M45" s="4">
        <v>92334.046875</v>
      </c>
      <c r="N45" s="4">
        <v>93286.421875</v>
      </c>
      <c r="O45" s="4">
        <v>94160.0703125</v>
      </c>
      <c r="P45" s="4">
        <v>95021.75</v>
      </c>
      <c r="Q45" s="4">
        <v>95875.4609375</v>
      </c>
      <c r="R45" s="4">
        <v>96736.6328125</v>
      </c>
      <c r="S45" s="4">
        <v>97611.71875</v>
      </c>
      <c r="T45" s="4">
        <v>98489.828125</v>
      </c>
      <c r="U45" s="4">
        <v>99358.953125</v>
      </c>
      <c r="V45" s="4">
        <v>100217.3671875</v>
      </c>
      <c r="W45" s="4">
        <v>101068.09375</v>
      </c>
      <c r="X45" s="4">
        <v>101908.4765625</v>
      </c>
      <c r="Y45" s="4">
        <v>102746.8984375</v>
      </c>
      <c r="Z45" s="4">
        <v>103580.796875</v>
      </c>
      <c r="AA45" s="4">
        <v>104413.640625</v>
      </c>
      <c r="AB45" s="4">
        <v>105247.09375</v>
      </c>
      <c r="AC45" s="4">
        <v>106079.6796875</v>
      </c>
      <c r="AD45" s="4">
        <v>106916.75</v>
      </c>
      <c r="AE45" s="4">
        <v>107751.7421875</v>
      </c>
      <c r="AF45" s="4">
        <v>108591.8671875</v>
      </c>
      <c r="AG45" s="4">
        <v>109448.3515625</v>
      </c>
      <c r="AH45" s="4">
        <v>110307.171875</v>
      </c>
      <c r="AI45" s="4">
        <v>111170.671875</v>
      </c>
      <c r="AJ45" s="4">
        <v>112030.8203125</v>
      </c>
      <c r="AK45" s="4">
        <v>112886.3125</v>
      </c>
      <c r="AL45" s="4">
        <v>113749.9296875</v>
      </c>
      <c r="AM45" s="4">
        <v>114622.9375</v>
      </c>
      <c r="AN45" s="4">
        <v>115504.71875</v>
      </c>
      <c r="AO45" s="4">
        <v>116388.1484375</v>
      </c>
      <c r="AP45" s="4">
        <v>117271.03125</v>
      </c>
    </row>
    <row r="46" spans="1:42" s="4" customFormat="1" x14ac:dyDescent="0.3">
      <c r="A46" s="3" t="s">
        <v>480</v>
      </c>
      <c r="B46" s="4">
        <v>65387.3984375</v>
      </c>
      <c r="C46" s="4">
        <v>65789.3984375</v>
      </c>
      <c r="D46" s="4">
        <v>66237.890625</v>
      </c>
      <c r="E46" s="4">
        <v>66787.9296875</v>
      </c>
      <c r="F46" s="4">
        <v>67339.6796875</v>
      </c>
      <c r="G46" s="4">
        <v>67905.40625</v>
      </c>
      <c r="H46" s="4">
        <v>68525.53125</v>
      </c>
      <c r="I46" s="4">
        <v>69169.4921875</v>
      </c>
      <c r="J46" s="4">
        <v>69838.8984375</v>
      </c>
      <c r="K46" s="4">
        <v>70566.296875</v>
      </c>
      <c r="L46" s="4">
        <v>71303.2890625</v>
      </c>
      <c r="M46" s="4">
        <v>72035.0625</v>
      </c>
      <c r="N46" s="4">
        <v>72759.421875</v>
      </c>
      <c r="O46" s="4">
        <v>73445.71875</v>
      </c>
      <c r="P46" s="4">
        <v>74134.1171875</v>
      </c>
      <c r="Q46" s="4">
        <v>74826.671875</v>
      </c>
      <c r="R46" s="4">
        <v>75533.7109375</v>
      </c>
      <c r="S46" s="4">
        <v>76257.1015625</v>
      </c>
      <c r="T46" s="4">
        <v>76988.4296875</v>
      </c>
      <c r="U46" s="4">
        <v>77718.4765625</v>
      </c>
      <c r="V46" s="4">
        <v>78446.953125</v>
      </c>
      <c r="W46" s="4">
        <v>79174.1171875</v>
      </c>
      <c r="X46" s="4">
        <v>79896.25</v>
      </c>
      <c r="Y46" s="4">
        <v>80618.8515625</v>
      </c>
      <c r="Z46" s="4">
        <v>81340</v>
      </c>
      <c r="AA46" s="4">
        <v>82061.7109375</v>
      </c>
      <c r="AB46" s="4">
        <v>82786.578125</v>
      </c>
      <c r="AC46" s="4">
        <v>83513.15625</v>
      </c>
      <c r="AD46" s="4">
        <v>84244.8203125</v>
      </c>
      <c r="AE46" s="4">
        <v>84977.1484375</v>
      </c>
      <c r="AF46" s="4">
        <v>85711.5703125</v>
      </c>
      <c r="AG46" s="4">
        <v>86458.46875</v>
      </c>
      <c r="AH46" s="4">
        <v>87203.65625</v>
      </c>
      <c r="AI46" s="4">
        <v>87946.6875</v>
      </c>
      <c r="AJ46" s="4">
        <v>88682.7734375</v>
      </c>
      <c r="AK46" s="4">
        <v>89401.2421875</v>
      </c>
      <c r="AL46" s="4">
        <v>90118.3515625</v>
      </c>
      <c r="AM46" s="4">
        <v>90836.8984375</v>
      </c>
      <c r="AN46" s="4">
        <v>91558.109375</v>
      </c>
      <c r="AO46" s="4">
        <v>92279.078125</v>
      </c>
      <c r="AP46" s="4">
        <v>92999.6328125</v>
      </c>
    </row>
    <row r="47" spans="1:42" s="4" customFormat="1" x14ac:dyDescent="0.3">
      <c r="A47" s="3" t="s">
        <v>481</v>
      </c>
      <c r="B47" s="4">
        <v>71331.75</v>
      </c>
      <c r="C47" s="4">
        <v>71681.171875</v>
      </c>
      <c r="D47" s="4">
        <v>72088.9921875</v>
      </c>
      <c r="E47" s="4">
        <v>72572.109375</v>
      </c>
      <c r="F47" s="4">
        <v>73069.2734375</v>
      </c>
      <c r="G47" s="4">
        <v>73594.28125</v>
      </c>
      <c r="H47" s="4">
        <v>74176.46875</v>
      </c>
      <c r="I47" s="4">
        <v>74829.390625</v>
      </c>
      <c r="J47" s="4">
        <v>75523.3828125</v>
      </c>
      <c r="K47" s="4">
        <v>76283.59375</v>
      </c>
      <c r="L47" s="4">
        <v>77066.5703125</v>
      </c>
      <c r="M47" s="4">
        <v>77837.828125</v>
      </c>
      <c r="N47" s="4">
        <v>78605.8984375</v>
      </c>
      <c r="O47" s="4">
        <v>79342.2421875</v>
      </c>
      <c r="P47" s="4">
        <v>80077.5234375</v>
      </c>
      <c r="Q47" s="4">
        <v>80814.8515625</v>
      </c>
      <c r="R47" s="4">
        <v>81567.078125</v>
      </c>
      <c r="S47" s="4">
        <v>82335.9609375</v>
      </c>
      <c r="T47" s="4">
        <v>83113.453125</v>
      </c>
      <c r="U47" s="4">
        <v>83889.2734375</v>
      </c>
      <c r="V47" s="4">
        <v>84662.3125</v>
      </c>
      <c r="W47" s="4">
        <v>85433.6328125</v>
      </c>
      <c r="X47" s="4">
        <v>86200.3125</v>
      </c>
      <c r="Y47" s="4">
        <v>86968.9765625</v>
      </c>
      <c r="Z47" s="4">
        <v>87737.90625</v>
      </c>
      <c r="AA47" s="4">
        <v>88509.15625</v>
      </c>
      <c r="AB47" s="4">
        <v>89285.96875</v>
      </c>
      <c r="AC47" s="4">
        <v>90066.3515625</v>
      </c>
      <c r="AD47" s="4">
        <v>90852.671875</v>
      </c>
      <c r="AE47" s="4">
        <v>91641.53125</v>
      </c>
      <c r="AF47" s="4">
        <v>92434.3984375</v>
      </c>
      <c r="AG47" s="4">
        <v>93240.9609375</v>
      </c>
      <c r="AH47" s="4">
        <v>94047.7265625</v>
      </c>
      <c r="AI47" s="4">
        <v>94853.0625</v>
      </c>
      <c r="AJ47" s="4">
        <v>95651.9296875</v>
      </c>
      <c r="AK47" s="4">
        <v>96430.96875</v>
      </c>
      <c r="AL47" s="4">
        <v>97208.0703125</v>
      </c>
      <c r="AM47" s="4">
        <v>97985.546875</v>
      </c>
      <c r="AN47" s="4">
        <v>98764.8828125</v>
      </c>
      <c r="AO47" s="4">
        <v>99545.640625</v>
      </c>
      <c r="AP47" s="4">
        <v>100325.578125</v>
      </c>
    </row>
    <row r="48" spans="1:42" s="4" customFormat="1" x14ac:dyDescent="0.3">
      <c r="A48" s="3" t="s">
        <v>482</v>
      </c>
      <c r="B48" s="4">
        <v>60461.96875</v>
      </c>
      <c r="C48" s="4">
        <v>61075.7109375</v>
      </c>
      <c r="D48" s="4">
        <v>61751.2109375</v>
      </c>
      <c r="E48" s="4">
        <v>62522.171875</v>
      </c>
      <c r="F48" s="4">
        <v>63283.19140625</v>
      </c>
      <c r="G48" s="4">
        <v>64036.53125</v>
      </c>
      <c r="H48" s="4">
        <v>64806.62890625</v>
      </c>
      <c r="I48" s="4">
        <v>65506.1796875</v>
      </c>
      <c r="J48" s="4">
        <v>66195.03125</v>
      </c>
      <c r="K48" s="4">
        <v>66921.7890625</v>
      </c>
      <c r="L48" s="4">
        <v>67645.640625</v>
      </c>
      <c r="M48" s="4">
        <v>68385.2421875</v>
      </c>
      <c r="N48" s="4">
        <v>69116.6796875</v>
      </c>
      <c r="O48" s="4">
        <v>69804.4765625</v>
      </c>
      <c r="P48" s="4">
        <v>70494.6171875</v>
      </c>
      <c r="Q48" s="4">
        <v>71194.1171875</v>
      </c>
      <c r="R48" s="4">
        <v>71910.9296875</v>
      </c>
      <c r="S48" s="4">
        <v>72647.578125</v>
      </c>
      <c r="T48" s="4">
        <v>73392.8515625</v>
      </c>
      <c r="U48" s="4">
        <v>74135.75</v>
      </c>
      <c r="V48" s="4">
        <v>74876.6328125</v>
      </c>
      <c r="W48" s="4">
        <v>75616.421875</v>
      </c>
      <c r="X48" s="4">
        <v>76349.84375</v>
      </c>
      <c r="Y48" s="4">
        <v>77084.3984375</v>
      </c>
      <c r="Z48" s="4">
        <v>77818.046875</v>
      </c>
      <c r="AA48" s="4">
        <v>78552.7421875</v>
      </c>
      <c r="AB48" s="4">
        <v>79293.7265625</v>
      </c>
      <c r="AC48" s="4">
        <v>80037.8515625</v>
      </c>
      <c r="AD48" s="4">
        <v>80787.296875</v>
      </c>
      <c r="AE48" s="4">
        <v>81537.6328125</v>
      </c>
      <c r="AF48" s="4">
        <v>82290.7265625</v>
      </c>
      <c r="AG48" s="4">
        <v>83057.5078125</v>
      </c>
      <c r="AH48" s="4">
        <v>83823.703125</v>
      </c>
      <c r="AI48" s="4">
        <v>84588.34375</v>
      </c>
      <c r="AJ48" s="4">
        <v>85345.8828125</v>
      </c>
      <c r="AK48" s="4">
        <v>86088.15625</v>
      </c>
      <c r="AL48" s="4">
        <v>86831.03125</v>
      </c>
      <c r="AM48" s="4">
        <v>87577.6796875</v>
      </c>
      <c r="AN48" s="4">
        <v>88329.4296875</v>
      </c>
      <c r="AO48" s="4">
        <v>89080.78125</v>
      </c>
      <c r="AP48" s="4">
        <v>89831.6171875</v>
      </c>
    </row>
    <row r="49" spans="1:42" s="4" customFormat="1" x14ac:dyDescent="0.3">
      <c r="A49" s="3" t="s">
        <v>483</v>
      </c>
      <c r="B49" s="4">
        <v>79106.359375</v>
      </c>
      <c r="C49" s="4">
        <v>79936.78125</v>
      </c>
      <c r="D49" s="4">
        <v>80771.6796875</v>
      </c>
      <c r="E49" s="4">
        <v>81675.5625</v>
      </c>
      <c r="F49" s="4">
        <v>82558.5390625</v>
      </c>
      <c r="G49" s="4">
        <v>83433.5234375</v>
      </c>
      <c r="H49" s="4">
        <v>84337.1484375</v>
      </c>
      <c r="I49" s="4">
        <v>85189.578125</v>
      </c>
      <c r="J49" s="4">
        <v>86039.203125</v>
      </c>
      <c r="K49" s="4">
        <v>86936.203125</v>
      </c>
      <c r="L49" s="4">
        <v>87829.40625</v>
      </c>
      <c r="M49" s="4">
        <v>88725.15625</v>
      </c>
      <c r="N49" s="4">
        <v>89604.6875</v>
      </c>
      <c r="O49" s="4">
        <v>90430.21875</v>
      </c>
      <c r="P49" s="4">
        <v>91252.8515625</v>
      </c>
      <c r="Q49" s="4">
        <v>92081.421875</v>
      </c>
      <c r="R49" s="4">
        <v>92926.0625</v>
      </c>
      <c r="S49" s="4">
        <v>93789.1015625</v>
      </c>
      <c r="T49" s="4">
        <v>94658.90625</v>
      </c>
      <c r="U49" s="4">
        <v>95523.0234375</v>
      </c>
      <c r="V49" s="4">
        <v>96381.171875</v>
      </c>
      <c r="W49" s="4">
        <v>97233.6484375</v>
      </c>
      <c r="X49" s="4">
        <v>98075.25</v>
      </c>
      <c r="Y49" s="4">
        <v>98914.046875</v>
      </c>
      <c r="Z49" s="4">
        <v>99748.7890625</v>
      </c>
      <c r="AA49" s="4">
        <v>100583.7890625</v>
      </c>
      <c r="AB49" s="4">
        <v>101424.2734375</v>
      </c>
      <c r="AC49" s="4">
        <v>102268.75</v>
      </c>
      <c r="AD49" s="4">
        <v>103119.9296875</v>
      </c>
      <c r="AE49" s="4">
        <v>103971.7265625</v>
      </c>
      <c r="AF49" s="4">
        <v>104827.2734375</v>
      </c>
      <c r="AG49" s="4">
        <v>105695.7734375</v>
      </c>
      <c r="AH49" s="4">
        <v>106563.15625</v>
      </c>
      <c r="AI49" s="4">
        <v>107429.0703125</v>
      </c>
      <c r="AJ49" s="4">
        <v>108288.203125</v>
      </c>
      <c r="AK49" s="4">
        <v>109133.03125</v>
      </c>
      <c r="AL49" s="4">
        <v>109980.21875</v>
      </c>
      <c r="AM49" s="4">
        <v>110833.203125</v>
      </c>
      <c r="AN49" s="4">
        <v>111692.3828125</v>
      </c>
      <c r="AO49" s="4">
        <v>112551.640625</v>
      </c>
      <c r="AP49" s="4">
        <v>113411.359375</v>
      </c>
    </row>
    <row r="50" spans="1:42" s="4" customFormat="1" x14ac:dyDescent="0.3">
      <c r="A50" s="3" t="s">
        <v>484</v>
      </c>
      <c r="B50" s="4">
        <v>94515.3984375</v>
      </c>
      <c r="C50" s="4">
        <v>95213.7109375</v>
      </c>
      <c r="D50" s="4">
        <v>95907.1796875</v>
      </c>
      <c r="E50" s="4">
        <v>96665.1171875</v>
      </c>
      <c r="F50" s="4">
        <v>97421.421875</v>
      </c>
      <c r="G50" s="4">
        <v>98204.09375</v>
      </c>
      <c r="H50" s="4">
        <v>99078.96875</v>
      </c>
      <c r="I50" s="4">
        <v>100040.1796875</v>
      </c>
      <c r="J50" s="4">
        <v>101057.1015625</v>
      </c>
      <c r="K50" s="4">
        <v>102185.8984375</v>
      </c>
      <c r="L50" s="4">
        <v>103333.4921875</v>
      </c>
      <c r="M50" s="4">
        <v>104458.6328125</v>
      </c>
      <c r="N50" s="4">
        <v>105566.578125</v>
      </c>
      <c r="O50" s="4">
        <v>106605.03125</v>
      </c>
      <c r="P50" s="4">
        <v>107646.3671875</v>
      </c>
      <c r="Q50" s="4">
        <v>108695.2265625</v>
      </c>
      <c r="R50" s="4">
        <v>109768.453125</v>
      </c>
      <c r="S50" s="4">
        <v>110865.6171875</v>
      </c>
      <c r="T50" s="4">
        <v>111971.28125</v>
      </c>
      <c r="U50" s="4">
        <v>113067.7421875</v>
      </c>
      <c r="V50" s="4">
        <v>114155.3828125</v>
      </c>
      <c r="W50" s="4">
        <v>115234.2734375</v>
      </c>
      <c r="X50" s="4">
        <v>116299.109375</v>
      </c>
      <c r="Y50" s="4">
        <v>117360.4921875</v>
      </c>
      <c r="Z50" s="4">
        <v>118414.9609375</v>
      </c>
      <c r="AA50" s="4">
        <v>119469.3515625</v>
      </c>
      <c r="AB50" s="4">
        <v>120527.1015625</v>
      </c>
      <c r="AC50" s="4">
        <v>121586.4609375</v>
      </c>
      <c r="AD50" s="4">
        <v>122652.7421875</v>
      </c>
      <c r="AE50" s="4">
        <v>123717.4609375</v>
      </c>
      <c r="AF50" s="4">
        <v>124783.6484375</v>
      </c>
      <c r="AG50" s="4">
        <v>125861.90625</v>
      </c>
      <c r="AH50" s="4">
        <v>126937.203125</v>
      </c>
      <c r="AI50" s="4">
        <v>128009.7421875</v>
      </c>
      <c r="AJ50" s="4">
        <v>129074.75</v>
      </c>
      <c r="AK50" s="4">
        <v>130125.5625</v>
      </c>
      <c r="AL50" s="4">
        <v>131179.78125</v>
      </c>
      <c r="AM50" s="4">
        <v>132240.484375</v>
      </c>
      <c r="AN50" s="4">
        <v>133309.6875</v>
      </c>
      <c r="AO50" s="4">
        <v>134381.90625</v>
      </c>
      <c r="AP50" s="4">
        <v>135455.09375</v>
      </c>
    </row>
    <row r="51" spans="1:42" s="4" customFormat="1" x14ac:dyDescent="0.3">
      <c r="A51" s="3" t="s">
        <v>485</v>
      </c>
      <c r="B51" s="4">
        <v>110132.8828125</v>
      </c>
      <c r="C51" s="4">
        <v>111282.078125</v>
      </c>
      <c r="D51" s="4">
        <v>112464.953125</v>
      </c>
      <c r="E51" s="4">
        <v>113708.5078125</v>
      </c>
      <c r="F51" s="4">
        <v>114929.078125</v>
      </c>
      <c r="G51" s="4">
        <v>116149.2890625</v>
      </c>
      <c r="H51" s="4">
        <v>117424.921875</v>
      </c>
      <c r="I51" s="4">
        <v>118682.7265625</v>
      </c>
      <c r="J51" s="4">
        <v>119954.0703125</v>
      </c>
      <c r="K51" s="4">
        <v>121309.7109375</v>
      </c>
      <c r="L51" s="4">
        <v>122666.671875</v>
      </c>
      <c r="M51" s="4">
        <v>124016.703125</v>
      </c>
      <c r="N51" s="4">
        <v>125345.7578125</v>
      </c>
      <c r="O51" s="4">
        <v>126595.1328125</v>
      </c>
      <c r="P51" s="4">
        <v>127838.3984375</v>
      </c>
      <c r="Q51" s="4">
        <v>129086.109375</v>
      </c>
      <c r="R51" s="4">
        <v>130353.5078125</v>
      </c>
      <c r="S51" s="4">
        <v>131641.9375</v>
      </c>
      <c r="T51" s="4">
        <v>132938.75</v>
      </c>
      <c r="U51" s="4">
        <v>134227.984375</v>
      </c>
      <c r="V51" s="4">
        <v>135507.203125</v>
      </c>
      <c r="W51" s="4">
        <v>136777.015625</v>
      </c>
      <c r="X51" s="4">
        <v>138032.9375</v>
      </c>
      <c r="Y51" s="4">
        <v>139286.234375</v>
      </c>
      <c r="Z51" s="4">
        <v>140534.609375</v>
      </c>
      <c r="AA51" s="4">
        <v>141785.859375</v>
      </c>
      <c r="AB51" s="4">
        <v>143042.5625</v>
      </c>
      <c r="AC51" s="4">
        <v>144302.140625</v>
      </c>
      <c r="AD51" s="4">
        <v>145570.484375</v>
      </c>
      <c r="AE51" s="4">
        <v>146838.8125</v>
      </c>
      <c r="AF51" s="4">
        <v>148109.5625</v>
      </c>
      <c r="AG51" s="4">
        <v>149394.84375</v>
      </c>
      <c r="AH51" s="4">
        <v>150677.984375</v>
      </c>
      <c r="AI51" s="4">
        <v>151958.765625</v>
      </c>
      <c r="AJ51" s="4">
        <v>153233.1875</v>
      </c>
      <c r="AK51" s="4">
        <v>154496.59375</v>
      </c>
      <c r="AL51" s="4">
        <v>155767.90625</v>
      </c>
      <c r="AM51" s="4">
        <v>157050.40625</v>
      </c>
      <c r="AN51" s="4">
        <v>158344.65625</v>
      </c>
      <c r="AO51" s="4">
        <v>159640.609375</v>
      </c>
      <c r="AP51" s="4">
        <v>160937.09375</v>
      </c>
    </row>
    <row r="52" spans="1:42" s="4" customFormat="1" x14ac:dyDescent="0.3">
      <c r="A52" s="3" t="s">
        <v>486</v>
      </c>
      <c r="B52" s="4">
        <v>80791.28125</v>
      </c>
      <c r="C52" s="4">
        <v>81555.578125</v>
      </c>
      <c r="D52" s="4">
        <v>82290.28125</v>
      </c>
      <c r="E52" s="4">
        <v>83047.453125</v>
      </c>
      <c r="F52" s="4">
        <v>83760.1015625</v>
      </c>
      <c r="G52" s="4">
        <v>84469.7109375</v>
      </c>
      <c r="H52" s="4">
        <v>85290.21875</v>
      </c>
      <c r="I52" s="4">
        <v>86182.2578125</v>
      </c>
      <c r="J52" s="4">
        <v>87112.6484375</v>
      </c>
      <c r="K52" s="4">
        <v>88196.921875</v>
      </c>
      <c r="L52" s="4">
        <v>89281.203125</v>
      </c>
      <c r="M52" s="4">
        <v>90323.3125</v>
      </c>
      <c r="N52" s="4">
        <v>91327.4375</v>
      </c>
      <c r="O52" s="4">
        <v>92191.59375</v>
      </c>
      <c r="P52" s="4">
        <v>93047.3671875</v>
      </c>
      <c r="Q52" s="4">
        <v>93907.75</v>
      </c>
      <c r="R52" s="4">
        <v>94789.640625</v>
      </c>
      <c r="S52" s="4">
        <v>95700.28125</v>
      </c>
      <c r="T52" s="4">
        <v>96615.8984375</v>
      </c>
      <c r="U52" s="4">
        <v>97514.109375</v>
      </c>
      <c r="V52" s="4">
        <v>98392.5625</v>
      </c>
      <c r="W52" s="4">
        <v>99251.8984375</v>
      </c>
      <c r="X52" s="4">
        <v>100085.953125</v>
      </c>
      <c r="Y52" s="4">
        <v>100907.328125</v>
      </c>
      <c r="Z52" s="4">
        <v>101716.328125</v>
      </c>
      <c r="AA52" s="4">
        <v>102522.3515625</v>
      </c>
      <c r="AB52" s="4">
        <v>103329.40625</v>
      </c>
      <c r="AC52" s="4">
        <v>104136.421875</v>
      </c>
      <c r="AD52" s="4">
        <v>104950.75</v>
      </c>
      <c r="AE52" s="4">
        <v>105757.2265625</v>
      </c>
      <c r="AF52" s="4">
        <v>106562.2421875</v>
      </c>
      <c r="AG52" s="4">
        <v>107376.3203125</v>
      </c>
      <c r="AH52" s="4">
        <v>108184.421875</v>
      </c>
      <c r="AI52" s="4">
        <v>108993.9921875</v>
      </c>
      <c r="AJ52" s="4">
        <v>109797.9296875</v>
      </c>
      <c r="AK52" s="4">
        <v>110613.71875</v>
      </c>
      <c r="AL52" s="4">
        <v>111445.7734375</v>
      </c>
      <c r="AM52" s="4">
        <v>112297.2421875</v>
      </c>
      <c r="AN52" s="4">
        <v>113167.359375</v>
      </c>
      <c r="AO52" s="4">
        <v>114040.9375</v>
      </c>
      <c r="AP52" s="4">
        <v>114915.1171875</v>
      </c>
    </row>
    <row r="53" spans="1:42" s="4" customFormat="1" x14ac:dyDescent="0.3">
      <c r="A53" s="3" t="s">
        <v>487</v>
      </c>
      <c r="B53" s="4">
        <v>91655.09375</v>
      </c>
      <c r="C53" s="4">
        <v>92074.3671875</v>
      </c>
      <c r="D53" s="4">
        <v>92581.546875</v>
      </c>
      <c r="E53" s="4">
        <v>93183.75</v>
      </c>
      <c r="F53" s="4">
        <v>93803.6171875</v>
      </c>
      <c r="G53" s="4">
        <v>94458.6328125</v>
      </c>
      <c r="H53" s="4">
        <v>95189.21875</v>
      </c>
      <c r="I53" s="4">
        <v>96002.84375</v>
      </c>
      <c r="J53" s="4">
        <v>96865.7265625</v>
      </c>
      <c r="K53" s="4">
        <v>97818.5703125</v>
      </c>
      <c r="L53" s="4">
        <v>98797.328125</v>
      </c>
      <c r="M53" s="4">
        <v>99761.1796875</v>
      </c>
      <c r="N53" s="4">
        <v>100717.796875</v>
      </c>
      <c r="O53" s="4">
        <v>101625.3671875</v>
      </c>
      <c r="P53" s="4">
        <v>102533.46875</v>
      </c>
      <c r="Q53" s="4">
        <v>103446.421875</v>
      </c>
      <c r="R53" s="4">
        <v>104383</v>
      </c>
      <c r="S53" s="4">
        <v>105344.328125</v>
      </c>
      <c r="T53" s="4">
        <v>106318.3515625</v>
      </c>
      <c r="U53" s="4">
        <v>107291.3125</v>
      </c>
      <c r="V53" s="4">
        <v>108261.6875</v>
      </c>
      <c r="W53" s="4">
        <v>109231.21875</v>
      </c>
      <c r="X53" s="4">
        <v>110195.953125</v>
      </c>
      <c r="Y53" s="4">
        <v>111164.2421875</v>
      </c>
      <c r="Z53" s="4">
        <v>112133.828125</v>
      </c>
      <c r="AA53" s="4">
        <v>113107.3515625</v>
      </c>
      <c r="AB53" s="4">
        <v>114088.7421875</v>
      </c>
      <c r="AC53" s="4">
        <v>115074.8125</v>
      </c>
      <c r="AD53" s="4">
        <v>116067.6875</v>
      </c>
      <c r="AE53" s="4">
        <v>117062.3828125</v>
      </c>
      <c r="AF53" s="4">
        <v>118061.9296875</v>
      </c>
      <c r="AG53" s="4">
        <v>119078.046875</v>
      </c>
      <c r="AH53" s="4">
        <v>120095.4921875</v>
      </c>
      <c r="AI53" s="4">
        <v>121114.0625</v>
      </c>
      <c r="AJ53" s="4">
        <v>122127.21875</v>
      </c>
      <c r="AK53" s="4">
        <v>123125.9921875</v>
      </c>
      <c r="AL53" s="4">
        <v>124128.53125</v>
      </c>
      <c r="AM53" s="4">
        <v>125136.7890625</v>
      </c>
      <c r="AN53" s="4">
        <v>126152.96875</v>
      </c>
      <c r="AO53" s="4">
        <v>127172.2578125</v>
      </c>
      <c r="AP53" s="4">
        <v>128193.1484375</v>
      </c>
    </row>
    <row r="54" spans="1:42" s="4" customFormat="1" x14ac:dyDescent="0.3">
      <c r="A54" s="3" t="s">
        <v>488</v>
      </c>
      <c r="B54" s="4">
        <v>82771.28125</v>
      </c>
      <c r="C54" s="4">
        <v>83337.890625</v>
      </c>
      <c r="D54" s="4">
        <v>83906.84375</v>
      </c>
      <c r="E54" s="4">
        <v>84536.078125</v>
      </c>
      <c r="F54" s="4">
        <v>85151.65625</v>
      </c>
      <c r="G54" s="4">
        <v>85786.359375</v>
      </c>
      <c r="H54" s="4">
        <v>86524.1796875</v>
      </c>
      <c r="I54" s="4">
        <v>87347.40625</v>
      </c>
      <c r="J54" s="4">
        <v>88211.296875</v>
      </c>
      <c r="K54" s="4">
        <v>89209.7578125</v>
      </c>
      <c r="L54" s="4">
        <v>90216.578125</v>
      </c>
      <c r="M54" s="4">
        <v>91187.0703125</v>
      </c>
      <c r="N54" s="4">
        <v>92131.2890625</v>
      </c>
      <c r="O54" s="4">
        <v>92966.4375</v>
      </c>
      <c r="P54" s="4">
        <v>93798.3984375</v>
      </c>
      <c r="Q54" s="4">
        <v>94636.9375</v>
      </c>
      <c r="R54" s="4">
        <v>95500.1796875</v>
      </c>
      <c r="S54" s="4">
        <v>96389.0234375</v>
      </c>
      <c r="T54" s="4">
        <v>97283.703125</v>
      </c>
      <c r="U54" s="4">
        <v>98164.6328125</v>
      </c>
      <c r="V54" s="4">
        <v>99026.6796875</v>
      </c>
      <c r="W54" s="4">
        <v>99874.0703125</v>
      </c>
      <c r="X54" s="4">
        <v>100702.953125</v>
      </c>
      <c r="Y54" s="4">
        <v>101527.3515625</v>
      </c>
      <c r="Z54" s="4">
        <v>102345.7890625</v>
      </c>
      <c r="AA54" s="4">
        <v>103167</v>
      </c>
      <c r="AB54" s="4">
        <v>103992.4375</v>
      </c>
      <c r="AC54" s="4">
        <v>104819.5703125</v>
      </c>
      <c r="AD54" s="4">
        <v>105654.1328125</v>
      </c>
      <c r="AE54" s="4">
        <v>106483.2578125</v>
      </c>
      <c r="AF54" s="4">
        <v>107312.5234375</v>
      </c>
      <c r="AG54" s="4">
        <v>108151.6484375</v>
      </c>
      <c r="AH54" s="4">
        <v>108986.6796875</v>
      </c>
      <c r="AI54" s="4">
        <v>109822.3515625</v>
      </c>
      <c r="AJ54" s="4">
        <v>110652.0703125</v>
      </c>
      <c r="AK54" s="4">
        <v>111490.15625</v>
      </c>
      <c r="AL54" s="4">
        <v>112342.59375</v>
      </c>
      <c r="AM54" s="4">
        <v>113212.328125</v>
      </c>
      <c r="AN54" s="4">
        <v>114098.9765625</v>
      </c>
      <c r="AO54" s="4">
        <v>114987.25</v>
      </c>
      <c r="AP54" s="4">
        <v>115877.0078125</v>
      </c>
    </row>
    <row r="55" spans="1:42" s="4" customFormat="1" x14ac:dyDescent="0.3">
      <c r="A55" s="3" t="s">
        <v>489</v>
      </c>
      <c r="B55" s="4">
        <v>89977.59375</v>
      </c>
      <c r="C55" s="4">
        <v>90575.1328125</v>
      </c>
      <c r="D55" s="4">
        <v>91194.40625</v>
      </c>
      <c r="E55" s="4">
        <v>91919.59375</v>
      </c>
      <c r="F55" s="4">
        <v>92645.640625</v>
      </c>
      <c r="G55" s="4">
        <v>93390.25</v>
      </c>
      <c r="H55" s="4">
        <v>94218.5625</v>
      </c>
      <c r="I55" s="4">
        <v>95112.5703125</v>
      </c>
      <c r="J55" s="4">
        <v>96044.9609375</v>
      </c>
      <c r="K55" s="4">
        <v>97083.59375</v>
      </c>
      <c r="L55" s="4">
        <v>98131.3671875</v>
      </c>
      <c r="M55" s="4">
        <v>99145.5234375</v>
      </c>
      <c r="N55" s="4">
        <v>100127.0234375</v>
      </c>
      <c r="O55" s="4">
        <v>101016.1328125</v>
      </c>
      <c r="P55" s="4">
        <v>101895.828125</v>
      </c>
      <c r="Q55" s="4">
        <v>102781.7421875</v>
      </c>
      <c r="R55" s="4">
        <v>103693.1015625</v>
      </c>
      <c r="S55" s="4">
        <v>104635.3515625</v>
      </c>
      <c r="T55" s="4">
        <v>105589.8828125</v>
      </c>
      <c r="U55" s="4">
        <v>106536.71875</v>
      </c>
      <c r="V55" s="4">
        <v>107477.34375</v>
      </c>
      <c r="W55" s="4">
        <v>108412.3203125</v>
      </c>
      <c r="X55" s="4">
        <v>109336.3125</v>
      </c>
      <c r="Y55" s="4">
        <v>110262.046875</v>
      </c>
      <c r="Z55" s="4">
        <v>111187.6015625</v>
      </c>
      <c r="AA55" s="4">
        <v>112118.2421875</v>
      </c>
      <c r="AB55" s="4">
        <v>113057.6484375</v>
      </c>
      <c r="AC55" s="4">
        <v>114001.3125</v>
      </c>
      <c r="AD55" s="4">
        <v>114952.1015625</v>
      </c>
      <c r="AE55" s="4">
        <v>115901.328125</v>
      </c>
      <c r="AF55" s="4">
        <v>116853.28125</v>
      </c>
      <c r="AG55" s="4">
        <v>117821.1015625</v>
      </c>
      <c r="AH55" s="4">
        <v>118787.890625</v>
      </c>
      <c r="AI55" s="4">
        <v>119754.5078125</v>
      </c>
      <c r="AJ55" s="4">
        <v>120714.171875</v>
      </c>
      <c r="AK55" s="4">
        <v>121662.328125</v>
      </c>
      <c r="AL55" s="4">
        <v>122615.5234375</v>
      </c>
      <c r="AM55" s="4">
        <v>123577.171875</v>
      </c>
      <c r="AN55" s="4">
        <v>124547.7734375</v>
      </c>
      <c r="AO55" s="4">
        <v>125519.65625</v>
      </c>
      <c r="AP55" s="4">
        <v>126491.453125</v>
      </c>
    </row>
    <row r="56" spans="1:42" s="4" customFormat="1" x14ac:dyDescent="0.3">
      <c r="A56" s="3" t="s">
        <v>490</v>
      </c>
      <c r="B56" s="4">
        <v>61621.80078125</v>
      </c>
      <c r="C56" s="4">
        <v>62187.23828125</v>
      </c>
      <c r="D56" s="4">
        <v>62749.96875</v>
      </c>
      <c r="E56" s="4">
        <v>63373.7890625</v>
      </c>
      <c r="F56" s="4">
        <v>63979.62109375</v>
      </c>
      <c r="G56" s="4">
        <v>64585.44921875</v>
      </c>
      <c r="H56" s="4">
        <v>65240.28125</v>
      </c>
      <c r="I56" s="4">
        <v>65887.1328125</v>
      </c>
      <c r="J56" s="4">
        <v>66544.7890625</v>
      </c>
      <c r="K56" s="4">
        <v>67276.5234375</v>
      </c>
      <c r="L56" s="4">
        <v>68009.8125</v>
      </c>
      <c r="M56" s="4">
        <v>68741.5</v>
      </c>
      <c r="N56" s="4">
        <v>69460.796875</v>
      </c>
      <c r="O56" s="4">
        <v>70114.4921875</v>
      </c>
      <c r="P56" s="4">
        <v>70768.109375</v>
      </c>
      <c r="Q56" s="4">
        <v>71427.78125</v>
      </c>
      <c r="R56" s="4">
        <v>72104.2265625</v>
      </c>
      <c r="S56" s="4">
        <v>72799.71875</v>
      </c>
      <c r="T56" s="4">
        <v>73502.09375</v>
      </c>
      <c r="U56" s="4">
        <v>74197.6015625</v>
      </c>
      <c r="V56" s="4">
        <v>74884.84375</v>
      </c>
      <c r="W56" s="4">
        <v>75565.8515625</v>
      </c>
      <c r="X56" s="4">
        <v>76236.1875</v>
      </c>
      <c r="Y56" s="4">
        <v>76903.796875</v>
      </c>
      <c r="Z56" s="4">
        <v>77565.671875</v>
      </c>
      <c r="AA56" s="4">
        <v>78227.2890625</v>
      </c>
      <c r="AB56" s="4">
        <v>78891.2890625</v>
      </c>
      <c r="AC56" s="4">
        <v>79556.4296875</v>
      </c>
      <c r="AD56" s="4">
        <v>80227.3828125</v>
      </c>
      <c r="AE56" s="4">
        <v>80895.109375</v>
      </c>
      <c r="AF56" s="4">
        <v>81563.828125</v>
      </c>
      <c r="AG56" s="4">
        <v>82242.6875</v>
      </c>
      <c r="AH56" s="4">
        <v>82918.640625</v>
      </c>
      <c r="AI56" s="4">
        <v>83593.4375</v>
      </c>
      <c r="AJ56" s="4">
        <v>84260.953125</v>
      </c>
      <c r="AK56" s="4">
        <v>84922.34375</v>
      </c>
      <c r="AL56" s="4">
        <v>85587.421875</v>
      </c>
      <c r="AM56" s="4">
        <v>86259.53125</v>
      </c>
      <c r="AN56" s="4">
        <v>86938.078125</v>
      </c>
      <c r="AO56" s="4">
        <v>87616.0390625</v>
      </c>
      <c r="AP56" s="4">
        <v>88292.109375</v>
      </c>
    </row>
    <row r="57" spans="1:42" s="4" customFormat="1" x14ac:dyDescent="0.3">
      <c r="A57" s="3" t="s">
        <v>491</v>
      </c>
      <c r="B57" s="4">
        <v>81830.53125</v>
      </c>
      <c r="C57" s="4">
        <v>82650.8203125</v>
      </c>
      <c r="D57" s="4">
        <v>83521.90625</v>
      </c>
      <c r="E57" s="4">
        <v>84461.8828125</v>
      </c>
      <c r="F57" s="4">
        <v>85378.09375</v>
      </c>
      <c r="G57" s="4">
        <v>86279.7734375</v>
      </c>
      <c r="H57" s="4">
        <v>87208.9375</v>
      </c>
      <c r="I57" s="4">
        <v>88072.7109375</v>
      </c>
      <c r="J57" s="4">
        <v>88931.796875</v>
      </c>
      <c r="K57" s="4">
        <v>89850.3125</v>
      </c>
      <c r="L57" s="4">
        <v>90763.96875</v>
      </c>
      <c r="M57" s="4">
        <v>91687.46875</v>
      </c>
      <c r="N57" s="4">
        <v>92590.4375</v>
      </c>
      <c r="O57" s="4">
        <v>93424.0703125</v>
      </c>
      <c r="P57" s="4">
        <v>94251.4296875</v>
      </c>
      <c r="Q57" s="4">
        <v>95083.5390625</v>
      </c>
      <c r="R57" s="4">
        <v>95931.5234375</v>
      </c>
      <c r="S57" s="4">
        <v>96799.09375</v>
      </c>
      <c r="T57" s="4">
        <v>97674.71875</v>
      </c>
      <c r="U57" s="4">
        <v>98545.15625</v>
      </c>
      <c r="V57" s="4">
        <v>99410.828125</v>
      </c>
      <c r="W57" s="4">
        <v>100271.25</v>
      </c>
      <c r="X57" s="4">
        <v>101121.1796875</v>
      </c>
      <c r="Y57" s="4">
        <v>101969.3671875</v>
      </c>
      <c r="Z57" s="4">
        <v>102813.3828125</v>
      </c>
      <c r="AA57" s="4">
        <v>103657.25</v>
      </c>
      <c r="AB57" s="4">
        <v>104505.421875</v>
      </c>
      <c r="AC57" s="4">
        <v>105355.40625</v>
      </c>
      <c r="AD57" s="4">
        <v>106211.359375</v>
      </c>
      <c r="AE57" s="4">
        <v>107067.2265625</v>
      </c>
      <c r="AF57" s="4">
        <v>107925.921875</v>
      </c>
      <c r="AG57" s="4">
        <v>108798.2890625</v>
      </c>
      <c r="AH57" s="4">
        <v>109669.546875</v>
      </c>
      <c r="AI57" s="4">
        <v>110539.7734375</v>
      </c>
      <c r="AJ57" s="4">
        <v>111403.359375</v>
      </c>
      <c r="AK57" s="4">
        <v>112251.6875</v>
      </c>
      <c r="AL57" s="4">
        <v>113101.65625</v>
      </c>
      <c r="AM57" s="4">
        <v>113956.6796875</v>
      </c>
      <c r="AN57" s="4">
        <v>114817.640625</v>
      </c>
      <c r="AO57" s="4">
        <v>115679.90625</v>
      </c>
      <c r="AP57" s="4">
        <v>116543.078125</v>
      </c>
    </row>
    <row r="58" spans="1:42" s="4" customFormat="1" x14ac:dyDescent="0.3">
      <c r="A58" s="3" t="s">
        <v>492</v>
      </c>
      <c r="B58" s="4">
        <v>82291.3203125</v>
      </c>
      <c r="C58" s="4">
        <v>83061.7421875</v>
      </c>
      <c r="D58" s="4">
        <v>83830.3984375</v>
      </c>
      <c r="E58" s="4">
        <v>84656.2890625</v>
      </c>
      <c r="F58" s="4">
        <v>85450.84375</v>
      </c>
      <c r="G58" s="4">
        <v>86241.5</v>
      </c>
      <c r="H58" s="4">
        <v>87084.65625</v>
      </c>
      <c r="I58" s="4">
        <v>87916.203125</v>
      </c>
      <c r="J58" s="4">
        <v>88760.171875</v>
      </c>
      <c r="K58" s="4">
        <v>89685.40625</v>
      </c>
      <c r="L58" s="4">
        <v>90605.4921875</v>
      </c>
      <c r="M58" s="4">
        <v>91515.7890625</v>
      </c>
      <c r="N58" s="4">
        <v>92404.5078125</v>
      </c>
      <c r="O58" s="4">
        <v>93213.3203125</v>
      </c>
      <c r="P58" s="4">
        <v>94019.140625</v>
      </c>
      <c r="Q58" s="4">
        <v>94833.203125</v>
      </c>
      <c r="R58" s="4">
        <v>95665.5625</v>
      </c>
      <c r="S58" s="4">
        <v>96519.40625</v>
      </c>
      <c r="T58" s="4">
        <v>97380.546875</v>
      </c>
      <c r="U58" s="4">
        <v>98232.78125</v>
      </c>
      <c r="V58" s="4">
        <v>99073.9765625</v>
      </c>
      <c r="W58" s="4">
        <v>99905.421875</v>
      </c>
      <c r="X58" s="4">
        <v>100722.5</v>
      </c>
      <c r="Y58" s="4">
        <v>101535.59375</v>
      </c>
      <c r="Z58" s="4">
        <v>102343.34375</v>
      </c>
      <c r="AA58" s="4">
        <v>103151.21875</v>
      </c>
      <c r="AB58" s="4">
        <v>103962.953125</v>
      </c>
      <c r="AC58" s="4">
        <v>104775.6328125</v>
      </c>
      <c r="AD58" s="4">
        <v>105593.9296875</v>
      </c>
      <c r="AE58" s="4">
        <v>106408.859375</v>
      </c>
      <c r="AF58" s="4">
        <v>107225</v>
      </c>
      <c r="AG58" s="4">
        <v>108050.9921875</v>
      </c>
      <c r="AH58" s="4">
        <v>108874.4375</v>
      </c>
      <c r="AI58" s="4">
        <v>109697.46875</v>
      </c>
      <c r="AJ58" s="4">
        <v>110513.5625</v>
      </c>
      <c r="AK58" s="4">
        <v>111326.1484375</v>
      </c>
      <c r="AL58" s="4">
        <v>112144.890625</v>
      </c>
      <c r="AM58" s="4">
        <v>112972.6171875</v>
      </c>
      <c r="AN58" s="4">
        <v>113810.078125</v>
      </c>
      <c r="AO58" s="4">
        <v>114648.859375</v>
      </c>
      <c r="AP58" s="4">
        <v>115487.359375</v>
      </c>
    </row>
    <row r="59" spans="1:42" s="4" customFormat="1" x14ac:dyDescent="0.3">
      <c r="A59" s="3" t="s">
        <v>493</v>
      </c>
      <c r="B59" s="4">
        <v>69951.9296875</v>
      </c>
      <c r="C59" s="4">
        <v>70412.8515625</v>
      </c>
      <c r="D59" s="4">
        <v>70911.5078125</v>
      </c>
      <c r="E59" s="4">
        <v>71530.640625</v>
      </c>
      <c r="F59" s="4">
        <v>72165.078125</v>
      </c>
      <c r="G59" s="4">
        <v>72830.078125</v>
      </c>
      <c r="H59" s="4">
        <v>73577.65625</v>
      </c>
      <c r="I59" s="4">
        <v>74379.1328125</v>
      </c>
      <c r="J59" s="4">
        <v>75217.5234375</v>
      </c>
      <c r="K59" s="4">
        <v>76147.3515625</v>
      </c>
      <c r="L59" s="4">
        <v>77087.6875</v>
      </c>
      <c r="M59" s="4">
        <v>78005.03125</v>
      </c>
      <c r="N59" s="4">
        <v>78908.6015625</v>
      </c>
      <c r="O59" s="4">
        <v>79747.5078125</v>
      </c>
      <c r="P59" s="4">
        <v>80587.4765625</v>
      </c>
      <c r="Q59" s="4">
        <v>81431.6796875</v>
      </c>
      <c r="R59" s="4">
        <v>82291.5390625</v>
      </c>
      <c r="S59" s="4">
        <v>83168.640625</v>
      </c>
      <c r="T59" s="4">
        <v>84050.0390625</v>
      </c>
      <c r="U59" s="4">
        <v>84923.96875</v>
      </c>
      <c r="V59" s="4">
        <v>85791.2734375</v>
      </c>
      <c r="W59" s="4">
        <v>86654.6484375</v>
      </c>
      <c r="X59" s="4">
        <v>87509.203125</v>
      </c>
      <c r="Y59" s="4">
        <v>88361.8125</v>
      </c>
      <c r="Z59" s="4">
        <v>89211.9765625</v>
      </c>
      <c r="AA59" s="4">
        <v>90064.25</v>
      </c>
      <c r="AB59" s="4">
        <v>90922.6171875</v>
      </c>
      <c r="AC59" s="4">
        <v>91786.2734375</v>
      </c>
      <c r="AD59" s="4">
        <v>92657.890625</v>
      </c>
      <c r="AE59" s="4">
        <v>93529.046875</v>
      </c>
      <c r="AF59" s="4">
        <v>94402.96875</v>
      </c>
      <c r="AG59" s="4">
        <v>95292.6875</v>
      </c>
      <c r="AH59" s="4">
        <v>96180.890625</v>
      </c>
      <c r="AI59" s="4">
        <v>97067.84375</v>
      </c>
      <c r="AJ59" s="4">
        <v>97947.609375</v>
      </c>
      <c r="AK59" s="4">
        <v>98813.7421875</v>
      </c>
      <c r="AL59" s="4">
        <v>99682.1796875</v>
      </c>
      <c r="AM59" s="4">
        <v>100556.890625</v>
      </c>
      <c r="AN59" s="4">
        <v>101438.3984375</v>
      </c>
      <c r="AO59" s="4">
        <v>102318.0078125</v>
      </c>
      <c r="AP59" s="4">
        <v>103196.28125</v>
      </c>
    </row>
    <row r="60" spans="1:42" s="4" customFormat="1" x14ac:dyDescent="0.3">
      <c r="A60" s="3" t="s">
        <v>494</v>
      </c>
      <c r="B60" s="4">
        <v>73019.078125</v>
      </c>
      <c r="C60" s="4">
        <v>73803.8515625</v>
      </c>
      <c r="D60" s="4">
        <v>74539.1015625</v>
      </c>
      <c r="E60" s="4">
        <v>75312.5390625</v>
      </c>
      <c r="F60" s="4">
        <v>76053.859375</v>
      </c>
      <c r="G60" s="4">
        <v>76786.921875</v>
      </c>
      <c r="H60" s="4">
        <v>77576</v>
      </c>
      <c r="I60" s="4">
        <v>78330.9921875</v>
      </c>
      <c r="J60" s="4">
        <v>79086.40625</v>
      </c>
      <c r="K60" s="4">
        <v>79932.9609375</v>
      </c>
      <c r="L60" s="4">
        <v>80776.2734375</v>
      </c>
      <c r="M60" s="4">
        <v>81617.7421875</v>
      </c>
      <c r="N60" s="4">
        <v>82438.828125</v>
      </c>
      <c r="O60" s="4">
        <v>83169.78125</v>
      </c>
      <c r="P60" s="4">
        <v>83896.6484375</v>
      </c>
      <c r="Q60" s="4">
        <v>84629.6328125</v>
      </c>
      <c r="R60" s="4">
        <v>85381.0078125</v>
      </c>
      <c r="S60" s="4">
        <v>86154.328125</v>
      </c>
      <c r="T60" s="4">
        <v>86933.8515625</v>
      </c>
      <c r="U60" s="4">
        <v>87704.6015625</v>
      </c>
      <c r="V60" s="4">
        <v>88463.3203125</v>
      </c>
      <c r="W60" s="4">
        <v>89210.953125</v>
      </c>
      <c r="X60" s="4">
        <v>89944.9921875</v>
      </c>
      <c r="Y60" s="4">
        <v>90673.46875</v>
      </c>
      <c r="Z60" s="4">
        <v>91396.7734375</v>
      </c>
      <c r="AA60" s="4">
        <v>92122.5703125</v>
      </c>
      <c r="AB60" s="4">
        <v>92851.7109375</v>
      </c>
      <c r="AC60" s="4">
        <v>93582.9375</v>
      </c>
      <c r="AD60" s="4">
        <v>94320.5</v>
      </c>
      <c r="AE60" s="4">
        <v>95054.671875</v>
      </c>
      <c r="AF60" s="4">
        <v>95789.2265625</v>
      </c>
      <c r="AG60" s="4">
        <v>96535.21875</v>
      </c>
      <c r="AH60" s="4">
        <v>97278.28125</v>
      </c>
      <c r="AI60" s="4">
        <v>98019.1875</v>
      </c>
      <c r="AJ60" s="4">
        <v>98753.5390625</v>
      </c>
      <c r="AK60" s="4">
        <v>99486.5625</v>
      </c>
      <c r="AL60" s="4">
        <v>100227.9296875</v>
      </c>
      <c r="AM60" s="4">
        <v>100981.40625</v>
      </c>
      <c r="AN60" s="4">
        <v>101746.578125</v>
      </c>
      <c r="AO60" s="4">
        <v>102513.828125</v>
      </c>
      <c r="AP60" s="4">
        <v>103281.0078125</v>
      </c>
    </row>
    <row r="61" spans="1:42" s="4" customFormat="1" x14ac:dyDescent="0.3">
      <c r="A61" s="3" t="s">
        <v>495</v>
      </c>
      <c r="B61" s="4">
        <v>56223.140625</v>
      </c>
      <c r="C61" s="4">
        <v>56624.8515625</v>
      </c>
      <c r="D61" s="4">
        <v>57013.91015625</v>
      </c>
      <c r="E61" s="4">
        <v>57494.4296875</v>
      </c>
      <c r="F61" s="4">
        <v>57960.83984375</v>
      </c>
      <c r="G61" s="4">
        <v>58436.98046875</v>
      </c>
      <c r="H61" s="4">
        <v>58988.1796875</v>
      </c>
      <c r="I61" s="4">
        <v>59578.94140625</v>
      </c>
      <c r="J61" s="4">
        <v>60200.78125</v>
      </c>
      <c r="K61" s="4">
        <v>60919.53125</v>
      </c>
      <c r="L61" s="4">
        <v>61645.390625</v>
      </c>
      <c r="M61" s="4">
        <v>62352.30859375</v>
      </c>
      <c r="N61" s="4">
        <v>63041.671875</v>
      </c>
      <c r="O61" s="4">
        <v>63653.8203125</v>
      </c>
      <c r="P61" s="4">
        <v>64262.51953125</v>
      </c>
      <c r="Q61" s="4">
        <v>64873.48828125</v>
      </c>
      <c r="R61" s="4">
        <v>65500.37109375</v>
      </c>
      <c r="S61" s="4">
        <v>66146.7109375</v>
      </c>
      <c r="T61" s="4">
        <v>66799.5625</v>
      </c>
      <c r="U61" s="4">
        <v>67444.78125</v>
      </c>
      <c r="V61" s="4">
        <v>68081.1171875</v>
      </c>
      <c r="W61" s="4">
        <v>68709.640625</v>
      </c>
      <c r="X61" s="4">
        <v>69326.0625</v>
      </c>
      <c r="Y61" s="4">
        <v>69939.390625</v>
      </c>
      <c r="Z61" s="4">
        <v>70548.9765625</v>
      </c>
      <c r="AA61" s="4">
        <v>71160.1484375</v>
      </c>
      <c r="AB61" s="4">
        <v>71775.40625</v>
      </c>
      <c r="AC61" s="4">
        <v>72392.859375</v>
      </c>
      <c r="AD61" s="4">
        <v>73015.203125</v>
      </c>
      <c r="AE61" s="4">
        <v>73633.71875</v>
      </c>
      <c r="AF61" s="4">
        <v>74252.203125</v>
      </c>
      <c r="AG61" s="4">
        <v>74879.2265625</v>
      </c>
      <c r="AH61" s="4">
        <v>75502.21875</v>
      </c>
      <c r="AI61" s="4">
        <v>76123.4609375</v>
      </c>
      <c r="AJ61" s="4">
        <v>76736.859375</v>
      </c>
      <c r="AK61" s="4">
        <v>77344.5703125</v>
      </c>
      <c r="AL61" s="4">
        <v>77955.8984375</v>
      </c>
      <c r="AM61" s="4">
        <v>78573.7734375</v>
      </c>
      <c r="AN61" s="4">
        <v>79198.671875</v>
      </c>
      <c r="AO61" s="4">
        <v>79822.59375</v>
      </c>
      <c r="AP61" s="4">
        <v>80445.1796875</v>
      </c>
    </row>
    <row r="62" spans="1:42" s="4" customFormat="1" x14ac:dyDescent="0.3">
      <c r="A62" s="3" t="s">
        <v>496</v>
      </c>
      <c r="B62" s="4">
        <v>63211.0390625</v>
      </c>
      <c r="C62" s="4">
        <v>63405.01953125</v>
      </c>
      <c r="D62" s="4">
        <v>63650.0703125</v>
      </c>
      <c r="E62" s="4">
        <v>63990.5703125</v>
      </c>
      <c r="F62" s="4">
        <v>64348.73046875</v>
      </c>
      <c r="G62" s="4">
        <v>64739.171875</v>
      </c>
      <c r="H62" s="4">
        <v>65194.3203125</v>
      </c>
      <c r="I62" s="4">
        <v>65701.953125</v>
      </c>
      <c r="J62" s="4">
        <v>66249.7421875</v>
      </c>
      <c r="K62" s="4">
        <v>66866.0390625</v>
      </c>
      <c r="L62" s="4">
        <v>67500.078125</v>
      </c>
      <c r="M62" s="4">
        <v>68123.2265625</v>
      </c>
      <c r="N62" s="4">
        <v>68740.3125</v>
      </c>
      <c r="O62" s="4">
        <v>69319.28125</v>
      </c>
      <c r="P62" s="4">
        <v>69896.6484375</v>
      </c>
      <c r="Q62" s="4">
        <v>70474.7890625</v>
      </c>
      <c r="R62" s="4">
        <v>71064.578125</v>
      </c>
      <c r="S62" s="4">
        <v>71668.59375</v>
      </c>
      <c r="T62" s="4">
        <v>72281.0078125</v>
      </c>
      <c r="U62" s="4">
        <v>72891.828125</v>
      </c>
      <c r="V62" s="4">
        <v>73503.78125</v>
      </c>
      <c r="W62" s="4">
        <v>74116.59375</v>
      </c>
      <c r="X62" s="4">
        <v>74723.4296875</v>
      </c>
      <c r="Y62" s="4">
        <v>75331.3515625</v>
      </c>
      <c r="Z62" s="4">
        <v>75935.0390625</v>
      </c>
      <c r="AA62" s="4">
        <v>76537.5234375</v>
      </c>
      <c r="AB62" s="4">
        <v>77143.65625</v>
      </c>
      <c r="AC62" s="4">
        <v>77751.4375</v>
      </c>
      <c r="AD62" s="4">
        <v>78364.2578125</v>
      </c>
      <c r="AE62" s="4">
        <v>78977.953125</v>
      </c>
      <c r="AF62" s="4">
        <v>79594.6015625</v>
      </c>
      <c r="AG62" s="4">
        <v>80224.5703125</v>
      </c>
      <c r="AH62" s="4">
        <v>80853.90625</v>
      </c>
      <c r="AI62" s="4">
        <v>81481.1875</v>
      </c>
      <c r="AJ62" s="4">
        <v>82101.5</v>
      </c>
      <c r="AK62" s="4">
        <v>82702.21875</v>
      </c>
      <c r="AL62" s="4">
        <v>83299.8203125</v>
      </c>
      <c r="AM62" s="4">
        <v>83896.8203125</v>
      </c>
      <c r="AN62" s="4">
        <v>84494.46875</v>
      </c>
      <c r="AO62" s="4">
        <v>85090.671875</v>
      </c>
      <c r="AP62" s="4">
        <v>85685.2421875</v>
      </c>
    </row>
    <row r="63" spans="1:42" s="4" customFormat="1" x14ac:dyDescent="0.3">
      <c r="A63" s="3" t="s">
        <v>497</v>
      </c>
      <c r="B63" s="4">
        <v>86695.3515625</v>
      </c>
      <c r="C63" s="4">
        <v>87440.5234375</v>
      </c>
      <c r="D63" s="4">
        <v>88152.859375</v>
      </c>
      <c r="E63" s="4">
        <v>88916.2109375</v>
      </c>
      <c r="F63" s="4">
        <v>89644.5234375</v>
      </c>
      <c r="G63" s="4">
        <v>90374.2421875</v>
      </c>
      <c r="H63" s="4">
        <v>91193.390625</v>
      </c>
      <c r="I63" s="4">
        <v>92050.7734375</v>
      </c>
      <c r="J63" s="4">
        <v>92939.4765625</v>
      </c>
      <c r="K63" s="4">
        <v>93947.890625</v>
      </c>
      <c r="L63" s="4">
        <v>94957.2421875</v>
      </c>
      <c r="M63" s="4">
        <v>95935.9296875</v>
      </c>
      <c r="N63" s="4">
        <v>96882.25</v>
      </c>
      <c r="O63" s="4">
        <v>97721.859375</v>
      </c>
      <c r="P63" s="4">
        <v>98557.6484375</v>
      </c>
      <c r="Q63" s="4">
        <v>99401.25</v>
      </c>
      <c r="R63" s="4">
        <v>100269.9921875</v>
      </c>
      <c r="S63" s="4">
        <v>101165.5703125</v>
      </c>
      <c r="T63" s="4">
        <v>102068.5390625</v>
      </c>
      <c r="U63" s="4">
        <v>102961.3828125</v>
      </c>
      <c r="V63" s="4">
        <v>103841.9609375</v>
      </c>
      <c r="W63" s="4">
        <v>104712.5390625</v>
      </c>
      <c r="X63" s="4">
        <v>105568.65625</v>
      </c>
      <c r="Y63" s="4">
        <v>106421.9296875</v>
      </c>
      <c r="Z63" s="4">
        <v>107270.9296875</v>
      </c>
      <c r="AA63" s="4">
        <v>108124.5078125</v>
      </c>
      <c r="AB63" s="4">
        <v>108985.1796875</v>
      </c>
      <c r="AC63" s="4">
        <v>109849.4609375</v>
      </c>
      <c r="AD63" s="4">
        <v>110722.328125</v>
      </c>
      <c r="AE63" s="4">
        <v>111591.4609375</v>
      </c>
      <c r="AF63" s="4">
        <v>112461.53125</v>
      </c>
      <c r="AG63" s="4">
        <v>113346.296875</v>
      </c>
      <c r="AH63" s="4">
        <v>114227.8828125</v>
      </c>
      <c r="AI63" s="4">
        <v>115109.6875</v>
      </c>
      <c r="AJ63" s="4">
        <v>115986.1015625</v>
      </c>
      <c r="AK63" s="4">
        <v>116861.53125</v>
      </c>
      <c r="AL63" s="4">
        <v>117747.390625</v>
      </c>
      <c r="AM63" s="4">
        <v>118646.7265625</v>
      </c>
      <c r="AN63" s="4">
        <v>119558.3125</v>
      </c>
      <c r="AO63" s="4">
        <v>120471.8671875</v>
      </c>
      <c r="AP63" s="4">
        <v>121385.3828125</v>
      </c>
    </row>
    <row r="64" spans="1:42" s="4" customFormat="1" x14ac:dyDescent="0.3">
      <c r="A64" s="3" t="s">
        <v>498</v>
      </c>
      <c r="B64" s="4">
        <v>69853.921875</v>
      </c>
      <c r="C64" s="4">
        <v>70502.90625</v>
      </c>
      <c r="D64" s="4">
        <v>71183.6328125</v>
      </c>
      <c r="E64" s="4">
        <v>71941.5</v>
      </c>
      <c r="F64" s="4">
        <v>72697.828125</v>
      </c>
      <c r="G64" s="4">
        <v>73453.7421875</v>
      </c>
      <c r="H64" s="4">
        <v>74248.359375</v>
      </c>
      <c r="I64" s="4">
        <v>75012.9296875</v>
      </c>
      <c r="J64" s="4">
        <v>75775.8515625</v>
      </c>
      <c r="K64" s="4">
        <v>76593</v>
      </c>
      <c r="L64" s="4">
        <v>77419.0625</v>
      </c>
      <c r="M64" s="4">
        <v>78253.6796875</v>
      </c>
      <c r="N64" s="4">
        <v>79081.796875</v>
      </c>
      <c r="O64" s="4">
        <v>79862.5</v>
      </c>
      <c r="P64" s="4">
        <v>80637.5234375</v>
      </c>
      <c r="Q64" s="4">
        <v>81413.5703125</v>
      </c>
      <c r="R64" s="4">
        <v>82201.40625</v>
      </c>
      <c r="S64" s="4">
        <v>83004.0625</v>
      </c>
      <c r="T64" s="4">
        <v>83812.828125</v>
      </c>
      <c r="U64" s="4">
        <v>84615.9609375</v>
      </c>
      <c r="V64" s="4">
        <v>85414.421875</v>
      </c>
      <c r="W64" s="4">
        <v>86209.5</v>
      </c>
      <c r="X64" s="4">
        <v>86998.890625</v>
      </c>
      <c r="Y64" s="4">
        <v>87788.78125</v>
      </c>
      <c r="Z64" s="4">
        <v>88575.6796875</v>
      </c>
      <c r="AA64" s="4">
        <v>89362.109375</v>
      </c>
      <c r="AB64" s="4">
        <v>90150.046875</v>
      </c>
      <c r="AC64" s="4">
        <v>90939.7578125</v>
      </c>
      <c r="AD64" s="4">
        <v>91734.3828125</v>
      </c>
      <c r="AE64" s="4">
        <v>92530.0234375</v>
      </c>
      <c r="AF64" s="4">
        <v>93330.859375</v>
      </c>
      <c r="AG64" s="4">
        <v>94146.9765625</v>
      </c>
      <c r="AH64" s="4">
        <v>94964.15625</v>
      </c>
      <c r="AI64" s="4">
        <v>95782.2265625</v>
      </c>
      <c r="AJ64" s="4">
        <v>96593.796875</v>
      </c>
      <c r="AK64" s="4">
        <v>97390.2421875</v>
      </c>
      <c r="AL64" s="4">
        <v>98188.9609375</v>
      </c>
      <c r="AM64" s="4">
        <v>98990.578125</v>
      </c>
      <c r="AN64" s="4">
        <v>99796.6484375</v>
      </c>
      <c r="AO64" s="4">
        <v>100602.6484375</v>
      </c>
      <c r="AP64" s="4">
        <v>101407.0625</v>
      </c>
    </row>
    <row r="65" spans="1:42" s="4" customFormat="1" x14ac:dyDescent="0.3">
      <c r="A65" s="3" t="s">
        <v>499</v>
      </c>
      <c r="B65" s="4">
        <v>76408.109375</v>
      </c>
      <c r="C65" s="4">
        <v>76946.6171875</v>
      </c>
      <c r="D65" s="4">
        <v>77486.7734375</v>
      </c>
      <c r="E65" s="4">
        <v>78105</v>
      </c>
      <c r="F65" s="4">
        <v>78722.96875</v>
      </c>
      <c r="G65" s="4">
        <v>79371.4609375</v>
      </c>
      <c r="H65" s="4">
        <v>80104.8984375</v>
      </c>
      <c r="I65" s="4">
        <v>80924.46875</v>
      </c>
      <c r="J65" s="4">
        <v>81797.0078125</v>
      </c>
      <c r="K65" s="4">
        <v>82768.171875</v>
      </c>
      <c r="L65" s="4">
        <v>83757.296875</v>
      </c>
      <c r="M65" s="4">
        <v>84719.03125</v>
      </c>
      <c r="N65" s="4">
        <v>85661.2421875</v>
      </c>
      <c r="O65" s="4">
        <v>86534.25</v>
      </c>
      <c r="P65" s="4">
        <v>87399.2265625</v>
      </c>
      <c r="Q65" s="4">
        <v>88267.828125</v>
      </c>
      <c r="R65" s="4">
        <v>89155.2421875</v>
      </c>
      <c r="S65" s="4">
        <v>90067.09375</v>
      </c>
      <c r="T65" s="4">
        <v>90992.2109375</v>
      </c>
      <c r="U65" s="4">
        <v>91917.140625</v>
      </c>
      <c r="V65" s="4">
        <v>92840.34375</v>
      </c>
      <c r="W65" s="4">
        <v>93760.4296875</v>
      </c>
      <c r="X65" s="4">
        <v>94672.7109375</v>
      </c>
      <c r="Y65" s="4">
        <v>95583.59375</v>
      </c>
      <c r="Z65" s="4">
        <v>96491.7734375</v>
      </c>
      <c r="AA65" s="4">
        <v>97401.7265625</v>
      </c>
      <c r="AB65" s="4">
        <v>98315.7265625</v>
      </c>
      <c r="AC65" s="4">
        <v>99231.15625</v>
      </c>
      <c r="AD65" s="4">
        <v>100153.03125</v>
      </c>
      <c r="AE65" s="4">
        <v>101073.7890625</v>
      </c>
      <c r="AF65" s="4">
        <v>101996.703125</v>
      </c>
      <c r="AG65" s="4">
        <v>102932.2734375</v>
      </c>
      <c r="AH65" s="4">
        <v>103867.0390625</v>
      </c>
      <c r="AI65" s="4">
        <v>104802.9609375</v>
      </c>
      <c r="AJ65" s="4">
        <v>105735.1171875</v>
      </c>
      <c r="AK65" s="4">
        <v>106656.5234375</v>
      </c>
      <c r="AL65" s="4">
        <v>107581.671875</v>
      </c>
      <c r="AM65" s="4">
        <v>108513.6875</v>
      </c>
      <c r="AN65" s="4">
        <v>109453.53125</v>
      </c>
      <c r="AO65" s="4">
        <v>110397.796875</v>
      </c>
      <c r="AP65" s="4">
        <v>111345.0078125</v>
      </c>
    </row>
    <row r="66" spans="1:42" s="4" customFormat="1" x14ac:dyDescent="0.3">
      <c r="A66" s="3" t="s">
        <v>500</v>
      </c>
      <c r="B66" s="4">
        <v>84260.171875</v>
      </c>
      <c r="C66" s="4">
        <v>85214.1171875</v>
      </c>
      <c r="D66" s="4">
        <v>86204.0390625</v>
      </c>
      <c r="E66" s="4">
        <v>87258.4609375</v>
      </c>
      <c r="F66" s="4">
        <v>88279.0625</v>
      </c>
      <c r="G66" s="4">
        <v>89283.078125</v>
      </c>
      <c r="H66" s="4">
        <v>90314.1171875</v>
      </c>
      <c r="I66" s="4">
        <v>91284.953125</v>
      </c>
      <c r="J66" s="4">
        <v>92250.3828125</v>
      </c>
      <c r="K66" s="4">
        <v>93266.359375</v>
      </c>
      <c r="L66" s="4">
        <v>94275.71875</v>
      </c>
      <c r="M66" s="4">
        <v>95286.59375</v>
      </c>
      <c r="N66" s="4">
        <v>96276.6171875</v>
      </c>
      <c r="O66" s="4">
        <v>97206.53125</v>
      </c>
      <c r="P66" s="4">
        <v>98133.96875</v>
      </c>
      <c r="Q66" s="4">
        <v>99069.6875</v>
      </c>
      <c r="R66" s="4">
        <v>100024.8671875</v>
      </c>
      <c r="S66" s="4">
        <v>101001.7734375</v>
      </c>
      <c r="T66" s="4">
        <v>101983.8515625</v>
      </c>
      <c r="U66" s="4">
        <v>102957</v>
      </c>
      <c r="V66" s="4">
        <v>103922.8984375</v>
      </c>
      <c r="W66" s="4">
        <v>104879.671875</v>
      </c>
      <c r="X66" s="4">
        <v>105827.0703125</v>
      </c>
      <c r="Y66" s="4">
        <v>106773.8125</v>
      </c>
      <c r="Z66" s="4">
        <v>107717.171875</v>
      </c>
      <c r="AA66" s="4">
        <v>108661.8671875</v>
      </c>
      <c r="AB66" s="4">
        <v>109611.6328125</v>
      </c>
      <c r="AC66" s="4">
        <v>110564.4296875</v>
      </c>
      <c r="AD66" s="4">
        <v>111524.5</v>
      </c>
      <c r="AE66" s="4">
        <v>112485.1875</v>
      </c>
      <c r="AF66" s="4">
        <v>113448.8828125</v>
      </c>
      <c r="AG66" s="4">
        <v>114425.40625</v>
      </c>
      <c r="AH66" s="4">
        <v>115401.0078125</v>
      </c>
      <c r="AI66" s="4">
        <v>116376.0234375</v>
      </c>
      <c r="AJ66" s="4">
        <v>117345.2265625</v>
      </c>
      <c r="AK66" s="4">
        <v>118302.6484375</v>
      </c>
      <c r="AL66" s="4">
        <v>119262.890625</v>
      </c>
      <c r="AM66" s="4">
        <v>120229.78125</v>
      </c>
      <c r="AN66" s="4">
        <v>121204.4609375</v>
      </c>
      <c r="AO66" s="4">
        <v>122181.9375</v>
      </c>
      <c r="AP66" s="4">
        <v>123161.171875</v>
      </c>
    </row>
    <row r="67" spans="1:42" s="4" customFormat="1" x14ac:dyDescent="0.3">
      <c r="A67" s="3" t="s">
        <v>501</v>
      </c>
      <c r="B67" s="4">
        <v>74609.5234375</v>
      </c>
      <c r="C67" s="4">
        <v>75219.859375</v>
      </c>
      <c r="D67" s="4">
        <v>75871.390625</v>
      </c>
      <c r="E67" s="4">
        <v>76608.5234375</v>
      </c>
      <c r="F67" s="4">
        <v>77333.5625</v>
      </c>
      <c r="G67" s="4">
        <v>78059.84375</v>
      </c>
      <c r="H67" s="4">
        <v>78829.7734375</v>
      </c>
      <c r="I67" s="4">
        <v>79589.7578125</v>
      </c>
      <c r="J67" s="4">
        <v>80358.7421875</v>
      </c>
      <c r="K67" s="4">
        <v>81198.53125</v>
      </c>
      <c r="L67" s="4">
        <v>82041.96875</v>
      </c>
      <c r="M67" s="4">
        <v>82884.609375</v>
      </c>
      <c r="N67" s="4">
        <v>83714.8125</v>
      </c>
      <c r="O67" s="4">
        <v>84479.1796875</v>
      </c>
      <c r="P67" s="4">
        <v>85239.890625</v>
      </c>
      <c r="Q67" s="4">
        <v>86006.0625</v>
      </c>
      <c r="R67" s="4">
        <v>86788.3203125</v>
      </c>
      <c r="S67" s="4">
        <v>87589.65625</v>
      </c>
      <c r="T67" s="4">
        <v>88397.7734375</v>
      </c>
      <c r="U67" s="4">
        <v>89198.2265625</v>
      </c>
      <c r="V67" s="4">
        <v>89990.703125</v>
      </c>
      <c r="W67" s="4">
        <v>90776.4375</v>
      </c>
      <c r="X67" s="4">
        <v>91551.8671875</v>
      </c>
      <c r="Y67" s="4">
        <v>92325.78125</v>
      </c>
      <c r="Z67" s="4">
        <v>93096.109375</v>
      </c>
      <c r="AA67" s="4">
        <v>93868.4921875</v>
      </c>
      <c r="AB67" s="4">
        <v>94647.46875</v>
      </c>
      <c r="AC67" s="4">
        <v>95430.59375</v>
      </c>
      <c r="AD67" s="4">
        <v>96220.7578125</v>
      </c>
      <c r="AE67" s="4">
        <v>97010.546875</v>
      </c>
      <c r="AF67" s="4">
        <v>97802.4921875</v>
      </c>
      <c r="AG67" s="4">
        <v>98606.53125</v>
      </c>
      <c r="AH67" s="4">
        <v>99409.6484375</v>
      </c>
      <c r="AI67" s="4">
        <v>100212.828125</v>
      </c>
      <c r="AJ67" s="4">
        <v>101010.3828125</v>
      </c>
      <c r="AK67" s="4">
        <v>101800.953125</v>
      </c>
      <c r="AL67" s="4">
        <v>102596.9765625</v>
      </c>
      <c r="AM67" s="4">
        <v>103401.4765625</v>
      </c>
      <c r="AN67" s="4">
        <v>104214.859375</v>
      </c>
      <c r="AO67" s="4">
        <v>105029.25</v>
      </c>
      <c r="AP67" s="4">
        <v>105843.78125</v>
      </c>
    </row>
    <row r="68" spans="1:42" s="4" customFormat="1" x14ac:dyDescent="0.3">
      <c r="A68" s="3" t="s">
        <v>502</v>
      </c>
      <c r="B68" s="4">
        <v>68062.15625</v>
      </c>
      <c r="C68" s="4">
        <v>68497.7265625</v>
      </c>
      <c r="D68" s="4">
        <v>68990.2265625</v>
      </c>
      <c r="E68" s="4">
        <v>69521.2578125</v>
      </c>
      <c r="F68" s="4">
        <v>70046.5078125</v>
      </c>
      <c r="G68" s="4">
        <v>70583.7578125</v>
      </c>
      <c r="H68" s="4">
        <v>71180.53125</v>
      </c>
      <c r="I68" s="4">
        <v>71829.203125</v>
      </c>
      <c r="J68" s="4">
        <v>72515.75</v>
      </c>
      <c r="K68" s="4">
        <v>73285.421875</v>
      </c>
      <c r="L68" s="4">
        <v>74071.0390625</v>
      </c>
      <c r="M68" s="4">
        <v>74843.3125</v>
      </c>
      <c r="N68" s="4">
        <v>75607.65625</v>
      </c>
      <c r="O68" s="4">
        <v>76319.609375</v>
      </c>
      <c r="P68" s="4">
        <v>77033.7421875</v>
      </c>
      <c r="Q68" s="4">
        <v>77752.171875</v>
      </c>
      <c r="R68" s="4">
        <v>78488.6015625</v>
      </c>
      <c r="S68" s="4">
        <v>79246.1328125</v>
      </c>
      <c r="T68" s="4">
        <v>80014.53125</v>
      </c>
      <c r="U68" s="4">
        <v>80782.3125</v>
      </c>
      <c r="V68" s="4">
        <v>81545.5703125</v>
      </c>
      <c r="W68" s="4">
        <v>82305.171875</v>
      </c>
      <c r="X68" s="4">
        <v>83055.2109375</v>
      </c>
      <c r="Y68" s="4">
        <v>83802.2421875</v>
      </c>
      <c r="Z68" s="4">
        <v>84545.3828125</v>
      </c>
      <c r="AA68" s="4">
        <v>85288.65625</v>
      </c>
      <c r="AB68" s="4">
        <v>86035.8671875</v>
      </c>
      <c r="AC68" s="4">
        <v>86785.953125</v>
      </c>
      <c r="AD68" s="4">
        <v>87541.96875</v>
      </c>
      <c r="AE68" s="4">
        <v>88296.9921875</v>
      </c>
      <c r="AF68" s="4">
        <v>89053.71875</v>
      </c>
      <c r="AG68" s="4">
        <v>89822.171875</v>
      </c>
      <c r="AH68" s="4">
        <v>90589.84375</v>
      </c>
      <c r="AI68" s="4">
        <v>91356.34375</v>
      </c>
      <c r="AJ68" s="4">
        <v>92117.0703125</v>
      </c>
      <c r="AK68" s="4">
        <v>92863.171875</v>
      </c>
      <c r="AL68" s="4">
        <v>93608.859375</v>
      </c>
      <c r="AM68" s="4">
        <v>94358.28125</v>
      </c>
      <c r="AN68" s="4">
        <v>95111.96875</v>
      </c>
      <c r="AO68" s="4">
        <v>95866.4921875</v>
      </c>
      <c r="AP68" s="4">
        <v>96621.2109375</v>
      </c>
    </row>
    <row r="69" spans="1:42" s="4" customFormat="1" x14ac:dyDescent="0.3">
      <c r="A69" s="3" t="s">
        <v>503</v>
      </c>
      <c r="B69" s="4">
        <v>139010.0625</v>
      </c>
      <c r="C69" s="4">
        <v>140261.28125</v>
      </c>
      <c r="D69" s="4">
        <v>141557.515625</v>
      </c>
      <c r="E69" s="4">
        <v>143088.828125</v>
      </c>
      <c r="F69" s="4">
        <v>144596.5625</v>
      </c>
      <c r="G69" s="4">
        <v>146125.0625</v>
      </c>
      <c r="H69" s="4">
        <v>147754.890625</v>
      </c>
      <c r="I69" s="4">
        <v>149318.953125</v>
      </c>
      <c r="J69" s="4">
        <v>150928.515625</v>
      </c>
      <c r="K69" s="4">
        <v>152707.65625</v>
      </c>
      <c r="L69" s="4">
        <v>154498.765625</v>
      </c>
      <c r="M69" s="4">
        <v>156287.984375</v>
      </c>
      <c r="N69" s="4">
        <v>158059.046875</v>
      </c>
      <c r="O69" s="4">
        <v>159692.859375</v>
      </c>
      <c r="P69" s="4">
        <v>161324.296875</v>
      </c>
      <c r="Q69" s="4">
        <v>162959.109375</v>
      </c>
      <c r="R69" s="4">
        <v>164611.625</v>
      </c>
      <c r="S69" s="4">
        <v>166288.40625</v>
      </c>
      <c r="T69" s="4">
        <v>167971.6875</v>
      </c>
      <c r="U69" s="4">
        <v>169639.5625</v>
      </c>
      <c r="V69" s="4">
        <v>171292.0625</v>
      </c>
      <c r="W69" s="4">
        <v>172930.109375</v>
      </c>
      <c r="X69" s="4">
        <v>174542.8125</v>
      </c>
      <c r="Y69" s="4">
        <v>176147.296875</v>
      </c>
      <c r="Z69" s="4">
        <v>177739.09375</v>
      </c>
      <c r="AA69" s="4">
        <v>179332.421875</v>
      </c>
      <c r="AB69" s="4">
        <v>180932.140625</v>
      </c>
      <c r="AC69" s="4">
        <v>182534.671875</v>
      </c>
      <c r="AD69" s="4">
        <v>184148.859375</v>
      </c>
      <c r="AE69" s="4">
        <v>185756.828125</v>
      </c>
      <c r="AF69" s="4">
        <v>187367.375</v>
      </c>
      <c r="AG69" s="4">
        <v>188992.265625</v>
      </c>
      <c r="AH69" s="4">
        <v>190615.796875</v>
      </c>
      <c r="AI69" s="4">
        <v>192241.65625</v>
      </c>
      <c r="AJ69" s="4">
        <v>193863.078125</v>
      </c>
      <c r="AK69" s="4">
        <v>195486.265625</v>
      </c>
      <c r="AL69" s="4">
        <v>197123.59375</v>
      </c>
      <c r="AM69" s="4">
        <v>198781.234375</v>
      </c>
      <c r="AN69" s="4">
        <v>200457.875</v>
      </c>
      <c r="AO69" s="4">
        <v>202144.25</v>
      </c>
      <c r="AP69" s="4">
        <v>203835.59375</v>
      </c>
    </row>
    <row r="70" spans="1:42" s="4" customFormat="1" x14ac:dyDescent="0.3">
      <c r="A70" s="3" t="s">
        <v>504</v>
      </c>
      <c r="B70" s="4">
        <v>90253.09375</v>
      </c>
      <c r="C70" s="4">
        <v>91135.953125</v>
      </c>
      <c r="D70" s="4">
        <v>92034</v>
      </c>
      <c r="E70" s="4">
        <v>93058.3984375</v>
      </c>
      <c r="F70" s="4">
        <v>94083.5625</v>
      </c>
      <c r="G70" s="4">
        <v>95117.84375</v>
      </c>
      <c r="H70" s="4">
        <v>96223.6484375</v>
      </c>
      <c r="I70" s="4">
        <v>97330.8515625</v>
      </c>
      <c r="J70" s="4">
        <v>98462.65625</v>
      </c>
      <c r="K70" s="4">
        <v>99701.390625</v>
      </c>
      <c r="L70" s="4">
        <v>100949.2578125</v>
      </c>
      <c r="M70" s="4">
        <v>102192.109375</v>
      </c>
      <c r="N70" s="4">
        <v>103409.46875</v>
      </c>
      <c r="O70" s="4">
        <v>104534.34375</v>
      </c>
      <c r="P70" s="4">
        <v>105655.1796875</v>
      </c>
      <c r="Q70" s="4">
        <v>106788.640625</v>
      </c>
      <c r="R70" s="4">
        <v>107951.4609375</v>
      </c>
      <c r="S70" s="4">
        <v>109148.1796875</v>
      </c>
      <c r="T70" s="4">
        <v>110360.1796875</v>
      </c>
      <c r="U70" s="4">
        <v>111564.8984375</v>
      </c>
      <c r="V70" s="4">
        <v>112763.546875</v>
      </c>
      <c r="W70" s="4">
        <v>113956.34375</v>
      </c>
      <c r="X70" s="4">
        <v>115136.1796875</v>
      </c>
      <c r="Y70" s="4">
        <v>116315.7109375</v>
      </c>
      <c r="Z70" s="4">
        <v>117491.328125</v>
      </c>
      <c r="AA70" s="4">
        <v>118668.8828125</v>
      </c>
      <c r="AB70" s="4">
        <v>119852.2265625</v>
      </c>
      <c r="AC70" s="4">
        <v>121038.7421875</v>
      </c>
      <c r="AD70" s="4">
        <v>122232.8203125</v>
      </c>
      <c r="AE70" s="4">
        <v>123425.578125</v>
      </c>
      <c r="AF70" s="4">
        <v>124621.5390625</v>
      </c>
      <c r="AG70" s="4">
        <v>125833.328125</v>
      </c>
      <c r="AH70" s="4">
        <v>127044.09375</v>
      </c>
      <c r="AI70" s="4">
        <v>128254.40625</v>
      </c>
      <c r="AJ70" s="4">
        <v>129457.8515625</v>
      </c>
      <c r="AK70" s="4">
        <v>130647.28125</v>
      </c>
      <c r="AL70" s="4">
        <v>131842.046875</v>
      </c>
      <c r="AM70" s="4">
        <v>133046.125</v>
      </c>
      <c r="AN70" s="4">
        <v>134260.984375</v>
      </c>
      <c r="AO70" s="4">
        <v>135480.015625</v>
      </c>
      <c r="AP70" s="4">
        <v>136700.84375</v>
      </c>
    </row>
    <row r="71" spans="1:42" s="4" customFormat="1" x14ac:dyDescent="0.3">
      <c r="A71" s="3" t="s">
        <v>505</v>
      </c>
      <c r="B71" s="4">
        <v>77122.1328125</v>
      </c>
      <c r="C71" s="4">
        <v>77731.59375</v>
      </c>
      <c r="D71" s="4">
        <v>78403.8984375</v>
      </c>
      <c r="E71" s="4">
        <v>79159.8984375</v>
      </c>
      <c r="F71" s="4">
        <v>79909.03125</v>
      </c>
      <c r="G71" s="4">
        <v>80659.578125</v>
      </c>
      <c r="H71" s="4">
        <v>81442.1171875</v>
      </c>
      <c r="I71" s="4">
        <v>82217.1484375</v>
      </c>
      <c r="J71" s="4">
        <v>83003.9765625</v>
      </c>
      <c r="K71" s="4">
        <v>83851.9765625</v>
      </c>
      <c r="L71" s="4">
        <v>84707.53125</v>
      </c>
      <c r="M71" s="4">
        <v>85562.2578125</v>
      </c>
      <c r="N71" s="4">
        <v>86406.9609375</v>
      </c>
      <c r="O71" s="4">
        <v>87201.296875</v>
      </c>
      <c r="P71" s="4">
        <v>87993.7265625</v>
      </c>
      <c r="Q71" s="4">
        <v>88792.421875</v>
      </c>
      <c r="R71" s="4">
        <v>89608.2734375</v>
      </c>
      <c r="S71" s="4">
        <v>90442.578125</v>
      </c>
      <c r="T71" s="4">
        <v>91284.5078125</v>
      </c>
      <c r="U71" s="4">
        <v>92121.3125</v>
      </c>
      <c r="V71" s="4">
        <v>92951.3671875</v>
      </c>
      <c r="W71" s="4">
        <v>93776.3671875</v>
      </c>
      <c r="X71" s="4">
        <v>94593.703125</v>
      </c>
      <c r="Y71" s="4">
        <v>95411.40625</v>
      </c>
      <c r="Z71" s="4">
        <v>96227.84375</v>
      </c>
      <c r="AA71" s="4">
        <v>97046.8828125</v>
      </c>
      <c r="AB71" s="4">
        <v>97871.953125</v>
      </c>
      <c r="AC71" s="4">
        <v>98701.34375</v>
      </c>
      <c r="AD71" s="4">
        <v>99538.546875</v>
      </c>
      <c r="AE71" s="4">
        <v>100377.046875</v>
      </c>
      <c r="AF71" s="4">
        <v>101218.8515625</v>
      </c>
      <c r="AG71" s="4">
        <v>102073.3828125</v>
      </c>
      <c r="AH71" s="4">
        <v>102926.9609375</v>
      </c>
      <c r="AI71" s="4">
        <v>103779.5625</v>
      </c>
      <c r="AJ71" s="4">
        <v>104627.140625</v>
      </c>
      <c r="AK71" s="4">
        <v>105462.8671875</v>
      </c>
      <c r="AL71" s="4">
        <v>106301.46875</v>
      </c>
      <c r="AM71" s="4">
        <v>107145.859375</v>
      </c>
      <c r="AN71" s="4">
        <v>107996.2265625</v>
      </c>
      <c r="AO71" s="4">
        <v>108848.2421875</v>
      </c>
      <c r="AP71" s="4">
        <v>109700.953125</v>
      </c>
    </row>
    <row r="72" spans="1:42" s="4" customFormat="1" x14ac:dyDescent="0.3">
      <c r="A72" s="3" t="s">
        <v>506</v>
      </c>
      <c r="B72" s="4">
        <v>93138.5</v>
      </c>
      <c r="C72" s="4">
        <v>94029.5</v>
      </c>
      <c r="D72" s="4">
        <v>95004.1796875</v>
      </c>
      <c r="E72" s="4">
        <v>96047.0390625</v>
      </c>
      <c r="F72" s="4">
        <v>97061.78125</v>
      </c>
      <c r="G72" s="4">
        <v>98063.6484375</v>
      </c>
      <c r="H72" s="4">
        <v>99086.9609375</v>
      </c>
      <c r="I72" s="4">
        <v>100065.5234375</v>
      </c>
      <c r="J72" s="4">
        <v>101042.5625</v>
      </c>
      <c r="K72" s="4">
        <v>102072.2890625</v>
      </c>
      <c r="L72" s="4">
        <v>103098.546875</v>
      </c>
      <c r="M72" s="4">
        <v>104132.3125</v>
      </c>
      <c r="N72" s="4">
        <v>105151.4375</v>
      </c>
      <c r="O72" s="4">
        <v>106114.203125</v>
      </c>
      <c r="P72" s="4">
        <v>107074</v>
      </c>
      <c r="Q72" s="4">
        <v>108040.9765625</v>
      </c>
      <c r="R72" s="4">
        <v>109025.84375</v>
      </c>
      <c r="S72" s="4">
        <v>110030.4765625</v>
      </c>
      <c r="T72" s="4">
        <v>111044.703125</v>
      </c>
      <c r="U72" s="4">
        <v>112055.4921875</v>
      </c>
      <c r="V72" s="4">
        <v>113058.6484375</v>
      </c>
      <c r="W72" s="4">
        <v>114052.15625</v>
      </c>
      <c r="X72" s="4">
        <v>115028.046875</v>
      </c>
      <c r="Y72" s="4">
        <v>115995.03125</v>
      </c>
      <c r="Z72" s="4">
        <v>116952.7109375</v>
      </c>
      <c r="AA72" s="4">
        <v>117906.7109375</v>
      </c>
      <c r="AB72" s="4">
        <v>118863.8984375</v>
      </c>
      <c r="AC72" s="4">
        <v>119820.2109375</v>
      </c>
      <c r="AD72" s="4">
        <v>120780.421875</v>
      </c>
      <c r="AE72" s="4">
        <v>121737.5</v>
      </c>
      <c r="AF72" s="4">
        <v>122695.75</v>
      </c>
      <c r="AG72" s="4">
        <v>123663.3515625</v>
      </c>
      <c r="AH72" s="4">
        <v>124629.2421875</v>
      </c>
      <c r="AI72" s="4">
        <v>125595.1484375</v>
      </c>
      <c r="AJ72" s="4">
        <v>126555.609375</v>
      </c>
      <c r="AK72" s="4">
        <v>127506.0390625</v>
      </c>
      <c r="AL72" s="4">
        <v>128460.1484375</v>
      </c>
      <c r="AM72" s="4">
        <v>129421.421875</v>
      </c>
      <c r="AN72" s="4">
        <v>130390.1796875</v>
      </c>
      <c r="AO72" s="4">
        <v>131362.0625</v>
      </c>
      <c r="AP72" s="4">
        <v>132335.78125</v>
      </c>
    </row>
    <row r="73" spans="1:42" s="4" customFormat="1" x14ac:dyDescent="0.3">
      <c r="A73" s="3" t="s">
        <v>507</v>
      </c>
      <c r="B73" s="4">
        <v>104797.2578125</v>
      </c>
      <c r="C73" s="4">
        <v>105529.5703125</v>
      </c>
      <c r="D73" s="4">
        <v>106430.4765625</v>
      </c>
      <c r="E73" s="4">
        <v>107406.171875</v>
      </c>
      <c r="F73" s="4">
        <v>108387.2265625</v>
      </c>
      <c r="G73" s="4">
        <v>109386.96875</v>
      </c>
      <c r="H73" s="4">
        <v>110451.46875</v>
      </c>
      <c r="I73" s="4">
        <v>111560.1875</v>
      </c>
      <c r="J73" s="4">
        <v>112701.5234375</v>
      </c>
      <c r="K73" s="4">
        <v>113926.6171875</v>
      </c>
      <c r="L73" s="4">
        <v>115160.2734375</v>
      </c>
      <c r="M73" s="4">
        <v>116379.140625</v>
      </c>
      <c r="N73" s="4">
        <v>117576.7734375</v>
      </c>
      <c r="O73" s="4">
        <v>118706.8828125</v>
      </c>
      <c r="P73" s="4">
        <v>119833.328125</v>
      </c>
      <c r="Q73" s="4">
        <v>120967.1015625</v>
      </c>
      <c r="R73" s="4">
        <v>122124.78125</v>
      </c>
      <c r="S73" s="4">
        <v>123308.078125</v>
      </c>
      <c r="T73" s="4">
        <v>124502.4375</v>
      </c>
      <c r="U73" s="4">
        <v>125692.34375</v>
      </c>
      <c r="V73" s="4">
        <v>126878.03125</v>
      </c>
      <c r="W73" s="4">
        <v>128060.4765625</v>
      </c>
      <c r="X73" s="4">
        <v>129233.703125</v>
      </c>
      <c r="Y73" s="4">
        <v>130409.328125</v>
      </c>
      <c r="Z73" s="4">
        <v>131582.84375</v>
      </c>
      <c r="AA73" s="4">
        <v>132759.890625</v>
      </c>
      <c r="AB73" s="4">
        <v>133947.9375</v>
      </c>
      <c r="AC73" s="4">
        <v>135141.34375</v>
      </c>
      <c r="AD73" s="4">
        <v>136343.1875</v>
      </c>
      <c r="AE73" s="4">
        <v>137546.453125</v>
      </c>
      <c r="AF73" s="4">
        <v>138752.84375</v>
      </c>
      <c r="AG73" s="4">
        <v>139972.796875</v>
      </c>
      <c r="AH73" s="4">
        <v>141192.515625</v>
      </c>
      <c r="AI73" s="4">
        <v>142412.65625</v>
      </c>
      <c r="AJ73" s="4">
        <v>143627.265625</v>
      </c>
      <c r="AK73" s="4">
        <v>144830.71875</v>
      </c>
      <c r="AL73" s="4">
        <v>146040.34375</v>
      </c>
      <c r="AM73" s="4">
        <v>147258.390625</v>
      </c>
      <c r="AN73" s="4">
        <v>148487.15625</v>
      </c>
      <c r="AO73" s="4">
        <v>149721.15625</v>
      </c>
      <c r="AP73" s="4">
        <v>150958.359375</v>
      </c>
    </row>
    <row r="74" spans="1:42" s="4" customFormat="1" x14ac:dyDescent="0.3">
      <c r="A74" s="3" t="s">
        <v>508</v>
      </c>
      <c r="B74" s="4">
        <v>51831.55859375</v>
      </c>
      <c r="C74" s="4">
        <v>52128.76953125</v>
      </c>
      <c r="D74" s="4">
        <v>52431.890625</v>
      </c>
      <c r="E74" s="4">
        <v>52819.9296875</v>
      </c>
      <c r="F74" s="4">
        <v>53220.9296875</v>
      </c>
      <c r="G74" s="4">
        <v>53648.5703125</v>
      </c>
      <c r="H74" s="4">
        <v>54143.921875</v>
      </c>
      <c r="I74" s="4">
        <v>54666.98828125</v>
      </c>
      <c r="J74" s="4">
        <v>55219.19140625</v>
      </c>
      <c r="K74" s="4">
        <v>55852.25</v>
      </c>
      <c r="L74" s="4">
        <v>56494.73828125</v>
      </c>
      <c r="M74" s="4">
        <v>57127.109375</v>
      </c>
      <c r="N74" s="4">
        <v>57749.05078125</v>
      </c>
      <c r="O74" s="4">
        <v>58313.6484375</v>
      </c>
      <c r="P74" s="4">
        <v>58880.80078125</v>
      </c>
      <c r="Q74" s="4">
        <v>59454.171875</v>
      </c>
      <c r="R74" s="4">
        <v>60044.8984375</v>
      </c>
      <c r="S74" s="4">
        <v>60654.69140625</v>
      </c>
      <c r="T74" s="4">
        <v>61272.58984375</v>
      </c>
      <c r="U74" s="4">
        <v>61886.05859375</v>
      </c>
      <c r="V74" s="4">
        <v>62494.76953125</v>
      </c>
      <c r="W74" s="4">
        <v>63099.55859375</v>
      </c>
      <c r="X74" s="4">
        <v>63696.640625</v>
      </c>
      <c r="Y74" s="4">
        <v>64292.7109375</v>
      </c>
      <c r="Z74" s="4">
        <v>64885.1015625</v>
      </c>
      <c r="AA74" s="4">
        <v>65478.140625</v>
      </c>
      <c r="AB74" s="4">
        <v>66074.0078125</v>
      </c>
      <c r="AC74" s="4">
        <v>66672.21875</v>
      </c>
      <c r="AD74" s="4">
        <v>67277.15625</v>
      </c>
      <c r="AE74" s="4">
        <v>67880.671875</v>
      </c>
      <c r="AF74" s="4">
        <v>68486.40625</v>
      </c>
      <c r="AG74" s="4">
        <v>69104.5390625</v>
      </c>
      <c r="AH74" s="4">
        <v>69719.8671875</v>
      </c>
      <c r="AI74" s="4">
        <v>70333.546875</v>
      </c>
      <c r="AJ74" s="4">
        <v>70939.9375</v>
      </c>
      <c r="AK74" s="4">
        <v>71535.7265625</v>
      </c>
      <c r="AL74" s="4">
        <v>72133.5</v>
      </c>
      <c r="AM74" s="4">
        <v>72736.78125</v>
      </c>
      <c r="AN74" s="4">
        <v>73345</v>
      </c>
      <c r="AO74" s="4">
        <v>73951.8984375</v>
      </c>
      <c r="AP74" s="4">
        <v>74557.09375</v>
      </c>
    </row>
    <row r="75" spans="1:42" s="4" customFormat="1" x14ac:dyDescent="0.3">
      <c r="A75" s="3" t="s">
        <v>509</v>
      </c>
      <c r="B75" s="4">
        <v>84923.7421875</v>
      </c>
      <c r="C75" s="4">
        <v>85563.40625</v>
      </c>
      <c r="D75" s="4">
        <v>86269.9921875</v>
      </c>
      <c r="E75" s="4">
        <v>87119.0234375</v>
      </c>
      <c r="F75" s="4">
        <v>87965.7421875</v>
      </c>
      <c r="G75" s="4">
        <v>88816.1328125</v>
      </c>
      <c r="H75" s="4">
        <v>89705.09375</v>
      </c>
      <c r="I75" s="4">
        <v>90564.421875</v>
      </c>
      <c r="J75" s="4">
        <v>91436.5390625</v>
      </c>
      <c r="K75" s="4">
        <v>92370.34375</v>
      </c>
      <c r="L75" s="4">
        <v>93310.0078125</v>
      </c>
      <c r="M75" s="4">
        <v>94252.203125</v>
      </c>
      <c r="N75" s="4">
        <v>95175.2890625</v>
      </c>
      <c r="O75" s="4">
        <v>96037.8828125</v>
      </c>
      <c r="P75" s="4">
        <v>96889.5</v>
      </c>
      <c r="Q75" s="4">
        <v>97742.1796875</v>
      </c>
      <c r="R75" s="4">
        <v>98611.796875</v>
      </c>
      <c r="S75" s="4">
        <v>99506.046875</v>
      </c>
      <c r="T75" s="4">
        <v>100424.3125</v>
      </c>
      <c r="U75" s="4">
        <v>101349.6015625</v>
      </c>
      <c r="V75" s="4">
        <v>102284.8125</v>
      </c>
      <c r="W75" s="4">
        <v>103227.546875</v>
      </c>
      <c r="X75" s="4">
        <v>104161.109375</v>
      </c>
      <c r="Y75" s="4">
        <v>105094.0078125</v>
      </c>
      <c r="Z75" s="4">
        <v>106023.3125</v>
      </c>
      <c r="AA75" s="4">
        <v>106951.8515625</v>
      </c>
      <c r="AB75" s="4">
        <v>107886.65625</v>
      </c>
      <c r="AC75" s="4">
        <v>108825.84375</v>
      </c>
      <c r="AD75" s="4">
        <v>109772.6171875</v>
      </c>
      <c r="AE75" s="4">
        <v>110720.7421875</v>
      </c>
      <c r="AF75" s="4">
        <v>111672.8984375</v>
      </c>
      <c r="AG75" s="4">
        <v>112642.859375</v>
      </c>
      <c r="AH75" s="4">
        <v>113612.2265625</v>
      </c>
      <c r="AI75" s="4">
        <v>114580.8671875</v>
      </c>
      <c r="AJ75" s="4">
        <v>115541.921875</v>
      </c>
      <c r="AK75" s="4">
        <v>116478.8984375</v>
      </c>
      <c r="AL75" s="4">
        <v>117413.296875</v>
      </c>
      <c r="AM75" s="4">
        <v>118348.1171875</v>
      </c>
      <c r="AN75" s="4">
        <v>119285.3515625</v>
      </c>
      <c r="AO75" s="4">
        <v>120222.5</v>
      </c>
      <c r="AP75" s="4">
        <v>121159.7421875</v>
      </c>
    </row>
    <row r="76" spans="1:42" s="4" customFormat="1" x14ac:dyDescent="0.3">
      <c r="A76" s="3" t="s">
        <v>510</v>
      </c>
      <c r="B76" s="4">
        <v>68970.9765625</v>
      </c>
      <c r="C76" s="4">
        <v>69406.03125</v>
      </c>
      <c r="D76" s="4">
        <v>69866.453125</v>
      </c>
      <c r="E76" s="4">
        <v>70379.6015625</v>
      </c>
      <c r="F76" s="4">
        <v>70884.8203125</v>
      </c>
      <c r="G76" s="4">
        <v>71409.4375</v>
      </c>
      <c r="H76" s="4">
        <v>72009.109375</v>
      </c>
      <c r="I76" s="4">
        <v>72681.8203125</v>
      </c>
      <c r="J76" s="4">
        <v>73394.5390625</v>
      </c>
      <c r="K76" s="4">
        <v>74196.828125</v>
      </c>
      <c r="L76" s="4">
        <v>75013.15625</v>
      </c>
      <c r="M76" s="4">
        <v>75808.1328125</v>
      </c>
      <c r="N76" s="4">
        <v>76590.546875</v>
      </c>
      <c r="O76" s="4">
        <v>77312.6328125</v>
      </c>
      <c r="P76" s="4">
        <v>78033.7421875</v>
      </c>
      <c r="Q76" s="4">
        <v>78758.296875</v>
      </c>
      <c r="R76" s="4">
        <v>79500.2109375</v>
      </c>
      <c r="S76" s="4">
        <v>80260.7578125</v>
      </c>
      <c r="T76" s="4">
        <v>81027.8203125</v>
      </c>
      <c r="U76" s="4">
        <v>81789.84375</v>
      </c>
      <c r="V76" s="4">
        <v>82543.890625</v>
      </c>
      <c r="W76" s="4">
        <v>83290.8515625</v>
      </c>
      <c r="X76" s="4">
        <v>84027.8125</v>
      </c>
      <c r="Y76" s="4">
        <v>84761.6328125</v>
      </c>
      <c r="Z76" s="4">
        <v>85493.3125</v>
      </c>
      <c r="AA76" s="4">
        <v>86227.3125</v>
      </c>
      <c r="AB76" s="4">
        <v>86966.2265625</v>
      </c>
      <c r="AC76" s="4">
        <v>87707.5078125</v>
      </c>
      <c r="AD76" s="4">
        <v>88454.2421875</v>
      </c>
      <c r="AE76" s="4">
        <v>89199.5703125</v>
      </c>
      <c r="AF76" s="4">
        <v>89946.03125</v>
      </c>
      <c r="AG76" s="4">
        <v>90703.828125</v>
      </c>
      <c r="AH76" s="4">
        <v>91459.78125</v>
      </c>
      <c r="AI76" s="4">
        <v>92214.578125</v>
      </c>
      <c r="AJ76" s="4">
        <v>92962.8828125</v>
      </c>
      <c r="AK76" s="4">
        <v>93703.7578125</v>
      </c>
      <c r="AL76" s="4">
        <v>94449.28125</v>
      </c>
      <c r="AM76" s="4">
        <v>95201.9765625</v>
      </c>
      <c r="AN76" s="4">
        <v>95963.15625</v>
      </c>
      <c r="AO76" s="4">
        <v>96726.2421875</v>
      </c>
      <c r="AP76" s="4">
        <v>97489.8203125</v>
      </c>
    </row>
    <row r="77" spans="1:42" s="4" customFormat="1" x14ac:dyDescent="0.3">
      <c r="A77" s="3" t="s">
        <v>511</v>
      </c>
      <c r="B77" s="4">
        <v>72719.6796875</v>
      </c>
      <c r="C77" s="4">
        <v>73189.4296875</v>
      </c>
      <c r="D77" s="4">
        <v>73703.3828125</v>
      </c>
      <c r="E77" s="4">
        <v>74335.3984375</v>
      </c>
      <c r="F77" s="4">
        <v>74981</v>
      </c>
      <c r="G77" s="4">
        <v>75645.609375</v>
      </c>
      <c r="H77" s="4">
        <v>76369.6171875</v>
      </c>
      <c r="I77" s="4">
        <v>77086.78125</v>
      </c>
      <c r="J77" s="4">
        <v>77830.0703125</v>
      </c>
      <c r="K77" s="4">
        <v>78653.1484375</v>
      </c>
      <c r="L77" s="4">
        <v>79491.328125</v>
      </c>
      <c r="M77" s="4">
        <v>80337.1484375</v>
      </c>
      <c r="N77" s="4">
        <v>81177.9765625</v>
      </c>
      <c r="O77" s="4">
        <v>81966.0703125</v>
      </c>
      <c r="P77" s="4">
        <v>82755.546875</v>
      </c>
      <c r="Q77" s="4">
        <v>83549.453125</v>
      </c>
      <c r="R77" s="4">
        <v>84354.90625</v>
      </c>
      <c r="S77" s="4">
        <v>85175.1328125</v>
      </c>
      <c r="T77" s="4">
        <v>86000.3984375</v>
      </c>
      <c r="U77" s="4">
        <v>86818.140625</v>
      </c>
      <c r="V77" s="4">
        <v>87630.25</v>
      </c>
      <c r="W77" s="4">
        <v>88435.578125</v>
      </c>
      <c r="X77" s="4">
        <v>89227.53125</v>
      </c>
      <c r="Y77" s="4">
        <v>90013.3515625</v>
      </c>
      <c r="Z77" s="4">
        <v>90787.640625</v>
      </c>
      <c r="AA77" s="4">
        <v>91555.5078125</v>
      </c>
      <c r="AB77" s="4">
        <v>92321.890625</v>
      </c>
      <c r="AC77" s="4">
        <v>93085.5078125</v>
      </c>
      <c r="AD77" s="4">
        <v>93853.8984375</v>
      </c>
      <c r="AE77" s="4">
        <v>94620.3984375</v>
      </c>
      <c r="AF77" s="4">
        <v>95387.6796875</v>
      </c>
      <c r="AG77" s="4">
        <v>96164.4609375</v>
      </c>
      <c r="AH77" s="4">
        <v>96938.6875</v>
      </c>
      <c r="AI77" s="4">
        <v>97711.4921875</v>
      </c>
      <c r="AJ77" s="4">
        <v>98478.34375</v>
      </c>
      <c r="AK77" s="4">
        <v>99229.640625</v>
      </c>
      <c r="AL77" s="4">
        <v>99980.84375</v>
      </c>
      <c r="AM77" s="4">
        <v>100734.9765625</v>
      </c>
      <c r="AN77" s="4">
        <v>101493.8515625</v>
      </c>
      <c r="AO77" s="4">
        <v>102255.8671875</v>
      </c>
      <c r="AP77" s="4">
        <v>103019.0390625</v>
      </c>
    </row>
    <row r="78" spans="1:42" s="4" customFormat="1" x14ac:dyDescent="0.3">
      <c r="A78" s="3" t="s">
        <v>512</v>
      </c>
      <c r="B78" s="4">
        <v>77629.21875</v>
      </c>
      <c r="C78" s="4">
        <v>78358.3984375</v>
      </c>
      <c r="D78" s="4">
        <v>79143.6328125</v>
      </c>
      <c r="E78" s="4">
        <v>79996.3515625</v>
      </c>
      <c r="F78" s="4">
        <v>80826.5</v>
      </c>
      <c r="G78" s="4">
        <v>81653.2734375</v>
      </c>
      <c r="H78" s="4">
        <v>82509.046875</v>
      </c>
      <c r="I78" s="4">
        <v>83329.4765625</v>
      </c>
      <c r="J78" s="4">
        <v>84152.8125</v>
      </c>
      <c r="K78" s="4">
        <v>85029.5</v>
      </c>
      <c r="L78" s="4">
        <v>85906.1875</v>
      </c>
      <c r="M78" s="4">
        <v>86790.796875</v>
      </c>
      <c r="N78" s="4">
        <v>87664.71875</v>
      </c>
      <c r="O78" s="4">
        <v>88488.15625</v>
      </c>
      <c r="P78" s="4">
        <v>89312.7578125</v>
      </c>
      <c r="Q78" s="4">
        <v>90146.21875</v>
      </c>
      <c r="R78" s="4">
        <v>90998.8515625</v>
      </c>
      <c r="S78" s="4">
        <v>91871.796875</v>
      </c>
      <c r="T78" s="4">
        <v>92754.171875</v>
      </c>
      <c r="U78" s="4">
        <v>93634.890625</v>
      </c>
      <c r="V78" s="4">
        <v>94510.7109375</v>
      </c>
      <c r="W78" s="4">
        <v>95380.078125</v>
      </c>
      <c r="X78" s="4">
        <v>96238.03125</v>
      </c>
      <c r="Y78" s="4">
        <v>97092.75</v>
      </c>
      <c r="Z78" s="4">
        <v>97941.1875</v>
      </c>
      <c r="AA78" s="4">
        <v>98789</v>
      </c>
      <c r="AB78" s="4">
        <v>99639</v>
      </c>
      <c r="AC78" s="4">
        <v>100487.3671875</v>
      </c>
      <c r="AD78" s="4">
        <v>101339.5390625</v>
      </c>
      <c r="AE78" s="4">
        <v>102190.1171875</v>
      </c>
      <c r="AF78" s="4">
        <v>103042.5234375</v>
      </c>
      <c r="AG78" s="4">
        <v>103905.6015625</v>
      </c>
      <c r="AH78" s="4">
        <v>104766.8828125</v>
      </c>
      <c r="AI78" s="4">
        <v>105627.09375</v>
      </c>
      <c r="AJ78" s="4">
        <v>106481.3828125</v>
      </c>
      <c r="AK78" s="4">
        <v>107323.3671875</v>
      </c>
      <c r="AL78" s="4">
        <v>108168.03125</v>
      </c>
      <c r="AM78" s="4">
        <v>109017.390625</v>
      </c>
      <c r="AN78" s="4">
        <v>109873.1328125</v>
      </c>
      <c r="AO78" s="4">
        <v>110731.09375</v>
      </c>
      <c r="AP78" s="4">
        <v>111589.75</v>
      </c>
    </row>
    <row r="79" spans="1:42" s="4" customFormat="1" x14ac:dyDescent="0.3">
      <c r="A79" s="3" t="s">
        <v>513</v>
      </c>
      <c r="B79" s="4">
        <v>98633.0078125</v>
      </c>
      <c r="C79" s="4">
        <v>99704.15625</v>
      </c>
      <c r="D79" s="4">
        <v>100749.078125</v>
      </c>
      <c r="E79" s="4">
        <v>101833.84375</v>
      </c>
      <c r="F79" s="4">
        <v>102884.0078125</v>
      </c>
      <c r="G79" s="4">
        <v>103922.4609375</v>
      </c>
      <c r="H79" s="4">
        <v>105002.171875</v>
      </c>
      <c r="I79" s="4">
        <v>106059.1875</v>
      </c>
      <c r="J79" s="4">
        <v>107117.453125</v>
      </c>
      <c r="K79" s="4">
        <v>108254.9375</v>
      </c>
      <c r="L79" s="4">
        <v>109383.5390625</v>
      </c>
      <c r="M79" s="4">
        <v>110511.0625</v>
      </c>
      <c r="N79" s="4">
        <v>111612.7578125</v>
      </c>
      <c r="O79" s="4">
        <v>112629.5390625</v>
      </c>
      <c r="P79" s="4">
        <v>113644.203125</v>
      </c>
      <c r="Q79" s="4">
        <v>114660.5625</v>
      </c>
      <c r="R79" s="4">
        <v>115698.4921875</v>
      </c>
      <c r="S79" s="4">
        <v>116761.84375</v>
      </c>
      <c r="T79" s="4">
        <v>117833.796875</v>
      </c>
      <c r="U79" s="4">
        <v>118895.7890625</v>
      </c>
      <c r="V79" s="4">
        <v>119950.078125</v>
      </c>
      <c r="W79" s="4">
        <v>120996.3671875</v>
      </c>
      <c r="X79" s="4">
        <v>122030.109375</v>
      </c>
      <c r="Y79" s="4">
        <v>123064.7265625</v>
      </c>
      <c r="Z79" s="4">
        <v>124094.3828125</v>
      </c>
      <c r="AA79" s="4">
        <v>125123.7578125</v>
      </c>
      <c r="AB79" s="4">
        <v>126156.8671875</v>
      </c>
      <c r="AC79" s="4">
        <v>127189.2890625</v>
      </c>
      <c r="AD79" s="4">
        <v>128229.34375</v>
      </c>
      <c r="AE79" s="4">
        <v>129268.921875</v>
      </c>
      <c r="AF79" s="4">
        <v>130312.7421875</v>
      </c>
      <c r="AG79" s="4">
        <v>131368.984375</v>
      </c>
      <c r="AH79" s="4">
        <v>132423.46875</v>
      </c>
      <c r="AI79" s="4">
        <v>133476.53125</v>
      </c>
      <c r="AJ79" s="4">
        <v>134521.984375</v>
      </c>
      <c r="AK79" s="4">
        <v>135560.1875</v>
      </c>
      <c r="AL79" s="4">
        <v>136604.4375</v>
      </c>
      <c r="AM79" s="4">
        <v>137658.546875</v>
      </c>
      <c r="AN79" s="4">
        <v>138723.265625</v>
      </c>
      <c r="AO79" s="4">
        <v>139790.90625</v>
      </c>
      <c r="AP79" s="4">
        <v>140860.265625</v>
      </c>
    </row>
    <row r="80" spans="1:42" s="4" customFormat="1" x14ac:dyDescent="0.3">
      <c r="A80" s="3" t="s">
        <v>514</v>
      </c>
      <c r="B80" s="4">
        <v>61229.51953125</v>
      </c>
      <c r="C80" s="4">
        <v>61749.41015625</v>
      </c>
      <c r="D80" s="4">
        <v>62298.3203125</v>
      </c>
      <c r="E80" s="4">
        <v>62966.328125</v>
      </c>
      <c r="F80" s="4">
        <v>63630.328125</v>
      </c>
      <c r="G80" s="4">
        <v>64293.44921875</v>
      </c>
      <c r="H80" s="4">
        <v>64996.359375</v>
      </c>
      <c r="I80" s="4">
        <v>65657.5703125</v>
      </c>
      <c r="J80" s="4">
        <v>66314.953125</v>
      </c>
      <c r="K80" s="4">
        <v>67040.5625</v>
      </c>
      <c r="L80" s="4">
        <v>67764.5703125</v>
      </c>
      <c r="M80" s="4">
        <v>68489.140625</v>
      </c>
      <c r="N80" s="4">
        <v>69196.8984375</v>
      </c>
      <c r="O80" s="4">
        <v>69833.0390625</v>
      </c>
      <c r="P80" s="4">
        <v>70463.9375</v>
      </c>
      <c r="Q80" s="4">
        <v>71099.0078125</v>
      </c>
      <c r="R80" s="4">
        <v>71752.0234375</v>
      </c>
      <c r="S80" s="4">
        <v>72425.609375</v>
      </c>
      <c r="T80" s="4">
        <v>73107.359375</v>
      </c>
      <c r="U80" s="4">
        <v>73782.4921875</v>
      </c>
      <c r="V80" s="4">
        <v>74448.6171875</v>
      </c>
      <c r="W80" s="4">
        <v>75107.828125</v>
      </c>
      <c r="X80" s="4">
        <v>75756.828125</v>
      </c>
      <c r="Y80" s="4">
        <v>76406.8671875</v>
      </c>
      <c r="Z80" s="4">
        <v>77056.859375</v>
      </c>
      <c r="AA80" s="4">
        <v>77711.0703125</v>
      </c>
      <c r="AB80" s="4">
        <v>78371.3515625</v>
      </c>
      <c r="AC80" s="4">
        <v>79034.09375</v>
      </c>
      <c r="AD80" s="4">
        <v>79702.1171875</v>
      </c>
      <c r="AE80" s="4">
        <v>80366.9375</v>
      </c>
      <c r="AF80" s="4">
        <v>81032.578125</v>
      </c>
      <c r="AG80" s="4">
        <v>81709.2890625</v>
      </c>
      <c r="AH80" s="4">
        <v>82382.4375</v>
      </c>
      <c r="AI80" s="4">
        <v>83053.75</v>
      </c>
      <c r="AJ80" s="4">
        <v>83717.203125</v>
      </c>
      <c r="AK80" s="4">
        <v>84373.1328125</v>
      </c>
      <c r="AL80" s="4">
        <v>85033.8828125</v>
      </c>
      <c r="AM80" s="4">
        <v>85702</v>
      </c>
      <c r="AN80" s="4">
        <v>86378.0390625</v>
      </c>
      <c r="AO80" s="4">
        <v>87052.78125</v>
      </c>
      <c r="AP80" s="4">
        <v>87725.7109375</v>
      </c>
    </row>
    <row r="81" spans="1:42" s="4" customFormat="1" x14ac:dyDescent="0.3">
      <c r="A81" s="3" t="s">
        <v>515</v>
      </c>
      <c r="B81" s="4">
        <v>85136.84375</v>
      </c>
      <c r="C81" s="4">
        <v>85865.453125</v>
      </c>
      <c r="D81" s="4">
        <v>86604.2890625</v>
      </c>
      <c r="E81" s="4">
        <v>87470.46875</v>
      </c>
      <c r="F81" s="4">
        <v>88339.4765625</v>
      </c>
      <c r="G81" s="4">
        <v>89224.78125</v>
      </c>
      <c r="H81" s="4">
        <v>90179.421875</v>
      </c>
      <c r="I81" s="4">
        <v>91149.796875</v>
      </c>
      <c r="J81" s="4">
        <v>92143.2890625</v>
      </c>
      <c r="K81" s="4">
        <v>93227.65625</v>
      </c>
      <c r="L81" s="4">
        <v>94319.28125</v>
      </c>
      <c r="M81" s="4">
        <v>95401.3671875</v>
      </c>
      <c r="N81" s="4">
        <v>96462.7265625</v>
      </c>
      <c r="O81" s="4">
        <v>97447.5078125</v>
      </c>
      <c r="P81" s="4">
        <v>98430</v>
      </c>
      <c r="Q81" s="4">
        <v>99421.0703125</v>
      </c>
      <c r="R81" s="4">
        <v>100439.140625</v>
      </c>
      <c r="S81" s="4">
        <v>101485.3125</v>
      </c>
      <c r="T81" s="4">
        <v>102544.046875</v>
      </c>
      <c r="U81" s="4">
        <v>103597.421875</v>
      </c>
      <c r="V81" s="4">
        <v>104643.78125</v>
      </c>
      <c r="W81" s="4">
        <v>105686.109375</v>
      </c>
      <c r="X81" s="4">
        <v>106719.2578125</v>
      </c>
      <c r="Y81" s="4">
        <v>107754.421875</v>
      </c>
      <c r="Z81" s="4">
        <v>108788.5078125</v>
      </c>
      <c r="AA81" s="4">
        <v>109828.140625</v>
      </c>
      <c r="AB81" s="4">
        <v>110876.1875</v>
      </c>
      <c r="AC81" s="4">
        <v>111930.8125</v>
      </c>
      <c r="AD81" s="4">
        <v>112996.09375</v>
      </c>
      <c r="AE81" s="4">
        <v>114062.3671875</v>
      </c>
      <c r="AF81" s="4">
        <v>115133.1484375</v>
      </c>
      <c r="AG81" s="4">
        <v>116220.4375</v>
      </c>
      <c r="AH81" s="4">
        <v>117306.6015625</v>
      </c>
      <c r="AI81" s="4">
        <v>118392.421875</v>
      </c>
      <c r="AJ81" s="4">
        <v>119471.7578125</v>
      </c>
      <c r="AK81" s="4">
        <v>120538.90625</v>
      </c>
      <c r="AL81" s="4">
        <v>121611.578125</v>
      </c>
      <c r="AM81" s="4">
        <v>122692.796875</v>
      </c>
      <c r="AN81" s="4">
        <v>123783.34375</v>
      </c>
      <c r="AO81" s="4">
        <v>124875</v>
      </c>
      <c r="AP81" s="4">
        <v>125967.2109375</v>
      </c>
    </row>
    <row r="82" spans="1:42" s="4" customFormat="1" x14ac:dyDescent="0.3">
      <c r="A82" s="3" t="s">
        <v>516</v>
      </c>
      <c r="B82" s="4">
        <v>65382.12890625</v>
      </c>
      <c r="C82" s="4">
        <v>65853.828125</v>
      </c>
      <c r="D82" s="4">
        <v>66397.171875</v>
      </c>
      <c r="E82" s="4">
        <v>67049.9375</v>
      </c>
      <c r="F82" s="4">
        <v>67706.9296875</v>
      </c>
      <c r="G82" s="4">
        <v>68368.1484375</v>
      </c>
      <c r="H82" s="4">
        <v>69054.65625</v>
      </c>
      <c r="I82" s="4">
        <v>69700.34375</v>
      </c>
      <c r="J82" s="4">
        <v>70344.0625</v>
      </c>
      <c r="K82" s="4">
        <v>71031.5625</v>
      </c>
      <c r="L82" s="4">
        <v>71720.1015625</v>
      </c>
      <c r="M82" s="4">
        <v>72417.1796875</v>
      </c>
      <c r="N82" s="4">
        <v>73104.4375</v>
      </c>
      <c r="O82" s="4">
        <v>73746.8828125</v>
      </c>
      <c r="P82" s="4">
        <v>74386.53125</v>
      </c>
      <c r="Q82" s="4">
        <v>75029.046875</v>
      </c>
      <c r="R82" s="4">
        <v>75686.0625</v>
      </c>
      <c r="S82" s="4">
        <v>76359.25</v>
      </c>
      <c r="T82" s="4">
        <v>77039.6171875</v>
      </c>
      <c r="U82" s="4">
        <v>77715.5</v>
      </c>
      <c r="V82" s="4">
        <v>78386.296875</v>
      </c>
      <c r="W82" s="4">
        <v>79053.8125</v>
      </c>
      <c r="X82" s="4">
        <v>79713.2890625</v>
      </c>
      <c r="Y82" s="4">
        <v>80373.6171875</v>
      </c>
      <c r="Z82" s="4">
        <v>81033.9921875</v>
      </c>
      <c r="AA82" s="4">
        <v>81695.90625</v>
      </c>
      <c r="AB82" s="4">
        <v>82364.6171875</v>
      </c>
      <c r="AC82" s="4">
        <v>83035.6015625</v>
      </c>
      <c r="AD82" s="4">
        <v>83710.8984375</v>
      </c>
      <c r="AE82" s="4">
        <v>84386.2734375</v>
      </c>
      <c r="AF82" s="4">
        <v>85063.0390625</v>
      </c>
      <c r="AG82" s="4">
        <v>85752.578125</v>
      </c>
      <c r="AH82" s="4">
        <v>86440.59375</v>
      </c>
      <c r="AI82" s="4">
        <v>87125.8515625</v>
      </c>
      <c r="AJ82" s="4">
        <v>87803.5234375</v>
      </c>
      <c r="AK82" s="4">
        <v>88465.84375</v>
      </c>
      <c r="AL82" s="4">
        <v>89128.2265625</v>
      </c>
      <c r="AM82" s="4">
        <v>89794.15625</v>
      </c>
      <c r="AN82" s="4">
        <v>90464.609375</v>
      </c>
      <c r="AO82" s="4">
        <v>91134.4296875</v>
      </c>
      <c r="AP82" s="4">
        <v>91803.2890625</v>
      </c>
    </row>
    <row r="83" spans="1:42" s="4" customFormat="1" x14ac:dyDescent="0.3">
      <c r="A83" s="3" t="s">
        <v>517</v>
      </c>
      <c r="B83" s="4">
        <v>72239.8125</v>
      </c>
      <c r="C83" s="4">
        <v>72721.0625</v>
      </c>
      <c r="D83" s="4">
        <v>73234.5234375</v>
      </c>
      <c r="E83" s="4">
        <v>73943.15625</v>
      </c>
      <c r="F83" s="4">
        <v>74659.46875</v>
      </c>
      <c r="G83" s="4">
        <v>75380.71875</v>
      </c>
      <c r="H83" s="4">
        <v>76146.8125</v>
      </c>
      <c r="I83" s="4">
        <v>76887.2109375</v>
      </c>
      <c r="J83" s="4">
        <v>77635.453125</v>
      </c>
      <c r="K83" s="4">
        <v>78453.359375</v>
      </c>
      <c r="L83" s="4">
        <v>79275.953125</v>
      </c>
      <c r="M83" s="4">
        <v>80099.421875</v>
      </c>
      <c r="N83" s="4">
        <v>80908.0234375</v>
      </c>
      <c r="O83" s="4">
        <v>81655.5625</v>
      </c>
      <c r="P83" s="4">
        <v>82400.8671875</v>
      </c>
      <c r="Q83" s="4">
        <v>83152.40625</v>
      </c>
      <c r="R83" s="4">
        <v>83923.0625</v>
      </c>
      <c r="S83" s="4">
        <v>84714.7421875</v>
      </c>
      <c r="T83" s="4">
        <v>85516.140625</v>
      </c>
      <c r="U83" s="4">
        <v>86312.7421875</v>
      </c>
      <c r="V83" s="4">
        <v>87105.7734375</v>
      </c>
      <c r="W83" s="4">
        <v>87896.8203125</v>
      </c>
      <c r="X83" s="4">
        <v>88681.578125</v>
      </c>
      <c r="Y83" s="4">
        <v>89470.7265625</v>
      </c>
      <c r="Z83" s="4">
        <v>90260.6015625</v>
      </c>
      <c r="AA83" s="4">
        <v>91055.546875</v>
      </c>
      <c r="AB83" s="4">
        <v>91859.546875</v>
      </c>
      <c r="AC83" s="4">
        <v>92667.7265625</v>
      </c>
      <c r="AD83" s="4">
        <v>93484.7109375</v>
      </c>
      <c r="AE83" s="4">
        <v>94302.7734375</v>
      </c>
      <c r="AF83" s="4">
        <v>95124.21875</v>
      </c>
      <c r="AG83" s="4">
        <v>95965.078125</v>
      </c>
      <c r="AH83" s="4">
        <v>96802.8125</v>
      </c>
      <c r="AI83" s="4">
        <v>97636.75</v>
      </c>
      <c r="AJ83" s="4">
        <v>98458.9609375</v>
      </c>
      <c r="AK83" s="4">
        <v>99254.5</v>
      </c>
      <c r="AL83" s="4">
        <v>100044.2109375</v>
      </c>
      <c r="AM83" s="4">
        <v>100832.2421875</v>
      </c>
      <c r="AN83" s="4">
        <v>101619.8203125</v>
      </c>
      <c r="AO83" s="4">
        <v>102402.203125</v>
      </c>
      <c r="AP83" s="4">
        <v>103181.28125</v>
      </c>
    </row>
    <row r="84" spans="1:42" s="4" customFormat="1" x14ac:dyDescent="0.3">
      <c r="A84" s="3" t="s">
        <v>518</v>
      </c>
      <c r="B84" s="4">
        <v>91742.921875</v>
      </c>
      <c r="C84" s="4">
        <v>92418.5234375</v>
      </c>
      <c r="D84" s="4">
        <v>93011.3671875</v>
      </c>
      <c r="E84" s="4">
        <v>93644.0625</v>
      </c>
      <c r="F84" s="4">
        <v>94241.3984375</v>
      </c>
      <c r="G84" s="4">
        <v>94833.9296875</v>
      </c>
      <c r="H84" s="4">
        <v>95533</v>
      </c>
      <c r="I84" s="4">
        <v>96356.859375</v>
      </c>
      <c r="J84" s="4">
        <v>97255.2109375</v>
      </c>
      <c r="K84" s="4">
        <v>98316.2109375</v>
      </c>
      <c r="L84" s="4">
        <v>99406.0078125</v>
      </c>
      <c r="M84" s="4">
        <v>100463.7890625</v>
      </c>
      <c r="N84" s="4">
        <v>101498.75</v>
      </c>
      <c r="O84" s="4">
        <v>102421.7890625</v>
      </c>
      <c r="P84" s="4">
        <v>103333.578125</v>
      </c>
      <c r="Q84" s="4">
        <v>104242.3984375</v>
      </c>
      <c r="R84" s="4">
        <v>105165.5625</v>
      </c>
      <c r="S84" s="4">
        <v>106113.40625</v>
      </c>
      <c r="T84" s="4">
        <v>107071.25</v>
      </c>
      <c r="U84" s="4">
        <v>108020.9375</v>
      </c>
      <c r="V84" s="4">
        <v>108961.71875</v>
      </c>
      <c r="W84" s="4">
        <v>109890.78125</v>
      </c>
      <c r="X84" s="4">
        <v>110801.6484375</v>
      </c>
      <c r="Y84" s="4">
        <v>111702.859375</v>
      </c>
      <c r="Z84" s="4">
        <v>112592.53125</v>
      </c>
      <c r="AA84" s="4">
        <v>113478.4296875</v>
      </c>
      <c r="AB84" s="4">
        <v>114363.5703125</v>
      </c>
      <c r="AC84" s="4">
        <v>115247.25</v>
      </c>
      <c r="AD84" s="4">
        <v>116136.078125</v>
      </c>
      <c r="AE84" s="4">
        <v>117018.2578125</v>
      </c>
      <c r="AF84" s="4">
        <v>117899.03125</v>
      </c>
      <c r="AG84" s="4">
        <v>118788.390625</v>
      </c>
      <c r="AH84" s="4">
        <v>119672.96875</v>
      </c>
      <c r="AI84" s="4">
        <v>120557.5703125</v>
      </c>
      <c r="AJ84" s="4">
        <v>121435.578125</v>
      </c>
      <c r="AK84" s="4">
        <v>122301.25</v>
      </c>
      <c r="AL84" s="4">
        <v>123168.1015625</v>
      </c>
      <c r="AM84" s="4">
        <v>124041.0625</v>
      </c>
      <c r="AN84" s="4">
        <v>124919.8125</v>
      </c>
      <c r="AO84" s="4">
        <v>125803.359375</v>
      </c>
      <c r="AP84" s="4">
        <v>126687.359375</v>
      </c>
    </row>
    <row r="85" spans="1:42" s="4" customFormat="1" x14ac:dyDescent="0.3">
      <c r="A85" s="3" t="s">
        <v>519</v>
      </c>
      <c r="B85" s="4">
        <v>84357.4609375</v>
      </c>
      <c r="C85" s="4">
        <v>85230.1171875</v>
      </c>
      <c r="D85" s="4">
        <v>86047.296875</v>
      </c>
      <c r="E85" s="4">
        <v>86864.5234375</v>
      </c>
      <c r="F85" s="4">
        <v>87630.4375</v>
      </c>
      <c r="G85" s="4">
        <v>88391.5390625</v>
      </c>
      <c r="H85" s="4">
        <v>89257.703125</v>
      </c>
      <c r="I85" s="4">
        <v>90171.078125</v>
      </c>
      <c r="J85" s="4">
        <v>91111.2109375</v>
      </c>
      <c r="K85" s="4">
        <v>92205.2421875</v>
      </c>
      <c r="L85" s="4">
        <v>93293.171875</v>
      </c>
      <c r="M85" s="4">
        <v>94340.578125</v>
      </c>
      <c r="N85" s="4">
        <v>95345.6484375</v>
      </c>
      <c r="O85" s="4">
        <v>96202.2578125</v>
      </c>
      <c r="P85" s="4">
        <v>97052.15625</v>
      </c>
      <c r="Q85" s="4">
        <v>97913.3515625</v>
      </c>
      <c r="R85" s="4">
        <v>98803.21875</v>
      </c>
      <c r="S85" s="4">
        <v>99727.2265625</v>
      </c>
      <c r="T85" s="4">
        <v>100658.8828125</v>
      </c>
      <c r="U85" s="4">
        <v>101574.9375</v>
      </c>
      <c r="V85" s="4">
        <v>102469.296875</v>
      </c>
      <c r="W85" s="4">
        <v>103343.046875</v>
      </c>
      <c r="X85" s="4">
        <v>104191.453125</v>
      </c>
      <c r="Y85" s="4">
        <v>105027.6875</v>
      </c>
      <c r="Z85" s="4">
        <v>105854.7578125</v>
      </c>
      <c r="AA85" s="4">
        <v>106682.4609375</v>
      </c>
      <c r="AB85" s="4">
        <v>107513.3125</v>
      </c>
      <c r="AC85" s="4">
        <v>108346.109375</v>
      </c>
      <c r="AD85" s="4">
        <v>109185.921875</v>
      </c>
      <c r="AE85" s="4">
        <v>110016.9921875</v>
      </c>
      <c r="AF85" s="4">
        <v>110846.9375</v>
      </c>
      <c r="AG85" s="4">
        <v>111684.1875</v>
      </c>
      <c r="AH85" s="4">
        <v>112516.2734375</v>
      </c>
      <c r="AI85" s="4">
        <v>113350.8515625</v>
      </c>
      <c r="AJ85" s="4">
        <v>114180.8828125</v>
      </c>
      <c r="AK85" s="4">
        <v>115033.84375</v>
      </c>
      <c r="AL85" s="4">
        <v>115908.828125</v>
      </c>
      <c r="AM85" s="4">
        <v>116808.671875</v>
      </c>
      <c r="AN85" s="4">
        <v>117731.8125</v>
      </c>
      <c r="AO85" s="4">
        <v>118659.5</v>
      </c>
      <c r="AP85" s="4">
        <v>119589.21875</v>
      </c>
    </row>
    <row r="86" spans="1:42" s="4" customFormat="1" x14ac:dyDescent="0.3">
      <c r="A86" s="3" t="s">
        <v>520</v>
      </c>
      <c r="B86" s="4">
        <v>91775.5234375</v>
      </c>
      <c r="C86" s="4">
        <v>92345.3203125</v>
      </c>
      <c r="D86" s="4">
        <v>92916.9375</v>
      </c>
      <c r="E86" s="4">
        <v>93565.78125</v>
      </c>
      <c r="F86" s="4">
        <v>94215.4765625</v>
      </c>
      <c r="G86" s="4">
        <v>94895.5</v>
      </c>
      <c r="H86" s="4">
        <v>95673.4296875</v>
      </c>
      <c r="I86" s="4">
        <v>96539.890625</v>
      </c>
      <c r="J86" s="4">
        <v>97464.6328125</v>
      </c>
      <c r="K86" s="4">
        <v>98508.921875</v>
      </c>
      <c r="L86" s="4">
        <v>99573.5390625</v>
      </c>
      <c r="M86" s="4">
        <v>100612.0234375</v>
      </c>
      <c r="N86" s="4">
        <v>101634.3515625</v>
      </c>
      <c r="O86" s="4">
        <v>102580.953125</v>
      </c>
      <c r="P86" s="4">
        <v>103530.5</v>
      </c>
      <c r="Q86" s="4">
        <v>104488.5703125</v>
      </c>
      <c r="R86" s="4">
        <v>105470.953125</v>
      </c>
      <c r="S86" s="4">
        <v>106479</v>
      </c>
      <c r="T86" s="4">
        <v>107495.0234375</v>
      </c>
      <c r="U86" s="4">
        <v>108500.4921875</v>
      </c>
      <c r="V86" s="4">
        <v>109495.0625</v>
      </c>
      <c r="W86" s="4">
        <v>110479.90625</v>
      </c>
      <c r="X86" s="4">
        <v>111451.09375</v>
      </c>
      <c r="Y86" s="4">
        <v>112419.53125</v>
      </c>
      <c r="Z86" s="4">
        <v>113382.15625</v>
      </c>
      <c r="AA86" s="4">
        <v>114344.828125</v>
      </c>
      <c r="AB86" s="4">
        <v>115311.421875</v>
      </c>
      <c r="AC86" s="4">
        <v>116279.546875</v>
      </c>
      <c r="AD86" s="4">
        <v>117253.8671875</v>
      </c>
      <c r="AE86" s="4">
        <v>118226.2109375</v>
      </c>
      <c r="AF86" s="4">
        <v>119199.21875</v>
      </c>
      <c r="AG86" s="4">
        <v>120184.7734375</v>
      </c>
      <c r="AH86" s="4">
        <v>121166.2265625</v>
      </c>
      <c r="AI86" s="4">
        <v>122144.2109375</v>
      </c>
      <c r="AJ86" s="4">
        <v>123112.3671875</v>
      </c>
      <c r="AK86" s="4">
        <v>124066.3671875</v>
      </c>
      <c r="AL86" s="4">
        <v>125022.5234375</v>
      </c>
      <c r="AM86" s="4">
        <v>125985.2578125</v>
      </c>
      <c r="AN86" s="4">
        <v>126955.1328125</v>
      </c>
      <c r="AO86" s="4">
        <v>127925.2890625</v>
      </c>
      <c r="AP86" s="4">
        <v>128893.8515625</v>
      </c>
    </row>
    <row r="87" spans="1:42" s="4" customFormat="1" x14ac:dyDescent="0.3">
      <c r="A87" s="3" t="s">
        <v>521</v>
      </c>
      <c r="B87" s="4">
        <v>65028.3515625</v>
      </c>
      <c r="C87" s="4">
        <v>65778.6015625</v>
      </c>
      <c r="D87" s="4">
        <v>66527.7265625</v>
      </c>
      <c r="E87" s="4">
        <v>67358.671875</v>
      </c>
      <c r="F87" s="4">
        <v>68161.0625</v>
      </c>
      <c r="G87" s="4">
        <v>68945.078125</v>
      </c>
      <c r="H87" s="4">
        <v>69766.8125</v>
      </c>
      <c r="I87" s="4">
        <v>70529.3984375</v>
      </c>
      <c r="J87" s="4">
        <v>71286.328125</v>
      </c>
      <c r="K87" s="4">
        <v>72120.75</v>
      </c>
      <c r="L87" s="4">
        <v>72943.9375</v>
      </c>
      <c r="M87" s="4">
        <v>73770.4609375</v>
      </c>
      <c r="N87" s="4">
        <v>74572.53125</v>
      </c>
      <c r="O87" s="4">
        <v>75283.46875</v>
      </c>
      <c r="P87" s="4">
        <v>75989.1484375</v>
      </c>
      <c r="Q87" s="4">
        <v>76703.0703125</v>
      </c>
      <c r="R87" s="4">
        <v>77436.7734375</v>
      </c>
      <c r="S87" s="4">
        <v>78195.3125</v>
      </c>
      <c r="T87" s="4">
        <v>78961.2421875</v>
      </c>
      <c r="U87" s="4">
        <v>79717.359375</v>
      </c>
      <c r="V87" s="4">
        <v>80461.21875</v>
      </c>
      <c r="W87" s="4">
        <v>81192.8828125</v>
      </c>
      <c r="X87" s="4">
        <v>81910.5625</v>
      </c>
      <c r="Y87" s="4">
        <v>82622.609375</v>
      </c>
      <c r="Z87" s="4">
        <v>83327.8984375</v>
      </c>
      <c r="AA87" s="4">
        <v>84033.1328125</v>
      </c>
      <c r="AB87" s="4">
        <v>84739.90625</v>
      </c>
      <c r="AC87" s="4">
        <v>85446.6875</v>
      </c>
      <c r="AD87" s="4">
        <v>86158.609375</v>
      </c>
      <c r="AE87" s="4">
        <v>86866.1171875</v>
      </c>
      <c r="AF87" s="4">
        <v>87572.9765625</v>
      </c>
      <c r="AG87" s="4">
        <v>88288.40625</v>
      </c>
      <c r="AH87" s="4">
        <v>89000.140625</v>
      </c>
      <c r="AI87" s="4">
        <v>89710.53125</v>
      </c>
      <c r="AJ87" s="4">
        <v>90414.6484375</v>
      </c>
      <c r="AK87" s="4">
        <v>91115.3828125</v>
      </c>
      <c r="AL87" s="4">
        <v>91821.8671875</v>
      </c>
      <c r="AM87" s="4">
        <v>92537.5390625</v>
      </c>
      <c r="AN87" s="4">
        <v>93262.1796875</v>
      </c>
      <c r="AO87" s="4">
        <v>93988.5234375</v>
      </c>
      <c r="AP87" s="4">
        <v>94714.59375</v>
      </c>
    </row>
    <row r="88" spans="1:42" s="4" customFormat="1" x14ac:dyDescent="0.3">
      <c r="A88" s="3" t="s">
        <v>522</v>
      </c>
      <c r="B88" s="4">
        <v>87282.828125</v>
      </c>
      <c r="C88" s="4">
        <v>87864.34375</v>
      </c>
      <c r="D88" s="4">
        <v>88502.703125</v>
      </c>
      <c r="E88" s="4">
        <v>89317.1015625</v>
      </c>
      <c r="F88" s="4">
        <v>90146.390625</v>
      </c>
      <c r="G88" s="4">
        <v>91005.6796875</v>
      </c>
      <c r="H88" s="4">
        <v>91957.5078125</v>
      </c>
      <c r="I88" s="4">
        <v>92903.4921875</v>
      </c>
      <c r="J88" s="4">
        <v>93882.6875</v>
      </c>
      <c r="K88" s="4">
        <v>94973.8984375</v>
      </c>
      <c r="L88" s="4">
        <v>96068.2734375</v>
      </c>
      <c r="M88" s="4">
        <v>97150.03125</v>
      </c>
      <c r="N88" s="4">
        <v>98203.390625</v>
      </c>
      <c r="O88" s="4">
        <v>99160.078125</v>
      </c>
      <c r="P88" s="4">
        <v>100113.2421875</v>
      </c>
      <c r="Q88" s="4">
        <v>101078.5</v>
      </c>
      <c r="R88" s="4">
        <v>102066.78125</v>
      </c>
      <c r="S88" s="4">
        <v>103079.0390625</v>
      </c>
      <c r="T88" s="4">
        <v>104099.78125</v>
      </c>
      <c r="U88" s="4">
        <v>105108.296875</v>
      </c>
      <c r="V88" s="4">
        <v>106106.5703125</v>
      </c>
      <c r="W88" s="4">
        <v>107094.203125</v>
      </c>
      <c r="X88" s="4">
        <v>108062.1484375</v>
      </c>
      <c r="Y88" s="4">
        <v>109021.078125</v>
      </c>
      <c r="Z88" s="4">
        <v>109967.9375</v>
      </c>
      <c r="AA88" s="4">
        <v>110910.4609375</v>
      </c>
      <c r="AB88" s="4">
        <v>111854.390625</v>
      </c>
      <c r="AC88" s="4">
        <v>112798.2734375</v>
      </c>
      <c r="AD88" s="4">
        <v>113748.2578125</v>
      </c>
      <c r="AE88" s="4">
        <v>114693.4765625</v>
      </c>
      <c r="AF88" s="4">
        <v>115638.0234375</v>
      </c>
      <c r="AG88" s="4">
        <v>116591.5390625</v>
      </c>
      <c r="AH88" s="4">
        <v>117540.921875</v>
      </c>
      <c r="AI88" s="4">
        <v>118488.40625</v>
      </c>
      <c r="AJ88" s="4">
        <v>119429.171875</v>
      </c>
      <c r="AK88" s="4">
        <v>120362.7421875</v>
      </c>
      <c r="AL88" s="4">
        <v>121302.8125</v>
      </c>
      <c r="AM88" s="4">
        <v>122253.609375</v>
      </c>
      <c r="AN88" s="4">
        <v>123215.46875</v>
      </c>
      <c r="AO88" s="4">
        <v>124183.21875</v>
      </c>
      <c r="AP88" s="4">
        <v>125152.671875</v>
      </c>
    </row>
    <row r="89" spans="1:42" s="4" customFormat="1" x14ac:dyDescent="0.3">
      <c r="A89" s="3" t="s">
        <v>523</v>
      </c>
      <c r="B89" s="4">
        <v>83918.4609375</v>
      </c>
      <c r="C89" s="4">
        <v>84688.3203125</v>
      </c>
      <c r="D89" s="4">
        <v>85520.0390625</v>
      </c>
      <c r="E89" s="4">
        <v>86434.7265625</v>
      </c>
      <c r="F89" s="4">
        <v>87342.546875</v>
      </c>
      <c r="G89" s="4">
        <v>88253.140625</v>
      </c>
      <c r="H89" s="4">
        <v>89197.6015625</v>
      </c>
      <c r="I89" s="4">
        <v>90091.0234375</v>
      </c>
      <c r="J89" s="4">
        <v>90986.6171875</v>
      </c>
      <c r="K89" s="4">
        <v>91935.28125</v>
      </c>
      <c r="L89" s="4">
        <v>92884.6015625</v>
      </c>
      <c r="M89" s="4">
        <v>93846.3828125</v>
      </c>
      <c r="N89" s="4">
        <v>94797.546875</v>
      </c>
      <c r="O89" s="4">
        <v>95698.59375</v>
      </c>
      <c r="P89" s="4">
        <v>96600.21875</v>
      </c>
      <c r="Q89" s="4">
        <v>97508.5</v>
      </c>
      <c r="R89" s="4">
        <v>98433.5703125</v>
      </c>
      <c r="S89" s="4">
        <v>99375.8671875</v>
      </c>
      <c r="T89" s="4">
        <v>100326.0234375</v>
      </c>
      <c r="U89" s="4">
        <v>101272.9765625</v>
      </c>
      <c r="V89" s="4">
        <v>102217.1484375</v>
      </c>
      <c r="W89" s="4">
        <v>103160.03125</v>
      </c>
      <c r="X89" s="4">
        <v>104095.2421875</v>
      </c>
      <c r="Y89" s="4">
        <v>105031.2578125</v>
      </c>
      <c r="Z89" s="4">
        <v>105965.359375</v>
      </c>
      <c r="AA89" s="4">
        <v>106900.8984375</v>
      </c>
      <c r="AB89" s="4">
        <v>107843.1171875</v>
      </c>
      <c r="AC89" s="4">
        <v>108789.8515625</v>
      </c>
      <c r="AD89" s="4">
        <v>109743.9296875</v>
      </c>
      <c r="AE89" s="4">
        <v>110699.65625</v>
      </c>
      <c r="AF89" s="4">
        <v>111659.5703125</v>
      </c>
      <c r="AG89" s="4">
        <v>112635.796875</v>
      </c>
      <c r="AH89" s="4">
        <v>113611.6171875</v>
      </c>
      <c r="AI89" s="4">
        <v>114586.9375</v>
      </c>
      <c r="AJ89" s="4">
        <v>115554.7734375</v>
      </c>
      <c r="AK89" s="4">
        <v>116501.703125</v>
      </c>
      <c r="AL89" s="4">
        <v>117448.921875</v>
      </c>
      <c r="AM89" s="4">
        <v>118398.3203125</v>
      </c>
      <c r="AN89" s="4">
        <v>119352.8203125</v>
      </c>
      <c r="AO89" s="4">
        <v>120306.078125</v>
      </c>
      <c r="AP89" s="4">
        <v>121258.34375</v>
      </c>
    </row>
    <row r="90" spans="1:42" s="4" customFormat="1" x14ac:dyDescent="0.3">
      <c r="A90" s="3" t="s">
        <v>524</v>
      </c>
      <c r="B90" s="4">
        <v>107377.1484375</v>
      </c>
      <c r="C90" s="4">
        <v>108217.7421875</v>
      </c>
      <c r="D90" s="4">
        <v>109176.6796875</v>
      </c>
      <c r="E90" s="4">
        <v>110238.65625</v>
      </c>
      <c r="F90" s="4">
        <v>111309.921875</v>
      </c>
      <c r="G90" s="4">
        <v>112406.203125</v>
      </c>
      <c r="H90" s="4">
        <v>113569.34375</v>
      </c>
      <c r="I90" s="4">
        <v>114716.34375</v>
      </c>
      <c r="J90" s="4">
        <v>115886.546875</v>
      </c>
      <c r="K90" s="4">
        <v>117140.75</v>
      </c>
      <c r="L90" s="4">
        <v>118398.453125</v>
      </c>
      <c r="M90" s="4">
        <v>119645.90625</v>
      </c>
      <c r="N90" s="4">
        <v>120870.953125</v>
      </c>
      <c r="O90" s="4">
        <v>122022.65625</v>
      </c>
      <c r="P90" s="4">
        <v>123172.546875</v>
      </c>
      <c r="Q90" s="4">
        <v>124333.8671875</v>
      </c>
      <c r="R90" s="4">
        <v>125519.75</v>
      </c>
      <c r="S90" s="4">
        <v>126732.2109375</v>
      </c>
      <c r="T90" s="4">
        <v>127955.6796875</v>
      </c>
      <c r="U90" s="4">
        <v>129171.5703125</v>
      </c>
      <c r="V90" s="4">
        <v>130378.5390625</v>
      </c>
      <c r="W90" s="4">
        <v>131575.265625</v>
      </c>
      <c r="X90" s="4">
        <v>132753.453125</v>
      </c>
      <c r="Y90" s="4">
        <v>133926.296875</v>
      </c>
      <c r="Z90" s="4">
        <v>135091.34375</v>
      </c>
      <c r="AA90" s="4">
        <v>136254.625</v>
      </c>
      <c r="AB90" s="4">
        <v>137422.046875</v>
      </c>
      <c r="AC90" s="4">
        <v>138587.328125</v>
      </c>
      <c r="AD90" s="4">
        <v>139755.984375</v>
      </c>
      <c r="AE90" s="4">
        <v>140920.6875</v>
      </c>
      <c r="AF90" s="4">
        <v>142086.5625</v>
      </c>
      <c r="AG90" s="4">
        <v>143262.765625</v>
      </c>
      <c r="AH90" s="4">
        <v>144436.5625</v>
      </c>
      <c r="AI90" s="4">
        <v>145608.5625</v>
      </c>
      <c r="AJ90" s="4">
        <v>146773.0625</v>
      </c>
      <c r="AK90" s="4">
        <v>147924.703125</v>
      </c>
      <c r="AL90" s="4">
        <v>149080.484375</v>
      </c>
      <c r="AM90" s="4">
        <v>150244.3125</v>
      </c>
      <c r="AN90" s="4">
        <v>151418.1875</v>
      </c>
      <c r="AO90" s="4">
        <v>152598.71875</v>
      </c>
      <c r="AP90" s="4">
        <v>153781.734375</v>
      </c>
    </row>
    <row r="91" spans="1:42" s="4" customFormat="1" x14ac:dyDescent="0.3">
      <c r="A91" s="3" t="s">
        <v>525</v>
      </c>
      <c r="B91" s="4">
        <v>74833.0625</v>
      </c>
      <c r="C91" s="4">
        <v>75519.1015625</v>
      </c>
      <c r="D91" s="4">
        <v>76173.9609375</v>
      </c>
      <c r="E91" s="4">
        <v>76836.4296875</v>
      </c>
      <c r="F91" s="4">
        <v>77460.7578125</v>
      </c>
      <c r="G91" s="4">
        <v>78076.546875</v>
      </c>
      <c r="H91" s="4">
        <v>78775.9375</v>
      </c>
      <c r="I91" s="4">
        <v>79571.96875</v>
      </c>
      <c r="J91" s="4">
        <v>80429.546875</v>
      </c>
      <c r="K91" s="4">
        <v>81424.953125</v>
      </c>
      <c r="L91" s="4">
        <v>82444.5234375</v>
      </c>
      <c r="M91" s="4">
        <v>83439.59375</v>
      </c>
      <c r="N91" s="4">
        <v>84419.3125</v>
      </c>
      <c r="O91" s="4">
        <v>85303.7421875</v>
      </c>
      <c r="P91" s="4">
        <v>86181.828125</v>
      </c>
      <c r="Q91" s="4">
        <v>87061.2734375</v>
      </c>
      <c r="R91" s="4">
        <v>87957.328125</v>
      </c>
      <c r="S91" s="4">
        <v>88879.453125</v>
      </c>
      <c r="T91" s="4">
        <v>89814.796875</v>
      </c>
      <c r="U91" s="4">
        <v>90747.640625</v>
      </c>
      <c r="V91" s="4">
        <v>91674.0078125</v>
      </c>
      <c r="W91" s="4">
        <v>92591.1875</v>
      </c>
      <c r="X91" s="4">
        <v>93493.171875</v>
      </c>
      <c r="Y91" s="4">
        <v>94387.2265625</v>
      </c>
      <c r="Z91" s="4">
        <v>95271.1171875</v>
      </c>
      <c r="AA91" s="4">
        <v>96153.953125</v>
      </c>
      <c r="AB91" s="4">
        <v>97038.21875</v>
      </c>
      <c r="AC91" s="4">
        <v>97924.2734375</v>
      </c>
      <c r="AD91" s="4">
        <v>98817.5390625</v>
      </c>
      <c r="AE91" s="4">
        <v>99706.90625</v>
      </c>
      <c r="AF91" s="4">
        <v>100597.296875</v>
      </c>
      <c r="AG91" s="4">
        <v>101495.6484375</v>
      </c>
      <c r="AH91" s="4">
        <v>102394.0390625</v>
      </c>
      <c r="AI91" s="4">
        <v>103297.140625</v>
      </c>
      <c r="AJ91" s="4">
        <v>104199.828125</v>
      </c>
      <c r="AK91" s="4">
        <v>105100.046875</v>
      </c>
      <c r="AL91" s="4">
        <v>106005.7265625</v>
      </c>
      <c r="AM91" s="4">
        <v>106920.3671875</v>
      </c>
      <c r="AN91" s="4">
        <v>107843.546875</v>
      </c>
      <c r="AO91" s="4">
        <v>108772.8125</v>
      </c>
      <c r="AP91" s="4">
        <v>109704.65625</v>
      </c>
    </row>
    <row r="92" spans="1:42" s="4" customFormat="1" x14ac:dyDescent="0.3">
      <c r="A92" s="3" t="s">
        <v>526</v>
      </c>
      <c r="B92" s="4">
        <v>58878.609375</v>
      </c>
      <c r="C92" s="4">
        <v>59087.578125</v>
      </c>
      <c r="D92" s="4">
        <v>59333.3984375</v>
      </c>
      <c r="E92" s="4">
        <v>59722.73828125</v>
      </c>
      <c r="F92" s="4">
        <v>60129.94140625</v>
      </c>
      <c r="G92" s="4">
        <v>60563.1484375</v>
      </c>
      <c r="H92" s="4">
        <v>61057.2109375</v>
      </c>
      <c r="I92" s="4">
        <v>61581.41015625</v>
      </c>
      <c r="J92" s="4">
        <v>62139.859375</v>
      </c>
      <c r="K92" s="4">
        <v>62769.2109375</v>
      </c>
      <c r="L92" s="4">
        <v>63412.80078125</v>
      </c>
      <c r="M92" s="4">
        <v>64048.78125</v>
      </c>
      <c r="N92" s="4">
        <v>64675.91015625</v>
      </c>
      <c r="O92" s="4">
        <v>65258.5390625</v>
      </c>
      <c r="P92" s="4">
        <v>65841.0390625</v>
      </c>
      <c r="Q92" s="4">
        <v>66426.0234375</v>
      </c>
      <c r="R92" s="4">
        <v>67026.171875</v>
      </c>
      <c r="S92" s="4">
        <v>67644.7578125</v>
      </c>
      <c r="T92" s="4">
        <v>68273.5390625</v>
      </c>
      <c r="U92" s="4">
        <v>68901.1875</v>
      </c>
      <c r="V92" s="4">
        <v>69529.4609375</v>
      </c>
      <c r="W92" s="4">
        <v>70157.859375</v>
      </c>
      <c r="X92" s="4">
        <v>70782.8671875</v>
      </c>
      <c r="Y92" s="4">
        <v>71412.2734375</v>
      </c>
      <c r="Z92" s="4">
        <v>72042.2109375</v>
      </c>
      <c r="AA92" s="4">
        <v>72675.9765625</v>
      </c>
      <c r="AB92" s="4">
        <v>73315.15625</v>
      </c>
      <c r="AC92" s="4">
        <v>73957</v>
      </c>
      <c r="AD92" s="4">
        <v>74604.8671875</v>
      </c>
      <c r="AE92" s="4">
        <v>75253.5</v>
      </c>
      <c r="AF92" s="4">
        <v>75905.3984375</v>
      </c>
      <c r="AG92" s="4">
        <v>76573.1796875</v>
      </c>
      <c r="AH92" s="4">
        <v>77240.03125</v>
      </c>
      <c r="AI92" s="4">
        <v>77904.1796875</v>
      </c>
      <c r="AJ92" s="4">
        <v>78560.53125</v>
      </c>
      <c r="AK92" s="4">
        <v>79194.578125</v>
      </c>
      <c r="AL92" s="4">
        <v>79824.25</v>
      </c>
      <c r="AM92" s="4">
        <v>80452.953125</v>
      </c>
      <c r="AN92" s="4">
        <v>81081.5390625</v>
      </c>
      <c r="AO92" s="4">
        <v>81707.1484375</v>
      </c>
      <c r="AP92" s="4">
        <v>82330.78125</v>
      </c>
    </row>
    <row r="93" spans="1:42" s="4" customFormat="1" x14ac:dyDescent="0.3">
      <c r="A93" s="3" t="s">
        <v>527</v>
      </c>
      <c r="B93" s="4">
        <v>103536.71875</v>
      </c>
      <c r="C93" s="4">
        <v>104164.7578125</v>
      </c>
      <c r="D93" s="4">
        <v>104852.5390625</v>
      </c>
      <c r="E93" s="4">
        <v>105571.0703125</v>
      </c>
      <c r="F93" s="4">
        <v>106280.359375</v>
      </c>
      <c r="G93" s="4">
        <v>107009.6328125</v>
      </c>
      <c r="H93" s="4">
        <v>107826.359375</v>
      </c>
      <c r="I93" s="4">
        <v>108709.8671875</v>
      </c>
      <c r="J93" s="4">
        <v>109626.2265625</v>
      </c>
      <c r="K93" s="4">
        <v>110621.0390625</v>
      </c>
      <c r="L93" s="4">
        <v>111622.4375</v>
      </c>
      <c r="M93" s="4">
        <v>112606</v>
      </c>
      <c r="N93" s="4">
        <v>113589.03125</v>
      </c>
      <c r="O93" s="4">
        <v>114525.65625</v>
      </c>
      <c r="P93" s="4">
        <v>115473.3125</v>
      </c>
      <c r="Q93" s="4">
        <v>116429.671875</v>
      </c>
      <c r="R93" s="4">
        <v>117400.7421875</v>
      </c>
      <c r="S93" s="4">
        <v>118391.203125</v>
      </c>
      <c r="T93" s="4">
        <v>119389.6328125</v>
      </c>
      <c r="U93" s="4">
        <v>120383.5234375</v>
      </c>
      <c r="V93" s="4">
        <v>121373.2890625</v>
      </c>
      <c r="W93" s="4">
        <v>122359.2421875</v>
      </c>
      <c r="X93" s="4">
        <v>123337.1796875</v>
      </c>
      <c r="Y93" s="4">
        <v>124317.2734375</v>
      </c>
      <c r="Z93" s="4">
        <v>125296.8203125</v>
      </c>
      <c r="AA93" s="4">
        <v>126280.8671875</v>
      </c>
      <c r="AB93" s="4">
        <v>127275.9921875</v>
      </c>
      <c r="AC93" s="4">
        <v>128277.3515625</v>
      </c>
      <c r="AD93" s="4">
        <v>129288.203125</v>
      </c>
      <c r="AE93" s="4">
        <v>130300.9609375</v>
      </c>
      <c r="AF93" s="4">
        <v>131317.15625</v>
      </c>
      <c r="AG93" s="4">
        <v>132347.265625</v>
      </c>
      <c r="AH93" s="4">
        <v>133378.875</v>
      </c>
      <c r="AI93" s="4">
        <v>134412.296875</v>
      </c>
      <c r="AJ93" s="4">
        <v>135442.765625</v>
      </c>
      <c r="AK93" s="4">
        <v>136464.484375</v>
      </c>
      <c r="AL93" s="4">
        <v>137492.09375</v>
      </c>
      <c r="AM93" s="4">
        <v>138528.3125</v>
      </c>
      <c r="AN93" s="4">
        <v>139573.0625</v>
      </c>
      <c r="AO93" s="4">
        <v>140621.640625</v>
      </c>
      <c r="AP93" s="4">
        <v>141672.953125</v>
      </c>
    </row>
    <row r="94" spans="1:42" s="4" customFormat="1" x14ac:dyDescent="0.3">
      <c r="A94" s="3" t="s">
        <v>528</v>
      </c>
      <c r="B94" s="4">
        <v>70437.4765625</v>
      </c>
      <c r="C94" s="4">
        <v>71113.1484375</v>
      </c>
      <c r="D94" s="4">
        <v>71737.7421875</v>
      </c>
      <c r="E94" s="4">
        <v>72407.4765625</v>
      </c>
      <c r="F94" s="4">
        <v>73042.4765625</v>
      </c>
      <c r="G94" s="4">
        <v>73676.609375</v>
      </c>
      <c r="H94" s="4">
        <v>74398.90625</v>
      </c>
      <c r="I94" s="4">
        <v>75138.1484375</v>
      </c>
      <c r="J94" s="4">
        <v>75894.421875</v>
      </c>
      <c r="K94" s="4">
        <v>76769.46875</v>
      </c>
      <c r="L94" s="4">
        <v>77637.7109375</v>
      </c>
      <c r="M94" s="4">
        <v>78484.1015625</v>
      </c>
      <c r="N94" s="4">
        <v>79301.703125</v>
      </c>
      <c r="O94" s="4">
        <v>80008.2109375</v>
      </c>
      <c r="P94" s="4">
        <v>80713.4609375</v>
      </c>
      <c r="Q94" s="4">
        <v>81426.1484375</v>
      </c>
      <c r="R94" s="4">
        <v>82161.40625</v>
      </c>
      <c r="S94" s="4">
        <v>82921.1328125</v>
      </c>
      <c r="T94" s="4">
        <v>83686.453125</v>
      </c>
      <c r="U94" s="4">
        <v>84440.03125</v>
      </c>
      <c r="V94" s="4">
        <v>85177.2578125</v>
      </c>
      <c r="W94" s="4">
        <v>85900.9609375</v>
      </c>
      <c r="X94" s="4">
        <v>86606.6796875</v>
      </c>
      <c r="Y94" s="4">
        <v>87306.109375</v>
      </c>
      <c r="Z94" s="4">
        <v>87997.15625</v>
      </c>
      <c r="AA94" s="4">
        <v>88688.0390625</v>
      </c>
      <c r="AB94" s="4">
        <v>89381.25</v>
      </c>
      <c r="AC94" s="4">
        <v>90075.1328125</v>
      </c>
      <c r="AD94" s="4">
        <v>90776.8203125</v>
      </c>
      <c r="AE94" s="4">
        <v>91472.84375</v>
      </c>
      <c r="AF94" s="4">
        <v>92168.9765625</v>
      </c>
      <c r="AG94" s="4">
        <v>92874.6484375</v>
      </c>
      <c r="AH94" s="4">
        <v>93576.5703125</v>
      </c>
      <c r="AI94" s="4">
        <v>94278.921875</v>
      </c>
      <c r="AJ94" s="4">
        <v>94975.1484375</v>
      </c>
      <c r="AK94" s="4">
        <v>95679.1875</v>
      </c>
      <c r="AL94" s="4">
        <v>96395.5078125</v>
      </c>
      <c r="AM94" s="4">
        <v>97128.2421875</v>
      </c>
      <c r="AN94" s="4">
        <v>97876.171875</v>
      </c>
      <c r="AO94" s="4">
        <v>98625.328125</v>
      </c>
      <c r="AP94" s="4">
        <v>99374.6484375</v>
      </c>
    </row>
    <row r="95" spans="1:42" s="4" customFormat="1" x14ac:dyDescent="0.3">
      <c r="A95" s="3" t="s">
        <v>529</v>
      </c>
      <c r="B95" s="4">
        <v>85932.6875</v>
      </c>
      <c r="C95" s="4">
        <v>87120.9765625</v>
      </c>
      <c r="D95" s="4">
        <v>88293.0703125</v>
      </c>
      <c r="E95" s="4">
        <v>89517.3203125</v>
      </c>
      <c r="F95" s="4">
        <v>90675.2421875</v>
      </c>
      <c r="G95" s="4">
        <v>91785.703125</v>
      </c>
      <c r="H95" s="4">
        <v>92906.4765625</v>
      </c>
      <c r="I95" s="4">
        <v>93884.296875</v>
      </c>
      <c r="J95" s="4">
        <v>94816.5</v>
      </c>
      <c r="K95" s="4">
        <v>95812.8828125</v>
      </c>
      <c r="L95" s="4">
        <v>96775.7265625</v>
      </c>
      <c r="M95" s="4">
        <v>97746.1328125</v>
      </c>
      <c r="N95" s="4">
        <v>98679.2109375</v>
      </c>
      <c r="O95" s="4">
        <v>99498.3515625</v>
      </c>
      <c r="P95" s="4">
        <v>100308.84375</v>
      </c>
      <c r="Q95" s="4">
        <v>101128.2734375</v>
      </c>
      <c r="R95" s="4">
        <v>101964.890625</v>
      </c>
      <c r="S95" s="4">
        <v>102822.859375</v>
      </c>
      <c r="T95" s="4">
        <v>103683.9765625</v>
      </c>
      <c r="U95" s="4">
        <v>104530.1796875</v>
      </c>
      <c r="V95" s="4">
        <v>105360.2421875</v>
      </c>
      <c r="W95" s="4">
        <v>106175.1796875</v>
      </c>
      <c r="X95" s="4">
        <v>106970.65625</v>
      </c>
      <c r="Y95" s="4">
        <v>107759.4609375</v>
      </c>
      <c r="Z95" s="4">
        <v>108540.71875</v>
      </c>
      <c r="AA95" s="4">
        <v>109321.96875</v>
      </c>
      <c r="AB95" s="4">
        <v>110105.65625</v>
      </c>
      <c r="AC95" s="4">
        <v>110888.921875</v>
      </c>
      <c r="AD95" s="4">
        <v>111677.3125</v>
      </c>
      <c r="AE95" s="4">
        <v>112458.6875</v>
      </c>
      <c r="AF95" s="4">
        <v>113238.609375</v>
      </c>
      <c r="AG95" s="4">
        <v>114026.140625</v>
      </c>
      <c r="AH95" s="4">
        <v>114808.6015625</v>
      </c>
      <c r="AI95" s="4">
        <v>115591.2421875</v>
      </c>
      <c r="AJ95" s="4">
        <v>116367.6171875</v>
      </c>
      <c r="AK95" s="4">
        <v>117148.4296875</v>
      </c>
      <c r="AL95" s="4">
        <v>117940.3125</v>
      </c>
      <c r="AM95" s="4">
        <v>118745.75</v>
      </c>
      <c r="AN95" s="4">
        <v>119565.390625</v>
      </c>
      <c r="AO95" s="4">
        <v>120386.8125</v>
      </c>
      <c r="AP95" s="4">
        <v>121208.4765625</v>
      </c>
    </row>
    <row r="96" spans="1:42" s="4" customFormat="1" x14ac:dyDescent="0.3">
      <c r="A96" s="3" t="s">
        <v>530</v>
      </c>
      <c r="B96" s="4">
        <v>119103.6875</v>
      </c>
      <c r="C96" s="4">
        <v>120570.71875</v>
      </c>
      <c r="D96" s="4">
        <v>122016.6484375</v>
      </c>
      <c r="E96" s="4">
        <v>123488.828125</v>
      </c>
      <c r="F96" s="4">
        <v>124895.2890625</v>
      </c>
      <c r="G96" s="4">
        <v>126259.3515625</v>
      </c>
      <c r="H96" s="4">
        <v>127677.34375</v>
      </c>
      <c r="I96" s="4">
        <v>129104.03125</v>
      </c>
      <c r="J96" s="4">
        <v>130556.0078125</v>
      </c>
      <c r="K96" s="4">
        <v>132144.734375</v>
      </c>
      <c r="L96" s="4">
        <v>133739.765625</v>
      </c>
      <c r="M96" s="4">
        <v>135320.34375</v>
      </c>
      <c r="N96" s="4">
        <v>136863.578125</v>
      </c>
      <c r="O96" s="4">
        <v>138277.140625</v>
      </c>
      <c r="P96" s="4">
        <v>139679.953125</v>
      </c>
      <c r="Q96" s="4">
        <v>141095.296875</v>
      </c>
      <c r="R96" s="4">
        <v>142544.265625</v>
      </c>
      <c r="S96" s="4">
        <v>144035.359375</v>
      </c>
      <c r="T96" s="4">
        <v>145545.125</v>
      </c>
      <c r="U96" s="4">
        <v>147047.296875</v>
      </c>
      <c r="V96" s="4">
        <v>148539.1875</v>
      </c>
      <c r="W96" s="4">
        <v>150020.40625</v>
      </c>
      <c r="X96" s="4">
        <v>151483.796875</v>
      </c>
      <c r="Y96" s="4">
        <v>152942.8125</v>
      </c>
      <c r="Z96" s="4">
        <v>154395.328125</v>
      </c>
      <c r="AA96" s="4">
        <v>155849.53125</v>
      </c>
      <c r="AB96" s="4">
        <v>157309.8125</v>
      </c>
      <c r="AC96" s="4">
        <v>158774.03125</v>
      </c>
      <c r="AD96" s="4">
        <v>160247.625</v>
      </c>
      <c r="AE96" s="4">
        <v>161719.21875</v>
      </c>
      <c r="AF96" s="4">
        <v>163192.6875</v>
      </c>
      <c r="AG96" s="4">
        <v>164680.203125</v>
      </c>
      <c r="AH96" s="4">
        <v>166166.734375</v>
      </c>
      <c r="AI96" s="4">
        <v>167654.78125</v>
      </c>
      <c r="AJ96" s="4">
        <v>169137.671875</v>
      </c>
      <c r="AK96" s="4">
        <v>170613.65625</v>
      </c>
      <c r="AL96" s="4">
        <v>172098.546875</v>
      </c>
      <c r="AM96" s="4">
        <v>173597.0625</v>
      </c>
      <c r="AN96" s="4">
        <v>175109.484375</v>
      </c>
      <c r="AO96" s="4">
        <v>176628.0625</v>
      </c>
      <c r="AP96" s="4">
        <v>178149.25</v>
      </c>
    </row>
    <row r="97" spans="1:42" s="4" customFormat="1" x14ac:dyDescent="0.3">
      <c r="A97" s="3" t="s">
        <v>531</v>
      </c>
      <c r="B97" s="4">
        <v>81080.2421875</v>
      </c>
      <c r="C97" s="4">
        <v>81535.40625</v>
      </c>
      <c r="D97" s="4">
        <v>82075.3515625</v>
      </c>
      <c r="E97" s="4">
        <v>82709.40625</v>
      </c>
      <c r="F97" s="4">
        <v>83353.8125</v>
      </c>
      <c r="G97" s="4">
        <v>84026.859375</v>
      </c>
      <c r="H97" s="4">
        <v>84766.25</v>
      </c>
      <c r="I97" s="4">
        <v>85578.96875</v>
      </c>
      <c r="J97" s="4">
        <v>86435.6875</v>
      </c>
      <c r="K97" s="4">
        <v>87374.578125</v>
      </c>
      <c r="L97" s="4">
        <v>88324.46875</v>
      </c>
      <c r="M97" s="4">
        <v>89243.25</v>
      </c>
      <c r="N97" s="4">
        <v>90132.890625</v>
      </c>
      <c r="O97" s="4">
        <v>90953.3984375</v>
      </c>
      <c r="P97" s="4">
        <v>91765.609375</v>
      </c>
      <c r="Q97" s="4">
        <v>92581</v>
      </c>
      <c r="R97" s="4">
        <v>93413.7109375</v>
      </c>
      <c r="S97" s="4">
        <v>94264.953125</v>
      </c>
      <c r="T97" s="4">
        <v>95123.9609375</v>
      </c>
      <c r="U97" s="4">
        <v>95976.359375</v>
      </c>
      <c r="V97" s="4">
        <v>96824.03125</v>
      </c>
      <c r="W97" s="4">
        <v>97667.328125</v>
      </c>
      <c r="X97" s="4">
        <v>98500.328125</v>
      </c>
      <c r="Y97" s="4">
        <v>99331.4375</v>
      </c>
      <c r="Z97" s="4">
        <v>100157.0625</v>
      </c>
      <c r="AA97" s="4">
        <v>100981.5390625</v>
      </c>
      <c r="AB97" s="4">
        <v>101810.296875</v>
      </c>
      <c r="AC97" s="4">
        <v>102641.2734375</v>
      </c>
      <c r="AD97" s="4">
        <v>103479.671875</v>
      </c>
      <c r="AE97" s="4">
        <v>104318.578125</v>
      </c>
      <c r="AF97" s="4">
        <v>105160.953125</v>
      </c>
      <c r="AG97" s="4">
        <v>106017.390625</v>
      </c>
      <c r="AH97" s="4">
        <v>106872.453125</v>
      </c>
      <c r="AI97" s="4">
        <v>107727.2109375</v>
      </c>
      <c r="AJ97" s="4">
        <v>108575.421875</v>
      </c>
      <c r="AK97" s="4">
        <v>109407.140625</v>
      </c>
      <c r="AL97" s="4">
        <v>110240.3828125</v>
      </c>
      <c r="AM97" s="4">
        <v>111077.59375</v>
      </c>
      <c r="AN97" s="4">
        <v>111919.7890625</v>
      </c>
      <c r="AO97" s="4">
        <v>112764.09375</v>
      </c>
      <c r="AP97" s="4">
        <v>113609.2421875</v>
      </c>
    </row>
    <row r="98" spans="1:42" s="4" customFormat="1" x14ac:dyDescent="0.3">
      <c r="A98" s="3" t="s">
        <v>532</v>
      </c>
      <c r="B98" s="4">
        <v>86694.046875</v>
      </c>
      <c r="C98" s="4">
        <v>87488.96875</v>
      </c>
      <c r="D98" s="4">
        <v>88236.1484375</v>
      </c>
      <c r="E98" s="4">
        <v>89003.7578125</v>
      </c>
      <c r="F98" s="4">
        <v>89727.7734375</v>
      </c>
      <c r="G98" s="4">
        <v>90428.7421875</v>
      </c>
      <c r="H98" s="4">
        <v>91189.2109375</v>
      </c>
      <c r="I98" s="4">
        <v>91967.7578125</v>
      </c>
      <c r="J98" s="4">
        <v>92776.0703125</v>
      </c>
      <c r="K98" s="4">
        <v>93699.4609375</v>
      </c>
      <c r="L98" s="4">
        <v>94636.140625</v>
      </c>
      <c r="M98" s="4">
        <v>95574.4765625</v>
      </c>
      <c r="N98" s="4">
        <v>96496.6171875</v>
      </c>
      <c r="O98" s="4">
        <v>97327.7109375</v>
      </c>
      <c r="P98" s="4">
        <v>98153.5390625</v>
      </c>
      <c r="Q98" s="4">
        <v>98982.171875</v>
      </c>
      <c r="R98" s="4">
        <v>99824.0625</v>
      </c>
      <c r="S98" s="4">
        <v>100685.6171875</v>
      </c>
      <c r="T98" s="4">
        <v>101553.859375</v>
      </c>
      <c r="U98" s="4">
        <v>102411.96875</v>
      </c>
      <c r="V98" s="4">
        <v>103260.1484375</v>
      </c>
      <c r="W98" s="4">
        <v>104096.1171875</v>
      </c>
      <c r="X98" s="4">
        <v>104913.1171875</v>
      </c>
      <c r="Y98" s="4">
        <v>105718.90625</v>
      </c>
      <c r="Z98" s="4">
        <v>106510.078125</v>
      </c>
      <c r="AA98" s="4">
        <v>107294.0703125</v>
      </c>
      <c r="AB98" s="4">
        <v>108073.34375</v>
      </c>
      <c r="AC98" s="4">
        <v>108848.0234375</v>
      </c>
      <c r="AD98" s="4">
        <v>109625.9296875</v>
      </c>
      <c r="AE98" s="4">
        <v>110396.9765625</v>
      </c>
      <c r="AF98" s="4">
        <v>111168.28125</v>
      </c>
      <c r="AG98" s="4">
        <v>111948.28125</v>
      </c>
      <c r="AH98" s="4">
        <v>112725.6171875</v>
      </c>
      <c r="AI98" s="4">
        <v>113504.203125</v>
      </c>
      <c r="AJ98" s="4">
        <v>114278.109375</v>
      </c>
      <c r="AK98" s="4">
        <v>115042.1484375</v>
      </c>
      <c r="AL98" s="4">
        <v>115808.53125</v>
      </c>
      <c r="AM98" s="4">
        <v>116580.9765625</v>
      </c>
      <c r="AN98" s="4">
        <v>117359.703125</v>
      </c>
      <c r="AO98" s="4">
        <v>118142.9609375</v>
      </c>
      <c r="AP98" s="4">
        <v>118927.28125</v>
      </c>
    </row>
    <row r="99" spans="1:42" s="4" customFormat="1" x14ac:dyDescent="0.3">
      <c r="A99" s="3" t="s">
        <v>533</v>
      </c>
      <c r="B99" s="4">
        <v>75348.8515625</v>
      </c>
      <c r="C99" s="4">
        <v>75688.7734375</v>
      </c>
      <c r="D99" s="4">
        <v>76079.03125</v>
      </c>
      <c r="E99" s="4">
        <v>76577.6875</v>
      </c>
      <c r="F99" s="4">
        <v>77092.7421875</v>
      </c>
      <c r="G99" s="4">
        <v>77641.671875</v>
      </c>
      <c r="H99" s="4">
        <v>78263.7734375</v>
      </c>
      <c r="I99" s="4">
        <v>78949.09375</v>
      </c>
      <c r="J99" s="4">
        <v>79680.8984375</v>
      </c>
      <c r="K99" s="4">
        <v>80493.2265625</v>
      </c>
      <c r="L99" s="4">
        <v>81326.453125</v>
      </c>
      <c r="M99" s="4">
        <v>82146.1484375</v>
      </c>
      <c r="N99" s="4">
        <v>82956.828125</v>
      </c>
      <c r="O99" s="4">
        <v>83722.296875</v>
      </c>
      <c r="P99" s="4">
        <v>84487.21875</v>
      </c>
      <c r="Q99" s="4">
        <v>85254.3828125</v>
      </c>
      <c r="R99" s="4">
        <v>86037.3203125</v>
      </c>
      <c r="S99" s="4">
        <v>86838.2265625</v>
      </c>
      <c r="T99" s="4">
        <v>87649.2578125</v>
      </c>
      <c r="U99" s="4">
        <v>88460.0703125</v>
      </c>
      <c r="V99" s="4">
        <v>89271.3671875</v>
      </c>
      <c r="W99" s="4">
        <v>90083.921875</v>
      </c>
      <c r="X99" s="4">
        <v>90890.078125</v>
      </c>
      <c r="Y99" s="4">
        <v>91698.140625</v>
      </c>
      <c r="Z99" s="4">
        <v>92505.5703125</v>
      </c>
      <c r="AA99" s="4">
        <v>93314.03125</v>
      </c>
      <c r="AB99" s="4">
        <v>94129.6875</v>
      </c>
      <c r="AC99" s="4">
        <v>94949.046875</v>
      </c>
      <c r="AD99" s="4">
        <v>95775.359375</v>
      </c>
      <c r="AE99" s="4">
        <v>96603.890625</v>
      </c>
      <c r="AF99" s="4">
        <v>97436.390625</v>
      </c>
      <c r="AG99" s="4">
        <v>98284.96875</v>
      </c>
      <c r="AH99" s="4">
        <v>99133.59375</v>
      </c>
      <c r="AI99" s="4">
        <v>99981.1796875</v>
      </c>
      <c r="AJ99" s="4">
        <v>100822.3984375</v>
      </c>
      <c r="AK99" s="4">
        <v>101644.2734375</v>
      </c>
      <c r="AL99" s="4">
        <v>102465.3671875</v>
      </c>
      <c r="AM99" s="4">
        <v>103289.3984375</v>
      </c>
      <c r="AN99" s="4">
        <v>104116.53125</v>
      </c>
      <c r="AO99" s="4">
        <v>104944.15625</v>
      </c>
      <c r="AP99" s="4">
        <v>105771.8125</v>
      </c>
    </row>
    <row r="100" spans="1:42" s="4" customFormat="1" x14ac:dyDescent="0.3">
      <c r="A100" s="3" t="s">
        <v>534</v>
      </c>
      <c r="B100" s="4">
        <v>91098.8515625</v>
      </c>
      <c r="C100" s="4">
        <v>91816.546875</v>
      </c>
      <c r="D100" s="4">
        <v>92559.7421875</v>
      </c>
      <c r="E100" s="4">
        <v>93335.9921875</v>
      </c>
      <c r="F100" s="4">
        <v>94089.46875</v>
      </c>
      <c r="G100" s="4">
        <v>94855.8515625</v>
      </c>
      <c r="H100" s="4">
        <v>95702.9765625</v>
      </c>
      <c r="I100" s="4">
        <v>96627.96875</v>
      </c>
      <c r="J100" s="4">
        <v>97598.3828125</v>
      </c>
      <c r="K100" s="4">
        <v>98669.09375</v>
      </c>
      <c r="L100" s="4">
        <v>99754.03125</v>
      </c>
      <c r="M100" s="4">
        <v>100812.84375</v>
      </c>
      <c r="N100" s="4">
        <v>101854.890625</v>
      </c>
      <c r="O100" s="4">
        <v>102827.5234375</v>
      </c>
      <c r="P100" s="4">
        <v>103798.6875</v>
      </c>
      <c r="Q100" s="4">
        <v>104775.0234375</v>
      </c>
      <c r="R100" s="4">
        <v>105771.421875</v>
      </c>
      <c r="S100" s="4">
        <v>106789.921875</v>
      </c>
      <c r="T100" s="4">
        <v>107817.6171875</v>
      </c>
      <c r="U100" s="4">
        <v>108837.84375</v>
      </c>
      <c r="V100" s="4">
        <v>109851.921875</v>
      </c>
      <c r="W100" s="4">
        <v>110859.859375</v>
      </c>
      <c r="X100" s="4">
        <v>111855.90625</v>
      </c>
      <c r="Y100" s="4">
        <v>112850.28125</v>
      </c>
      <c r="Z100" s="4">
        <v>113839.9765625</v>
      </c>
      <c r="AA100" s="4">
        <v>114831.1875</v>
      </c>
      <c r="AB100" s="4">
        <v>115827.3125</v>
      </c>
      <c r="AC100" s="4">
        <v>116825.8671875</v>
      </c>
      <c r="AD100" s="4">
        <v>117832.09375</v>
      </c>
      <c r="AE100" s="4">
        <v>118836.703125</v>
      </c>
      <c r="AF100" s="4">
        <v>119843.671875</v>
      </c>
      <c r="AG100" s="4">
        <v>120863.15625</v>
      </c>
      <c r="AH100" s="4">
        <v>121879.8828125</v>
      </c>
      <c r="AI100" s="4">
        <v>122895.5625</v>
      </c>
      <c r="AJ100" s="4">
        <v>123904.46875</v>
      </c>
      <c r="AK100" s="4">
        <v>124901.1015625</v>
      </c>
      <c r="AL100" s="4">
        <v>125901.5234375</v>
      </c>
      <c r="AM100" s="4">
        <v>126909.0078125</v>
      </c>
      <c r="AN100" s="4">
        <v>127925.1171875</v>
      </c>
      <c r="AO100" s="4">
        <v>128945.0390625</v>
      </c>
      <c r="AP100" s="4">
        <v>129966.90625</v>
      </c>
    </row>
    <row r="101" spans="1:42" s="4" customFormat="1" x14ac:dyDescent="0.3">
      <c r="A101" s="3" t="s">
        <v>535</v>
      </c>
      <c r="B101" s="4">
        <v>90633.96875</v>
      </c>
      <c r="C101" s="4">
        <v>91508.40625</v>
      </c>
      <c r="D101" s="4">
        <v>92432.09375</v>
      </c>
      <c r="E101" s="4">
        <v>93388.7578125</v>
      </c>
      <c r="F101" s="4">
        <v>94325.2421875</v>
      </c>
      <c r="G101" s="4">
        <v>95262.7734375</v>
      </c>
      <c r="H101" s="4">
        <v>96248.359375</v>
      </c>
      <c r="I101" s="4">
        <v>97231.0625</v>
      </c>
      <c r="J101" s="4">
        <v>98232.8515625</v>
      </c>
      <c r="K101" s="4">
        <v>99305.2109375</v>
      </c>
      <c r="L101" s="4">
        <v>100380.90625</v>
      </c>
      <c r="M101" s="4">
        <v>101447.953125</v>
      </c>
      <c r="N101" s="4">
        <v>102493.7265625</v>
      </c>
      <c r="O101" s="4">
        <v>103472.7734375</v>
      </c>
      <c r="P101" s="4">
        <v>104445.28125</v>
      </c>
      <c r="Q101" s="4">
        <v>105425.109375</v>
      </c>
      <c r="R101" s="4">
        <v>106424.7265625</v>
      </c>
      <c r="S101" s="4">
        <v>107448.46875</v>
      </c>
      <c r="T101" s="4">
        <v>108484.15625</v>
      </c>
      <c r="U101" s="4">
        <v>109518.1328125</v>
      </c>
      <c r="V101" s="4">
        <v>110548.2265625</v>
      </c>
      <c r="W101" s="4">
        <v>111573.671875</v>
      </c>
      <c r="X101" s="4">
        <v>112589.2421875</v>
      </c>
      <c r="Y101" s="4">
        <v>113602.296875</v>
      </c>
      <c r="Z101" s="4">
        <v>114613.1484375</v>
      </c>
      <c r="AA101" s="4">
        <v>115626.03125</v>
      </c>
      <c r="AB101" s="4">
        <v>116644.203125</v>
      </c>
      <c r="AC101" s="4">
        <v>117664.703125</v>
      </c>
      <c r="AD101" s="4">
        <v>118691.7578125</v>
      </c>
      <c r="AE101" s="4">
        <v>119718.3125</v>
      </c>
      <c r="AF101" s="4">
        <v>120748.2265625</v>
      </c>
      <c r="AG101" s="4">
        <v>121792.0078125</v>
      </c>
      <c r="AH101" s="4">
        <v>122834.71875</v>
      </c>
      <c r="AI101" s="4">
        <v>123877.5625</v>
      </c>
      <c r="AJ101" s="4">
        <v>124913.4921875</v>
      </c>
      <c r="AK101" s="4">
        <v>125934.3671875</v>
      </c>
      <c r="AL101" s="4">
        <v>126956.6484375</v>
      </c>
      <c r="AM101" s="4">
        <v>127983</v>
      </c>
      <c r="AN101" s="4">
        <v>129015.9921875</v>
      </c>
      <c r="AO101" s="4">
        <v>130051.4609375</v>
      </c>
      <c r="AP101" s="4">
        <v>131088.265625</v>
      </c>
    </row>
    <row r="102" spans="1:42" s="4" customFormat="1" x14ac:dyDescent="0.3">
      <c r="A102" s="3" t="s">
        <v>536</v>
      </c>
      <c r="B102" s="4">
        <v>76142.640625</v>
      </c>
      <c r="C102" s="4">
        <v>76816.6328125</v>
      </c>
      <c r="D102" s="4">
        <v>77525.6171875</v>
      </c>
      <c r="E102" s="4">
        <v>78286.34375</v>
      </c>
      <c r="F102" s="4">
        <v>79021.359375</v>
      </c>
      <c r="G102" s="4">
        <v>79756.25</v>
      </c>
      <c r="H102" s="4">
        <v>80539.7265625</v>
      </c>
      <c r="I102" s="4">
        <v>81350.546875</v>
      </c>
      <c r="J102" s="4">
        <v>82184.25</v>
      </c>
      <c r="K102" s="4">
        <v>83081.8515625</v>
      </c>
      <c r="L102" s="4">
        <v>83985.0703125</v>
      </c>
      <c r="M102" s="4">
        <v>84874.75</v>
      </c>
      <c r="N102" s="4">
        <v>85750.890625</v>
      </c>
      <c r="O102" s="4">
        <v>86575.859375</v>
      </c>
      <c r="P102" s="4">
        <v>87399.1171875</v>
      </c>
      <c r="Q102" s="4">
        <v>88227.390625</v>
      </c>
      <c r="R102" s="4">
        <v>89073.9375</v>
      </c>
      <c r="S102" s="4">
        <v>89939.9609375</v>
      </c>
      <c r="T102" s="4">
        <v>90815.390625</v>
      </c>
      <c r="U102" s="4">
        <v>91686.78125</v>
      </c>
      <c r="V102" s="4">
        <v>92553.9765625</v>
      </c>
      <c r="W102" s="4">
        <v>93417.640625</v>
      </c>
      <c r="X102" s="4">
        <v>94273.7109375</v>
      </c>
      <c r="Y102" s="4">
        <v>95128.7890625</v>
      </c>
      <c r="Z102" s="4">
        <v>95982.328125</v>
      </c>
      <c r="AA102" s="4">
        <v>96838.046875</v>
      </c>
      <c r="AB102" s="4">
        <v>97699.4609375</v>
      </c>
      <c r="AC102" s="4">
        <v>98565.0234375</v>
      </c>
      <c r="AD102" s="4">
        <v>99436.546875</v>
      </c>
      <c r="AE102" s="4">
        <v>100307.953125</v>
      </c>
      <c r="AF102" s="4">
        <v>101181.75</v>
      </c>
      <c r="AG102" s="4">
        <v>102066.296875</v>
      </c>
      <c r="AH102" s="4">
        <v>102949.2578125</v>
      </c>
      <c r="AI102" s="4">
        <v>103831.5703125</v>
      </c>
      <c r="AJ102" s="4">
        <v>104708.203125</v>
      </c>
      <c r="AK102" s="4">
        <v>105573.25</v>
      </c>
      <c r="AL102" s="4">
        <v>106441.140625</v>
      </c>
      <c r="AM102" s="4">
        <v>107314.921875</v>
      </c>
      <c r="AN102" s="4">
        <v>108194.859375</v>
      </c>
      <c r="AO102" s="4">
        <v>109078.296875</v>
      </c>
      <c r="AP102" s="4">
        <v>109963.1171875</v>
      </c>
    </row>
    <row r="103" spans="1:42" s="4" customFormat="1" x14ac:dyDescent="0.3">
      <c r="A103" s="3" t="s">
        <v>537</v>
      </c>
      <c r="B103" s="4">
        <v>74179.7421875</v>
      </c>
      <c r="C103" s="4">
        <v>74584.671875</v>
      </c>
      <c r="D103" s="4">
        <v>74991.9375</v>
      </c>
      <c r="E103" s="4">
        <v>75470.7421875</v>
      </c>
      <c r="F103" s="4">
        <v>75935.609375</v>
      </c>
      <c r="G103" s="4">
        <v>76407.453125</v>
      </c>
      <c r="H103" s="4">
        <v>76948.0078125</v>
      </c>
      <c r="I103" s="4">
        <v>77552.828125</v>
      </c>
      <c r="J103" s="4">
        <v>78198.5390625</v>
      </c>
      <c r="K103" s="4">
        <v>78938.1796875</v>
      </c>
      <c r="L103" s="4">
        <v>79691.8984375</v>
      </c>
      <c r="M103" s="4">
        <v>80423.8203125</v>
      </c>
      <c r="N103" s="4">
        <v>81138.5234375</v>
      </c>
      <c r="O103" s="4">
        <v>81785.34375</v>
      </c>
      <c r="P103" s="4">
        <v>82426.640625</v>
      </c>
      <c r="Q103" s="4">
        <v>83069.6328125</v>
      </c>
      <c r="R103" s="4">
        <v>83727.5</v>
      </c>
      <c r="S103" s="4">
        <v>84404.6796875</v>
      </c>
      <c r="T103" s="4">
        <v>85090.0625</v>
      </c>
      <c r="U103" s="4">
        <v>85770.5</v>
      </c>
      <c r="V103" s="4">
        <v>86446.2421875</v>
      </c>
      <c r="W103" s="4">
        <v>87116.796875</v>
      </c>
      <c r="X103" s="4">
        <v>87778.6015625</v>
      </c>
      <c r="Y103" s="4">
        <v>88438.8125</v>
      </c>
      <c r="Z103" s="4">
        <v>89096.1328125</v>
      </c>
      <c r="AA103" s="4">
        <v>89754.8828125</v>
      </c>
      <c r="AB103" s="4">
        <v>90416.9375</v>
      </c>
      <c r="AC103" s="4">
        <v>91079.78125</v>
      </c>
      <c r="AD103" s="4">
        <v>91746.671875</v>
      </c>
      <c r="AE103" s="4">
        <v>92410.3984375</v>
      </c>
      <c r="AF103" s="4">
        <v>93074.203125</v>
      </c>
      <c r="AG103" s="4">
        <v>93748.0234375</v>
      </c>
      <c r="AH103" s="4">
        <v>94419.1796875</v>
      </c>
      <c r="AI103" s="4">
        <v>95089.5078125</v>
      </c>
      <c r="AJ103" s="4">
        <v>95753.796875</v>
      </c>
      <c r="AK103" s="4">
        <v>96404.7109375</v>
      </c>
      <c r="AL103" s="4">
        <v>97055.4765625</v>
      </c>
      <c r="AM103" s="4">
        <v>97708.859375</v>
      </c>
      <c r="AN103" s="4">
        <v>98365.96875</v>
      </c>
      <c r="AO103" s="4">
        <v>99024.8125</v>
      </c>
      <c r="AP103" s="4">
        <v>99683.3671875</v>
      </c>
    </row>
    <row r="104" spans="1:42" s="4" customFormat="1" x14ac:dyDescent="0.3">
      <c r="A104" s="3" t="s">
        <v>538</v>
      </c>
      <c r="B104" s="4">
        <v>94774.5</v>
      </c>
      <c r="C104" s="4">
        <v>95364.890625</v>
      </c>
      <c r="D104" s="4">
        <v>96005.953125</v>
      </c>
      <c r="E104" s="4">
        <v>96719.5078125</v>
      </c>
      <c r="F104" s="4">
        <v>97433.2109375</v>
      </c>
      <c r="G104" s="4">
        <v>98172</v>
      </c>
      <c r="H104" s="4">
        <v>99001.5625</v>
      </c>
      <c r="I104" s="4">
        <v>99893.2265625</v>
      </c>
      <c r="J104" s="4">
        <v>100827.640625</v>
      </c>
      <c r="K104" s="4">
        <v>101853.1484375</v>
      </c>
      <c r="L104" s="4">
        <v>102891.4609375</v>
      </c>
      <c r="M104" s="4">
        <v>103910.390625</v>
      </c>
      <c r="N104" s="4">
        <v>104916.6796875</v>
      </c>
      <c r="O104" s="4">
        <v>105863.453125</v>
      </c>
      <c r="P104" s="4">
        <v>106813.84375</v>
      </c>
      <c r="Q104" s="4">
        <v>107773.4375</v>
      </c>
      <c r="R104" s="4">
        <v>108755.6328125</v>
      </c>
      <c r="S104" s="4">
        <v>109760.390625</v>
      </c>
      <c r="T104" s="4">
        <v>110776.2109375</v>
      </c>
      <c r="U104" s="4">
        <v>111788.8125</v>
      </c>
      <c r="V104" s="4">
        <v>112797.5625</v>
      </c>
      <c r="W104" s="4">
        <v>113804.4296875</v>
      </c>
      <c r="X104" s="4">
        <v>114801.171875</v>
      </c>
      <c r="Y104" s="4">
        <v>115796.328125</v>
      </c>
      <c r="Z104" s="4">
        <v>116787.8828125</v>
      </c>
      <c r="AA104" s="4">
        <v>117780.046875</v>
      </c>
      <c r="AB104" s="4">
        <v>118777.421875</v>
      </c>
      <c r="AC104" s="4">
        <v>119777.7421875</v>
      </c>
      <c r="AD104" s="4">
        <v>120784.140625</v>
      </c>
      <c r="AE104" s="4">
        <v>121788.9921875</v>
      </c>
      <c r="AF104" s="4">
        <v>122795.0390625</v>
      </c>
      <c r="AG104" s="4">
        <v>123814.0078125</v>
      </c>
      <c r="AH104" s="4">
        <v>124830.828125</v>
      </c>
      <c r="AI104" s="4">
        <v>125846.53125</v>
      </c>
      <c r="AJ104" s="4">
        <v>126855.4296875</v>
      </c>
      <c r="AK104" s="4">
        <v>127852.4765625</v>
      </c>
      <c r="AL104" s="4">
        <v>128853.1796875</v>
      </c>
      <c r="AM104" s="4">
        <v>129859.5703125</v>
      </c>
      <c r="AN104" s="4">
        <v>130873.7421875</v>
      </c>
      <c r="AO104" s="4">
        <v>131889.84375</v>
      </c>
      <c r="AP104" s="4">
        <v>132905.734375</v>
      </c>
    </row>
    <row r="105" spans="1:42" s="4" customFormat="1" x14ac:dyDescent="0.3">
      <c r="A105" s="3" t="s">
        <v>539</v>
      </c>
      <c r="B105" s="4">
        <v>96872.5234375</v>
      </c>
      <c r="C105" s="4">
        <v>97826.078125</v>
      </c>
      <c r="D105" s="4">
        <v>98826.7421875</v>
      </c>
      <c r="E105" s="4">
        <v>99901.359375</v>
      </c>
      <c r="F105" s="4">
        <v>100949.359375</v>
      </c>
      <c r="G105" s="4">
        <v>101990.3203125</v>
      </c>
      <c r="H105" s="4">
        <v>103074.3671875</v>
      </c>
      <c r="I105" s="4">
        <v>104146.6875</v>
      </c>
      <c r="J105" s="4">
        <v>105230.53125</v>
      </c>
      <c r="K105" s="4">
        <v>106387.859375</v>
      </c>
      <c r="L105" s="4">
        <v>107546.53125</v>
      </c>
      <c r="M105" s="4">
        <v>108700.2265625</v>
      </c>
      <c r="N105" s="4">
        <v>109830.15625</v>
      </c>
      <c r="O105" s="4">
        <v>110885.5703125</v>
      </c>
      <c r="P105" s="4">
        <v>111933.0625</v>
      </c>
      <c r="Q105" s="4">
        <v>112986.46875</v>
      </c>
      <c r="R105" s="4">
        <v>114062.7109375</v>
      </c>
      <c r="S105" s="4">
        <v>115164.9921875</v>
      </c>
      <c r="T105" s="4">
        <v>116280.5</v>
      </c>
      <c r="U105" s="4">
        <v>117392.2578125</v>
      </c>
      <c r="V105" s="4">
        <v>118498.8515625</v>
      </c>
      <c r="W105" s="4">
        <v>119599.59375</v>
      </c>
      <c r="X105" s="4">
        <v>120689.2734375</v>
      </c>
      <c r="Y105" s="4">
        <v>121776.9296875</v>
      </c>
      <c r="Z105" s="4">
        <v>122860.046875</v>
      </c>
      <c r="AA105" s="4">
        <v>123944.9921875</v>
      </c>
      <c r="AB105" s="4">
        <v>125035.46875</v>
      </c>
      <c r="AC105" s="4">
        <v>126130.0078125</v>
      </c>
      <c r="AD105" s="4">
        <v>127232.109375</v>
      </c>
      <c r="AE105" s="4">
        <v>128335.171875</v>
      </c>
      <c r="AF105" s="4">
        <v>129441.1875</v>
      </c>
      <c r="AG105" s="4">
        <v>130561.109375</v>
      </c>
      <c r="AH105" s="4">
        <v>131680.890625</v>
      </c>
      <c r="AI105" s="4">
        <v>132801.0625</v>
      </c>
      <c r="AJ105" s="4">
        <v>133917.09375</v>
      </c>
      <c r="AK105" s="4">
        <v>135021.6875</v>
      </c>
      <c r="AL105" s="4">
        <v>136131.640625</v>
      </c>
      <c r="AM105" s="4">
        <v>137249.5625</v>
      </c>
      <c r="AN105" s="4">
        <v>138377.796875</v>
      </c>
      <c r="AO105" s="4">
        <v>139510.296875</v>
      </c>
      <c r="AP105" s="4">
        <v>140646.15625</v>
      </c>
    </row>
    <row r="106" spans="1:42" s="4" customFormat="1" x14ac:dyDescent="0.3">
      <c r="A106" s="3" t="s">
        <v>540</v>
      </c>
      <c r="B106" s="4">
        <v>102396.890625</v>
      </c>
      <c r="C106" s="4">
        <v>103245.4609375</v>
      </c>
      <c r="D106" s="4">
        <v>104118.953125</v>
      </c>
      <c r="E106" s="4">
        <v>105139.609375</v>
      </c>
      <c r="F106" s="4">
        <v>106149.0078125</v>
      </c>
      <c r="G106" s="4">
        <v>107179.9375</v>
      </c>
      <c r="H106" s="4">
        <v>108263.0390625</v>
      </c>
      <c r="I106" s="4">
        <v>109288.3203125</v>
      </c>
      <c r="J106" s="4">
        <v>110335.546875</v>
      </c>
      <c r="K106" s="4">
        <v>111487.6171875</v>
      </c>
      <c r="L106" s="4">
        <v>112654.1171875</v>
      </c>
      <c r="M106" s="4">
        <v>113835.1875</v>
      </c>
      <c r="N106" s="4">
        <v>115016.0390625</v>
      </c>
      <c r="O106" s="4">
        <v>116114.1015625</v>
      </c>
      <c r="P106" s="4">
        <v>117211.640625</v>
      </c>
      <c r="Q106" s="4">
        <v>118304.25</v>
      </c>
      <c r="R106" s="4">
        <v>119404.546875</v>
      </c>
      <c r="S106" s="4">
        <v>120518.2265625</v>
      </c>
      <c r="T106" s="4">
        <v>121632.9296875</v>
      </c>
      <c r="U106" s="4">
        <v>122736.28125</v>
      </c>
      <c r="V106" s="4">
        <v>123826.359375</v>
      </c>
      <c r="W106" s="4">
        <v>124905.4921875</v>
      </c>
      <c r="X106" s="4">
        <v>125970.953125</v>
      </c>
      <c r="Y106" s="4">
        <v>127034.3671875</v>
      </c>
      <c r="Z106" s="4">
        <v>128092.828125</v>
      </c>
      <c r="AA106" s="4">
        <v>129155.1328125</v>
      </c>
      <c r="AB106" s="4">
        <v>130223.203125</v>
      </c>
      <c r="AC106" s="4">
        <v>131293.265625</v>
      </c>
      <c r="AD106" s="4">
        <v>132371.84375</v>
      </c>
      <c r="AE106" s="4">
        <v>133448.046875</v>
      </c>
      <c r="AF106" s="4">
        <v>134524.859375</v>
      </c>
      <c r="AG106" s="4">
        <v>135612.3125</v>
      </c>
      <c r="AH106" s="4">
        <v>136697.125</v>
      </c>
      <c r="AI106" s="4">
        <v>137779.390625</v>
      </c>
      <c r="AJ106" s="4">
        <v>138853.703125</v>
      </c>
      <c r="AK106" s="4">
        <v>139920.0625</v>
      </c>
      <c r="AL106" s="4">
        <v>140990.46875</v>
      </c>
      <c r="AM106" s="4">
        <v>142069.71875</v>
      </c>
      <c r="AN106" s="4">
        <v>143157.34375</v>
      </c>
      <c r="AO106" s="4">
        <v>144247.625</v>
      </c>
      <c r="AP106" s="4">
        <v>145337.59375</v>
      </c>
    </row>
    <row r="107" spans="1:42" s="4" customFormat="1" x14ac:dyDescent="0.3">
      <c r="A107" s="3" t="s">
        <v>541</v>
      </c>
      <c r="B107" s="4">
        <v>88789.6796875</v>
      </c>
      <c r="C107" s="4">
        <v>89346.328125</v>
      </c>
      <c r="D107" s="4">
        <v>89940.5078125</v>
      </c>
      <c r="E107" s="4">
        <v>90621.171875</v>
      </c>
      <c r="F107" s="4">
        <v>91303.5390625</v>
      </c>
      <c r="G107" s="4">
        <v>92009.3828125</v>
      </c>
      <c r="H107" s="4">
        <v>92802.1875</v>
      </c>
      <c r="I107" s="4">
        <v>93638.1171875</v>
      </c>
      <c r="J107" s="4">
        <v>94512.96875</v>
      </c>
      <c r="K107" s="4">
        <v>95493.796875</v>
      </c>
      <c r="L107" s="4">
        <v>96484.75</v>
      </c>
      <c r="M107" s="4">
        <v>97458.7109375</v>
      </c>
      <c r="N107" s="4">
        <v>98412.53125</v>
      </c>
      <c r="O107" s="4">
        <v>99287.09375</v>
      </c>
      <c r="P107" s="4">
        <v>100162.3671875</v>
      </c>
      <c r="Q107" s="4">
        <v>101046.53125</v>
      </c>
      <c r="R107" s="4">
        <v>101952.9921875</v>
      </c>
      <c r="S107" s="4">
        <v>102883.4296875</v>
      </c>
      <c r="T107" s="4">
        <v>103822.2734375</v>
      </c>
      <c r="U107" s="4">
        <v>104751.8671875</v>
      </c>
      <c r="V107" s="4">
        <v>105672.328125</v>
      </c>
      <c r="W107" s="4">
        <v>106583.75</v>
      </c>
      <c r="X107" s="4">
        <v>107480.96875</v>
      </c>
      <c r="Y107" s="4">
        <v>108374.3671875</v>
      </c>
      <c r="Z107" s="4">
        <v>109261.7734375</v>
      </c>
      <c r="AA107" s="4">
        <v>110148.5625</v>
      </c>
      <c r="AB107" s="4">
        <v>111038.7421875</v>
      </c>
      <c r="AC107" s="4">
        <v>111930.8203125</v>
      </c>
      <c r="AD107" s="4">
        <v>112829.0390625</v>
      </c>
      <c r="AE107" s="4">
        <v>113725.1015625</v>
      </c>
      <c r="AF107" s="4">
        <v>114622.5234375</v>
      </c>
      <c r="AG107" s="4">
        <v>115532.5078125</v>
      </c>
      <c r="AH107" s="4">
        <v>116438.9375</v>
      </c>
      <c r="AI107" s="4">
        <v>117343.3828125</v>
      </c>
      <c r="AJ107" s="4">
        <v>118239.2109375</v>
      </c>
      <c r="AK107" s="4">
        <v>119124.0703125</v>
      </c>
      <c r="AL107" s="4">
        <v>120013.9921875</v>
      </c>
      <c r="AM107" s="4">
        <v>120911.96875</v>
      </c>
      <c r="AN107" s="4">
        <v>121819.2578125</v>
      </c>
      <c r="AO107" s="4">
        <v>122727.3203125</v>
      </c>
      <c r="AP107" s="4">
        <v>123634.75</v>
      </c>
    </row>
    <row r="108" spans="1:42" s="4" customFormat="1" x14ac:dyDescent="0.3">
      <c r="A108" s="3" t="s">
        <v>542</v>
      </c>
      <c r="B108" s="4">
        <v>103419.21875</v>
      </c>
      <c r="C108" s="4">
        <v>104291.03125</v>
      </c>
      <c r="D108" s="4">
        <v>105186.1328125</v>
      </c>
      <c r="E108" s="4">
        <v>106074.078125</v>
      </c>
      <c r="F108" s="4">
        <v>106917.1171875</v>
      </c>
      <c r="G108" s="4">
        <v>107751.0625</v>
      </c>
      <c r="H108" s="4">
        <v>108675.7890625</v>
      </c>
      <c r="I108" s="4">
        <v>109689.90625</v>
      </c>
      <c r="J108" s="4">
        <v>110739.2421875</v>
      </c>
      <c r="K108" s="4">
        <v>111892.71875</v>
      </c>
      <c r="L108" s="4">
        <v>113050.9921875</v>
      </c>
      <c r="M108" s="4">
        <v>114178.5390625</v>
      </c>
      <c r="N108" s="4">
        <v>115301</v>
      </c>
      <c r="O108" s="4">
        <v>116355.453125</v>
      </c>
      <c r="P108" s="4">
        <v>117422.8671875</v>
      </c>
      <c r="Q108" s="4">
        <v>118504.1015625</v>
      </c>
      <c r="R108" s="4">
        <v>119606.640625</v>
      </c>
      <c r="S108" s="4">
        <v>120734.59375</v>
      </c>
      <c r="T108" s="4">
        <v>121873.75</v>
      </c>
      <c r="U108" s="4">
        <v>123007.4921875</v>
      </c>
      <c r="V108" s="4">
        <v>124132.84375</v>
      </c>
      <c r="W108" s="4">
        <v>125249.6875</v>
      </c>
      <c r="X108" s="4">
        <v>126351.7109375</v>
      </c>
      <c r="Y108" s="4">
        <v>127451.5703125</v>
      </c>
      <c r="Z108" s="4">
        <v>128544.9765625</v>
      </c>
      <c r="AA108" s="4">
        <v>129639.046875</v>
      </c>
      <c r="AB108" s="4">
        <v>130739.9921875</v>
      </c>
      <c r="AC108" s="4">
        <v>131843.8125</v>
      </c>
      <c r="AD108" s="4">
        <v>132957.84375</v>
      </c>
      <c r="AE108" s="4">
        <v>134073.171875</v>
      </c>
      <c r="AF108" s="4">
        <v>135192.0625</v>
      </c>
      <c r="AG108" s="4">
        <v>136323.359375</v>
      </c>
      <c r="AH108" s="4">
        <v>137457.0625</v>
      </c>
      <c r="AI108" s="4">
        <v>138595.375</v>
      </c>
      <c r="AJ108" s="4">
        <v>139734.109375</v>
      </c>
      <c r="AK108" s="4">
        <v>140876.546875</v>
      </c>
      <c r="AL108" s="4">
        <v>142031.296875</v>
      </c>
      <c r="AM108" s="4">
        <v>143201.890625</v>
      </c>
      <c r="AN108" s="4">
        <v>144388.890625</v>
      </c>
      <c r="AO108" s="4">
        <v>145584.078125</v>
      </c>
      <c r="AP108" s="4">
        <v>146785.375</v>
      </c>
    </row>
    <row r="109" spans="1:42" s="4" customFormat="1" x14ac:dyDescent="0.3">
      <c r="A109" s="3" t="s">
        <v>543</v>
      </c>
      <c r="B109" s="4">
        <v>96669.4609375</v>
      </c>
      <c r="C109" s="4">
        <v>97399.2109375</v>
      </c>
      <c r="D109" s="4">
        <v>98182.921875</v>
      </c>
      <c r="E109" s="4">
        <v>98999.1015625</v>
      </c>
      <c r="F109" s="4">
        <v>99789.7890625</v>
      </c>
      <c r="G109" s="4">
        <v>100584.1484375</v>
      </c>
      <c r="H109" s="4">
        <v>101465.9375</v>
      </c>
      <c r="I109" s="4">
        <v>102441.09375</v>
      </c>
      <c r="J109" s="4">
        <v>103458.3671875</v>
      </c>
      <c r="K109" s="4">
        <v>104571.5390625</v>
      </c>
      <c r="L109" s="4">
        <v>105693.546875</v>
      </c>
      <c r="M109" s="4">
        <v>106778.0234375</v>
      </c>
      <c r="N109" s="4">
        <v>107836.140625</v>
      </c>
      <c r="O109" s="4">
        <v>108815.6484375</v>
      </c>
      <c r="P109" s="4">
        <v>109785.7734375</v>
      </c>
      <c r="Q109" s="4">
        <v>110757.6328125</v>
      </c>
      <c r="R109" s="4">
        <v>111748.5234375</v>
      </c>
      <c r="S109" s="4">
        <v>112761.6875</v>
      </c>
      <c r="T109" s="4">
        <v>113783.1015625</v>
      </c>
      <c r="U109" s="4">
        <v>114798.203125</v>
      </c>
      <c r="V109" s="4">
        <v>115803.9765625</v>
      </c>
      <c r="W109" s="4">
        <v>116800.09375</v>
      </c>
      <c r="X109" s="4">
        <v>117781.453125</v>
      </c>
      <c r="Y109" s="4">
        <v>118756.953125</v>
      </c>
      <c r="Z109" s="4">
        <v>119726.4609375</v>
      </c>
      <c r="AA109" s="4">
        <v>120695.921875</v>
      </c>
      <c r="AB109" s="4">
        <v>121669.140625</v>
      </c>
      <c r="AC109" s="4">
        <v>122643.3125</v>
      </c>
      <c r="AD109" s="4">
        <v>123623.5625</v>
      </c>
      <c r="AE109" s="4">
        <v>124601.859375</v>
      </c>
      <c r="AF109" s="4">
        <v>125581.140625</v>
      </c>
      <c r="AG109" s="4">
        <v>126570.2578125</v>
      </c>
      <c r="AH109" s="4">
        <v>127556.609375</v>
      </c>
      <c r="AI109" s="4">
        <v>128542.3828125</v>
      </c>
      <c r="AJ109" s="4">
        <v>129521.8203125</v>
      </c>
      <c r="AK109" s="4">
        <v>130494.5703125</v>
      </c>
      <c r="AL109" s="4">
        <v>131472.265625</v>
      </c>
      <c r="AM109" s="4">
        <v>132458.265625</v>
      </c>
      <c r="AN109" s="4">
        <v>133454.015625</v>
      </c>
      <c r="AO109" s="4">
        <v>134453.5625</v>
      </c>
      <c r="AP109" s="4">
        <v>135455.765625</v>
      </c>
    </row>
    <row r="110" spans="1:42" s="4" customFormat="1" x14ac:dyDescent="0.3">
      <c r="A110" s="3" t="s">
        <v>544</v>
      </c>
      <c r="B110" s="4">
        <v>81281.328125</v>
      </c>
      <c r="C110" s="4">
        <v>82184.359375</v>
      </c>
      <c r="D110" s="4">
        <v>83111.96875</v>
      </c>
      <c r="E110" s="4">
        <v>84126.03125</v>
      </c>
      <c r="F110" s="4">
        <v>85109.0625</v>
      </c>
      <c r="G110" s="4">
        <v>86076.4765625</v>
      </c>
      <c r="H110" s="4">
        <v>87071.90625</v>
      </c>
      <c r="I110" s="4">
        <v>87993.2890625</v>
      </c>
      <c r="J110" s="4">
        <v>88903.3828125</v>
      </c>
      <c r="K110" s="4">
        <v>89864.890625</v>
      </c>
      <c r="L110" s="4">
        <v>90816.2109375</v>
      </c>
      <c r="M110" s="4">
        <v>91770.953125</v>
      </c>
      <c r="N110" s="4">
        <v>92703.78125</v>
      </c>
      <c r="O110" s="4">
        <v>93569.0625</v>
      </c>
      <c r="P110" s="4">
        <v>94430.1015625</v>
      </c>
      <c r="Q110" s="4">
        <v>95299.15625</v>
      </c>
      <c r="R110" s="4">
        <v>96189.0078125</v>
      </c>
      <c r="S110" s="4">
        <v>97101.671875</v>
      </c>
      <c r="T110" s="4">
        <v>98024.296875</v>
      </c>
      <c r="U110" s="4">
        <v>98940.578125</v>
      </c>
      <c r="V110" s="4">
        <v>99851.7265625</v>
      </c>
      <c r="W110" s="4">
        <v>100758.8203125</v>
      </c>
      <c r="X110" s="4">
        <v>101655.34375</v>
      </c>
      <c r="Y110" s="4">
        <v>102553.6875</v>
      </c>
      <c r="Z110" s="4">
        <v>103448.359375</v>
      </c>
      <c r="AA110" s="4">
        <v>104344.75</v>
      </c>
      <c r="AB110" s="4">
        <v>105248.71875</v>
      </c>
      <c r="AC110" s="4">
        <v>106156.140625</v>
      </c>
      <c r="AD110" s="4">
        <v>107071.90625</v>
      </c>
      <c r="AE110" s="4">
        <v>107988.34375</v>
      </c>
      <c r="AF110" s="4">
        <v>108907.7734375</v>
      </c>
      <c r="AG110" s="4">
        <v>109841.921875</v>
      </c>
      <c r="AH110" s="4">
        <v>110774.6796875</v>
      </c>
      <c r="AI110" s="4">
        <v>111706.4609375</v>
      </c>
      <c r="AJ110" s="4">
        <v>112630.8125</v>
      </c>
      <c r="AK110" s="4">
        <v>113542.2578125</v>
      </c>
      <c r="AL110" s="4">
        <v>114456.75</v>
      </c>
      <c r="AM110" s="4">
        <v>115377.7734375</v>
      </c>
      <c r="AN110" s="4">
        <v>116306.8125</v>
      </c>
      <c r="AO110" s="4">
        <v>117235.9921875</v>
      </c>
      <c r="AP110" s="4">
        <v>118165.8515625</v>
      </c>
    </row>
    <row r="111" spans="1:42" s="4" customFormat="1" x14ac:dyDescent="0.3">
      <c r="A111" s="3" t="s">
        <v>545</v>
      </c>
      <c r="B111" s="4">
        <v>88262.546875</v>
      </c>
      <c r="C111" s="4">
        <v>88892.9375</v>
      </c>
      <c r="D111" s="4">
        <v>89493.2734375</v>
      </c>
      <c r="E111" s="4">
        <v>90165.078125</v>
      </c>
      <c r="F111" s="4">
        <v>90826.8515625</v>
      </c>
      <c r="G111" s="4">
        <v>91509.640625</v>
      </c>
      <c r="H111" s="4">
        <v>92278.453125</v>
      </c>
      <c r="I111" s="4">
        <v>93116.2578125</v>
      </c>
      <c r="J111" s="4">
        <v>94003.96875</v>
      </c>
      <c r="K111" s="4">
        <v>95000.0703125</v>
      </c>
      <c r="L111" s="4">
        <v>96010.9921875</v>
      </c>
      <c r="M111" s="4">
        <v>96996.6328125</v>
      </c>
      <c r="N111" s="4">
        <v>97958.78125</v>
      </c>
      <c r="O111" s="4">
        <v>98835.8984375</v>
      </c>
      <c r="P111" s="4">
        <v>99699.703125</v>
      </c>
      <c r="Q111" s="4">
        <v>100563.34375</v>
      </c>
      <c r="R111" s="4">
        <v>101442.34375</v>
      </c>
      <c r="S111" s="4">
        <v>102345.9921875</v>
      </c>
      <c r="T111" s="4">
        <v>103262.7421875</v>
      </c>
      <c r="U111" s="4">
        <v>104176.6875</v>
      </c>
      <c r="V111" s="4">
        <v>105088.1484375</v>
      </c>
      <c r="W111" s="4">
        <v>105994.75</v>
      </c>
      <c r="X111" s="4">
        <v>106892.2734375</v>
      </c>
      <c r="Y111" s="4">
        <v>107787.5</v>
      </c>
      <c r="Z111" s="4">
        <v>108677.9375</v>
      </c>
      <c r="AA111" s="4">
        <v>109569.6328125</v>
      </c>
      <c r="AB111" s="4">
        <v>110464.96875</v>
      </c>
      <c r="AC111" s="4">
        <v>111362.65625</v>
      </c>
      <c r="AD111" s="4">
        <v>112266.75</v>
      </c>
      <c r="AE111" s="4">
        <v>113169.0078125</v>
      </c>
      <c r="AF111" s="4">
        <v>114073.1875</v>
      </c>
      <c r="AG111" s="4">
        <v>114990.03125</v>
      </c>
      <c r="AH111" s="4">
        <v>115906.6484375</v>
      </c>
      <c r="AI111" s="4">
        <v>116824.609375</v>
      </c>
      <c r="AJ111" s="4">
        <v>117738.1796875</v>
      </c>
      <c r="AK111" s="4">
        <v>118641.6875</v>
      </c>
      <c r="AL111" s="4">
        <v>119548.9765625</v>
      </c>
      <c r="AM111" s="4">
        <v>120463.46875</v>
      </c>
      <c r="AN111" s="4">
        <v>121385.671875</v>
      </c>
      <c r="AO111" s="4">
        <v>122311.390625</v>
      </c>
      <c r="AP111" s="4">
        <v>123239.046875</v>
      </c>
    </row>
    <row r="112" spans="1:42" s="4" customFormat="1" x14ac:dyDescent="0.3">
      <c r="A112" s="3" t="s">
        <v>546</v>
      </c>
      <c r="B112" s="4">
        <v>90313.0703125</v>
      </c>
      <c r="C112" s="4">
        <v>90901.0625</v>
      </c>
      <c r="D112" s="4">
        <v>91529.4609375</v>
      </c>
      <c r="E112" s="4">
        <v>92207.71875</v>
      </c>
      <c r="F112" s="4">
        <v>92875.3984375</v>
      </c>
      <c r="G112" s="4">
        <v>93564.71875</v>
      </c>
      <c r="H112" s="4">
        <v>94345.390625</v>
      </c>
      <c r="I112" s="4">
        <v>95214.3125</v>
      </c>
      <c r="J112" s="4">
        <v>96131.78125</v>
      </c>
      <c r="K112" s="4">
        <v>97158.921875</v>
      </c>
      <c r="L112" s="4">
        <v>98199.7109375</v>
      </c>
      <c r="M112" s="4">
        <v>99211.3671875</v>
      </c>
      <c r="N112" s="4">
        <v>100205.78125</v>
      </c>
      <c r="O112" s="4">
        <v>101122.6015625</v>
      </c>
      <c r="P112" s="4">
        <v>102038.109375</v>
      </c>
      <c r="Q112" s="4">
        <v>102957.8828125</v>
      </c>
      <c r="R112" s="4">
        <v>103895.9375</v>
      </c>
      <c r="S112" s="4">
        <v>104854.640625</v>
      </c>
      <c r="T112" s="4">
        <v>105819.5390625</v>
      </c>
      <c r="U112" s="4">
        <v>106775.3203125</v>
      </c>
      <c r="V112" s="4">
        <v>107721.9921875</v>
      </c>
      <c r="W112" s="4">
        <v>108661.609375</v>
      </c>
      <c r="X112" s="4">
        <v>109589.4375</v>
      </c>
      <c r="Y112" s="4">
        <v>110515.4375</v>
      </c>
      <c r="Z112" s="4">
        <v>111438.3515625</v>
      </c>
      <c r="AA112" s="4">
        <v>112363.4609375</v>
      </c>
      <c r="AB112" s="4">
        <v>113293.3203125</v>
      </c>
      <c r="AC112" s="4">
        <v>114225.7421875</v>
      </c>
      <c r="AD112" s="4">
        <v>115164.2890625</v>
      </c>
      <c r="AE112" s="4">
        <v>116100.796875</v>
      </c>
      <c r="AF112" s="4">
        <v>117038.8984375</v>
      </c>
      <c r="AG112" s="4">
        <v>117989.4765625</v>
      </c>
      <c r="AH112" s="4">
        <v>118938.390625</v>
      </c>
      <c r="AI112" s="4">
        <v>119885.828125</v>
      </c>
      <c r="AJ112" s="4">
        <v>120826.5078125</v>
      </c>
      <c r="AK112" s="4">
        <v>121758.53125</v>
      </c>
      <c r="AL112" s="4">
        <v>122695.609375</v>
      </c>
      <c r="AM112" s="4">
        <v>123641.328125</v>
      </c>
      <c r="AN112" s="4">
        <v>124597.1875</v>
      </c>
      <c r="AO112" s="4">
        <v>125554.203125</v>
      </c>
      <c r="AP112" s="4">
        <v>126511.9921875</v>
      </c>
    </row>
    <row r="113" spans="1:42" s="4" customFormat="1" x14ac:dyDescent="0.3">
      <c r="A113" s="3" t="s">
        <v>547</v>
      </c>
      <c r="B113" s="4">
        <v>77350.953125</v>
      </c>
      <c r="C113" s="4">
        <v>77704.90625</v>
      </c>
      <c r="D113" s="4">
        <v>78079.4296875</v>
      </c>
      <c r="E113" s="4">
        <v>78585.078125</v>
      </c>
      <c r="F113" s="4">
        <v>79107.8515625</v>
      </c>
      <c r="G113" s="4">
        <v>79669.1171875</v>
      </c>
      <c r="H113" s="4">
        <v>80314.7265625</v>
      </c>
      <c r="I113" s="4">
        <v>81024.921875</v>
      </c>
      <c r="J113" s="4">
        <v>81785.8671875</v>
      </c>
      <c r="K113" s="4">
        <v>82638.453125</v>
      </c>
      <c r="L113" s="4">
        <v>83510.2890625</v>
      </c>
      <c r="M113" s="4">
        <v>84365.046875</v>
      </c>
      <c r="N113" s="4">
        <v>85209.296875</v>
      </c>
      <c r="O113" s="4">
        <v>85999.7890625</v>
      </c>
      <c r="P113" s="4">
        <v>86791.2890625</v>
      </c>
      <c r="Q113" s="4">
        <v>87588.2890625</v>
      </c>
      <c r="R113" s="4">
        <v>88401.84375</v>
      </c>
      <c r="S113" s="4">
        <v>89233.4921875</v>
      </c>
      <c r="T113" s="4">
        <v>90071.4609375</v>
      </c>
      <c r="U113" s="4">
        <v>90902.78125</v>
      </c>
      <c r="V113" s="4">
        <v>91729.9921875</v>
      </c>
      <c r="W113" s="4">
        <v>92552.2109375</v>
      </c>
      <c r="X113" s="4">
        <v>93366.546875</v>
      </c>
      <c r="Y113" s="4">
        <v>94181.1171875</v>
      </c>
      <c r="Z113" s="4">
        <v>94992.7109375</v>
      </c>
      <c r="AA113" s="4">
        <v>95806.078125</v>
      </c>
      <c r="AB113" s="4">
        <v>96625.328125</v>
      </c>
      <c r="AC113" s="4">
        <v>97447.703125</v>
      </c>
      <c r="AD113" s="4">
        <v>98276.921875</v>
      </c>
      <c r="AE113" s="4">
        <v>99106.7578125</v>
      </c>
      <c r="AF113" s="4">
        <v>99939.28125</v>
      </c>
      <c r="AG113" s="4">
        <v>100785.1171875</v>
      </c>
      <c r="AH113" s="4">
        <v>101629.953125</v>
      </c>
      <c r="AI113" s="4">
        <v>102473.390625</v>
      </c>
      <c r="AJ113" s="4">
        <v>103310.03125</v>
      </c>
      <c r="AK113" s="4">
        <v>104131.1328125</v>
      </c>
      <c r="AL113" s="4">
        <v>104952.859375</v>
      </c>
      <c r="AM113" s="4">
        <v>105779.0078125</v>
      </c>
      <c r="AN113" s="4">
        <v>106610.6171875</v>
      </c>
      <c r="AO113" s="4">
        <v>107442.4921875</v>
      </c>
      <c r="AP113" s="4">
        <v>108274.40625</v>
      </c>
    </row>
    <row r="114" spans="1:42" s="4" customFormat="1" x14ac:dyDescent="0.3">
      <c r="A114" s="3" t="s">
        <v>548</v>
      </c>
      <c r="B114" s="4">
        <v>99932.6484375</v>
      </c>
      <c r="C114" s="4">
        <v>100703.953125</v>
      </c>
      <c r="D114" s="4">
        <v>101500.09375</v>
      </c>
      <c r="E114" s="4">
        <v>102419.09375</v>
      </c>
      <c r="F114" s="4">
        <v>103347.96875</v>
      </c>
      <c r="G114" s="4">
        <v>104298.328125</v>
      </c>
      <c r="H114" s="4">
        <v>105332.8671875</v>
      </c>
      <c r="I114" s="4">
        <v>106424.0703125</v>
      </c>
      <c r="J114" s="4">
        <v>107558.5234375</v>
      </c>
      <c r="K114" s="4">
        <v>108808.5078125</v>
      </c>
      <c r="L114" s="4">
        <v>110075.2265625</v>
      </c>
      <c r="M114" s="4">
        <v>111322.2421875</v>
      </c>
      <c r="N114" s="4">
        <v>112545.03125</v>
      </c>
      <c r="O114" s="4">
        <v>113679.1328125</v>
      </c>
      <c r="P114" s="4">
        <v>114808.7890625</v>
      </c>
      <c r="Q114" s="4">
        <v>115946.671875</v>
      </c>
      <c r="R114" s="4">
        <v>117111.859375</v>
      </c>
      <c r="S114" s="4">
        <v>118309.296875</v>
      </c>
      <c r="T114" s="4">
        <v>119520.3828125</v>
      </c>
      <c r="U114" s="4">
        <v>120724.578125</v>
      </c>
      <c r="V114" s="4">
        <v>121922.140625</v>
      </c>
      <c r="W114" s="4">
        <v>123114.3203125</v>
      </c>
      <c r="X114" s="4">
        <v>124292.96875</v>
      </c>
      <c r="Y114" s="4">
        <v>125471.59375</v>
      </c>
      <c r="Z114" s="4">
        <v>126645.4375</v>
      </c>
      <c r="AA114" s="4">
        <v>127820.859375</v>
      </c>
      <c r="AB114" s="4">
        <v>129004.53125</v>
      </c>
      <c r="AC114" s="4">
        <v>130192.40625</v>
      </c>
      <c r="AD114" s="4">
        <v>131390.5625</v>
      </c>
      <c r="AE114" s="4">
        <v>132588.6875</v>
      </c>
      <c r="AF114" s="4">
        <v>133791.40625</v>
      </c>
      <c r="AG114" s="4">
        <v>135011.953125</v>
      </c>
      <c r="AH114" s="4">
        <v>136232</v>
      </c>
      <c r="AI114" s="4">
        <v>137452.265625</v>
      </c>
      <c r="AJ114" s="4">
        <v>138665.390625</v>
      </c>
      <c r="AK114" s="4">
        <v>139864.359375</v>
      </c>
      <c r="AL114" s="4">
        <v>141068.609375</v>
      </c>
      <c r="AM114" s="4">
        <v>142282.84375</v>
      </c>
      <c r="AN114" s="4">
        <v>143508.0625</v>
      </c>
      <c r="AO114" s="4">
        <v>144734.8125</v>
      </c>
      <c r="AP114" s="4">
        <v>145963.09375</v>
      </c>
    </row>
    <row r="115" spans="1:42" s="4" customFormat="1" x14ac:dyDescent="0.3">
      <c r="A115" s="3" t="s">
        <v>549</v>
      </c>
      <c r="B115" s="4">
        <v>82213.796875</v>
      </c>
      <c r="C115" s="4">
        <v>82903.1484375</v>
      </c>
      <c r="D115" s="4">
        <v>83611.2890625</v>
      </c>
      <c r="E115" s="4">
        <v>84361.5078125</v>
      </c>
      <c r="F115" s="4">
        <v>85091.890625</v>
      </c>
      <c r="G115" s="4">
        <v>85830.1484375</v>
      </c>
      <c r="H115" s="4">
        <v>86631.5625</v>
      </c>
      <c r="I115" s="4">
        <v>87476.4296875</v>
      </c>
      <c r="J115" s="4">
        <v>88353.9296875</v>
      </c>
      <c r="K115" s="4">
        <v>89319.3203125</v>
      </c>
      <c r="L115" s="4">
        <v>90294.609375</v>
      </c>
      <c r="M115" s="4">
        <v>91253.859375</v>
      </c>
      <c r="N115" s="4">
        <v>92198.7890625</v>
      </c>
      <c r="O115" s="4">
        <v>93078.84375</v>
      </c>
      <c r="P115" s="4">
        <v>93958.28125</v>
      </c>
      <c r="Q115" s="4">
        <v>94843.5078125</v>
      </c>
      <c r="R115" s="4">
        <v>95747.0625</v>
      </c>
      <c r="S115" s="4">
        <v>96670.6484375</v>
      </c>
      <c r="T115" s="4">
        <v>97602.4609375</v>
      </c>
      <c r="U115" s="4">
        <v>98528.640625</v>
      </c>
      <c r="V115" s="4">
        <v>99448.421875</v>
      </c>
      <c r="W115" s="4">
        <v>100362.3828125</v>
      </c>
      <c r="X115" s="4">
        <v>101265.8203125</v>
      </c>
      <c r="Y115" s="4">
        <v>102167.1796875</v>
      </c>
      <c r="Z115" s="4">
        <v>103065.328125</v>
      </c>
      <c r="AA115" s="4">
        <v>103964.8828125</v>
      </c>
      <c r="AB115" s="4">
        <v>104869.0234375</v>
      </c>
      <c r="AC115" s="4">
        <v>105775.046875</v>
      </c>
      <c r="AD115" s="4">
        <v>106686.421875</v>
      </c>
      <c r="AE115" s="4">
        <v>107596.3984375</v>
      </c>
      <c r="AF115" s="4">
        <v>108507.8125</v>
      </c>
      <c r="AG115" s="4">
        <v>109430.4296875</v>
      </c>
      <c r="AH115" s="4">
        <v>110351.1796875</v>
      </c>
      <c r="AI115" s="4">
        <v>111270.9609375</v>
      </c>
      <c r="AJ115" s="4">
        <v>112184.828125</v>
      </c>
      <c r="AK115" s="4">
        <v>113089.1328125</v>
      </c>
      <c r="AL115" s="4">
        <v>113997.0390625</v>
      </c>
      <c r="AM115" s="4">
        <v>114911.640625</v>
      </c>
      <c r="AN115" s="4">
        <v>115833.53125</v>
      </c>
      <c r="AO115" s="4">
        <v>116757.421875</v>
      </c>
      <c r="AP115" s="4">
        <v>117682.1875</v>
      </c>
    </row>
    <row r="116" spans="1:42" s="4" customFormat="1" x14ac:dyDescent="0.3">
      <c r="A116" s="3" t="s">
        <v>550</v>
      </c>
      <c r="B116" s="4">
        <v>79724.5703125</v>
      </c>
      <c r="C116" s="4">
        <v>80647.25</v>
      </c>
      <c r="D116" s="4">
        <v>81588.1484375</v>
      </c>
      <c r="E116" s="4">
        <v>82665.671875</v>
      </c>
      <c r="F116" s="4">
        <v>83736.09375</v>
      </c>
      <c r="G116" s="4">
        <v>84802.2265625</v>
      </c>
      <c r="H116" s="4">
        <v>85893.7578125</v>
      </c>
      <c r="I116" s="4">
        <v>86868.6015625</v>
      </c>
      <c r="J116" s="4">
        <v>87821.171875</v>
      </c>
      <c r="K116" s="4">
        <v>88821.9609375</v>
      </c>
      <c r="L116" s="4">
        <v>89809.546875</v>
      </c>
      <c r="M116" s="4">
        <v>90816.75</v>
      </c>
      <c r="N116" s="4">
        <v>91799.28125</v>
      </c>
      <c r="O116" s="4">
        <v>92709.7109375</v>
      </c>
      <c r="P116" s="4">
        <v>93616.890625</v>
      </c>
      <c r="Q116" s="4">
        <v>94533.96875</v>
      </c>
      <c r="R116" s="4">
        <v>95476.7109375</v>
      </c>
      <c r="S116" s="4">
        <v>96446.59375</v>
      </c>
      <c r="T116" s="4">
        <v>97429.7109375</v>
      </c>
      <c r="U116" s="4">
        <v>98411.203125</v>
      </c>
      <c r="V116" s="4">
        <v>99390.078125</v>
      </c>
      <c r="W116" s="4">
        <v>100367.28125</v>
      </c>
      <c r="X116" s="4">
        <v>101337.78125</v>
      </c>
      <c r="Y116" s="4">
        <v>102311.6875</v>
      </c>
      <c r="Z116" s="4">
        <v>103286.3515625</v>
      </c>
      <c r="AA116" s="4">
        <v>104266.3125</v>
      </c>
      <c r="AB116" s="4">
        <v>105255.0078125</v>
      </c>
      <c r="AC116" s="4">
        <v>106250.8828125</v>
      </c>
      <c r="AD116" s="4">
        <v>107256.25</v>
      </c>
      <c r="AE116" s="4">
        <v>108264.1796875</v>
      </c>
      <c r="AF116" s="4">
        <v>109277.8671875</v>
      </c>
      <c r="AG116" s="4">
        <v>110310.03125</v>
      </c>
      <c r="AH116" s="4">
        <v>111342.578125</v>
      </c>
      <c r="AI116" s="4">
        <v>112374.21875</v>
      </c>
      <c r="AJ116" s="4">
        <v>113398.2421875</v>
      </c>
      <c r="AK116" s="4">
        <v>114405.7265625</v>
      </c>
      <c r="AL116" s="4">
        <v>115416.3828125</v>
      </c>
      <c r="AM116" s="4">
        <v>116432.5625</v>
      </c>
      <c r="AN116" s="4">
        <v>117456.3125</v>
      </c>
      <c r="AO116" s="4">
        <v>118479.7421875</v>
      </c>
      <c r="AP116" s="4">
        <v>119502.6328125</v>
      </c>
    </row>
    <row r="117" spans="1:42" s="4" customFormat="1" x14ac:dyDescent="0.3">
      <c r="A117" s="3" t="s">
        <v>551</v>
      </c>
      <c r="B117" s="4">
        <v>102664.046875</v>
      </c>
      <c r="C117" s="4">
        <v>104116.59375</v>
      </c>
      <c r="D117" s="4">
        <v>105484.59375</v>
      </c>
      <c r="E117" s="4">
        <v>106968.9921875</v>
      </c>
      <c r="F117" s="4">
        <v>108403.1484375</v>
      </c>
      <c r="G117" s="4">
        <v>109794.7421875</v>
      </c>
      <c r="H117" s="4">
        <v>111234.71875</v>
      </c>
      <c r="I117" s="4">
        <v>112537.359375</v>
      </c>
      <c r="J117" s="4">
        <v>113809.8984375</v>
      </c>
      <c r="K117" s="4">
        <v>115198.0625</v>
      </c>
      <c r="L117" s="4">
        <v>116562.2109375</v>
      </c>
      <c r="M117" s="4">
        <v>117937.921875</v>
      </c>
      <c r="N117" s="4">
        <v>119268.6875</v>
      </c>
      <c r="O117" s="4">
        <v>120448.7421875</v>
      </c>
      <c r="P117" s="4">
        <v>121620.7265625</v>
      </c>
      <c r="Q117" s="4">
        <v>122808.671875</v>
      </c>
      <c r="R117" s="4">
        <v>124029.0625</v>
      </c>
      <c r="S117" s="4">
        <v>125289.3828125</v>
      </c>
      <c r="T117" s="4">
        <v>126562.3203125</v>
      </c>
      <c r="U117" s="4">
        <v>127820.8515625</v>
      </c>
      <c r="V117" s="4">
        <v>129063.4609375</v>
      </c>
      <c r="W117" s="4">
        <v>130292.078125</v>
      </c>
      <c r="X117" s="4">
        <v>131498.984375</v>
      </c>
      <c r="Y117" s="4">
        <v>132698.9375</v>
      </c>
      <c r="Z117" s="4">
        <v>133887.5625</v>
      </c>
      <c r="AA117" s="4">
        <v>135074.65625</v>
      </c>
      <c r="AB117" s="4">
        <v>136265.6875</v>
      </c>
      <c r="AC117" s="4">
        <v>137459.484375</v>
      </c>
      <c r="AD117" s="4">
        <v>138663.859375</v>
      </c>
      <c r="AE117" s="4">
        <v>139863.25</v>
      </c>
      <c r="AF117" s="4">
        <v>141064.4375</v>
      </c>
      <c r="AG117" s="4">
        <v>142281.625</v>
      </c>
      <c r="AH117" s="4">
        <v>143495.21875</v>
      </c>
      <c r="AI117" s="4">
        <v>144709.953125</v>
      </c>
      <c r="AJ117" s="4">
        <v>145916.875</v>
      </c>
      <c r="AK117" s="4">
        <v>147125.75</v>
      </c>
      <c r="AL117" s="4">
        <v>148349.9375</v>
      </c>
      <c r="AM117" s="4">
        <v>149593.546875</v>
      </c>
      <c r="AN117" s="4">
        <v>150857.453125</v>
      </c>
      <c r="AO117" s="4">
        <v>152122.921875</v>
      </c>
      <c r="AP117" s="4">
        <v>153388.296875</v>
      </c>
    </row>
    <row r="118" spans="1:42" s="4" customFormat="1" x14ac:dyDescent="0.3">
      <c r="A118" s="3" t="s">
        <v>552</v>
      </c>
      <c r="B118" s="4">
        <v>84062.9921875</v>
      </c>
      <c r="C118" s="4">
        <v>84460.421875</v>
      </c>
      <c r="D118" s="4">
        <v>84874.4609375</v>
      </c>
      <c r="E118" s="4">
        <v>85424.453125</v>
      </c>
      <c r="F118" s="4">
        <v>85979.9296875</v>
      </c>
      <c r="G118" s="4">
        <v>86567.6171875</v>
      </c>
      <c r="H118" s="4">
        <v>87253.4296875</v>
      </c>
      <c r="I118" s="4">
        <v>88005.6171875</v>
      </c>
      <c r="J118" s="4">
        <v>88809.0625</v>
      </c>
      <c r="K118" s="4">
        <v>89722.8984375</v>
      </c>
      <c r="L118" s="4">
        <v>90655.3828125</v>
      </c>
      <c r="M118" s="4">
        <v>91569.7578125</v>
      </c>
      <c r="N118" s="4">
        <v>92467.5078125</v>
      </c>
      <c r="O118" s="4">
        <v>93292.890625</v>
      </c>
      <c r="P118" s="4">
        <v>94118.28125</v>
      </c>
      <c r="Q118" s="4">
        <v>94949.390625</v>
      </c>
      <c r="R118" s="4">
        <v>95802.90625</v>
      </c>
      <c r="S118" s="4">
        <v>96679.75</v>
      </c>
      <c r="T118" s="4">
        <v>97566.203125</v>
      </c>
      <c r="U118" s="4">
        <v>98446.53125</v>
      </c>
      <c r="V118" s="4">
        <v>99321.90625</v>
      </c>
      <c r="W118" s="4">
        <v>100194.9375</v>
      </c>
      <c r="X118" s="4">
        <v>101061.6015625</v>
      </c>
      <c r="Y118" s="4">
        <v>101933.46875</v>
      </c>
      <c r="Z118" s="4">
        <v>102804.890625</v>
      </c>
      <c r="AA118" s="4">
        <v>103680.828125</v>
      </c>
      <c r="AB118" s="4">
        <v>104564.1015625</v>
      </c>
      <c r="AC118" s="4">
        <v>105452.28125</v>
      </c>
      <c r="AD118" s="4">
        <v>106349.53125</v>
      </c>
      <c r="AE118" s="4">
        <v>107248.1328125</v>
      </c>
      <c r="AF118" s="4">
        <v>108151.03125</v>
      </c>
      <c r="AG118" s="4">
        <v>109072.328125</v>
      </c>
      <c r="AH118" s="4">
        <v>109992.578125</v>
      </c>
      <c r="AI118" s="4">
        <v>110910.171875</v>
      </c>
      <c r="AJ118" s="4">
        <v>111818.2421875</v>
      </c>
      <c r="AK118" s="4">
        <v>112706.609375</v>
      </c>
      <c r="AL118" s="4">
        <v>113594.328125</v>
      </c>
      <c r="AM118" s="4">
        <v>114485.9921875</v>
      </c>
      <c r="AN118" s="4">
        <v>115381.71875</v>
      </c>
      <c r="AO118" s="4">
        <v>116274.8984375</v>
      </c>
      <c r="AP118" s="4">
        <v>117166.15625</v>
      </c>
    </row>
    <row r="119" spans="1:42" s="4" customFormat="1" x14ac:dyDescent="0.3">
      <c r="A119" s="3" t="s">
        <v>553</v>
      </c>
      <c r="B119" s="4">
        <v>99766.46875</v>
      </c>
      <c r="C119" s="4">
        <v>100679.1015625</v>
      </c>
      <c r="D119" s="4">
        <v>101628.4296875</v>
      </c>
      <c r="E119" s="4">
        <v>102610.21875</v>
      </c>
      <c r="F119" s="4">
        <v>103579.0390625</v>
      </c>
      <c r="G119" s="4">
        <v>104555.7734375</v>
      </c>
      <c r="H119" s="4">
        <v>105609.6875</v>
      </c>
      <c r="I119" s="4">
        <v>106661.5078125</v>
      </c>
      <c r="J119" s="4">
        <v>107728.9375</v>
      </c>
      <c r="K119" s="4">
        <v>108877.8984375</v>
      </c>
      <c r="L119" s="4">
        <v>110025.9296875</v>
      </c>
      <c r="M119" s="4">
        <v>111177.8671875</v>
      </c>
      <c r="N119" s="4">
        <v>112326.546875</v>
      </c>
      <c r="O119" s="4">
        <v>113414.5</v>
      </c>
      <c r="P119" s="4">
        <v>114512.921875</v>
      </c>
      <c r="Q119" s="4">
        <v>115625.078125</v>
      </c>
      <c r="R119" s="4">
        <v>116756.3125</v>
      </c>
      <c r="S119" s="4">
        <v>117908.1875</v>
      </c>
      <c r="T119" s="4">
        <v>119068.2890625</v>
      </c>
      <c r="U119" s="4">
        <v>120222.28125</v>
      </c>
      <c r="V119" s="4">
        <v>121366.84375</v>
      </c>
      <c r="W119" s="4">
        <v>122502.8671875</v>
      </c>
      <c r="X119" s="4">
        <v>123623.4375</v>
      </c>
      <c r="Y119" s="4">
        <v>124738.921875</v>
      </c>
      <c r="Z119" s="4">
        <v>125845.2265625</v>
      </c>
      <c r="AA119" s="4">
        <v>126948.7265625</v>
      </c>
      <c r="AB119" s="4">
        <v>128055.8515625</v>
      </c>
      <c r="AC119" s="4">
        <v>129163.4375</v>
      </c>
      <c r="AD119" s="4">
        <v>130279.28125</v>
      </c>
      <c r="AE119" s="4">
        <v>131395.109375</v>
      </c>
      <c r="AF119" s="4">
        <v>132513.90625</v>
      </c>
      <c r="AG119" s="4">
        <v>133644.46875</v>
      </c>
      <c r="AH119" s="4">
        <v>134774.859375</v>
      </c>
      <c r="AI119" s="4">
        <v>135905.90625</v>
      </c>
      <c r="AJ119" s="4">
        <v>137032.59375</v>
      </c>
      <c r="AK119" s="4">
        <v>138154.40625</v>
      </c>
      <c r="AL119" s="4">
        <v>139282.859375</v>
      </c>
      <c r="AM119" s="4">
        <v>140422.875</v>
      </c>
      <c r="AN119" s="4">
        <v>141574.609375</v>
      </c>
      <c r="AO119" s="4">
        <v>142730.671875</v>
      </c>
      <c r="AP119" s="4">
        <v>143890.40625</v>
      </c>
    </row>
    <row r="120" spans="1:42" s="4" customFormat="1" x14ac:dyDescent="0.3">
      <c r="A120" s="3" t="s">
        <v>554</v>
      </c>
      <c r="B120" s="4">
        <v>75682.078125</v>
      </c>
      <c r="C120" s="4">
        <v>76244.65625</v>
      </c>
      <c r="D120" s="4">
        <v>76811.65625</v>
      </c>
      <c r="E120" s="4">
        <v>77442.25</v>
      </c>
      <c r="F120" s="4">
        <v>78066.6875</v>
      </c>
      <c r="G120" s="4">
        <v>78703.3671875</v>
      </c>
      <c r="H120" s="4">
        <v>79408.2890625</v>
      </c>
      <c r="I120" s="4">
        <v>80136.4765625</v>
      </c>
      <c r="J120" s="4">
        <v>80890.34375</v>
      </c>
      <c r="K120" s="4">
        <v>81734.8671875</v>
      </c>
      <c r="L120" s="4">
        <v>82584.6875</v>
      </c>
      <c r="M120" s="4">
        <v>83417.6015625</v>
      </c>
      <c r="N120" s="4">
        <v>84233.4296875</v>
      </c>
      <c r="O120" s="4">
        <v>84975.296875</v>
      </c>
      <c r="P120" s="4">
        <v>85716.7109375</v>
      </c>
      <c r="Q120" s="4">
        <v>86467</v>
      </c>
      <c r="R120" s="4">
        <v>87236.2578125</v>
      </c>
      <c r="S120" s="4">
        <v>88028.28125</v>
      </c>
      <c r="T120" s="4">
        <v>88829.0234375</v>
      </c>
      <c r="U120" s="4">
        <v>89623.75</v>
      </c>
      <c r="V120" s="4">
        <v>90411.6875</v>
      </c>
      <c r="W120" s="4">
        <v>91192.4609375</v>
      </c>
      <c r="X120" s="4">
        <v>91962.8515625</v>
      </c>
      <c r="Y120" s="4">
        <v>92728.3203125</v>
      </c>
      <c r="Z120" s="4">
        <v>93487.2890625</v>
      </c>
      <c r="AA120" s="4">
        <v>94245.21875</v>
      </c>
      <c r="AB120" s="4">
        <v>95004.1796875</v>
      </c>
      <c r="AC120" s="4">
        <v>95765.3671875</v>
      </c>
      <c r="AD120" s="4">
        <v>96533.1796875</v>
      </c>
      <c r="AE120" s="4">
        <v>97299.390625</v>
      </c>
      <c r="AF120" s="4">
        <v>98067.65625</v>
      </c>
      <c r="AG120" s="4">
        <v>98848.0234375</v>
      </c>
      <c r="AH120" s="4">
        <v>99626.2890625</v>
      </c>
      <c r="AI120" s="4">
        <v>100404.0078125</v>
      </c>
      <c r="AJ120" s="4">
        <v>101175.4609375</v>
      </c>
      <c r="AK120" s="4">
        <v>101938.8203125</v>
      </c>
      <c r="AL120" s="4">
        <v>102706.1328125</v>
      </c>
      <c r="AM120" s="4">
        <v>103480.7734375</v>
      </c>
      <c r="AN120" s="4">
        <v>104262.6484375</v>
      </c>
      <c r="AO120" s="4">
        <v>105045.7109375</v>
      </c>
      <c r="AP120" s="4">
        <v>105828.5</v>
      </c>
    </row>
    <row r="121" spans="1:42" s="4" customFormat="1" x14ac:dyDescent="0.3">
      <c r="A121" s="3" t="s">
        <v>555</v>
      </c>
      <c r="B121" s="4">
        <v>108255.1171875</v>
      </c>
      <c r="C121" s="4">
        <v>109071.7421875</v>
      </c>
      <c r="D121" s="4">
        <v>109907.09375</v>
      </c>
      <c r="E121" s="4">
        <v>110835.953125</v>
      </c>
      <c r="F121" s="4">
        <v>111768.8515625</v>
      </c>
      <c r="G121" s="4">
        <v>112722.84375</v>
      </c>
      <c r="H121" s="4">
        <v>113765.0234375</v>
      </c>
      <c r="I121" s="4">
        <v>114889.9296875</v>
      </c>
      <c r="J121" s="4">
        <v>116065.5</v>
      </c>
      <c r="K121" s="4">
        <v>117362.796875</v>
      </c>
      <c r="L121" s="4">
        <v>118680.3984375</v>
      </c>
      <c r="M121" s="4">
        <v>119972.8984375</v>
      </c>
      <c r="N121" s="4">
        <v>121238.8828125</v>
      </c>
      <c r="O121" s="4">
        <v>122413.390625</v>
      </c>
      <c r="P121" s="4">
        <v>123579.8671875</v>
      </c>
      <c r="Q121" s="4">
        <v>124753.2421875</v>
      </c>
      <c r="R121" s="4">
        <v>125954.2890625</v>
      </c>
      <c r="S121" s="4">
        <v>127187.6484375</v>
      </c>
      <c r="T121" s="4">
        <v>128435.5078125</v>
      </c>
      <c r="U121" s="4">
        <v>129675.6796875</v>
      </c>
      <c r="V121" s="4">
        <v>130908.7265625</v>
      </c>
      <c r="W121" s="4">
        <v>132135.796875</v>
      </c>
      <c r="X121" s="4">
        <v>133349.84375</v>
      </c>
      <c r="Y121" s="4">
        <v>134561.6875</v>
      </c>
      <c r="Z121" s="4">
        <v>135768.34375</v>
      </c>
      <c r="AA121" s="4">
        <v>136975.6875</v>
      </c>
      <c r="AB121" s="4">
        <v>138189.265625</v>
      </c>
      <c r="AC121" s="4">
        <v>139408.15625</v>
      </c>
      <c r="AD121" s="4">
        <v>140636.015625</v>
      </c>
      <c r="AE121" s="4">
        <v>141863.6875</v>
      </c>
      <c r="AF121" s="4">
        <v>143094.53125</v>
      </c>
      <c r="AG121" s="4">
        <v>144341</v>
      </c>
      <c r="AH121" s="4">
        <v>145586.453125</v>
      </c>
      <c r="AI121" s="4">
        <v>146831.984375</v>
      </c>
      <c r="AJ121" s="4">
        <v>148071.796875</v>
      </c>
      <c r="AK121" s="4">
        <v>149296.921875</v>
      </c>
      <c r="AL121" s="4">
        <v>150527.40625</v>
      </c>
      <c r="AM121" s="4">
        <v>151766.921875</v>
      </c>
      <c r="AN121" s="4">
        <v>153015.828125</v>
      </c>
      <c r="AO121" s="4">
        <v>154268.75</v>
      </c>
      <c r="AP121" s="4">
        <v>155522.65625</v>
      </c>
    </row>
    <row r="122" spans="1:42" s="4" customFormat="1" x14ac:dyDescent="0.3">
      <c r="A122" s="3" t="s">
        <v>556</v>
      </c>
      <c r="B122" s="4">
        <v>157312.515625</v>
      </c>
      <c r="C122" s="4">
        <v>159333.40625</v>
      </c>
      <c r="D122" s="4">
        <v>161368.53125</v>
      </c>
      <c r="E122" s="4">
        <v>163402.796875</v>
      </c>
      <c r="F122" s="4">
        <v>165447.296875</v>
      </c>
      <c r="G122" s="4">
        <v>167536.625</v>
      </c>
      <c r="H122" s="4">
        <v>169804.875</v>
      </c>
      <c r="I122" s="4">
        <v>172176.265625</v>
      </c>
      <c r="J122" s="4">
        <v>174605.65625</v>
      </c>
      <c r="K122" s="4">
        <v>177245.25</v>
      </c>
      <c r="L122" s="4">
        <v>179907.109375</v>
      </c>
      <c r="M122" s="4">
        <v>182561.625</v>
      </c>
      <c r="N122" s="4">
        <v>185175.640625</v>
      </c>
      <c r="O122" s="4">
        <v>187611.75</v>
      </c>
      <c r="P122" s="4">
        <v>190040.09375</v>
      </c>
      <c r="Q122" s="4">
        <v>192495.203125</v>
      </c>
      <c r="R122" s="4">
        <v>195002.75</v>
      </c>
      <c r="S122" s="4">
        <v>197577.765625</v>
      </c>
      <c r="T122" s="4">
        <v>200182.703125</v>
      </c>
      <c r="U122" s="4">
        <v>202783.625</v>
      </c>
      <c r="V122" s="4">
        <v>205375.625</v>
      </c>
      <c r="W122" s="4">
        <v>207957.875</v>
      </c>
      <c r="X122" s="4">
        <v>210515.65625</v>
      </c>
      <c r="Y122" s="4">
        <v>213062.65625</v>
      </c>
      <c r="Z122" s="4">
        <v>215591.484375</v>
      </c>
      <c r="AA122" s="4">
        <v>218112.46875</v>
      </c>
      <c r="AB122" s="4">
        <v>220631.25</v>
      </c>
      <c r="AC122" s="4">
        <v>223147.640625</v>
      </c>
      <c r="AD122" s="4">
        <v>225676.53125</v>
      </c>
      <c r="AE122" s="4">
        <v>228201.453125</v>
      </c>
      <c r="AF122" s="4">
        <v>230735.390625</v>
      </c>
      <c r="AG122" s="4">
        <v>233293.203125</v>
      </c>
      <c r="AH122" s="4">
        <v>235856.65625</v>
      </c>
      <c r="AI122" s="4">
        <v>238433.1875</v>
      </c>
      <c r="AJ122" s="4">
        <v>241014.453125</v>
      </c>
      <c r="AK122" s="4">
        <v>243605.59375</v>
      </c>
      <c r="AL122" s="4">
        <v>246225.203125</v>
      </c>
      <c r="AM122" s="4">
        <v>248880.203125</v>
      </c>
      <c r="AN122" s="4">
        <v>251570.5625</v>
      </c>
      <c r="AO122" s="4">
        <v>254288.59375</v>
      </c>
      <c r="AP122" s="4">
        <v>257026.625</v>
      </c>
    </row>
    <row r="123" spans="1:42" s="4" customFormat="1" x14ac:dyDescent="0.3">
      <c r="A123" s="3" t="s">
        <v>557</v>
      </c>
      <c r="B123" s="4">
        <v>170205.4375</v>
      </c>
      <c r="C123" s="4">
        <v>172436.609375</v>
      </c>
      <c r="D123" s="4">
        <v>174823.203125</v>
      </c>
      <c r="E123" s="4">
        <v>177303.1875</v>
      </c>
      <c r="F123" s="4">
        <v>179776.9375</v>
      </c>
      <c r="G123" s="4">
        <v>182251.046875</v>
      </c>
      <c r="H123" s="4">
        <v>184824.65625</v>
      </c>
      <c r="I123" s="4">
        <v>187438.5</v>
      </c>
      <c r="J123" s="4">
        <v>190095.78125</v>
      </c>
      <c r="K123" s="4">
        <v>192920.34375</v>
      </c>
      <c r="L123" s="4">
        <v>195760.5625</v>
      </c>
      <c r="M123" s="4">
        <v>198585.703125</v>
      </c>
      <c r="N123" s="4">
        <v>201344.6875</v>
      </c>
      <c r="O123" s="4">
        <v>203925.625</v>
      </c>
      <c r="P123" s="4">
        <v>206467.625</v>
      </c>
      <c r="Q123" s="4">
        <v>209022.578125</v>
      </c>
      <c r="R123" s="4">
        <v>211635.953125</v>
      </c>
      <c r="S123" s="4">
        <v>214325.296875</v>
      </c>
      <c r="T123" s="4">
        <v>217056.4375</v>
      </c>
      <c r="U123" s="4">
        <v>219785.9375</v>
      </c>
      <c r="V123" s="4">
        <v>222505.296875</v>
      </c>
      <c r="W123" s="4">
        <v>225209.34375</v>
      </c>
      <c r="X123" s="4">
        <v>227886.703125</v>
      </c>
      <c r="Y123" s="4">
        <v>230554.1875</v>
      </c>
      <c r="Z123" s="4">
        <v>233209.796875</v>
      </c>
      <c r="AA123" s="4">
        <v>235870.6875</v>
      </c>
      <c r="AB123" s="4">
        <v>238547.265625</v>
      </c>
      <c r="AC123" s="4">
        <v>241237</v>
      </c>
      <c r="AD123" s="4">
        <v>243948.109375</v>
      </c>
      <c r="AE123" s="4">
        <v>246661.484375</v>
      </c>
      <c r="AF123" s="4">
        <v>249382.234375</v>
      </c>
      <c r="AG123" s="4">
        <v>252124.515625</v>
      </c>
      <c r="AH123" s="4">
        <v>254871.21875</v>
      </c>
      <c r="AI123" s="4">
        <v>257627.265625</v>
      </c>
      <c r="AJ123" s="4">
        <v>260386.625</v>
      </c>
      <c r="AK123" s="4">
        <v>263148.25</v>
      </c>
      <c r="AL123" s="4">
        <v>265934</v>
      </c>
      <c r="AM123" s="4">
        <v>268750.78125</v>
      </c>
      <c r="AN123" s="4">
        <v>271600.53125</v>
      </c>
      <c r="AO123" s="4">
        <v>274478.21875</v>
      </c>
      <c r="AP123" s="4">
        <v>277376.28125</v>
      </c>
    </row>
    <row r="124" spans="1:42" s="4" customFormat="1" x14ac:dyDescent="0.3">
      <c r="A124" s="3" t="s">
        <v>558</v>
      </c>
      <c r="B124" s="4">
        <v>100679.4609375</v>
      </c>
      <c r="C124" s="4">
        <v>101538.8203125</v>
      </c>
      <c r="D124" s="4">
        <v>102339.8125</v>
      </c>
      <c r="E124" s="4">
        <v>103184.84375</v>
      </c>
      <c r="F124" s="4">
        <v>104005.3515625</v>
      </c>
      <c r="G124" s="4">
        <v>104834.5078125</v>
      </c>
      <c r="H124" s="4">
        <v>105785.1328125</v>
      </c>
      <c r="I124" s="4">
        <v>106860.5625</v>
      </c>
      <c r="J124" s="4">
        <v>108002.2578125</v>
      </c>
      <c r="K124" s="4">
        <v>109316.4609375</v>
      </c>
      <c r="L124" s="4">
        <v>110655.2109375</v>
      </c>
      <c r="M124" s="4">
        <v>111957.1875</v>
      </c>
      <c r="N124" s="4">
        <v>113229.4765625</v>
      </c>
      <c r="O124" s="4">
        <v>114373.9609375</v>
      </c>
      <c r="P124" s="4">
        <v>115510.109375</v>
      </c>
      <c r="Q124" s="4">
        <v>116651.5625</v>
      </c>
      <c r="R124" s="4">
        <v>117821.21875</v>
      </c>
      <c r="S124" s="4">
        <v>119028.2421875</v>
      </c>
      <c r="T124" s="4">
        <v>120248.8671875</v>
      </c>
      <c r="U124" s="4">
        <v>121458.75</v>
      </c>
      <c r="V124" s="4">
        <v>122655.359375</v>
      </c>
      <c r="W124" s="4">
        <v>123840.1328125</v>
      </c>
      <c r="X124" s="4">
        <v>125005.6015625</v>
      </c>
      <c r="Y124" s="4">
        <v>126162.9296875</v>
      </c>
      <c r="Z124" s="4">
        <v>127310.6875</v>
      </c>
      <c r="AA124" s="4">
        <v>128456.25</v>
      </c>
      <c r="AB124" s="4">
        <v>129604.46875</v>
      </c>
      <c r="AC124" s="4">
        <v>130755.1171875</v>
      </c>
      <c r="AD124" s="4">
        <v>131913.328125</v>
      </c>
      <c r="AE124" s="4">
        <v>133066.484375</v>
      </c>
      <c r="AF124" s="4">
        <v>134220.296875</v>
      </c>
      <c r="AG124" s="4">
        <v>135386.1875</v>
      </c>
      <c r="AH124" s="4">
        <v>136548.625</v>
      </c>
      <c r="AI124" s="4">
        <v>137712.59375</v>
      </c>
      <c r="AJ124" s="4">
        <v>138870.8125</v>
      </c>
      <c r="AK124" s="4">
        <v>140027.15625</v>
      </c>
      <c r="AL124" s="4">
        <v>141195.40625</v>
      </c>
      <c r="AM124" s="4">
        <v>142378.734375</v>
      </c>
      <c r="AN124" s="4">
        <v>143577.5625</v>
      </c>
      <c r="AO124" s="4">
        <v>144781.984375</v>
      </c>
      <c r="AP124" s="4">
        <v>145987.734375</v>
      </c>
    </row>
    <row r="125" spans="1:42" s="4" customFormat="1" x14ac:dyDescent="0.3">
      <c r="A125" s="3" t="s">
        <v>559</v>
      </c>
      <c r="B125" s="4">
        <v>110974.7109375</v>
      </c>
      <c r="C125" s="4">
        <v>112168.7265625</v>
      </c>
      <c r="D125" s="4">
        <v>113329</v>
      </c>
      <c r="E125" s="4">
        <v>114607.109375</v>
      </c>
      <c r="F125" s="4">
        <v>115847.0703125</v>
      </c>
      <c r="G125" s="4">
        <v>117068.1484375</v>
      </c>
      <c r="H125" s="4">
        <v>118379.7421875</v>
      </c>
      <c r="I125" s="4">
        <v>119696.5</v>
      </c>
      <c r="J125" s="4">
        <v>121032.40625</v>
      </c>
      <c r="K125" s="4">
        <v>122512.7578125</v>
      </c>
      <c r="L125" s="4">
        <v>123991.703125</v>
      </c>
      <c r="M125" s="4">
        <v>125448.859375</v>
      </c>
      <c r="N125" s="4">
        <v>126860.5</v>
      </c>
      <c r="O125" s="4">
        <v>128123.5703125</v>
      </c>
      <c r="P125" s="4">
        <v>129371.34375</v>
      </c>
      <c r="Q125" s="4">
        <v>130626.3125</v>
      </c>
      <c r="R125" s="4">
        <v>131914.625</v>
      </c>
      <c r="S125" s="4">
        <v>133246.640625</v>
      </c>
      <c r="T125" s="4">
        <v>134595.546875</v>
      </c>
      <c r="U125" s="4">
        <v>135931.703125</v>
      </c>
      <c r="V125" s="4">
        <v>137254.046875</v>
      </c>
      <c r="W125" s="4">
        <v>138563.546875</v>
      </c>
      <c r="X125" s="4">
        <v>139853.9375</v>
      </c>
      <c r="Y125" s="4">
        <v>141142.71875</v>
      </c>
      <c r="Z125" s="4">
        <v>142427.984375</v>
      </c>
      <c r="AA125" s="4">
        <v>143719.921875</v>
      </c>
      <c r="AB125" s="4">
        <v>145022.796875</v>
      </c>
      <c r="AC125" s="4">
        <v>146333.453125</v>
      </c>
      <c r="AD125" s="4">
        <v>147656.1875</v>
      </c>
      <c r="AE125" s="4">
        <v>148975.484375</v>
      </c>
      <c r="AF125" s="4">
        <v>150297.453125</v>
      </c>
      <c r="AG125" s="4">
        <v>151636.40625</v>
      </c>
      <c r="AH125" s="4">
        <v>152973.03125</v>
      </c>
      <c r="AI125" s="4">
        <v>154310.703125</v>
      </c>
      <c r="AJ125" s="4">
        <v>155640.953125</v>
      </c>
      <c r="AK125" s="4">
        <v>156967.03125</v>
      </c>
      <c r="AL125" s="4">
        <v>158304.265625</v>
      </c>
      <c r="AM125" s="4">
        <v>159658.1875</v>
      </c>
      <c r="AN125" s="4">
        <v>161028.015625</v>
      </c>
      <c r="AO125" s="4">
        <v>162401.171875</v>
      </c>
      <c r="AP125" s="4">
        <v>163774.84375</v>
      </c>
    </row>
    <row r="126" spans="1:42" s="4" customFormat="1" x14ac:dyDescent="0.3">
      <c r="A126" s="3" t="s">
        <v>560</v>
      </c>
      <c r="B126" s="4">
        <v>82973.8125</v>
      </c>
      <c r="C126" s="4">
        <v>83835.453125</v>
      </c>
      <c r="D126" s="4">
        <v>84685</v>
      </c>
      <c r="E126" s="4">
        <v>85622.25</v>
      </c>
      <c r="F126" s="4">
        <v>86522.421875</v>
      </c>
      <c r="G126" s="4">
        <v>87392.6875</v>
      </c>
      <c r="H126" s="4">
        <v>88288.859375</v>
      </c>
      <c r="I126" s="4">
        <v>89120.25</v>
      </c>
      <c r="J126" s="4">
        <v>89948.6796875</v>
      </c>
      <c r="K126" s="4">
        <v>90848.5078125</v>
      </c>
      <c r="L126" s="4">
        <v>91744.7109375</v>
      </c>
      <c r="M126" s="4">
        <v>92647.9609375</v>
      </c>
      <c r="N126" s="4">
        <v>93528.859375</v>
      </c>
      <c r="O126" s="4">
        <v>94330.828125</v>
      </c>
      <c r="P126" s="4">
        <v>95124.453125</v>
      </c>
      <c r="Q126" s="4">
        <v>95922.2421875</v>
      </c>
      <c r="R126" s="4">
        <v>96735.671875</v>
      </c>
      <c r="S126" s="4">
        <v>97570.9296875</v>
      </c>
      <c r="T126" s="4">
        <v>98416.75</v>
      </c>
      <c r="U126" s="4">
        <v>99257.7734375</v>
      </c>
      <c r="V126" s="4">
        <v>100095.296875</v>
      </c>
      <c r="W126" s="4">
        <v>100927.171875</v>
      </c>
      <c r="X126" s="4">
        <v>101749.1328125</v>
      </c>
      <c r="Y126" s="4">
        <v>102569.359375</v>
      </c>
      <c r="Z126" s="4">
        <v>103385.6484375</v>
      </c>
      <c r="AA126" s="4">
        <v>104203.3515625</v>
      </c>
      <c r="AB126" s="4">
        <v>105024.359375</v>
      </c>
      <c r="AC126" s="4">
        <v>105846.421875</v>
      </c>
      <c r="AD126" s="4">
        <v>106673.6796875</v>
      </c>
      <c r="AE126" s="4">
        <v>107498.890625</v>
      </c>
      <c r="AF126" s="4">
        <v>108325.3984375</v>
      </c>
      <c r="AG126" s="4">
        <v>109164.5625</v>
      </c>
      <c r="AH126" s="4">
        <v>110001.8828125</v>
      </c>
      <c r="AI126" s="4">
        <v>110838.2109375</v>
      </c>
      <c r="AJ126" s="4">
        <v>111667.890625</v>
      </c>
      <c r="AK126" s="4">
        <v>112481.0078125</v>
      </c>
      <c r="AL126" s="4">
        <v>113293.1796875</v>
      </c>
      <c r="AM126" s="4">
        <v>114108.4921875</v>
      </c>
      <c r="AN126" s="4">
        <v>114927.9609375</v>
      </c>
      <c r="AO126" s="4">
        <v>115749</v>
      </c>
      <c r="AP126" s="4">
        <v>116570.84375</v>
      </c>
    </row>
    <row r="127" spans="1:42" s="4" customFormat="1" x14ac:dyDescent="0.3">
      <c r="A127" s="3" t="s">
        <v>561</v>
      </c>
      <c r="B127" s="4">
        <v>76622.5625</v>
      </c>
      <c r="C127" s="4">
        <v>77165.59375</v>
      </c>
      <c r="D127" s="4">
        <v>77787.640625</v>
      </c>
      <c r="E127" s="4">
        <v>78467.578125</v>
      </c>
      <c r="F127" s="4">
        <v>79153.3125</v>
      </c>
      <c r="G127" s="4">
        <v>79853.8984375</v>
      </c>
      <c r="H127" s="4">
        <v>80603.640625</v>
      </c>
      <c r="I127" s="4">
        <v>81399.03125</v>
      </c>
      <c r="J127" s="4">
        <v>82224.2890625</v>
      </c>
      <c r="K127" s="4">
        <v>83116.8515625</v>
      </c>
      <c r="L127" s="4">
        <v>84021.78125</v>
      </c>
      <c r="M127" s="4">
        <v>84914.2578125</v>
      </c>
      <c r="N127" s="4">
        <v>85792.3515625</v>
      </c>
      <c r="O127" s="4">
        <v>86623.53125</v>
      </c>
      <c r="P127" s="4">
        <v>87451.390625</v>
      </c>
      <c r="Q127" s="4">
        <v>88282.9765625</v>
      </c>
      <c r="R127" s="4">
        <v>89134.5703125</v>
      </c>
      <c r="S127" s="4">
        <v>90008.15625</v>
      </c>
      <c r="T127" s="4">
        <v>90893.5390625</v>
      </c>
      <c r="U127" s="4">
        <v>91777.3984375</v>
      </c>
      <c r="V127" s="4">
        <v>92659.5390625</v>
      </c>
      <c r="W127" s="4">
        <v>93539.84375</v>
      </c>
      <c r="X127" s="4">
        <v>94413.390625</v>
      </c>
      <c r="Y127" s="4">
        <v>95289.703125</v>
      </c>
      <c r="Z127" s="4">
        <v>96163.2890625</v>
      </c>
      <c r="AA127" s="4">
        <v>97036.8828125</v>
      </c>
      <c r="AB127" s="4">
        <v>97914.7421875</v>
      </c>
      <c r="AC127" s="4">
        <v>98792.3671875</v>
      </c>
      <c r="AD127" s="4">
        <v>99674.4296875</v>
      </c>
      <c r="AE127" s="4">
        <v>100556.2734375</v>
      </c>
      <c r="AF127" s="4">
        <v>101441.140625</v>
      </c>
      <c r="AG127" s="4">
        <v>102338.6328125</v>
      </c>
      <c r="AH127" s="4">
        <v>103236.578125</v>
      </c>
      <c r="AI127" s="4">
        <v>104134.8125</v>
      </c>
      <c r="AJ127" s="4">
        <v>105027.09375</v>
      </c>
      <c r="AK127" s="4">
        <v>105903.5625</v>
      </c>
      <c r="AL127" s="4">
        <v>106780.953125</v>
      </c>
      <c r="AM127" s="4">
        <v>107662.2578125</v>
      </c>
      <c r="AN127" s="4">
        <v>108548.578125</v>
      </c>
      <c r="AO127" s="4">
        <v>109438.390625</v>
      </c>
      <c r="AP127" s="4">
        <v>110329.5078125</v>
      </c>
    </row>
    <row r="128" spans="1:42" s="4" customFormat="1" x14ac:dyDescent="0.3">
      <c r="A128" s="3" t="s">
        <v>562</v>
      </c>
      <c r="B128" s="4">
        <v>64833.91015625</v>
      </c>
      <c r="C128" s="4">
        <v>65619.8828125</v>
      </c>
      <c r="D128" s="4">
        <v>66437.84375</v>
      </c>
      <c r="E128" s="4">
        <v>67318.1015625</v>
      </c>
      <c r="F128" s="4">
        <v>68174.609375</v>
      </c>
      <c r="G128" s="4">
        <v>69011.21875</v>
      </c>
      <c r="H128" s="4">
        <v>69847.5390625</v>
      </c>
      <c r="I128" s="4">
        <v>70585.09375</v>
      </c>
      <c r="J128" s="4">
        <v>71299.6328125</v>
      </c>
      <c r="K128" s="4">
        <v>72033.6875</v>
      </c>
      <c r="L128" s="4">
        <v>72757.5</v>
      </c>
      <c r="M128" s="4">
        <v>73499.3203125</v>
      </c>
      <c r="N128" s="4">
        <v>74229.59375</v>
      </c>
      <c r="O128" s="4">
        <v>74922.203125</v>
      </c>
      <c r="P128" s="4">
        <v>75614.578125</v>
      </c>
      <c r="Q128" s="4">
        <v>76315.421875</v>
      </c>
      <c r="R128" s="4">
        <v>77031.578125</v>
      </c>
      <c r="S128" s="4">
        <v>77763.8828125</v>
      </c>
      <c r="T128" s="4">
        <v>78503.03125</v>
      </c>
      <c r="U128" s="4">
        <v>79238.84375</v>
      </c>
      <c r="V128" s="4">
        <v>79973.53125</v>
      </c>
      <c r="W128" s="4">
        <v>80708.421875</v>
      </c>
      <c r="X128" s="4">
        <v>81439.671875</v>
      </c>
      <c r="Y128" s="4">
        <v>82173.328125</v>
      </c>
      <c r="Z128" s="4">
        <v>82905.1875</v>
      </c>
      <c r="AA128" s="4">
        <v>83637.8515625</v>
      </c>
      <c r="AB128" s="4">
        <v>84375.109375</v>
      </c>
      <c r="AC128" s="4">
        <v>85115.671875</v>
      </c>
      <c r="AD128" s="4">
        <v>85861.921875</v>
      </c>
      <c r="AE128" s="4">
        <v>86609.578125</v>
      </c>
      <c r="AF128" s="4">
        <v>87360.8515625</v>
      </c>
      <c r="AG128" s="4">
        <v>88124.1875</v>
      </c>
      <c r="AH128" s="4">
        <v>88887.703125</v>
      </c>
      <c r="AI128" s="4">
        <v>89650.828125</v>
      </c>
      <c r="AJ128" s="4">
        <v>90408.2265625</v>
      </c>
      <c r="AK128" s="4">
        <v>91150.8125</v>
      </c>
      <c r="AL128" s="4">
        <v>91893.2734375</v>
      </c>
      <c r="AM128" s="4">
        <v>92637.9296875</v>
      </c>
      <c r="AN128" s="4">
        <v>93386.609375</v>
      </c>
      <c r="AO128" s="4">
        <v>94135.5390625</v>
      </c>
      <c r="AP128" s="4">
        <v>94885.2109375</v>
      </c>
    </row>
    <row r="129" spans="1:42" s="4" customFormat="1" x14ac:dyDescent="0.3">
      <c r="A129" s="3" t="s">
        <v>563</v>
      </c>
      <c r="B129" s="4">
        <v>119698.578125</v>
      </c>
      <c r="C129" s="4">
        <v>121052.6328125</v>
      </c>
      <c r="D129" s="4">
        <v>122674.828125</v>
      </c>
      <c r="E129" s="4">
        <v>124257.4296875</v>
      </c>
      <c r="F129" s="4">
        <v>125734.6875</v>
      </c>
      <c r="G129" s="4">
        <v>127198.296875</v>
      </c>
      <c r="H129" s="4">
        <v>128707.5390625</v>
      </c>
      <c r="I129" s="4">
        <v>130191.2265625</v>
      </c>
      <c r="J129" s="4">
        <v>131690.875</v>
      </c>
      <c r="K129" s="4">
        <v>133281.53125</v>
      </c>
      <c r="L129" s="4">
        <v>134873.90625</v>
      </c>
      <c r="M129" s="4">
        <v>136468.484375</v>
      </c>
      <c r="N129" s="4">
        <v>138032.765625</v>
      </c>
      <c r="O129" s="4">
        <v>139502.359375</v>
      </c>
      <c r="P129" s="4">
        <v>140962.875</v>
      </c>
      <c r="Q129" s="4">
        <v>142436.546875</v>
      </c>
      <c r="R129" s="4">
        <v>143937.8125</v>
      </c>
      <c r="S129" s="4">
        <v>145471.8125</v>
      </c>
      <c r="T129" s="4">
        <v>147021.65625</v>
      </c>
      <c r="U129" s="4">
        <v>148566.53125</v>
      </c>
      <c r="V129" s="4">
        <v>150107.546875</v>
      </c>
      <c r="W129" s="4">
        <v>151643.34375</v>
      </c>
      <c r="X129" s="4">
        <v>153166.09375</v>
      </c>
      <c r="Y129" s="4">
        <v>154685.40625</v>
      </c>
      <c r="Z129" s="4">
        <v>156198.09375</v>
      </c>
      <c r="AA129" s="4">
        <v>157711.71875</v>
      </c>
      <c r="AB129" s="4">
        <v>159232.703125</v>
      </c>
      <c r="AC129" s="4">
        <v>160758.8125</v>
      </c>
      <c r="AD129" s="4">
        <v>162296.140625</v>
      </c>
      <c r="AE129" s="4">
        <v>163834.875</v>
      </c>
      <c r="AF129" s="4">
        <v>165379.3125</v>
      </c>
      <c r="AG129" s="4">
        <v>166939.796875</v>
      </c>
      <c r="AH129" s="4">
        <v>168503.421875</v>
      </c>
      <c r="AI129" s="4">
        <v>170074</v>
      </c>
      <c r="AJ129" s="4">
        <v>171643.984375</v>
      </c>
      <c r="AK129" s="4">
        <v>173210</v>
      </c>
      <c r="AL129" s="4">
        <v>174787.796875</v>
      </c>
      <c r="AM129" s="4">
        <v>176381.609375</v>
      </c>
      <c r="AN129" s="4">
        <v>177993.578125</v>
      </c>
      <c r="AO129" s="4">
        <v>179619.8125</v>
      </c>
      <c r="AP129" s="4">
        <v>181255.90625</v>
      </c>
    </row>
    <row r="130" spans="1:42" s="4" customFormat="1" x14ac:dyDescent="0.3">
      <c r="A130" s="3" t="s">
        <v>564</v>
      </c>
      <c r="B130" s="4">
        <v>53497.578125</v>
      </c>
      <c r="C130" s="4">
        <v>53719.578125</v>
      </c>
      <c r="D130" s="4">
        <v>53927.33984375</v>
      </c>
      <c r="E130" s="4">
        <v>54233.171875</v>
      </c>
      <c r="F130" s="4">
        <v>54547.33984375</v>
      </c>
      <c r="G130" s="4">
        <v>54888.48046875</v>
      </c>
      <c r="H130" s="4">
        <v>55304.921875</v>
      </c>
      <c r="I130" s="4">
        <v>55774.8203125</v>
      </c>
      <c r="J130" s="4">
        <v>56281.890625</v>
      </c>
      <c r="K130" s="4">
        <v>56875.3515625</v>
      </c>
      <c r="L130" s="4">
        <v>57480.25</v>
      </c>
      <c r="M130" s="4">
        <v>58067.37109375</v>
      </c>
      <c r="N130" s="4">
        <v>58642.12890625</v>
      </c>
      <c r="O130" s="4">
        <v>59156.25</v>
      </c>
      <c r="P130" s="4">
        <v>59669.421875</v>
      </c>
      <c r="Q130" s="4">
        <v>60185.87890625</v>
      </c>
      <c r="R130" s="4">
        <v>60717.6015625</v>
      </c>
      <c r="S130" s="4">
        <v>61267.19921875</v>
      </c>
      <c r="T130" s="4">
        <v>61823.12109375</v>
      </c>
      <c r="U130" s="4">
        <v>62372.48046875</v>
      </c>
      <c r="V130" s="4">
        <v>62915.41015625</v>
      </c>
      <c r="W130" s="4">
        <v>63452.171875</v>
      </c>
      <c r="X130" s="4">
        <v>63978.78125</v>
      </c>
      <c r="Y130" s="4">
        <v>64503.05078125</v>
      </c>
      <c r="Z130" s="4">
        <v>65022.3203125</v>
      </c>
      <c r="AA130" s="4">
        <v>65541.3984375</v>
      </c>
      <c r="AB130" s="4">
        <v>66062.453125</v>
      </c>
      <c r="AC130" s="4">
        <v>66584.4921875</v>
      </c>
      <c r="AD130" s="4">
        <v>67110.71875</v>
      </c>
      <c r="AE130" s="4">
        <v>67634.0625</v>
      </c>
      <c r="AF130" s="4">
        <v>68158.2421875</v>
      </c>
      <c r="AG130" s="4">
        <v>68691.25</v>
      </c>
      <c r="AH130" s="4">
        <v>69221</v>
      </c>
      <c r="AI130" s="4">
        <v>69748.1328125</v>
      </c>
      <c r="AJ130" s="4">
        <v>70267.7734375</v>
      </c>
      <c r="AK130" s="4">
        <v>70777.2734375</v>
      </c>
      <c r="AL130" s="4">
        <v>71287.921875</v>
      </c>
      <c r="AM130" s="4">
        <v>71802.4921875</v>
      </c>
      <c r="AN130" s="4">
        <v>72321.09375</v>
      </c>
      <c r="AO130" s="4">
        <v>72837.90625</v>
      </c>
      <c r="AP130" s="4">
        <v>73352.3203125</v>
      </c>
    </row>
    <row r="131" spans="1:42" s="4" customFormat="1" x14ac:dyDescent="0.3">
      <c r="A131" s="3" t="s">
        <v>565</v>
      </c>
      <c r="B131" s="4">
        <v>75517.3984375</v>
      </c>
      <c r="C131" s="4">
        <v>76109.84375</v>
      </c>
      <c r="D131" s="4">
        <v>76772.2578125</v>
      </c>
      <c r="E131" s="4">
        <v>77525.3125</v>
      </c>
      <c r="F131" s="4">
        <v>78272.2421875</v>
      </c>
      <c r="G131" s="4">
        <v>79027.1171875</v>
      </c>
      <c r="H131" s="4">
        <v>79825.0234375</v>
      </c>
      <c r="I131" s="4">
        <v>80607.0390625</v>
      </c>
      <c r="J131" s="4">
        <v>81407.046875</v>
      </c>
      <c r="K131" s="4">
        <v>82271.4609375</v>
      </c>
      <c r="L131" s="4">
        <v>83142.890625</v>
      </c>
      <c r="M131" s="4">
        <v>84014.6328125</v>
      </c>
      <c r="N131" s="4">
        <v>84868.8828125</v>
      </c>
      <c r="O131" s="4">
        <v>85666.796875</v>
      </c>
      <c r="P131" s="4">
        <v>86461.7734375</v>
      </c>
      <c r="Q131" s="4">
        <v>87265.75</v>
      </c>
      <c r="R131" s="4">
        <v>88089.7421875</v>
      </c>
      <c r="S131" s="4">
        <v>88937.703125</v>
      </c>
      <c r="T131" s="4">
        <v>89797.3515625</v>
      </c>
      <c r="U131" s="4">
        <v>90654.8984375</v>
      </c>
      <c r="V131" s="4">
        <v>91512.953125</v>
      </c>
      <c r="W131" s="4">
        <v>92370.7890625</v>
      </c>
      <c r="X131" s="4">
        <v>93223.5234375</v>
      </c>
      <c r="Y131" s="4">
        <v>94078.1015625</v>
      </c>
      <c r="Z131" s="4">
        <v>94932.90625</v>
      </c>
      <c r="AA131" s="4">
        <v>95790.75</v>
      </c>
      <c r="AB131" s="4">
        <v>96655.7109375</v>
      </c>
      <c r="AC131" s="4">
        <v>97525.6015625</v>
      </c>
      <c r="AD131" s="4">
        <v>98402.46875</v>
      </c>
      <c r="AE131" s="4">
        <v>99280.25</v>
      </c>
      <c r="AF131" s="4">
        <v>100161.5390625</v>
      </c>
      <c r="AG131" s="4">
        <v>101058.28125</v>
      </c>
      <c r="AH131" s="4">
        <v>101954.421875</v>
      </c>
      <c r="AI131" s="4">
        <v>102849.6484375</v>
      </c>
      <c r="AJ131" s="4">
        <v>103738.2578125</v>
      </c>
      <c r="AK131" s="4">
        <v>104608.3984375</v>
      </c>
      <c r="AL131" s="4">
        <v>105477.953125</v>
      </c>
      <c r="AM131" s="4">
        <v>106350.828125</v>
      </c>
      <c r="AN131" s="4">
        <v>107227.9375</v>
      </c>
      <c r="AO131" s="4">
        <v>108105.6171875</v>
      </c>
      <c r="AP131" s="4">
        <v>108983.8984375</v>
      </c>
    </row>
    <row r="132" spans="1:42" s="4" customFormat="1" x14ac:dyDescent="0.3">
      <c r="A132" s="3" t="s">
        <v>566</v>
      </c>
      <c r="B132" s="4">
        <v>74171.296875</v>
      </c>
      <c r="C132" s="4">
        <v>74804.15625</v>
      </c>
      <c r="D132" s="4">
        <v>75499.0703125</v>
      </c>
      <c r="E132" s="4">
        <v>76323.2734375</v>
      </c>
      <c r="F132" s="4">
        <v>77155.1875</v>
      </c>
      <c r="G132" s="4">
        <v>77997.0703125</v>
      </c>
      <c r="H132" s="4">
        <v>78870.4375</v>
      </c>
      <c r="I132" s="4">
        <v>79678.4296875</v>
      </c>
      <c r="J132" s="4">
        <v>80489.671875</v>
      </c>
      <c r="K132" s="4">
        <v>81349.2109375</v>
      </c>
      <c r="L132" s="4">
        <v>82210.8828125</v>
      </c>
      <c r="M132" s="4">
        <v>83089.796875</v>
      </c>
      <c r="N132" s="4">
        <v>83959.5078125</v>
      </c>
      <c r="O132" s="4">
        <v>84784.8984375</v>
      </c>
      <c r="P132" s="4">
        <v>85611.203125</v>
      </c>
      <c r="Q132" s="4">
        <v>86446.78125</v>
      </c>
      <c r="R132" s="4">
        <v>87298.3671875</v>
      </c>
      <c r="S132" s="4">
        <v>88167.25</v>
      </c>
      <c r="T132" s="4">
        <v>89043.90625</v>
      </c>
      <c r="U132" s="4">
        <v>89913.9609375</v>
      </c>
      <c r="V132" s="4">
        <v>90781.828125</v>
      </c>
      <c r="W132" s="4">
        <v>91649.3671875</v>
      </c>
      <c r="X132" s="4">
        <v>92512.3984375</v>
      </c>
      <c r="Y132" s="4">
        <v>93381.5234375</v>
      </c>
      <c r="Z132" s="4">
        <v>94250.0078125</v>
      </c>
      <c r="AA132" s="4">
        <v>95120.796875</v>
      </c>
      <c r="AB132" s="4">
        <v>95997.6328125</v>
      </c>
      <c r="AC132" s="4">
        <v>96878.3828125</v>
      </c>
      <c r="AD132" s="4">
        <v>97767.1484375</v>
      </c>
      <c r="AE132" s="4">
        <v>98658.078125</v>
      </c>
      <c r="AF132" s="4">
        <v>99552.6171875</v>
      </c>
      <c r="AG132" s="4">
        <v>100461.8671875</v>
      </c>
      <c r="AH132" s="4">
        <v>101369.421875</v>
      </c>
      <c r="AI132" s="4">
        <v>102273.1171875</v>
      </c>
      <c r="AJ132" s="4">
        <v>103167.84375</v>
      </c>
      <c r="AK132" s="4">
        <v>104038.1015625</v>
      </c>
      <c r="AL132" s="4">
        <v>104904.859375</v>
      </c>
      <c r="AM132" s="4">
        <v>105771.890625</v>
      </c>
      <c r="AN132" s="4">
        <v>106640.21875</v>
      </c>
      <c r="AO132" s="4">
        <v>107506.6796875</v>
      </c>
      <c r="AP132" s="4">
        <v>108371.8203125</v>
      </c>
    </row>
    <row r="133" spans="1:42" s="4" customFormat="1" x14ac:dyDescent="0.3">
      <c r="A133" s="3" t="s">
        <v>567</v>
      </c>
      <c r="B133" s="4">
        <v>60979.55859375</v>
      </c>
      <c r="C133" s="4">
        <v>61329.05859375</v>
      </c>
      <c r="D133" s="4">
        <v>61721.98828125</v>
      </c>
      <c r="E133" s="4">
        <v>62181.140625</v>
      </c>
      <c r="F133" s="4">
        <v>62644.94921875</v>
      </c>
      <c r="G133" s="4">
        <v>63130.30859375</v>
      </c>
      <c r="H133" s="4">
        <v>63671.44140625</v>
      </c>
      <c r="I133" s="4">
        <v>64267.53125</v>
      </c>
      <c r="J133" s="4">
        <v>64898.5390625</v>
      </c>
      <c r="K133" s="4">
        <v>65596.1015625</v>
      </c>
      <c r="L133" s="4">
        <v>66306.6796875</v>
      </c>
      <c r="M133" s="4">
        <v>67001.0234375</v>
      </c>
      <c r="N133" s="4">
        <v>67684.640625</v>
      </c>
      <c r="O133" s="4">
        <v>68324.8984375</v>
      </c>
      <c r="P133" s="4">
        <v>68964.0078125</v>
      </c>
      <c r="Q133" s="4">
        <v>69606.4921875</v>
      </c>
      <c r="R133" s="4">
        <v>70263.5390625</v>
      </c>
      <c r="S133" s="4">
        <v>70936.34375</v>
      </c>
      <c r="T133" s="4">
        <v>71614.59375</v>
      </c>
      <c r="U133" s="4">
        <v>72289.1015625</v>
      </c>
      <c r="V133" s="4">
        <v>72960.4375</v>
      </c>
      <c r="W133" s="4">
        <v>73629.28125</v>
      </c>
      <c r="X133" s="4">
        <v>74293.78125</v>
      </c>
      <c r="Y133" s="4">
        <v>74959.2734375</v>
      </c>
      <c r="Z133" s="4">
        <v>75623.2734375</v>
      </c>
      <c r="AA133" s="4">
        <v>76289.78125</v>
      </c>
      <c r="AB133" s="4">
        <v>76961.0390625</v>
      </c>
      <c r="AC133" s="4">
        <v>77636.03125</v>
      </c>
      <c r="AD133" s="4">
        <v>78316.296875</v>
      </c>
      <c r="AE133" s="4">
        <v>78997.2890625</v>
      </c>
      <c r="AF133" s="4">
        <v>79680.578125</v>
      </c>
      <c r="AG133" s="4">
        <v>80374.546875</v>
      </c>
      <c r="AH133" s="4">
        <v>81067.9765625</v>
      </c>
      <c r="AI133" s="4">
        <v>81759.5234375</v>
      </c>
      <c r="AJ133" s="4">
        <v>82445.390625</v>
      </c>
      <c r="AK133" s="4">
        <v>83118.3984375</v>
      </c>
      <c r="AL133" s="4">
        <v>83791.453125</v>
      </c>
      <c r="AM133" s="4">
        <v>84466.921875</v>
      </c>
      <c r="AN133" s="4">
        <v>85145.9375</v>
      </c>
      <c r="AO133" s="4">
        <v>85824.6171875</v>
      </c>
      <c r="AP133" s="4">
        <v>86502.8125</v>
      </c>
    </row>
    <row r="134" spans="1:42" s="4" customFormat="1" x14ac:dyDescent="0.3">
      <c r="A134" s="3" t="s">
        <v>568</v>
      </c>
      <c r="B134" s="4">
        <v>117186.8203125</v>
      </c>
      <c r="C134" s="4">
        <v>118510.640625</v>
      </c>
      <c r="D134" s="4">
        <v>119748.859375</v>
      </c>
      <c r="E134" s="4">
        <v>120951.3671875</v>
      </c>
      <c r="F134" s="4">
        <v>122067.1484375</v>
      </c>
      <c r="G134" s="4">
        <v>123156.421875</v>
      </c>
      <c r="H134" s="4">
        <v>124380.1171875</v>
      </c>
      <c r="I134" s="4">
        <v>125725.828125</v>
      </c>
      <c r="J134" s="4">
        <v>127140.796875</v>
      </c>
      <c r="K134" s="4">
        <v>128772.171875</v>
      </c>
      <c r="L134" s="4">
        <v>130416.9765625</v>
      </c>
      <c r="M134" s="4">
        <v>132013.75</v>
      </c>
      <c r="N134" s="4">
        <v>133563.125</v>
      </c>
      <c r="O134" s="4">
        <v>134933.84375</v>
      </c>
      <c r="P134" s="4">
        <v>136295.390625</v>
      </c>
      <c r="Q134" s="4">
        <v>137667.984375</v>
      </c>
      <c r="R134" s="4">
        <v>139075.375</v>
      </c>
      <c r="S134" s="4">
        <v>140524.390625</v>
      </c>
      <c r="T134" s="4">
        <v>141982.90625</v>
      </c>
      <c r="U134" s="4">
        <v>143417.234375</v>
      </c>
      <c r="V134" s="4">
        <v>144823.21875</v>
      </c>
      <c r="W134" s="4">
        <v>146201.203125</v>
      </c>
      <c r="X134" s="4">
        <v>147543.25</v>
      </c>
      <c r="Y134" s="4">
        <v>148865.578125</v>
      </c>
      <c r="Z134" s="4">
        <v>150169.484375</v>
      </c>
      <c r="AA134" s="4">
        <v>151467.65625</v>
      </c>
      <c r="AB134" s="4">
        <v>152765.046875</v>
      </c>
      <c r="AC134" s="4">
        <v>154060.734375</v>
      </c>
      <c r="AD134" s="4">
        <v>155362.921875</v>
      </c>
      <c r="AE134" s="4">
        <v>156651.875</v>
      </c>
      <c r="AF134" s="4">
        <v>157936.21875</v>
      </c>
      <c r="AG134" s="4">
        <v>159226.921875</v>
      </c>
      <c r="AH134" s="4">
        <v>160508.40625</v>
      </c>
      <c r="AI134" s="4">
        <v>161789.734375</v>
      </c>
      <c r="AJ134" s="4">
        <v>163062.375</v>
      </c>
      <c r="AK134" s="4">
        <v>164343.78125</v>
      </c>
      <c r="AL134" s="4">
        <v>165641.84375</v>
      </c>
      <c r="AM134" s="4">
        <v>166963.09375</v>
      </c>
      <c r="AN134" s="4">
        <v>168307.203125</v>
      </c>
      <c r="AO134" s="4">
        <v>169661.109375</v>
      </c>
      <c r="AP134" s="4">
        <v>171018.15625</v>
      </c>
    </row>
    <row r="135" spans="1:42" s="4" customFormat="1" x14ac:dyDescent="0.3">
      <c r="A135" s="3" t="s">
        <v>569</v>
      </c>
      <c r="B135" s="4">
        <v>94472.6171875</v>
      </c>
      <c r="C135" s="4">
        <v>94995.140625</v>
      </c>
      <c r="D135" s="4">
        <v>95583.4765625</v>
      </c>
      <c r="E135" s="4">
        <v>96335.6875</v>
      </c>
      <c r="F135" s="4">
        <v>97098.1328125</v>
      </c>
      <c r="G135" s="4">
        <v>97892.03125</v>
      </c>
      <c r="H135" s="4">
        <v>98789.4375</v>
      </c>
      <c r="I135" s="4">
        <v>99767.40625</v>
      </c>
      <c r="J135" s="4">
        <v>100791.2265625</v>
      </c>
      <c r="K135" s="4">
        <v>101940.796875</v>
      </c>
      <c r="L135" s="4">
        <v>103100.296875</v>
      </c>
      <c r="M135" s="4">
        <v>104221.078125</v>
      </c>
      <c r="N135" s="4">
        <v>105308.4609375</v>
      </c>
      <c r="O135" s="4">
        <v>106289.09375</v>
      </c>
      <c r="P135" s="4">
        <v>107261.953125</v>
      </c>
      <c r="Q135" s="4">
        <v>108239.7265625</v>
      </c>
      <c r="R135" s="4">
        <v>109243.6875</v>
      </c>
      <c r="S135" s="4">
        <v>110280.6328125</v>
      </c>
      <c r="T135" s="4">
        <v>111327.921875</v>
      </c>
      <c r="U135" s="4">
        <v>112363.046875</v>
      </c>
      <c r="V135" s="4">
        <v>113386.3828125</v>
      </c>
      <c r="W135" s="4">
        <v>114399.9921875</v>
      </c>
      <c r="X135" s="4">
        <v>115398.1015625</v>
      </c>
      <c r="Y135" s="4">
        <v>116394.7890625</v>
      </c>
      <c r="Z135" s="4">
        <v>117388.890625</v>
      </c>
      <c r="AA135" s="4">
        <v>118386.96875</v>
      </c>
      <c r="AB135" s="4">
        <v>119392.8671875</v>
      </c>
      <c r="AC135" s="4">
        <v>120403.8203125</v>
      </c>
      <c r="AD135" s="4">
        <v>121422.2109375</v>
      </c>
      <c r="AE135" s="4">
        <v>122436.75</v>
      </c>
      <c r="AF135" s="4">
        <v>123451.4609375</v>
      </c>
      <c r="AG135" s="4">
        <v>124480.21875</v>
      </c>
      <c r="AH135" s="4">
        <v>125504.546875</v>
      </c>
      <c r="AI135" s="4">
        <v>126525.453125</v>
      </c>
      <c r="AJ135" s="4">
        <v>127536.4921875</v>
      </c>
      <c r="AK135" s="4">
        <v>128536.953125</v>
      </c>
      <c r="AL135" s="4">
        <v>129542.5390625</v>
      </c>
      <c r="AM135" s="4">
        <v>130558.1484375</v>
      </c>
      <c r="AN135" s="4">
        <v>131584.25</v>
      </c>
      <c r="AO135" s="4">
        <v>132609.546875</v>
      </c>
      <c r="AP135" s="4">
        <v>133633.875</v>
      </c>
    </row>
    <row r="136" spans="1:42" s="4" customFormat="1" x14ac:dyDescent="0.3">
      <c r="A136" s="3" t="s">
        <v>570</v>
      </c>
      <c r="B136" s="4">
        <v>73848.0078125</v>
      </c>
      <c r="C136" s="4">
        <v>74214.5078125</v>
      </c>
      <c r="D136" s="4">
        <v>74597.9609375</v>
      </c>
      <c r="E136" s="4">
        <v>75086.578125</v>
      </c>
      <c r="F136" s="4">
        <v>75591.09375</v>
      </c>
      <c r="G136" s="4">
        <v>76135.0390625</v>
      </c>
      <c r="H136" s="4">
        <v>76763.578125</v>
      </c>
      <c r="I136" s="4">
        <v>77459.28125</v>
      </c>
      <c r="J136" s="4">
        <v>78203.7421875</v>
      </c>
      <c r="K136" s="4">
        <v>79036.7578125</v>
      </c>
      <c r="L136" s="4">
        <v>79887.453125</v>
      </c>
      <c r="M136" s="4">
        <v>80721.828125</v>
      </c>
      <c r="N136" s="4">
        <v>81546.9375</v>
      </c>
      <c r="O136" s="4">
        <v>82321.3515625</v>
      </c>
      <c r="P136" s="4">
        <v>83097.5</v>
      </c>
      <c r="Q136" s="4">
        <v>83879.0703125</v>
      </c>
      <c r="R136" s="4">
        <v>84678.1328125</v>
      </c>
      <c r="S136" s="4">
        <v>85495.171875</v>
      </c>
      <c r="T136" s="4">
        <v>86319.40625</v>
      </c>
      <c r="U136" s="4">
        <v>87137.546875</v>
      </c>
      <c r="V136" s="4">
        <v>87949.7421875</v>
      </c>
      <c r="W136" s="4">
        <v>88756.7890625</v>
      </c>
      <c r="X136" s="4">
        <v>89554.84375</v>
      </c>
      <c r="Y136" s="4">
        <v>90351.6171875</v>
      </c>
      <c r="Z136" s="4">
        <v>91145.34375</v>
      </c>
      <c r="AA136" s="4">
        <v>91939.328125</v>
      </c>
      <c r="AB136" s="4">
        <v>92737.7890625</v>
      </c>
      <c r="AC136" s="4">
        <v>93539.390625</v>
      </c>
      <c r="AD136" s="4">
        <v>94346.953125</v>
      </c>
      <c r="AE136" s="4">
        <v>95154.1484375</v>
      </c>
      <c r="AF136" s="4">
        <v>95962.953125</v>
      </c>
      <c r="AG136" s="4">
        <v>96783</v>
      </c>
      <c r="AH136" s="4">
        <v>97601.4921875</v>
      </c>
      <c r="AI136" s="4">
        <v>98417.8984375</v>
      </c>
      <c r="AJ136" s="4">
        <v>99227.359375</v>
      </c>
      <c r="AK136" s="4">
        <v>100021.71875</v>
      </c>
      <c r="AL136" s="4">
        <v>100817.1484375</v>
      </c>
      <c r="AM136" s="4">
        <v>101616.96875</v>
      </c>
      <c r="AN136" s="4">
        <v>102421.71875</v>
      </c>
      <c r="AO136" s="4">
        <v>103227.109375</v>
      </c>
      <c r="AP136" s="4">
        <v>104031.8125</v>
      </c>
    </row>
    <row r="137" spans="1:42" s="4" customFormat="1" x14ac:dyDescent="0.3">
      <c r="A137" s="3" t="s">
        <v>571</v>
      </c>
      <c r="B137" s="4">
        <v>65388.01953125</v>
      </c>
      <c r="C137" s="4">
        <v>65684.15625</v>
      </c>
      <c r="D137" s="4">
        <v>66039.296875</v>
      </c>
      <c r="E137" s="4">
        <v>66466.4921875</v>
      </c>
      <c r="F137" s="4">
        <v>66902.046875</v>
      </c>
      <c r="G137" s="4">
        <v>67360.859375</v>
      </c>
      <c r="H137" s="4">
        <v>67874.5703125</v>
      </c>
      <c r="I137" s="4">
        <v>68453.0234375</v>
      </c>
      <c r="J137" s="4">
        <v>69071.84375</v>
      </c>
      <c r="K137" s="4">
        <v>69752.7734375</v>
      </c>
      <c r="L137" s="4">
        <v>70450.8671875</v>
      </c>
      <c r="M137" s="4">
        <v>71134.2734375</v>
      </c>
      <c r="N137" s="4">
        <v>71809.6328125</v>
      </c>
      <c r="O137" s="4">
        <v>72450.6796875</v>
      </c>
      <c r="P137" s="4">
        <v>73089.703125</v>
      </c>
      <c r="Q137" s="4">
        <v>73728.0390625</v>
      </c>
      <c r="R137" s="4">
        <v>74377.6484375</v>
      </c>
      <c r="S137" s="4">
        <v>75040.6875</v>
      </c>
      <c r="T137" s="4">
        <v>75709.9921875</v>
      </c>
      <c r="U137" s="4">
        <v>76377.3984375</v>
      </c>
      <c r="V137" s="4">
        <v>77043.4296875</v>
      </c>
      <c r="W137" s="4">
        <v>77707.2421875</v>
      </c>
      <c r="X137" s="4">
        <v>78365.1796875</v>
      </c>
      <c r="Y137" s="4">
        <v>79022.4375</v>
      </c>
      <c r="Z137" s="4">
        <v>79677.4921875</v>
      </c>
      <c r="AA137" s="4">
        <v>80332.2421875</v>
      </c>
      <c r="AB137" s="4">
        <v>80990.671875</v>
      </c>
      <c r="AC137" s="4">
        <v>81650.5625</v>
      </c>
      <c r="AD137" s="4">
        <v>82314.09375</v>
      </c>
      <c r="AE137" s="4">
        <v>82978.0234375</v>
      </c>
      <c r="AF137" s="4">
        <v>83643.671875</v>
      </c>
      <c r="AG137" s="4">
        <v>84320.2578125</v>
      </c>
      <c r="AH137" s="4">
        <v>84995.09375</v>
      </c>
      <c r="AI137" s="4">
        <v>85668.046875</v>
      </c>
      <c r="AJ137" s="4">
        <v>86333.6328125</v>
      </c>
      <c r="AK137" s="4">
        <v>86980.953125</v>
      </c>
      <c r="AL137" s="4">
        <v>87626.2421875</v>
      </c>
      <c r="AM137" s="4">
        <v>88271.6484375</v>
      </c>
      <c r="AN137" s="4">
        <v>88919.5078125</v>
      </c>
      <c r="AO137" s="4">
        <v>89568.1796875</v>
      </c>
      <c r="AP137" s="4">
        <v>90216.953125</v>
      </c>
    </row>
    <row r="138" spans="1:42" s="4" customFormat="1" x14ac:dyDescent="0.3">
      <c r="A138" s="3" t="s">
        <v>572</v>
      </c>
      <c r="B138" s="4">
        <v>77322.6015625</v>
      </c>
      <c r="C138" s="4">
        <v>77920.1171875</v>
      </c>
      <c r="D138" s="4">
        <v>78579.0703125</v>
      </c>
      <c r="E138" s="4">
        <v>79307.09375</v>
      </c>
      <c r="F138" s="4">
        <v>80022.9921875</v>
      </c>
      <c r="G138" s="4">
        <v>80739.7109375</v>
      </c>
      <c r="H138" s="4">
        <v>81490.046875</v>
      </c>
      <c r="I138" s="4">
        <v>82233.0234375</v>
      </c>
      <c r="J138" s="4">
        <v>82991.0703125</v>
      </c>
      <c r="K138" s="4">
        <v>83803.9296875</v>
      </c>
      <c r="L138" s="4">
        <v>84623.6015625</v>
      </c>
      <c r="M138" s="4">
        <v>85445.1328125</v>
      </c>
      <c r="N138" s="4">
        <v>86256.78125</v>
      </c>
      <c r="O138" s="4">
        <v>87025.0078125</v>
      </c>
      <c r="P138" s="4">
        <v>87792</v>
      </c>
      <c r="Q138" s="4">
        <v>88564.6328125</v>
      </c>
      <c r="R138" s="4">
        <v>89351.7109375</v>
      </c>
      <c r="S138" s="4">
        <v>90156</v>
      </c>
      <c r="T138" s="4">
        <v>90967.3984375</v>
      </c>
      <c r="U138" s="4">
        <v>91775.8515625</v>
      </c>
      <c r="V138" s="4">
        <v>92582.71875</v>
      </c>
      <c r="W138" s="4">
        <v>93386.4921875</v>
      </c>
      <c r="X138" s="4">
        <v>94184.359375</v>
      </c>
      <c r="Y138" s="4">
        <v>94984.296875</v>
      </c>
      <c r="Z138" s="4">
        <v>95782.3828125</v>
      </c>
      <c r="AA138" s="4">
        <v>96581.8515625</v>
      </c>
      <c r="AB138" s="4">
        <v>97385.8828125</v>
      </c>
      <c r="AC138" s="4">
        <v>98189.7109375</v>
      </c>
      <c r="AD138" s="4">
        <v>98998.0078125</v>
      </c>
      <c r="AE138" s="4">
        <v>99807</v>
      </c>
      <c r="AF138" s="4">
        <v>100618.859375</v>
      </c>
      <c r="AG138" s="4">
        <v>101443.6015625</v>
      </c>
      <c r="AH138" s="4">
        <v>102268.4765625</v>
      </c>
      <c r="AI138" s="4">
        <v>103092.2265625</v>
      </c>
      <c r="AJ138" s="4">
        <v>103909.6796875</v>
      </c>
      <c r="AK138" s="4">
        <v>104709.6875</v>
      </c>
      <c r="AL138" s="4">
        <v>105508.828125</v>
      </c>
      <c r="AM138" s="4">
        <v>106310.4375</v>
      </c>
      <c r="AN138" s="4">
        <v>107115.96875</v>
      </c>
      <c r="AO138" s="4">
        <v>107924.078125</v>
      </c>
      <c r="AP138" s="4">
        <v>108733.59375</v>
      </c>
    </row>
    <row r="139" spans="1:42" s="4" customFormat="1" x14ac:dyDescent="0.3">
      <c r="A139" s="3" t="s">
        <v>573</v>
      </c>
      <c r="B139" s="4">
        <v>64919.62109375</v>
      </c>
      <c r="C139" s="4">
        <v>65421.5</v>
      </c>
      <c r="D139" s="4">
        <v>65957.3515625</v>
      </c>
      <c r="E139" s="4">
        <v>66563.4296875</v>
      </c>
      <c r="F139" s="4">
        <v>67166.28125</v>
      </c>
      <c r="G139" s="4">
        <v>67778.59375</v>
      </c>
      <c r="H139" s="4">
        <v>68435.390625</v>
      </c>
      <c r="I139" s="4">
        <v>69074.8671875</v>
      </c>
      <c r="J139" s="4">
        <v>69721.1171875</v>
      </c>
      <c r="K139" s="4">
        <v>70430.4765625</v>
      </c>
      <c r="L139" s="4">
        <v>71139.3125</v>
      </c>
      <c r="M139" s="4">
        <v>71849.2890625</v>
      </c>
      <c r="N139" s="4">
        <v>72545.7734375</v>
      </c>
      <c r="O139" s="4">
        <v>73182.3125</v>
      </c>
      <c r="P139" s="4">
        <v>73818.75</v>
      </c>
      <c r="Q139" s="4">
        <v>74461.40625</v>
      </c>
      <c r="R139" s="4">
        <v>75123.6796875</v>
      </c>
      <c r="S139" s="4">
        <v>75806.1171875</v>
      </c>
      <c r="T139" s="4">
        <v>76496.53125</v>
      </c>
      <c r="U139" s="4">
        <v>77180.7421875</v>
      </c>
      <c r="V139" s="4">
        <v>77855.4296875</v>
      </c>
      <c r="W139" s="4">
        <v>78523.6015625</v>
      </c>
      <c r="X139" s="4">
        <v>79180.75</v>
      </c>
      <c r="Y139" s="4">
        <v>79835.1171875</v>
      </c>
      <c r="Z139" s="4">
        <v>80486.15625</v>
      </c>
      <c r="AA139" s="4">
        <v>81138</v>
      </c>
      <c r="AB139" s="4">
        <v>81794.4609375</v>
      </c>
      <c r="AC139" s="4">
        <v>82453.40625</v>
      </c>
      <c r="AD139" s="4">
        <v>83117.78125</v>
      </c>
      <c r="AE139" s="4">
        <v>83780.828125</v>
      </c>
      <c r="AF139" s="4">
        <v>84444.7265625</v>
      </c>
      <c r="AG139" s="4">
        <v>85119.9765625</v>
      </c>
      <c r="AH139" s="4">
        <v>85792.4296875</v>
      </c>
      <c r="AI139" s="4">
        <v>86462.6015625</v>
      </c>
      <c r="AJ139" s="4">
        <v>87125.75</v>
      </c>
      <c r="AK139" s="4">
        <v>87777.359375</v>
      </c>
      <c r="AL139" s="4">
        <v>88431.8125</v>
      </c>
      <c r="AM139" s="4">
        <v>89091.1875</v>
      </c>
      <c r="AN139" s="4">
        <v>89755.890625</v>
      </c>
      <c r="AO139" s="4">
        <v>90420.2421875</v>
      </c>
      <c r="AP139" s="4">
        <v>91082.671875</v>
      </c>
    </row>
    <row r="140" spans="1:42" s="4" customFormat="1" x14ac:dyDescent="0.3">
      <c r="A140" s="3" t="s">
        <v>574</v>
      </c>
      <c r="B140" s="4">
        <v>99302.2890625</v>
      </c>
      <c r="C140" s="4">
        <v>99914.9609375</v>
      </c>
      <c r="D140" s="4">
        <v>100641.9765625</v>
      </c>
      <c r="E140" s="4">
        <v>101404.703125</v>
      </c>
      <c r="F140" s="4">
        <v>102155.7421875</v>
      </c>
      <c r="G140" s="4">
        <v>102930.0234375</v>
      </c>
      <c r="H140" s="4">
        <v>103781.1328125</v>
      </c>
      <c r="I140" s="4">
        <v>104747.1015625</v>
      </c>
      <c r="J140" s="4">
        <v>105777.4375</v>
      </c>
      <c r="K140" s="4">
        <v>106905.078125</v>
      </c>
      <c r="L140" s="4">
        <v>108058.546875</v>
      </c>
      <c r="M140" s="4">
        <v>109190.3125</v>
      </c>
      <c r="N140" s="4">
        <v>110308.6875</v>
      </c>
      <c r="O140" s="4">
        <v>111370.3828125</v>
      </c>
      <c r="P140" s="4">
        <v>112427.390625</v>
      </c>
      <c r="Q140" s="4">
        <v>113485.4765625</v>
      </c>
      <c r="R140" s="4">
        <v>114563.25</v>
      </c>
      <c r="S140" s="4">
        <v>115661.703125</v>
      </c>
      <c r="T140" s="4">
        <v>116768.5078125</v>
      </c>
      <c r="U140" s="4">
        <v>117865.828125</v>
      </c>
      <c r="V140" s="4">
        <v>118954.21875</v>
      </c>
      <c r="W140" s="4">
        <v>120034.46875</v>
      </c>
      <c r="X140" s="4">
        <v>121099.171875</v>
      </c>
      <c r="Y140" s="4">
        <v>122161.34375</v>
      </c>
      <c r="Z140" s="4">
        <v>123215.6328125</v>
      </c>
      <c r="AA140" s="4">
        <v>124267.890625</v>
      </c>
      <c r="AB140" s="4">
        <v>125325.2578125</v>
      </c>
      <c r="AC140" s="4">
        <v>126382.1328125</v>
      </c>
      <c r="AD140" s="4">
        <v>127445.1015625</v>
      </c>
      <c r="AE140" s="4">
        <v>128506.453125</v>
      </c>
      <c r="AF140" s="4">
        <v>129568.6484375</v>
      </c>
      <c r="AG140" s="4">
        <v>130642.0703125</v>
      </c>
      <c r="AH140" s="4">
        <v>131711.90625</v>
      </c>
      <c r="AI140" s="4">
        <v>132779.0625</v>
      </c>
      <c r="AJ140" s="4">
        <v>133837.75</v>
      </c>
      <c r="AK140" s="4">
        <v>134879.65625</v>
      </c>
      <c r="AL140" s="4">
        <v>135922.90625</v>
      </c>
      <c r="AM140" s="4">
        <v>136971.328125</v>
      </c>
      <c r="AN140" s="4">
        <v>138027.4375</v>
      </c>
      <c r="AO140" s="4">
        <v>139088.328125</v>
      </c>
      <c r="AP140" s="4">
        <v>140151.703125</v>
      </c>
    </row>
    <row r="141" spans="1:42" s="4" customFormat="1" x14ac:dyDescent="0.3">
      <c r="A141" s="3" t="s">
        <v>575</v>
      </c>
      <c r="B141" s="4">
        <v>70234.8828125</v>
      </c>
      <c r="C141" s="4">
        <v>70807.2109375</v>
      </c>
      <c r="D141" s="4">
        <v>71390.390625</v>
      </c>
      <c r="E141" s="4">
        <v>72047.03125</v>
      </c>
      <c r="F141" s="4">
        <v>72708.9765625</v>
      </c>
      <c r="G141" s="4">
        <v>73392.71875</v>
      </c>
      <c r="H141" s="4">
        <v>74143.6328125</v>
      </c>
      <c r="I141" s="4">
        <v>74924.203125</v>
      </c>
      <c r="J141" s="4">
        <v>75741.953125</v>
      </c>
      <c r="K141" s="4">
        <v>76645.3125</v>
      </c>
      <c r="L141" s="4">
        <v>77564.5703125</v>
      </c>
      <c r="M141" s="4">
        <v>78476.1484375</v>
      </c>
      <c r="N141" s="4">
        <v>79376.0390625</v>
      </c>
      <c r="O141" s="4">
        <v>80217.7421875</v>
      </c>
      <c r="P141" s="4">
        <v>81057.390625</v>
      </c>
      <c r="Q141" s="4">
        <v>81904.4375</v>
      </c>
      <c r="R141" s="4">
        <v>82773.2421875</v>
      </c>
      <c r="S141" s="4">
        <v>83666.8125</v>
      </c>
      <c r="T141" s="4">
        <v>84574.578125</v>
      </c>
      <c r="U141" s="4">
        <v>85482</v>
      </c>
      <c r="V141" s="4">
        <v>86385.859375</v>
      </c>
      <c r="W141" s="4">
        <v>87286.2421875</v>
      </c>
      <c r="X141" s="4">
        <v>88178.1015625</v>
      </c>
      <c r="Y141" s="4">
        <v>89069.640625</v>
      </c>
      <c r="Z141" s="4">
        <v>89959.0703125</v>
      </c>
      <c r="AA141" s="4">
        <v>90851.8828125</v>
      </c>
      <c r="AB141" s="4">
        <v>91751.546875</v>
      </c>
      <c r="AC141" s="4">
        <v>92654.5625</v>
      </c>
      <c r="AD141" s="4">
        <v>93566.09375</v>
      </c>
      <c r="AE141" s="4">
        <v>94477.8984375</v>
      </c>
      <c r="AF141" s="4">
        <v>95393.75</v>
      </c>
      <c r="AG141" s="4">
        <v>96326.2421875</v>
      </c>
      <c r="AH141" s="4">
        <v>97257.8984375</v>
      </c>
      <c r="AI141" s="4">
        <v>98188.640625</v>
      </c>
      <c r="AJ141" s="4">
        <v>99111.9921875</v>
      </c>
      <c r="AK141" s="4">
        <v>100016.28125</v>
      </c>
      <c r="AL141" s="4">
        <v>100919.453125</v>
      </c>
      <c r="AM141" s="4">
        <v>101825.4296875</v>
      </c>
      <c r="AN141" s="4">
        <v>102734.6875</v>
      </c>
      <c r="AO141" s="4">
        <v>103643.3671875</v>
      </c>
      <c r="AP141" s="4">
        <v>104551.546875</v>
      </c>
    </row>
    <row r="142" spans="1:42" s="4" customFormat="1" x14ac:dyDescent="0.3">
      <c r="A142" s="3" t="s">
        <v>576</v>
      </c>
      <c r="B142" s="4">
        <v>67438.796875</v>
      </c>
      <c r="C142" s="4">
        <v>68097.9375</v>
      </c>
      <c r="D142" s="4">
        <v>68628.3984375</v>
      </c>
      <c r="E142" s="4">
        <v>69199.203125</v>
      </c>
      <c r="F142" s="4">
        <v>69724.3515625</v>
      </c>
      <c r="G142" s="4">
        <v>70253.078125</v>
      </c>
      <c r="H142" s="4">
        <v>70916.8671875</v>
      </c>
      <c r="I142" s="4">
        <v>71641.5078125</v>
      </c>
      <c r="J142" s="4">
        <v>72401.109375</v>
      </c>
      <c r="K142" s="4">
        <v>73338.3828125</v>
      </c>
      <c r="L142" s="4">
        <v>74270.5234375</v>
      </c>
      <c r="M142" s="4">
        <v>75160.9609375</v>
      </c>
      <c r="N142" s="4">
        <v>76012.0390625</v>
      </c>
      <c r="O142" s="4">
        <v>76703.5234375</v>
      </c>
      <c r="P142" s="4">
        <v>77392.453125</v>
      </c>
      <c r="Q142" s="4">
        <v>78090.859375</v>
      </c>
      <c r="R142" s="4">
        <v>78816.140625</v>
      </c>
      <c r="S142" s="4">
        <v>79573.59375</v>
      </c>
      <c r="T142" s="4">
        <v>80336.8203125</v>
      </c>
      <c r="U142" s="4">
        <v>81081.0234375</v>
      </c>
      <c r="V142" s="4">
        <v>81800.3125</v>
      </c>
      <c r="W142" s="4">
        <v>82498.328125</v>
      </c>
      <c r="X142" s="4">
        <v>83170.0703125</v>
      </c>
      <c r="Y142" s="4">
        <v>83829.9765625</v>
      </c>
      <c r="Z142" s="4">
        <v>84476.9375</v>
      </c>
      <c r="AA142" s="4">
        <v>85122.3984375</v>
      </c>
      <c r="AB142" s="4">
        <v>85768.09375</v>
      </c>
      <c r="AC142" s="4">
        <v>86413.796875</v>
      </c>
      <c r="AD142" s="4">
        <v>87069.0234375</v>
      </c>
      <c r="AE142" s="4">
        <v>87714.4609375</v>
      </c>
      <c r="AF142" s="4">
        <v>88358.703125</v>
      </c>
      <c r="AG142" s="4">
        <v>89012.328125</v>
      </c>
      <c r="AH142" s="4">
        <v>89660.171875</v>
      </c>
      <c r="AI142" s="4">
        <v>90310.15625</v>
      </c>
      <c r="AJ142" s="4">
        <v>90953.921875</v>
      </c>
      <c r="AK142" s="4">
        <v>91620.2578125</v>
      </c>
      <c r="AL142" s="4">
        <v>92307.40625</v>
      </c>
      <c r="AM142" s="4">
        <v>93019.296875</v>
      </c>
      <c r="AN142" s="4">
        <v>93754.0625</v>
      </c>
      <c r="AO142" s="4">
        <v>94489.7109375</v>
      </c>
      <c r="AP142" s="4">
        <v>95224.7578125</v>
      </c>
    </row>
    <row r="143" spans="1:42" s="4" customFormat="1" x14ac:dyDescent="0.3">
      <c r="A143" s="3" t="s">
        <v>577</v>
      </c>
      <c r="B143" s="4">
        <v>106772.53125</v>
      </c>
      <c r="C143" s="4">
        <v>108080.53125</v>
      </c>
      <c r="D143" s="4">
        <v>109440.8984375</v>
      </c>
      <c r="E143" s="4">
        <v>110983.46875</v>
      </c>
      <c r="F143" s="4">
        <v>112515.8125</v>
      </c>
      <c r="G143" s="4">
        <v>114034.890625</v>
      </c>
      <c r="H143" s="4">
        <v>115584.140625</v>
      </c>
      <c r="I143" s="4">
        <v>117036.2734375</v>
      </c>
      <c r="J143" s="4">
        <v>118473.640625</v>
      </c>
      <c r="K143" s="4">
        <v>119984.2578125</v>
      </c>
      <c r="L143" s="4">
        <v>121484.6484375</v>
      </c>
      <c r="M143" s="4">
        <v>122994.3828125</v>
      </c>
      <c r="N143" s="4">
        <v>124466.4921875</v>
      </c>
      <c r="O143" s="4">
        <v>125835.90625</v>
      </c>
      <c r="P143" s="4">
        <v>127191.203125</v>
      </c>
      <c r="Q143" s="4">
        <v>128558.421875</v>
      </c>
      <c r="R143" s="4">
        <v>129963.296875</v>
      </c>
      <c r="S143" s="4">
        <v>131413.40625</v>
      </c>
      <c r="T143" s="4">
        <v>132889.296875</v>
      </c>
      <c r="U143" s="4">
        <v>134364.234375</v>
      </c>
      <c r="V143" s="4">
        <v>135835.875</v>
      </c>
      <c r="W143" s="4">
        <v>137305.375</v>
      </c>
      <c r="X143" s="4">
        <v>138766.125</v>
      </c>
      <c r="Y143" s="4">
        <v>140231.375</v>
      </c>
      <c r="Z143" s="4">
        <v>141697.65625</v>
      </c>
      <c r="AA143" s="4">
        <v>143171.421875</v>
      </c>
      <c r="AB143" s="4">
        <v>144657.125</v>
      </c>
      <c r="AC143" s="4">
        <v>146153.84375</v>
      </c>
      <c r="AD143" s="4">
        <v>147664.78125</v>
      </c>
      <c r="AE143" s="4">
        <v>149180.703125</v>
      </c>
      <c r="AF143" s="4">
        <v>150705.53125</v>
      </c>
      <c r="AG143" s="4">
        <v>152253.5625</v>
      </c>
      <c r="AH143" s="4">
        <v>153803.65625</v>
      </c>
      <c r="AI143" s="4">
        <v>155355.46875</v>
      </c>
      <c r="AJ143" s="4">
        <v>156901.5625</v>
      </c>
      <c r="AK143" s="4">
        <v>158433.453125</v>
      </c>
      <c r="AL143" s="4">
        <v>159972.203125</v>
      </c>
      <c r="AM143" s="4">
        <v>161521.515625</v>
      </c>
      <c r="AN143" s="4">
        <v>163083.734375</v>
      </c>
      <c r="AO143" s="4">
        <v>164649.140625</v>
      </c>
      <c r="AP143" s="4">
        <v>166218.4375</v>
      </c>
    </row>
    <row r="144" spans="1:42" s="4" customFormat="1" x14ac:dyDescent="0.3">
      <c r="A144" s="3" t="s">
        <v>578</v>
      </c>
      <c r="B144" s="4">
        <v>116959.2421875</v>
      </c>
      <c r="C144" s="4">
        <v>118148.2734375</v>
      </c>
      <c r="D144" s="4">
        <v>119321.8828125</v>
      </c>
      <c r="E144" s="4">
        <v>120624.1875</v>
      </c>
      <c r="F144" s="4">
        <v>121890.7109375</v>
      </c>
      <c r="G144" s="4">
        <v>123142.0703125</v>
      </c>
      <c r="H144" s="4">
        <v>124474.578125</v>
      </c>
      <c r="I144" s="4">
        <v>125796.203125</v>
      </c>
      <c r="J144" s="4">
        <v>127134</v>
      </c>
      <c r="K144" s="4">
        <v>128607.921875</v>
      </c>
      <c r="L144" s="4">
        <v>130078.28125</v>
      </c>
      <c r="M144" s="4">
        <v>131528.84375</v>
      </c>
      <c r="N144" s="4">
        <v>132932.5625</v>
      </c>
      <c r="O144" s="4">
        <v>134189.34375</v>
      </c>
      <c r="P144" s="4">
        <v>135426.28125</v>
      </c>
      <c r="Q144" s="4">
        <v>136669.125</v>
      </c>
      <c r="R144" s="4">
        <v>137943.796875</v>
      </c>
      <c r="S144" s="4">
        <v>139260.8125</v>
      </c>
      <c r="T144" s="4">
        <v>140596.515625</v>
      </c>
      <c r="U144" s="4">
        <v>141920.109375</v>
      </c>
      <c r="V144" s="4">
        <v>143227.890625</v>
      </c>
      <c r="W144" s="4">
        <v>144521.3125</v>
      </c>
      <c r="X144" s="4">
        <v>145792.21875</v>
      </c>
      <c r="Y144" s="4">
        <v>147056.40625</v>
      </c>
      <c r="Z144" s="4">
        <v>148316.8125</v>
      </c>
      <c r="AA144" s="4">
        <v>149581.734375</v>
      </c>
      <c r="AB144" s="4">
        <v>150854.953125</v>
      </c>
      <c r="AC144" s="4">
        <v>152134.90625</v>
      </c>
      <c r="AD144" s="4">
        <v>153423.34375</v>
      </c>
      <c r="AE144" s="4">
        <v>154705.90625</v>
      </c>
      <c r="AF144" s="4">
        <v>155989.015625</v>
      </c>
      <c r="AG144" s="4">
        <v>157286.625</v>
      </c>
      <c r="AH144" s="4">
        <v>158579.25</v>
      </c>
      <c r="AI144" s="4">
        <v>159869.90625</v>
      </c>
      <c r="AJ144" s="4">
        <v>161150.53125</v>
      </c>
      <c r="AK144" s="4">
        <v>162422.09375</v>
      </c>
      <c r="AL144" s="4">
        <v>163700.984375</v>
      </c>
      <c r="AM144" s="4">
        <v>164992.65625</v>
      </c>
      <c r="AN144" s="4">
        <v>166297.09375</v>
      </c>
      <c r="AO144" s="4">
        <v>167601.984375</v>
      </c>
      <c r="AP144" s="4">
        <v>168905.1875</v>
      </c>
    </row>
    <row r="145" spans="1:42" s="4" customFormat="1" x14ac:dyDescent="0.3">
      <c r="A145" s="3" t="s">
        <v>579</v>
      </c>
      <c r="B145" s="4">
        <v>69203.6171875</v>
      </c>
      <c r="C145" s="4">
        <v>69673.4609375</v>
      </c>
      <c r="D145" s="4">
        <v>70144.71875</v>
      </c>
      <c r="E145" s="4">
        <v>70748.609375</v>
      </c>
      <c r="F145" s="4">
        <v>71364.9609375</v>
      </c>
      <c r="G145" s="4">
        <v>72004.0234375</v>
      </c>
      <c r="H145" s="4">
        <v>72710.7421875</v>
      </c>
      <c r="I145" s="4">
        <v>73450.7734375</v>
      </c>
      <c r="J145" s="4">
        <v>74222.421875</v>
      </c>
      <c r="K145" s="4">
        <v>75078.421875</v>
      </c>
      <c r="L145" s="4">
        <v>75948.1171875</v>
      </c>
      <c r="M145" s="4">
        <v>76808.5390625</v>
      </c>
      <c r="N145" s="4">
        <v>77652.8671875</v>
      </c>
      <c r="O145" s="4">
        <v>78435.59375</v>
      </c>
      <c r="P145" s="4">
        <v>79219.40625</v>
      </c>
      <c r="Q145" s="4">
        <v>80012.5625</v>
      </c>
      <c r="R145" s="4">
        <v>80829.296875</v>
      </c>
      <c r="S145" s="4">
        <v>81672.8203125</v>
      </c>
      <c r="T145" s="4">
        <v>82527.1796875</v>
      </c>
      <c r="U145" s="4">
        <v>83376.4296875</v>
      </c>
      <c r="V145" s="4">
        <v>84222.828125</v>
      </c>
      <c r="W145" s="4">
        <v>85067.4609375</v>
      </c>
      <c r="X145" s="4">
        <v>85904.84375</v>
      </c>
      <c r="Y145" s="4">
        <v>86743.828125</v>
      </c>
      <c r="Z145" s="4">
        <v>87580.7265625</v>
      </c>
      <c r="AA145" s="4">
        <v>88419.2109375</v>
      </c>
      <c r="AB145" s="4">
        <v>89263.2890625</v>
      </c>
      <c r="AC145" s="4">
        <v>90111.34375</v>
      </c>
      <c r="AD145" s="4">
        <v>90966.2734375</v>
      </c>
      <c r="AE145" s="4">
        <v>91820.9921875</v>
      </c>
      <c r="AF145" s="4">
        <v>92678.34375</v>
      </c>
      <c r="AG145" s="4">
        <v>93548.96875</v>
      </c>
      <c r="AH145" s="4">
        <v>94417.7578125</v>
      </c>
      <c r="AI145" s="4">
        <v>95284.2109375</v>
      </c>
      <c r="AJ145" s="4">
        <v>96143.3203125</v>
      </c>
      <c r="AK145" s="4">
        <v>96986.609375</v>
      </c>
      <c r="AL145" s="4">
        <v>97831.328125</v>
      </c>
      <c r="AM145" s="4">
        <v>98680.796875</v>
      </c>
      <c r="AN145" s="4">
        <v>99535.53125</v>
      </c>
      <c r="AO145" s="4">
        <v>100390.6328125</v>
      </c>
      <c r="AP145" s="4">
        <v>101244.8671875</v>
      </c>
    </row>
    <row r="146" spans="1:42" s="4" customFormat="1" x14ac:dyDescent="0.3">
      <c r="A146" s="3" t="s">
        <v>580</v>
      </c>
      <c r="B146" s="4">
        <v>127900.4609375</v>
      </c>
      <c r="C146" s="4">
        <v>128857.2890625</v>
      </c>
      <c r="D146" s="4">
        <v>129890.859375</v>
      </c>
      <c r="E146" s="4">
        <v>130954.640625</v>
      </c>
      <c r="F146" s="4">
        <v>132008.1875</v>
      </c>
      <c r="G146" s="4">
        <v>133085.234375</v>
      </c>
      <c r="H146" s="4">
        <v>134258.796875</v>
      </c>
      <c r="I146" s="4">
        <v>135493.015625</v>
      </c>
      <c r="J146" s="4">
        <v>136772.75</v>
      </c>
      <c r="K146" s="4">
        <v>138167.640625</v>
      </c>
      <c r="L146" s="4">
        <v>139579.34375</v>
      </c>
      <c r="M146" s="4">
        <v>140984.0625</v>
      </c>
      <c r="N146" s="4">
        <v>142377.1875</v>
      </c>
      <c r="O146" s="4">
        <v>143690.171875</v>
      </c>
      <c r="P146" s="4">
        <v>145001.734375</v>
      </c>
      <c r="Q146" s="4">
        <v>146318.171875</v>
      </c>
      <c r="R146" s="4">
        <v>147648.375</v>
      </c>
      <c r="S146" s="4">
        <v>148994.015625</v>
      </c>
      <c r="T146" s="4">
        <v>150340.84375</v>
      </c>
      <c r="U146" s="4">
        <v>151671.65625</v>
      </c>
      <c r="V146" s="4">
        <v>152989.328125</v>
      </c>
      <c r="W146" s="4">
        <v>154293.0625</v>
      </c>
      <c r="X146" s="4">
        <v>155575.25</v>
      </c>
      <c r="Y146" s="4">
        <v>156852.296875</v>
      </c>
      <c r="Z146" s="4">
        <v>158117.734375</v>
      </c>
      <c r="AA146" s="4">
        <v>159380.125</v>
      </c>
      <c r="AB146" s="4">
        <v>160644.96875</v>
      </c>
      <c r="AC146" s="4">
        <v>161905.953125</v>
      </c>
      <c r="AD146" s="4">
        <v>163171.703125</v>
      </c>
      <c r="AE146" s="4">
        <v>164433.03125</v>
      </c>
      <c r="AF146" s="4">
        <v>165695.59375</v>
      </c>
      <c r="AG146" s="4">
        <v>166970.484375</v>
      </c>
      <c r="AH146" s="4">
        <v>168244.015625</v>
      </c>
      <c r="AI146" s="4">
        <v>169518.3125</v>
      </c>
      <c r="AJ146" s="4">
        <v>170786.40625</v>
      </c>
      <c r="AK146" s="4">
        <v>172044.9375</v>
      </c>
      <c r="AL146" s="4">
        <v>173311.296875</v>
      </c>
      <c r="AM146" s="4">
        <v>174589.25</v>
      </c>
      <c r="AN146" s="4">
        <v>175879.734375</v>
      </c>
      <c r="AO146" s="4">
        <v>177174.84375</v>
      </c>
      <c r="AP146" s="4">
        <v>178471.546875</v>
      </c>
    </row>
    <row r="147" spans="1:42" s="4" customFormat="1" x14ac:dyDescent="0.3">
      <c r="A147" s="3" t="s">
        <v>581</v>
      </c>
      <c r="B147" s="4">
        <v>72681.2734375</v>
      </c>
      <c r="C147" s="4">
        <v>73397.859375</v>
      </c>
      <c r="D147" s="4">
        <v>74101.7421875</v>
      </c>
      <c r="E147" s="4">
        <v>74852.2578125</v>
      </c>
      <c r="F147" s="4">
        <v>75564.46875</v>
      </c>
      <c r="G147" s="4">
        <v>76271</v>
      </c>
      <c r="H147" s="4">
        <v>77042.640625</v>
      </c>
      <c r="I147" s="4">
        <v>77817.6328125</v>
      </c>
      <c r="J147" s="4">
        <v>78612.9765625</v>
      </c>
      <c r="K147" s="4">
        <v>79513.2109375</v>
      </c>
      <c r="L147" s="4">
        <v>80410.640625</v>
      </c>
      <c r="M147" s="4">
        <v>81291.15625</v>
      </c>
      <c r="N147" s="4">
        <v>82146.2421875</v>
      </c>
      <c r="O147" s="4">
        <v>82903.0234375</v>
      </c>
      <c r="P147" s="4">
        <v>83656.0625</v>
      </c>
      <c r="Q147" s="4">
        <v>84416.75</v>
      </c>
      <c r="R147" s="4">
        <v>85196.828125</v>
      </c>
      <c r="S147" s="4">
        <v>85999.8515625</v>
      </c>
      <c r="T147" s="4">
        <v>86811.3125</v>
      </c>
      <c r="U147" s="4">
        <v>87611.9296875</v>
      </c>
      <c r="V147" s="4">
        <v>88399</v>
      </c>
      <c r="W147" s="4">
        <v>89175.4921875</v>
      </c>
      <c r="X147" s="4">
        <v>89936.359375</v>
      </c>
      <c r="Y147" s="4">
        <v>90693.71875</v>
      </c>
      <c r="Z147" s="4">
        <v>91446.328125</v>
      </c>
      <c r="AA147" s="4">
        <v>92200.5390625</v>
      </c>
      <c r="AB147" s="4">
        <v>92959.5078125</v>
      </c>
      <c r="AC147" s="4">
        <v>93721.6875</v>
      </c>
      <c r="AD147" s="4">
        <v>94491.84375</v>
      </c>
      <c r="AE147" s="4">
        <v>95258.8671875</v>
      </c>
      <c r="AF147" s="4">
        <v>96026.546875</v>
      </c>
      <c r="AG147" s="4">
        <v>96804.453125</v>
      </c>
      <c r="AH147" s="4">
        <v>97580.0390625</v>
      </c>
      <c r="AI147" s="4">
        <v>98355.9375</v>
      </c>
      <c r="AJ147" s="4">
        <v>99127.5</v>
      </c>
      <c r="AK147" s="4">
        <v>99901.109375</v>
      </c>
      <c r="AL147" s="4">
        <v>100684.296875</v>
      </c>
      <c r="AM147" s="4">
        <v>101480.5</v>
      </c>
      <c r="AN147" s="4">
        <v>102288.953125</v>
      </c>
      <c r="AO147" s="4">
        <v>103099.328125</v>
      </c>
      <c r="AP147" s="4">
        <v>103909.953125</v>
      </c>
    </row>
    <row r="148" spans="1:42" s="4" customFormat="1" x14ac:dyDescent="0.3">
      <c r="A148" s="3" t="s">
        <v>582</v>
      </c>
      <c r="B148" s="4">
        <v>68726.796875</v>
      </c>
      <c r="C148" s="4">
        <v>69104.4609375</v>
      </c>
      <c r="D148" s="4">
        <v>69536.7265625</v>
      </c>
      <c r="E148" s="4">
        <v>70080.0390625</v>
      </c>
      <c r="F148" s="4">
        <v>70622.828125</v>
      </c>
      <c r="G148" s="4">
        <v>71183.21875</v>
      </c>
      <c r="H148" s="4">
        <v>71811.640625</v>
      </c>
      <c r="I148" s="4">
        <v>72499.4765625</v>
      </c>
      <c r="J148" s="4">
        <v>73224.703125</v>
      </c>
      <c r="K148" s="4">
        <v>74017.0625</v>
      </c>
      <c r="L148" s="4">
        <v>74821.9765625</v>
      </c>
      <c r="M148" s="4">
        <v>75608.140625</v>
      </c>
      <c r="N148" s="4">
        <v>76381.53125</v>
      </c>
      <c r="O148" s="4">
        <v>77109.78125</v>
      </c>
      <c r="P148" s="4">
        <v>77836.890625</v>
      </c>
      <c r="Q148" s="4">
        <v>78568.1796875</v>
      </c>
      <c r="R148" s="4">
        <v>79318.0390625</v>
      </c>
      <c r="S148" s="4">
        <v>80090.671875</v>
      </c>
      <c r="T148" s="4">
        <v>80875.21875</v>
      </c>
      <c r="U148" s="4">
        <v>81658.90625</v>
      </c>
      <c r="V148" s="4">
        <v>82441.1171875</v>
      </c>
      <c r="W148" s="4">
        <v>83221.1171875</v>
      </c>
      <c r="X148" s="4">
        <v>83995.1015625</v>
      </c>
      <c r="Y148" s="4">
        <v>84770.421875</v>
      </c>
      <c r="Z148" s="4">
        <v>85544.4921875</v>
      </c>
      <c r="AA148" s="4">
        <v>86319.84375</v>
      </c>
      <c r="AB148" s="4">
        <v>87099.421875</v>
      </c>
      <c r="AC148" s="4">
        <v>87881.25</v>
      </c>
      <c r="AD148" s="4">
        <v>88668.8828125</v>
      </c>
      <c r="AE148" s="4">
        <v>89457.75</v>
      </c>
      <c r="AF148" s="4">
        <v>90249.03125</v>
      </c>
      <c r="AG148" s="4">
        <v>91052.8125</v>
      </c>
      <c r="AH148" s="4">
        <v>91855.390625</v>
      </c>
      <c r="AI148" s="4">
        <v>92655.21875</v>
      </c>
      <c r="AJ148" s="4">
        <v>93447.2578125</v>
      </c>
      <c r="AK148" s="4">
        <v>94221.21875</v>
      </c>
      <c r="AL148" s="4">
        <v>94993.25</v>
      </c>
      <c r="AM148" s="4">
        <v>95766.640625</v>
      </c>
      <c r="AN148" s="4">
        <v>96542.8828125</v>
      </c>
      <c r="AO148" s="4">
        <v>97318.8671875</v>
      </c>
      <c r="AP148" s="4">
        <v>98094.3671875</v>
      </c>
    </row>
    <row r="149" spans="1:42" s="4" customFormat="1" x14ac:dyDescent="0.3">
      <c r="A149" s="3" t="s">
        <v>583</v>
      </c>
      <c r="B149" s="4">
        <v>91708.1015625</v>
      </c>
      <c r="C149" s="4">
        <v>92398.0390625</v>
      </c>
      <c r="D149" s="4">
        <v>93143.5078125</v>
      </c>
      <c r="E149" s="4">
        <v>93967.828125</v>
      </c>
      <c r="F149" s="4">
        <v>94786.75</v>
      </c>
      <c r="G149" s="4">
        <v>95621.609375</v>
      </c>
      <c r="H149" s="4">
        <v>96524.96875</v>
      </c>
      <c r="I149" s="4">
        <v>97460.96875</v>
      </c>
      <c r="J149" s="4">
        <v>98431.578125</v>
      </c>
      <c r="K149" s="4">
        <v>99492.7734375</v>
      </c>
      <c r="L149" s="4">
        <v>100563.796875</v>
      </c>
      <c r="M149" s="4">
        <v>101621.6484375</v>
      </c>
      <c r="N149" s="4">
        <v>102660.7578125</v>
      </c>
      <c r="O149" s="4">
        <v>103631.1796875</v>
      </c>
      <c r="P149" s="4">
        <v>104600.8125</v>
      </c>
      <c r="Q149" s="4">
        <v>105580.5</v>
      </c>
      <c r="R149" s="4">
        <v>106582.859375</v>
      </c>
      <c r="S149" s="4">
        <v>107609.6015625</v>
      </c>
      <c r="T149" s="4">
        <v>108646.28125</v>
      </c>
      <c r="U149" s="4">
        <v>109674.140625</v>
      </c>
      <c r="V149" s="4">
        <v>110695.1015625</v>
      </c>
      <c r="W149" s="4">
        <v>111709.109375</v>
      </c>
      <c r="X149" s="4">
        <v>112711.359375</v>
      </c>
      <c r="Y149" s="4">
        <v>113712.78125</v>
      </c>
      <c r="Z149" s="4">
        <v>114707.9921875</v>
      </c>
      <c r="AA149" s="4">
        <v>115703.1328125</v>
      </c>
      <c r="AB149" s="4">
        <v>116702.46875</v>
      </c>
      <c r="AC149" s="4">
        <v>117704.2890625</v>
      </c>
      <c r="AD149" s="4">
        <v>118714.09375</v>
      </c>
      <c r="AE149" s="4">
        <v>119722.8671875</v>
      </c>
      <c r="AF149" s="4">
        <v>120734</v>
      </c>
      <c r="AG149" s="4">
        <v>121756.6484375</v>
      </c>
      <c r="AH149" s="4">
        <v>122776.5390625</v>
      </c>
      <c r="AI149" s="4">
        <v>123794.640625</v>
      </c>
      <c r="AJ149" s="4">
        <v>124805.8671875</v>
      </c>
      <c r="AK149" s="4">
        <v>125805.15625</v>
      </c>
      <c r="AL149" s="4">
        <v>126808.3671875</v>
      </c>
      <c r="AM149" s="4">
        <v>127819.21875</v>
      </c>
      <c r="AN149" s="4">
        <v>128838.6015625</v>
      </c>
      <c r="AO149" s="4">
        <v>129860.7578125</v>
      </c>
      <c r="AP149" s="4">
        <v>130883.7265625</v>
      </c>
    </row>
    <row r="150" spans="1:42" s="4" customFormat="1" x14ac:dyDescent="0.3">
      <c r="A150" s="3" t="s">
        <v>584</v>
      </c>
      <c r="B150" s="4">
        <v>85721.7734375</v>
      </c>
      <c r="C150" s="4">
        <v>86435.59375</v>
      </c>
      <c r="D150" s="4">
        <v>87215.0234375</v>
      </c>
      <c r="E150" s="4">
        <v>88068.671875</v>
      </c>
      <c r="F150" s="4">
        <v>88910.2734375</v>
      </c>
      <c r="G150" s="4">
        <v>89755.859375</v>
      </c>
      <c r="H150" s="4">
        <v>90644.6796875</v>
      </c>
      <c r="I150" s="4">
        <v>91531.8828125</v>
      </c>
      <c r="J150" s="4">
        <v>92434.4609375</v>
      </c>
      <c r="K150" s="4">
        <v>93393.34375</v>
      </c>
      <c r="L150" s="4">
        <v>94354.6015625</v>
      </c>
      <c r="M150" s="4">
        <v>95304.609375</v>
      </c>
      <c r="N150" s="4">
        <v>96232.96875</v>
      </c>
      <c r="O150" s="4">
        <v>97107.796875</v>
      </c>
      <c r="P150" s="4">
        <v>97977.9921875</v>
      </c>
      <c r="Q150" s="4">
        <v>98854.1015625</v>
      </c>
      <c r="R150" s="4">
        <v>99752.921875</v>
      </c>
      <c r="S150" s="4">
        <v>100675.3125</v>
      </c>
      <c r="T150" s="4">
        <v>101608.8515625</v>
      </c>
      <c r="U150" s="4">
        <v>102539.6875</v>
      </c>
      <c r="V150" s="4">
        <v>103467.59375</v>
      </c>
      <c r="W150" s="4">
        <v>104392.1171875</v>
      </c>
      <c r="X150" s="4">
        <v>105310.25</v>
      </c>
      <c r="Y150" s="4">
        <v>106230.421875</v>
      </c>
      <c r="Z150" s="4">
        <v>107149.109375</v>
      </c>
      <c r="AA150" s="4">
        <v>108071.65625</v>
      </c>
      <c r="AB150" s="4">
        <v>109000.796875</v>
      </c>
      <c r="AC150" s="4">
        <v>109934.6796875</v>
      </c>
      <c r="AD150" s="4">
        <v>110876.0390625</v>
      </c>
      <c r="AE150" s="4">
        <v>111818.75</v>
      </c>
      <c r="AF150" s="4">
        <v>112765.53125</v>
      </c>
      <c r="AG150" s="4">
        <v>113726.5</v>
      </c>
      <c r="AH150" s="4">
        <v>114686.8828125</v>
      </c>
      <c r="AI150" s="4">
        <v>115646.0625</v>
      </c>
      <c r="AJ150" s="4">
        <v>116598.7421875</v>
      </c>
      <c r="AK150" s="4">
        <v>117533.46875</v>
      </c>
      <c r="AL150" s="4">
        <v>118468.7734375</v>
      </c>
      <c r="AM150" s="4">
        <v>119406.859375</v>
      </c>
      <c r="AN150" s="4">
        <v>120349.296875</v>
      </c>
      <c r="AO150" s="4">
        <v>121292.1484375</v>
      </c>
      <c r="AP150" s="4">
        <v>122235.3984375</v>
      </c>
    </row>
    <row r="151" spans="1:42" s="4" customFormat="1" x14ac:dyDescent="0.3">
      <c r="A151" s="3" t="s">
        <v>585</v>
      </c>
      <c r="B151" s="4">
        <v>58755.3515625</v>
      </c>
      <c r="C151" s="4">
        <v>59242.1796875</v>
      </c>
      <c r="D151" s="4">
        <v>59736.69140625</v>
      </c>
      <c r="E151" s="4">
        <v>60343.80078125</v>
      </c>
      <c r="F151" s="4">
        <v>60948</v>
      </c>
      <c r="G151" s="4">
        <v>61559.41015625</v>
      </c>
      <c r="H151" s="4">
        <v>62217.359375</v>
      </c>
      <c r="I151" s="4">
        <v>62835.578125</v>
      </c>
      <c r="J151" s="4">
        <v>63455.03125</v>
      </c>
      <c r="K151" s="4">
        <v>64137.73046875</v>
      </c>
      <c r="L151" s="4">
        <v>64817.4296875</v>
      </c>
      <c r="M151" s="4">
        <v>65499.76171875</v>
      </c>
      <c r="N151" s="4">
        <v>66166.6171875</v>
      </c>
      <c r="O151" s="4">
        <v>66769.6328125</v>
      </c>
      <c r="P151" s="4">
        <v>67373.296875</v>
      </c>
      <c r="Q151" s="4">
        <v>67983.6484375</v>
      </c>
      <c r="R151" s="4">
        <v>68611.546875</v>
      </c>
      <c r="S151" s="4">
        <v>69258.8984375</v>
      </c>
      <c r="T151" s="4">
        <v>69911.5703125</v>
      </c>
      <c r="U151" s="4">
        <v>70557.640625</v>
      </c>
      <c r="V151" s="4">
        <v>71196.046875</v>
      </c>
      <c r="W151" s="4">
        <v>71828.4609375</v>
      </c>
      <c r="X151" s="4">
        <v>72452.1796875</v>
      </c>
      <c r="Y151" s="4">
        <v>73075.953125</v>
      </c>
      <c r="Z151" s="4">
        <v>73698.078125</v>
      </c>
      <c r="AA151" s="4">
        <v>74323.34375</v>
      </c>
      <c r="AB151" s="4">
        <v>74954.5390625</v>
      </c>
      <c r="AC151" s="4">
        <v>75588.296875</v>
      </c>
      <c r="AD151" s="4">
        <v>76228.3984375</v>
      </c>
      <c r="AE151" s="4">
        <v>76866.8671875</v>
      </c>
      <c r="AF151" s="4">
        <v>77506.5234375</v>
      </c>
      <c r="AG151" s="4">
        <v>78159.796875</v>
      </c>
      <c r="AH151" s="4">
        <v>78810.4921875</v>
      </c>
      <c r="AI151" s="4">
        <v>79459.3828125</v>
      </c>
      <c r="AJ151" s="4">
        <v>80099.953125</v>
      </c>
      <c r="AK151" s="4">
        <v>80728.390625</v>
      </c>
      <c r="AL151" s="4">
        <v>81358.296875</v>
      </c>
      <c r="AM151" s="4">
        <v>81992.296875</v>
      </c>
      <c r="AN151" s="4">
        <v>82631.3984375</v>
      </c>
      <c r="AO151" s="4">
        <v>83267.4609375</v>
      </c>
      <c r="AP151" s="4">
        <v>83901.40625</v>
      </c>
    </row>
    <row r="153" spans="1:42" x14ac:dyDescent="0.3">
      <c r="E153" s="5">
        <v>1</v>
      </c>
      <c r="F153" s="5"/>
      <c r="G153" s="5"/>
      <c r="H153" s="5"/>
      <c r="I153" s="5"/>
      <c r="J153" s="5"/>
      <c r="K153" s="5"/>
      <c r="L153" s="5"/>
      <c r="M153" s="5">
        <v>3</v>
      </c>
      <c r="U153" s="5">
        <v>5</v>
      </c>
      <c r="AO153" s="5">
        <v>10</v>
      </c>
    </row>
    <row r="154" spans="1:42" x14ac:dyDescent="0.3">
      <c r="A154" s="1" t="s">
        <v>0</v>
      </c>
      <c r="B154" s="2" t="str">
        <f>B1</f>
        <v>2025 Q2 EST</v>
      </c>
      <c r="C154" s="2" t="str">
        <f t="shared" ref="C154:AO154" si="0">C1</f>
        <v>2025 Q3</v>
      </c>
      <c r="D154" s="2" t="str">
        <f t="shared" si="0"/>
        <v>2025 Q4</v>
      </c>
      <c r="E154" s="2" t="str">
        <f t="shared" si="0"/>
        <v>2026 Q1</v>
      </c>
      <c r="F154" s="2" t="str">
        <f t="shared" si="0"/>
        <v>2026 Q2</v>
      </c>
      <c r="G154" s="2" t="str">
        <f t="shared" si="0"/>
        <v>2026 Q3</v>
      </c>
      <c r="H154" s="2" t="str">
        <f t="shared" si="0"/>
        <v>2026 Q4</v>
      </c>
      <c r="I154" s="2" t="str">
        <f t="shared" si="0"/>
        <v>2027 Q1</v>
      </c>
      <c r="J154" s="2" t="str">
        <f t="shared" si="0"/>
        <v>2027 Q2</v>
      </c>
      <c r="K154" s="2" t="str">
        <f t="shared" si="0"/>
        <v>2027 Q3</v>
      </c>
      <c r="L154" s="2" t="str">
        <f t="shared" si="0"/>
        <v>2027 Q4</v>
      </c>
      <c r="M154" s="2" t="str">
        <f t="shared" si="0"/>
        <v>2028 Q1</v>
      </c>
      <c r="N154" s="2" t="str">
        <f t="shared" si="0"/>
        <v>2028 Q2</v>
      </c>
      <c r="O154" s="2" t="str">
        <f t="shared" si="0"/>
        <v>2028 Q3</v>
      </c>
      <c r="P154" s="2" t="str">
        <f t="shared" si="0"/>
        <v>2028 Q4</v>
      </c>
      <c r="Q154" s="2" t="str">
        <f t="shared" si="0"/>
        <v>2029 Q1</v>
      </c>
      <c r="R154" s="2" t="str">
        <f t="shared" si="0"/>
        <v>2029 Q2</v>
      </c>
      <c r="S154" s="2" t="str">
        <f t="shared" si="0"/>
        <v>2029 Q3</v>
      </c>
      <c r="T154" s="2" t="str">
        <f t="shared" si="0"/>
        <v>2029 Q4</v>
      </c>
      <c r="U154" s="2" t="str">
        <f t="shared" si="0"/>
        <v>2030 Q1</v>
      </c>
      <c r="V154" s="2" t="str">
        <f t="shared" si="0"/>
        <v>2030 Q2</v>
      </c>
      <c r="W154" s="2" t="str">
        <f t="shared" si="0"/>
        <v>2030 Q3</v>
      </c>
      <c r="X154" s="2" t="str">
        <f t="shared" si="0"/>
        <v>2030 Q4</v>
      </c>
      <c r="Y154" s="2" t="str">
        <f t="shared" si="0"/>
        <v>2031 Q1</v>
      </c>
      <c r="Z154" s="2" t="str">
        <f t="shared" si="0"/>
        <v>2031 Q2</v>
      </c>
      <c r="AA154" s="2" t="str">
        <f t="shared" si="0"/>
        <v>2031 Q3</v>
      </c>
      <c r="AB154" s="2" t="str">
        <f t="shared" si="0"/>
        <v>2031 Q4</v>
      </c>
      <c r="AC154" s="2" t="str">
        <f t="shared" si="0"/>
        <v>2032 Q1</v>
      </c>
      <c r="AD154" s="2" t="str">
        <f t="shared" si="0"/>
        <v>2032 Q2</v>
      </c>
      <c r="AE154" s="2" t="str">
        <f t="shared" si="0"/>
        <v>2032 Q3</v>
      </c>
      <c r="AF154" s="2" t="str">
        <f t="shared" si="0"/>
        <v>2032 Q4</v>
      </c>
      <c r="AG154" s="2" t="str">
        <f t="shared" si="0"/>
        <v>2033 Q1</v>
      </c>
      <c r="AH154" s="2" t="str">
        <f t="shared" si="0"/>
        <v>2033 Q2</v>
      </c>
      <c r="AI154" s="2" t="str">
        <f t="shared" si="0"/>
        <v>2033 Q3</v>
      </c>
      <c r="AJ154" s="2" t="str">
        <f t="shared" si="0"/>
        <v>2033 Q4</v>
      </c>
      <c r="AK154" s="2" t="str">
        <f t="shared" si="0"/>
        <v>2034 Q1</v>
      </c>
      <c r="AL154" s="2" t="str">
        <f t="shared" si="0"/>
        <v>2034 Q2</v>
      </c>
      <c r="AM154" s="2" t="str">
        <f t="shared" si="0"/>
        <v>2034 Q3</v>
      </c>
      <c r="AN154" s="2" t="str">
        <f t="shared" si="0"/>
        <v>2034 Q4</v>
      </c>
      <c r="AO154" s="2" t="str">
        <f t="shared" si="0"/>
        <v>2035 Q1</v>
      </c>
    </row>
    <row r="155" spans="1:42" s="4" customFormat="1" x14ac:dyDescent="0.3">
      <c r="A155" s="3" t="s">
        <v>43</v>
      </c>
      <c r="B155" s="9">
        <f>(B2/$B2)</f>
        <v>1</v>
      </c>
      <c r="C155" s="9">
        <f>(C2/$B2)</f>
        <v>1.0055523849903325</v>
      </c>
      <c r="D155" s="9">
        <f t="shared" ref="D155:AO161" si="1">(D2/$B2)</f>
        <v>1.0117925330271753</v>
      </c>
      <c r="E155" s="9">
        <f t="shared" si="1"/>
        <v>1.0189292591836545</v>
      </c>
      <c r="F155" s="9">
        <f t="shared" si="1"/>
        <v>1.0260899550361948</v>
      </c>
      <c r="G155" s="9">
        <f t="shared" si="1"/>
        <v>1.0335924699032595</v>
      </c>
      <c r="H155" s="9">
        <f t="shared" si="1"/>
        <v>1.0421358270141596</v>
      </c>
      <c r="I155" s="9">
        <f t="shared" si="1"/>
        <v>1.0516759890203184</v>
      </c>
      <c r="J155" s="9">
        <f t="shared" si="1"/>
        <v>1.0617742547403419</v>
      </c>
      <c r="K155" s="9">
        <f t="shared" si="1"/>
        <v>1.0731416879950508</v>
      </c>
      <c r="L155" s="9">
        <f t="shared" si="1"/>
        <v>1.0847042234269999</v>
      </c>
      <c r="M155" s="9">
        <f t="shared" si="1"/>
        <v>1.0959771157409663</v>
      </c>
      <c r="N155" s="9">
        <f t="shared" si="1"/>
        <v>1.1070669464692025</v>
      </c>
      <c r="O155" s="9">
        <f t="shared" si="1"/>
        <v>1.1172780369911499</v>
      </c>
      <c r="P155" s="9">
        <f t="shared" si="1"/>
        <v>1.1274796511216312</v>
      </c>
      <c r="Q155" s="9">
        <f t="shared" si="1"/>
        <v>1.1377598635578008</v>
      </c>
      <c r="R155" s="9">
        <f t="shared" si="1"/>
        <v>1.1482972764070518</v>
      </c>
      <c r="S155" s="9">
        <f t="shared" si="1"/>
        <v>1.1591316905135414</v>
      </c>
      <c r="T155" s="9">
        <f t="shared" si="1"/>
        <v>1.1700783719871626</v>
      </c>
      <c r="U155" s="9">
        <f t="shared" si="1"/>
        <v>1.1809300665722076</v>
      </c>
      <c r="V155" s="9">
        <f t="shared" si="1"/>
        <v>1.191690676312221</v>
      </c>
      <c r="W155" s="9">
        <f t="shared" si="1"/>
        <v>1.2023558532158245</v>
      </c>
      <c r="X155" s="9">
        <f t="shared" si="1"/>
        <v>1.2128788842474392</v>
      </c>
      <c r="Y155" s="9">
        <f t="shared" si="1"/>
        <v>1.2233754928699072</v>
      </c>
      <c r="Z155" s="9">
        <f t="shared" si="1"/>
        <v>1.2338180303175406</v>
      </c>
      <c r="AA155" s="9">
        <f t="shared" si="1"/>
        <v>1.2442846489481929</v>
      </c>
      <c r="AB155" s="9">
        <f t="shared" si="1"/>
        <v>1.2548150381190635</v>
      </c>
      <c r="AC155" s="9">
        <f t="shared" si="1"/>
        <v>1.265379765273128</v>
      </c>
      <c r="AD155" s="9">
        <f t="shared" si="1"/>
        <v>1.2760271042633839</v>
      </c>
      <c r="AE155" s="9">
        <f t="shared" si="1"/>
        <v>1.2866471289488262</v>
      </c>
      <c r="AF155" s="9">
        <f t="shared" si="1"/>
        <v>1.2972847685736995</v>
      </c>
      <c r="AG155" s="9">
        <f t="shared" si="1"/>
        <v>1.3080741419489861</v>
      </c>
      <c r="AH155" s="9">
        <f t="shared" si="1"/>
        <v>1.3188309611324132</v>
      </c>
      <c r="AI155" s="9">
        <f t="shared" si="1"/>
        <v>1.3295806451505012</v>
      </c>
      <c r="AJ155" s="9">
        <f t="shared" si="1"/>
        <v>1.3402390213496411</v>
      </c>
      <c r="AK155" s="9">
        <f t="shared" si="1"/>
        <v>1.3507703024161788</v>
      </c>
      <c r="AL155" s="9">
        <f t="shared" si="1"/>
        <v>1.3613486309791709</v>
      </c>
      <c r="AM155" s="9">
        <f t="shared" si="1"/>
        <v>1.3720071186652691</v>
      </c>
      <c r="AN155" s="9">
        <f t="shared" si="1"/>
        <v>1.3827650527182807</v>
      </c>
      <c r="AO155" s="9">
        <f t="shared" si="1"/>
        <v>1.3935410476585566</v>
      </c>
    </row>
    <row r="156" spans="1:42" s="4" customFormat="1" x14ac:dyDescent="0.3">
      <c r="A156" s="3" t="s">
        <v>44</v>
      </c>
      <c r="B156" s="9">
        <f t="shared" ref="B156:Q171" si="2">(B3/$B3)</f>
        <v>1</v>
      </c>
      <c r="C156" s="9">
        <f t="shared" si="2"/>
        <v>1.010092547574958</v>
      </c>
      <c r="D156" s="9">
        <f t="shared" si="1"/>
        <v>1.0200198391244775</v>
      </c>
      <c r="E156" s="9">
        <f t="shared" si="1"/>
        <v>1.0310470452063025</v>
      </c>
      <c r="F156" s="9">
        <f t="shared" si="1"/>
        <v>1.0418769018200258</v>
      </c>
      <c r="G156" s="9">
        <f t="shared" si="1"/>
        <v>1.0526563498850643</v>
      </c>
      <c r="H156" s="9">
        <f t="shared" si="1"/>
        <v>1.063843603108964</v>
      </c>
      <c r="I156" s="9">
        <f t="shared" si="1"/>
        <v>1.0743711764590733</v>
      </c>
      <c r="J156" s="9">
        <f t="shared" si="1"/>
        <v>1.0849321034655626</v>
      </c>
      <c r="K156" s="9">
        <f t="shared" si="1"/>
        <v>1.0961986661393932</v>
      </c>
      <c r="L156" s="9">
        <f t="shared" si="1"/>
        <v>1.1074434691230417</v>
      </c>
      <c r="M156" s="9">
        <f t="shared" si="1"/>
        <v>1.1187571637898928</v>
      </c>
      <c r="N156" s="9">
        <f t="shared" si="1"/>
        <v>1.1298555299396114</v>
      </c>
      <c r="O156" s="9">
        <f t="shared" si="1"/>
        <v>1.1402247364326021</v>
      </c>
      <c r="P156" s="9">
        <f t="shared" si="1"/>
        <v>1.1505484072032808</v>
      </c>
      <c r="Q156" s="9">
        <f t="shared" si="1"/>
        <v>1.1609723069715947</v>
      </c>
      <c r="R156" s="9">
        <f t="shared" si="1"/>
        <v>1.1716140556844754</v>
      </c>
      <c r="S156" s="9">
        <f t="shared" si="1"/>
        <v>1.1824767618690919</v>
      </c>
      <c r="T156" s="9">
        <f t="shared" si="1"/>
        <v>1.1934463341769204</v>
      </c>
      <c r="U156" s="9">
        <f t="shared" si="1"/>
        <v>1.2043533158701318</v>
      </c>
      <c r="V156" s="9">
        <f t="shared" si="1"/>
        <v>1.2151992192051866</v>
      </c>
      <c r="W156" s="9">
        <f t="shared" si="1"/>
        <v>1.2259955541340344</v>
      </c>
      <c r="X156" s="9">
        <f t="shared" si="1"/>
        <v>1.2366677160046218</v>
      </c>
      <c r="Y156" s="9">
        <f t="shared" si="1"/>
        <v>1.2473137494441406</v>
      </c>
      <c r="Z156" s="9">
        <f t="shared" si="1"/>
        <v>1.2578969402262992</v>
      </c>
      <c r="AA156" s="9">
        <f t="shared" si="1"/>
        <v>1.2684754262105802</v>
      </c>
      <c r="AB156" s="9">
        <f t="shared" si="1"/>
        <v>1.2791078493419541</v>
      </c>
      <c r="AC156" s="9">
        <f t="shared" si="1"/>
        <v>1.2897718618305041</v>
      </c>
      <c r="AD156" s="9">
        <f t="shared" si="1"/>
        <v>1.3005131674270376</v>
      </c>
      <c r="AE156" s="9">
        <f t="shared" si="1"/>
        <v>1.3112498522399416</v>
      </c>
      <c r="AF156" s="9">
        <f t="shared" si="1"/>
        <v>1.3220151859113483</v>
      </c>
      <c r="AG156" s="9">
        <f t="shared" si="1"/>
        <v>1.3329204033053557</v>
      </c>
      <c r="AH156" s="9">
        <f t="shared" si="1"/>
        <v>1.3438146148329002</v>
      </c>
      <c r="AI156" s="9">
        <f t="shared" si="1"/>
        <v>1.3547018531778767</v>
      </c>
      <c r="AJ156" s="9">
        <f t="shared" si="1"/>
        <v>1.3655212920248718</v>
      </c>
      <c r="AK156" s="9">
        <f t="shared" si="1"/>
        <v>1.3761779952738624</v>
      </c>
      <c r="AL156" s="9">
        <f t="shared" si="1"/>
        <v>1.3868571303270179</v>
      </c>
      <c r="AM156" s="9">
        <f t="shared" si="1"/>
        <v>1.3976026366359418</v>
      </c>
      <c r="AN156" s="9">
        <f t="shared" si="1"/>
        <v>1.4084164465283338</v>
      </c>
      <c r="AO156" s="9">
        <f t="shared" si="1"/>
        <v>1.4192464711705528</v>
      </c>
    </row>
    <row r="157" spans="1:42" s="4" customFormat="1" x14ac:dyDescent="0.3">
      <c r="A157" s="3" t="s">
        <v>45</v>
      </c>
      <c r="B157" s="9">
        <f t="shared" si="2"/>
        <v>1</v>
      </c>
      <c r="C157" s="9">
        <f t="shared" si="2"/>
        <v>1.006494536160615</v>
      </c>
      <c r="D157" s="9">
        <f t="shared" si="1"/>
        <v>1.0133610037390142</v>
      </c>
      <c r="E157" s="9">
        <f t="shared" si="1"/>
        <v>1.0208559331457852</v>
      </c>
      <c r="F157" s="9">
        <f t="shared" si="1"/>
        <v>1.0284930684578797</v>
      </c>
      <c r="G157" s="9">
        <f t="shared" si="1"/>
        <v>1.0366571514660825</v>
      </c>
      <c r="H157" s="9">
        <f t="shared" si="1"/>
        <v>1.0458737304139893</v>
      </c>
      <c r="I157" s="9">
        <f t="shared" si="1"/>
        <v>1.0560224523855122</v>
      </c>
      <c r="J157" s="9">
        <f t="shared" si="1"/>
        <v>1.06678628756144</v>
      </c>
      <c r="K157" s="9">
        <f t="shared" si="1"/>
        <v>1.0788238398242631</v>
      </c>
      <c r="L157" s="9">
        <f t="shared" si="1"/>
        <v>1.0911137241401361</v>
      </c>
      <c r="M157" s="9">
        <f t="shared" si="1"/>
        <v>1.1031557977110771</v>
      </c>
      <c r="N157" s="9">
        <f t="shared" si="1"/>
        <v>1.1150471610114252</v>
      </c>
      <c r="O157" s="9">
        <f t="shared" si="1"/>
        <v>1.1261544003039181</v>
      </c>
      <c r="P157" s="9">
        <f t="shared" si="1"/>
        <v>1.1372811242813945</v>
      </c>
      <c r="Q157" s="9">
        <f t="shared" si="1"/>
        <v>1.1485051640335968</v>
      </c>
      <c r="R157" s="9">
        <f t="shared" si="1"/>
        <v>1.1600186751555304</v>
      </c>
      <c r="S157" s="9">
        <f t="shared" si="1"/>
        <v>1.171829623761498</v>
      </c>
      <c r="T157" s="9">
        <f t="shared" si="1"/>
        <v>1.1837771804627386</v>
      </c>
      <c r="U157" s="9">
        <f t="shared" si="1"/>
        <v>1.1956891049500036</v>
      </c>
      <c r="V157" s="9">
        <f t="shared" si="1"/>
        <v>1.2075407453290312</v>
      </c>
      <c r="W157" s="9">
        <f t="shared" si="1"/>
        <v>1.2193614901025873</v>
      </c>
      <c r="X157" s="9">
        <f t="shared" si="1"/>
        <v>1.2310861032535441</v>
      </c>
      <c r="Y157" s="9">
        <f t="shared" si="1"/>
        <v>1.2428049032940636</v>
      </c>
      <c r="Z157" s="9">
        <f t="shared" si="1"/>
        <v>1.2544961448851033</v>
      </c>
      <c r="AA157" s="9">
        <f t="shared" si="1"/>
        <v>1.2662159137773623</v>
      </c>
      <c r="AB157" s="9">
        <f t="shared" si="1"/>
        <v>1.2780162050141952</v>
      </c>
      <c r="AC157" s="9">
        <f t="shared" si="1"/>
        <v>1.2898669841916768</v>
      </c>
      <c r="AD157" s="9">
        <f t="shared" si="1"/>
        <v>1.3018296119199768</v>
      </c>
      <c r="AE157" s="9">
        <f t="shared" si="1"/>
        <v>1.3137999904621929</v>
      </c>
      <c r="AF157" s="9">
        <f t="shared" si="1"/>
        <v>1.3258232252493098</v>
      </c>
      <c r="AG157" s="9">
        <f t="shared" si="1"/>
        <v>1.3380567008639035</v>
      </c>
      <c r="AH157" s="9">
        <f t="shared" si="1"/>
        <v>1.3502807032614887</v>
      </c>
      <c r="AI157" s="9">
        <f t="shared" si="1"/>
        <v>1.3624897422822078</v>
      </c>
      <c r="AJ157" s="9">
        <f t="shared" si="1"/>
        <v>1.3746071709884451</v>
      </c>
      <c r="AK157" s="9">
        <f t="shared" si="1"/>
        <v>1.3865372883583744</v>
      </c>
      <c r="AL157" s="9">
        <f t="shared" si="1"/>
        <v>1.3985045450449853</v>
      </c>
      <c r="AM157" s="9">
        <f t="shared" si="1"/>
        <v>1.4105531852777164</v>
      </c>
      <c r="AN157" s="9">
        <f t="shared" si="1"/>
        <v>1.4226926822735764</v>
      </c>
      <c r="AO157" s="9">
        <f t="shared" si="1"/>
        <v>1.4348453125930165</v>
      </c>
    </row>
    <row r="158" spans="1:42" s="4" customFormat="1" x14ac:dyDescent="0.3">
      <c r="A158" s="3" t="s">
        <v>46</v>
      </c>
      <c r="B158" s="9">
        <f t="shared" si="2"/>
        <v>1</v>
      </c>
      <c r="C158" s="9">
        <f t="shared" si="2"/>
        <v>1.0078615418202304</v>
      </c>
      <c r="D158" s="9">
        <f t="shared" si="1"/>
        <v>1.0162065062114938</v>
      </c>
      <c r="E158" s="9">
        <f t="shared" si="1"/>
        <v>1.0252019337510538</v>
      </c>
      <c r="F158" s="9">
        <f t="shared" si="1"/>
        <v>1.033915162225342</v>
      </c>
      <c r="G158" s="9">
        <f t="shared" si="1"/>
        <v>1.0426418359848397</v>
      </c>
      <c r="H158" s="9">
        <f t="shared" si="1"/>
        <v>1.0518112926114891</v>
      </c>
      <c r="I158" s="9">
        <f t="shared" si="1"/>
        <v>1.0608477396652474</v>
      </c>
      <c r="J158" s="9">
        <f t="shared" si="1"/>
        <v>1.0700338319837659</v>
      </c>
      <c r="K158" s="9">
        <f t="shared" si="1"/>
        <v>1.0800257298700913</v>
      </c>
      <c r="L158" s="9">
        <f t="shared" si="1"/>
        <v>1.0900126142602367</v>
      </c>
      <c r="M158" s="9">
        <f t="shared" si="1"/>
        <v>1.0999675186217199</v>
      </c>
      <c r="N158" s="9">
        <f t="shared" si="1"/>
        <v>1.1097060070647757</v>
      </c>
      <c r="O158" s="9">
        <f t="shared" si="1"/>
        <v>1.118661022786644</v>
      </c>
      <c r="P158" s="9">
        <f t="shared" si="1"/>
        <v>1.127607682681546</v>
      </c>
      <c r="Q158" s="9">
        <f t="shared" si="1"/>
        <v>1.1366421547216576</v>
      </c>
      <c r="R158" s="9">
        <f t="shared" si="1"/>
        <v>1.1458776223813407</v>
      </c>
      <c r="S158" s="9">
        <f t="shared" si="1"/>
        <v>1.1553276069078684</v>
      </c>
      <c r="T158" s="9">
        <f t="shared" si="1"/>
        <v>1.16484542555695</v>
      </c>
      <c r="U158" s="9">
        <f t="shared" si="1"/>
        <v>1.1742925235250712</v>
      </c>
      <c r="V158" s="9">
        <f t="shared" si="1"/>
        <v>1.183684776883468</v>
      </c>
      <c r="W158" s="9">
        <f t="shared" si="1"/>
        <v>1.1930353270690965</v>
      </c>
      <c r="X158" s="9">
        <f t="shared" si="1"/>
        <v>1.2022643379533966</v>
      </c>
      <c r="Y158" s="9">
        <f t="shared" si="1"/>
        <v>1.2114970709788</v>
      </c>
      <c r="Z158" s="9">
        <f t="shared" si="1"/>
        <v>1.2206687305052859</v>
      </c>
      <c r="AA158" s="9">
        <f t="shared" si="1"/>
        <v>1.2298634824990242</v>
      </c>
      <c r="AB158" s="9">
        <f t="shared" si="1"/>
        <v>1.239126448425633</v>
      </c>
      <c r="AC158" s="9">
        <f t="shared" si="1"/>
        <v>1.2483901739728751</v>
      </c>
      <c r="AD158" s="9">
        <f t="shared" si="1"/>
        <v>1.257718239387758</v>
      </c>
      <c r="AE158" s="9">
        <f t="shared" si="1"/>
        <v>1.2670125016844587</v>
      </c>
      <c r="AF158" s="9">
        <f t="shared" si="1"/>
        <v>1.2763177784803426</v>
      </c>
      <c r="AG158" s="9">
        <f t="shared" si="1"/>
        <v>1.2857498359599242</v>
      </c>
      <c r="AH158" s="9">
        <f t="shared" si="1"/>
        <v>1.2951560663379738</v>
      </c>
      <c r="AI158" s="9">
        <f t="shared" si="1"/>
        <v>1.3045430023519373</v>
      </c>
      <c r="AJ158" s="9">
        <f t="shared" si="1"/>
        <v>1.3138469877927446</v>
      </c>
      <c r="AK158" s="9">
        <f t="shared" si="1"/>
        <v>1.3230309531734898</v>
      </c>
      <c r="AL158" s="9">
        <f t="shared" si="1"/>
        <v>1.3322521399652671</v>
      </c>
      <c r="AM158" s="9">
        <f t="shared" si="1"/>
        <v>1.3415418445381682</v>
      </c>
      <c r="AN158" s="9">
        <f t="shared" si="1"/>
        <v>1.3509046246159928</v>
      </c>
      <c r="AO158" s="9">
        <f t="shared" si="1"/>
        <v>1.3602616315770044</v>
      </c>
    </row>
    <row r="159" spans="1:42" s="4" customFormat="1" x14ac:dyDescent="0.3">
      <c r="A159" s="3" t="s">
        <v>47</v>
      </c>
      <c r="B159" s="9">
        <f t="shared" si="2"/>
        <v>1</v>
      </c>
      <c r="C159" s="9">
        <f t="shared" si="2"/>
        <v>1.0087008271721671</v>
      </c>
      <c r="D159" s="9">
        <f t="shared" si="1"/>
        <v>1.0170970120117733</v>
      </c>
      <c r="E159" s="9">
        <f t="shared" si="1"/>
        <v>1.0270851556892648</v>
      </c>
      <c r="F159" s="9">
        <f t="shared" si="1"/>
        <v>1.0369121026323498</v>
      </c>
      <c r="G159" s="9">
        <f t="shared" si="1"/>
        <v>1.0467044707724464</v>
      </c>
      <c r="H159" s="9">
        <f t="shared" si="1"/>
        <v>1.0571022244841526</v>
      </c>
      <c r="I159" s="9">
        <f t="shared" si="1"/>
        <v>1.0671038097734884</v>
      </c>
      <c r="J159" s="9">
        <f t="shared" si="1"/>
        <v>1.0772358094800303</v>
      </c>
      <c r="K159" s="9">
        <f t="shared" si="1"/>
        <v>1.0882357679239021</v>
      </c>
      <c r="L159" s="9">
        <f t="shared" si="1"/>
        <v>1.0992657904309062</v>
      </c>
      <c r="M159" s="9">
        <f t="shared" si="1"/>
        <v>1.1103406525132993</v>
      </c>
      <c r="N159" s="9">
        <f t="shared" si="1"/>
        <v>1.1212303076538692</v>
      </c>
      <c r="O159" s="9">
        <f t="shared" si="1"/>
        <v>1.1313357319598947</v>
      </c>
      <c r="P159" s="9">
        <f t="shared" si="1"/>
        <v>1.1414253546764239</v>
      </c>
      <c r="Q159" s="9">
        <f t="shared" si="1"/>
        <v>1.1515996287652546</v>
      </c>
      <c r="R159" s="9">
        <f t="shared" si="1"/>
        <v>1.1619867112736646</v>
      </c>
      <c r="S159" s="9">
        <f t="shared" si="1"/>
        <v>1.1726261061753946</v>
      </c>
      <c r="T159" s="9">
        <f t="shared" si="1"/>
        <v>1.1833858599373785</v>
      </c>
      <c r="U159" s="9">
        <f t="shared" si="1"/>
        <v>1.1941002610853537</v>
      </c>
      <c r="V159" s="9">
        <f t="shared" si="1"/>
        <v>1.2047993736824527</v>
      </c>
      <c r="W159" s="9">
        <f t="shared" si="1"/>
        <v>1.2154877124685315</v>
      </c>
      <c r="X159" s="9">
        <f t="shared" si="1"/>
        <v>1.2260810365021848</v>
      </c>
      <c r="Y159" s="9">
        <f t="shared" si="1"/>
        <v>1.2366949846883624</v>
      </c>
      <c r="Z159" s="9">
        <f t="shared" si="1"/>
        <v>1.2472481891019309</v>
      </c>
      <c r="AA159" s="9">
        <f t="shared" si="1"/>
        <v>1.2578038561008758</v>
      </c>
      <c r="AB159" s="9">
        <f t="shared" si="1"/>
        <v>1.2684149312707813</v>
      </c>
      <c r="AC159" s="9">
        <f t="shared" si="1"/>
        <v>1.279032573335023</v>
      </c>
      <c r="AD159" s="9">
        <f t="shared" si="1"/>
        <v>1.289741331058178</v>
      </c>
      <c r="AE159" s="9">
        <f t="shared" si="1"/>
        <v>1.3004469079418892</v>
      </c>
      <c r="AF159" s="9">
        <f t="shared" si="1"/>
        <v>1.3111902444680328</v>
      </c>
      <c r="AG159" s="9">
        <f t="shared" si="1"/>
        <v>1.3221178644664835</v>
      </c>
      <c r="AH159" s="9">
        <f t="shared" si="1"/>
        <v>1.3330287594059218</v>
      </c>
      <c r="AI159" s="9">
        <f t="shared" si="1"/>
        <v>1.3439205693086957</v>
      </c>
      <c r="AJ159" s="9">
        <f t="shared" si="1"/>
        <v>1.3547145940504963</v>
      </c>
      <c r="AK159" s="9">
        <f t="shared" si="1"/>
        <v>1.3653079180841496</v>
      </c>
      <c r="AL159" s="9">
        <f t="shared" si="1"/>
        <v>1.3758986769247028</v>
      </c>
      <c r="AM159" s="9">
        <f t="shared" si="1"/>
        <v>1.3865336596943008</v>
      </c>
      <c r="AN159" s="9">
        <f t="shared" si="1"/>
        <v>1.3972290784133357</v>
      </c>
      <c r="AO159" s="9">
        <f t="shared" si="1"/>
        <v>1.4079272675409187</v>
      </c>
    </row>
    <row r="160" spans="1:42" s="4" customFormat="1" x14ac:dyDescent="0.3">
      <c r="A160" s="3" t="s">
        <v>48</v>
      </c>
      <c r="B160" s="9">
        <f t="shared" si="2"/>
        <v>1</v>
      </c>
      <c r="C160" s="9">
        <f t="shared" si="2"/>
        <v>1.0077682485503845</v>
      </c>
      <c r="D160" s="9">
        <f t="shared" si="1"/>
        <v>1.0165189069799485</v>
      </c>
      <c r="E160" s="9">
        <f t="shared" si="1"/>
        <v>1.0256109939475433</v>
      </c>
      <c r="F160" s="9">
        <f t="shared" si="1"/>
        <v>1.034550906720987</v>
      </c>
      <c r="G160" s="9">
        <f t="shared" si="1"/>
        <v>1.043593753304993</v>
      </c>
      <c r="H160" s="9">
        <f t="shared" si="1"/>
        <v>1.0532518049597825</v>
      </c>
      <c r="I160" s="9">
        <f t="shared" si="1"/>
        <v>1.0633729731266539</v>
      </c>
      <c r="J160" s="9">
        <f t="shared" si="1"/>
        <v>1.0737890697823584</v>
      </c>
      <c r="K160" s="9">
        <f t="shared" si="1"/>
        <v>1.0850217004511362</v>
      </c>
      <c r="L160" s="9">
        <f t="shared" si="1"/>
        <v>1.0963233532923875</v>
      </c>
      <c r="M160" s="9">
        <f t="shared" si="1"/>
        <v>1.1074200805024608</v>
      </c>
      <c r="N160" s="9">
        <f t="shared" si="1"/>
        <v>1.1183159925829425</v>
      </c>
      <c r="O160" s="9">
        <f t="shared" si="1"/>
        <v>1.1285341857143456</v>
      </c>
      <c r="P160" s="9">
        <f t="shared" si="1"/>
        <v>1.1387092185790904</v>
      </c>
      <c r="Q160" s="9">
        <f t="shared" si="1"/>
        <v>1.1489184199882732</v>
      </c>
      <c r="R160" s="9">
        <f t="shared" si="1"/>
        <v>1.1592937541699111</v>
      </c>
      <c r="S160" s="9">
        <f t="shared" si="1"/>
        <v>1.1698693896684427</v>
      </c>
      <c r="T160" s="9">
        <f t="shared" si="1"/>
        <v>1.1805091661188138</v>
      </c>
      <c r="U160" s="9">
        <f t="shared" si="1"/>
        <v>1.1910769231559712</v>
      </c>
      <c r="V160" s="9">
        <f t="shared" si="1"/>
        <v>1.2015775420005486</v>
      </c>
      <c r="W160" s="9">
        <f t="shared" si="1"/>
        <v>1.2120073403282081</v>
      </c>
      <c r="X160" s="9">
        <f t="shared" si="1"/>
        <v>1.2223176772035094</v>
      </c>
      <c r="Y160" s="9">
        <f t="shared" si="1"/>
        <v>1.2325981273068585</v>
      </c>
      <c r="Z160" s="9">
        <f t="shared" si="1"/>
        <v>1.2428255690668313</v>
      </c>
      <c r="AA160" s="9">
        <f t="shared" si="1"/>
        <v>1.2530460743553771</v>
      </c>
      <c r="AB160" s="9">
        <f t="shared" si="1"/>
        <v>1.2632988642084668</v>
      </c>
      <c r="AC160" s="9">
        <f t="shared" si="1"/>
        <v>1.273550026988012</v>
      </c>
      <c r="AD160" s="9">
        <f t="shared" si="1"/>
        <v>1.2838541981109333</v>
      </c>
      <c r="AE160" s="9">
        <f t="shared" si="1"/>
        <v>1.2941378167259221</v>
      </c>
      <c r="AF160" s="9">
        <f t="shared" si="1"/>
        <v>1.3044378773472569</v>
      </c>
      <c r="AG160" s="9">
        <f t="shared" si="1"/>
        <v>1.3148728138018997</v>
      </c>
      <c r="AH160" s="9">
        <f t="shared" si="1"/>
        <v>1.325284371778769</v>
      </c>
      <c r="AI160" s="9">
        <f t="shared" si="1"/>
        <v>1.3356836838863286</v>
      </c>
      <c r="AJ160" s="9">
        <f t="shared" si="1"/>
        <v>1.3460111478515735</v>
      </c>
      <c r="AK160" s="9">
        <f t="shared" si="1"/>
        <v>1.3562052774216056</v>
      </c>
      <c r="AL160" s="9">
        <f t="shared" si="1"/>
        <v>1.3664271528773468</v>
      </c>
      <c r="AM160" s="9">
        <f t="shared" si="1"/>
        <v>1.3767198488500059</v>
      </c>
      <c r="AN160" s="9">
        <f t="shared" si="1"/>
        <v>1.3870931277808507</v>
      </c>
      <c r="AO160" s="9">
        <f t="shared" si="1"/>
        <v>1.3975028017778262</v>
      </c>
    </row>
    <row r="161" spans="1:41" s="4" customFormat="1" x14ac:dyDescent="0.3">
      <c r="A161" s="3" t="s">
        <v>49</v>
      </c>
      <c r="B161" s="9">
        <f t="shared" si="2"/>
        <v>1</v>
      </c>
      <c r="C161" s="9">
        <f t="shared" si="2"/>
        <v>1.0066043709073078</v>
      </c>
      <c r="D161" s="9">
        <f t="shared" si="1"/>
        <v>1.014097748960934</v>
      </c>
      <c r="E161" s="9">
        <f t="shared" si="1"/>
        <v>1.022944660417513</v>
      </c>
      <c r="F161" s="9">
        <f t="shared" si="1"/>
        <v>1.0319381824119858</v>
      </c>
      <c r="G161" s="9">
        <f t="shared" si="1"/>
        <v>1.0412274839362461</v>
      </c>
      <c r="H161" s="9">
        <f t="shared" si="1"/>
        <v>1.0511631844253779</v>
      </c>
      <c r="I161" s="9">
        <f t="shared" si="1"/>
        <v>1.0612669642185748</v>
      </c>
      <c r="J161" s="9">
        <f t="shared" si="1"/>
        <v>1.0716909957102514</v>
      </c>
      <c r="K161" s="9">
        <f t="shared" si="1"/>
        <v>1.0828841207216531</v>
      </c>
      <c r="L161" s="9">
        <f t="shared" si="1"/>
        <v>1.094247216068337</v>
      </c>
      <c r="M161" s="9">
        <f t="shared" si="1"/>
        <v>1.1056025248158914</v>
      </c>
      <c r="N161" s="9">
        <f t="shared" si="1"/>
        <v>1.1168602786000674</v>
      </c>
      <c r="O161" s="9">
        <f t="shared" si="1"/>
        <v>1.1276175765344829</v>
      </c>
      <c r="P161" s="9">
        <f t="shared" si="1"/>
        <v>1.1383673103440297</v>
      </c>
      <c r="Q161" s="9">
        <f t="shared" si="1"/>
        <v>1.1491596479745276</v>
      </c>
      <c r="R161" s="9">
        <f t="shared" si="1"/>
        <v>1.1601642260498672</v>
      </c>
      <c r="S161" s="9">
        <f t="shared" si="1"/>
        <v>1.1713942817885685</v>
      </c>
      <c r="T161" s="9">
        <f t="shared" si="1"/>
        <v>1.1827254520788217</v>
      </c>
      <c r="U161" s="9">
        <f t="shared" si="1"/>
        <v>1.1940357097885561</v>
      </c>
      <c r="V161" s="9">
        <f t="shared" si="1"/>
        <v>1.2053296156401185</v>
      </c>
      <c r="W161" s="9">
        <f t="shared" si="1"/>
        <v>1.2166327541735058</v>
      </c>
      <c r="X161" s="9">
        <f t="shared" si="1"/>
        <v>1.2278793842446398</v>
      </c>
      <c r="Y161" s="9">
        <f t="shared" si="1"/>
        <v>1.2391470381334231</v>
      </c>
      <c r="Z161" s="9">
        <f t="shared" si="1"/>
        <v>1.2503831006771671</v>
      </c>
      <c r="AA161" s="9">
        <f t="shared" si="1"/>
        <v>1.2616085956935212</v>
      </c>
      <c r="AB161" s="9">
        <f t="shared" si="1"/>
        <v>1.272905727421866</v>
      </c>
      <c r="AC161" s="9">
        <f t="shared" si="1"/>
        <v>1.2842575878183773</v>
      </c>
      <c r="AD161" s="9">
        <f t="shared" si="1"/>
        <v>1.2957084492609627</v>
      </c>
      <c r="AE161" s="9">
        <f t="shared" ref="AE161:AO161" si="3">(AE8/$B8)</f>
        <v>1.3072118146291065</v>
      </c>
      <c r="AF161" s="9">
        <f t="shared" si="3"/>
        <v>1.3187741356763729</v>
      </c>
      <c r="AG161" s="9">
        <f t="shared" si="3"/>
        <v>1.3305501432511766</v>
      </c>
      <c r="AH161" s="9">
        <f t="shared" si="3"/>
        <v>1.3423237036091109</v>
      </c>
      <c r="AI161" s="9">
        <f t="shared" si="3"/>
        <v>1.354064337776441</v>
      </c>
      <c r="AJ161" s="9">
        <f t="shared" si="3"/>
        <v>1.3657006315154367</v>
      </c>
      <c r="AK161" s="9">
        <f t="shared" si="3"/>
        <v>1.3770351389196027</v>
      </c>
      <c r="AL161" s="9">
        <f t="shared" si="3"/>
        <v>1.3883419482782939</v>
      </c>
      <c r="AM161" s="9">
        <f t="shared" si="3"/>
        <v>1.3996675567120263</v>
      </c>
      <c r="AN161" s="9">
        <f t="shared" si="3"/>
        <v>1.4110334329869705</v>
      </c>
      <c r="AO161" s="9">
        <f t="shared" si="3"/>
        <v>1.422392968745481</v>
      </c>
    </row>
    <row r="162" spans="1:41" s="4" customFormat="1" x14ac:dyDescent="0.3">
      <c r="A162" s="3" t="s">
        <v>50</v>
      </c>
      <c r="B162" s="9">
        <f t="shared" si="2"/>
        <v>1</v>
      </c>
      <c r="C162" s="9">
        <f t="shared" si="2"/>
        <v>1.0117071135330438</v>
      </c>
      <c r="D162" s="9">
        <f t="shared" si="2"/>
        <v>1.0234386061419645</v>
      </c>
      <c r="E162" s="9">
        <f t="shared" si="2"/>
        <v>1.0352459708107449</v>
      </c>
      <c r="F162" s="9">
        <f t="shared" si="2"/>
        <v>1.0466065420312458</v>
      </c>
      <c r="G162" s="9">
        <f t="shared" si="2"/>
        <v>1.0577024596299693</v>
      </c>
      <c r="H162" s="9">
        <f t="shared" si="2"/>
        <v>1.0693613619777056</v>
      </c>
      <c r="I162" s="9">
        <f t="shared" si="2"/>
        <v>1.0807720978351067</v>
      </c>
      <c r="J162" s="9">
        <f t="shared" si="2"/>
        <v>1.0922226841049989</v>
      </c>
      <c r="K162" s="9">
        <f t="shared" si="2"/>
        <v>1.1047425897767282</v>
      </c>
      <c r="L162" s="9">
        <f t="shared" si="2"/>
        <v>1.1171636507978677</v>
      </c>
      <c r="M162" s="9">
        <f t="shared" si="2"/>
        <v>1.1293123225289228</v>
      </c>
      <c r="N162" s="9">
        <f t="shared" si="2"/>
        <v>1.1409643487270529</v>
      </c>
      <c r="O162" s="9">
        <f t="shared" si="2"/>
        <v>1.1512959197865893</v>
      </c>
      <c r="P162" s="9">
        <f t="shared" si="2"/>
        <v>1.1613935454833855</v>
      </c>
      <c r="Q162" s="9">
        <f t="shared" si="2"/>
        <v>1.1715886874836887</v>
      </c>
      <c r="R162" s="9">
        <f t="shared" ref="R162:AO171" si="4">(R9/$B9)</f>
        <v>1.1820294955562882</v>
      </c>
      <c r="S162" s="9">
        <f t="shared" si="4"/>
        <v>1.1927844186449923</v>
      </c>
      <c r="T162" s="9">
        <f t="shared" si="4"/>
        <v>1.2036548297918559</v>
      </c>
      <c r="U162" s="9">
        <f t="shared" si="4"/>
        <v>1.2144275683590851</v>
      </c>
      <c r="V162" s="9">
        <f t="shared" si="4"/>
        <v>1.2250808338269055</v>
      </c>
      <c r="W162" s="9">
        <f t="shared" si="4"/>
        <v>1.2356148606095081</v>
      </c>
      <c r="X162" s="9">
        <f t="shared" si="4"/>
        <v>1.2459668257036722</v>
      </c>
      <c r="Y162" s="9">
        <f t="shared" si="4"/>
        <v>1.2562206493898198</v>
      </c>
      <c r="Z162" s="9">
        <f t="shared" si="4"/>
        <v>1.2663784413956709</v>
      </c>
      <c r="AA162" s="9">
        <f t="shared" si="4"/>
        <v>1.2765084943889056</v>
      </c>
      <c r="AB162" s="9">
        <f t="shared" si="4"/>
        <v>1.2866490178826773</v>
      </c>
      <c r="AC162" s="9">
        <f t="shared" si="4"/>
        <v>1.2968071224407831</v>
      </c>
      <c r="AD162" s="9">
        <f t="shared" si="4"/>
        <v>1.3070382860884555</v>
      </c>
      <c r="AE162" s="9">
        <f t="shared" si="4"/>
        <v>1.3172286616668725</v>
      </c>
      <c r="AF162" s="9">
        <f t="shared" si="4"/>
        <v>1.3274275542942335</v>
      </c>
      <c r="AG162" s="9">
        <f t="shared" si="4"/>
        <v>1.3377370904198045</v>
      </c>
      <c r="AH162" s="9">
        <f t="shared" si="4"/>
        <v>1.3480239665069003</v>
      </c>
      <c r="AI162" s="9">
        <f t="shared" si="4"/>
        <v>1.3583402225059502</v>
      </c>
      <c r="AJ162" s="9">
        <f t="shared" si="4"/>
        <v>1.36862444189888</v>
      </c>
      <c r="AK162" s="9">
        <f t="shared" si="4"/>
        <v>1.3789280395316093</v>
      </c>
      <c r="AL162" s="9">
        <f t="shared" si="4"/>
        <v>1.3893493130882819</v>
      </c>
      <c r="AM162" s="9">
        <f t="shared" si="4"/>
        <v>1.3999174862047248</v>
      </c>
      <c r="AN162" s="9">
        <f t="shared" si="4"/>
        <v>1.410631464948046</v>
      </c>
      <c r="AO162" s="9">
        <f t="shared" si="4"/>
        <v>1.421405297448167</v>
      </c>
    </row>
    <row r="163" spans="1:41" s="4" customFormat="1" x14ac:dyDescent="0.3">
      <c r="A163" s="3" t="s">
        <v>51</v>
      </c>
      <c r="B163" s="9">
        <f t="shared" si="2"/>
        <v>1</v>
      </c>
      <c r="C163" s="9">
        <f t="shared" si="2"/>
        <v>1.006458989299337</v>
      </c>
      <c r="D163" s="9">
        <f t="shared" si="2"/>
        <v>1.0129198848736971</v>
      </c>
      <c r="E163" s="9">
        <f t="shared" si="2"/>
        <v>1.0207962955569283</v>
      </c>
      <c r="F163" s="9">
        <f t="shared" si="2"/>
        <v>1.0288157827710651</v>
      </c>
      <c r="G163" s="9">
        <f t="shared" si="2"/>
        <v>1.0371863423019689</v>
      </c>
      <c r="H163" s="9">
        <f t="shared" si="2"/>
        <v>1.0465490120782643</v>
      </c>
      <c r="I163" s="9">
        <f t="shared" si="2"/>
        <v>1.0568888596122701</v>
      </c>
      <c r="J163" s="9">
        <f t="shared" si="2"/>
        <v>1.0677974125281877</v>
      </c>
      <c r="K163" s="9">
        <f t="shared" si="2"/>
        <v>1.079876947829171</v>
      </c>
      <c r="L163" s="9">
        <f t="shared" si="2"/>
        <v>1.0922009099497918</v>
      </c>
      <c r="M163" s="9">
        <f t="shared" si="2"/>
        <v>1.1042944246009452</v>
      </c>
      <c r="N163" s="9">
        <f t="shared" si="2"/>
        <v>1.1162357549627486</v>
      </c>
      <c r="O163" s="9">
        <f t="shared" si="2"/>
        <v>1.1274384037530742</v>
      </c>
      <c r="P163" s="9">
        <f t="shared" si="2"/>
        <v>1.138636286855842</v>
      </c>
      <c r="Q163" s="9">
        <f t="shared" si="2"/>
        <v>1.1499109504803759</v>
      </c>
      <c r="R163" s="9">
        <f t="shared" si="4"/>
        <v>1.1614779096084629</v>
      </c>
      <c r="S163" s="9">
        <f t="shared" si="4"/>
        <v>1.1733836561698339</v>
      </c>
      <c r="T163" s="9">
        <f t="shared" si="4"/>
        <v>1.1854449759539292</v>
      </c>
      <c r="U163" s="9">
        <f t="shared" si="4"/>
        <v>1.1974503783373449</v>
      </c>
      <c r="V163" s="9">
        <f t="shared" si="4"/>
        <v>1.2094027227326156</v>
      </c>
      <c r="W163" s="9">
        <f t="shared" si="4"/>
        <v>1.22131450583156</v>
      </c>
      <c r="X163" s="9">
        <f t="shared" si="4"/>
        <v>1.2331276921501395</v>
      </c>
      <c r="Y163" s="9">
        <f t="shared" si="4"/>
        <v>1.2449530574480336</v>
      </c>
      <c r="Z163" s="9">
        <f t="shared" si="4"/>
        <v>1.2567437920830069</v>
      </c>
      <c r="AA163" s="9">
        <f t="shared" si="4"/>
        <v>1.2685561311682427</v>
      </c>
      <c r="AB163" s="9">
        <f t="shared" si="4"/>
        <v>1.2804393201418396</v>
      </c>
      <c r="AC163" s="9">
        <f t="shared" si="4"/>
        <v>1.2923813918328189</v>
      </c>
      <c r="AD163" s="9">
        <f t="shared" si="4"/>
        <v>1.304417506424941</v>
      </c>
      <c r="AE163" s="9">
        <f t="shared" si="4"/>
        <v>1.3164653763797063</v>
      </c>
      <c r="AF163" s="9">
        <f t="shared" si="4"/>
        <v>1.3285757297935641</v>
      </c>
      <c r="AG163" s="9">
        <f t="shared" si="4"/>
        <v>1.3408633667845768</v>
      </c>
      <c r="AH163" s="9">
        <f t="shared" si="4"/>
        <v>1.3531502624464138</v>
      </c>
      <c r="AI163" s="9">
        <f t="shared" si="4"/>
        <v>1.3654332396540365</v>
      </c>
      <c r="AJ163" s="9">
        <f t="shared" si="4"/>
        <v>1.3776424016565954</v>
      </c>
      <c r="AK163" s="9">
        <f t="shared" si="4"/>
        <v>1.3896883653363374</v>
      </c>
      <c r="AL163" s="9">
        <f t="shared" si="4"/>
        <v>1.4017886578542396</v>
      </c>
      <c r="AM163" s="9">
        <f t="shared" si="4"/>
        <v>1.413982993273285</v>
      </c>
      <c r="AN163" s="9">
        <f t="shared" si="4"/>
        <v>1.4262761372810313</v>
      </c>
      <c r="AO163" s="9">
        <f t="shared" si="4"/>
        <v>1.4386031706225226</v>
      </c>
    </row>
    <row r="164" spans="1:41" s="4" customFormat="1" x14ac:dyDescent="0.3">
      <c r="A164" s="3" t="s">
        <v>52</v>
      </c>
      <c r="B164" s="9">
        <f t="shared" si="2"/>
        <v>1</v>
      </c>
      <c r="C164" s="9">
        <f t="shared" si="2"/>
        <v>1.0059205182277167</v>
      </c>
      <c r="D164" s="9">
        <f t="shared" si="2"/>
        <v>1.0126863741252068</v>
      </c>
      <c r="E164" s="9">
        <f t="shared" si="2"/>
        <v>1.0200885794636336</v>
      </c>
      <c r="F164" s="9">
        <f t="shared" si="2"/>
        <v>1.0275326613113105</v>
      </c>
      <c r="G164" s="9">
        <f t="shared" si="2"/>
        <v>1.035255131252494</v>
      </c>
      <c r="H164" s="9">
        <f t="shared" si="2"/>
        <v>1.0437112681721179</v>
      </c>
      <c r="I164" s="9">
        <f t="shared" si="2"/>
        <v>1.0527222885551737</v>
      </c>
      <c r="J164" s="9">
        <f t="shared" si="2"/>
        <v>1.0621743923962985</v>
      </c>
      <c r="K164" s="9">
        <f t="shared" si="2"/>
        <v>1.0724849252453048</v>
      </c>
      <c r="L164" s="9">
        <f t="shared" si="2"/>
        <v>1.0830168278899128</v>
      </c>
      <c r="M164" s="9">
        <f t="shared" si="2"/>
        <v>1.0935569323367091</v>
      </c>
      <c r="N164" s="9">
        <f t="shared" si="2"/>
        <v>1.104090569977934</v>
      </c>
      <c r="O164" s="9">
        <f t="shared" si="2"/>
        <v>1.1142131711479526</v>
      </c>
      <c r="P164" s="9">
        <f t="shared" si="2"/>
        <v>1.1243125075906102</v>
      </c>
      <c r="Q164" s="9">
        <f t="shared" si="2"/>
        <v>1.1344142099377452</v>
      </c>
      <c r="R164" s="9">
        <f t="shared" si="4"/>
        <v>1.1445898073680574</v>
      </c>
      <c r="S164" s="9">
        <f t="shared" si="4"/>
        <v>1.1548314923967717</v>
      </c>
      <c r="T164" s="9">
        <f t="shared" si="4"/>
        <v>1.1651328770817988</v>
      </c>
      <c r="U164" s="9">
        <f t="shared" si="4"/>
        <v>1.1753870225407606</v>
      </c>
      <c r="V164" s="9">
        <f t="shared" si="4"/>
        <v>1.1856196382689781</v>
      </c>
      <c r="W164" s="9">
        <f t="shared" si="4"/>
        <v>1.1958383740242615</v>
      </c>
      <c r="X164" s="9">
        <f t="shared" si="4"/>
        <v>1.2059857383278103</v>
      </c>
      <c r="Y164" s="9">
        <f t="shared" si="4"/>
        <v>1.2161346799010107</v>
      </c>
      <c r="Z164" s="9">
        <f t="shared" si="4"/>
        <v>1.2262257356779973</v>
      </c>
      <c r="AA164" s="9">
        <f t="shared" si="4"/>
        <v>1.2363025960281195</v>
      </c>
      <c r="AB164" s="9">
        <f t="shared" si="4"/>
        <v>1.2464162067611242</v>
      </c>
      <c r="AC164" s="9">
        <f t="shared" si="4"/>
        <v>1.2565298963576113</v>
      </c>
      <c r="AD164" s="9">
        <f t="shared" si="4"/>
        <v>1.2667170078563801</v>
      </c>
      <c r="AE164" s="9">
        <f t="shared" si="4"/>
        <v>1.2769081413927605</v>
      </c>
      <c r="AF164" s="9">
        <f t="shared" si="4"/>
        <v>1.287129321916004</v>
      </c>
      <c r="AG164" s="9">
        <f t="shared" si="4"/>
        <v>1.2974944282949556</v>
      </c>
      <c r="AH164" s="9">
        <f t="shared" si="4"/>
        <v>1.3078448660661475</v>
      </c>
      <c r="AI164" s="9">
        <f t="shared" si="4"/>
        <v>1.3181863922638077</v>
      </c>
      <c r="AJ164" s="9">
        <f t="shared" si="4"/>
        <v>1.328456625873216</v>
      </c>
      <c r="AK164" s="9">
        <f t="shared" si="4"/>
        <v>1.3385524134591573</v>
      </c>
      <c r="AL164" s="9">
        <f t="shared" si="4"/>
        <v>1.3486630273798239</v>
      </c>
      <c r="AM164" s="9">
        <f t="shared" si="4"/>
        <v>1.3588242716563066</v>
      </c>
      <c r="AN164" s="9">
        <f t="shared" si="4"/>
        <v>1.3690560198862158</v>
      </c>
      <c r="AO164" s="9">
        <f t="shared" si="4"/>
        <v>1.3793103230721426</v>
      </c>
    </row>
    <row r="165" spans="1:41" s="4" customFormat="1" x14ac:dyDescent="0.3">
      <c r="A165" s="3" t="s">
        <v>53</v>
      </c>
      <c r="B165" s="9">
        <f t="shared" si="2"/>
        <v>1</v>
      </c>
      <c r="C165" s="9">
        <f t="shared" si="2"/>
        <v>1.0103219252313365</v>
      </c>
      <c r="D165" s="9">
        <f t="shared" si="2"/>
        <v>1.0206868547319161</v>
      </c>
      <c r="E165" s="9">
        <f t="shared" si="2"/>
        <v>1.0320015931843411</v>
      </c>
      <c r="F165" s="9">
        <f t="shared" si="2"/>
        <v>1.0429376238835355</v>
      </c>
      <c r="G165" s="9">
        <f t="shared" si="2"/>
        <v>1.0537527472917161</v>
      </c>
      <c r="H165" s="9">
        <f t="shared" si="2"/>
        <v>1.0652392776678716</v>
      </c>
      <c r="I165" s="9">
        <f t="shared" si="2"/>
        <v>1.0763216579744381</v>
      </c>
      <c r="J165" s="9">
        <f t="shared" si="2"/>
        <v>1.0874736106328169</v>
      </c>
      <c r="K165" s="9">
        <f t="shared" si="2"/>
        <v>1.0997733945194774</v>
      </c>
      <c r="L165" s="9">
        <f t="shared" si="2"/>
        <v>1.1120081091191678</v>
      </c>
      <c r="M165" s="9">
        <f t="shared" si="2"/>
        <v>1.1242200832414051</v>
      </c>
      <c r="N165" s="9">
        <f t="shared" si="2"/>
        <v>1.1361613105900039</v>
      </c>
      <c r="O165" s="9">
        <f t="shared" si="2"/>
        <v>1.1469695668243003</v>
      </c>
      <c r="P165" s="9">
        <f t="shared" si="2"/>
        <v>1.1577549700045222</v>
      </c>
      <c r="Q165" s="9">
        <f t="shared" si="2"/>
        <v>1.1686389903047889</v>
      </c>
      <c r="R165" s="9">
        <f t="shared" si="4"/>
        <v>1.1797997239396099</v>
      </c>
      <c r="S165" s="9">
        <f t="shared" si="4"/>
        <v>1.1912782613756705</v>
      </c>
      <c r="T165" s="9">
        <f t="shared" si="4"/>
        <v>1.2028721898483132</v>
      </c>
      <c r="U165" s="9">
        <f t="shared" si="4"/>
        <v>1.214363335865932</v>
      </c>
      <c r="V165" s="9">
        <f t="shared" si="4"/>
        <v>1.2257229923901583</v>
      </c>
      <c r="W165" s="9">
        <f t="shared" si="4"/>
        <v>1.2369560002156967</v>
      </c>
      <c r="X165" s="9">
        <f t="shared" si="4"/>
        <v>1.2479874958895461</v>
      </c>
      <c r="Y165" s="9">
        <f t="shared" si="4"/>
        <v>1.2589560612322255</v>
      </c>
      <c r="Z165" s="9">
        <f t="shared" si="4"/>
        <v>1.2697965143801435</v>
      </c>
      <c r="AA165" s="9">
        <f t="shared" si="4"/>
        <v>1.2806134390142612</v>
      </c>
      <c r="AB165" s="9">
        <f t="shared" si="4"/>
        <v>1.2914505148635476</v>
      </c>
      <c r="AC165" s="9">
        <f t="shared" si="4"/>
        <v>1.302277458816939</v>
      </c>
      <c r="AD165" s="9">
        <f t="shared" si="4"/>
        <v>1.3131817429089956</v>
      </c>
      <c r="AE165" s="9">
        <f t="shared" si="4"/>
        <v>1.3240275997347244</v>
      </c>
      <c r="AF165" s="9">
        <f t="shared" si="4"/>
        <v>1.3348796482746113</v>
      </c>
      <c r="AG165" s="9">
        <f t="shared" si="4"/>
        <v>1.3458651001104489</v>
      </c>
      <c r="AH165" s="9">
        <f t="shared" si="4"/>
        <v>1.3568129513548539</v>
      </c>
      <c r="AI165" s="9">
        <f t="shared" si="4"/>
        <v>1.36773209556089</v>
      </c>
      <c r="AJ165" s="9">
        <f t="shared" si="4"/>
        <v>1.378537875109523</v>
      </c>
      <c r="AK165" s="9">
        <f t="shared" si="4"/>
        <v>1.3892360314084269</v>
      </c>
      <c r="AL165" s="9">
        <f t="shared" si="4"/>
        <v>1.3999833836907323</v>
      </c>
      <c r="AM165" s="9">
        <f t="shared" si="4"/>
        <v>1.4108361076903453</v>
      </c>
      <c r="AN165" s="9">
        <f t="shared" si="4"/>
        <v>1.4217936405241614</v>
      </c>
      <c r="AO165" s="9">
        <f t="shared" si="4"/>
        <v>1.4327482463658296</v>
      </c>
    </row>
    <row r="166" spans="1:41" s="4" customFormat="1" x14ac:dyDescent="0.3">
      <c r="A166" s="3" t="s">
        <v>54</v>
      </c>
      <c r="B166" s="9">
        <f t="shared" si="2"/>
        <v>1</v>
      </c>
      <c r="C166" s="9">
        <f t="shared" si="2"/>
        <v>1.0075150304018223</v>
      </c>
      <c r="D166" s="9">
        <f t="shared" si="2"/>
        <v>1.0166406924044891</v>
      </c>
      <c r="E166" s="9">
        <f t="shared" si="2"/>
        <v>1.0271972691217743</v>
      </c>
      <c r="F166" s="9">
        <f t="shared" si="2"/>
        <v>1.0381120292093935</v>
      </c>
      <c r="G166" s="9">
        <f t="shared" si="2"/>
        <v>1.0495005780267972</v>
      </c>
      <c r="H166" s="9">
        <f t="shared" si="2"/>
        <v>1.0617229177110366</v>
      </c>
      <c r="I166" s="9">
        <f t="shared" si="2"/>
        <v>1.0744038139538057</v>
      </c>
      <c r="J166" s="9">
        <f t="shared" si="2"/>
        <v>1.0875225782836981</v>
      </c>
      <c r="K166" s="9">
        <f t="shared" si="2"/>
        <v>1.101591989241995</v>
      </c>
      <c r="L166" s="9">
        <f t="shared" si="2"/>
        <v>1.1158399803573193</v>
      </c>
      <c r="M166" s="9">
        <f t="shared" si="2"/>
        <v>1.1300001023056279</v>
      </c>
      <c r="N166" s="9">
        <f t="shared" si="2"/>
        <v>1.1440724687598398</v>
      </c>
      <c r="O166" s="9">
        <f t="shared" si="2"/>
        <v>1.1575541907226983</v>
      </c>
      <c r="P166" s="9">
        <f t="shared" si="2"/>
        <v>1.1711042301103651</v>
      </c>
      <c r="Q166" s="9">
        <f t="shared" si="2"/>
        <v>1.1847715799512797</v>
      </c>
      <c r="R166" s="9">
        <f t="shared" si="4"/>
        <v>1.1987560772384755</v>
      </c>
      <c r="S166" s="9">
        <f t="shared" si="4"/>
        <v>1.2130754549474434</v>
      </c>
      <c r="T166" s="9">
        <f t="shared" si="4"/>
        <v>1.2275762546364342</v>
      </c>
      <c r="U166" s="9">
        <f t="shared" si="4"/>
        <v>1.2421141116972845</v>
      </c>
      <c r="V166" s="9">
        <f t="shared" si="4"/>
        <v>1.2566960738510224</v>
      </c>
      <c r="W166" s="9">
        <f t="shared" si="4"/>
        <v>1.2713391920356205</v>
      </c>
      <c r="X166" s="9">
        <f t="shared" si="4"/>
        <v>1.2859986791206717</v>
      </c>
      <c r="Y166" s="9">
        <f t="shared" si="4"/>
        <v>1.3007179581615451</v>
      </c>
      <c r="Z166" s="9">
        <f t="shared" si="4"/>
        <v>1.3154471267464423</v>
      </c>
      <c r="AA166" s="9">
        <f t="shared" si="4"/>
        <v>1.3302219918451048</v>
      </c>
      <c r="AB166" s="9">
        <f t="shared" si="4"/>
        <v>1.3450897277192553</v>
      </c>
      <c r="AC166" s="9">
        <f t="shared" si="4"/>
        <v>1.36004033115195</v>
      </c>
      <c r="AD166" s="9">
        <f t="shared" si="4"/>
        <v>1.3751235908820678</v>
      </c>
      <c r="AE166" s="9">
        <f t="shared" si="4"/>
        <v>1.3902512967238327</v>
      </c>
      <c r="AF166" s="9">
        <f t="shared" si="4"/>
        <v>1.4054476610091655</v>
      </c>
      <c r="AG166" s="9">
        <f t="shared" si="4"/>
        <v>1.4208958108118861</v>
      </c>
      <c r="AH166" s="9">
        <f t="shared" si="4"/>
        <v>1.4363535091398711</v>
      </c>
      <c r="AI166" s="9">
        <f t="shared" si="4"/>
        <v>1.4518301908454652</v>
      </c>
      <c r="AJ166" s="9">
        <f t="shared" si="4"/>
        <v>1.4672209358236796</v>
      </c>
      <c r="AK166" s="9">
        <f t="shared" si="4"/>
        <v>1.4823623960887422</v>
      </c>
      <c r="AL166" s="9">
        <f t="shared" si="4"/>
        <v>1.4975160193562247</v>
      </c>
      <c r="AM166" s="9">
        <f t="shared" si="4"/>
        <v>1.5127217048209822</v>
      </c>
      <c r="AN166" s="9">
        <f t="shared" si="4"/>
        <v>1.5280098031526048</v>
      </c>
      <c r="AO166" s="9">
        <f t="shared" si="4"/>
        <v>1.5433352998748462</v>
      </c>
    </row>
    <row r="167" spans="1:41" s="4" customFormat="1" x14ac:dyDescent="0.3">
      <c r="A167" s="3" t="s">
        <v>55</v>
      </c>
      <c r="B167" s="9">
        <f t="shared" si="2"/>
        <v>1</v>
      </c>
      <c r="C167" s="9">
        <f t="shared" si="2"/>
        <v>1.0077861950277627</v>
      </c>
      <c r="D167" s="9">
        <f t="shared" si="2"/>
        <v>1.0158818640112044</v>
      </c>
      <c r="E167" s="9">
        <f t="shared" si="2"/>
        <v>1.0248352849432325</v>
      </c>
      <c r="F167" s="9">
        <f t="shared" si="2"/>
        <v>1.0336166642570419</v>
      </c>
      <c r="G167" s="9">
        <f t="shared" si="2"/>
        <v>1.0424888092007099</v>
      </c>
      <c r="H167" s="9">
        <f t="shared" si="2"/>
        <v>1.0522260745204801</v>
      </c>
      <c r="I167" s="9">
        <f t="shared" si="2"/>
        <v>1.0621481087423601</v>
      </c>
      <c r="J167" s="9">
        <f t="shared" si="2"/>
        <v>1.0723438912107499</v>
      </c>
      <c r="K167" s="9">
        <f t="shared" si="2"/>
        <v>1.0837762297877613</v>
      </c>
      <c r="L167" s="9">
        <f t="shared" si="2"/>
        <v>1.0952792382832233</v>
      </c>
      <c r="M167" s="9">
        <f t="shared" si="2"/>
        <v>1.1066795353648238</v>
      </c>
      <c r="N167" s="9">
        <f t="shared" si="2"/>
        <v>1.1178605659063976</v>
      </c>
      <c r="O167" s="9">
        <f t="shared" si="2"/>
        <v>1.1279898092414595</v>
      </c>
      <c r="P167" s="9">
        <f t="shared" si="2"/>
        <v>1.1380804241534821</v>
      </c>
      <c r="Q167" s="9">
        <f t="shared" si="2"/>
        <v>1.1482356802705329</v>
      </c>
      <c r="R167" s="9">
        <f t="shared" si="4"/>
        <v>1.1586601072776062</v>
      </c>
      <c r="S167" s="9">
        <f t="shared" si="4"/>
        <v>1.1693979157397985</v>
      </c>
      <c r="T167" s="9">
        <f t="shared" si="4"/>
        <v>1.1802624388267007</v>
      </c>
      <c r="U167" s="9">
        <f t="shared" si="4"/>
        <v>1.1910339634269216</v>
      </c>
      <c r="V167" s="9">
        <f t="shared" si="4"/>
        <v>1.2016835740446024</v>
      </c>
      <c r="W167" s="9">
        <f t="shared" si="4"/>
        <v>1.2122269006775046</v>
      </c>
      <c r="X167" s="9">
        <f t="shared" si="4"/>
        <v>1.2226140389756324</v>
      </c>
      <c r="Y167" s="9">
        <f t="shared" si="4"/>
        <v>1.2329815281337169</v>
      </c>
      <c r="Z167" s="9">
        <f t="shared" si="4"/>
        <v>1.243312398439903</v>
      </c>
      <c r="AA167" s="9">
        <f t="shared" si="4"/>
        <v>1.2536765383127528</v>
      </c>
      <c r="AB167" s="9">
        <f t="shared" si="4"/>
        <v>1.2641033098194903</v>
      </c>
      <c r="AC167" s="9">
        <f t="shared" si="4"/>
        <v>1.2745558708225342</v>
      </c>
      <c r="AD167" s="9">
        <f t="shared" si="4"/>
        <v>1.285090935885191</v>
      </c>
      <c r="AE167" s="9">
        <f t="shared" si="4"/>
        <v>1.2955909450957253</v>
      </c>
      <c r="AF167" s="9">
        <f t="shared" si="4"/>
        <v>1.3061125013746024</v>
      </c>
      <c r="AG167" s="9">
        <f t="shared" si="4"/>
        <v>1.3167913624166656</v>
      </c>
      <c r="AH167" s="9">
        <f t="shared" si="4"/>
        <v>1.3274429826054872</v>
      </c>
      <c r="AI167" s="9">
        <f t="shared" si="4"/>
        <v>1.3380880158666806</v>
      </c>
      <c r="AJ167" s="9">
        <f t="shared" si="4"/>
        <v>1.348651773139514</v>
      </c>
      <c r="AK167" s="9">
        <f t="shared" si="4"/>
        <v>1.3591556898494888</v>
      </c>
      <c r="AL167" s="9">
        <f t="shared" si="4"/>
        <v>1.3697508187606864</v>
      </c>
      <c r="AM167" s="9">
        <f t="shared" si="4"/>
        <v>1.3804829334379798</v>
      </c>
      <c r="AN167" s="9">
        <f t="shared" si="4"/>
        <v>1.3913549365952393</v>
      </c>
      <c r="AO167" s="9">
        <f t="shared" si="4"/>
        <v>1.402259539462116</v>
      </c>
    </row>
    <row r="168" spans="1:41" s="4" customFormat="1" x14ac:dyDescent="0.3">
      <c r="A168" s="3" t="s">
        <v>56</v>
      </c>
      <c r="B168" s="9">
        <f t="shared" si="2"/>
        <v>1</v>
      </c>
      <c r="C168" s="9">
        <f t="shared" si="2"/>
        <v>1.0079844992062084</v>
      </c>
      <c r="D168" s="9">
        <f t="shared" si="2"/>
        <v>1.0163896183040531</v>
      </c>
      <c r="E168" s="9">
        <f t="shared" si="2"/>
        <v>1.0256807414046558</v>
      </c>
      <c r="F168" s="9">
        <f t="shared" si="2"/>
        <v>1.0348381177519155</v>
      </c>
      <c r="G168" s="9">
        <f t="shared" si="2"/>
        <v>1.044138248286927</v>
      </c>
      <c r="H168" s="9">
        <f t="shared" si="2"/>
        <v>1.0543776995576621</v>
      </c>
      <c r="I168" s="9">
        <f t="shared" si="2"/>
        <v>1.064939143862466</v>
      </c>
      <c r="J168" s="9">
        <f t="shared" si="2"/>
        <v>1.0757979244869471</v>
      </c>
      <c r="K168" s="9">
        <f t="shared" si="2"/>
        <v>1.0878384077185161</v>
      </c>
      <c r="L168" s="9">
        <f t="shared" si="2"/>
        <v>1.0998666080849822</v>
      </c>
      <c r="M168" s="9">
        <f t="shared" si="2"/>
        <v>1.1116379600945181</v>
      </c>
      <c r="N168" s="9">
        <f t="shared" si="2"/>
        <v>1.1231117938160051</v>
      </c>
      <c r="O168" s="9">
        <f t="shared" si="2"/>
        <v>1.1334810795200876</v>
      </c>
      <c r="P168" s="9">
        <f t="shared" si="2"/>
        <v>1.1437867672781925</v>
      </c>
      <c r="Q168" s="9">
        <f t="shared" si="2"/>
        <v>1.1541664251794732</v>
      </c>
      <c r="R168" s="9">
        <f t="shared" si="4"/>
        <v>1.164759440996801</v>
      </c>
      <c r="S168" s="9">
        <f t="shared" si="4"/>
        <v>1.1756233167356949</v>
      </c>
      <c r="T168" s="9">
        <f t="shared" si="4"/>
        <v>1.1865902775572674</v>
      </c>
      <c r="U168" s="9">
        <f t="shared" si="4"/>
        <v>1.1974821764254333</v>
      </c>
      <c r="V168" s="9">
        <f t="shared" si="4"/>
        <v>1.208289278032296</v>
      </c>
      <c r="W168" s="9">
        <f t="shared" si="4"/>
        <v>1.2190100356466942</v>
      </c>
      <c r="X168" s="9">
        <f t="shared" si="4"/>
        <v>1.2295671127105727</v>
      </c>
      <c r="Y168" s="9">
        <f t="shared" si="4"/>
        <v>1.2400504925838336</v>
      </c>
      <c r="Z168" s="9">
        <f t="shared" si="4"/>
        <v>1.2504713663213483</v>
      </c>
      <c r="AA168" s="9">
        <f t="shared" si="4"/>
        <v>1.2609124385481436</v>
      </c>
      <c r="AB168" s="9">
        <f t="shared" si="4"/>
        <v>1.2714326670167131</v>
      </c>
      <c r="AC168" s="9">
        <f t="shared" si="4"/>
        <v>1.2820240451186939</v>
      </c>
      <c r="AD168" s="9">
        <f t="shared" si="4"/>
        <v>1.2927247862121836</v>
      </c>
      <c r="AE168" s="9">
        <f t="shared" si="4"/>
        <v>1.3034085132629012</v>
      </c>
      <c r="AF168" s="9">
        <f t="shared" si="4"/>
        <v>1.3141228110000973</v>
      </c>
      <c r="AG168" s="9">
        <f t="shared" si="4"/>
        <v>1.3249880515017805</v>
      </c>
      <c r="AH168" s="9">
        <f t="shared" si="4"/>
        <v>1.3358253598583776</v>
      </c>
      <c r="AI168" s="9">
        <f t="shared" si="4"/>
        <v>1.3466836855619289</v>
      </c>
      <c r="AJ168" s="9">
        <f t="shared" si="4"/>
        <v>1.3574886035483287</v>
      </c>
      <c r="AK168" s="9">
        <f t="shared" si="4"/>
        <v>1.3682714123775432</v>
      </c>
      <c r="AL168" s="9">
        <f t="shared" si="4"/>
        <v>1.3791679514391924</v>
      </c>
      <c r="AM168" s="9">
        <f t="shared" si="4"/>
        <v>1.390211338976961</v>
      </c>
      <c r="AN168" s="9">
        <f t="shared" si="4"/>
        <v>1.4014051233741012</v>
      </c>
      <c r="AO168" s="9">
        <f t="shared" si="4"/>
        <v>1.4126411244335211</v>
      </c>
    </row>
    <row r="169" spans="1:41" s="4" customFormat="1" x14ac:dyDescent="0.3">
      <c r="A169" s="3" t="s">
        <v>57</v>
      </c>
      <c r="B169" s="9">
        <f t="shared" si="2"/>
        <v>1</v>
      </c>
      <c r="C169" s="9">
        <f t="shared" si="2"/>
        <v>1.0091290291953894</v>
      </c>
      <c r="D169" s="9">
        <f t="shared" si="2"/>
        <v>1.0188733317592735</v>
      </c>
      <c r="E169" s="9">
        <f t="shared" si="2"/>
        <v>1.0289947068810816</v>
      </c>
      <c r="F169" s="9">
        <f t="shared" si="2"/>
        <v>1.0388915119469178</v>
      </c>
      <c r="G169" s="9">
        <f t="shared" si="2"/>
        <v>1.0488110574300804</v>
      </c>
      <c r="H169" s="9">
        <f t="shared" si="2"/>
        <v>1.0594460150927543</v>
      </c>
      <c r="I169" s="9">
        <f t="shared" si="2"/>
        <v>1.0704686395137086</v>
      </c>
      <c r="J169" s="9">
        <f t="shared" si="2"/>
        <v>1.0818554480068023</v>
      </c>
      <c r="K169" s="9">
        <f t="shared" si="2"/>
        <v>1.0943292754396947</v>
      </c>
      <c r="L169" s="9">
        <f t="shared" si="2"/>
        <v>1.1069087749602229</v>
      </c>
      <c r="M169" s="9">
        <f t="shared" si="2"/>
        <v>1.1193518994557752</v>
      </c>
      <c r="N169" s="9">
        <f t="shared" si="2"/>
        <v>1.131571735996036</v>
      </c>
      <c r="O169" s="9">
        <f t="shared" si="2"/>
        <v>1.1429220383592378</v>
      </c>
      <c r="P169" s="9">
        <f t="shared" si="2"/>
        <v>1.1542393434996721</v>
      </c>
      <c r="Q169" s="9">
        <f t="shared" si="2"/>
        <v>1.1656759514823412</v>
      </c>
      <c r="R169" s="9">
        <f t="shared" si="4"/>
        <v>1.1773376693528474</v>
      </c>
      <c r="S169" s="9">
        <f t="shared" si="4"/>
        <v>1.1892504090407261</v>
      </c>
      <c r="T169" s="9">
        <f t="shared" si="4"/>
        <v>1.2012450682141667</v>
      </c>
      <c r="U169" s="9">
        <f t="shared" si="4"/>
        <v>1.2131229887467325</v>
      </c>
      <c r="V169" s="9">
        <f t="shared" si="4"/>
        <v>1.2248897039150428</v>
      </c>
      <c r="W169" s="9">
        <f t="shared" si="4"/>
        <v>1.2365394105265459</v>
      </c>
      <c r="X169" s="9">
        <f t="shared" si="4"/>
        <v>1.2480150213614842</v>
      </c>
      <c r="Y169" s="9">
        <f t="shared" si="4"/>
        <v>1.2594208589278304</v>
      </c>
      <c r="Z169" s="9">
        <f t="shared" si="4"/>
        <v>1.2707190000370459</v>
      </c>
      <c r="AA169" s="9">
        <f t="shared" si="4"/>
        <v>1.2819821870329822</v>
      </c>
      <c r="AB169" s="9">
        <f t="shared" si="4"/>
        <v>1.2932626486486085</v>
      </c>
      <c r="AC169" s="9">
        <f t="shared" si="4"/>
        <v>1.3045440549699991</v>
      </c>
      <c r="AD169" s="9">
        <f t="shared" si="4"/>
        <v>1.3158871370820022</v>
      </c>
      <c r="AE169" s="9">
        <f t="shared" si="4"/>
        <v>1.3271967496183557</v>
      </c>
      <c r="AF169" s="9">
        <f t="shared" si="4"/>
        <v>1.3385154043384533</v>
      </c>
      <c r="AG169" s="9">
        <f t="shared" si="4"/>
        <v>1.3499319035841395</v>
      </c>
      <c r="AH169" s="9">
        <f t="shared" si="4"/>
        <v>1.3613223559423242</v>
      </c>
      <c r="AI169" s="9">
        <f t="shared" si="4"/>
        <v>1.3727188814089935</v>
      </c>
      <c r="AJ169" s="9">
        <f t="shared" si="4"/>
        <v>1.3840549457067475</v>
      </c>
      <c r="AK169" s="9">
        <f t="shared" si="4"/>
        <v>1.395330548835586</v>
      </c>
      <c r="AL169" s="9">
        <f t="shared" si="4"/>
        <v>1.4066826731313331</v>
      </c>
      <c r="AM169" s="9">
        <f t="shared" si="4"/>
        <v>1.4181478922028643</v>
      </c>
      <c r="AN169" s="9">
        <f t="shared" si="4"/>
        <v>1.4297318742847649</v>
      </c>
      <c r="AO169" s="9">
        <f t="shared" si="4"/>
        <v>1.4413869792149212</v>
      </c>
    </row>
    <row r="170" spans="1:41" s="4" customFormat="1" x14ac:dyDescent="0.3">
      <c r="A170" s="3" t="s">
        <v>58</v>
      </c>
      <c r="B170" s="9">
        <f t="shared" si="2"/>
        <v>1</v>
      </c>
      <c r="C170" s="9">
        <f t="shared" si="2"/>
        <v>1.0074332544724884</v>
      </c>
      <c r="D170" s="9">
        <f t="shared" si="2"/>
        <v>1.0154280838026633</v>
      </c>
      <c r="E170" s="9">
        <f t="shared" si="2"/>
        <v>1.0252958645094234</v>
      </c>
      <c r="F170" s="9">
        <f t="shared" si="2"/>
        <v>1.0355281310828124</v>
      </c>
      <c r="G170" s="9">
        <f t="shared" si="2"/>
        <v>1.0462828879945234</v>
      </c>
      <c r="H170" s="9">
        <f t="shared" si="2"/>
        <v>1.058094366087726</v>
      </c>
      <c r="I170" s="9">
        <f t="shared" si="2"/>
        <v>1.069887438099135</v>
      </c>
      <c r="J170" s="9">
        <f t="shared" si="2"/>
        <v>1.082089837131172</v>
      </c>
      <c r="K170" s="9">
        <f t="shared" si="2"/>
        <v>1.0955361994607244</v>
      </c>
      <c r="L170" s="9">
        <f t="shared" si="2"/>
        <v>1.1091477620552639</v>
      </c>
      <c r="M170" s="9">
        <f t="shared" si="2"/>
        <v>1.1227072877025104</v>
      </c>
      <c r="N170" s="9">
        <f t="shared" si="2"/>
        <v>1.1360716179885137</v>
      </c>
      <c r="O170" s="9">
        <f t="shared" si="2"/>
        <v>1.1485092815886615</v>
      </c>
      <c r="P170" s="9">
        <f t="shared" si="2"/>
        <v>1.1609493690349715</v>
      </c>
      <c r="Q170" s="9">
        <f t="shared" si="2"/>
        <v>1.17349095503932</v>
      </c>
      <c r="R170" s="9">
        <f t="shared" si="4"/>
        <v>1.1863518827755282</v>
      </c>
      <c r="S170" s="9">
        <f t="shared" si="4"/>
        <v>1.1995738878446993</v>
      </c>
      <c r="T170" s="9">
        <f t="shared" si="4"/>
        <v>1.2129864678183673</v>
      </c>
      <c r="U170" s="9">
        <f t="shared" si="4"/>
        <v>1.2263684467342384</v>
      </c>
      <c r="V170" s="9">
        <f t="shared" si="4"/>
        <v>1.2397245965394446</v>
      </c>
      <c r="W170" s="9">
        <f t="shared" si="4"/>
        <v>1.2530580985320734</v>
      </c>
      <c r="X170" s="9">
        <f t="shared" si="4"/>
        <v>1.266281618505096</v>
      </c>
      <c r="Y170" s="9">
        <f t="shared" si="4"/>
        <v>1.2795247564829932</v>
      </c>
      <c r="Z170" s="9">
        <f t="shared" si="4"/>
        <v>1.2927519879704514</v>
      </c>
      <c r="AA170" s="9">
        <f t="shared" si="4"/>
        <v>1.3060257270061455</v>
      </c>
      <c r="AB170" s="9">
        <f t="shared" si="4"/>
        <v>1.3194111144556822</v>
      </c>
      <c r="AC170" s="9">
        <f t="shared" si="4"/>
        <v>1.3328793671458863</v>
      </c>
      <c r="AD170" s="9">
        <f t="shared" si="4"/>
        <v>1.3465000191635337</v>
      </c>
      <c r="AE170" s="9">
        <f t="shared" si="4"/>
        <v>1.360144606662032</v>
      </c>
      <c r="AF170" s="9">
        <f t="shared" si="4"/>
        <v>1.3738606976223129</v>
      </c>
      <c r="AG170" s="9">
        <f t="shared" si="4"/>
        <v>1.3878687105547443</v>
      </c>
      <c r="AH170" s="9">
        <f t="shared" si="4"/>
        <v>1.4018479403140003</v>
      </c>
      <c r="AI170" s="9">
        <f t="shared" si="4"/>
        <v>1.4157997503135473</v>
      </c>
      <c r="AJ170" s="9">
        <f t="shared" si="4"/>
        <v>1.4296094623318401</v>
      </c>
      <c r="AK170" s="9">
        <f t="shared" si="4"/>
        <v>1.443115284637557</v>
      </c>
      <c r="AL170" s="9">
        <f t="shared" si="4"/>
        <v>1.4566112600682404</v>
      </c>
      <c r="AM170" s="9">
        <f t="shared" si="4"/>
        <v>1.4701555609317809</v>
      </c>
      <c r="AN170" s="9">
        <f t="shared" si="4"/>
        <v>1.4837727286705704</v>
      </c>
      <c r="AO170" s="9">
        <f t="shared" si="4"/>
        <v>1.4973595983323333</v>
      </c>
    </row>
    <row r="171" spans="1:41" s="4" customFormat="1" x14ac:dyDescent="0.3">
      <c r="A171" s="3" t="s">
        <v>59</v>
      </c>
      <c r="B171" s="9">
        <f t="shared" si="2"/>
        <v>1</v>
      </c>
      <c r="C171" s="9">
        <f t="shared" si="2"/>
        <v>1.0073402364106756</v>
      </c>
      <c r="D171" s="9">
        <f t="shared" si="2"/>
        <v>1.0145499639554185</v>
      </c>
      <c r="E171" s="9">
        <f t="shared" si="2"/>
        <v>1.0231032128402877</v>
      </c>
      <c r="F171" s="9">
        <f t="shared" si="2"/>
        <v>1.0316656896247682</v>
      </c>
      <c r="G171" s="9">
        <f t="shared" si="2"/>
        <v>1.0405085525897493</v>
      </c>
      <c r="H171" s="9">
        <f t="shared" si="2"/>
        <v>1.05026964226881</v>
      </c>
      <c r="I171" s="9">
        <f t="shared" si="2"/>
        <v>1.0601417709596783</v>
      </c>
      <c r="J171" s="9">
        <f t="shared" si="2"/>
        <v>1.07037328070794</v>
      </c>
      <c r="K171" s="9">
        <f t="shared" si="2"/>
        <v>1.0817109215436878</v>
      </c>
      <c r="L171" s="9">
        <f t="shared" si="2"/>
        <v>1.0931392188877054</v>
      </c>
      <c r="M171" s="9">
        <f t="shared" si="2"/>
        <v>1.1044440043446169</v>
      </c>
      <c r="N171" s="9">
        <f t="shared" si="2"/>
        <v>1.1155368523269367</v>
      </c>
      <c r="O171" s="9">
        <f t="shared" si="2"/>
        <v>1.1257542667120557</v>
      </c>
      <c r="P171" s="9">
        <f t="shared" si="2"/>
        <v>1.135970362825802</v>
      </c>
      <c r="Q171" s="9">
        <f t="shared" si="2"/>
        <v>1.1462978021678263</v>
      </c>
      <c r="R171" s="9">
        <f t="shared" si="4"/>
        <v>1.1568800735068117</v>
      </c>
      <c r="S171" s="9">
        <f t="shared" si="4"/>
        <v>1.1677319820443326</v>
      </c>
      <c r="T171" s="9">
        <f t="shared" si="4"/>
        <v>1.1786930028893465</v>
      </c>
      <c r="U171" s="9">
        <f t="shared" si="4"/>
        <v>1.1895664093907974</v>
      </c>
      <c r="V171" s="9">
        <f t="shared" si="4"/>
        <v>1.2003454073808393</v>
      </c>
      <c r="W171" s="9">
        <f t="shared" si="4"/>
        <v>1.2110399345975149</v>
      </c>
      <c r="X171" s="9">
        <f t="shared" si="4"/>
        <v>1.2215915814784495</v>
      </c>
      <c r="Y171" s="9">
        <f t="shared" si="4"/>
        <v>1.2321293358072216</v>
      </c>
      <c r="Z171" s="9">
        <f t="shared" si="4"/>
        <v>1.2426324094583334</v>
      </c>
      <c r="AA171" s="9">
        <f t="shared" si="4"/>
        <v>1.253155662802002</v>
      </c>
      <c r="AB171" s="9">
        <f t="shared" si="4"/>
        <v>1.2637438156594212</v>
      </c>
      <c r="AC171" s="9">
        <f t="shared" si="4"/>
        <v>1.2743427174988051</v>
      </c>
      <c r="AD171" s="9">
        <f t="shared" si="4"/>
        <v>1.2850145298856683</v>
      </c>
      <c r="AE171" s="9">
        <f t="shared" si="4"/>
        <v>1.2956606866835021</v>
      </c>
      <c r="AF171" s="9">
        <f t="shared" si="4"/>
        <v>1.3063116095393768</v>
      </c>
      <c r="AG171" s="9">
        <f t="shared" si="4"/>
        <v>1.3171226516643328</v>
      </c>
      <c r="AH171" s="9">
        <f t="shared" si="4"/>
        <v>1.3278918133218218</v>
      </c>
      <c r="AI171" s="9">
        <f t="shared" si="4"/>
        <v>1.3386386657714591</v>
      </c>
      <c r="AJ171" s="9">
        <f t="shared" si="4"/>
        <v>1.3492867492736071</v>
      </c>
      <c r="AK171" s="9">
        <f t="shared" si="4"/>
        <v>1.359765282796082</v>
      </c>
      <c r="AL171" s="9">
        <f t="shared" si="4"/>
        <v>1.370280119484061</v>
      </c>
      <c r="AM171" s="9">
        <f t="shared" si="4"/>
        <v>1.3808700976403043</v>
      </c>
      <c r="AN171" s="9">
        <f t="shared" si="4"/>
        <v>1.3915466760852087</v>
      </c>
      <c r="AO171" s="9">
        <f t="shared" si="4"/>
        <v>1.4022194011214839</v>
      </c>
    </row>
    <row r="172" spans="1:41" s="4" customFormat="1" x14ac:dyDescent="0.3">
      <c r="A172" s="3" t="s">
        <v>60</v>
      </c>
      <c r="B172" s="9">
        <f t="shared" ref="B172:AO178" si="5">(B19/$B19)</f>
        <v>1</v>
      </c>
      <c r="C172" s="9">
        <f t="shared" si="5"/>
        <v>1.0047516845684641</v>
      </c>
      <c r="D172" s="9">
        <f t="shared" si="5"/>
        <v>1.0101944235050655</v>
      </c>
      <c r="E172" s="9">
        <f t="shared" si="5"/>
        <v>1.0173184939886608</v>
      </c>
      <c r="F172" s="9">
        <f t="shared" si="5"/>
        <v>1.024624709637564</v>
      </c>
      <c r="G172" s="9">
        <f t="shared" si="5"/>
        <v>1.0323689514912313</v>
      </c>
      <c r="H172" s="9">
        <f t="shared" si="5"/>
        <v>1.0411048969617966</v>
      </c>
      <c r="I172" s="9">
        <f t="shared" si="5"/>
        <v>1.0506469993778536</v>
      </c>
      <c r="J172" s="9">
        <f t="shared" si="5"/>
        <v>1.0607034972968998</v>
      </c>
      <c r="K172" s="9">
        <f t="shared" si="5"/>
        <v>1.0718974149650906</v>
      </c>
      <c r="L172" s="9">
        <f t="shared" si="5"/>
        <v>1.0833003606693725</v>
      </c>
      <c r="M172" s="9">
        <f t="shared" si="5"/>
        <v>1.0944538991683865</v>
      </c>
      <c r="N172" s="9">
        <f t="shared" si="5"/>
        <v>1.1054527240028924</v>
      </c>
      <c r="O172" s="9">
        <f t="shared" si="5"/>
        <v>1.1156866488691088</v>
      </c>
      <c r="P172" s="9">
        <f t="shared" si="5"/>
        <v>1.1258970923706413</v>
      </c>
      <c r="Q172" s="9">
        <f t="shared" si="5"/>
        <v>1.1361619599697594</v>
      </c>
      <c r="R172" s="9">
        <f t="shared" si="5"/>
        <v>1.1466701998439697</v>
      </c>
      <c r="S172" s="9">
        <f t="shared" si="5"/>
        <v>1.1574539617122084</v>
      </c>
      <c r="T172" s="9">
        <f t="shared" si="5"/>
        <v>1.1683091552085287</v>
      </c>
      <c r="U172" s="9">
        <f t="shared" si="5"/>
        <v>1.1790613159878467</v>
      </c>
      <c r="V172" s="9">
        <f t="shared" si="5"/>
        <v>1.189700239531865</v>
      </c>
      <c r="W172" s="9">
        <f t="shared" si="5"/>
        <v>1.2002272425526219</v>
      </c>
      <c r="X172" s="9">
        <f t="shared" si="5"/>
        <v>1.2106548338144818</v>
      </c>
      <c r="Y172" s="9">
        <f t="shared" si="5"/>
        <v>1.2210795722002588</v>
      </c>
      <c r="Z172" s="9">
        <f t="shared" si="5"/>
        <v>1.2314919115476743</v>
      </c>
      <c r="AA172" s="9">
        <f t="shared" si="5"/>
        <v>1.2419553832125798</v>
      </c>
      <c r="AB172" s="9">
        <f t="shared" si="5"/>
        <v>1.2524876530814901</v>
      </c>
      <c r="AC172" s="9">
        <f t="shared" si="5"/>
        <v>1.2630657884197372</v>
      </c>
      <c r="AD172" s="9">
        <f t="shared" si="5"/>
        <v>1.2737261085343787</v>
      </c>
      <c r="AE172" s="9">
        <f t="shared" si="5"/>
        <v>1.2843645931743843</v>
      </c>
      <c r="AF172" s="9">
        <f t="shared" si="5"/>
        <v>1.2950307287671954</v>
      </c>
      <c r="AG172" s="9">
        <f t="shared" si="5"/>
        <v>1.3058674882949786</v>
      </c>
      <c r="AH172" s="9">
        <f t="shared" si="5"/>
        <v>1.3166717689258154</v>
      </c>
      <c r="AI172" s="9">
        <f t="shared" si="5"/>
        <v>1.3274479596998336</v>
      </c>
      <c r="AJ172" s="9">
        <f t="shared" si="5"/>
        <v>1.3381161800867054</v>
      </c>
      <c r="AK172" s="9">
        <f t="shared" si="5"/>
        <v>1.3485810781896526</v>
      </c>
      <c r="AL172" s="9">
        <f t="shared" si="5"/>
        <v>1.3590498167027116</v>
      </c>
      <c r="AM172" s="9">
        <f t="shared" si="5"/>
        <v>1.369559921918976</v>
      </c>
      <c r="AN172" s="9">
        <f t="shared" si="5"/>
        <v>1.3801233539727946</v>
      </c>
      <c r="AO172" s="9">
        <f t="shared" si="5"/>
        <v>1.3906725216461973</v>
      </c>
    </row>
    <row r="173" spans="1:41" s="4" customFormat="1" x14ac:dyDescent="0.3">
      <c r="A173" s="3" t="s">
        <v>61</v>
      </c>
      <c r="B173" s="9">
        <f t="shared" si="5"/>
        <v>1</v>
      </c>
      <c r="C173" s="9">
        <f t="shared" si="5"/>
        <v>1.0052027611695729</v>
      </c>
      <c r="D173" s="9">
        <f t="shared" si="5"/>
        <v>1.0109773493950718</v>
      </c>
      <c r="E173" s="9">
        <f t="shared" si="5"/>
        <v>1.017424956259195</v>
      </c>
      <c r="F173" s="9">
        <f t="shared" si="5"/>
        <v>1.0239038306916144</v>
      </c>
      <c r="G173" s="9">
        <f t="shared" si="5"/>
        <v>1.0306419466052656</v>
      </c>
      <c r="H173" s="9">
        <f t="shared" si="5"/>
        <v>1.0382398755929236</v>
      </c>
      <c r="I173" s="9">
        <f t="shared" si="5"/>
        <v>1.0468305273469125</v>
      </c>
      <c r="J173" s="9">
        <f t="shared" si="5"/>
        <v>1.0559763361276207</v>
      </c>
      <c r="K173" s="9">
        <f t="shared" si="5"/>
        <v>1.0662615639316795</v>
      </c>
      <c r="L173" s="9">
        <f t="shared" si="5"/>
        <v>1.0768248658445609</v>
      </c>
      <c r="M173" s="9">
        <f t="shared" si="5"/>
        <v>1.0871967778004952</v>
      </c>
      <c r="N173" s="9">
        <f t="shared" si="5"/>
        <v>1.0974729947779556</v>
      </c>
      <c r="O173" s="9">
        <f t="shared" si="5"/>
        <v>1.1070724085696204</v>
      </c>
      <c r="P173" s="9">
        <f t="shared" si="5"/>
        <v>1.1166414558756492</v>
      </c>
      <c r="Q173" s="9">
        <f t="shared" si="5"/>
        <v>1.1262290654844702</v>
      </c>
      <c r="R173" s="9">
        <f t="shared" si="5"/>
        <v>1.1360063529931848</v>
      </c>
      <c r="S173" s="9">
        <f t="shared" si="5"/>
        <v>1.1460131462553573</v>
      </c>
      <c r="T173" s="9">
        <f t="shared" si="5"/>
        <v>1.1561159949290671</v>
      </c>
      <c r="U173" s="9">
        <f t="shared" si="5"/>
        <v>1.1661551370587275</v>
      </c>
      <c r="V173" s="9">
        <f t="shared" si="5"/>
        <v>1.1761148036977909</v>
      </c>
      <c r="W173" s="9">
        <f t="shared" si="5"/>
        <v>1.1860009419918125</v>
      </c>
      <c r="X173" s="9">
        <f t="shared" si="5"/>
        <v>1.1957719219219083</v>
      </c>
      <c r="Y173" s="9">
        <f t="shared" si="5"/>
        <v>1.205585432953548</v>
      </c>
      <c r="Z173" s="9">
        <f t="shared" si="5"/>
        <v>1.2154172359631821</v>
      </c>
      <c r="AA173" s="9">
        <f t="shared" si="5"/>
        <v>1.2253304067369986</v>
      </c>
      <c r="AB173" s="9">
        <f t="shared" si="5"/>
        <v>1.2353486437489507</v>
      </c>
      <c r="AC173" s="9">
        <f t="shared" si="5"/>
        <v>1.2453853529554295</v>
      </c>
      <c r="AD173" s="9">
        <f t="shared" si="5"/>
        <v>1.2554717118164647</v>
      </c>
      <c r="AE173" s="9">
        <f t="shared" si="5"/>
        <v>1.2655203153140531</v>
      </c>
      <c r="AF173" s="9">
        <f t="shared" si="5"/>
        <v>1.2755734242249406</v>
      </c>
      <c r="AG173" s="9">
        <f t="shared" si="5"/>
        <v>1.2857587219620246</v>
      </c>
      <c r="AH173" s="9">
        <f t="shared" si="5"/>
        <v>1.2959153652705262</v>
      </c>
      <c r="AI173" s="9">
        <f t="shared" si="5"/>
        <v>1.3060509232447879</v>
      </c>
      <c r="AJ173" s="9">
        <f t="shared" si="5"/>
        <v>1.3160865511520747</v>
      </c>
      <c r="AK173" s="9">
        <f t="shared" si="5"/>
        <v>1.3259197057856986</v>
      </c>
      <c r="AL173" s="9">
        <f t="shared" si="5"/>
        <v>1.335755023017706</v>
      </c>
      <c r="AM173" s="9">
        <f t="shared" si="5"/>
        <v>1.345623500091595</v>
      </c>
      <c r="AN173" s="9">
        <f t="shared" si="5"/>
        <v>1.3555379323811352</v>
      </c>
      <c r="AO173" s="9">
        <f t="shared" si="5"/>
        <v>1.3654641688535192</v>
      </c>
    </row>
    <row r="174" spans="1:41" s="4" customFormat="1" x14ac:dyDescent="0.3">
      <c r="A174" s="3" t="s">
        <v>62</v>
      </c>
      <c r="B174" s="9">
        <f t="shared" si="5"/>
        <v>1</v>
      </c>
      <c r="C174" s="9">
        <f t="shared" si="5"/>
        <v>1.008144714851736</v>
      </c>
      <c r="D174" s="9">
        <f t="shared" si="5"/>
        <v>1.0170061631305258</v>
      </c>
      <c r="E174" s="9">
        <f t="shared" si="5"/>
        <v>1.026490833738841</v>
      </c>
      <c r="F174" s="9">
        <f t="shared" si="5"/>
        <v>1.0356522389803275</v>
      </c>
      <c r="G174" s="9">
        <f t="shared" si="5"/>
        <v>1.0447345621363668</v>
      </c>
      <c r="H174" s="9">
        <f t="shared" si="5"/>
        <v>1.0544693356207633</v>
      </c>
      <c r="I174" s="9">
        <f t="shared" si="5"/>
        <v>1.0645717714322394</v>
      </c>
      <c r="J174" s="9">
        <f t="shared" si="5"/>
        <v>1.0749281023601516</v>
      </c>
      <c r="K174" s="9">
        <f t="shared" si="5"/>
        <v>1.0861228883811398</v>
      </c>
      <c r="L174" s="9">
        <f t="shared" si="5"/>
        <v>1.0973551343373398</v>
      </c>
      <c r="M174" s="9">
        <f t="shared" si="5"/>
        <v>1.1083122116336499</v>
      </c>
      <c r="N174" s="9">
        <f t="shared" si="5"/>
        <v>1.1189702569039355</v>
      </c>
      <c r="O174" s="9">
        <f t="shared" si="5"/>
        <v>1.1288091782575878</v>
      </c>
      <c r="P174" s="9">
        <f t="shared" si="5"/>
        <v>1.1385328525019214</v>
      </c>
      <c r="Q174" s="9">
        <f t="shared" si="5"/>
        <v>1.1483200698956144</v>
      </c>
      <c r="R174" s="9">
        <f t="shared" si="5"/>
        <v>1.1583244624198692</v>
      </c>
      <c r="S174" s="9">
        <f t="shared" si="5"/>
        <v>1.1685716508204975</v>
      </c>
      <c r="T174" s="9">
        <f t="shared" si="5"/>
        <v>1.1789202122803657</v>
      </c>
      <c r="U174" s="9">
        <f t="shared" si="5"/>
        <v>1.189208837843895</v>
      </c>
      <c r="V174" s="9">
        <f t="shared" si="5"/>
        <v>1.1994250408660145</v>
      </c>
      <c r="W174" s="9">
        <f t="shared" si="5"/>
        <v>1.2095659540430415</v>
      </c>
      <c r="X174" s="9">
        <f t="shared" si="5"/>
        <v>1.2195804283770202</v>
      </c>
      <c r="Y174" s="9">
        <f t="shared" si="5"/>
        <v>1.2295801962179154</v>
      </c>
      <c r="Z174" s="9">
        <f t="shared" si="5"/>
        <v>1.2395418566679286</v>
      </c>
      <c r="AA174" s="9">
        <f t="shared" si="5"/>
        <v>1.2495151713200077</v>
      </c>
      <c r="AB174" s="9">
        <f t="shared" si="5"/>
        <v>1.2595312180463285</v>
      </c>
      <c r="AC174" s="9">
        <f t="shared" si="5"/>
        <v>1.2695415301652835</v>
      </c>
      <c r="AD174" s="9">
        <f t="shared" si="5"/>
        <v>1.2796062285605461</v>
      </c>
      <c r="AE174" s="9">
        <f t="shared" si="5"/>
        <v>1.2896624175384273</v>
      </c>
      <c r="AF174" s="9">
        <f t="shared" si="5"/>
        <v>1.299742839857112</v>
      </c>
      <c r="AG174" s="9">
        <f t="shared" si="5"/>
        <v>1.309957747967891</v>
      </c>
      <c r="AH174" s="9">
        <f t="shared" si="5"/>
        <v>1.3201647016232916</v>
      </c>
      <c r="AI174" s="9">
        <f t="shared" si="5"/>
        <v>1.330371562785025</v>
      </c>
      <c r="AJ174" s="9">
        <f t="shared" si="5"/>
        <v>1.3405070188356878</v>
      </c>
      <c r="AK174" s="9">
        <f t="shared" si="5"/>
        <v>1.3505376795614246</v>
      </c>
      <c r="AL174" s="9">
        <f t="shared" si="5"/>
        <v>1.3606188418294471</v>
      </c>
      <c r="AM174" s="9">
        <f t="shared" si="5"/>
        <v>1.3707837108662764</v>
      </c>
      <c r="AN174" s="9">
        <f t="shared" si="5"/>
        <v>1.3810508778990174</v>
      </c>
      <c r="AO174" s="9">
        <f t="shared" si="5"/>
        <v>1.3913699338790522</v>
      </c>
    </row>
    <row r="175" spans="1:41" s="4" customFormat="1" x14ac:dyDescent="0.3">
      <c r="A175" s="3" t="s">
        <v>63</v>
      </c>
      <c r="B175" s="9">
        <f t="shared" si="5"/>
        <v>1</v>
      </c>
      <c r="C175" s="9">
        <f t="shared" si="5"/>
        <v>1.0093525811662794</v>
      </c>
      <c r="D175" s="9">
        <f t="shared" si="5"/>
        <v>1.0188998869711505</v>
      </c>
      <c r="E175" s="9">
        <f t="shared" si="5"/>
        <v>1.0294781685425562</v>
      </c>
      <c r="F175" s="9">
        <f t="shared" si="5"/>
        <v>1.0398119636835914</v>
      </c>
      <c r="G175" s="9">
        <f t="shared" si="5"/>
        <v>1.0501176096754634</v>
      </c>
      <c r="H175" s="9">
        <f t="shared" si="5"/>
        <v>1.0609891906212938</v>
      </c>
      <c r="I175" s="9">
        <f t="shared" si="5"/>
        <v>1.0713080150537855</v>
      </c>
      <c r="J175" s="9">
        <f t="shared" si="5"/>
        <v>1.0816223061027039</v>
      </c>
      <c r="K175" s="9">
        <f t="shared" si="5"/>
        <v>1.0928605639803277</v>
      </c>
      <c r="L175" s="9">
        <f t="shared" si="5"/>
        <v>1.1040442104000248</v>
      </c>
      <c r="M175" s="9">
        <f t="shared" si="5"/>
        <v>1.1152318630656701</v>
      </c>
      <c r="N175" s="9">
        <f t="shared" si="5"/>
        <v>1.1261518352454547</v>
      </c>
      <c r="O175" s="9">
        <f t="shared" si="5"/>
        <v>1.1361022959057536</v>
      </c>
      <c r="P175" s="9">
        <f t="shared" si="5"/>
        <v>1.1460033110568488</v>
      </c>
      <c r="Q175" s="9">
        <f t="shared" si="5"/>
        <v>1.1560110188631982</v>
      </c>
      <c r="R175" s="9">
        <f t="shared" si="5"/>
        <v>1.1662767078231124</v>
      </c>
      <c r="S175" s="9">
        <f t="shared" si="5"/>
        <v>1.1768236774196066</v>
      </c>
      <c r="T175" s="9">
        <f t="shared" si="5"/>
        <v>1.1874811350622534</v>
      </c>
      <c r="U175" s="9">
        <f t="shared" si="5"/>
        <v>1.1980615251841582</v>
      </c>
      <c r="V175" s="9">
        <f t="shared" si="5"/>
        <v>1.2085378583389323</v>
      </c>
      <c r="W175" s="9">
        <f t="shared" si="5"/>
        <v>1.2189334340095912</v>
      </c>
      <c r="X175" s="9">
        <f t="shared" si="5"/>
        <v>1.2291968035639564</v>
      </c>
      <c r="Y175" s="9">
        <f t="shared" si="5"/>
        <v>1.2394417233014545</v>
      </c>
      <c r="Z175" s="9">
        <f t="shared" si="5"/>
        <v>1.2496580721796899</v>
      </c>
      <c r="AA175" s="9">
        <f t="shared" si="5"/>
        <v>1.2599077361558109</v>
      </c>
      <c r="AB175" s="9">
        <f t="shared" si="5"/>
        <v>1.2702274040085022</v>
      </c>
      <c r="AC175" s="9">
        <f t="shared" si="5"/>
        <v>1.2805803869590791</v>
      </c>
      <c r="AD175" s="9">
        <f t="shared" si="5"/>
        <v>1.2910152870965459</v>
      </c>
      <c r="AE175" s="9">
        <f t="shared" si="5"/>
        <v>1.3014180318389017</v>
      </c>
      <c r="AF175" s="9">
        <f t="shared" si="5"/>
        <v>1.3118467117523962</v>
      </c>
      <c r="AG175" s="9">
        <f t="shared" si="5"/>
        <v>1.3224400694598706</v>
      </c>
      <c r="AH175" s="9">
        <f t="shared" si="5"/>
        <v>1.3329989523666845</v>
      </c>
      <c r="AI175" s="9">
        <f t="shared" si="5"/>
        <v>1.343542864564955</v>
      </c>
      <c r="AJ175" s="9">
        <f t="shared" si="5"/>
        <v>1.3539880965998674</v>
      </c>
      <c r="AK175" s="9">
        <f t="shared" si="5"/>
        <v>1.364325792559326</v>
      </c>
      <c r="AL175" s="9">
        <f t="shared" si="5"/>
        <v>1.3747222116501843</v>
      </c>
      <c r="AM175" s="9">
        <f t="shared" si="5"/>
        <v>1.3852139372236019</v>
      </c>
      <c r="AN175" s="9">
        <f t="shared" si="5"/>
        <v>1.3958180485386216</v>
      </c>
      <c r="AO175" s="9">
        <f t="shared" si="5"/>
        <v>1.4064249009692902</v>
      </c>
    </row>
    <row r="176" spans="1:41" s="4" customFormat="1" x14ac:dyDescent="0.3">
      <c r="A176" s="3" t="s">
        <v>64</v>
      </c>
      <c r="B176" s="9">
        <f t="shared" si="5"/>
        <v>1</v>
      </c>
      <c r="C176" s="9">
        <f t="shared" si="5"/>
        <v>1.0089614977749797</v>
      </c>
      <c r="D176" s="9">
        <f t="shared" si="5"/>
        <v>1.0184123337125148</v>
      </c>
      <c r="E176" s="9">
        <f t="shared" si="5"/>
        <v>1.0283972057223025</v>
      </c>
      <c r="F176" s="9">
        <f t="shared" si="5"/>
        <v>1.0381351997424846</v>
      </c>
      <c r="G176" s="9">
        <f t="shared" si="5"/>
        <v>1.0479198840210517</v>
      </c>
      <c r="H176" s="9">
        <f t="shared" si="5"/>
        <v>1.058344718595474</v>
      </c>
      <c r="I176" s="9">
        <f t="shared" si="5"/>
        <v>1.0693050618477007</v>
      </c>
      <c r="J176" s="9">
        <f t="shared" si="5"/>
        <v>1.0806986976276498</v>
      </c>
      <c r="K176" s="9">
        <f t="shared" si="5"/>
        <v>1.0930736084483901</v>
      </c>
      <c r="L176" s="9">
        <f t="shared" si="5"/>
        <v>1.1056315554768625</v>
      </c>
      <c r="M176" s="9">
        <f t="shared" si="5"/>
        <v>1.1180838214010127</v>
      </c>
      <c r="N176" s="9">
        <f t="shared" si="5"/>
        <v>1.1304220903306641</v>
      </c>
      <c r="O176" s="9">
        <f t="shared" si="5"/>
        <v>1.1421428177908768</v>
      </c>
      <c r="P176" s="9">
        <f t="shared" si="5"/>
        <v>1.1538783579304659</v>
      </c>
      <c r="Q176" s="9">
        <f t="shared" si="5"/>
        <v>1.1657008684214811</v>
      </c>
      <c r="R176" s="9">
        <f t="shared" si="5"/>
        <v>1.1777312761669012</v>
      </c>
      <c r="S176" s="9">
        <f t="shared" si="5"/>
        <v>1.189994875332679</v>
      </c>
      <c r="T176" s="9">
        <f t="shared" si="5"/>
        <v>1.2023536741162029</v>
      </c>
      <c r="U176" s="9">
        <f t="shared" si="5"/>
        <v>1.214644906292045</v>
      </c>
      <c r="V176" s="9">
        <f t="shared" si="5"/>
        <v>1.2268936927784464</v>
      </c>
      <c r="W176" s="9">
        <f t="shared" si="5"/>
        <v>1.2390894654649742</v>
      </c>
      <c r="X176" s="9">
        <f t="shared" si="5"/>
        <v>1.2511605864227153</v>
      </c>
      <c r="Y176" s="9">
        <f t="shared" si="5"/>
        <v>1.2631941126269517</v>
      </c>
      <c r="Z176" s="9">
        <f t="shared" si="5"/>
        <v>1.2751511499663379</v>
      </c>
      <c r="AA176" s="9">
        <f t="shared" si="5"/>
        <v>1.2870813339103637</v>
      </c>
      <c r="AB176" s="9">
        <f t="shared" si="5"/>
        <v>1.2990378515066141</v>
      </c>
      <c r="AC176" s="9">
        <f t="shared" si="5"/>
        <v>1.3109987869195205</v>
      </c>
      <c r="AD176" s="9">
        <f t="shared" si="5"/>
        <v>1.3230327462430367</v>
      </c>
      <c r="AE176" s="9">
        <f t="shared" si="5"/>
        <v>1.335068178172105</v>
      </c>
      <c r="AF176" s="9">
        <f t="shared" si="5"/>
        <v>1.34713704690959</v>
      </c>
      <c r="AG176" s="9">
        <f t="shared" si="5"/>
        <v>1.3593463329176543</v>
      </c>
      <c r="AH176" s="9">
        <f t="shared" si="5"/>
        <v>1.3715324903561661</v>
      </c>
      <c r="AI176" s="9">
        <f t="shared" si="5"/>
        <v>1.3837038351153015</v>
      </c>
      <c r="AJ176" s="9">
        <f t="shared" si="5"/>
        <v>1.3958038884409474</v>
      </c>
      <c r="AK176" s="9">
        <f t="shared" si="5"/>
        <v>1.4077361513575171</v>
      </c>
      <c r="AL176" s="9">
        <f t="shared" si="5"/>
        <v>1.4196955275410155</v>
      </c>
      <c r="AM176" s="9">
        <f t="shared" si="5"/>
        <v>1.4317111226070593</v>
      </c>
      <c r="AN176" s="9">
        <f t="shared" si="5"/>
        <v>1.4438005211984168</v>
      </c>
      <c r="AO176" s="9">
        <f t="shared" si="5"/>
        <v>1.4559327119746392</v>
      </c>
    </row>
    <row r="177" spans="1:41" s="4" customFormat="1" x14ac:dyDescent="0.3">
      <c r="A177" s="3" t="s">
        <v>65</v>
      </c>
      <c r="B177" s="9">
        <f t="shared" si="5"/>
        <v>1</v>
      </c>
      <c r="C177" s="9">
        <f t="shared" si="5"/>
        <v>1.0072530512507345</v>
      </c>
      <c r="D177" s="9">
        <f t="shared" si="5"/>
        <v>1.0152041694953833</v>
      </c>
      <c r="E177" s="9">
        <f t="shared" si="5"/>
        <v>1.0238763647708282</v>
      </c>
      <c r="F177" s="9">
        <f t="shared" si="5"/>
        <v>1.0324475076342987</v>
      </c>
      <c r="G177" s="9">
        <f t="shared" si="5"/>
        <v>1.0411676404865817</v>
      </c>
      <c r="H177" s="9">
        <f t="shared" si="5"/>
        <v>1.0505883330867745</v>
      </c>
      <c r="I177" s="9">
        <f t="shared" si="5"/>
        <v>1.0604266578563792</v>
      </c>
      <c r="J177" s="9">
        <f t="shared" si="5"/>
        <v>1.070569961489827</v>
      </c>
      <c r="K177" s="9">
        <f t="shared" si="5"/>
        <v>1.0816646342732006</v>
      </c>
      <c r="L177" s="9">
        <f t="shared" si="5"/>
        <v>1.0928742613658318</v>
      </c>
      <c r="M177" s="9">
        <f t="shared" si="5"/>
        <v>1.1039614558872186</v>
      </c>
      <c r="N177" s="9">
        <f t="shared" si="5"/>
        <v>1.1148950584124167</v>
      </c>
      <c r="O177" s="9">
        <f t="shared" si="5"/>
        <v>1.1250925315076914</v>
      </c>
      <c r="P177" s="9">
        <f t="shared" si="5"/>
        <v>1.1352674739418522</v>
      </c>
      <c r="Q177" s="9">
        <f t="shared" si="5"/>
        <v>1.1454974487142231</v>
      </c>
      <c r="R177" s="9">
        <f t="shared" si="5"/>
        <v>1.1559511002201197</v>
      </c>
      <c r="S177" s="9">
        <f t="shared" si="5"/>
        <v>1.1666396458525223</v>
      </c>
      <c r="T177" s="9">
        <f t="shared" si="5"/>
        <v>1.1774138079971574</v>
      </c>
      <c r="U177" s="9">
        <f t="shared" si="5"/>
        <v>1.1881063803860146</v>
      </c>
      <c r="V177" s="9">
        <f t="shared" si="5"/>
        <v>1.1986873540959928</v>
      </c>
      <c r="W177" s="9">
        <f t="shared" si="5"/>
        <v>1.2091755206572126</v>
      </c>
      <c r="X177" s="9">
        <f t="shared" si="5"/>
        <v>1.2195270651244445</v>
      </c>
      <c r="Y177" s="9">
        <f t="shared" si="5"/>
        <v>1.2298377667762104</v>
      </c>
      <c r="Z177" s="9">
        <f t="shared" si="5"/>
        <v>1.2400990927238333</v>
      </c>
      <c r="AA177" s="9">
        <f t="shared" si="5"/>
        <v>1.2503871678393317</v>
      </c>
      <c r="AB177" s="9">
        <f t="shared" si="5"/>
        <v>1.2607319051706525</v>
      </c>
      <c r="AC177" s="9">
        <f t="shared" si="5"/>
        <v>1.2711161430652878</v>
      </c>
      <c r="AD177" s="9">
        <f t="shared" si="5"/>
        <v>1.2815759305810197</v>
      </c>
      <c r="AE177" s="9">
        <f t="shared" si="5"/>
        <v>1.2920128039350232</v>
      </c>
      <c r="AF177" s="9">
        <f t="shared" si="5"/>
        <v>1.3024694275706836</v>
      </c>
      <c r="AG177" s="9">
        <f t="shared" si="5"/>
        <v>1.3130564414153436</v>
      </c>
      <c r="AH177" s="9">
        <f t="shared" si="5"/>
        <v>1.3236165143418204</v>
      </c>
      <c r="AI177" s="9">
        <f t="shared" si="5"/>
        <v>1.3341657533759319</v>
      </c>
      <c r="AJ177" s="9">
        <f t="shared" si="5"/>
        <v>1.3446430860447864</v>
      </c>
      <c r="AK177" s="9">
        <f t="shared" si="5"/>
        <v>1.3550069984068425</v>
      </c>
      <c r="AL177" s="9">
        <f t="shared" si="5"/>
        <v>1.3654262307325695</v>
      </c>
      <c r="AM177" s="9">
        <f t="shared" si="5"/>
        <v>1.3759299290686851</v>
      </c>
      <c r="AN177" s="9">
        <f t="shared" si="5"/>
        <v>1.3865252840517146</v>
      </c>
      <c r="AO177" s="9">
        <f t="shared" si="5"/>
        <v>1.3971509355833058</v>
      </c>
    </row>
    <row r="178" spans="1:41" s="4" customFormat="1" x14ac:dyDescent="0.3">
      <c r="A178" s="3" t="s">
        <v>66</v>
      </c>
      <c r="B178" s="9">
        <f t="shared" si="5"/>
        <v>1</v>
      </c>
      <c r="C178" s="9">
        <f t="shared" si="5"/>
        <v>1.0080299785284268</v>
      </c>
      <c r="D178" s="9">
        <f t="shared" si="5"/>
        <v>1.0167058357442618</v>
      </c>
      <c r="E178" s="9">
        <f t="shared" si="5"/>
        <v>1.0263437048172139</v>
      </c>
      <c r="F178" s="9">
        <f t="shared" si="5"/>
        <v>1.0358941281666814</v>
      </c>
      <c r="G178" s="9">
        <f t="shared" si="5"/>
        <v>1.045522305247865</v>
      </c>
      <c r="H178" s="9">
        <f t="shared" si="5"/>
        <v>1.0557156670175749</v>
      </c>
      <c r="I178" s="9">
        <f t="shared" si="5"/>
        <v>1.0658614400187132</v>
      </c>
      <c r="J178" s="9">
        <f t="shared" si="5"/>
        <v>1.0761835201510122</v>
      </c>
      <c r="K178" s="9">
        <f t="shared" si="5"/>
        <v>1.0873717812105821</v>
      </c>
      <c r="L178" s="9">
        <f t="shared" si="5"/>
        <v>1.0986281040100998</v>
      </c>
      <c r="M178" s="9">
        <f t="shared" si="5"/>
        <v>1.1098974946636873</v>
      </c>
      <c r="N178" s="9">
        <f t="shared" si="5"/>
        <v>1.120997547708285</v>
      </c>
      <c r="O178" s="9">
        <f t="shared" si="5"/>
        <v>1.1313626428602308</v>
      </c>
      <c r="P178" s="9">
        <f t="shared" si="5"/>
        <v>1.1417066116480972</v>
      </c>
      <c r="Q178" s="9">
        <f t="shared" ref="Q178:AO178" si="6">(Q25/$B25)</f>
        <v>1.1521371549691768</v>
      </c>
      <c r="R178" s="9">
        <f t="shared" si="6"/>
        <v>1.1628165320115054</v>
      </c>
      <c r="S178" s="9">
        <f t="shared" si="6"/>
        <v>1.1737582462242886</v>
      </c>
      <c r="T178" s="9">
        <f t="shared" si="6"/>
        <v>1.1848133240711287</v>
      </c>
      <c r="U178" s="9">
        <f t="shared" si="6"/>
        <v>1.1957970732145038</v>
      </c>
      <c r="V178" s="9">
        <f t="shared" si="6"/>
        <v>1.2066922876465547</v>
      </c>
      <c r="W178" s="9">
        <f t="shared" si="6"/>
        <v>1.2174954826061961</v>
      </c>
      <c r="X178" s="9">
        <f t="shared" si="6"/>
        <v>1.2281488328391688</v>
      </c>
      <c r="Y178" s="9">
        <f t="shared" si="6"/>
        <v>1.2387929266755084</v>
      </c>
      <c r="Z178" s="9">
        <f t="shared" si="6"/>
        <v>1.2493933520994978</v>
      </c>
      <c r="AA178" s="9">
        <f t="shared" si="6"/>
        <v>1.260023942486632</v>
      </c>
      <c r="AB178" s="9">
        <f t="shared" si="6"/>
        <v>1.2707212878283067</v>
      </c>
      <c r="AC178" s="9">
        <f t="shared" si="6"/>
        <v>1.281430938732564</v>
      </c>
      <c r="AD178" s="9">
        <f t="shared" si="6"/>
        <v>1.2922040776278447</v>
      </c>
      <c r="AE178" s="9">
        <f t="shared" si="6"/>
        <v>1.30295815923594</v>
      </c>
      <c r="AF178" s="9">
        <f t="shared" si="6"/>
        <v>1.3137381587546073</v>
      </c>
      <c r="AG178" s="9">
        <f t="shared" si="6"/>
        <v>1.3246590732996626</v>
      </c>
      <c r="AH178" s="9">
        <f t="shared" si="6"/>
        <v>1.3355579902903667</v>
      </c>
      <c r="AI178" s="9">
        <f t="shared" si="6"/>
        <v>1.3464389389817244</v>
      </c>
      <c r="AJ178" s="9">
        <f t="shared" si="6"/>
        <v>1.3572333131398688</v>
      </c>
      <c r="AK178" s="9">
        <f t="shared" si="6"/>
        <v>1.3678502911790134</v>
      </c>
      <c r="AL178" s="9">
        <f t="shared" si="6"/>
        <v>1.3784948206104888</v>
      </c>
      <c r="AM178" s="9">
        <f t="shared" si="6"/>
        <v>1.3892018579439323</v>
      </c>
      <c r="AN178" s="9">
        <f t="shared" si="6"/>
        <v>1.3999788082966498</v>
      </c>
      <c r="AO178" s="9">
        <f t="shared" si="6"/>
        <v>1.4107829833453467</v>
      </c>
    </row>
    <row r="179" spans="1:41" s="4" customFormat="1" x14ac:dyDescent="0.3">
      <c r="A179" s="3" t="s">
        <v>67</v>
      </c>
      <c r="B179" s="9">
        <f t="shared" ref="B179:AO185" si="7">(B26/$B26)</f>
        <v>1</v>
      </c>
      <c r="C179" s="9">
        <f t="shared" si="7"/>
        <v>1.0083885925440923</v>
      </c>
      <c r="D179" s="9">
        <f t="shared" si="7"/>
        <v>1.0174770445907981</v>
      </c>
      <c r="E179" s="9">
        <f t="shared" si="7"/>
        <v>1.0272022978442996</v>
      </c>
      <c r="F179" s="9">
        <f t="shared" si="7"/>
        <v>1.036964335103695</v>
      </c>
      <c r="G179" s="9">
        <f t="shared" si="7"/>
        <v>1.046956710304759</v>
      </c>
      <c r="H179" s="9">
        <f t="shared" si="7"/>
        <v>1.0577134921806837</v>
      </c>
      <c r="I179" s="9">
        <f t="shared" si="7"/>
        <v>1.0689582752014668</v>
      </c>
      <c r="J179" s="9">
        <f t="shared" si="7"/>
        <v>1.0806097842302762</v>
      </c>
      <c r="K179" s="9">
        <f t="shared" si="7"/>
        <v>1.0931531302400788</v>
      </c>
      <c r="L179" s="9">
        <f t="shared" si="7"/>
        <v>1.1058465900263146</v>
      </c>
      <c r="M179" s="9">
        <f t="shared" si="7"/>
        <v>1.1183774119579197</v>
      </c>
      <c r="N179" s="9">
        <f t="shared" si="7"/>
        <v>1.1307536534838045</v>
      </c>
      <c r="O179" s="9">
        <f t="shared" si="7"/>
        <v>1.1424886271736063</v>
      </c>
      <c r="P179" s="9">
        <f t="shared" si="7"/>
        <v>1.1541962756018871</v>
      </c>
      <c r="Q179" s="9">
        <f t="shared" si="7"/>
        <v>1.1659495537136695</v>
      </c>
      <c r="R179" s="9">
        <f t="shared" si="7"/>
        <v>1.1778932328464358</v>
      </c>
      <c r="S179" s="9">
        <f t="shared" si="7"/>
        <v>1.1900469311366626</v>
      </c>
      <c r="T179" s="9">
        <f t="shared" si="7"/>
        <v>1.2022943410609523</v>
      </c>
      <c r="U179" s="9">
        <f t="shared" si="7"/>
        <v>1.2145241472109929</v>
      </c>
      <c r="V179" s="9">
        <f t="shared" si="7"/>
        <v>1.226745195264392</v>
      </c>
      <c r="W179" s="9">
        <f t="shared" si="7"/>
        <v>1.2389820954727122</v>
      </c>
      <c r="X179" s="9">
        <f t="shared" si="7"/>
        <v>1.2511769568171536</v>
      </c>
      <c r="Y179" s="9">
        <f t="shared" si="7"/>
        <v>1.2633923121077357</v>
      </c>
      <c r="Z179" s="9">
        <f t="shared" si="7"/>
        <v>1.2756021497974339</v>
      </c>
      <c r="AA179" s="9">
        <f t="shared" si="7"/>
        <v>1.2878465819688656</v>
      </c>
      <c r="AB179" s="9">
        <f t="shared" si="7"/>
        <v>1.3001576632557383</v>
      </c>
      <c r="AC179" s="9">
        <f t="shared" si="7"/>
        <v>1.3125205924747281</v>
      </c>
      <c r="AD179" s="9">
        <f t="shared" si="7"/>
        <v>1.3249737300891242</v>
      </c>
      <c r="AE179" s="9">
        <f t="shared" si="7"/>
        <v>1.3374459603541984</v>
      </c>
      <c r="AF179" s="9">
        <f t="shared" si="7"/>
        <v>1.3499759064761396</v>
      </c>
      <c r="AG179" s="9">
        <f t="shared" si="7"/>
        <v>1.3627119306120525</v>
      </c>
      <c r="AH179" s="9">
        <f t="shared" si="7"/>
        <v>1.3754568880065399</v>
      </c>
      <c r="AI179" s="9">
        <f t="shared" si="7"/>
        <v>1.3881989552291354</v>
      </c>
      <c r="AJ179" s="9">
        <f t="shared" si="7"/>
        <v>1.4008784020607452</v>
      </c>
      <c r="AK179" s="9">
        <f t="shared" si="7"/>
        <v>1.4133491434493903</v>
      </c>
      <c r="AL179" s="9">
        <f t="shared" si="7"/>
        <v>1.4258362624787551</v>
      </c>
      <c r="AM179" s="9">
        <f t="shared" si="7"/>
        <v>1.4383712007157816</v>
      </c>
      <c r="AN179" s="9">
        <f t="shared" si="7"/>
        <v>1.4509665698196339</v>
      </c>
      <c r="AO179" s="9">
        <f t="shared" si="7"/>
        <v>1.4635756891352132</v>
      </c>
    </row>
    <row r="180" spans="1:41" s="4" customFormat="1" x14ac:dyDescent="0.3">
      <c r="A180" s="3" t="s">
        <v>68</v>
      </c>
      <c r="B180" s="9">
        <f t="shared" si="7"/>
        <v>1</v>
      </c>
      <c r="C180" s="9">
        <f t="shared" si="7"/>
        <v>1.0052465520869491</v>
      </c>
      <c r="D180" s="9">
        <f t="shared" si="7"/>
        <v>1.0114121867873587</v>
      </c>
      <c r="E180" s="9">
        <f t="shared" si="7"/>
        <v>1.0182995550737983</v>
      </c>
      <c r="F180" s="9">
        <f t="shared" si="7"/>
        <v>1.0253361192249755</v>
      </c>
      <c r="G180" s="9">
        <f t="shared" si="7"/>
        <v>1.0327565554272222</v>
      </c>
      <c r="H180" s="9">
        <f t="shared" si="7"/>
        <v>1.0410186006533042</v>
      </c>
      <c r="I180" s="9">
        <f t="shared" si="7"/>
        <v>1.0503150930957386</v>
      </c>
      <c r="J180" s="9">
        <f t="shared" si="7"/>
        <v>1.0601840104885933</v>
      </c>
      <c r="K180" s="9">
        <f t="shared" si="7"/>
        <v>1.0710182465527636</v>
      </c>
      <c r="L180" s="9">
        <f t="shared" si="7"/>
        <v>1.0821785032102484</v>
      </c>
      <c r="M180" s="9">
        <f t="shared" si="7"/>
        <v>1.0931789635409512</v>
      </c>
      <c r="N180" s="9">
        <f t="shared" si="7"/>
        <v>1.1041829197687114</v>
      </c>
      <c r="O180" s="9">
        <f t="shared" si="7"/>
        <v>1.114745490800265</v>
      </c>
      <c r="P180" s="9">
        <f t="shared" si="7"/>
        <v>1.1253064830395991</v>
      </c>
      <c r="Q180" s="9">
        <f t="shared" si="7"/>
        <v>1.1358580025256164</v>
      </c>
      <c r="R180" s="9">
        <f t="shared" si="7"/>
        <v>1.1465518388531293</v>
      </c>
      <c r="S180" s="9">
        <f t="shared" si="7"/>
        <v>1.1574215977422369</v>
      </c>
      <c r="T180" s="9">
        <f t="shared" si="7"/>
        <v>1.1683532678405213</v>
      </c>
      <c r="U180" s="9">
        <f t="shared" si="7"/>
        <v>1.1792319356285814</v>
      </c>
      <c r="V180" s="9">
        <f t="shared" si="7"/>
        <v>1.1900627885665671</v>
      </c>
      <c r="W180" s="9">
        <f t="shared" si="7"/>
        <v>1.2008571037417601</v>
      </c>
      <c r="X180" s="9">
        <f t="shared" si="7"/>
        <v>1.2115709005137616</v>
      </c>
      <c r="Y180" s="9">
        <f t="shared" si="7"/>
        <v>1.2222995830409749</v>
      </c>
      <c r="Z180" s="9">
        <f t="shared" si="7"/>
        <v>1.2330034559761684</v>
      </c>
      <c r="AA180" s="9">
        <f t="shared" si="7"/>
        <v>1.243723342375302</v>
      </c>
      <c r="AB180" s="9">
        <f t="shared" si="7"/>
        <v>1.2545112296107443</v>
      </c>
      <c r="AC180" s="9">
        <f t="shared" si="7"/>
        <v>1.2653390377351639</v>
      </c>
      <c r="AD180" s="9">
        <f t="shared" si="7"/>
        <v>1.2762413874065157</v>
      </c>
      <c r="AE180" s="9">
        <f t="shared" si="7"/>
        <v>1.2871587356039522</v>
      </c>
      <c r="AF180" s="9">
        <f t="shared" si="7"/>
        <v>1.2981233347970993</v>
      </c>
      <c r="AG180" s="9">
        <f t="shared" si="7"/>
        <v>1.3092648714896964</v>
      </c>
      <c r="AH180" s="9">
        <f t="shared" si="7"/>
        <v>1.3204030250561092</v>
      </c>
      <c r="AI180" s="9">
        <f t="shared" si="7"/>
        <v>1.3315231352828711</v>
      </c>
      <c r="AJ180" s="9">
        <f t="shared" si="7"/>
        <v>1.3425513372482869</v>
      </c>
      <c r="AK180" s="9">
        <f t="shared" si="7"/>
        <v>1.3533291878760485</v>
      </c>
      <c r="AL180" s="9">
        <f t="shared" si="7"/>
        <v>1.364098580688349</v>
      </c>
      <c r="AM180" s="9">
        <f t="shared" si="7"/>
        <v>1.3748893999664844</v>
      </c>
      <c r="AN180" s="9">
        <f t="shared" si="7"/>
        <v>1.3857183357996323</v>
      </c>
      <c r="AO180" s="9">
        <f t="shared" si="7"/>
        <v>1.3965540378851491</v>
      </c>
    </row>
    <row r="181" spans="1:41" s="4" customFormat="1" x14ac:dyDescent="0.3">
      <c r="A181" s="3" t="s">
        <v>69</v>
      </c>
      <c r="B181" s="9">
        <f t="shared" si="7"/>
        <v>1</v>
      </c>
      <c r="C181" s="9">
        <f t="shared" si="7"/>
        <v>1.0078255209532316</v>
      </c>
      <c r="D181" s="9">
        <f t="shared" si="7"/>
        <v>1.0162238679300299</v>
      </c>
      <c r="E181" s="9">
        <f t="shared" si="7"/>
        <v>1.0253577189169942</v>
      </c>
      <c r="F181" s="9">
        <f t="shared" si="7"/>
        <v>1.0343926778024353</v>
      </c>
      <c r="G181" s="9">
        <f t="shared" si="7"/>
        <v>1.0434952593179188</v>
      </c>
      <c r="H181" s="9">
        <f t="shared" si="7"/>
        <v>1.0531839036271051</v>
      </c>
      <c r="I181" s="9">
        <f t="shared" si="7"/>
        <v>1.0628102967492028</v>
      </c>
      <c r="J181" s="9">
        <f t="shared" si="7"/>
        <v>1.0725967780550465</v>
      </c>
      <c r="K181" s="9">
        <f t="shared" si="7"/>
        <v>1.0832583249692294</v>
      </c>
      <c r="L181" s="9">
        <f t="shared" si="7"/>
        <v>1.093950182168651</v>
      </c>
      <c r="M181" s="9">
        <f t="shared" si="7"/>
        <v>1.1046115372455854</v>
      </c>
      <c r="N181" s="9">
        <f t="shared" si="7"/>
        <v>1.115062830535579</v>
      </c>
      <c r="O181" s="9">
        <f t="shared" si="7"/>
        <v>1.1247091747315046</v>
      </c>
      <c r="P181" s="9">
        <f t="shared" si="7"/>
        <v>1.1343072718594707</v>
      </c>
      <c r="Q181" s="9">
        <f t="shared" si="7"/>
        <v>1.1439652222089216</v>
      </c>
      <c r="R181" s="9">
        <f t="shared" si="7"/>
        <v>1.1538346731246758</v>
      </c>
      <c r="S181" s="9">
        <f t="shared" si="7"/>
        <v>1.1639316430169706</v>
      </c>
      <c r="T181" s="9">
        <f t="shared" si="7"/>
        <v>1.1741030457616246</v>
      </c>
      <c r="U181" s="9">
        <f t="shared" si="7"/>
        <v>1.1841782421262319</v>
      </c>
      <c r="V181" s="9">
        <f t="shared" si="7"/>
        <v>1.1941352667458571</v>
      </c>
      <c r="W181" s="9">
        <f t="shared" si="7"/>
        <v>1.2039837114829173</v>
      </c>
      <c r="X181" s="9">
        <f t="shared" si="7"/>
        <v>1.2136641067904248</v>
      </c>
      <c r="Y181" s="9">
        <f t="shared" si="7"/>
        <v>1.2232630671860085</v>
      </c>
      <c r="Z181" s="9">
        <f t="shared" si="7"/>
        <v>1.2327733028542314</v>
      </c>
      <c r="AA181" s="9">
        <f t="shared" si="7"/>
        <v>1.2422589833546656</v>
      </c>
      <c r="AB181" s="9">
        <f t="shared" si="7"/>
        <v>1.251781592525407</v>
      </c>
      <c r="AC181" s="9">
        <f t="shared" si="7"/>
        <v>1.2613362385166222</v>
      </c>
      <c r="AD181" s="9">
        <f t="shared" si="7"/>
        <v>1.2709667561395592</v>
      </c>
      <c r="AE181" s="9">
        <f t="shared" si="7"/>
        <v>1.2805817349453801</v>
      </c>
      <c r="AF181" s="9">
        <f t="shared" si="7"/>
        <v>1.2902157056387873</v>
      </c>
      <c r="AG181" s="9">
        <f t="shared" si="7"/>
        <v>1.2999800297424471</v>
      </c>
      <c r="AH181" s="9">
        <f t="shared" si="7"/>
        <v>1.3097128925373775</v>
      </c>
      <c r="AI181" s="9">
        <f t="shared" si="7"/>
        <v>1.3194295450848228</v>
      </c>
      <c r="AJ181" s="9">
        <f t="shared" si="7"/>
        <v>1.3290698464074255</v>
      </c>
      <c r="AK181" s="9">
        <f t="shared" si="7"/>
        <v>1.3385974433466239</v>
      </c>
      <c r="AL181" s="9">
        <f t="shared" si="7"/>
        <v>1.3481817281927089</v>
      </c>
      <c r="AM181" s="9">
        <f t="shared" si="7"/>
        <v>1.3578533949054166</v>
      </c>
      <c r="AN181" s="9">
        <f t="shared" si="7"/>
        <v>1.3676187741139421</v>
      </c>
      <c r="AO181" s="9">
        <f t="shared" si="7"/>
        <v>1.3773958553946168</v>
      </c>
    </row>
    <row r="182" spans="1:41" s="4" customFormat="1" x14ac:dyDescent="0.3">
      <c r="A182" s="3" t="s">
        <v>70</v>
      </c>
      <c r="B182" s="9">
        <f t="shared" si="7"/>
        <v>1</v>
      </c>
      <c r="C182" s="9">
        <f t="shared" si="7"/>
        <v>1.010694124772302</v>
      </c>
      <c r="D182" s="9">
        <f t="shared" si="7"/>
        <v>1.0217308639843909</v>
      </c>
      <c r="E182" s="9">
        <f t="shared" si="7"/>
        <v>1.0340980950799801</v>
      </c>
      <c r="F182" s="9">
        <f t="shared" si="7"/>
        <v>1.0464001492678983</v>
      </c>
      <c r="G182" s="9">
        <f t="shared" si="7"/>
        <v>1.0588097860164281</v>
      </c>
      <c r="H182" s="9">
        <f t="shared" si="7"/>
        <v>1.0720030559953286</v>
      </c>
      <c r="I182" s="9">
        <f t="shared" si="7"/>
        <v>1.0845021512445827</v>
      </c>
      <c r="J182" s="9">
        <f t="shared" si="7"/>
        <v>1.0970551539540134</v>
      </c>
      <c r="K182" s="9">
        <f t="shared" si="7"/>
        <v>1.1108242113739397</v>
      </c>
      <c r="L182" s="9">
        <f t="shared" si="7"/>
        <v>1.1245578339331894</v>
      </c>
      <c r="M182" s="9">
        <f t="shared" si="7"/>
        <v>1.1383508244065561</v>
      </c>
      <c r="N182" s="9">
        <f t="shared" si="7"/>
        <v>1.1518835719687248</v>
      </c>
      <c r="O182" s="9">
        <f t="shared" si="7"/>
        <v>1.1642308201264897</v>
      </c>
      <c r="P182" s="9">
        <f t="shared" si="7"/>
        <v>1.1765752799673488</v>
      </c>
      <c r="Q182" s="9">
        <f t="shared" si="7"/>
        <v>1.18905996891259</v>
      </c>
      <c r="R182" s="9">
        <f t="shared" si="7"/>
        <v>1.2018477711414544</v>
      </c>
      <c r="S182" s="9">
        <f t="shared" si="7"/>
        <v>1.2149826026452066</v>
      </c>
      <c r="T182" s="9">
        <f t="shared" si="7"/>
        <v>1.2282566176345011</v>
      </c>
      <c r="U182" s="9">
        <f t="shared" si="7"/>
        <v>1.2414574393050213</v>
      </c>
      <c r="V182" s="9">
        <f t="shared" si="7"/>
        <v>1.2545593919052604</v>
      </c>
      <c r="W182" s="9">
        <f t="shared" si="7"/>
        <v>1.2675859437691748</v>
      </c>
      <c r="X182" s="9">
        <f t="shared" si="7"/>
        <v>1.2804812123787794</v>
      </c>
      <c r="Y182" s="9">
        <f t="shared" si="7"/>
        <v>1.2933609128856605</v>
      </c>
      <c r="Z182" s="9">
        <f t="shared" si="7"/>
        <v>1.3062044814526388</v>
      </c>
      <c r="AA182" s="9">
        <f t="shared" si="7"/>
        <v>1.3190911527517841</v>
      </c>
      <c r="AB182" s="9">
        <f t="shared" si="7"/>
        <v>1.3320656560334589</v>
      </c>
      <c r="AC182" s="9">
        <f t="shared" si="7"/>
        <v>1.345099991948735</v>
      </c>
      <c r="AD182" s="9">
        <f t="shared" si="7"/>
        <v>1.3582736275294245</v>
      </c>
      <c r="AE182" s="9">
        <f t="shared" si="7"/>
        <v>1.3714507485062464</v>
      </c>
      <c r="AF182" s="9">
        <f t="shared" si="7"/>
        <v>1.3846786400867259</v>
      </c>
      <c r="AG182" s="9">
        <f t="shared" si="7"/>
        <v>1.3981601523257525</v>
      </c>
      <c r="AH182" s="9">
        <f t="shared" si="7"/>
        <v>1.4116334157939332</v>
      </c>
      <c r="AI182" s="9">
        <f t="shared" si="7"/>
        <v>1.4251107455576013</v>
      </c>
      <c r="AJ182" s="9">
        <f t="shared" si="7"/>
        <v>1.4384990815400291</v>
      </c>
      <c r="AK182" s="9">
        <f t="shared" si="7"/>
        <v>1.4517793702423616</v>
      </c>
      <c r="AL182" s="9">
        <f t="shared" si="7"/>
        <v>1.4651451673298019</v>
      </c>
      <c r="AM182" s="9">
        <f t="shared" si="7"/>
        <v>1.4786546789177566</v>
      </c>
      <c r="AN182" s="9">
        <f t="shared" si="7"/>
        <v>1.4923094153445493</v>
      </c>
      <c r="AO182" s="9">
        <f t="shared" si="7"/>
        <v>1.5059727490818013</v>
      </c>
    </row>
    <row r="183" spans="1:41" s="4" customFormat="1" x14ac:dyDescent="0.3">
      <c r="A183" s="3" t="s">
        <v>71</v>
      </c>
      <c r="B183" s="9">
        <f t="shared" si="7"/>
        <v>1</v>
      </c>
      <c r="C183" s="9">
        <f t="shared" si="7"/>
        <v>1.0092652121174603</v>
      </c>
      <c r="D183" s="9">
        <f t="shared" si="7"/>
        <v>1.0183537183388456</v>
      </c>
      <c r="E183" s="9">
        <f t="shared" si="7"/>
        <v>1.0276130723192269</v>
      </c>
      <c r="F183" s="9">
        <f t="shared" si="7"/>
        <v>1.0364140052144415</v>
      </c>
      <c r="G183" s="9">
        <f t="shared" si="7"/>
        <v>1.0451610782224803</v>
      </c>
      <c r="H183" s="9">
        <f t="shared" si="7"/>
        <v>1.0548910067365953</v>
      </c>
      <c r="I183" s="9">
        <f t="shared" si="7"/>
        <v>1.0651103082840265</v>
      </c>
      <c r="J183" s="9">
        <f t="shared" si="7"/>
        <v>1.0756445502756253</v>
      </c>
      <c r="K183" s="9">
        <f t="shared" si="7"/>
        <v>1.0876019698379387</v>
      </c>
      <c r="L183" s="9">
        <f t="shared" si="7"/>
        <v>1.0995607009234785</v>
      </c>
      <c r="M183" s="9">
        <f t="shared" si="7"/>
        <v>1.1111232645596785</v>
      </c>
      <c r="N183" s="9">
        <f t="shared" si="7"/>
        <v>1.1223098582042292</v>
      </c>
      <c r="O183" s="9">
        <f t="shared" si="7"/>
        <v>1.1321496923647403</v>
      </c>
      <c r="P183" s="9">
        <f t="shared" si="7"/>
        <v>1.1418811947067273</v>
      </c>
      <c r="Q183" s="9">
        <f t="shared" si="7"/>
        <v>1.1516973340142762</v>
      </c>
      <c r="R183" s="9">
        <f t="shared" si="7"/>
        <v>1.1617236667776216</v>
      </c>
      <c r="S183" s="9">
        <f t="shared" si="7"/>
        <v>1.1720509504040497</v>
      </c>
      <c r="T183" s="9">
        <f t="shared" si="7"/>
        <v>1.182438651533787</v>
      </c>
      <c r="U183" s="9">
        <f t="shared" si="7"/>
        <v>1.1926625871299525</v>
      </c>
      <c r="V183" s="9">
        <f t="shared" si="7"/>
        <v>1.2027213582344378</v>
      </c>
      <c r="W183" s="9">
        <f t="shared" si="7"/>
        <v>1.2126021119196215</v>
      </c>
      <c r="X183" s="9">
        <f t="shared" si="7"/>
        <v>1.2222440809426669</v>
      </c>
      <c r="Y183" s="9">
        <f t="shared" si="7"/>
        <v>1.2317718600101093</v>
      </c>
      <c r="Z183" s="9">
        <f t="shared" si="7"/>
        <v>1.241177230243061</v>
      </c>
      <c r="AA183" s="9">
        <f t="shared" si="7"/>
        <v>1.2505481511325922</v>
      </c>
      <c r="AB183" s="9">
        <f t="shared" si="7"/>
        <v>1.2599257170731384</v>
      </c>
      <c r="AC183" s="9">
        <f t="shared" si="7"/>
        <v>1.2692906049558266</v>
      </c>
      <c r="AD183" s="9">
        <f t="shared" si="7"/>
        <v>1.2787116260326168</v>
      </c>
      <c r="AE183" s="9">
        <f t="shared" si="7"/>
        <v>1.2880619122900481</v>
      </c>
      <c r="AF183" s="9">
        <f t="shared" si="7"/>
        <v>1.2973977717919858</v>
      </c>
      <c r="AG183" s="9">
        <f t="shared" si="7"/>
        <v>1.3068371541939496</v>
      </c>
      <c r="AH183" s="9">
        <f t="shared" si="7"/>
        <v>1.316235617071241</v>
      </c>
      <c r="AI183" s="9">
        <f t="shared" si="7"/>
        <v>1.325632680990424</v>
      </c>
      <c r="AJ183" s="9">
        <f t="shared" si="7"/>
        <v>1.3349649556622085</v>
      </c>
      <c r="AK183" s="9">
        <f t="shared" si="7"/>
        <v>1.3443344775936312</v>
      </c>
      <c r="AL183" s="9">
        <f t="shared" si="7"/>
        <v>1.353818539220184</v>
      </c>
      <c r="AM183" s="9">
        <f t="shared" si="7"/>
        <v>1.3634686396872349</v>
      </c>
      <c r="AN183" s="9">
        <f t="shared" si="7"/>
        <v>1.373266155364965</v>
      </c>
      <c r="AO183" s="9">
        <f t="shared" si="7"/>
        <v>1.3830924371188003</v>
      </c>
    </row>
    <row r="184" spans="1:41" s="4" customFormat="1" x14ac:dyDescent="0.3">
      <c r="A184" s="3" t="s">
        <v>72</v>
      </c>
      <c r="B184" s="9">
        <f t="shared" si="7"/>
        <v>1</v>
      </c>
      <c r="C184" s="9">
        <f t="shared" si="7"/>
        <v>1.0047580701654317</v>
      </c>
      <c r="D184" s="9">
        <f t="shared" si="7"/>
        <v>1.0101850982334697</v>
      </c>
      <c r="E184" s="9">
        <f t="shared" si="7"/>
        <v>1.0170180331271337</v>
      </c>
      <c r="F184" s="9">
        <f t="shared" si="7"/>
        <v>1.0240591701885726</v>
      </c>
      <c r="G184" s="9">
        <f t="shared" si="7"/>
        <v>1.0315231094646753</v>
      </c>
      <c r="H184" s="9">
        <f t="shared" si="7"/>
        <v>1.0399136568260057</v>
      </c>
      <c r="I184" s="9">
        <f t="shared" si="7"/>
        <v>1.0488124560416907</v>
      </c>
      <c r="J184" s="9">
        <f t="shared" si="7"/>
        <v>1.0581359009287334</v>
      </c>
      <c r="K184" s="9">
        <f t="shared" si="7"/>
        <v>1.0685416717723188</v>
      </c>
      <c r="L184" s="9">
        <f t="shared" si="7"/>
        <v>1.0791387283575473</v>
      </c>
      <c r="M184" s="9">
        <f t="shared" si="7"/>
        <v>1.0896043573243679</v>
      </c>
      <c r="N184" s="9">
        <f t="shared" si="7"/>
        <v>1.0999446312360073</v>
      </c>
      <c r="O184" s="9">
        <f t="shared" si="7"/>
        <v>1.1095429680476905</v>
      </c>
      <c r="P184" s="9">
        <f t="shared" si="7"/>
        <v>1.1191370757528405</v>
      </c>
      <c r="Q184" s="9">
        <f t="shared" si="7"/>
        <v>1.1287878968609837</v>
      </c>
      <c r="R184" s="9">
        <f t="shared" si="7"/>
        <v>1.1386746804259382</v>
      </c>
      <c r="S184" s="9">
        <f t="shared" si="7"/>
        <v>1.1488213913847245</v>
      </c>
      <c r="T184" s="9">
        <f t="shared" si="7"/>
        <v>1.159063094582558</v>
      </c>
      <c r="U184" s="9">
        <f t="shared" si="7"/>
        <v>1.1692166371749741</v>
      </c>
      <c r="V184" s="9">
        <f t="shared" si="7"/>
        <v>1.179257078277292</v>
      </c>
      <c r="W184" s="9">
        <f t="shared" si="7"/>
        <v>1.1891948279978997</v>
      </c>
      <c r="X184" s="9">
        <f t="shared" si="7"/>
        <v>1.1989802214446932</v>
      </c>
      <c r="Y184" s="9">
        <f t="shared" si="7"/>
        <v>1.2087289626348678</v>
      </c>
      <c r="Z184" s="9">
        <f t="shared" si="7"/>
        <v>1.2184304245827771</v>
      </c>
      <c r="AA184" s="9">
        <f t="shared" si="7"/>
        <v>1.2281464173069787</v>
      </c>
      <c r="AB184" s="9">
        <f t="shared" si="7"/>
        <v>1.237931810753772</v>
      </c>
      <c r="AC184" s="9">
        <f t="shared" si="7"/>
        <v>1.2477596037045238</v>
      </c>
      <c r="AD184" s="9">
        <f t="shared" si="7"/>
        <v>1.2576678581180303</v>
      </c>
      <c r="AE184" s="9">
        <f t="shared" si="7"/>
        <v>1.2675690640206485</v>
      </c>
      <c r="AF184" s="9">
        <f t="shared" si="7"/>
        <v>1.2774991145985939</v>
      </c>
      <c r="AG184" s="9">
        <f t="shared" si="7"/>
        <v>1.2876055948260026</v>
      </c>
      <c r="AH184" s="9">
        <f t="shared" si="7"/>
        <v>1.297680410973729</v>
      </c>
      <c r="AI184" s="9">
        <f t="shared" si="7"/>
        <v>1.3077197676897563</v>
      </c>
      <c r="AJ184" s="9">
        <f t="shared" si="7"/>
        <v>1.3176528545493149</v>
      </c>
      <c r="AK184" s="9">
        <f t="shared" si="7"/>
        <v>1.3273711244847268</v>
      </c>
      <c r="AL184" s="9">
        <f t="shared" si="7"/>
        <v>1.3371111905845774</v>
      </c>
      <c r="AM184" s="9">
        <f t="shared" si="7"/>
        <v>1.34690352410363</v>
      </c>
      <c r="AN184" s="9">
        <f t="shared" si="7"/>
        <v>1.3567550651141436</v>
      </c>
      <c r="AO184" s="9">
        <f t="shared" si="7"/>
        <v>1.3665900150144126</v>
      </c>
    </row>
    <row r="185" spans="1:41" s="4" customFormat="1" x14ac:dyDescent="0.3">
      <c r="A185" s="3" t="s">
        <v>73</v>
      </c>
      <c r="B185" s="9">
        <f t="shared" si="7"/>
        <v>1</v>
      </c>
      <c r="C185" s="9">
        <f t="shared" si="7"/>
        <v>1.0062584775485204</v>
      </c>
      <c r="D185" s="9">
        <f t="shared" si="7"/>
        <v>1.0128934808695862</v>
      </c>
      <c r="E185" s="9">
        <f t="shared" si="7"/>
        <v>1.0209842632654584</v>
      </c>
      <c r="F185" s="9">
        <f t="shared" si="7"/>
        <v>1.029029509342978</v>
      </c>
      <c r="G185" s="9">
        <f t="shared" si="7"/>
        <v>1.0372756259089311</v>
      </c>
      <c r="H185" s="9">
        <f t="shared" si="7"/>
        <v>1.0463566104424353</v>
      </c>
      <c r="I185" s="9">
        <f t="shared" si="7"/>
        <v>1.0557019822448788</v>
      </c>
      <c r="J185" s="9">
        <f t="shared" si="7"/>
        <v>1.0654321784947076</v>
      </c>
      <c r="K185" s="9">
        <f t="shared" si="7"/>
        <v>1.0762437559121409</v>
      </c>
      <c r="L185" s="9">
        <f t="shared" si="7"/>
        <v>1.0871889632731506</v>
      </c>
      <c r="M185" s="9">
        <f t="shared" si="7"/>
        <v>1.0979917100494079</v>
      </c>
      <c r="N185" s="9">
        <f t="shared" si="7"/>
        <v>1.1085949694497053</v>
      </c>
      <c r="O185" s="9">
        <f t="shared" si="7"/>
        <v>1.1183862354348948</v>
      </c>
      <c r="P185" s="9">
        <f t="shared" si="7"/>
        <v>1.1281616488232744</v>
      </c>
      <c r="Q185" s="9">
        <f t="shared" ref="Q185:AO185" si="8">(Q32/$B32)</f>
        <v>1.1379940890028621</v>
      </c>
      <c r="R185" s="9">
        <f t="shared" si="8"/>
        <v>1.1480688930450829</v>
      </c>
      <c r="S185" s="9">
        <f t="shared" si="8"/>
        <v>1.1584241497395866</v>
      </c>
      <c r="T185" s="9">
        <f t="shared" si="8"/>
        <v>1.1689195263669647</v>
      </c>
      <c r="U185" s="9">
        <f t="shared" si="8"/>
        <v>1.1793772397777615</v>
      </c>
      <c r="V185" s="9">
        <f t="shared" si="8"/>
        <v>1.1898171855129396</v>
      </c>
      <c r="W185" s="9">
        <f t="shared" si="8"/>
        <v>1.2002373421004222</v>
      </c>
      <c r="X185" s="9">
        <f t="shared" si="8"/>
        <v>1.2105896197834449</v>
      </c>
      <c r="Y185" s="9">
        <f t="shared" si="8"/>
        <v>1.220977220031171</v>
      </c>
      <c r="Z185" s="9">
        <f t="shared" si="8"/>
        <v>1.2313663097846377</v>
      </c>
      <c r="AA185" s="9">
        <f t="shared" si="8"/>
        <v>1.2418045532275408</v>
      </c>
      <c r="AB185" s="9">
        <f t="shared" si="8"/>
        <v>1.2523142929459881</v>
      </c>
      <c r="AC185" s="9">
        <f t="shared" si="8"/>
        <v>1.2628606319483449</v>
      </c>
      <c r="AD185" s="9">
        <f t="shared" si="8"/>
        <v>1.2734922983509789</v>
      </c>
      <c r="AE185" s="9">
        <f t="shared" si="8"/>
        <v>1.284128858843903</v>
      </c>
      <c r="AF185" s="9">
        <f t="shared" si="8"/>
        <v>1.2948107428686455</v>
      </c>
      <c r="AG185" s="9">
        <f t="shared" si="8"/>
        <v>1.305717648653471</v>
      </c>
      <c r="AH185" s="9">
        <f t="shared" si="8"/>
        <v>1.3166094465943567</v>
      </c>
      <c r="AI185" s="9">
        <f t="shared" si="8"/>
        <v>1.3274765612972574</v>
      </c>
      <c r="AJ185" s="9">
        <f t="shared" si="8"/>
        <v>1.3382391978117885</v>
      </c>
      <c r="AK185" s="9">
        <f t="shared" si="8"/>
        <v>1.3487378726304491</v>
      </c>
      <c r="AL185" s="9">
        <f t="shared" si="8"/>
        <v>1.3592263336954606</v>
      </c>
      <c r="AM185" s="9">
        <f t="shared" si="8"/>
        <v>1.3697309665370831</v>
      </c>
      <c r="AN185" s="9">
        <f t="shared" si="8"/>
        <v>1.3802754968538979</v>
      </c>
      <c r="AO185" s="9">
        <f t="shared" si="8"/>
        <v>1.3908116221026054</v>
      </c>
    </row>
    <row r="186" spans="1:41" s="4" customFormat="1" x14ac:dyDescent="0.3">
      <c r="A186" s="3" t="s">
        <v>74</v>
      </c>
      <c r="B186" s="9">
        <f t="shared" ref="B186:AO192" si="9">(B33/$B33)</f>
        <v>1</v>
      </c>
      <c r="C186" s="9">
        <f t="shared" si="9"/>
        <v>1.0116119120769893</v>
      </c>
      <c r="D186" s="9">
        <f t="shared" si="9"/>
        <v>1.0231235533852638</v>
      </c>
      <c r="E186" s="9">
        <f t="shared" si="9"/>
        <v>1.0345482481936394</v>
      </c>
      <c r="F186" s="9">
        <f t="shared" si="9"/>
        <v>1.0455326399042579</v>
      </c>
      <c r="G186" s="9">
        <f t="shared" si="9"/>
        <v>1.0563361377280736</v>
      </c>
      <c r="H186" s="9">
        <f t="shared" si="9"/>
        <v>1.0677678334234542</v>
      </c>
      <c r="I186" s="9">
        <f t="shared" si="9"/>
        <v>1.0793416546528685</v>
      </c>
      <c r="J186" s="9">
        <f t="shared" si="9"/>
        <v>1.0910947136452782</v>
      </c>
      <c r="K186" s="9">
        <f t="shared" si="9"/>
        <v>1.1038546959127091</v>
      </c>
      <c r="L186" s="9">
        <f t="shared" si="9"/>
        <v>1.1165782434563725</v>
      </c>
      <c r="M186" s="9">
        <f t="shared" si="9"/>
        <v>1.1290876993587262</v>
      </c>
      <c r="N186" s="9">
        <f t="shared" si="9"/>
        <v>1.1412789536549561</v>
      </c>
      <c r="O186" s="9">
        <f t="shared" si="9"/>
        <v>1.1524597465934852</v>
      </c>
      <c r="P186" s="9">
        <f t="shared" si="9"/>
        <v>1.1635562277745362</v>
      </c>
      <c r="Q186" s="9">
        <f t="shared" si="9"/>
        <v>1.1747102968970788</v>
      </c>
      <c r="R186" s="9">
        <f t="shared" si="9"/>
        <v>1.1860620469795651</v>
      </c>
      <c r="S186" s="9">
        <f t="shared" si="9"/>
        <v>1.1976649256539675</v>
      </c>
      <c r="T186" s="9">
        <f t="shared" si="9"/>
        <v>1.2093529441477515</v>
      </c>
      <c r="U186" s="9">
        <f t="shared" si="9"/>
        <v>1.2209635764927076</v>
      </c>
      <c r="V186" s="9">
        <f t="shared" si="9"/>
        <v>1.2324813153477283</v>
      </c>
      <c r="W186" s="9">
        <f t="shared" si="9"/>
        <v>1.2439013428981007</v>
      </c>
      <c r="X186" s="9">
        <f t="shared" si="9"/>
        <v>1.2551755562750493</v>
      </c>
      <c r="Y186" s="9">
        <f t="shared" si="9"/>
        <v>1.2663943647827982</v>
      </c>
      <c r="Z186" s="9">
        <f t="shared" si="9"/>
        <v>1.2775438419256926</v>
      </c>
      <c r="AA186" s="9">
        <f t="shared" si="9"/>
        <v>1.2886936201820065</v>
      </c>
      <c r="AB186" s="9">
        <f t="shared" si="9"/>
        <v>1.2998727569967279</v>
      </c>
      <c r="AC186" s="9">
        <f t="shared" si="9"/>
        <v>1.3110613788841654</v>
      </c>
      <c r="AD186" s="9">
        <f t="shared" si="9"/>
        <v>1.3223151918269387</v>
      </c>
      <c r="AE186" s="9">
        <f t="shared" si="9"/>
        <v>1.3335396462113043</v>
      </c>
      <c r="AF186" s="9">
        <f t="shared" si="9"/>
        <v>1.3447823179575538</v>
      </c>
      <c r="AG186" s="9">
        <f t="shared" si="9"/>
        <v>1.3561479945356947</v>
      </c>
      <c r="AH186" s="9">
        <f t="shared" si="9"/>
        <v>1.3675008737935044</v>
      </c>
      <c r="AI186" s="9">
        <f t="shared" si="9"/>
        <v>1.3788694109491313</v>
      </c>
      <c r="AJ186" s="9">
        <f t="shared" si="9"/>
        <v>1.3901977494632465</v>
      </c>
      <c r="AK186" s="9">
        <f t="shared" si="9"/>
        <v>1.4015262385340714</v>
      </c>
      <c r="AL186" s="9">
        <f t="shared" si="9"/>
        <v>1.4129617734255513</v>
      </c>
      <c r="AM186" s="9">
        <f t="shared" si="9"/>
        <v>1.4245379282839674</v>
      </c>
      <c r="AN186" s="9">
        <f t="shared" si="9"/>
        <v>1.4362652420790045</v>
      </c>
      <c r="AO186" s="9">
        <f t="shared" si="9"/>
        <v>1.4480535313415033</v>
      </c>
    </row>
    <row r="187" spans="1:41" s="4" customFormat="1" x14ac:dyDescent="0.3">
      <c r="A187" s="3" t="s">
        <v>75</v>
      </c>
      <c r="B187" s="9">
        <f t="shared" si="9"/>
        <v>1</v>
      </c>
      <c r="C187" s="9">
        <f t="shared" si="9"/>
        <v>1.0094764759153048</v>
      </c>
      <c r="D187" s="9">
        <f t="shared" si="9"/>
        <v>1.0194828502792725</v>
      </c>
      <c r="E187" s="9">
        <f t="shared" si="9"/>
        <v>1.0297858373156499</v>
      </c>
      <c r="F187" s="9">
        <f t="shared" si="9"/>
        <v>1.039665467290888</v>
      </c>
      <c r="G187" s="9">
        <f t="shared" si="9"/>
        <v>1.0493064663012128</v>
      </c>
      <c r="H187" s="9">
        <f t="shared" si="9"/>
        <v>1.059208020609598</v>
      </c>
      <c r="I187" s="9">
        <f t="shared" si="9"/>
        <v>1.0685804918370816</v>
      </c>
      <c r="J187" s="9">
        <f t="shared" si="9"/>
        <v>1.0778562060901811</v>
      </c>
      <c r="K187" s="9">
        <f t="shared" si="9"/>
        <v>1.0877093819113743</v>
      </c>
      <c r="L187" s="9">
        <f t="shared" si="9"/>
        <v>1.0974362663259274</v>
      </c>
      <c r="M187" s="9">
        <f t="shared" si="9"/>
        <v>1.1071768307995931</v>
      </c>
      <c r="N187" s="9">
        <f t="shared" si="9"/>
        <v>1.1166736909089394</v>
      </c>
      <c r="O187" s="9">
        <f t="shared" si="9"/>
        <v>1.1254229493772583</v>
      </c>
      <c r="P187" s="9">
        <f t="shared" si="9"/>
        <v>1.1341109646670346</v>
      </c>
      <c r="Q187" s="9">
        <f t="shared" si="9"/>
        <v>1.1428514352828112</v>
      </c>
      <c r="R187" s="9">
        <f t="shared" si="9"/>
        <v>1.1517673005637634</v>
      </c>
      <c r="S187" s="9">
        <f t="shared" si="9"/>
        <v>1.1608665329946719</v>
      </c>
      <c r="T187" s="9">
        <f t="shared" si="9"/>
        <v>1.1700320820035288</v>
      </c>
      <c r="U187" s="9">
        <f t="shared" si="9"/>
        <v>1.1791221641962231</v>
      </c>
      <c r="V187" s="9">
        <f t="shared" si="9"/>
        <v>1.188118932078416</v>
      </c>
      <c r="W187" s="9">
        <f t="shared" si="9"/>
        <v>1.1970398707587739</v>
      </c>
      <c r="X187" s="9">
        <f t="shared" si="9"/>
        <v>1.2058237370587548</v>
      </c>
      <c r="Y187" s="9">
        <f t="shared" si="9"/>
        <v>1.2145615803784104</v>
      </c>
      <c r="Z187" s="9">
        <f t="shared" si="9"/>
        <v>1.2232280337207115</v>
      </c>
      <c r="AA187" s="9">
        <f t="shared" si="9"/>
        <v>1.2318806258110644</v>
      </c>
      <c r="AB187" s="9">
        <f t="shared" si="9"/>
        <v>1.2405575883378492</v>
      </c>
      <c r="AC187" s="9">
        <f t="shared" si="9"/>
        <v>1.2492440634885202</v>
      </c>
      <c r="AD187" s="9">
        <f t="shared" si="9"/>
        <v>1.2579879767681794</v>
      </c>
      <c r="AE187" s="9">
        <f t="shared" si="9"/>
        <v>1.2666956514806536</v>
      </c>
      <c r="AF187" s="9">
        <f t="shared" si="9"/>
        <v>1.275409849135221</v>
      </c>
      <c r="AG187" s="9">
        <f t="shared" si="9"/>
        <v>1.2842154585755126</v>
      </c>
      <c r="AH187" s="9">
        <f t="shared" si="9"/>
        <v>1.2929812961883187</v>
      </c>
      <c r="AI187" s="9">
        <f t="shared" si="9"/>
        <v>1.3017335443384306</v>
      </c>
      <c r="AJ187" s="9">
        <f t="shared" si="9"/>
        <v>1.3104176639822345</v>
      </c>
      <c r="AK187" s="9">
        <f t="shared" si="9"/>
        <v>1.3190121837686732</v>
      </c>
      <c r="AL187" s="9">
        <f t="shared" si="9"/>
        <v>1.327643576297223</v>
      </c>
      <c r="AM187" s="9">
        <f t="shared" si="9"/>
        <v>1.3363452716461115</v>
      </c>
      <c r="AN187" s="9">
        <f t="shared" si="9"/>
        <v>1.3451185381651907</v>
      </c>
      <c r="AO187" s="9">
        <f t="shared" si="9"/>
        <v>1.3539005925368119</v>
      </c>
    </row>
    <row r="188" spans="1:41" s="4" customFormat="1" x14ac:dyDescent="0.3">
      <c r="A188" s="3" t="s">
        <v>76</v>
      </c>
      <c r="B188" s="9">
        <f t="shared" si="9"/>
        <v>1</v>
      </c>
      <c r="C188" s="9">
        <f t="shared" si="9"/>
        <v>1.0087601479074984</v>
      </c>
      <c r="D188" s="9">
        <f t="shared" si="9"/>
        <v>1.0177865196966611</v>
      </c>
      <c r="E188" s="9">
        <f t="shared" si="9"/>
        <v>1.0276015471834254</v>
      </c>
      <c r="F188" s="9">
        <f t="shared" si="9"/>
        <v>1.0372289759755482</v>
      </c>
      <c r="G188" s="9">
        <f t="shared" si="9"/>
        <v>1.0468722299645496</v>
      </c>
      <c r="H188" s="9">
        <f t="shared" si="9"/>
        <v>1.0572858104674263</v>
      </c>
      <c r="I188" s="9">
        <f t="shared" si="9"/>
        <v>1.0677310413640599</v>
      </c>
      <c r="J188" s="9">
        <f t="shared" si="9"/>
        <v>1.078332320721052</v>
      </c>
      <c r="K188" s="9">
        <f t="shared" si="9"/>
        <v>1.0899639405862014</v>
      </c>
      <c r="L188" s="9">
        <f t="shared" si="9"/>
        <v>1.1017419936022135</v>
      </c>
      <c r="M188" s="9">
        <f t="shared" si="9"/>
        <v>1.1134885965434165</v>
      </c>
      <c r="N188" s="9">
        <f t="shared" si="9"/>
        <v>1.1251024881816829</v>
      </c>
      <c r="O188" s="9">
        <f t="shared" si="9"/>
        <v>1.1358562102579728</v>
      </c>
      <c r="P188" s="9">
        <f t="shared" si="9"/>
        <v>1.1465080701492918</v>
      </c>
      <c r="Q188" s="9">
        <f t="shared" si="9"/>
        <v>1.1571609316353497</v>
      </c>
      <c r="R188" s="9">
        <f t="shared" si="9"/>
        <v>1.1679962836828799</v>
      </c>
      <c r="S188" s="9">
        <f t="shared" si="9"/>
        <v>1.1790539897624999</v>
      </c>
      <c r="T188" s="9">
        <f t="shared" si="9"/>
        <v>1.190194627886521</v>
      </c>
      <c r="U188" s="9">
        <f t="shared" si="9"/>
        <v>1.2012295977655623</v>
      </c>
      <c r="V188" s="9">
        <f t="shared" si="9"/>
        <v>1.2121462793059108</v>
      </c>
      <c r="W188" s="9">
        <f t="shared" si="9"/>
        <v>1.2229749206686886</v>
      </c>
      <c r="X188" s="9">
        <f t="shared" si="9"/>
        <v>1.2336808666759214</v>
      </c>
      <c r="Y188" s="9">
        <f t="shared" si="9"/>
        <v>1.2443987316605498</v>
      </c>
      <c r="Z188" s="9">
        <f t="shared" si="9"/>
        <v>1.2550764326961388</v>
      </c>
      <c r="AA188" s="9">
        <f t="shared" si="9"/>
        <v>1.2657590415459494</v>
      </c>
      <c r="AB188" s="9">
        <f t="shared" si="9"/>
        <v>1.2764648873937083</v>
      </c>
      <c r="AC188" s="9">
        <f t="shared" si="9"/>
        <v>1.2871560097988017</v>
      </c>
      <c r="AD188" s="9">
        <f t="shared" si="9"/>
        <v>1.2978982135355914</v>
      </c>
      <c r="AE188" s="9">
        <f t="shared" si="9"/>
        <v>1.3086221882481286</v>
      </c>
      <c r="AF188" s="9">
        <f t="shared" si="9"/>
        <v>1.3194055575286971</v>
      </c>
      <c r="AG188" s="9">
        <f t="shared" si="9"/>
        <v>1.3304053714323947</v>
      </c>
      <c r="AH188" s="9">
        <f t="shared" si="9"/>
        <v>1.3414249167524532</v>
      </c>
      <c r="AI188" s="9">
        <f t="shared" si="9"/>
        <v>1.3524712046520471</v>
      </c>
      <c r="AJ188" s="9">
        <f t="shared" si="9"/>
        <v>1.3634362632182961</v>
      </c>
      <c r="AK188" s="9">
        <f t="shared" si="9"/>
        <v>1.3742604975642219</v>
      </c>
      <c r="AL188" s="9">
        <f t="shared" si="9"/>
        <v>1.3851363140392132</v>
      </c>
      <c r="AM188" s="9">
        <f t="shared" si="9"/>
        <v>1.3960985681401927</v>
      </c>
      <c r="AN188" s="9">
        <f t="shared" si="9"/>
        <v>1.4071600802798214</v>
      </c>
      <c r="AO188" s="9">
        <f t="shared" si="9"/>
        <v>1.4182360153836939</v>
      </c>
    </row>
    <row r="189" spans="1:41" s="4" customFormat="1" x14ac:dyDescent="0.3">
      <c r="A189" s="3" t="s">
        <v>77</v>
      </c>
      <c r="B189" s="9">
        <f t="shared" si="9"/>
        <v>1</v>
      </c>
      <c r="C189" s="9">
        <f t="shared" si="9"/>
        <v>1.0080058141628865</v>
      </c>
      <c r="D189" s="9">
        <f t="shared" si="9"/>
        <v>1.0168491697027391</v>
      </c>
      <c r="E189" s="9">
        <f t="shared" si="9"/>
        <v>1.0263322029125428</v>
      </c>
      <c r="F189" s="9">
        <f t="shared" si="9"/>
        <v>1.0356418672346319</v>
      </c>
      <c r="G189" s="9">
        <f t="shared" si="9"/>
        <v>1.0449434573385072</v>
      </c>
      <c r="H189" s="9">
        <f t="shared" si="9"/>
        <v>1.0548477107187242</v>
      </c>
      <c r="I189" s="9">
        <f t="shared" si="9"/>
        <v>1.0651469657405477</v>
      </c>
      <c r="J189" s="9">
        <f t="shared" si="9"/>
        <v>1.0757979482232138</v>
      </c>
      <c r="K189" s="9">
        <f t="shared" si="9"/>
        <v>1.0872382082166692</v>
      </c>
      <c r="L189" s="9">
        <f t="shared" si="9"/>
        <v>1.0988419484485661</v>
      </c>
      <c r="M189" s="9">
        <f t="shared" si="9"/>
        <v>1.110387899051225</v>
      </c>
      <c r="N189" s="9">
        <f t="shared" si="9"/>
        <v>1.1217921425881534</v>
      </c>
      <c r="O189" s="9">
        <f t="shared" si="9"/>
        <v>1.1326127743748626</v>
      </c>
      <c r="P189" s="9">
        <f t="shared" si="9"/>
        <v>1.1433619175778362</v>
      </c>
      <c r="Q189" s="9">
        <f t="shared" si="9"/>
        <v>1.1541370071449573</v>
      </c>
      <c r="R189" s="9">
        <f t="shared" si="9"/>
        <v>1.1651136800027653</v>
      </c>
      <c r="S189" s="9">
        <f t="shared" si="9"/>
        <v>1.1763475484632269</v>
      </c>
      <c r="T189" s="9">
        <f t="shared" si="9"/>
        <v>1.187740270362929</v>
      </c>
      <c r="U189" s="9">
        <f t="shared" si="9"/>
        <v>1.1991154830029087</v>
      </c>
      <c r="V189" s="9">
        <f t="shared" si="9"/>
        <v>1.2104668358744592</v>
      </c>
      <c r="W189" s="9">
        <f t="shared" si="9"/>
        <v>1.2217699248798326</v>
      </c>
      <c r="X189" s="9">
        <f t="shared" si="9"/>
        <v>1.2329367501126536</v>
      </c>
      <c r="Y189" s="9">
        <f t="shared" si="9"/>
        <v>1.2440577609612276</v>
      </c>
      <c r="Z189" s="9">
        <f t="shared" si="9"/>
        <v>1.2550981203492162</v>
      </c>
      <c r="AA189" s="9">
        <f t="shared" si="9"/>
        <v>1.2661057292565849</v>
      </c>
      <c r="AB189" s="9">
        <f t="shared" si="9"/>
        <v>1.2771499896713512</v>
      </c>
      <c r="AC189" s="9">
        <f t="shared" si="9"/>
        <v>1.2882038665707316</v>
      </c>
      <c r="AD189" s="9">
        <f t="shared" si="9"/>
        <v>1.2993258753563883</v>
      </c>
      <c r="AE189" s="9">
        <f t="shared" si="9"/>
        <v>1.3104572284620002</v>
      </c>
      <c r="AF189" s="9">
        <f t="shared" si="9"/>
        <v>1.321619880503385</v>
      </c>
      <c r="AG189" s="9">
        <f t="shared" si="9"/>
        <v>1.3329229695087581</v>
      </c>
      <c r="AH189" s="9">
        <f t="shared" si="9"/>
        <v>1.3442213409933774</v>
      </c>
      <c r="AI189" s="9">
        <f t="shared" si="9"/>
        <v>1.3555114568166768</v>
      </c>
      <c r="AJ189" s="9">
        <f t="shared" si="9"/>
        <v>1.3667253665354864</v>
      </c>
      <c r="AK189" s="9">
        <f t="shared" si="9"/>
        <v>1.3777393259515625</v>
      </c>
      <c r="AL189" s="9">
        <f t="shared" si="9"/>
        <v>1.3887564606219924</v>
      </c>
      <c r="AM189" s="9">
        <f t="shared" si="9"/>
        <v>1.3998159622576567</v>
      </c>
      <c r="AN189" s="9">
        <f t="shared" si="9"/>
        <v>1.4109448658813386</v>
      </c>
      <c r="AO189" s="9">
        <f t="shared" si="9"/>
        <v>1.4221240292453627</v>
      </c>
    </row>
    <row r="190" spans="1:41" s="4" customFormat="1" x14ac:dyDescent="0.3">
      <c r="A190" s="3" t="s">
        <v>78</v>
      </c>
      <c r="B190" s="9">
        <f t="shared" si="9"/>
        <v>1</v>
      </c>
      <c r="C190" s="9">
        <f t="shared" si="9"/>
        <v>1.0115652066961882</v>
      </c>
      <c r="D190" s="9">
        <f t="shared" si="9"/>
        <v>1.0233502419261202</v>
      </c>
      <c r="E190" s="9">
        <f t="shared" si="9"/>
        <v>1.0351918405522607</v>
      </c>
      <c r="F190" s="9">
        <f t="shared" si="9"/>
        <v>1.0465888485895407</v>
      </c>
      <c r="G190" s="9">
        <f t="shared" si="9"/>
        <v>1.057769699550843</v>
      </c>
      <c r="H190" s="9">
        <f t="shared" si="9"/>
        <v>1.0695321323689027</v>
      </c>
      <c r="I190" s="9">
        <f t="shared" si="9"/>
        <v>1.081449225345358</v>
      </c>
      <c r="J190" s="9">
        <f t="shared" si="9"/>
        <v>1.0936377767303924</v>
      </c>
      <c r="K190" s="9">
        <f t="shared" si="9"/>
        <v>1.1069917864900451</v>
      </c>
      <c r="L190" s="9">
        <f t="shared" si="9"/>
        <v>1.120378609903482</v>
      </c>
      <c r="M190" s="9">
        <f t="shared" si="9"/>
        <v>1.1335928748019133</v>
      </c>
      <c r="N190" s="9">
        <f t="shared" si="9"/>
        <v>1.1463967395619308</v>
      </c>
      <c r="O190" s="9">
        <f t="shared" si="9"/>
        <v>1.1580531590369949</v>
      </c>
      <c r="P190" s="9">
        <f t="shared" si="9"/>
        <v>1.1695595076758709</v>
      </c>
      <c r="Q190" s="9">
        <f t="shared" si="9"/>
        <v>1.1811933247390627</v>
      </c>
      <c r="R190" s="9">
        <f t="shared" si="9"/>
        <v>1.1931932549813651</v>
      </c>
      <c r="S190" s="9">
        <f t="shared" si="9"/>
        <v>1.2056073715529028</v>
      </c>
      <c r="T190" s="9">
        <f t="shared" si="9"/>
        <v>1.2182116007968899</v>
      </c>
      <c r="U190" s="9">
        <f t="shared" si="9"/>
        <v>1.2307460723433217</v>
      </c>
      <c r="V190" s="9">
        <f t="shared" si="9"/>
        <v>1.243172006419544</v>
      </c>
      <c r="W190" s="9">
        <f t="shared" si="9"/>
        <v>1.2554881409619494</v>
      </c>
      <c r="X190" s="9">
        <f t="shared" si="9"/>
        <v>1.2676286191968595</v>
      </c>
      <c r="Y190" s="9">
        <f t="shared" si="9"/>
        <v>1.2796977334714414</v>
      </c>
      <c r="Z190" s="9">
        <f t="shared" si="9"/>
        <v>1.2916609491360831</v>
      </c>
      <c r="AA190" s="9">
        <f t="shared" si="9"/>
        <v>1.3035882533544503</v>
      </c>
      <c r="AB190" s="9">
        <f t="shared" si="9"/>
        <v>1.3155364389888622</v>
      </c>
      <c r="AC190" s="9">
        <f t="shared" si="9"/>
        <v>1.3275082596326431</v>
      </c>
      <c r="AD190" s="9">
        <f t="shared" si="9"/>
        <v>1.3395746203139005</v>
      </c>
      <c r="AE190" s="9">
        <f t="shared" si="9"/>
        <v>1.3516361622068398</v>
      </c>
      <c r="AF190" s="9">
        <f t="shared" si="9"/>
        <v>1.36372845255857</v>
      </c>
      <c r="AG190" s="9">
        <f t="shared" si="9"/>
        <v>1.3759443104107398</v>
      </c>
      <c r="AH190" s="9">
        <f t="shared" si="9"/>
        <v>1.3881525958812668</v>
      </c>
      <c r="AI190" s="9">
        <f t="shared" si="9"/>
        <v>1.4003869257553221</v>
      </c>
      <c r="AJ190" s="9">
        <f t="shared" si="9"/>
        <v>1.412595096492794</v>
      </c>
      <c r="AK190" s="9">
        <f t="shared" si="9"/>
        <v>1.4248252959768626</v>
      </c>
      <c r="AL190" s="9">
        <f t="shared" si="9"/>
        <v>1.4371820460208051</v>
      </c>
      <c r="AM190" s="9">
        <f t="shared" si="9"/>
        <v>1.4497058473931044</v>
      </c>
      <c r="AN190" s="9">
        <f t="shared" si="9"/>
        <v>1.4623932581021042</v>
      </c>
      <c r="AO190" s="9">
        <f t="shared" si="9"/>
        <v>1.4751632766108407</v>
      </c>
    </row>
    <row r="191" spans="1:41" s="4" customFormat="1" x14ac:dyDescent="0.3">
      <c r="A191" s="3" t="s">
        <v>79</v>
      </c>
      <c r="B191" s="9">
        <f t="shared" si="9"/>
        <v>1</v>
      </c>
      <c r="C191" s="9">
        <f t="shared" si="9"/>
        <v>1.0095110645615391</v>
      </c>
      <c r="D191" s="9">
        <f t="shared" si="9"/>
        <v>1.0193122723864958</v>
      </c>
      <c r="E191" s="9">
        <f t="shared" si="9"/>
        <v>1.030733943290463</v>
      </c>
      <c r="F191" s="9">
        <f t="shared" si="9"/>
        <v>1.0422843005034503</v>
      </c>
      <c r="G191" s="9">
        <f t="shared" si="9"/>
        <v>1.0540670961477783</v>
      </c>
      <c r="H191" s="9">
        <f t="shared" si="9"/>
        <v>1.0666631348632518</v>
      </c>
      <c r="I191" s="9">
        <f t="shared" si="9"/>
        <v>1.0787463712662837</v>
      </c>
      <c r="J191" s="9">
        <f t="shared" si="9"/>
        <v>1.0909693686430777</v>
      </c>
      <c r="K191" s="9">
        <f t="shared" si="9"/>
        <v>1.1042546919015317</v>
      </c>
      <c r="L191" s="9">
        <f t="shared" si="9"/>
        <v>1.117578744104522</v>
      </c>
      <c r="M191" s="9">
        <f t="shared" si="9"/>
        <v>1.1309766274057929</v>
      </c>
      <c r="N191" s="9">
        <f t="shared" si="9"/>
        <v>1.144178923060742</v>
      </c>
      <c r="O191" s="9">
        <f t="shared" si="9"/>
        <v>1.1564333310363659</v>
      </c>
      <c r="P191" s="9">
        <f t="shared" si="9"/>
        <v>1.1686857960883508</v>
      </c>
      <c r="Q191" s="9">
        <f t="shared" si="9"/>
        <v>1.1810649397615955</v>
      </c>
      <c r="R191" s="9">
        <f t="shared" si="9"/>
        <v>1.1937137612359274</v>
      </c>
      <c r="S191" s="9">
        <f t="shared" si="9"/>
        <v>1.2066974132173727</v>
      </c>
      <c r="T191" s="9">
        <f t="shared" si="9"/>
        <v>1.2198367581464198</v>
      </c>
      <c r="U191" s="9">
        <f t="shared" si="9"/>
        <v>1.2329337473401376</v>
      </c>
      <c r="V191" s="9">
        <f t="shared" si="9"/>
        <v>1.2459821634428814</v>
      </c>
      <c r="W191" s="9">
        <f t="shared" si="9"/>
        <v>1.2589798044745273</v>
      </c>
      <c r="X191" s="9">
        <f t="shared" si="9"/>
        <v>1.2718590566924393</v>
      </c>
      <c r="Y191" s="9">
        <f t="shared" si="9"/>
        <v>1.2847254856143344</v>
      </c>
      <c r="Z191" s="9">
        <f t="shared" si="9"/>
        <v>1.2975696356785027</v>
      </c>
      <c r="AA191" s="9">
        <f t="shared" si="9"/>
        <v>1.3104466859162907</v>
      </c>
      <c r="AB191" s="9">
        <f t="shared" si="9"/>
        <v>1.3234101314918907</v>
      </c>
      <c r="AC191" s="9">
        <f t="shared" si="9"/>
        <v>1.3364418384513397</v>
      </c>
      <c r="AD191" s="9">
        <f t="shared" si="9"/>
        <v>1.3495867530948182</v>
      </c>
      <c r="AE191" s="9">
        <f t="shared" si="9"/>
        <v>1.3627389213198824</v>
      </c>
      <c r="AF191" s="9">
        <f t="shared" si="9"/>
        <v>1.3759426417855003</v>
      </c>
      <c r="AG191" s="9">
        <f t="shared" si="9"/>
        <v>1.3893833989350706</v>
      </c>
      <c r="AH191" s="9">
        <f t="shared" si="9"/>
        <v>1.4028099079779552</v>
      </c>
      <c r="AI191" s="9">
        <f t="shared" si="9"/>
        <v>1.4162382304162364</v>
      </c>
      <c r="AJ191" s="9">
        <f t="shared" si="9"/>
        <v>1.4295626712039546</v>
      </c>
      <c r="AK191" s="9">
        <f t="shared" si="9"/>
        <v>1.4426921719865642</v>
      </c>
      <c r="AL191" s="9">
        <f t="shared" si="9"/>
        <v>1.4558624741655921</v>
      </c>
      <c r="AM191" s="9">
        <f t="shared" si="9"/>
        <v>1.4691186535694616</v>
      </c>
      <c r="AN191" s="9">
        <f t="shared" si="9"/>
        <v>1.4824809166040183</v>
      </c>
      <c r="AO191" s="9">
        <f t="shared" si="9"/>
        <v>1.4958381280371136</v>
      </c>
    </row>
    <row r="192" spans="1:41" s="4" customFormat="1" x14ac:dyDescent="0.3">
      <c r="A192" s="3" t="s">
        <v>80</v>
      </c>
      <c r="B192" s="9">
        <f t="shared" si="9"/>
        <v>1</v>
      </c>
      <c r="C192" s="9">
        <f t="shared" si="9"/>
        <v>1.0047087928385392</v>
      </c>
      <c r="D192" s="9">
        <f t="shared" si="9"/>
        <v>1.0106388696853974</v>
      </c>
      <c r="E192" s="9">
        <f t="shared" si="9"/>
        <v>1.0194773902832461</v>
      </c>
      <c r="F192" s="9">
        <f t="shared" si="9"/>
        <v>1.0287858498226989</v>
      </c>
      <c r="G192" s="9">
        <f t="shared" si="9"/>
        <v>1.0385818942323934</v>
      </c>
      <c r="H192" s="9">
        <f t="shared" si="9"/>
        <v>1.0492672005720995</v>
      </c>
      <c r="I192" s="9">
        <f t="shared" si="9"/>
        <v>1.0604345193835303</v>
      </c>
      <c r="J192" s="9">
        <f t="shared" si="9"/>
        <v>1.0721073011771112</v>
      </c>
      <c r="K192" s="9">
        <f t="shared" si="9"/>
        <v>1.0845086740767957</v>
      </c>
      <c r="L192" s="9">
        <f t="shared" si="9"/>
        <v>1.0971686991409799</v>
      </c>
      <c r="M192" s="9">
        <f t="shared" si="9"/>
        <v>1.1097666151800263</v>
      </c>
      <c r="N192" s="9">
        <f t="shared" si="9"/>
        <v>1.1223537346969457</v>
      </c>
      <c r="O192" s="9">
        <f t="shared" si="9"/>
        <v>1.1346450527259186</v>
      </c>
      <c r="P192" s="9">
        <f t="shared" si="9"/>
        <v>1.1469821108593858</v>
      </c>
      <c r="Q192" s="9">
        <f t="shared" ref="Q192:AO192" si="10">(Q39/$B39)</f>
        <v>1.1593135965943357</v>
      </c>
      <c r="R192" s="9">
        <f t="shared" si="10"/>
        <v>1.1717754532362574</v>
      </c>
      <c r="S192" s="9">
        <f t="shared" si="10"/>
        <v>1.1843760393829266</v>
      </c>
      <c r="T192" s="9">
        <f t="shared" si="10"/>
        <v>1.19705475520047</v>
      </c>
      <c r="U192" s="9">
        <f t="shared" si="10"/>
        <v>1.2097256928784166</v>
      </c>
      <c r="V192" s="9">
        <f t="shared" si="10"/>
        <v>1.2224500327088184</v>
      </c>
      <c r="W192" s="9">
        <f t="shared" si="10"/>
        <v>1.2352520378435514</v>
      </c>
      <c r="X192" s="9">
        <f t="shared" si="10"/>
        <v>1.2479605892114882</v>
      </c>
      <c r="Y192" s="9">
        <f t="shared" si="10"/>
        <v>1.2606903853487712</v>
      </c>
      <c r="Z192" s="9">
        <f t="shared" si="10"/>
        <v>1.2733659666921489</v>
      </c>
      <c r="AA192" s="9">
        <f t="shared" si="10"/>
        <v>1.2860165883338355</v>
      </c>
      <c r="AB192" s="9">
        <f t="shared" si="10"/>
        <v>1.2988021084562889</v>
      </c>
      <c r="AC192" s="9">
        <f t="shared" si="10"/>
        <v>1.311652407711503</v>
      </c>
      <c r="AD192" s="9">
        <f t="shared" si="10"/>
        <v>1.3246353997064042</v>
      </c>
      <c r="AE192" s="9">
        <f t="shared" si="10"/>
        <v>1.3376818938260726</v>
      </c>
      <c r="AF192" s="9">
        <f t="shared" si="10"/>
        <v>1.3508039636006286</v>
      </c>
      <c r="AG192" s="9">
        <f t="shared" si="10"/>
        <v>1.3642017510101423</v>
      </c>
      <c r="AH192" s="9">
        <f t="shared" si="10"/>
        <v>1.3776058073679878</v>
      </c>
      <c r="AI192" s="9">
        <f t="shared" si="10"/>
        <v>1.3909788672590824</v>
      </c>
      <c r="AJ192" s="9">
        <f t="shared" si="10"/>
        <v>1.4042044907727464</v>
      </c>
      <c r="AK192" s="9">
        <f t="shared" si="10"/>
        <v>1.4169815362057887</v>
      </c>
      <c r="AL192" s="9">
        <f t="shared" si="10"/>
        <v>1.4296957760638782</v>
      </c>
      <c r="AM192" s="9">
        <f t="shared" si="10"/>
        <v>1.4423985228500265</v>
      </c>
      <c r="AN192" s="9">
        <f t="shared" si="10"/>
        <v>1.4551250684215078</v>
      </c>
      <c r="AO192" s="9">
        <f t="shared" si="10"/>
        <v>1.4677929877169245</v>
      </c>
    </row>
    <row r="193" spans="1:41" s="4" customFormat="1" x14ac:dyDescent="0.3">
      <c r="A193" s="3" t="s">
        <v>81</v>
      </c>
      <c r="B193" s="9">
        <f t="shared" ref="B193:AO199" si="11">(B40/$B40)</f>
        <v>1</v>
      </c>
      <c r="C193" s="9">
        <f t="shared" si="11"/>
        <v>1.006497595573683</v>
      </c>
      <c r="D193" s="9">
        <f t="shared" si="11"/>
        <v>1.013485382081982</v>
      </c>
      <c r="E193" s="9">
        <f t="shared" si="11"/>
        <v>1.0232518397150596</v>
      </c>
      <c r="F193" s="9">
        <f t="shared" si="11"/>
        <v>1.0331883824171937</v>
      </c>
      <c r="G193" s="9">
        <f t="shared" si="11"/>
        <v>1.0434735130269597</v>
      </c>
      <c r="H193" s="9">
        <f t="shared" si="11"/>
        <v>1.0548581427102519</v>
      </c>
      <c r="I193" s="9">
        <f t="shared" si="11"/>
        <v>1.0665390086934803</v>
      </c>
      <c r="J193" s="9">
        <f t="shared" si="11"/>
        <v>1.0785563548336621</v>
      </c>
      <c r="K193" s="9">
        <f t="shared" si="11"/>
        <v>1.0917015667775314</v>
      </c>
      <c r="L193" s="9">
        <f t="shared" si="11"/>
        <v>1.1050569923355631</v>
      </c>
      <c r="M193" s="9">
        <f t="shared" si="11"/>
        <v>1.1183273177031112</v>
      </c>
      <c r="N193" s="9">
        <f t="shared" si="11"/>
        <v>1.1314967451483378</v>
      </c>
      <c r="O193" s="9">
        <f t="shared" si="11"/>
        <v>1.1438653313701097</v>
      </c>
      <c r="P193" s="9">
        <f t="shared" si="11"/>
        <v>1.1561945962301539</v>
      </c>
      <c r="Q193" s="9">
        <f t="shared" si="11"/>
        <v>1.1685636436995706</v>
      </c>
      <c r="R193" s="9">
        <f t="shared" si="11"/>
        <v>1.1811855701903027</v>
      </c>
      <c r="S193" s="9">
        <f t="shared" si="11"/>
        <v>1.1941226441344117</v>
      </c>
      <c r="T193" s="9">
        <f t="shared" si="11"/>
        <v>1.2071979770600789</v>
      </c>
      <c r="U193" s="9">
        <f t="shared" si="11"/>
        <v>1.2202046993985676</v>
      </c>
      <c r="V193" s="9">
        <f t="shared" si="11"/>
        <v>1.2331516901670421</v>
      </c>
      <c r="W193" s="9">
        <f t="shared" si="11"/>
        <v>1.2460571686474755</v>
      </c>
      <c r="X193" s="9">
        <f t="shared" si="11"/>
        <v>1.2588929987335293</v>
      </c>
      <c r="Y193" s="9">
        <f t="shared" si="11"/>
        <v>1.2717999762688086</v>
      </c>
      <c r="Z193" s="9">
        <f t="shared" si="11"/>
        <v>1.2847407401940769</v>
      </c>
      <c r="AA193" s="9">
        <f t="shared" si="11"/>
        <v>1.2977496534588788</v>
      </c>
      <c r="AB193" s="9">
        <f t="shared" si="11"/>
        <v>1.3108616555723156</v>
      </c>
      <c r="AC193" s="9">
        <f t="shared" si="11"/>
        <v>1.3240288920912289</v>
      </c>
      <c r="AD193" s="9">
        <f t="shared" si="11"/>
        <v>1.3372974877801085</v>
      </c>
      <c r="AE193" s="9">
        <f t="shared" si="11"/>
        <v>1.3505984861160423</v>
      </c>
      <c r="AF193" s="9">
        <f t="shared" si="11"/>
        <v>1.3639916186690446</v>
      </c>
      <c r="AG193" s="9">
        <f t="shared" si="11"/>
        <v>1.3776941330798624</v>
      </c>
      <c r="AH193" s="9">
        <f t="shared" si="11"/>
        <v>1.3914335473022721</v>
      </c>
      <c r="AI193" s="9">
        <f t="shared" si="11"/>
        <v>1.405171001222191</v>
      </c>
      <c r="AJ193" s="9">
        <f t="shared" si="11"/>
        <v>1.4187847254613659</v>
      </c>
      <c r="AK193" s="9">
        <f t="shared" si="11"/>
        <v>1.432087914723613</v>
      </c>
      <c r="AL193" s="9">
        <f t="shared" si="11"/>
        <v>1.4453804952900273</v>
      </c>
      <c r="AM193" s="9">
        <f t="shared" si="11"/>
        <v>1.4587137809611039</v>
      </c>
      <c r="AN193" s="9">
        <f t="shared" si="11"/>
        <v>1.4721086431927746</v>
      </c>
      <c r="AO193" s="9">
        <f t="shared" si="11"/>
        <v>1.4854905904903881</v>
      </c>
    </row>
    <row r="194" spans="1:41" s="4" customFormat="1" x14ac:dyDescent="0.3">
      <c r="A194" s="3" t="s">
        <v>82</v>
      </c>
      <c r="B194" s="9">
        <f t="shared" si="11"/>
        <v>1</v>
      </c>
      <c r="C194" s="9">
        <f t="shared" si="11"/>
        <v>1.0062396883024671</v>
      </c>
      <c r="D194" s="9">
        <f t="shared" si="11"/>
        <v>1.0134438188486201</v>
      </c>
      <c r="E194" s="9">
        <f t="shared" si="11"/>
        <v>1.0223028015941487</v>
      </c>
      <c r="F194" s="9">
        <f t="shared" si="11"/>
        <v>1.0314066303461822</v>
      </c>
      <c r="G194" s="9">
        <f t="shared" si="11"/>
        <v>1.04080411492701</v>
      </c>
      <c r="H194" s="9">
        <f t="shared" si="11"/>
        <v>1.0509443057016945</v>
      </c>
      <c r="I194" s="9">
        <f t="shared" si="11"/>
        <v>1.0609687474692355</v>
      </c>
      <c r="J194" s="9">
        <f t="shared" si="11"/>
        <v>1.0713189200916469</v>
      </c>
      <c r="K194" s="9">
        <f t="shared" si="11"/>
        <v>1.082593789816737</v>
      </c>
      <c r="L194" s="9">
        <f t="shared" si="11"/>
        <v>1.0940376012940778</v>
      </c>
      <c r="M194" s="9">
        <f t="shared" si="11"/>
        <v>1.1055670789901308</v>
      </c>
      <c r="N194" s="9">
        <f t="shared" si="11"/>
        <v>1.1170237404002783</v>
      </c>
      <c r="O194" s="9">
        <f t="shared" si="11"/>
        <v>1.1278865157686107</v>
      </c>
      <c r="P194" s="9">
        <f t="shared" si="11"/>
        <v>1.1387797723729034</v>
      </c>
      <c r="Q194" s="9">
        <f t="shared" si="11"/>
        <v>1.1497443510848679</v>
      </c>
      <c r="R194" s="9">
        <f t="shared" si="11"/>
        <v>1.1608715960005032</v>
      </c>
      <c r="S194" s="9">
        <f t="shared" si="11"/>
        <v>1.1721897968943604</v>
      </c>
      <c r="T194" s="9">
        <f t="shared" si="11"/>
        <v>1.1835734427948386</v>
      </c>
      <c r="U194" s="9">
        <f t="shared" si="11"/>
        <v>1.1948757057875401</v>
      </c>
      <c r="V194" s="9">
        <f t="shared" si="11"/>
        <v>1.2061176039796142</v>
      </c>
      <c r="W194" s="9">
        <f t="shared" si="11"/>
        <v>1.217282103739201</v>
      </c>
      <c r="X194" s="9">
        <f t="shared" si="11"/>
        <v>1.2283105336676707</v>
      </c>
      <c r="Y194" s="9">
        <f t="shared" si="11"/>
        <v>1.2392880619243243</v>
      </c>
      <c r="Z194" s="9">
        <f t="shared" si="11"/>
        <v>1.2501522318590077</v>
      </c>
      <c r="AA194" s="9">
        <f t="shared" si="11"/>
        <v>1.2609643047792884</v>
      </c>
      <c r="AB194" s="9">
        <f t="shared" si="11"/>
        <v>1.2717734889549848</v>
      </c>
      <c r="AC194" s="9">
        <f t="shared" si="11"/>
        <v>1.282563049589883</v>
      </c>
      <c r="AD194" s="9">
        <f t="shared" si="11"/>
        <v>1.2934289129265641</v>
      </c>
      <c r="AE194" s="9">
        <f t="shared" si="11"/>
        <v>1.3042966688890079</v>
      </c>
      <c r="AF194" s="9">
        <f t="shared" si="11"/>
        <v>1.3151992890102295</v>
      </c>
      <c r="AG194" s="9">
        <f t="shared" si="11"/>
        <v>1.3262461471369105</v>
      </c>
      <c r="AH194" s="9">
        <f t="shared" si="11"/>
        <v>1.3372891204001847</v>
      </c>
      <c r="AI194" s="9">
        <f t="shared" si="11"/>
        <v>1.348341457180388</v>
      </c>
      <c r="AJ194" s="9">
        <f t="shared" si="11"/>
        <v>1.3593493670611199</v>
      </c>
      <c r="AK194" s="9">
        <f t="shared" si="11"/>
        <v>1.3702078591185165</v>
      </c>
      <c r="AL194" s="9">
        <f t="shared" si="11"/>
        <v>1.3811039048555114</v>
      </c>
      <c r="AM194" s="9">
        <f t="shared" si="11"/>
        <v>1.3920717707595893</v>
      </c>
      <c r="AN194" s="9">
        <f t="shared" si="11"/>
        <v>1.4031301838646084</v>
      </c>
      <c r="AO194" s="9">
        <f t="shared" si="11"/>
        <v>1.4142533446930723</v>
      </c>
    </row>
    <row r="195" spans="1:41" s="4" customFormat="1" x14ac:dyDescent="0.3">
      <c r="A195" s="3" t="s">
        <v>83</v>
      </c>
      <c r="B195" s="9">
        <f t="shared" si="11"/>
        <v>1</v>
      </c>
      <c r="C195" s="9">
        <f t="shared" si="11"/>
        <v>1.0080893387272341</v>
      </c>
      <c r="D195" s="9">
        <f t="shared" si="11"/>
        <v>1.0157876999966442</v>
      </c>
      <c r="E195" s="9">
        <f t="shared" si="11"/>
        <v>1.0245403580714489</v>
      </c>
      <c r="F195" s="9">
        <f t="shared" si="11"/>
        <v>1.0329699114676165</v>
      </c>
      <c r="G195" s="9">
        <f t="shared" si="11"/>
        <v>1.0413190195502908</v>
      </c>
      <c r="H195" s="9">
        <f t="shared" si="11"/>
        <v>1.0505184279794662</v>
      </c>
      <c r="I195" s="9">
        <f t="shared" si="11"/>
        <v>1.0599500029068079</v>
      </c>
      <c r="J195" s="9">
        <f t="shared" si="11"/>
        <v>1.069755350771344</v>
      </c>
      <c r="K195" s="9">
        <f t="shared" si="11"/>
        <v>1.080887337331021</v>
      </c>
      <c r="L195" s="9">
        <f t="shared" si="11"/>
        <v>1.0921627264060561</v>
      </c>
      <c r="M195" s="9">
        <f t="shared" si="11"/>
        <v>1.1033070019090401</v>
      </c>
      <c r="N195" s="9">
        <f t="shared" si="11"/>
        <v>1.1142286584775039</v>
      </c>
      <c r="O195" s="9">
        <f t="shared" si="11"/>
        <v>1.1240851472522633</v>
      </c>
      <c r="P195" s="9">
        <f t="shared" si="11"/>
        <v>1.133852399392548</v>
      </c>
      <c r="Q195" s="9">
        <f t="shared" si="11"/>
        <v>1.1436379904174601</v>
      </c>
      <c r="R195" s="9">
        <f t="shared" si="11"/>
        <v>1.1536072538796431</v>
      </c>
      <c r="S195" s="9">
        <f t="shared" si="11"/>
        <v>1.1638466850339104</v>
      </c>
      <c r="T195" s="9">
        <f t="shared" si="11"/>
        <v>1.1742002143002652</v>
      </c>
      <c r="U195" s="9">
        <f t="shared" si="11"/>
        <v>1.1844710295251315</v>
      </c>
      <c r="V195" s="9">
        <f t="shared" si="11"/>
        <v>1.1946612103758385</v>
      </c>
      <c r="W195" s="9">
        <f t="shared" si="11"/>
        <v>1.2047605475764076</v>
      </c>
      <c r="X195" s="9">
        <f t="shared" si="11"/>
        <v>1.2147000339836547</v>
      </c>
      <c r="Y195" s="9">
        <f t="shared" si="11"/>
        <v>1.224587245116681</v>
      </c>
      <c r="Z195" s="9">
        <f t="shared" si="11"/>
        <v>1.23439448358788</v>
      </c>
      <c r="AA195" s="9">
        <f t="shared" si="11"/>
        <v>1.2441985080277522</v>
      </c>
      <c r="AB195" s="9">
        <f t="shared" si="11"/>
        <v>1.254048096088193</v>
      </c>
      <c r="AC195" s="9">
        <f t="shared" si="11"/>
        <v>1.2639233963992451</v>
      </c>
      <c r="AD195" s="9">
        <f t="shared" si="11"/>
        <v>1.273886137268442</v>
      </c>
      <c r="AE195" s="9">
        <f t="shared" si="11"/>
        <v>1.2838211807500319</v>
      </c>
      <c r="AF195" s="9">
        <f t="shared" si="11"/>
        <v>1.2937743740555829</v>
      </c>
      <c r="AG195" s="9">
        <f t="shared" si="11"/>
        <v>1.3038889306397861</v>
      </c>
      <c r="AH195" s="9">
        <f t="shared" si="11"/>
        <v>1.3139758843667153</v>
      </c>
      <c r="AI195" s="9">
        <f t="shared" si="11"/>
        <v>1.3240591514106526</v>
      </c>
      <c r="AJ195" s="9">
        <f t="shared" si="11"/>
        <v>1.334058664579437</v>
      </c>
      <c r="AK195" s="9">
        <f t="shared" si="11"/>
        <v>1.3438753560839487</v>
      </c>
      <c r="AL195" s="9">
        <f t="shared" si="11"/>
        <v>1.3537018787431059</v>
      </c>
      <c r="AM195" s="9">
        <f t="shared" si="11"/>
        <v>1.3635877664514684</v>
      </c>
      <c r="AN195" s="9">
        <f t="shared" si="11"/>
        <v>1.3735355715280309</v>
      </c>
      <c r="AO195" s="9">
        <f t="shared" si="11"/>
        <v>1.3834975561545628</v>
      </c>
    </row>
    <row r="196" spans="1:41" s="4" customFormat="1" x14ac:dyDescent="0.3">
      <c r="A196" s="3" t="s">
        <v>84</v>
      </c>
      <c r="B196" s="9">
        <f t="shared" si="11"/>
        <v>1</v>
      </c>
      <c r="C196" s="9">
        <f t="shared" si="11"/>
        <v>1.0080145671681702</v>
      </c>
      <c r="D196" s="9">
        <f t="shared" si="11"/>
        <v>1.0164836292653907</v>
      </c>
      <c r="E196" s="9">
        <f t="shared" si="11"/>
        <v>1.0261244851740097</v>
      </c>
      <c r="F196" s="9">
        <f t="shared" si="11"/>
        <v>1.0357198018572602</v>
      </c>
      <c r="G196" s="9">
        <f t="shared" si="11"/>
        <v>1.0454638500992273</v>
      </c>
      <c r="H196" s="9">
        <f t="shared" si="11"/>
        <v>1.0559189159510782</v>
      </c>
      <c r="I196" s="9">
        <f t="shared" si="11"/>
        <v>1.0664089774638039</v>
      </c>
      <c r="J196" s="9">
        <f t="shared" si="11"/>
        <v>1.0771028438348917</v>
      </c>
      <c r="K196" s="9">
        <f t="shared" si="11"/>
        <v>1.0888377189514178</v>
      </c>
      <c r="L196" s="9">
        <f t="shared" si="11"/>
        <v>1.100633163480996</v>
      </c>
      <c r="M196" s="9">
        <f t="shared" si="11"/>
        <v>1.1123402215337499</v>
      </c>
      <c r="N196" s="9">
        <f t="shared" si="11"/>
        <v>1.1238076939082089</v>
      </c>
      <c r="O196" s="9">
        <f t="shared" si="11"/>
        <v>1.1343557450256527</v>
      </c>
      <c r="P196" s="9">
        <f t="shared" si="11"/>
        <v>1.1448898876112108</v>
      </c>
      <c r="Q196" s="9">
        <f t="shared" si="11"/>
        <v>1.1555568342431644</v>
      </c>
      <c r="R196" s="9">
        <f t="shared" si="11"/>
        <v>1.1665266279403785</v>
      </c>
      <c r="S196" s="9">
        <f t="shared" si="11"/>
        <v>1.1778282074224227</v>
      </c>
      <c r="T196" s="9">
        <f t="shared" si="11"/>
        <v>1.1892643856001379</v>
      </c>
      <c r="U196" s="9">
        <f t="shared" si="11"/>
        <v>1.2006117286387104</v>
      </c>
      <c r="V196" s="9">
        <f t="shared" si="11"/>
        <v>1.2118836964077067</v>
      </c>
      <c r="W196" s="9">
        <f t="shared" si="11"/>
        <v>1.2231021611951736</v>
      </c>
      <c r="X196" s="9">
        <f t="shared" si="11"/>
        <v>1.2342216959413221</v>
      </c>
      <c r="Y196" s="9">
        <f t="shared" si="11"/>
        <v>1.2453839657733463</v>
      </c>
      <c r="Z196" s="9">
        <f t="shared" si="11"/>
        <v>1.2565328879013831</v>
      </c>
      <c r="AA196" s="9">
        <f t="shared" si="11"/>
        <v>1.267740360462037</v>
      </c>
      <c r="AB196" s="9">
        <f t="shared" si="11"/>
        <v>1.2790272462531369</v>
      </c>
      <c r="AC196" s="9">
        <f t="shared" si="11"/>
        <v>1.2903703269996796</v>
      </c>
      <c r="AD196" s="9">
        <f t="shared" si="11"/>
        <v>1.3018128986154394</v>
      </c>
      <c r="AE196" s="9">
        <f t="shared" si="11"/>
        <v>1.3132442536732265</v>
      </c>
      <c r="AF196" s="9">
        <f t="shared" si="11"/>
        <v>1.324729111712543</v>
      </c>
      <c r="AG196" s="9">
        <f t="shared" si="11"/>
        <v>1.3364093621917423</v>
      </c>
      <c r="AH196" s="9">
        <f t="shared" si="11"/>
        <v>1.3480866963658689</v>
      </c>
      <c r="AI196" s="9">
        <f t="shared" si="11"/>
        <v>1.3597806310457949</v>
      </c>
      <c r="AJ196" s="9">
        <f t="shared" si="11"/>
        <v>1.37141343548477</v>
      </c>
      <c r="AK196" s="9">
        <f t="shared" si="11"/>
        <v>1.3829437205838757</v>
      </c>
      <c r="AL196" s="9">
        <f t="shared" si="11"/>
        <v>1.3945522972576301</v>
      </c>
      <c r="AM196" s="9">
        <f t="shared" si="11"/>
        <v>1.4062676555632838</v>
      </c>
      <c r="AN196" s="9">
        <f t="shared" si="11"/>
        <v>1.4180923753091703</v>
      </c>
      <c r="AO196" s="9">
        <f t="shared" si="11"/>
        <v>1.4299279751162906</v>
      </c>
    </row>
    <row r="197" spans="1:41" s="4" customFormat="1" x14ac:dyDescent="0.3">
      <c r="A197" s="3" t="s">
        <v>85</v>
      </c>
      <c r="B197" s="9">
        <f t="shared" si="11"/>
        <v>1</v>
      </c>
      <c r="C197" s="9">
        <f t="shared" si="11"/>
        <v>1.0086104369139521</v>
      </c>
      <c r="D197" s="9">
        <f t="shared" si="11"/>
        <v>1.0167236652957898</v>
      </c>
      <c r="E197" s="9">
        <f t="shared" si="11"/>
        <v>1.0265771235400283</v>
      </c>
      <c r="F197" s="9">
        <f t="shared" si="11"/>
        <v>1.0364774465043243</v>
      </c>
      <c r="G197" s="9">
        <f t="shared" si="11"/>
        <v>1.0465418965568913</v>
      </c>
      <c r="H197" s="9">
        <f t="shared" si="11"/>
        <v>1.0574409610123745</v>
      </c>
      <c r="I197" s="9">
        <f t="shared" si="11"/>
        <v>1.0682437818260224</v>
      </c>
      <c r="J197" s="9">
        <f t="shared" si="11"/>
        <v>1.0792731824986619</v>
      </c>
      <c r="K197" s="9">
        <f t="shared" si="11"/>
        <v>1.0914484557471333</v>
      </c>
      <c r="L197" s="9">
        <f t="shared" si="11"/>
        <v>1.1036977470942364</v>
      </c>
      <c r="M197" s="9">
        <f t="shared" si="11"/>
        <v>1.1158802612436609</v>
      </c>
      <c r="N197" s="9">
        <f t="shared" si="11"/>
        <v>1.1277995887570531</v>
      </c>
      <c r="O197" s="9">
        <f t="shared" si="11"/>
        <v>1.1387232923893906</v>
      </c>
      <c r="P197" s="9">
        <f t="shared" si="11"/>
        <v>1.1496285920651392</v>
      </c>
      <c r="Q197" s="9">
        <f t="shared" si="11"/>
        <v>1.1606636245496311</v>
      </c>
      <c r="R197" s="9">
        <f t="shared" si="11"/>
        <v>1.1720240953047383</v>
      </c>
      <c r="S197" s="9">
        <f t="shared" si="11"/>
        <v>1.1837501309899097</v>
      </c>
      <c r="T197" s="9">
        <f t="shared" si="11"/>
        <v>1.195631343205229</v>
      </c>
      <c r="U197" s="9">
        <f t="shared" si="11"/>
        <v>1.2074206362056714</v>
      </c>
      <c r="V197" s="9">
        <f t="shared" si="11"/>
        <v>1.2191204236248876</v>
      </c>
      <c r="W197" s="9">
        <f t="shared" si="11"/>
        <v>1.2307587639540709</v>
      </c>
      <c r="X197" s="9">
        <f t="shared" si="11"/>
        <v>1.2422540964894302</v>
      </c>
      <c r="Y197" s="9">
        <f t="shared" si="11"/>
        <v>1.2537470153911383</v>
      </c>
      <c r="Z197" s="9">
        <f t="shared" si="11"/>
        <v>1.2652029252435306</v>
      </c>
      <c r="AA197" s="9">
        <f t="shared" si="11"/>
        <v>1.2766712049683844</v>
      </c>
      <c r="AB197" s="9">
        <f t="shared" si="11"/>
        <v>1.2882142067683517</v>
      </c>
      <c r="AC197" s="9">
        <f t="shared" si="11"/>
        <v>1.2998217732684845</v>
      </c>
      <c r="AD197" s="9">
        <f t="shared" si="11"/>
        <v>1.3115340311282309</v>
      </c>
      <c r="AE197" s="9">
        <f t="shared" si="11"/>
        <v>1.3232492054619724</v>
      </c>
      <c r="AF197" s="9">
        <f t="shared" si="11"/>
        <v>1.335013557581354</v>
      </c>
      <c r="AG197" s="9">
        <f t="shared" si="11"/>
        <v>1.3469720060735069</v>
      </c>
      <c r="AH197" s="9">
        <f t="shared" si="11"/>
        <v>1.3589160733318222</v>
      </c>
      <c r="AI197" s="9">
        <f t="shared" si="11"/>
        <v>1.3708386190234156</v>
      </c>
      <c r="AJ197" s="9">
        <f t="shared" si="11"/>
        <v>1.3826631108479357</v>
      </c>
      <c r="AK197" s="9">
        <f t="shared" si="11"/>
        <v>1.3943105023033104</v>
      </c>
      <c r="AL197" s="9">
        <f t="shared" si="11"/>
        <v>1.4060041550703302</v>
      </c>
      <c r="AM197" s="9">
        <f t="shared" si="11"/>
        <v>1.4178037060137896</v>
      </c>
      <c r="AN197" s="9">
        <f t="shared" si="11"/>
        <v>1.4297083505891377</v>
      </c>
      <c r="AO197" s="9">
        <f t="shared" si="11"/>
        <v>1.4416074639207024</v>
      </c>
    </row>
    <row r="198" spans="1:41" s="4" customFormat="1" x14ac:dyDescent="0.3">
      <c r="A198" s="3" t="s">
        <v>86</v>
      </c>
      <c r="B198" s="9">
        <f t="shared" si="11"/>
        <v>1</v>
      </c>
      <c r="C198" s="9">
        <f t="shared" si="11"/>
        <v>1.0095530101928742</v>
      </c>
      <c r="D198" s="9">
        <f t="shared" si="11"/>
        <v>1.0191114860875743</v>
      </c>
      <c r="E198" s="9">
        <f t="shared" si="11"/>
        <v>1.0291777068346435</v>
      </c>
      <c r="F198" s="9">
        <f t="shared" si="11"/>
        <v>1.0388694327704069</v>
      </c>
      <c r="G198" s="9">
        <f t="shared" si="11"/>
        <v>1.0484183908050311</v>
      </c>
      <c r="H198" s="9">
        <f t="shared" si="11"/>
        <v>1.0586586658843802</v>
      </c>
      <c r="I198" s="9">
        <f t="shared" si="11"/>
        <v>1.0688827323307288</v>
      </c>
      <c r="J198" s="9">
        <f t="shared" si="11"/>
        <v>1.0792047102287501</v>
      </c>
      <c r="K198" s="9">
        <f t="shared" si="11"/>
        <v>1.0906172841134947</v>
      </c>
      <c r="L198" s="9">
        <f t="shared" si="11"/>
        <v>1.1021700815209428</v>
      </c>
      <c r="M198" s="9">
        <f t="shared" si="11"/>
        <v>1.113755296194392</v>
      </c>
      <c r="N198" s="9">
        <f t="shared" si="11"/>
        <v>1.1252430705973606</v>
      </c>
      <c r="O198" s="9">
        <f t="shared" si="11"/>
        <v>1.1357812264262159</v>
      </c>
      <c r="P198" s="9">
        <f t="shared" si="11"/>
        <v>1.1461750123378796</v>
      </c>
      <c r="Q198" s="9">
        <f t="shared" si="11"/>
        <v>1.1564726772863996</v>
      </c>
      <c r="R198" s="9">
        <f t="shared" si="11"/>
        <v>1.1668603378425688</v>
      </c>
      <c r="S198" s="9">
        <f t="shared" si="11"/>
        <v>1.1774158331392852</v>
      </c>
      <c r="T198" s="9">
        <f t="shared" si="11"/>
        <v>1.1880077978602532</v>
      </c>
      <c r="U198" s="9">
        <f t="shared" si="11"/>
        <v>1.1984913909070889</v>
      </c>
      <c r="V198" s="9">
        <f t="shared" si="11"/>
        <v>1.2088457860711113</v>
      </c>
      <c r="W198" s="9">
        <f t="shared" si="11"/>
        <v>1.2191074527765717</v>
      </c>
      <c r="X198" s="9">
        <f t="shared" si="11"/>
        <v>1.2292443507024229</v>
      </c>
      <c r="Y198" s="9">
        <f t="shared" si="11"/>
        <v>1.2393575953324414</v>
      </c>
      <c r="Z198" s="9">
        <f t="shared" si="11"/>
        <v>1.2494162771804405</v>
      </c>
      <c r="AA198" s="9">
        <f t="shared" si="11"/>
        <v>1.2594622371362587</v>
      </c>
      <c r="AB198" s="9">
        <f t="shared" si="11"/>
        <v>1.2695155475186704</v>
      </c>
      <c r="AC198" s="9">
        <f t="shared" si="11"/>
        <v>1.2795583976786222</v>
      </c>
      <c r="AD198" s="9">
        <f t="shared" si="11"/>
        <v>1.2896553394394019</v>
      </c>
      <c r="AE198" s="9">
        <f t="shared" si="11"/>
        <v>1.2997272143607734</v>
      </c>
      <c r="AF198" s="9">
        <f t="shared" si="11"/>
        <v>1.309861002490758</v>
      </c>
      <c r="AG198" s="9">
        <f t="shared" si="11"/>
        <v>1.3201921213039016</v>
      </c>
      <c r="AH198" s="9">
        <f t="shared" si="11"/>
        <v>1.3305514167523196</v>
      </c>
      <c r="AI198" s="9">
        <f t="shared" si="11"/>
        <v>1.3409671597075246</v>
      </c>
      <c r="AJ198" s="9">
        <f t="shared" si="11"/>
        <v>1.3513424753164665</v>
      </c>
      <c r="AK198" s="9">
        <f t="shared" si="11"/>
        <v>1.3616616261273364</v>
      </c>
      <c r="AL198" s="9">
        <f t="shared" si="11"/>
        <v>1.3720787826261172</v>
      </c>
      <c r="AM198" s="9">
        <f t="shared" si="11"/>
        <v>1.3826092110834256</v>
      </c>
      <c r="AN198" s="9">
        <f t="shared" si="11"/>
        <v>1.39324546683643</v>
      </c>
      <c r="AO198" s="9">
        <f t="shared" si="11"/>
        <v>1.4039016064357319</v>
      </c>
    </row>
    <row r="199" spans="1:41" s="4" customFormat="1" x14ac:dyDescent="0.3">
      <c r="A199" s="3" t="s">
        <v>87</v>
      </c>
      <c r="B199" s="9">
        <f t="shared" si="11"/>
        <v>1</v>
      </c>
      <c r="C199" s="9">
        <f t="shared" si="11"/>
        <v>1.0061479736096894</v>
      </c>
      <c r="D199" s="9">
        <f t="shared" si="11"/>
        <v>1.0130069739402912</v>
      </c>
      <c r="E199" s="9">
        <f t="shared" si="11"/>
        <v>1.0214189780212573</v>
      </c>
      <c r="F199" s="9">
        <f t="shared" si="11"/>
        <v>1.0298571482678895</v>
      </c>
      <c r="G199" s="9">
        <f t="shared" si="11"/>
        <v>1.0385090686075669</v>
      </c>
      <c r="H199" s="9">
        <f t="shared" si="11"/>
        <v>1.0479929296391806</v>
      </c>
      <c r="I199" s="9">
        <f t="shared" si="11"/>
        <v>1.0578413247869938</v>
      </c>
      <c r="J199" s="9">
        <f t="shared" si="11"/>
        <v>1.0680788669739618</v>
      </c>
      <c r="K199" s="9">
        <f t="shared" si="11"/>
        <v>1.0792033107487859</v>
      </c>
      <c r="L199" s="9">
        <f t="shared" si="11"/>
        <v>1.090474476219675</v>
      </c>
      <c r="M199" s="9">
        <f t="shared" si="11"/>
        <v>1.1016658289112713</v>
      </c>
      <c r="N199" s="9">
        <f t="shared" si="11"/>
        <v>1.1127437948849805</v>
      </c>
      <c r="O199" s="9">
        <f t="shared" si="11"/>
        <v>1.1232396532827724</v>
      </c>
      <c r="P199" s="9">
        <f t="shared" si="11"/>
        <v>1.1337676518566566</v>
      </c>
      <c r="Q199" s="9">
        <f t="shared" ref="Q199:AO199" si="12">(Q46/$B46)</f>
        <v>1.1443592139014744</v>
      </c>
      <c r="R199" s="9">
        <f t="shared" si="12"/>
        <v>1.1551722922528913</v>
      </c>
      <c r="S199" s="9">
        <f t="shared" si="12"/>
        <v>1.166235442680744</v>
      </c>
      <c r="T199" s="9">
        <f t="shared" si="12"/>
        <v>1.1774199850004545</v>
      </c>
      <c r="U199" s="9">
        <f t="shared" si="12"/>
        <v>1.1885849325659676</v>
      </c>
      <c r="V199" s="9">
        <f t="shared" si="12"/>
        <v>1.1997258646095679</v>
      </c>
      <c r="W199" s="9">
        <f t="shared" si="12"/>
        <v>1.2108467239781366</v>
      </c>
      <c r="X199" s="9">
        <f t="shared" si="12"/>
        <v>1.2218906380924173</v>
      </c>
      <c r="Y199" s="9">
        <f t="shared" si="12"/>
        <v>1.2329417210192093</v>
      </c>
      <c r="Z199" s="9">
        <f t="shared" si="12"/>
        <v>1.2439705806272161</v>
      </c>
      <c r="AA199" s="9">
        <f t="shared" si="12"/>
        <v>1.2550080428102366</v>
      </c>
      <c r="AB199" s="9">
        <f t="shared" si="12"/>
        <v>1.2660937749974999</v>
      </c>
      <c r="AC199" s="9">
        <f t="shared" si="12"/>
        <v>1.2772056733504293</v>
      </c>
      <c r="AD199" s="9">
        <f t="shared" si="12"/>
        <v>1.2883953533191064</v>
      </c>
      <c r="AE199" s="9">
        <f t="shared" si="12"/>
        <v>1.2995951891055078</v>
      </c>
      <c r="AF199" s="9">
        <f t="shared" si="12"/>
        <v>1.3108270455877931</v>
      </c>
      <c r="AG199" s="9">
        <f t="shared" si="12"/>
        <v>1.3222497119630874</v>
      </c>
      <c r="AH199" s="9">
        <f t="shared" si="12"/>
        <v>1.3336462121727153</v>
      </c>
      <c r="AI199" s="9">
        <f t="shared" si="12"/>
        <v>1.3450097358447914</v>
      </c>
      <c r="AJ199" s="9">
        <f t="shared" si="12"/>
        <v>1.3562670416114917</v>
      </c>
      <c r="AK199" s="9">
        <f t="shared" si="12"/>
        <v>1.3672549195079757</v>
      </c>
      <c r="AL199" s="9">
        <f t="shared" si="12"/>
        <v>1.3782220078481771</v>
      </c>
      <c r="AM199" s="9">
        <f t="shared" si="12"/>
        <v>1.3892110805467461</v>
      </c>
      <c r="AN199" s="9">
        <f t="shared" si="12"/>
        <v>1.4002408959964214</v>
      </c>
      <c r="AO199" s="9">
        <f t="shared" si="12"/>
        <v>1.4112670075596323</v>
      </c>
    </row>
    <row r="200" spans="1:41" s="4" customFormat="1" x14ac:dyDescent="0.3">
      <c r="A200" s="3" t="s">
        <v>88</v>
      </c>
      <c r="B200" s="9">
        <f t="shared" ref="B200:AO206" si="13">(B47/$B47)</f>
        <v>1</v>
      </c>
      <c r="C200" s="9">
        <f t="shared" si="13"/>
        <v>1.004898546229414</v>
      </c>
      <c r="D200" s="9">
        <f t="shared" si="13"/>
        <v>1.0106157803152174</v>
      </c>
      <c r="E200" s="9">
        <f t="shared" si="13"/>
        <v>1.0173886014993323</v>
      </c>
      <c r="F200" s="9">
        <f t="shared" si="13"/>
        <v>1.0243583458628172</v>
      </c>
      <c r="G200" s="9">
        <f t="shared" si="13"/>
        <v>1.0317184318343515</v>
      </c>
      <c r="H200" s="9">
        <f t="shared" si="13"/>
        <v>1.0398801200026637</v>
      </c>
      <c r="I200" s="9">
        <f t="shared" si="13"/>
        <v>1.0490334335692031</v>
      </c>
      <c r="J200" s="9">
        <f t="shared" si="13"/>
        <v>1.0587625119599617</v>
      </c>
      <c r="K200" s="9">
        <f t="shared" si="13"/>
        <v>1.0694199111896174</v>
      </c>
      <c r="L200" s="9">
        <f t="shared" si="13"/>
        <v>1.0803964617789414</v>
      </c>
      <c r="M200" s="9">
        <f t="shared" si="13"/>
        <v>1.091208727179692</v>
      </c>
      <c r="N200" s="9">
        <f t="shared" si="13"/>
        <v>1.1019763070091508</v>
      </c>
      <c r="O200" s="9">
        <f t="shared" si="13"/>
        <v>1.1122991120714127</v>
      </c>
      <c r="P200" s="9">
        <f t="shared" si="13"/>
        <v>1.122607021943244</v>
      </c>
      <c r="Q200" s="9">
        <f t="shared" si="13"/>
        <v>1.1329436269613462</v>
      </c>
      <c r="R200" s="9">
        <f t="shared" si="13"/>
        <v>1.1434890932158541</v>
      </c>
      <c r="S200" s="9">
        <f t="shared" si="13"/>
        <v>1.154268063485054</v>
      </c>
      <c r="T200" s="9">
        <f t="shared" si="13"/>
        <v>1.1651677286061255</v>
      </c>
      <c r="U200" s="9">
        <f t="shared" si="13"/>
        <v>1.1760439557069609</v>
      </c>
      <c r="V200" s="9">
        <f t="shared" si="13"/>
        <v>1.1868811924563747</v>
      </c>
      <c r="W200" s="9">
        <f t="shared" si="13"/>
        <v>1.1976943340447976</v>
      </c>
      <c r="X200" s="9">
        <f t="shared" si="13"/>
        <v>1.2084424186985459</v>
      </c>
      <c r="Y200" s="9">
        <f t="shared" si="13"/>
        <v>1.2192183223108923</v>
      </c>
      <c r="Z200" s="9">
        <f t="shared" si="13"/>
        <v>1.2299979497208466</v>
      </c>
      <c r="AA200" s="9">
        <f t="shared" si="13"/>
        <v>1.2408101055981382</v>
      </c>
      <c r="AB200" s="9">
        <f t="shared" si="13"/>
        <v>1.2517002421782726</v>
      </c>
      <c r="AC200" s="9">
        <f t="shared" si="13"/>
        <v>1.2626404309791923</v>
      </c>
      <c r="AD200" s="9">
        <f t="shared" si="13"/>
        <v>1.2736638576089889</v>
      </c>
      <c r="AE200" s="9">
        <f t="shared" si="13"/>
        <v>1.2847228793629766</v>
      </c>
      <c r="AF200" s="9">
        <f t="shared" si="13"/>
        <v>1.2958380866514561</v>
      </c>
      <c r="AG200" s="9">
        <f t="shared" si="13"/>
        <v>1.3071452885636481</v>
      </c>
      <c r="AH200" s="9">
        <f t="shared" si="13"/>
        <v>1.3184553380857753</v>
      </c>
      <c r="AI200" s="9">
        <f t="shared" si="13"/>
        <v>1.3297453448148966</v>
      </c>
      <c r="AJ200" s="9">
        <f t="shared" si="13"/>
        <v>1.3409446661199256</v>
      </c>
      <c r="AK200" s="9">
        <f t="shared" si="13"/>
        <v>1.3518660168858889</v>
      </c>
      <c r="AL200" s="9">
        <f t="shared" si="13"/>
        <v>1.362760205834008</v>
      </c>
      <c r="AM200" s="9">
        <f t="shared" si="13"/>
        <v>1.3736596519081614</v>
      </c>
      <c r="AN200" s="9">
        <f t="shared" si="13"/>
        <v>1.3845851645655687</v>
      </c>
      <c r="AO200" s="9">
        <f t="shared" si="13"/>
        <v>1.3955306104925227</v>
      </c>
    </row>
    <row r="201" spans="1:41" s="4" customFormat="1" x14ac:dyDescent="0.3">
      <c r="A201" s="3" t="s">
        <v>89</v>
      </c>
      <c r="B201" s="9">
        <f t="shared" si="13"/>
        <v>1</v>
      </c>
      <c r="C201" s="9">
        <f t="shared" si="13"/>
        <v>1.0101508799694849</v>
      </c>
      <c r="D201" s="9">
        <f t="shared" si="13"/>
        <v>1.0213231923166577</v>
      </c>
      <c r="E201" s="9">
        <f t="shared" si="13"/>
        <v>1.0340743638950725</v>
      </c>
      <c r="F201" s="9">
        <f t="shared" si="13"/>
        <v>1.0466611113494382</v>
      </c>
      <c r="G201" s="9">
        <f t="shared" si="13"/>
        <v>1.05912084197556</v>
      </c>
      <c r="H201" s="9">
        <f t="shared" si="13"/>
        <v>1.0718577354669749</v>
      </c>
      <c r="I201" s="9">
        <f t="shared" si="13"/>
        <v>1.0834278314415622</v>
      </c>
      <c r="J201" s="9">
        <f t="shared" si="13"/>
        <v>1.0948209695867701</v>
      </c>
      <c r="K201" s="9">
        <f t="shared" si="13"/>
        <v>1.1068410514254052</v>
      </c>
      <c r="L201" s="9">
        <f t="shared" si="13"/>
        <v>1.1188130658580315</v>
      </c>
      <c r="M201" s="9">
        <f t="shared" si="13"/>
        <v>1.1310455746199961</v>
      </c>
      <c r="N201" s="9">
        <f t="shared" si="13"/>
        <v>1.143143055319382</v>
      </c>
      <c r="O201" s="9">
        <f t="shared" si="13"/>
        <v>1.1545187496478932</v>
      </c>
      <c r="P201" s="9">
        <f t="shared" si="13"/>
        <v>1.1659332080135085</v>
      </c>
      <c r="Q201" s="9">
        <f t="shared" si="13"/>
        <v>1.1775024641006253</v>
      </c>
      <c r="R201" s="9">
        <f t="shared" si="13"/>
        <v>1.1893580572084828</v>
      </c>
      <c r="S201" s="9">
        <f t="shared" si="13"/>
        <v>1.2015417232836965</v>
      </c>
      <c r="T201" s="9">
        <f t="shared" si="13"/>
        <v>1.2138680410154523</v>
      </c>
      <c r="U201" s="9">
        <f t="shared" si="13"/>
        <v>1.2261550778562764</v>
      </c>
      <c r="V201" s="9">
        <f t="shared" si="13"/>
        <v>1.2384087776251911</v>
      </c>
      <c r="W201" s="9">
        <f t="shared" si="13"/>
        <v>1.2506443875101239</v>
      </c>
      <c r="X201" s="9">
        <f t="shared" si="13"/>
        <v>1.262774688427591</v>
      </c>
      <c r="Y201" s="9">
        <f t="shared" si="13"/>
        <v>1.2749237252963252</v>
      </c>
      <c r="Z201" s="9">
        <f t="shared" si="13"/>
        <v>1.2870577734040458</v>
      </c>
      <c r="AA201" s="9">
        <f t="shared" si="13"/>
        <v>1.2992091361150062</v>
      </c>
      <c r="AB201" s="9">
        <f t="shared" si="13"/>
        <v>1.311464515658862</v>
      </c>
      <c r="AC201" s="9">
        <f t="shared" si="13"/>
        <v>1.3237718390124371</v>
      </c>
      <c r="AD201" s="9">
        <f t="shared" si="13"/>
        <v>1.336167156730238</v>
      </c>
      <c r="AE201" s="9">
        <f t="shared" si="13"/>
        <v>1.3485772047821383</v>
      </c>
      <c r="AF201" s="9">
        <f t="shared" si="13"/>
        <v>1.3610328651843644</v>
      </c>
      <c r="AG201" s="9">
        <f t="shared" si="13"/>
        <v>1.3737149075632771</v>
      </c>
      <c r="AH201" s="9">
        <f t="shared" si="13"/>
        <v>1.3863872589329138</v>
      </c>
      <c r="AI201" s="9">
        <f t="shared" si="13"/>
        <v>1.3990338968246052</v>
      </c>
      <c r="AJ201" s="9">
        <f t="shared" si="13"/>
        <v>1.4115630796838716</v>
      </c>
      <c r="AK201" s="9">
        <f t="shared" si="13"/>
        <v>1.4238397794481346</v>
      </c>
      <c r="AL201" s="9">
        <f t="shared" si="13"/>
        <v>1.4361264286485875</v>
      </c>
      <c r="AM201" s="9">
        <f t="shared" si="13"/>
        <v>1.4484754879487778</v>
      </c>
      <c r="AN201" s="9">
        <f t="shared" si="13"/>
        <v>1.4609089236363975</v>
      </c>
      <c r="AO201" s="9">
        <f t="shared" si="13"/>
        <v>1.4733357694377096</v>
      </c>
    </row>
    <row r="202" spans="1:41" s="4" customFormat="1" x14ac:dyDescent="0.3">
      <c r="A202" s="3" t="s">
        <v>90</v>
      </c>
      <c r="B202" s="9">
        <f t="shared" si="13"/>
        <v>1</v>
      </c>
      <c r="C202" s="9">
        <f t="shared" si="13"/>
        <v>1.0104975362481723</v>
      </c>
      <c r="D202" s="9">
        <f t="shared" si="13"/>
        <v>1.0210516616572585</v>
      </c>
      <c r="E202" s="9">
        <f t="shared" si="13"/>
        <v>1.0324778329491919</v>
      </c>
      <c r="F202" s="9">
        <f t="shared" si="13"/>
        <v>1.0436397239713069</v>
      </c>
      <c r="G202" s="9">
        <f t="shared" si="13"/>
        <v>1.0547005840830985</v>
      </c>
      <c r="H202" s="9">
        <f t="shared" si="13"/>
        <v>1.0661234963134087</v>
      </c>
      <c r="I202" s="9">
        <f t="shared" si="13"/>
        <v>1.0768992379128812</v>
      </c>
      <c r="J202" s="9">
        <f t="shared" si="13"/>
        <v>1.0876395248722694</v>
      </c>
      <c r="K202" s="9">
        <f t="shared" si="13"/>
        <v>1.0989786890948046</v>
      </c>
      <c r="L202" s="9">
        <f t="shared" si="13"/>
        <v>1.1102698562279778</v>
      </c>
      <c r="M202" s="9">
        <f t="shared" si="13"/>
        <v>1.1215932189396121</v>
      </c>
      <c r="N202" s="9">
        <f t="shared" si="13"/>
        <v>1.1327115570473059</v>
      </c>
      <c r="O202" s="9">
        <f t="shared" si="13"/>
        <v>1.1431472698840781</v>
      </c>
      <c r="P202" s="9">
        <f t="shared" si="13"/>
        <v>1.1535463429674486</v>
      </c>
      <c r="Q202" s="9">
        <f t="shared" si="13"/>
        <v>1.1640204732275989</v>
      </c>
      <c r="R202" s="9">
        <f t="shared" si="13"/>
        <v>1.1746977516622696</v>
      </c>
      <c r="S202" s="9">
        <f t="shared" si="13"/>
        <v>1.1856076085855138</v>
      </c>
      <c r="T202" s="9">
        <f t="shared" si="13"/>
        <v>1.1966029911865097</v>
      </c>
      <c r="U202" s="9">
        <f t="shared" si="13"/>
        <v>1.2075264769129062</v>
      </c>
      <c r="V202" s="9">
        <f t="shared" si="13"/>
        <v>1.2183745104247505</v>
      </c>
      <c r="W202" s="9">
        <f t="shared" si="13"/>
        <v>1.2291508445808816</v>
      </c>
      <c r="X202" s="9">
        <f t="shared" si="13"/>
        <v>1.2397897055921745</v>
      </c>
      <c r="Y202" s="9">
        <f t="shared" si="13"/>
        <v>1.2503931119633831</v>
      </c>
      <c r="Z202" s="9">
        <f t="shared" si="13"/>
        <v>1.2609452621836068</v>
      </c>
      <c r="AA202" s="9">
        <f t="shared" si="13"/>
        <v>1.2715006714654538</v>
      </c>
      <c r="AB202" s="9">
        <f t="shared" si="13"/>
        <v>1.2821254098763788</v>
      </c>
      <c r="AC202" s="9">
        <f t="shared" si="13"/>
        <v>1.2928006143627437</v>
      </c>
      <c r="AD202" s="9">
        <f t="shared" si="13"/>
        <v>1.3035605544513154</v>
      </c>
      <c r="AE202" s="9">
        <f t="shared" si="13"/>
        <v>1.314328296535894</v>
      </c>
      <c r="AF202" s="9">
        <f t="shared" si="13"/>
        <v>1.3251434431531757</v>
      </c>
      <c r="AG202" s="9">
        <f t="shared" si="13"/>
        <v>1.3361223329271688</v>
      </c>
      <c r="AH202" s="9">
        <f t="shared" si="13"/>
        <v>1.3470871001007938</v>
      </c>
      <c r="AI202" s="9">
        <f t="shared" si="13"/>
        <v>1.3580333004991105</v>
      </c>
      <c r="AJ202" s="9">
        <f t="shared" si="13"/>
        <v>1.3688937777007892</v>
      </c>
      <c r="AK202" s="9">
        <f t="shared" si="13"/>
        <v>1.3795734263620951</v>
      </c>
      <c r="AL202" s="9">
        <f t="shared" si="13"/>
        <v>1.3902829003752266</v>
      </c>
      <c r="AM202" s="9">
        <f t="shared" si="13"/>
        <v>1.4010656538951614</v>
      </c>
      <c r="AN202" s="9">
        <f t="shared" si="13"/>
        <v>1.4119267236534989</v>
      </c>
      <c r="AO202" s="9">
        <f t="shared" si="13"/>
        <v>1.4227887810062678</v>
      </c>
    </row>
    <row r="203" spans="1:41" s="4" customFormat="1" x14ac:dyDescent="0.3">
      <c r="A203" s="3" t="s">
        <v>91</v>
      </c>
      <c r="B203" s="9">
        <f t="shared" si="13"/>
        <v>1</v>
      </c>
      <c r="C203" s="9">
        <f t="shared" si="13"/>
        <v>1.0073883463598978</v>
      </c>
      <c r="D203" s="9">
        <f t="shared" si="13"/>
        <v>1.0147254444567606</v>
      </c>
      <c r="E203" s="9">
        <f t="shared" si="13"/>
        <v>1.0227446404029237</v>
      </c>
      <c r="F203" s="9">
        <f t="shared" si="13"/>
        <v>1.0307465607249349</v>
      </c>
      <c r="G203" s="9">
        <f t="shared" si="13"/>
        <v>1.0390274534465325</v>
      </c>
      <c r="H203" s="9">
        <f t="shared" si="13"/>
        <v>1.0482838816525515</v>
      </c>
      <c r="I203" s="9">
        <f t="shared" si="13"/>
        <v>1.0584537688179283</v>
      </c>
      <c r="J203" s="9">
        <f t="shared" si="13"/>
        <v>1.0692130936666984</v>
      </c>
      <c r="K203" s="9">
        <f t="shared" si="13"/>
        <v>1.0811560880746036</v>
      </c>
      <c r="L203" s="9">
        <f t="shared" si="13"/>
        <v>1.0932979588064808</v>
      </c>
      <c r="M203" s="9">
        <f t="shared" si="13"/>
        <v>1.1052022690416434</v>
      </c>
      <c r="N203" s="9">
        <f t="shared" si="13"/>
        <v>1.116924647943031</v>
      </c>
      <c r="O203" s="9">
        <f t="shared" si="13"/>
        <v>1.1279117795868414</v>
      </c>
      <c r="P203" s="9">
        <f t="shared" si="13"/>
        <v>1.1389294122130067</v>
      </c>
      <c r="Q203" s="9">
        <f t="shared" si="13"/>
        <v>1.1500266449638539</v>
      </c>
      <c r="R203" s="9">
        <f t="shared" si="13"/>
        <v>1.1613816895411635</v>
      </c>
      <c r="S203" s="9">
        <f t="shared" si="13"/>
        <v>1.1729899997280535</v>
      </c>
      <c r="T203" s="9">
        <f t="shared" si="13"/>
        <v>1.1846882423507215</v>
      </c>
      <c r="U203" s="9">
        <f t="shared" si="13"/>
        <v>1.1962891132736224</v>
      </c>
      <c r="V203" s="9">
        <f t="shared" si="13"/>
        <v>1.2077966627627061</v>
      </c>
      <c r="W203" s="9">
        <f t="shared" si="13"/>
        <v>1.2192116347443716</v>
      </c>
      <c r="X203" s="9">
        <f t="shared" si="13"/>
        <v>1.2304779041047462</v>
      </c>
      <c r="Y203" s="9">
        <f t="shared" si="13"/>
        <v>1.2417076384130861</v>
      </c>
      <c r="Z203" s="9">
        <f t="shared" si="13"/>
        <v>1.2528642199588675</v>
      </c>
      <c r="AA203" s="9">
        <f t="shared" si="13"/>
        <v>1.2640199749197614</v>
      </c>
      <c r="AB203" s="9">
        <f t="shared" si="13"/>
        <v>1.2752112730308247</v>
      </c>
      <c r="AC203" s="9">
        <f t="shared" si="13"/>
        <v>1.286419598790574</v>
      </c>
      <c r="AD203" s="9">
        <f t="shared" si="13"/>
        <v>1.2977011599713704</v>
      </c>
      <c r="AE203" s="9">
        <f t="shared" si="13"/>
        <v>1.3089661894544136</v>
      </c>
      <c r="AF203" s="9">
        <f t="shared" si="13"/>
        <v>1.3202467587333446</v>
      </c>
      <c r="AG203" s="9">
        <f t="shared" si="13"/>
        <v>1.3316550353774199</v>
      </c>
      <c r="AH203" s="9">
        <f t="shared" si="13"/>
        <v>1.3430319844542526</v>
      </c>
      <c r="AI203" s="9">
        <f t="shared" si="13"/>
        <v>1.3543797550845509</v>
      </c>
      <c r="AJ203" s="9">
        <f t="shared" si="13"/>
        <v>1.3656478429316783</v>
      </c>
      <c r="AK203" s="9">
        <f t="shared" si="13"/>
        <v>1.3767657403047173</v>
      </c>
      <c r="AL203" s="9">
        <f t="shared" si="13"/>
        <v>1.3879196767788582</v>
      </c>
      <c r="AM203" s="9">
        <f t="shared" si="13"/>
        <v>1.3991422197986754</v>
      </c>
      <c r="AN203" s="9">
        <f t="shared" si="13"/>
        <v>1.4104546952542703</v>
      </c>
      <c r="AO203" s="9">
        <f t="shared" si="13"/>
        <v>1.4217990768865292</v>
      </c>
    </row>
    <row r="204" spans="1:41" s="4" customFormat="1" x14ac:dyDescent="0.3">
      <c r="A204" s="3" t="s">
        <v>92</v>
      </c>
      <c r="B204" s="9">
        <f t="shared" si="13"/>
        <v>1</v>
      </c>
      <c r="C204" s="9">
        <f t="shared" si="13"/>
        <v>1.0104346248200593</v>
      </c>
      <c r="D204" s="9">
        <f t="shared" si="13"/>
        <v>1.0211750591916342</v>
      </c>
      <c r="E204" s="9">
        <f t="shared" si="13"/>
        <v>1.0324664615025783</v>
      </c>
      <c r="F204" s="9">
        <f t="shared" si="13"/>
        <v>1.0435491670608992</v>
      </c>
      <c r="G204" s="9">
        <f t="shared" si="13"/>
        <v>1.0546286095156781</v>
      </c>
      <c r="H204" s="9">
        <f t="shared" si="13"/>
        <v>1.0662112792862657</v>
      </c>
      <c r="I204" s="9">
        <f t="shared" si="13"/>
        <v>1.0776320707463547</v>
      </c>
      <c r="J204" s="9">
        <f t="shared" si="13"/>
        <v>1.0891757960855384</v>
      </c>
      <c r="K204" s="9">
        <f t="shared" si="13"/>
        <v>1.1014849320164299</v>
      </c>
      <c r="L204" s="9">
        <f t="shared" si="13"/>
        <v>1.1138060563059866</v>
      </c>
      <c r="M204" s="9">
        <f t="shared" si="13"/>
        <v>1.1260642594468089</v>
      </c>
      <c r="N204" s="9">
        <f t="shared" si="13"/>
        <v>1.1381319966526233</v>
      </c>
      <c r="O204" s="9">
        <f t="shared" si="13"/>
        <v>1.1494762470535416</v>
      </c>
      <c r="P204" s="9">
        <f t="shared" si="13"/>
        <v>1.1607650246942454</v>
      </c>
      <c r="Q204" s="9">
        <f t="shared" si="13"/>
        <v>1.1720941655070236</v>
      </c>
      <c r="R204" s="9">
        <f t="shared" si="13"/>
        <v>1.1836020676442782</v>
      </c>
      <c r="S204" s="9">
        <f t="shared" si="13"/>
        <v>1.1953009322757757</v>
      </c>
      <c r="T204" s="9">
        <f t="shared" si="13"/>
        <v>1.2070759123442427</v>
      </c>
      <c r="U204" s="9">
        <f t="shared" si="13"/>
        <v>1.2187820834901928</v>
      </c>
      <c r="V204" s="9">
        <f t="shared" si="13"/>
        <v>1.2303973133591672</v>
      </c>
      <c r="W204" s="9">
        <f t="shared" si="13"/>
        <v>1.2419271350397805</v>
      </c>
      <c r="X204" s="9">
        <f t="shared" si="13"/>
        <v>1.2533308306747906</v>
      </c>
      <c r="Y204" s="9">
        <f t="shared" si="13"/>
        <v>1.2647106914665374</v>
      </c>
      <c r="Z204" s="9">
        <f t="shared" si="13"/>
        <v>1.2760458619271648</v>
      </c>
      <c r="AA204" s="9">
        <f t="shared" si="13"/>
        <v>1.2874071372161286</v>
      </c>
      <c r="AB204" s="9">
        <f t="shared" si="13"/>
        <v>1.298817926554491</v>
      </c>
      <c r="AC204" s="9">
        <f t="shared" si="13"/>
        <v>1.3102548207211899</v>
      </c>
      <c r="AD204" s="9">
        <f t="shared" si="13"/>
        <v>1.3217713062395009</v>
      </c>
      <c r="AE204" s="9">
        <f t="shared" si="13"/>
        <v>1.3332876498837449</v>
      </c>
      <c r="AF204" s="9">
        <f t="shared" si="13"/>
        <v>1.3448259840083807</v>
      </c>
      <c r="AG204" s="9">
        <f t="shared" si="13"/>
        <v>1.3564962610153686</v>
      </c>
      <c r="AH204" s="9">
        <f t="shared" si="13"/>
        <v>1.3681471012751711</v>
      </c>
      <c r="AI204" s="9">
        <f t="shared" si="13"/>
        <v>1.3797765185508502</v>
      </c>
      <c r="AJ204" s="9">
        <f t="shared" si="13"/>
        <v>1.3913481930812415</v>
      </c>
      <c r="AK204" s="9">
        <f t="shared" si="13"/>
        <v>1.4028198463943664</v>
      </c>
      <c r="AL204" s="9">
        <f t="shared" si="13"/>
        <v>1.414363287985416</v>
      </c>
      <c r="AM204" s="9">
        <f t="shared" si="13"/>
        <v>1.4260083114084696</v>
      </c>
      <c r="AN204" s="9">
        <f t="shared" si="13"/>
        <v>1.4377600241299413</v>
      </c>
      <c r="AO204" s="9">
        <f t="shared" si="13"/>
        <v>1.4495272011247209</v>
      </c>
    </row>
    <row r="205" spans="1:41" s="4" customFormat="1" x14ac:dyDescent="0.3">
      <c r="A205" s="3" t="s">
        <v>93</v>
      </c>
      <c r="B205" s="9">
        <f t="shared" si="13"/>
        <v>1</v>
      </c>
      <c r="C205" s="9">
        <f t="shared" si="13"/>
        <v>1.009460140539608</v>
      </c>
      <c r="D205" s="9">
        <f t="shared" si="13"/>
        <v>1.0185539822714471</v>
      </c>
      <c r="E205" s="9">
        <f t="shared" si="13"/>
        <v>1.0279259326017929</v>
      </c>
      <c r="F205" s="9">
        <f t="shared" si="13"/>
        <v>1.0367467908240409</v>
      </c>
      <c r="G205" s="9">
        <f t="shared" si="13"/>
        <v>1.0455300328276449</v>
      </c>
      <c r="H205" s="9">
        <f t="shared" si="13"/>
        <v>1.0556859283624742</v>
      </c>
      <c r="I205" s="9">
        <f t="shared" si="13"/>
        <v>1.0667272071823963</v>
      </c>
      <c r="J205" s="9">
        <f t="shared" si="13"/>
        <v>1.0782431852756389</v>
      </c>
      <c r="K205" s="9">
        <f t="shared" si="13"/>
        <v>1.0916638591494054</v>
      </c>
      <c r="L205" s="9">
        <f t="shared" si="13"/>
        <v>1.1050846297229628</v>
      </c>
      <c r="M205" s="9">
        <f t="shared" si="13"/>
        <v>1.1179834148254704</v>
      </c>
      <c r="N205" s="9">
        <f t="shared" si="13"/>
        <v>1.1304120455448279</v>
      </c>
      <c r="O205" s="9">
        <f t="shared" si="13"/>
        <v>1.141108202811179</v>
      </c>
      <c r="P205" s="9">
        <f t="shared" si="13"/>
        <v>1.1517006012019397</v>
      </c>
      <c r="Q205" s="9">
        <f t="shared" si="13"/>
        <v>1.1623500524693064</v>
      </c>
      <c r="R205" s="9">
        <f t="shared" si="13"/>
        <v>1.1732657182609045</v>
      </c>
      <c r="S205" s="9">
        <f t="shared" si="13"/>
        <v>1.1845372392828588</v>
      </c>
      <c r="T205" s="9">
        <f t="shared" si="13"/>
        <v>1.1958703580715895</v>
      </c>
      <c r="U205" s="9">
        <f t="shared" si="13"/>
        <v>1.2069880297262894</v>
      </c>
      <c r="V205" s="9">
        <f t="shared" si="13"/>
        <v>1.2178611476099099</v>
      </c>
      <c r="W205" s="9">
        <f t="shared" si="13"/>
        <v>1.2284976411053019</v>
      </c>
      <c r="X205" s="9">
        <f t="shared" si="13"/>
        <v>1.2388212140774781</v>
      </c>
      <c r="Y205" s="9">
        <f t="shared" si="13"/>
        <v>1.2489878432890926</v>
      </c>
      <c r="Z205" s="9">
        <f t="shared" si="13"/>
        <v>1.2590013000319882</v>
      </c>
      <c r="AA205" s="9">
        <f t="shared" si="13"/>
        <v>1.2689779141545672</v>
      </c>
      <c r="AB205" s="9">
        <f t="shared" si="13"/>
        <v>1.2789672926495395</v>
      </c>
      <c r="AC205" s="9">
        <f t="shared" si="13"/>
        <v>1.2889561876455573</v>
      </c>
      <c r="AD205" s="9">
        <f t="shared" si="13"/>
        <v>1.299035593645818</v>
      </c>
      <c r="AE205" s="9">
        <f t="shared" si="13"/>
        <v>1.3090178163562667</v>
      </c>
      <c r="AF205" s="9">
        <f t="shared" si="13"/>
        <v>1.3189819562058251</v>
      </c>
      <c r="AG205" s="9">
        <f t="shared" si="13"/>
        <v>1.3290582678127785</v>
      </c>
      <c r="AH205" s="9">
        <f t="shared" si="13"/>
        <v>1.3390606040797255</v>
      </c>
      <c r="AI205" s="9">
        <f t="shared" si="13"/>
        <v>1.3490811199073538</v>
      </c>
      <c r="AJ205" s="9">
        <f t="shared" si="13"/>
        <v>1.3590319151857739</v>
      </c>
      <c r="AK205" s="9">
        <f t="shared" si="13"/>
        <v>1.3691294040469248</v>
      </c>
      <c r="AL205" s="9">
        <f t="shared" si="13"/>
        <v>1.3794282218726417</v>
      </c>
      <c r="AM205" s="9">
        <f t="shared" si="13"/>
        <v>1.38996733867864</v>
      </c>
      <c r="AN205" s="9">
        <f t="shared" si="13"/>
        <v>1.4007372778854155</v>
      </c>
      <c r="AO205" s="9">
        <f t="shared" si="13"/>
        <v>1.4115500550995408</v>
      </c>
    </row>
    <row r="206" spans="1:41" s="4" customFormat="1" x14ac:dyDescent="0.3">
      <c r="A206" s="3" t="s">
        <v>94</v>
      </c>
      <c r="B206" s="9">
        <f t="shared" si="13"/>
        <v>1</v>
      </c>
      <c r="C206" s="9">
        <f t="shared" si="13"/>
        <v>1.0045744695722381</v>
      </c>
      <c r="D206" s="9">
        <f t="shared" si="13"/>
        <v>1.0101080375033711</v>
      </c>
      <c r="E206" s="9">
        <f t="shared" si="13"/>
        <v>1.0166783556423999</v>
      </c>
      <c r="F206" s="9">
        <f t="shared" si="13"/>
        <v>1.0234413969763683</v>
      </c>
      <c r="G206" s="9">
        <f t="shared" si="13"/>
        <v>1.0305879242254334</v>
      </c>
      <c r="H206" s="9">
        <f t="shared" si="13"/>
        <v>1.0385589589776618</v>
      </c>
      <c r="I206" s="9">
        <f t="shared" si="13"/>
        <v>1.0474359887935851</v>
      </c>
      <c r="J206" s="9">
        <f t="shared" si="13"/>
        <v>1.0568504444140618</v>
      </c>
      <c r="K206" s="9">
        <f t="shared" si="13"/>
        <v>1.0672464159963833</v>
      </c>
      <c r="L206" s="9">
        <f t="shared" si="13"/>
        <v>1.077925122137579</v>
      </c>
      <c r="M206" s="9">
        <f t="shared" si="13"/>
        <v>1.0884411941098473</v>
      </c>
      <c r="N206" s="9">
        <f t="shared" si="13"/>
        <v>1.0988783356626046</v>
      </c>
      <c r="O206" s="9">
        <f t="shared" si="13"/>
        <v>1.1087803528377276</v>
      </c>
      <c r="P206" s="9">
        <f t="shared" si="13"/>
        <v>1.1186881661991646</v>
      </c>
      <c r="Q206" s="9">
        <f t="shared" ref="Q206:AO206" si="14">(Q53/$B53)</f>
        <v>1.1286489123797334</v>
      </c>
      <c r="R206" s="9">
        <f t="shared" si="14"/>
        <v>1.1388674183752063</v>
      </c>
      <c r="S206" s="9">
        <f t="shared" si="14"/>
        <v>1.1493559584624831</v>
      </c>
      <c r="T206" s="9">
        <f t="shared" si="14"/>
        <v>1.1599830103550572</v>
      </c>
      <c r="U206" s="9">
        <f t="shared" si="14"/>
        <v>1.1705984698750036</v>
      </c>
      <c r="V206" s="9">
        <f t="shared" si="14"/>
        <v>1.1811857156056862</v>
      </c>
      <c r="W206" s="9">
        <f t="shared" si="14"/>
        <v>1.1917637556286935</v>
      </c>
      <c r="X206" s="9">
        <f t="shared" si="14"/>
        <v>1.2022894594988072</v>
      </c>
      <c r="Y206" s="9">
        <f t="shared" si="14"/>
        <v>1.2128539466744039</v>
      </c>
      <c r="Z206" s="9">
        <f t="shared" si="14"/>
        <v>1.2234325833636497</v>
      </c>
      <c r="AA206" s="9">
        <f t="shared" si="14"/>
        <v>1.2340541800220459</v>
      </c>
      <c r="AB206" s="9">
        <f t="shared" si="14"/>
        <v>1.2447616113807096</v>
      </c>
      <c r="AC206" s="9">
        <f t="shared" si="14"/>
        <v>1.2555201003217564</v>
      </c>
      <c r="AD206" s="9">
        <f t="shared" si="14"/>
        <v>1.2663528315904429</v>
      </c>
      <c r="AE206" s="9">
        <f t="shared" si="14"/>
        <v>1.2772054233210579</v>
      </c>
      <c r="AF206" s="9">
        <f t="shared" si="14"/>
        <v>1.288110947870805</v>
      </c>
      <c r="AG206" s="9">
        <f t="shared" si="14"/>
        <v>1.2991972622907277</v>
      </c>
      <c r="AH206" s="9">
        <f t="shared" si="14"/>
        <v>1.3102980671764355</v>
      </c>
      <c r="AI206" s="9">
        <f t="shared" si="14"/>
        <v>1.3214111463390434</v>
      </c>
      <c r="AJ206" s="9">
        <f t="shared" si="14"/>
        <v>1.3324651555440692</v>
      </c>
      <c r="AK206" s="9">
        <f t="shared" si="14"/>
        <v>1.3433622415284474</v>
      </c>
      <c r="AL206" s="9">
        <f t="shared" si="14"/>
        <v>1.3543004122452278</v>
      </c>
      <c r="AM206" s="9">
        <f t="shared" si="14"/>
        <v>1.3653009772029174</v>
      </c>
      <c r="AN206" s="9">
        <f t="shared" si="14"/>
        <v>1.3763879735271123</v>
      </c>
      <c r="AO206" s="9">
        <f t="shared" si="14"/>
        <v>1.387508894588851</v>
      </c>
    </row>
    <row r="207" spans="1:41" s="4" customFormat="1" x14ac:dyDescent="0.3">
      <c r="A207" s="3" t="s">
        <v>95</v>
      </c>
      <c r="B207" s="9">
        <f t="shared" ref="B207:AO213" si="15">(B54/$B54)</f>
        <v>1</v>
      </c>
      <c r="C207" s="9">
        <f t="shared" si="15"/>
        <v>1.0068454827138489</v>
      </c>
      <c r="D207" s="9">
        <f t="shared" si="15"/>
        <v>1.0137192814083689</v>
      </c>
      <c r="E207" s="9">
        <f t="shared" si="15"/>
        <v>1.0213213671257506</v>
      </c>
      <c r="F207" s="9">
        <f t="shared" si="15"/>
        <v>1.0287584650624217</v>
      </c>
      <c r="G207" s="9">
        <f t="shared" si="15"/>
        <v>1.0364266214013693</v>
      </c>
      <c r="H207" s="9">
        <f t="shared" si="15"/>
        <v>1.0453405865032444</v>
      </c>
      <c r="I207" s="9">
        <f t="shared" si="15"/>
        <v>1.0552863859407757</v>
      </c>
      <c r="J207" s="9">
        <f t="shared" si="15"/>
        <v>1.0657234676429514</v>
      </c>
      <c r="K207" s="9">
        <f t="shared" si="15"/>
        <v>1.0777863585686611</v>
      </c>
      <c r="L207" s="9">
        <f t="shared" si="15"/>
        <v>1.0899502431587647</v>
      </c>
      <c r="M207" s="9">
        <f t="shared" si="15"/>
        <v>1.1016752300484656</v>
      </c>
      <c r="N207" s="9">
        <f t="shared" si="15"/>
        <v>1.1130827947948432</v>
      </c>
      <c r="O207" s="9">
        <f t="shared" si="15"/>
        <v>1.1231726281873884</v>
      </c>
      <c r="P207" s="9">
        <f t="shared" si="15"/>
        <v>1.1332239518462208</v>
      </c>
      <c r="Q207" s="9">
        <f t="shared" si="15"/>
        <v>1.1433547490241369</v>
      </c>
      <c r="R207" s="9">
        <f t="shared" si="15"/>
        <v>1.1537839966383268</v>
      </c>
      <c r="S207" s="9">
        <f t="shared" si="15"/>
        <v>1.1645225491480478</v>
      </c>
      <c r="T207" s="9">
        <f t="shared" si="15"/>
        <v>1.1753316084496397</v>
      </c>
      <c r="U207" s="9">
        <f t="shared" si="15"/>
        <v>1.1859745473312944</v>
      </c>
      <c r="V207" s="9">
        <f t="shared" si="15"/>
        <v>1.1963893537953418</v>
      </c>
      <c r="W207" s="9">
        <f t="shared" si="15"/>
        <v>1.2066270909935926</v>
      </c>
      <c r="X207" s="9">
        <f t="shared" si="15"/>
        <v>1.2166412263311437</v>
      </c>
      <c r="Y207" s="9">
        <f t="shared" si="15"/>
        <v>1.2266011837590107</v>
      </c>
      <c r="Z207" s="9">
        <f t="shared" si="15"/>
        <v>1.2364891242093705</v>
      </c>
      <c r="AA207" s="9">
        <f t="shared" si="15"/>
        <v>1.2464105719035248</v>
      </c>
      <c r="AB207" s="9">
        <f t="shared" si="15"/>
        <v>1.2563830827494893</v>
      </c>
      <c r="AC207" s="9">
        <f t="shared" si="15"/>
        <v>1.2663760754881392</v>
      </c>
      <c r="AD207" s="9">
        <f t="shared" si="15"/>
        <v>1.2764588298855166</v>
      </c>
      <c r="AE207" s="9">
        <f t="shared" si="15"/>
        <v>1.286475891207737</v>
      </c>
      <c r="AF207" s="9">
        <f t="shared" si="15"/>
        <v>1.2964946514887976</v>
      </c>
      <c r="AG207" s="9">
        <f t="shared" si="15"/>
        <v>1.3066325276618815</v>
      </c>
      <c r="AH207" s="9">
        <f t="shared" si="15"/>
        <v>1.3167209452553932</v>
      </c>
      <c r="AI207" s="9">
        <f t="shared" si="15"/>
        <v>1.3268171025502882</v>
      </c>
      <c r="AJ207" s="9">
        <f t="shared" si="15"/>
        <v>1.3368413372542787</v>
      </c>
      <c r="AK207" s="9">
        <f t="shared" si="15"/>
        <v>1.3469666600092649</v>
      </c>
      <c r="AL207" s="9">
        <f t="shared" si="15"/>
        <v>1.3572653709525608</v>
      </c>
      <c r="AM207" s="9">
        <f t="shared" si="15"/>
        <v>1.3677730538332098</v>
      </c>
      <c r="AN207" s="9">
        <f t="shared" si="15"/>
        <v>1.3784850837077021</v>
      </c>
      <c r="AO207" s="9">
        <f t="shared" si="15"/>
        <v>1.3892167459954596</v>
      </c>
    </row>
    <row r="208" spans="1:41" s="4" customFormat="1" x14ac:dyDescent="0.3">
      <c r="A208" s="3" t="s">
        <v>96</v>
      </c>
      <c r="B208" s="9">
        <f t="shared" si="15"/>
        <v>1</v>
      </c>
      <c r="C208" s="9">
        <f t="shared" si="15"/>
        <v>1.0066409762430439</v>
      </c>
      <c r="D208" s="9">
        <f t="shared" si="15"/>
        <v>1.0135235056783234</v>
      </c>
      <c r="E208" s="9">
        <f t="shared" si="15"/>
        <v>1.0215831510830995</v>
      </c>
      <c r="F208" s="9">
        <f t="shared" si="15"/>
        <v>1.0296523474767849</v>
      </c>
      <c r="G208" s="9">
        <f t="shared" si="15"/>
        <v>1.0379278452309133</v>
      </c>
      <c r="H208" s="9">
        <f t="shared" si="15"/>
        <v>1.0471336093048165</v>
      </c>
      <c r="I208" s="9">
        <f t="shared" si="15"/>
        <v>1.0570695030672568</v>
      </c>
      <c r="J208" s="9">
        <f t="shared" si="15"/>
        <v>1.0674319787252591</v>
      </c>
      <c r="K208" s="9">
        <f t="shared" si="15"/>
        <v>1.0789752170939779</v>
      </c>
      <c r="L208" s="9">
        <f t="shared" si="15"/>
        <v>1.090620043253824</v>
      </c>
      <c r="M208" s="9">
        <f t="shared" si="15"/>
        <v>1.1018912520929689</v>
      </c>
      <c r="N208" s="9">
        <f t="shared" si="15"/>
        <v>1.112799523353557</v>
      </c>
      <c r="O208" s="9">
        <f t="shared" si="15"/>
        <v>1.1226809764792138</v>
      </c>
      <c r="P208" s="9">
        <f t="shared" si="15"/>
        <v>1.1324578028627266</v>
      </c>
      <c r="Q208" s="9">
        <f t="shared" si="15"/>
        <v>1.1423037436750747</v>
      </c>
      <c r="R208" s="9">
        <f t="shared" si="15"/>
        <v>1.1524324805863126</v>
      </c>
      <c r="S208" s="9">
        <f t="shared" si="15"/>
        <v>1.1629045321352574</v>
      </c>
      <c r="T208" s="9">
        <f t="shared" si="15"/>
        <v>1.1735130759984342</v>
      </c>
      <c r="U208" s="9">
        <f t="shared" si="15"/>
        <v>1.1840360950972864</v>
      </c>
      <c r="V208" s="9">
        <f t="shared" si="15"/>
        <v>1.194490086594475</v>
      </c>
      <c r="W208" s="9">
        <f t="shared" si="15"/>
        <v>1.2048813020463776</v>
      </c>
      <c r="X208" s="9">
        <f t="shared" si="15"/>
        <v>1.2151504384945835</v>
      </c>
      <c r="Y208" s="9">
        <f t="shared" si="15"/>
        <v>1.2254389374021242</v>
      </c>
      <c r="Z208" s="9">
        <f t="shared" si="15"/>
        <v>1.2357254392847108</v>
      </c>
      <c r="AA208" s="9">
        <f t="shared" si="15"/>
        <v>1.2460684656562069</v>
      </c>
      <c r="AB208" s="9">
        <f t="shared" si="15"/>
        <v>1.2565089121145785</v>
      </c>
      <c r="AC208" s="9">
        <f t="shared" si="15"/>
        <v>1.2669966793816376</v>
      </c>
      <c r="AD208" s="9">
        <f t="shared" si="15"/>
        <v>1.2775636330294731</v>
      </c>
      <c r="AE208" s="9">
        <f t="shared" si="15"/>
        <v>1.2881132212429276</v>
      </c>
      <c r="AF208" s="9">
        <f t="shared" si="15"/>
        <v>1.2986931121393763</v>
      </c>
      <c r="AG208" s="9">
        <f t="shared" si="15"/>
        <v>1.3094493490219614</v>
      </c>
      <c r="AH208" s="9">
        <f t="shared" si="15"/>
        <v>1.320194124717855</v>
      </c>
      <c r="AI208" s="9">
        <f t="shared" si="15"/>
        <v>1.3309369902159669</v>
      </c>
      <c r="AJ208" s="9">
        <f t="shared" si="15"/>
        <v>1.3416025795310846</v>
      </c>
      <c r="AK208" s="9">
        <f t="shared" si="15"/>
        <v>1.3521402724219884</v>
      </c>
      <c r="AL208" s="9">
        <f t="shared" si="15"/>
        <v>1.3627339688387698</v>
      </c>
      <c r="AM208" s="9">
        <f t="shared" si="15"/>
        <v>1.3734216122555511</v>
      </c>
      <c r="AN208" s="9">
        <f t="shared" si="15"/>
        <v>1.3842087596113337</v>
      </c>
      <c r="AO208" s="9">
        <f t="shared" si="15"/>
        <v>1.3950101466233087</v>
      </c>
    </row>
    <row r="209" spans="1:41" s="4" customFormat="1" x14ac:dyDescent="0.3">
      <c r="A209" s="3" t="s">
        <v>97</v>
      </c>
      <c r="B209" s="9">
        <f t="shared" si="15"/>
        <v>1</v>
      </c>
      <c r="C209" s="9">
        <f t="shared" si="15"/>
        <v>1.0091759327515799</v>
      </c>
      <c r="D209" s="9">
        <f t="shared" si="15"/>
        <v>1.0183079357377895</v>
      </c>
      <c r="E209" s="9">
        <f t="shared" si="15"/>
        <v>1.0284313061130645</v>
      </c>
      <c r="F209" s="9">
        <f t="shared" si="15"/>
        <v>1.0382627622465948</v>
      </c>
      <c r="G209" s="9">
        <f t="shared" si="15"/>
        <v>1.0480941549894103</v>
      </c>
      <c r="H209" s="9">
        <f t="shared" si="15"/>
        <v>1.0587207842496387</v>
      </c>
      <c r="I209" s="9">
        <f t="shared" si="15"/>
        <v>1.0692179062794906</v>
      </c>
      <c r="J209" s="9">
        <f t="shared" si="15"/>
        <v>1.0798903670265336</v>
      </c>
      <c r="K209" s="9">
        <f t="shared" si="15"/>
        <v>1.0917649692894174</v>
      </c>
      <c r="L209" s="9">
        <f t="shared" si="15"/>
        <v>1.1036648010567993</v>
      </c>
      <c r="M209" s="9">
        <f t="shared" si="15"/>
        <v>1.1155386426311051</v>
      </c>
      <c r="N209" s="9">
        <f t="shared" si="15"/>
        <v>1.127211408858003</v>
      </c>
      <c r="O209" s="9">
        <f t="shared" si="15"/>
        <v>1.1378195914202189</v>
      </c>
      <c r="P209" s="9">
        <f t="shared" si="15"/>
        <v>1.1484265061681385</v>
      </c>
      <c r="Q209" s="9">
        <f t="shared" si="15"/>
        <v>1.1591316765240285</v>
      </c>
      <c r="R209" s="9">
        <f t="shared" si="15"/>
        <v>1.1701090466093542</v>
      </c>
      <c r="S209" s="9">
        <f t="shared" si="15"/>
        <v>1.181395509820141</v>
      </c>
      <c r="T209" s="9">
        <f t="shared" si="15"/>
        <v>1.1927936674704398</v>
      </c>
      <c r="U209" s="9">
        <f t="shared" si="15"/>
        <v>1.2040803842440857</v>
      </c>
      <c r="V209" s="9">
        <f t="shared" si="15"/>
        <v>1.2152329662651731</v>
      </c>
      <c r="W209" s="9">
        <f t="shared" si="15"/>
        <v>1.2262843767054084</v>
      </c>
      <c r="X209" s="9">
        <f t="shared" si="15"/>
        <v>1.2371626037127561</v>
      </c>
      <c r="Y209" s="9">
        <f t="shared" si="15"/>
        <v>1.2479965840011598</v>
      </c>
      <c r="Z209" s="9">
        <f t="shared" si="15"/>
        <v>1.2587375067202082</v>
      </c>
      <c r="AA209" s="9">
        <f t="shared" si="15"/>
        <v>1.2694742456520784</v>
      </c>
      <c r="AB209" s="9">
        <f t="shared" si="15"/>
        <v>1.2802496529199887</v>
      </c>
      <c r="AC209" s="9">
        <f t="shared" si="15"/>
        <v>1.2910435702766263</v>
      </c>
      <c r="AD209" s="9">
        <f t="shared" si="15"/>
        <v>1.3019318130169155</v>
      </c>
      <c r="AE209" s="9">
        <f t="shared" si="15"/>
        <v>1.3127676950267639</v>
      </c>
      <c r="AF209" s="9">
        <f t="shared" si="15"/>
        <v>1.3236196782781764</v>
      </c>
      <c r="AG209" s="9">
        <f t="shared" si="15"/>
        <v>1.3346362238252607</v>
      </c>
      <c r="AH209" s="9">
        <f t="shared" si="15"/>
        <v>1.3456056066805193</v>
      </c>
      <c r="AI209" s="9">
        <f t="shared" si="15"/>
        <v>1.3565562258841912</v>
      </c>
      <c r="AJ209" s="9">
        <f t="shared" si="15"/>
        <v>1.3673886847954391</v>
      </c>
      <c r="AK209" s="9">
        <f t="shared" si="15"/>
        <v>1.3781217470658498</v>
      </c>
      <c r="AL209" s="9">
        <f t="shared" si="15"/>
        <v>1.3889146501710503</v>
      </c>
      <c r="AM209" s="9">
        <f t="shared" si="15"/>
        <v>1.3998216565629262</v>
      </c>
      <c r="AN209" s="9">
        <f t="shared" si="15"/>
        <v>1.410833130852825</v>
      </c>
      <c r="AO209" s="9">
        <f t="shared" si="15"/>
        <v>1.4218350965355009</v>
      </c>
    </row>
    <row r="210" spans="1:41" s="4" customFormat="1" x14ac:dyDescent="0.3">
      <c r="A210" s="3" t="s">
        <v>98</v>
      </c>
      <c r="B210" s="9">
        <f t="shared" si="15"/>
        <v>1</v>
      </c>
      <c r="C210" s="9">
        <f t="shared" si="15"/>
        <v>1.0100242421742802</v>
      </c>
      <c r="D210" s="9">
        <f t="shared" si="15"/>
        <v>1.0206692413474951</v>
      </c>
      <c r="E210" s="9">
        <f t="shared" si="15"/>
        <v>1.0321561099788168</v>
      </c>
      <c r="F210" s="9">
        <f t="shared" si="15"/>
        <v>1.0433525536961488</v>
      </c>
      <c r="G210" s="9">
        <f t="shared" si="15"/>
        <v>1.0543714200498973</v>
      </c>
      <c r="H210" s="9">
        <f t="shared" si="15"/>
        <v>1.0657261558472406</v>
      </c>
      <c r="I210" s="9">
        <f t="shared" si="15"/>
        <v>1.076281793508459</v>
      </c>
      <c r="J210" s="9">
        <f t="shared" si="15"/>
        <v>1.0867801481491666</v>
      </c>
      <c r="K210" s="9">
        <f t="shared" si="15"/>
        <v>1.0980047560182495</v>
      </c>
      <c r="L210" s="9">
        <f t="shared" si="15"/>
        <v>1.1091699804894033</v>
      </c>
      <c r="M210" s="9">
        <f t="shared" si="15"/>
        <v>1.1204554993036293</v>
      </c>
      <c r="N210" s="9">
        <f t="shared" si="15"/>
        <v>1.1314901184880184</v>
      </c>
      <c r="O210" s="9">
        <f t="shared" si="15"/>
        <v>1.1416774263273526</v>
      </c>
      <c r="P210" s="9">
        <f t="shared" si="15"/>
        <v>1.1517880703909031</v>
      </c>
      <c r="Q210" s="9">
        <f t="shared" si="15"/>
        <v>1.1619567612485713</v>
      </c>
      <c r="R210" s="9">
        <f t="shared" si="15"/>
        <v>1.1723194506023691</v>
      </c>
      <c r="S210" s="9">
        <f t="shared" si="15"/>
        <v>1.1829214875102012</v>
      </c>
      <c r="T210" s="9">
        <f t="shared" si="15"/>
        <v>1.1936219557416108</v>
      </c>
      <c r="U210" s="9">
        <f t="shared" si="15"/>
        <v>1.2042590307636551</v>
      </c>
      <c r="V210" s="9">
        <f t="shared" si="15"/>
        <v>1.2148378680481804</v>
      </c>
      <c r="W210" s="9">
        <f t="shared" si="15"/>
        <v>1.2253525483497334</v>
      </c>
      <c r="X210" s="9">
        <f t="shared" si="15"/>
        <v>1.2357390101570433</v>
      </c>
      <c r="Y210" s="9">
        <f t="shared" si="15"/>
        <v>1.2461041817750633</v>
      </c>
      <c r="Z210" s="9">
        <f t="shared" si="15"/>
        <v>1.2564183715048287</v>
      </c>
      <c r="AA210" s="9">
        <f t="shared" si="15"/>
        <v>1.266730747272278</v>
      </c>
      <c r="AB210" s="9">
        <f t="shared" si="15"/>
        <v>1.2770957279468964</v>
      </c>
      <c r="AC210" s="9">
        <f t="shared" si="15"/>
        <v>1.2874828580561122</v>
      </c>
      <c r="AD210" s="9">
        <f t="shared" si="15"/>
        <v>1.2979429285447783</v>
      </c>
      <c r="AE210" s="9">
        <f t="shared" si="15"/>
        <v>1.3084019488447352</v>
      </c>
      <c r="AF210" s="9">
        <f t="shared" si="15"/>
        <v>1.3188955299004002</v>
      </c>
      <c r="AG210" s="9">
        <f t="shared" si="15"/>
        <v>1.3295561864325547</v>
      </c>
      <c r="AH210" s="9">
        <f t="shared" si="15"/>
        <v>1.3402032859831885</v>
      </c>
      <c r="AI210" s="9">
        <f t="shared" si="15"/>
        <v>1.3508377832693099</v>
      </c>
      <c r="AJ210" s="9">
        <f t="shared" si="15"/>
        <v>1.3613911296097079</v>
      </c>
      <c r="AK210" s="9">
        <f t="shared" si="15"/>
        <v>1.3717580197183432</v>
      </c>
      <c r="AL210" s="9">
        <f t="shared" si="15"/>
        <v>1.3821449588841572</v>
      </c>
      <c r="AM210" s="9">
        <f t="shared" si="15"/>
        <v>1.3925936682404221</v>
      </c>
      <c r="AN210" s="9">
        <f t="shared" si="15"/>
        <v>1.403114936089334</v>
      </c>
      <c r="AO210" s="9">
        <f t="shared" si="15"/>
        <v>1.4136521477122881</v>
      </c>
    </row>
    <row r="211" spans="1:41" s="4" customFormat="1" x14ac:dyDescent="0.3">
      <c r="A211" s="3" t="s">
        <v>99</v>
      </c>
      <c r="B211" s="9">
        <f t="shared" si="15"/>
        <v>1</v>
      </c>
      <c r="C211" s="9">
        <f t="shared" si="15"/>
        <v>1.0093621280114882</v>
      </c>
      <c r="D211" s="9">
        <f t="shared" si="15"/>
        <v>1.0187028002364693</v>
      </c>
      <c r="E211" s="9">
        <f t="shared" si="15"/>
        <v>1.028738981717866</v>
      </c>
      <c r="F211" s="9">
        <f t="shared" si="15"/>
        <v>1.0383943704573186</v>
      </c>
      <c r="G211" s="9">
        <f t="shared" si="15"/>
        <v>1.0480023855796607</v>
      </c>
      <c r="H211" s="9">
        <f t="shared" si="15"/>
        <v>1.0582483780707053</v>
      </c>
      <c r="I211" s="9">
        <f t="shared" si="15"/>
        <v>1.0683532940186109</v>
      </c>
      <c r="J211" s="9">
        <f t="shared" si="15"/>
        <v>1.0786091599689327</v>
      </c>
      <c r="K211" s="9">
        <f t="shared" si="15"/>
        <v>1.0898525617212249</v>
      </c>
      <c r="L211" s="9">
        <f t="shared" si="15"/>
        <v>1.1010333999190567</v>
      </c>
      <c r="M211" s="9">
        <f t="shared" si="15"/>
        <v>1.1120952819200156</v>
      </c>
      <c r="N211" s="9">
        <f t="shared" si="15"/>
        <v>1.1228949476274694</v>
      </c>
      <c r="O211" s="9">
        <f t="shared" si="15"/>
        <v>1.132723596589821</v>
      </c>
      <c r="P211" s="9">
        <f t="shared" si="15"/>
        <v>1.142515884639641</v>
      </c>
      <c r="Q211" s="9">
        <f t="shared" si="15"/>
        <v>1.1524083313388629</v>
      </c>
      <c r="R211" s="9">
        <f t="shared" si="15"/>
        <v>1.1625231207460462</v>
      </c>
      <c r="S211" s="9">
        <f t="shared" si="15"/>
        <v>1.1728989872014335</v>
      </c>
      <c r="T211" s="9">
        <f t="shared" si="15"/>
        <v>1.1833635249161016</v>
      </c>
      <c r="U211" s="9">
        <f t="shared" si="15"/>
        <v>1.1937198343271509</v>
      </c>
      <c r="V211" s="9">
        <f t="shared" si="15"/>
        <v>1.2039419976039774</v>
      </c>
      <c r="W211" s="9">
        <f t="shared" si="15"/>
        <v>1.2140456793694734</v>
      </c>
      <c r="X211" s="9">
        <f t="shared" si="15"/>
        <v>1.2239747717925522</v>
      </c>
      <c r="Y211" s="9">
        <f t="shared" si="15"/>
        <v>1.2338554462903277</v>
      </c>
      <c r="Z211" s="9">
        <f t="shared" si="15"/>
        <v>1.2436711838059318</v>
      </c>
      <c r="AA211" s="9">
        <f t="shared" si="15"/>
        <v>1.2534884403152708</v>
      </c>
      <c r="AB211" s="9">
        <f t="shared" si="15"/>
        <v>1.2633525957561784</v>
      </c>
      <c r="AC211" s="9">
        <f t="shared" si="15"/>
        <v>1.2732282385872067</v>
      </c>
      <c r="AD211" s="9">
        <f t="shared" si="15"/>
        <v>1.2831721411992019</v>
      </c>
      <c r="AE211" s="9">
        <f t="shared" si="15"/>
        <v>1.2930751259174604</v>
      </c>
      <c r="AF211" s="9">
        <f t="shared" si="15"/>
        <v>1.3029928258875267</v>
      </c>
      <c r="AG211" s="9">
        <f t="shared" si="15"/>
        <v>1.3130302415513331</v>
      </c>
      <c r="AH211" s="9">
        <f t="shared" si="15"/>
        <v>1.3230367077177889</v>
      </c>
      <c r="AI211" s="9">
        <f t="shared" si="15"/>
        <v>1.3330381422174973</v>
      </c>
      <c r="AJ211" s="9">
        <f t="shared" si="15"/>
        <v>1.342955272564913</v>
      </c>
      <c r="AK211" s="9">
        <f t="shared" si="15"/>
        <v>1.35282977615064</v>
      </c>
      <c r="AL211" s="9">
        <f t="shared" si="15"/>
        <v>1.3627790901778163</v>
      </c>
      <c r="AM211" s="9">
        <f t="shared" si="15"/>
        <v>1.3728375818796958</v>
      </c>
      <c r="AN211" s="9">
        <f t="shared" si="15"/>
        <v>1.383014365218689</v>
      </c>
      <c r="AO211" s="9">
        <f t="shared" si="15"/>
        <v>1.3932071929290082</v>
      </c>
    </row>
    <row r="212" spans="1:41" s="4" customFormat="1" x14ac:dyDescent="0.3">
      <c r="A212" s="3" t="s">
        <v>100</v>
      </c>
      <c r="B212" s="9">
        <f t="shared" si="15"/>
        <v>1</v>
      </c>
      <c r="C212" s="9">
        <f t="shared" si="15"/>
        <v>1.0065891230886568</v>
      </c>
      <c r="D212" s="9">
        <f t="shared" si="15"/>
        <v>1.0137176791160269</v>
      </c>
      <c r="E212" s="9">
        <f t="shared" si="15"/>
        <v>1.0225685116129413</v>
      </c>
      <c r="F212" s="9">
        <f t="shared" si="15"/>
        <v>1.0316381327489736</v>
      </c>
      <c r="G212" s="9">
        <f t="shared" si="15"/>
        <v>1.0411446610602124</v>
      </c>
      <c r="H212" s="9">
        <f t="shared" si="15"/>
        <v>1.0518316875416791</v>
      </c>
      <c r="I212" s="9">
        <f t="shared" si="15"/>
        <v>1.0632892208231837</v>
      </c>
      <c r="J212" s="9">
        <f t="shared" si="15"/>
        <v>1.0752744602403861</v>
      </c>
      <c r="K212" s="9">
        <f t="shared" si="15"/>
        <v>1.0885668473003838</v>
      </c>
      <c r="L212" s="9">
        <f t="shared" si="15"/>
        <v>1.1020094491228183</v>
      </c>
      <c r="M212" s="9">
        <f t="shared" si="15"/>
        <v>1.115123365409304</v>
      </c>
      <c r="N212" s="9">
        <f t="shared" si="15"/>
        <v>1.1280403830889671</v>
      </c>
      <c r="O212" s="9">
        <f t="shared" si="15"/>
        <v>1.1400329936394937</v>
      </c>
      <c r="P212" s="9">
        <f t="shared" si="15"/>
        <v>1.1520407931920214</v>
      </c>
      <c r="Q212" s="9">
        <f t="shared" si="15"/>
        <v>1.1641091253848765</v>
      </c>
      <c r="R212" s="9">
        <f t="shared" si="15"/>
        <v>1.1764012719895705</v>
      </c>
      <c r="S212" s="9">
        <f t="shared" si="15"/>
        <v>1.1889399048252667</v>
      </c>
      <c r="T212" s="9">
        <f t="shared" si="15"/>
        <v>1.2015399637719966</v>
      </c>
      <c r="U212" s="9">
        <f t="shared" si="15"/>
        <v>1.214033252969366</v>
      </c>
      <c r="V212" s="9">
        <f t="shared" si="15"/>
        <v>1.2264318342719056</v>
      </c>
      <c r="W212" s="9">
        <f t="shared" si="15"/>
        <v>1.238774238603809</v>
      </c>
      <c r="X212" s="9">
        <f t="shared" si="15"/>
        <v>1.2509905518823361</v>
      </c>
      <c r="Y212" s="9">
        <f t="shared" si="15"/>
        <v>1.2631790558851408</v>
      </c>
      <c r="Z212" s="9">
        <f t="shared" si="15"/>
        <v>1.2753326028465752</v>
      </c>
      <c r="AA212" s="9">
        <f t="shared" si="15"/>
        <v>1.2875163044443354</v>
      </c>
      <c r="AB212" s="9">
        <f t="shared" si="15"/>
        <v>1.2997871194359252</v>
      </c>
      <c r="AC212" s="9">
        <f t="shared" si="15"/>
        <v>1.3121335443860052</v>
      </c>
      <c r="AD212" s="9">
        <f t="shared" si="15"/>
        <v>1.324593775167255</v>
      </c>
      <c r="AE212" s="9">
        <f t="shared" si="15"/>
        <v>1.3370474166020483</v>
      </c>
      <c r="AF212" s="9">
        <f t="shared" si="15"/>
        <v>1.3495405941155796</v>
      </c>
      <c r="AG212" s="9">
        <f t="shared" si="15"/>
        <v>1.3622595963500381</v>
      </c>
      <c r="AH212" s="9">
        <f t="shared" si="15"/>
        <v>1.3749569319198776</v>
      </c>
      <c r="AI212" s="9">
        <f t="shared" si="15"/>
        <v>1.3876363980755981</v>
      </c>
      <c r="AJ212" s="9">
        <f t="shared" si="15"/>
        <v>1.4002131151001351</v>
      </c>
      <c r="AK212" s="9">
        <f t="shared" si="15"/>
        <v>1.4125949438269383</v>
      </c>
      <c r="AL212" s="9">
        <f t="shared" si="15"/>
        <v>1.4250097192860232</v>
      </c>
      <c r="AM212" s="9">
        <f t="shared" si="15"/>
        <v>1.4375141768672171</v>
      </c>
      <c r="AN212" s="9">
        <f t="shared" si="15"/>
        <v>1.4501157993876821</v>
      </c>
      <c r="AO212" s="9">
        <f t="shared" si="15"/>
        <v>1.4626902827354544</v>
      </c>
    </row>
    <row r="213" spans="1:41" s="4" customFormat="1" x14ac:dyDescent="0.3">
      <c r="A213" s="3" t="s">
        <v>101</v>
      </c>
      <c r="B213" s="9">
        <f t="shared" si="15"/>
        <v>1</v>
      </c>
      <c r="C213" s="9">
        <f t="shared" si="15"/>
        <v>1.0107475122618854</v>
      </c>
      <c r="D213" s="9">
        <f t="shared" si="15"/>
        <v>1.0208167985207632</v>
      </c>
      <c r="E213" s="9">
        <f t="shared" si="15"/>
        <v>1.0314090645402818</v>
      </c>
      <c r="F213" s="9">
        <f t="shared" si="15"/>
        <v>1.041561484038525</v>
      </c>
      <c r="G213" s="9">
        <f t="shared" si="15"/>
        <v>1.0516008123733074</v>
      </c>
      <c r="H213" s="9">
        <f t="shared" si="15"/>
        <v>1.0624072775501094</v>
      </c>
      <c r="I213" s="9">
        <f t="shared" si="15"/>
        <v>1.0727469340739504</v>
      </c>
      <c r="J213" s="9">
        <f t="shared" si="15"/>
        <v>1.083092368197438</v>
      </c>
      <c r="K213" s="9">
        <f t="shared" si="15"/>
        <v>1.0946859778298523</v>
      </c>
      <c r="L213" s="9">
        <f t="shared" si="15"/>
        <v>1.1062351855390533</v>
      </c>
      <c r="M213" s="9">
        <f t="shared" si="15"/>
        <v>1.1177591429979452</v>
      </c>
      <c r="N213" s="9">
        <f t="shared" si="15"/>
        <v>1.1290039567998176</v>
      </c>
      <c r="O213" s="9">
        <f t="shared" si="15"/>
        <v>1.1390143971363649</v>
      </c>
      <c r="P213" s="9">
        <f t="shared" si="15"/>
        <v>1.148968880350405</v>
      </c>
      <c r="Q213" s="9">
        <f t="shared" ref="Q213:AO213" si="16">(Q60/$B60)</f>
        <v>1.1590071387593268</v>
      </c>
      <c r="R213" s="9">
        <f t="shared" si="16"/>
        <v>1.1692972577158238</v>
      </c>
      <c r="S213" s="9">
        <f t="shared" si="16"/>
        <v>1.1798879188465514</v>
      </c>
      <c r="T213" s="9">
        <f t="shared" si="16"/>
        <v>1.1905635320906074</v>
      </c>
      <c r="U213" s="9">
        <f t="shared" si="16"/>
        <v>1.2011189926605226</v>
      </c>
      <c r="V213" s="9">
        <f t="shared" si="16"/>
        <v>1.2115096846479121</v>
      </c>
      <c r="W213" s="9">
        <f t="shared" si="16"/>
        <v>1.2217485541556883</v>
      </c>
      <c r="X213" s="9">
        <f t="shared" si="16"/>
        <v>1.2318012565637277</v>
      </c>
      <c r="Y213" s="9">
        <f t="shared" si="16"/>
        <v>1.2417777802504952</v>
      </c>
      <c r="Z213" s="9">
        <f t="shared" si="16"/>
        <v>1.2516834748452941</v>
      </c>
      <c r="AA213" s="9">
        <f t="shared" si="16"/>
        <v>1.2616233000750445</v>
      </c>
      <c r="AB213" s="9">
        <f t="shared" si="16"/>
        <v>1.271608918131627</v>
      </c>
      <c r="AC213" s="9">
        <f t="shared" si="16"/>
        <v>1.2816231032086862</v>
      </c>
      <c r="AD213" s="9">
        <f t="shared" si="16"/>
        <v>1.2917240592730368</v>
      </c>
      <c r="AE213" s="9">
        <f t="shared" si="16"/>
        <v>1.301778580555039</v>
      </c>
      <c r="AF213" s="9">
        <f t="shared" si="16"/>
        <v>1.311838344473758</v>
      </c>
      <c r="AG213" s="9">
        <f t="shared" si="16"/>
        <v>1.3220547455384626</v>
      </c>
      <c r="AH213" s="9">
        <f t="shared" si="16"/>
        <v>1.3322310243833964</v>
      </c>
      <c r="AI213" s="9">
        <f t="shared" si="16"/>
        <v>1.3423777732745787</v>
      </c>
      <c r="AJ213" s="9">
        <f t="shared" si="16"/>
        <v>1.3524347553860603</v>
      </c>
      <c r="AK213" s="9">
        <f t="shared" si="16"/>
        <v>1.3624735487579123</v>
      </c>
      <c r="AL213" s="9">
        <f t="shared" si="16"/>
        <v>1.372626610211672</v>
      </c>
      <c r="AM213" s="9">
        <f t="shared" si="16"/>
        <v>1.3829455101738179</v>
      </c>
      <c r="AN213" s="9">
        <f t="shared" si="16"/>
        <v>1.3934245780372896</v>
      </c>
      <c r="AO213" s="9">
        <f t="shared" si="16"/>
        <v>1.4039321059286518</v>
      </c>
    </row>
    <row r="214" spans="1:41" s="4" customFormat="1" x14ac:dyDescent="0.3">
      <c r="A214" s="3" t="s">
        <v>102</v>
      </c>
      <c r="B214" s="9">
        <f t="shared" ref="B214:AO220" si="17">(B61/$B61)</f>
        <v>1</v>
      </c>
      <c r="C214" s="9">
        <f t="shared" si="17"/>
        <v>1.0071449394863825</v>
      </c>
      <c r="D214" s="9">
        <f t="shared" si="17"/>
        <v>1.0140648409615591</v>
      </c>
      <c r="E214" s="9">
        <f t="shared" si="17"/>
        <v>1.0226114914316031</v>
      </c>
      <c r="F214" s="9">
        <f t="shared" si="17"/>
        <v>1.030907188738178</v>
      </c>
      <c r="G214" s="9">
        <f t="shared" si="17"/>
        <v>1.0393759547961929</v>
      </c>
      <c r="H214" s="9">
        <f t="shared" si="17"/>
        <v>1.0491797333226616</v>
      </c>
      <c r="I214" s="9">
        <f t="shared" si="17"/>
        <v>1.0596871811845712</v>
      </c>
      <c r="J214" s="9">
        <f t="shared" si="17"/>
        <v>1.0707473929912645</v>
      </c>
      <c r="K214" s="9">
        <f t="shared" si="17"/>
        <v>1.0835312750727362</v>
      </c>
      <c r="L214" s="9">
        <f t="shared" si="17"/>
        <v>1.0964416064226223</v>
      </c>
      <c r="M214" s="9">
        <f t="shared" si="17"/>
        <v>1.1090150407930899</v>
      </c>
      <c r="N214" s="9">
        <f t="shared" si="17"/>
        <v>1.1212762427392413</v>
      </c>
      <c r="O214" s="9">
        <f t="shared" si="17"/>
        <v>1.1321640805706947</v>
      </c>
      <c r="P214" s="9">
        <f t="shared" si="17"/>
        <v>1.1429905696636811</v>
      </c>
      <c r="Q214" s="9">
        <f t="shared" si="17"/>
        <v>1.153857425253892</v>
      </c>
      <c r="R214" s="9">
        <f t="shared" si="17"/>
        <v>1.1650073326680157</v>
      </c>
      <c r="S214" s="9">
        <f t="shared" si="17"/>
        <v>1.176503308107399</v>
      </c>
      <c r="T214" s="9">
        <f t="shared" si="17"/>
        <v>1.1881151027393357</v>
      </c>
      <c r="U214" s="9">
        <f t="shared" si="17"/>
        <v>1.199591138101777</v>
      </c>
      <c r="V214" s="9">
        <f t="shared" si="17"/>
        <v>1.21090918135632</v>
      </c>
      <c r="W214" s="9">
        <f t="shared" si="17"/>
        <v>1.2220882693708468</v>
      </c>
      <c r="X214" s="9">
        <f t="shared" si="17"/>
        <v>1.233052115718589</v>
      </c>
      <c r="Y214" s="9">
        <f t="shared" si="17"/>
        <v>1.2439609357912849</v>
      </c>
      <c r="Z214" s="9">
        <f t="shared" si="17"/>
        <v>1.2548031963040129</v>
      </c>
      <c r="AA214" s="9">
        <f t="shared" si="17"/>
        <v>1.2656736647304643</v>
      </c>
      <c r="AB214" s="9">
        <f t="shared" si="17"/>
        <v>1.2766168067474442</v>
      </c>
      <c r="AC214" s="9">
        <f t="shared" si="17"/>
        <v>1.2875989951868685</v>
      </c>
      <c r="AD214" s="9">
        <f t="shared" si="17"/>
        <v>1.2986681696065427</v>
      </c>
      <c r="AE214" s="9">
        <f t="shared" si="17"/>
        <v>1.3096692559586092</v>
      </c>
      <c r="AF214" s="9">
        <f t="shared" si="17"/>
        <v>1.3206697864897154</v>
      </c>
      <c r="AG214" s="9">
        <f t="shared" si="17"/>
        <v>1.3318221950981595</v>
      </c>
      <c r="AH214" s="9">
        <f t="shared" si="17"/>
        <v>1.342902902802755</v>
      </c>
      <c r="AI214" s="9">
        <f t="shared" si="17"/>
        <v>1.3539524845335871</v>
      </c>
      <c r="AJ214" s="9">
        <f t="shared" si="17"/>
        <v>1.364862555203443</v>
      </c>
      <c r="AK214" s="9">
        <f t="shared" si="17"/>
        <v>1.3756714664585672</v>
      </c>
      <c r="AL214" s="9">
        <f t="shared" si="17"/>
        <v>1.386544713989819</v>
      </c>
      <c r="AM214" s="9">
        <f t="shared" si="17"/>
        <v>1.3975344060122041</v>
      </c>
      <c r="AN214" s="9">
        <f t="shared" si="17"/>
        <v>1.4086490187953637</v>
      </c>
      <c r="AO214" s="9">
        <f t="shared" si="17"/>
        <v>1.4197462621735213</v>
      </c>
    </row>
    <row r="215" spans="1:41" s="4" customFormat="1" x14ac:dyDescent="0.3">
      <c r="A215" s="3" t="s">
        <v>103</v>
      </c>
      <c r="B215" s="9">
        <f t="shared" si="17"/>
        <v>1</v>
      </c>
      <c r="C215" s="9">
        <f t="shared" si="17"/>
        <v>1.0030687751953926</v>
      </c>
      <c r="D215" s="9">
        <f t="shared" si="17"/>
        <v>1.0069454838349661</v>
      </c>
      <c r="E215" s="9">
        <f t="shared" si="17"/>
        <v>1.0123322011718434</v>
      </c>
      <c r="F215" s="9">
        <f t="shared" si="17"/>
        <v>1.0179983025611254</v>
      </c>
      <c r="G215" s="9">
        <f t="shared" si="17"/>
        <v>1.0241750940209835</v>
      </c>
      <c r="H215" s="9">
        <f t="shared" si="17"/>
        <v>1.0313755521094825</v>
      </c>
      <c r="I215" s="9">
        <f t="shared" si="17"/>
        <v>1.0394063141413814</v>
      </c>
      <c r="J215" s="9">
        <f t="shared" si="17"/>
        <v>1.0480723489135415</v>
      </c>
      <c r="K215" s="9">
        <f t="shared" si="17"/>
        <v>1.0578221787556144</v>
      </c>
      <c r="L215" s="9">
        <f t="shared" si="17"/>
        <v>1.0678526903862346</v>
      </c>
      <c r="M215" s="9">
        <f t="shared" si="17"/>
        <v>1.0777109120946908</v>
      </c>
      <c r="N215" s="9">
        <f t="shared" si="17"/>
        <v>1.0874732249225159</v>
      </c>
      <c r="O215" s="9">
        <f t="shared" si="17"/>
        <v>1.096632523022766</v>
      </c>
      <c r="P215" s="9">
        <f t="shared" si="17"/>
        <v>1.105766484369757</v>
      </c>
      <c r="Q215" s="9">
        <f t="shared" si="17"/>
        <v>1.1149126815146633</v>
      </c>
      <c r="R215" s="9">
        <f t="shared" si="17"/>
        <v>1.1242431571918128</v>
      </c>
      <c r="S215" s="9">
        <f t="shared" si="17"/>
        <v>1.1337986973942571</v>
      </c>
      <c r="T215" s="9">
        <f t="shared" si="17"/>
        <v>1.1434871010589156</v>
      </c>
      <c r="U215" s="9">
        <f t="shared" si="17"/>
        <v>1.1531502915642331</v>
      </c>
      <c r="V215" s="9">
        <f t="shared" si="17"/>
        <v>1.1628314031877096</v>
      </c>
      <c r="W215" s="9">
        <f t="shared" si="17"/>
        <v>1.1725261101422035</v>
      </c>
      <c r="X215" s="9">
        <f t="shared" si="17"/>
        <v>1.1821262677491682</v>
      </c>
      <c r="Y215" s="9">
        <f t="shared" si="17"/>
        <v>1.1917436049107819</v>
      </c>
      <c r="Z215" s="9">
        <f t="shared" si="17"/>
        <v>1.201293954168656</v>
      </c>
      <c r="AA215" s="9">
        <f t="shared" si="17"/>
        <v>1.2108252699631059</v>
      </c>
      <c r="AB215" s="9">
        <f t="shared" si="17"/>
        <v>1.2204143041174202</v>
      </c>
      <c r="AC215" s="9">
        <f t="shared" si="17"/>
        <v>1.2300294165885037</v>
      </c>
      <c r="AD215" s="9">
        <f t="shared" si="17"/>
        <v>1.2397242471369161</v>
      </c>
      <c r="AE215" s="9">
        <f t="shared" si="17"/>
        <v>1.2494329202041821</v>
      </c>
      <c r="AF215" s="9">
        <f t="shared" si="17"/>
        <v>1.2591883117725802</v>
      </c>
      <c r="AG215" s="9">
        <f t="shared" si="17"/>
        <v>1.269154430971746</v>
      </c>
      <c r="AH215" s="9">
        <f t="shared" si="17"/>
        <v>1.2791105390635265</v>
      </c>
      <c r="AI215" s="9">
        <f t="shared" si="17"/>
        <v>1.2890341419547837</v>
      </c>
      <c r="AJ215" s="9">
        <f t="shared" si="17"/>
        <v>1.2988474990708827</v>
      </c>
      <c r="AK215" s="9">
        <f t="shared" si="17"/>
        <v>1.308350882639788</v>
      </c>
      <c r="AL215" s="9">
        <f t="shared" si="17"/>
        <v>1.3178049522352764</v>
      </c>
      <c r="AM215" s="9">
        <f t="shared" si="17"/>
        <v>1.3272495050990525</v>
      </c>
      <c r="AN215" s="9">
        <f t="shared" si="17"/>
        <v>1.3367043162580508</v>
      </c>
      <c r="AO215" s="9">
        <f t="shared" si="17"/>
        <v>1.3461362625421562</v>
      </c>
    </row>
    <row r="216" spans="1:41" s="4" customFormat="1" x14ac:dyDescent="0.3">
      <c r="A216" s="3" t="s">
        <v>104</v>
      </c>
      <c r="B216" s="9">
        <f t="shared" si="17"/>
        <v>1</v>
      </c>
      <c r="C216" s="9">
        <f t="shared" si="17"/>
        <v>1.0085952921531531</v>
      </c>
      <c r="D216" s="9">
        <f t="shared" si="17"/>
        <v>1.0168118334631733</v>
      </c>
      <c r="E216" s="9">
        <f t="shared" si="17"/>
        <v>1.0256168218361621</v>
      </c>
      <c r="F216" s="9">
        <f t="shared" si="17"/>
        <v>1.0340176471038807</v>
      </c>
      <c r="G216" s="9">
        <f t="shared" si="17"/>
        <v>1.042434692964453</v>
      </c>
      <c r="H216" s="9">
        <f t="shared" si="17"/>
        <v>1.0518832784161132</v>
      </c>
      <c r="I216" s="9">
        <f t="shared" si="17"/>
        <v>1.0617728837645832</v>
      </c>
      <c r="J216" s="9">
        <f t="shared" si="17"/>
        <v>1.0720237577616663</v>
      </c>
      <c r="K216" s="9">
        <f t="shared" si="17"/>
        <v>1.0836554547826194</v>
      </c>
      <c r="L216" s="9">
        <f t="shared" si="17"/>
        <v>1.0952979655321413</v>
      </c>
      <c r="M216" s="9">
        <f t="shared" si="17"/>
        <v>1.1065867772430489</v>
      </c>
      <c r="N216" s="9">
        <f t="shared" si="17"/>
        <v>1.1175022449751082</v>
      </c>
      <c r="O216" s="9">
        <f t="shared" si="17"/>
        <v>1.1271868400527889</v>
      </c>
      <c r="P216" s="9">
        <f t="shared" si="17"/>
        <v>1.1368273691865507</v>
      </c>
      <c r="Q216" s="9">
        <f t="shared" si="17"/>
        <v>1.1465580127250552</v>
      </c>
      <c r="R216" s="9">
        <f t="shared" si="17"/>
        <v>1.1565786444180208</v>
      </c>
      <c r="S216" s="9">
        <f t="shared" si="17"/>
        <v>1.1669088190912773</v>
      </c>
      <c r="T216" s="9">
        <f t="shared" si="17"/>
        <v>1.1773242419914203</v>
      </c>
      <c r="U216" s="9">
        <f t="shared" si="17"/>
        <v>1.1876228766230168</v>
      </c>
      <c r="V216" s="9">
        <f t="shared" si="17"/>
        <v>1.1977800316391676</v>
      </c>
      <c r="W216" s="9">
        <f t="shared" si="17"/>
        <v>1.2078218402172478</v>
      </c>
      <c r="X216" s="9">
        <f t="shared" si="17"/>
        <v>1.2176968470321496</v>
      </c>
      <c r="Y216" s="9">
        <f t="shared" si="17"/>
        <v>1.2275390522037253</v>
      </c>
      <c r="Z216" s="9">
        <f t="shared" si="17"/>
        <v>1.2373319647959067</v>
      </c>
      <c r="AA216" s="9">
        <f t="shared" si="17"/>
        <v>1.2471776844292672</v>
      </c>
      <c r="AB216" s="9">
        <f t="shared" si="17"/>
        <v>1.257105227942134</v>
      </c>
      <c r="AC216" s="9">
        <f t="shared" si="17"/>
        <v>1.2670744043099917</v>
      </c>
      <c r="AD216" s="9">
        <f t="shared" si="17"/>
        <v>1.2771426164086617</v>
      </c>
      <c r="AE216" s="9">
        <f t="shared" si="17"/>
        <v>1.2871677538218647</v>
      </c>
      <c r="AF216" s="9">
        <f t="shared" si="17"/>
        <v>1.2972037049636367</v>
      </c>
      <c r="AG216" s="9">
        <f t="shared" si="17"/>
        <v>1.3074091613007293</v>
      </c>
      <c r="AH216" s="9">
        <f t="shared" si="17"/>
        <v>1.3175779410750919</v>
      </c>
      <c r="AI216" s="9">
        <f t="shared" si="17"/>
        <v>1.3277492440527872</v>
      </c>
      <c r="AJ216" s="9">
        <f t="shared" si="17"/>
        <v>1.3378583680912102</v>
      </c>
      <c r="AK216" s="9">
        <f t="shared" si="17"/>
        <v>1.3479561377146356</v>
      </c>
      <c r="AL216" s="9">
        <f t="shared" si="17"/>
        <v>1.3581742100683922</v>
      </c>
      <c r="AM216" s="9">
        <f t="shared" si="17"/>
        <v>1.3685477297703299</v>
      </c>
      <c r="AN216" s="9">
        <f t="shared" si="17"/>
        <v>1.3790625488589039</v>
      </c>
      <c r="AO216" s="9">
        <f t="shared" si="17"/>
        <v>1.3896000767774728</v>
      </c>
    </row>
    <row r="217" spans="1:41" s="4" customFormat="1" x14ac:dyDescent="0.3">
      <c r="A217" s="3" t="s">
        <v>105</v>
      </c>
      <c r="B217" s="9">
        <f t="shared" si="17"/>
        <v>1</v>
      </c>
      <c r="C217" s="9">
        <f t="shared" si="17"/>
        <v>1.0092905932491711</v>
      </c>
      <c r="D217" s="9">
        <f t="shared" si="17"/>
        <v>1.0190355945923759</v>
      </c>
      <c r="E217" s="9">
        <f t="shared" si="17"/>
        <v>1.0298849093789697</v>
      </c>
      <c r="F217" s="9">
        <f t="shared" si="17"/>
        <v>1.0407121915801525</v>
      </c>
      <c r="G217" s="9">
        <f t="shared" si="17"/>
        <v>1.051533546232976</v>
      </c>
      <c r="H217" s="9">
        <f t="shared" si="17"/>
        <v>1.0629089588965903</v>
      </c>
      <c r="I217" s="9">
        <f t="shared" si="17"/>
        <v>1.0738542328622833</v>
      </c>
      <c r="J217" s="9">
        <f t="shared" si="17"/>
        <v>1.0847759084750745</v>
      </c>
      <c r="K217" s="9">
        <f t="shared" si="17"/>
        <v>1.0964738692418621</v>
      </c>
      <c r="L217" s="9">
        <f t="shared" si="17"/>
        <v>1.108299440059177</v>
      </c>
      <c r="M217" s="9">
        <f t="shared" si="17"/>
        <v>1.1202474762624057</v>
      </c>
      <c r="N217" s="9">
        <f t="shared" si="17"/>
        <v>1.1321024611404469</v>
      </c>
      <c r="O217" s="9">
        <f t="shared" si="17"/>
        <v>1.1432786858110822</v>
      </c>
      <c r="P217" s="9">
        <f t="shared" si="17"/>
        <v>1.1543736024127136</v>
      </c>
      <c r="Q217" s="9">
        <f t="shared" si="17"/>
        <v>1.1654831701244406</v>
      </c>
      <c r="R217" s="9">
        <f t="shared" si="17"/>
        <v>1.1767615052036047</v>
      </c>
      <c r="S217" s="9">
        <f t="shared" si="17"/>
        <v>1.1882520017778171</v>
      </c>
      <c r="T217" s="9">
        <f t="shared" si="17"/>
        <v>1.199829957650463</v>
      </c>
      <c r="U217" s="9">
        <f t="shared" si="17"/>
        <v>1.2113272764973155</v>
      </c>
      <c r="V217" s="9">
        <f t="shared" si="17"/>
        <v>1.2227577147041897</v>
      </c>
      <c r="W217" s="9">
        <f t="shared" si="17"/>
        <v>1.2341397259593736</v>
      </c>
      <c r="X217" s="9">
        <f t="shared" si="17"/>
        <v>1.2454403173050188</v>
      </c>
      <c r="Y217" s="9">
        <f t="shared" si="17"/>
        <v>1.2567480664449093</v>
      </c>
      <c r="Z217" s="9">
        <f t="shared" si="17"/>
        <v>1.2680129806598637</v>
      </c>
      <c r="AA217" s="9">
        <f t="shared" si="17"/>
        <v>1.2792711844427131</v>
      </c>
      <c r="AB217" s="9">
        <f t="shared" si="17"/>
        <v>1.2905509734488332</v>
      </c>
      <c r="AC217" s="9">
        <f t="shared" si="17"/>
        <v>1.3018561502564168</v>
      </c>
      <c r="AD217" s="9">
        <f t="shared" si="17"/>
        <v>1.3132316747605661</v>
      </c>
      <c r="AE217" s="9">
        <f t="shared" si="17"/>
        <v>1.324621738534276</v>
      </c>
      <c r="AF217" s="9">
        <f t="shared" si="17"/>
        <v>1.3360861762638148</v>
      </c>
      <c r="AG217" s="9">
        <f t="shared" si="17"/>
        <v>1.3477693740799719</v>
      </c>
      <c r="AH217" s="9">
        <f t="shared" si="17"/>
        <v>1.3594677822088999</v>
      </c>
      <c r="AI217" s="9">
        <f t="shared" si="17"/>
        <v>1.371178940158827</v>
      </c>
      <c r="AJ217" s="9">
        <f t="shared" si="17"/>
        <v>1.3827970467835669</v>
      </c>
      <c r="AK217" s="9">
        <f t="shared" si="17"/>
        <v>1.3941986301323901</v>
      </c>
      <c r="AL217" s="9">
        <f t="shared" si="17"/>
        <v>1.405632759076922</v>
      </c>
      <c r="AM217" s="9">
        <f t="shared" si="17"/>
        <v>1.4171083808599687</v>
      </c>
      <c r="AN217" s="9">
        <f t="shared" si="17"/>
        <v>1.4286477517480116</v>
      </c>
      <c r="AO217" s="9">
        <f t="shared" si="17"/>
        <v>1.4401861160712388</v>
      </c>
    </row>
    <row r="218" spans="1:41" s="4" customFormat="1" x14ac:dyDescent="0.3">
      <c r="A218" s="3" t="s">
        <v>106</v>
      </c>
      <c r="B218" s="9">
        <f t="shared" si="17"/>
        <v>1</v>
      </c>
      <c r="C218" s="9">
        <f t="shared" si="17"/>
        <v>1.0070477834997471</v>
      </c>
      <c r="D218" s="9">
        <f t="shared" si="17"/>
        <v>1.0141171411166068</v>
      </c>
      <c r="E218" s="9">
        <f t="shared" si="17"/>
        <v>1.0222082530097938</v>
      </c>
      <c r="F218" s="9">
        <f t="shared" si="17"/>
        <v>1.0302959907519633</v>
      </c>
      <c r="G218" s="9">
        <f t="shared" si="17"/>
        <v>1.0387832075252157</v>
      </c>
      <c r="H218" s="9">
        <f t="shared" si="17"/>
        <v>1.0483821559352646</v>
      </c>
      <c r="I218" s="9">
        <f t="shared" si="17"/>
        <v>1.0591083775261911</v>
      </c>
      <c r="J218" s="9">
        <f t="shared" si="17"/>
        <v>1.070527833780732</v>
      </c>
      <c r="K218" s="9">
        <f t="shared" si="17"/>
        <v>1.0832380561700032</v>
      </c>
      <c r="L218" s="9">
        <f t="shared" si="17"/>
        <v>1.0961833444134998</v>
      </c>
      <c r="M218" s="9">
        <f t="shared" si="17"/>
        <v>1.1087701546731277</v>
      </c>
      <c r="N218" s="9">
        <f t="shared" si="17"/>
        <v>1.1211014496784231</v>
      </c>
      <c r="O218" s="9">
        <f t="shared" si="17"/>
        <v>1.1325270407529959</v>
      </c>
      <c r="P218" s="9">
        <f t="shared" si="17"/>
        <v>1.1438475219110209</v>
      </c>
      <c r="Q218" s="9">
        <f t="shared" si="17"/>
        <v>1.1552154456772934</v>
      </c>
      <c r="R218" s="9">
        <f t="shared" si="17"/>
        <v>1.1668295802208495</v>
      </c>
      <c r="S218" s="9">
        <f t="shared" si="17"/>
        <v>1.1787635433820731</v>
      </c>
      <c r="T218" s="9">
        <f t="shared" si="17"/>
        <v>1.1908711219502019</v>
      </c>
      <c r="U218" s="9">
        <f t="shared" si="17"/>
        <v>1.2029762465903182</v>
      </c>
      <c r="V218" s="9">
        <f t="shared" si="17"/>
        <v>1.2150587746433164</v>
      </c>
      <c r="W218" s="9">
        <f t="shared" si="17"/>
        <v>1.227100506143102</v>
      </c>
      <c r="X218" s="9">
        <f t="shared" si="17"/>
        <v>1.239040092889355</v>
      </c>
      <c r="Y218" s="9">
        <f t="shared" si="17"/>
        <v>1.2509613774225126</v>
      </c>
      <c r="Z218" s="9">
        <f t="shared" si="17"/>
        <v>1.2628472844934857</v>
      </c>
      <c r="AA218" s="9">
        <f t="shared" si="17"/>
        <v>1.2747564016335799</v>
      </c>
      <c r="AB218" s="9">
        <f t="shared" si="17"/>
        <v>1.2867184827199503</v>
      </c>
      <c r="AC218" s="9">
        <f t="shared" si="17"/>
        <v>1.298699275007418</v>
      </c>
      <c r="AD218" s="9">
        <f t="shared" si="17"/>
        <v>1.3107644210703258</v>
      </c>
      <c r="AE218" s="9">
        <f t="shared" si="17"/>
        <v>1.3228149458121572</v>
      </c>
      <c r="AF218" s="9">
        <f t="shared" si="17"/>
        <v>1.3348936907261357</v>
      </c>
      <c r="AG218" s="9">
        <f t="shared" si="17"/>
        <v>1.3471380757809779</v>
      </c>
      <c r="AH218" s="9">
        <f t="shared" si="17"/>
        <v>1.3593719293947653</v>
      </c>
      <c r="AI218" s="9">
        <f t="shared" si="17"/>
        <v>1.3716209155646315</v>
      </c>
      <c r="AJ218" s="9">
        <f t="shared" si="17"/>
        <v>1.3838206186802406</v>
      </c>
      <c r="AK218" s="9">
        <f t="shared" si="17"/>
        <v>1.3958796299231164</v>
      </c>
      <c r="AL218" s="9">
        <f t="shared" si="17"/>
        <v>1.4079876174792474</v>
      </c>
      <c r="AM218" s="9">
        <f t="shared" si="17"/>
        <v>1.4201854801488472</v>
      </c>
      <c r="AN218" s="9">
        <f t="shared" si="17"/>
        <v>1.432485794312981</v>
      </c>
      <c r="AO218" s="9">
        <f t="shared" si="17"/>
        <v>1.4448439802794164</v>
      </c>
    </row>
    <row r="219" spans="1:41" s="4" customFormat="1" x14ac:dyDescent="0.3">
      <c r="A219" s="3" t="s">
        <v>107</v>
      </c>
      <c r="B219" s="9">
        <f t="shared" si="17"/>
        <v>1</v>
      </c>
      <c r="C219" s="9">
        <f t="shared" si="17"/>
        <v>1.0113214261408721</v>
      </c>
      <c r="D219" s="9">
        <f t="shared" si="17"/>
        <v>1.0230698222451258</v>
      </c>
      <c r="E219" s="9">
        <f t="shared" si="17"/>
        <v>1.0355837045638592</v>
      </c>
      <c r="F219" s="9">
        <f t="shared" si="17"/>
        <v>1.0476962073013811</v>
      </c>
      <c r="G219" s="9">
        <f t="shared" si="17"/>
        <v>1.0596118680775002</v>
      </c>
      <c r="H219" s="9">
        <f t="shared" si="17"/>
        <v>1.0718482430997296</v>
      </c>
      <c r="I219" s="9">
        <f t="shared" si="17"/>
        <v>1.0833701272342675</v>
      </c>
      <c r="J219" s="9">
        <f t="shared" si="17"/>
        <v>1.0948278499758282</v>
      </c>
      <c r="K219" s="9">
        <f t="shared" si="17"/>
        <v>1.1068854631979708</v>
      </c>
      <c r="L219" s="9">
        <f t="shared" si="17"/>
        <v>1.1188645436168594</v>
      </c>
      <c r="M219" s="9">
        <f t="shared" si="17"/>
        <v>1.1308616114782877</v>
      </c>
      <c r="N219" s="9">
        <f t="shared" si="17"/>
        <v>1.1426112129266293</v>
      </c>
      <c r="O219" s="9">
        <f t="shared" si="17"/>
        <v>1.153647436112591</v>
      </c>
      <c r="P219" s="9">
        <f t="shared" si="17"/>
        <v>1.1646542674465676</v>
      </c>
      <c r="Q219" s="9">
        <f t="shared" si="17"/>
        <v>1.1757593806830815</v>
      </c>
      <c r="R219" s="9">
        <f t="shared" si="17"/>
        <v>1.1870954563905582</v>
      </c>
      <c r="S219" s="9">
        <f t="shared" si="17"/>
        <v>1.1986893830140315</v>
      </c>
      <c r="T219" s="9">
        <f t="shared" si="17"/>
        <v>1.2103446894672028</v>
      </c>
      <c r="U219" s="9">
        <f t="shared" si="17"/>
        <v>1.2218940183594302</v>
      </c>
      <c r="V219" s="9">
        <f t="shared" si="17"/>
        <v>1.2333573042275496</v>
      </c>
      <c r="W219" s="9">
        <f t="shared" si="17"/>
        <v>1.2447122945653259</v>
      </c>
      <c r="X219" s="9">
        <f t="shared" si="17"/>
        <v>1.2559560223719279</v>
      </c>
      <c r="Y219" s="9">
        <f t="shared" si="17"/>
        <v>1.2671919618013479</v>
      </c>
      <c r="Z219" s="9">
        <f t="shared" si="17"/>
        <v>1.2783877540007689</v>
      </c>
      <c r="AA219" s="9">
        <f t="shared" si="17"/>
        <v>1.2895994011108822</v>
      </c>
      <c r="AB219" s="9">
        <f t="shared" si="17"/>
        <v>1.3008712227066057</v>
      </c>
      <c r="AC219" s="9">
        <f t="shared" si="17"/>
        <v>1.312179019187409</v>
      </c>
      <c r="AD219" s="9">
        <f t="shared" si="17"/>
        <v>1.3235731368486483</v>
      </c>
      <c r="AE219" s="9">
        <f t="shared" si="17"/>
        <v>1.33497457929319</v>
      </c>
      <c r="AF219" s="9">
        <f t="shared" si="17"/>
        <v>1.3464117184664834</v>
      </c>
      <c r="AG219" s="9">
        <f t="shared" si="17"/>
        <v>1.3580011018699338</v>
      </c>
      <c r="AH219" s="9">
        <f t="shared" si="17"/>
        <v>1.3695795444578187</v>
      </c>
      <c r="AI219" s="9">
        <f t="shared" si="17"/>
        <v>1.3811510331375052</v>
      </c>
      <c r="AJ219" s="9">
        <f t="shared" si="17"/>
        <v>1.3926535390478634</v>
      </c>
      <c r="AK219" s="9">
        <f t="shared" si="17"/>
        <v>1.404016225044046</v>
      </c>
      <c r="AL219" s="9">
        <f t="shared" si="17"/>
        <v>1.4154123825183569</v>
      </c>
      <c r="AM219" s="9">
        <f t="shared" si="17"/>
        <v>1.4268874436710257</v>
      </c>
      <c r="AN219" s="9">
        <f t="shared" si="17"/>
        <v>1.4384549454433451</v>
      </c>
      <c r="AO219" s="9">
        <f t="shared" si="17"/>
        <v>1.4500556405374647</v>
      </c>
    </row>
    <row r="220" spans="1:41" s="4" customFormat="1" x14ac:dyDescent="0.3">
      <c r="A220" s="3" t="s">
        <v>108</v>
      </c>
      <c r="B220" s="9">
        <f t="shared" si="17"/>
        <v>1</v>
      </c>
      <c r="C220" s="9">
        <f t="shared" si="17"/>
        <v>1.008180402573021</v>
      </c>
      <c r="D220" s="9">
        <f t="shared" si="17"/>
        <v>1.0169129506443915</v>
      </c>
      <c r="E220" s="9">
        <f t="shared" si="17"/>
        <v>1.0267928262760524</v>
      </c>
      <c r="F220" s="9">
        <f t="shared" si="17"/>
        <v>1.0365106079893662</v>
      </c>
      <c r="G220" s="9">
        <f t="shared" si="17"/>
        <v>1.0462450388842159</v>
      </c>
      <c r="H220" s="9">
        <f t="shared" si="17"/>
        <v>1.0565644947931516</v>
      </c>
      <c r="I220" s="9">
        <f t="shared" si="17"/>
        <v>1.0667506525379689</v>
      </c>
      <c r="J220" s="9">
        <f t="shared" si="17"/>
        <v>1.0770574383150442</v>
      </c>
      <c r="K220" s="9">
        <f t="shared" si="17"/>
        <v>1.0883132274396523</v>
      </c>
      <c r="L220" s="9">
        <f t="shared" si="17"/>
        <v>1.0996179169905316</v>
      </c>
      <c r="M220" s="9">
        <f t="shared" si="17"/>
        <v>1.1109119259343883</v>
      </c>
      <c r="N220" s="9">
        <f t="shared" si="17"/>
        <v>1.1220392336392211</v>
      </c>
      <c r="O220" s="9">
        <f t="shared" si="17"/>
        <v>1.132284134722664</v>
      </c>
      <c r="P220" s="9">
        <f t="shared" si="17"/>
        <v>1.1424800306680019</v>
      </c>
      <c r="Q220" s="9">
        <f t="shared" ref="Q220:AO220" si="18">(Q67/$B67)</f>
        <v>1.1527491201849964</v>
      </c>
      <c r="R220" s="9">
        <f t="shared" si="18"/>
        <v>1.1632338113672862</v>
      </c>
      <c r="S220" s="9">
        <f t="shared" si="18"/>
        <v>1.1739742088471237</v>
      </c>
      <c r="T220" s="9">
        <f t="shared" si="18"/>
        <v>1.1848054961984893</v>
      </c>
      <c r="U220" s="9">
        <f t="shared" si="18"/>
        <v>1.1955340612411347</v>
      </c>
      <c r="V220" s="9">
        <f t="shared" si="18"/>
        <v>1.2061557155017177</v>
      </c>
      <c r="W220" s="9">
        <f t="shared" si="18"/>
        <v>1.2166870034499409</v>
      </c>
      <c r="X220" s="9">
        <f t="shared" si="18"/>
        <v>1.2270801764897012</v>
      </c>
      <c r="Y220" s="9">
        <f t="shared" si="18"/>
        <v>1.2374530354337514</v>
      </c>
      <c r="Z220" s="9">
        <f t="shared" si="18"/>
        <v>1.2477778316461987</v>
      </c>
      <c r="AA220" s="9">
        <f t="shared" si="18"/>
        <v>1.2581301670708718</v>
      </c>
      <c r="AB220" s="9">
        <f t="shared" si="18"/>
        <v>1.2685708792830674</v>
      </c>
      <c r="AC220" s="9">
        <f t="shared" si="18"/>
        <v>1.279067193478882</v>
      </c>
      <c r="AD220" s="9">
        <f t="shared" si="18"/>
        <v>1.2896578530367322</v>
      </c>
      <c r="AE220" s="9">
        <f t="shared" si="18"/>
        <v>1.3002434864265715</v>
      </c>
      <c r="AF220" s="9">
        <f t="shared" si="18"/>
        <v>1.3108580202824727</v>
      </c>
      <c r="AG220" s="9">
        <f t="shared" si="18"/>
        <v>1.3216346480567212</v>
      </c>
      <c r="AH220" s="9">
        <f t="shared" si="18"/>
        <v>1.3323989198346098</v>
      </c>
      <c r="AI220" s="9">
        <f t="shared" si="18"/>
        <v>1.3431640293071667</v>
      </c>
      <c r="AJ220" s="9">
        <f t="shared" si="18"/>
        <v>1.3538537462595623</v>
      </c>
      <c r="AK220" s="9">
        <f t="shared" si="18"/>
        <v>1.3644498508327576</v>
      </c>
      <c r="AL220" s="9">
        <f t="shared" si="18"/>
        <v>1.3751190442657759</v>
      </c>
      <c r="AM220" s="9">
        <f t="shared" si="18"/>
        <v>1.3859018500382041</v>
      </c>
      <c r="AN220" s="9">
        <f t="shared" si="18"/>
        <v>1.3968037131653874</v>
      </c>
      <c r="AO220" s="9">
        <f t="shared" si="18"/>
        <v>1.4077190841190996</v>
      </c>
    </row>
    <row r="221" spans="1:41" s="4" customFormat="1" x14ac:dyDescent="0.3">
      <c r="A221" s="3" t="s">
        <v>109</v>
      </c>
      <c r="B221" s="9">
        <f t="shared" ref="B221:AO227" si="19">(B68/$B68)</f>
        <v>1</v>
      </c>
      <c r="C221" s="9">
        <f t="shared" si="19"/>
        <v>1.0063995961412111</v>
      </c>
      <c r="D221" s="9">
        <f t="shared" si="19"/>
        <v>1.0136356290137369</v>
      </c>
      <c r="E221" s="9">
        <f t="shared" si="19"/>
        <v>1.0214377804479269</v>
      </c>
      <c r="F221" s="9">
        <f t="shared" si="19"/>
        <v>1.0291549911409104</v>
      </c>
      <c r="G221" s="9">
        <f t="shared" si="19"/>
        <v>1.0370485112642902</v>
      </c>
      <c r="H221" s="9">
        <f t="shared" si="19"/>
        <v>1.0458165766677425</v>
      </c>
      <c r="I221" s="9">
        <f t="shared" si="19"/>
        <v>1.0553471574007032</v>
      </c>
      <c r="J221" s="9">
        <f t="shared" si="19"/>
        <v>1.0654342147733529</v>
      </c>
      <c r="K221" s="9">
        <f t="shared" si="19"/>
        <v>1.0767425822628121</v>
      </c>
      <c r="L221" s="9">
        <f t="shared" si="19"/>
        <v>1.0882852254993023</v>
      </c>
      <c r="M221" s="9">
        <f t="shared" si="19"/>
        <v>1.0996318163223047</v>
      </c>
      <c r="N221" s="9">
        <f t="shared" si="19"/>
        <v>1.1108619005881113</v>
      </c>
      <c r="O221" s="9">
        <f t="shared" si="19"/>
        <v>1.1213222380829289</v>
      </c>
      <c r="P221" s="9">
        <f t="shared" si="19"/>
        <v>1.1318146005328769</v>
      </c>
      <c r="Q221" s="9">
        <f t="shared" si="19"/>
        <v>1.142370094614803</v>
      </c>
      <c r="R221" s="9">
        <f t="shared" si="19"/>
        <v>1.1531900528423238</v>
      </c>
      <c r="S221" s="9">
        <f t="shared" si="19"/>
        <v>1.1643200447752491</v>
      </c>
      <c r="T221" s="9">
        <f t="shared" si="19"/>
        <v>1.1756097023446859</v>
      </c>
      <c r="U221" s="9">
        <f t="shared" si="19"/>
        <v>1.1868902919160749</v>
      </c>
      <c r="V221" s="9">
        <f t="shared" si="19"/>
        <v>1.1981044210967089</v>
      </c>
      <c r="W221" s="9">
        <f t="shared" si="19"/>
        <v>1.2092648309977689</v>
      </c>
      <c r="X221" s="9">
        <f t="shared" si="19"/>
        <v>1.2202847443214819</v>
      </c>
      <c r="Y221" s="9">
        <f t="shared" si="19"/>
        <v>1.2312604655028101</v>
      </c>
      <c r="Z221" s="9">
        <f t="shared" si="19"/>
        <v>1.242179023861002</v>
      </c>
      <c r="AA221" s="9">
        <f t="shared" si="19"/>
        <v>1.2530995335605459</v>
      </c>
      <c r="AB221" s="9">
        <f t="shared" si="19"/>
        <v>1.2640778947919389</v>
      </c>
      <c r="AC221" s="9">
        <f t="shared" si="19"/>
        <v>1.2750984968243642</v>
      </c>
      <c r="AD221" s="9">
        <f t="shared" si="19"/>
        <v>1.2862062205089191</v>
      </c>
      <c r="AE221" s="9">
        <f t="shared" si="19"/>
        <v>1.2972993665257262</v>
      </c>
      <c r="AF221" s="9">
        <f t="shared" si="19"/>
        <v>1.3084175356257539</v>
      </c>
      <c r="AG221" s="9">
        <f t="shared" si="19"/>
        <v>1.3197079966886884</v>
      </c>
      <c r="AH221" s="9">
        <f t="shared" si="19"/>
        <v>1.3309869792730817</v>
      </c>
      <c r="AI221" s="9">
        <f t="shared" si="19"/>
        <v>1.3422487441396629</v>
      </c>
      <c r="AJ221" s="9">
        <f t="shared" si="19"/>
        <v>1.3534256830498226</v>
      </c>
      <c r="AK221" s="9">
        <f t="shared" si="19"/>
        <v>1.3643877448416866</v>
      </c>
      <c r="AL221" s="9">
        <f t="shared" si="19"/>
        <v>1.3753437230399235</v>
      </c>
      <c r="AM221" s="9">
        <f t="shared" si="19"/>
        <v>1.3863545683655887</v>
      </c>
      <c r="AN221" s="9">
        <f t="shared" si="19"/>
        <v>1.39742808618409</v>
      </c>
      <c r="AO221" s="9">
        <f t="shared" si="19"/>
        <v>1.4085138859746307</v>
      </c>
    </row>
    <row r="222" spans="1:41" s="4" customFormat="1" x14ac:dyDescent="0.3">
      <c r="A222" s="3" t="s">
        <v>110</v>
      </c>
      <c r="B222" s="9">
        <f t="shared" si="19"/>
        <v>1</v>
      </c>
      <c r="C222" s="9">
        <f t="shared" si="19"/>
        <v>1.0090009221454741</v>
      </c>
      <c r="D222" s="9">
        <f t="shared" si="19"/>
        <v>1.0183256742654871</v>
      </c>
      <c r="E222" s="9">
        <f t="shared" si="19"/>
        <v>1.02934151349655</v>
      </c>
      <c r="F222" s="9">
        <f t="shared" si="19"/>
        <v>1.0401877382078006</v>
      </c>
      <c r="G222" s="9">
        <f t="shared" si="19"/>
        <v>1.0511833450905756</v>
      </c>
      <c r="H222" s="9">
        <f t="shared" si="19"/>
        <v>1.0629078785213839</v>
      </c>
      <c r="I222" s="9">
        <f t="shared" si="19"/>
        <v>1.0741593122080642</v>
      </c>
      <c r="J222" s="9">
        <f t="shared" si="19"/>
        <v>1.0857380603292657</v>
      </c>
      <c r="K222" s="9">
        <f t="shared" si="19"/>
        <v>1.0985367066502829</v>
      </c>
      <c r="L222" s="9">
        <f t="shared" si="19"/>
        <v>1.1114214528534581</v>
      </c>
      <c r="M222" s="9">
        <f t="shared" si="19"/>
        <v>1.1242925984225063</v>
      </c>
      <c r="N222" s="9">
        <f t="shared" si="19"/>
        <v>1.1370331329431638</v>
      </c>
      <c r="O222" s="9">
        <f t="shared" si="19"/>
        <v>1.1487863288673796</v>
      </c>
      <c r="P222" s="9">
        <f t="shared" si="19"/>
        <v>1.160522439697486</v>
      </c>
      <c r="Q222" s="9">
        <f t="shared" si="19"/>
        <v>1.1722828293455374</v>
      </c>
      <c r="R222" s="9">
        <f t="shared" si="19"/>
        <v>1.1841705703858669</v>
      </c>
      <c r="S222" s="9">
        <f t="shared" si="19"/>
        <v>1.1962328716311454</v>
      </c>
      <c r="T222" s="9">
        <f t="shared" si="19"/>
        <v>1.2083419320813555</v>
      </c>
      <c r="U222" s="9">
        <f t="shared" si="19"/>
        <v>1.220340164223723</v>
      </c>
      <c r="V222" s="9">
        <f t="shared" si="19"/>
        <v>1.2322277928621175</v>
      </c>
      <c r="W222" s="9">
        <f t="shared" si="19"/>
        <v>1.2440114497107</v>
      </c>
      <c r="X222" s="9">
        <f t="shared" si="19"/>
        <v>1.2556127906208228</v>
      </c>
      <c r="Y222" s="9">
        <f t="shared" si="19"/>
        <v>1.2671550081131717</v>
      </c>
      <c r="Z222" s="9">
        <f t="shared" si="19"/>
        <v>1.2786059552343558</v>
      </c>
      <c r="AA222" s="9">
        <f t="shared" si="19"/>
        <v>1.2900679177451633</v>
      </c>
      <c r="AB222" s="9">
        <f t="shared" si="19"/>
        <v>1.3015758526473578</v>
      </c>
      <c r="AC222" s="9">
        <f t="shared" si="19"/>
        <v>1.3131040198978401</v>
      </c>
      <c r="AD222" s="9">
        <f t="shared" si="19"/>
        <v>1.3247160389917816</v>
      </c>
      <c r="AE222" s="9">
        <f t="shared" si="19"/>
        <v>1.3362833221156203</v>
      </c>
      <c r="AF222" s="9">
        <f t="shared" si="19"/>
        <v>1.3478691515587227</v>
      </c>
      <c r="AG222" s="9">
        <f t="shared" si="19"/>
        <v>1.3595581659780924</v>
      </c>
      <c r="AH222" s="9">
        <f t="shared" si="19"/>
        <v>1.3712374014291231</v>
      </c>
      <c r="AI222" s="9">
        <f t="shared" si="19"/>
        <v>1.3829333847684588</v>
      </c>
      <c r="AJ222" s="9">
        <f t="shared" si="19"/>
        <v>1.3945974459582737</v>
      </c>
      <c r="AK222" s="9">
        <f t="shared" si="19"/>
        <v>1.4062742085667359</v>
      </c>
      <c r="AL222" s="9">
        <f t="shared" si="19"/>
        <v>1.4180526949263115</v>
      </c>
      <c r="AM222" s="9">
        <f t="shared" si="19"/>
        <v>1.4299773038012986</v>
      </c>
      <c r="AN222" s="9">
        <f t="shared" si="19"/>
        <v>1.4420385934291626</v>
      </c>
      <c r="AO222" s="9">
        <f t="shared" si="19"/>
        <v>1.4541699094624894</v>
      </c>
    </row>
    <row r="223" spans="1:41" s="4" customFormat="1" x14ac:dyDescent="0.3">
      <c r="A223" s="3" t="s">
        <v>111</v>
      </c>
      <c r="B223" s="9">
        <f t="shared" si="19"/>
        <v>1</v>
      </c>
      <c r="C223" s="9">
        <f t="shared" si="19"/>
        <v>1.0097820400200963</v>
      </c>
      <c r="D223" s="9">
        <f t="shared" si="19"/>
        <v>1.0197323568201782</v>
      </c>
      <c r="E223" s="9">
        <f t="shared" si="19"/>
        <v>1.0310826429426414</v>
      </c>
      <c r="F223" s="9">
        <f t="shared" si="19"/>
        <v>1.0424414121538077</v>
      </c>
      <c r="G223" s="9">
        <f t="shared" si="19"/>
        <v>1.0539011993702432</v>
      </c>
      <c r="H223" s="9">
        <f t="shared" si="19"/>
        <v>1.0661534628833707</v>
      </c>
      <c r="I223" s="9">
        <f t="shared" si="19"/>
        <v>1.0784212210177007</v>
      </c>
      <c r="J223" s="9">
        <f t="shared" si="19"/>
        <v>1.090961563298211</v>
      </c>
      <c r="K223" s="9">
        <f t="shared" si="19"/>
        <v>1.1046866814468617</v>
      </c>
      <c r="L223" s="9">
        <f t="shared" si="19"/>
        <v>1.1185129907250408</v>
      </c>
      <c r="M223" s="9">
        <f t="shared" si="19"/>
        <v>1.1322837271160027</v>
      </c>
      <c r="N223" s="9">
        <f t="shared" si="19"/>
        <v>1.1457720112780068</v>
      </c>
      <c r="O223" s="9">
        <f t="shared" si="19"/>
        <v>1.1582355729495422</v>
      </c>
      <c r="P223" s="9">
        <f t="shared" si="19"/>
        <v>1.170654382000063</v>
      </c>
      <c r="Q223" s="9">
        <f t="shared" si="19"/>
        <v>1.1832130754520533</v>
      </c>
      <c r="R223" s="9">
        <f t="shared" si="19"/>
        <v>1.1960970693871644</v>
      </c>
      <c r="S223" s="9">
        <f t="shared" si="19"/>
        <v>1.2093566564027065</v>
      </c>
      <c r="T223" s="9">
        <f t="shared" si="19"/>
        <v>1.2227855589437897</v>
      </c>
      <c r="U223" s="9">
        <f t="shared" si="19"/>
        <v>1.2361337855800649</v>
      </c>
      <c r="V223" s="9">
        <f t="shared" si="19"/>
        <v>1.2494147534416238</v>
      </c>
      <c r="W223" s="9">
        <f t="shared" si="19"/>
        <v>1.2626308862680953</v>
      </c>
      <c r="X223" s="9">
        <f t="shared" si="19"/>
        <v>1.2757034125215236</v>
      </c>
      <c r="Y223" s="9">
        <f t="shared" si="19"/>
        <v>1.2887725628518967</v>
      </c>
      <c r="Z223" s="9">
        <f t="shared" si="19"/>
        <v>1.301798345555329</v>
      </c>
      <c r="AA223" s="9">
        <f t="shared" si="19"/>
        <v>1.3148455956669076</v>
      </c>
      <c r="AB223" s="9">
        <f t="shared" si="19"/>
        <v>1.3279569883165363</v>
      </c>
      <c r="AC223" s="9">
        <f t="shared" si="19"/>
        <v>1.3411035251907917</v>
      </c>
      <c r="AD223" s="9">
        <f t="shared" si="19"/>
        <v>1.3543338542065213</v>
      </c>
      <c r="AE223" s="9">
        <f t="shared" si="19"/>
        <v>1.3675495542223448</v>
      </c>
      <c r="AF223" s="9">
        <f t="shared" si="19"/>
        <v>1.3808007447113135</v>
      </c>
      <c r="AG223" s="9">
        <f t="shared" si="19"/>
        <v>1.394227310074897</v>
      </c>
      <c r="AH223" s="9">
        <f t="shared" si="19"/>
        <v>1.4076425357994999</v>
      </c>
      <c r="AI223" s="9">
        <f t="shared" si="19"/>
        <v>1.4210527409205849</v>
      </c>
      <c r="AJ223" s="9">
        <f t="shared" si="19"/>
        <v>1.4343868579297316</v>
      </c>
      <c r="AK223" s="9">
        <f t="shared" si="19"/>
        <v>1.4475656824783361</v>
      </c>
      <c r="AL223" s="9">
        <f t="shared" si="19"/>
        <v>1.4608036289614725</v>
      </c>
      <c r="AM223" s="9">
        <f t="shared" si="19"/>
        <v>1.4741447575031188</v>
      </c>
      <c r="AN223" s="9">
        <f t="shared" si="19"/>
        <v>1.4876053417836439</v>
      </c>
      <c r="AO223" s="9">
        <f t="shared" si="19"/>
        <v>1.5011121502413871</v>
      </c>
    </row>
    <row r="224" spans="1:41" s="4" customFormat="1" x14ac:dyDescent="0.3">
      <c r="A224" s="3" t="s">
        <v>112</v>
      </c>
      <c r="B224" s="9">
        <f t="shared" si="19"/>
        <v>1</v>
      </c>
      <c r="C224" s="9">
        <f t="shared" si="19"/>
        <v>1.0079025425681851</v>
      </c>
      <c r="D224" s="9">
        <f t="shared" si="19"/>
        <v>1.0166199452512061</v>
      </c>
      <c r="E224" s="9">
        <f t="shared" si="19"/>
        <v>1.0264225787162062</v>
      </c>
      <c r="F224" s="9">
        <f t="shared" si="19"/>
        <v>1.0361361691626907</v>
      </c>
      <c r="G224" s="9">
        <f t="shared" si="19"/>
        <v>1.0458680949747625</v>
      </c>
      <c r="H224" s="9">
        <f t="shared" si="19"/>
        <v>1.0560148457707048</v>
      </c>
      <c r="I224" s="9">
        <f t="shared" si="19"/>
        <v>1.0660642469184176</v>
      </c>
      <c r="J224" s="9">
        <f t="shared" si="19"/>
        <v>1.0762666116132964</v>
      </c>
      <c r="K224" s="9">
        <f t="shared" si="19"/>
        <v>1.087262158145466</v>
      </c>
      <c r="L224" s="9">
        <f t="shared" si="19"/>
        <v>1.098355662128039</v>
      </c>
      <c r="M224" s="9">
        <f t="shared" si="19"/>
        <v>1.1094384282722018</v>
      </c>
      <c r="N224" s="9">
        <f t="shared" si="19"/>
        <v>1.1203912260514548</v>
      </c>
      <c r="O224" s="9">
        <f t="shared" si="19"/>
        <v>1.1306909403945629</v>
      </c>
      <c r="P224" s="9">
        <f t="shared" si="19"/>
        <v>1.1409659374492549</v>
      </c>
      <c r="Q224" s="9">
        <f t="shared" si="19"/>
        <v>1.1513221773945608</v>
      </c>
      <c r="R224" s="9">
        <f t="shared" si="19"/>
        <v>1.1619008729356126</v>
      </c>
      <c r="S224" s="9">
        <f t="shared" si="19"/>
        <v>1.1727188399325623</v>
      </c>
      <c r="T224" s="9">
        <f t="shared" si="19"/>
        <v>1.183635676083177</v>
      </c>
      <c r="U224" s="9">
        <f t="shared" si="19"/>
        <v>1.1944860591960824</v>
      </c>
      <c r="V224" s="9">
        <f t="shared" si="19"/>
        <v>1.2052489187959075</v>
      </c>
      <c r="W224" s="9">
        <f t="shared" si="19"/>
        <v>1.2159462370612846</v>
      </c>
      <c r="X224" s="9">
        <f t="shared" si="19"/>
        <v>1.2265441796711851</v>
      </c>
      <c r="Y224" s="9">
        <f t="shared" si="19"/>
        <v>1.2371468833981165</v>
      </c>
      <c r="Z224" s="9">
        <f t="shared" si="19"/>
        <v>1.2477331764663455</v>
      </c>
      <c r="AA224" s="9">
        <f t="shared" si="19"/>
        <v>1.2583532025552409</v>
      </c>
      <c r="AB224" s="9">
        <f t="shared" si="19"/>
        <v>1.2690514325238793</v>
      </c>
      <c r="AC224" s="9">
        <f t="shared" si="19"/>
        <v>1.2798056815929035</v>
      </c>
      <c r="AD224" s="9">
        <f t="shared" si="19"/>
        <v>1.2906612310242895</v>
      </c>
      <c r="AE224" s="9">
        <f t="shared" si="19"/>
        <v>1.3015335963158274</v>
      </c>
      <c r="AF224" s="9">
        <f t="shared" si="19"/>
        <v>1.3124488116606441</v>
      </c>
      <c r="AG224" s="9">
        <f t="shared" si="19"/>
        <v>1.323529045295748</v>
      </c>
      <c r="AH224" s="9">
        <f t="shared" si="19"/>
        <v>1.3345969202866435</v>
      </c>
      <c r="AI224" s="9">
        <f t="shared" si="19"/>
        <v>1.3456521327322439</v>
      </c>
      <c r="AJ224" s="9">
        <f t="shared" si="19"/>
        <v>1.356642209044846</v>
      </c>
      <c r="AK224" s="9">
        <f t="shared" si="19"/>
        <v>1.3674786127077456</v>
      </c>
      <c r="AL224" s="9">
        <f t="shared" si="19"/>
        <v>1.3783522949039941</v>
      </c>
      <c r="AM224" s="9">
        <f t="shared" si="19"/>
        <v>1.3893010406687525</v>
      </c>
      <c r="AN224" s="9">
        <f t="shared" si="19"/>
        <v>1.4003272812107177</v>
      </c>
      <c r="AO224" s="9">
        <f t="shared" si="19"/>
        <v>1.411374896129141</v>
      </c>
    </row>
    <row r="225" spans="1:41" s="4" customFormat="1" x14ac:dyDescent="0.3">
      <c r="A225" s="3" t="s">
        <v>113</v>
      </c>
      <c r="B225" s="9">
        <f t="shared" si="19"/>
        <v>1</v>
      </c>
      <c r="C225" s="9">
        <f t="shared" si="19"/>
        <v>1.0095663984281473</v>
      </c>
      <c r="D225" s="9">
        <f t="shared" si="19"/>
        <v>1.0200312404376279</v>
      </c>
      <c r="E225" s="9">
        <f t="shared" si="19"/>
        <v>1.0312281072005669</v>
      </c>
      <c r="F225" s="9">
        <f t="shared" si="19"/>
        <v>1.0421230881966104</v>
      </c>
      <c r="G225" s="9">
        <f t="shared" si="19"/>
        <v>1.0528798341985324</v>
      </c>
      <c r="H225" s="9">
        <f t="shared" si="19"/>
        <v>1.063866832056561</v>
      </c>
      <c r="I225" s="9">
        <f t="shared" si="19"/>
        <v>1.0743733626534677</v>
      </c>
      <c r="J225" s="9">
        <f t="shared" si="19"/>
        <v>1.0848635365611428</v>
      </c>
      <c r="K225" s="9">
        <f t="shared" si="19"/>
        <v>1.0959194002748596</v>
      </c>
      <c r="L225" s="9">
        <f t="shared" si="19"/>
        <v>1.1069380210654025</v>
      </c>
      <c r="M225" s="9">
        <f t="shared" si="19"/>
        <v>1.1180372509756975</v>
      </c>
      <c r="N225" s="9">
        <f t="shared" si="19"/>
        <v>1.1289792889084536</v>
      </c>
      <c r="O225" s="9">
        <f t="shared" si="19"/>
        <v>1.1393162132200969</v>
      </c>
      <c r="P225" s="9">
        <f t="shared" si="19"/>
        <v>1.1496212629578531</v>
      </c>
      <c r="Q225" s="9">
        <f t="shared" si="19"/>
        <v>1.1600033988361418</v>
      </c>
      <c r="R225" s="9">
        <f t="shared" si="19"/>
        <v>1.1705776209623302</v>
      </c>
      <c r="S225" s="9">
        <f t="shared" si="19"/>
        <v>1.1813640606462419</v>
      </c>
      <c r="T225" s="9">
        <f t="shared" si="19"/>
        <v>1.192253505532084</v>
      </c>
      <c r="U225" s="9">
        <f t="shared" si="19"/>
        <v>1.2031060430165827</v>
      </c>
      <c r="V225" s="9">
        <f t="shared" si="19"/>
        <v>1.2138766292940084</v>
      </c>
      <c r="W225" s="9">
        <f t="shared" si="19"/>
        <v>1.2245436232063003</v>
      </c>
      <c r="X225" s="9">
        <f t="shared" si="19"/>
        <v>1.2350214666867085</v>
      </c>
      <c r="Y225" s="9">
        <f t="shared" si="19"/>
        <v>1.245403686445455</v>
      </c>
      <c r="Z225" s="9">
        <f t="shared" si="19"/>
        <v>1.255686004579202</v>
      </c>
      <c r="AA225" s="9">
        <f t="shared" si="19"/>
        <v>1.2659288150174204</v>
      </c>
      <c r="AB225" s="9">
        <f t="shared" si="19"/>
        <v>1.2762058486823387</v>
      </c>
      <c r="AC225" s="9">
        <f t="shared" si="19"/>
        <v>1.286473487736006</v>
      </c>
      <c r="AD225" s="9">
        <f t="shared" si="19"/>
        <v>1.2967829831380149</v>
      </c>
      <c r="AE225" s="9">
        <f t="shared" si="19"/>
        <v>1.3070588424765268</v>
      </c>
      <c r="AF225" s="9">
        <f t="shared" si="19"/>
        <v>1.3173472838836786</v>
      </c>
      <c r="AG225" s="9">
        <f t="shared" si="19"/>
        <v>1.3277361301985753</v>
      </c>
      <c r="AH225" s="9">
        <f t="shared" si="19"/>
        <v>1.3381066066932579</v>
      </c>
      <c r="AI225" s="9">
        <f t="shared" si="19"/>
        <v>1.3484772509488558</v>
      </c>
      <c r="AJ225" s="9">
        <f t="shared" si="19"/>
        <v>1.3587894305255077</v>
      </c>
      <c r="AK225" s="9">
        <f t="shared" si="19"/>
        <v>1.3689939075946038</v>
      </c>
      <c r="AL225" s="9">
        <f t="shared" si="19"/>
        <v>1.3792378923592286</v>
      </c>
      <c r="AM225" s="9">
        <f t="shared" si="19"/>
        <v>1.3895587955034707</v>
      </c>
      <c r="AN225" s="9">
        <f t="shared" si="19"/>
        <v>1.3999600561260919</v>
      </c>
      <c r="AO225" s="9">
        <f t="shared" si="19"/>
        <v>1.4103948689317523</v>
      </c>
    </row>
    <row r="226" spans="1:41" s="4" customFormat="1" x14ac:dyDescent="0.3">
      <c r="A226" s="3" t="s">
        <v>114</v>
      </c>
      <c r="B226" s="9">
        <f t="shared" si="19"/>
        <v>1</v>
      </c>
      <c r="C226" s="9">
        <f t="shared" si="19"/>
        <v>1.0069878975393634</v>
      </c>
      <c r="D226" s="9">
        <f t="shared" si="19"/>
        <v>1.0155845561619761</v>
      </c>
      <c r="E226" s="9">
        <f t="shared" si="19"/>
        <v>1.0248948695505735</v>
      </c>
      <c r="F226" s="9">
        <f t="shared" si="19"/>
        <v>1.0342563233517337</v>
      </c>
      <c r="G226" s="9">
        <f t="shared" si="19"/>
        <v>1.0437960976585072</v>
      </c>
      <c r="H226" s="9">
        <f t="shared" si="19"/>
        <v>1.0539538061922988</v>
      </c>
      <c r="I226" s="9">
        <f t="shared" si="19"/>
        <v>1.0645334604040884</v>
      </c>
      <c r="J226" s="9">
        <f t="shared" si="19"/>
        <v>1.0754243554649308</v>
      </c>
      <c r="K226" s="9">
        <f t="shared" si="19"/>
        <v>1.0871144872066592</v>
      </c>
      <c r="L226" s="9">
        <f t="shared" si="19"/>
        <v>1.0988863243305582</v>
      </c>
      <c r="M226" s="9">
        <f t="shared" si="19"/>
        <v>1.1105170407533176</v>
      </c>
      <c r="N226" s="9">
        <f t="shared" si="19"/>
        <v>1.1219451337921906</v>
      </c>
      <c r="O226" s="9">
        <f t="shared" si="19"/>
        <v>1.1327289023619938</v>
      </c>
      <c r="P226" s="9">
        <f t="shared" si="19"/>
        <v>1.1434777075885141</v>
      </c>
      <c r="Q226" s="9">
        <f t="shared" si="19"/>
        <v>1.1542964395016002</v>
      </c>
      <c r="R226" s="9">
        <f t="shared" si="19"/>
        <v>1.1653432904561478</v>
      </c>
      <c r="S226" s="9">
        <f t="shared" si="19"/>
        <v>1.1766345866188501</v>
      </c>
      <c r="T226" s="9">
        <f t="shared" si="19"/>
        <v>1.1880314437497581</v>
      </c>
      <c r="U226" s="9">
        <f t="shared" si="19"/>
        <v>1.1993858081180411</v>
      </c>
      <c r="V226" s="9">
        <f t="shared" si="19"/>
        <v>1.2106999161848895</v>
      </c>
      <c r="W226" s="9">
        <f t="shared" si="19"/>
        <v>1.2219830865385986</v>
      </c>
      <c r="X226" s="9">
        <f t="shared" si="19"/>
        <v>1.2331782894188026</v>
      </c>
      <c r="Y226" s="9">
        <f t="shared" si="19"/>
        <v>1.2443963787518593</v>
      </c>
      <c r="Z226" s="9">
        <f t="shared" si="19"/>
        <v>1.2555943399341989</v>
      </c>
      <c r="AA226" s="9">
        <f t="shared" si="19"/>
        <v>1.266825997131813</v>
      </c>
      <c r="AB226" s="9">
        <f t="shared" si="19"/>
        <v>1.2781626189079822</v>
      </c>
      <c r="AC226" s="9">
        <f t="shared" si="19"/>
        <v>1.2895503810967144</v>
      </c>
      <c r="AD226" s="9">
        <f t="shared" si="19"/>
        <v>1.3010186558883152</v>
      </c>
      <c r="AE226" s="9">
        <f t="shared" si="19"/>
        <v>1.3125004985444737</v>
      </c>
      <c r="AF226" s="9">
        <f t="shared" si="19"/>
        <v>1.3240121606831763</v>
      </c>
      <c r="AG226" s="9">
        <f t="shared" si="19"/>
        <v>1.3356532393761198</v>
      </c>
      <c r="AH226" s="9">
        <f t="shared" si="19"/>
        <v>1.3472920816078724</v>
      </c>
      <c r="AI226" s="9">
        <f t="shared" si="19"/>
        <v>1.3589349494697687</v>
      </c>
      <c r="AJ226" s="9">
        <f t="shared" si="19"/>
        <v>1.3705250368475619</v>
      </c>
      <c r="AK226" s="9">
        <f t="shared" si="19"/>
        <v>1.3820086686726729</v>
      </c>
      <c r="AL226" s="9">
        <f t="shared" si="19"/>
        <v>1.3935511939758085</v>
      </c>
      <c r="AM226" s="9">
        <f t="shared" si="19"/>
        <v>1.4051740827844001</v>
      </c>
      <c r="AN226" s="9">
        <f t="shared" si="19"/>
        <v>1.4168992524181176</v>
      </c>
      <c r="AO226" s="9">
        <f t="shared" si="19"/>
        <v>1.4286743696850965</v>
      </c>
    </row>
    <row r="227" spans="1:41" s="4" customFormat="1" x14ac:dyDescent="0.3">
      <c r="A227" s="3" t="s">
        <v>115</v>
      </c>
      <c r="B227" s="9">
        <f t="shared" si="19"/>
        <v>1</v>
      </c>
      <c r="C227" s="9">
        <f t="shared" si="19"/>
        <v>1.0057341694049664</v>
      </c>
      <c r="D227" s="9">
        <f t="shared" si="19"/>
        <v>1.0115823650211897</v>
      </c>
      <c r="E227" s="9">
        <f t="shared" si="19"/>
        <v>1.0190689055194488</v>
      </c>
      <c r="F227" s="9">
        <f t="shared" si="19"/>
        <v>1.0268055048207163</v>
      </c>
      <c r="G227" s="9">
        <f t="shared" si="19"/>
        <v>1.0350560887622835</v>
      </c>
      <c r="H227" s="9">
        <f t="shared" si="19"/>
        <v>1.0446130377705607</v>
      </c>
      <c r="I227" s="9">
        <f t="shared" si="19"/>
        <v>1.0547046966062468</v>
      </c>
      <c r="J227" s="9">
        <f t="shared" si="19"/>
        <v>1.0653584978806423</v>
      </c>
      <c r="K227" s="9">
        <f t="shared" si="19"/>
        <v>1.0775722651476436</v>
      </c>
      <c r="L227" s="9">
        <f t="shared" si="19"/>
        <v>1.0899679618753024</v>
      </c>
      <c r="M227" s="9">
        <f t="shared" si="19"/>
        <v>1.1021684650225538</v>
      </c>
      <c r="N227" s="9">
        <f t="shared" si="19"/>
        <v>1.1141677454440575</v>
      </c>
      <c r="O227" s="9">
        <f t="shared" si="19"/>
        <v>1.125060677695531</v>
      </c>
      <c r="P227" s="9">
        <f t="shared" si="19"/>
        <v>1.1360028982101653</v>
      </c>
      <c r="Q227" s="9">
        <f t="shared" ref="Q227:AO227" si="20">(Q74/$B74)</f>
        <v>1.1470650987170807</v>
      </c>
      <c r="R227" s="9">
        <f t="shared" si="20"/>
        <v>1.1584621428833588</v>
      </c>
      <c r="S227" s="9">
        <f t="shared" si="20"/>
        <v>1.1702270402797403</v>
      </c>
      <c r="T227" s="9">
        <f t="shared" si="20"/>
        <v>1.1821483186333976</v>
      </c>
      <c r="U227" s="9">
        <f t="shared" si="20"/>
        <v>1.19398413385185</v>
      </c>
      <c r="V227" s="9">
        <f t="shared" si="20"/>
        <v>1.205728155332489</v>
      </c>
      <c r="W227" s="9">
        <f t="shared" si="20"/>
        <v>1.2173965110391014</v>
      </c>
      <c r="X227" s="9">
        <f t="shared" si="20"/>
        <v>1.2289161729487472</v>
      </c>
      <c r="Y227" s="9">
        <f t="shared" si="20"/>
        <v>1.2404163155003525</v>
      </c>
      <c r="Z227" s="9">
        <f t="shared" si="20"/>
        <v>1.2518454648655701</v>
      </c>
      <c r="AA227" s="9">
        <f t="shared" si="20"/>
        <v>1.2632871247073698</v>
      </c>
      <c r="AB227" s="9">
        <f t="shared" si="20"/>
        <v>1.2747833483145035</v>
      </c>
      <c r="AC227" s="9">
        <f t="shared" si="20"/>
        <v>1.2863247905116928</v>
      </c>
      <c r="AD227" s="9">
        <f t="shared" si="20"/>
        <v>1.2979960100623422</v>
      </c>
      <c r="AE227" s="9">
        <f t="shared" si="20"/>
        <v>1.3096397970016909</v>
      </c>
      <c r="AF227" s="9">
        <f t="shared" si="20"/>
        <v>1.3213263908729591</v>
      </c>
      <c r="AG227" s="9">
        <f t="shared" si="20"/>
        <v>1.3332521910856223</v>
      </c>
      <c r="AH227" s="9">
        <f t="shared" si="20"/>
        <v>1.3451238797188518</v>
      </c>
      <c r="AI227" s="9">
        <f t="shared" si="20"/>
        <v>1.3569637646104091</v>
      </c>
      <c r="AJ227" s="9">
        <f t="shared" si="20"/>
        <v>1.368663019686893</v>
      </c>
      <c r="AK227" s="9">
        <f t="shared" si="20"/>
        <v>1.3801577360076913</v>
      </c>
      <c r="AL227" s="9">
        <f t="shared" si="20"/>
        <v>1.3916907374014036</v>
      </c>
      <c r="AM227" s="9">
        <f t="shared" si="20"/>
        <v>1.403330002481747</v>
      </c>
      <c r="AN227" s="9">
        <f t="shared" si="20"/>
        <v>1.4150645280584742</v>
      </c>
      <c r="AO227" s="9">
        <f t="shared" si="20"/>
        <v>1.4267735804961368</v>
      </c>
    </row>
    <row r="228" spans="1:41" s="4" customFormat="1" x14ac:dyDescent="0.3">
      <c r="A228" s="3" t="s">
        <v>116</v>
      </c>
      <c r="B228" s="9">
        <f t="shared" ref="B228:AO234" si="21">(B75/$B75)</f>
        <v>1</v>
      </c>
      <c r="C228" s="9">
        <f t="shared" si="21"/>
        <v>1.0075322170929268</v>
      </c>
      <c r="D228" s="9">
        <f t="shared" si="21"/>
        <v>1.0158524573378744</v>
      </c>
      <c r="E228" s="9">
        <f t="shared" si="21"/>
        <v>1.0258500296083646</v>
      </c>
      <c r="F228" s="9">
        <f t="shared" si="21"/>
        <v>1.0358203715668073</v>
      </c>
      <c r="G228" s="9">
        <f t="shared" si="21"/>
        <v>1.0458339508450549</v>
      </c>
      <c r="H228" s="9">
        <f t="shared" si="21"/>
        <v>1.0563017059698503</v>
      </c>
      <c r="I228" s="9">
        <f t="shared" si="21"/>
        <v>1.0664205267243894</v>
      </c>
      <c r="J228" s="9">
        <f t="shared" si="21"/>
        <v>1.0766899421438665</v>
      </c>
      <c r="K228" s="9">
        <f t="shared" si="21"/>
        <v>1.0876857445360677</v>
      </c>
      <c r="L228" s="9">
        <f t="shared" si="21"/>
        <v>1.0987505426513622</v>
      </c>
      <c r="M228" s="9">
        <f t="shared" si="21"/>
        <v>1.1098451469190327</v>
      </c>
      <c r="N228" s="9">
        <f t="shared" si="21"/>
        <v>1.1207147331351224</v>
      </c>
      <c r="O228" s="9">
        <f t="shared" si="21"/>
        <v>1.1308720075059988</v>
      </c>
      <c r="P228" s="9">
        <f t="shared" si="21"/>
        <v>1.1409000298889473</v>
      </c>
      <c r="Q228" s="9">
        <f t="shared" si="21"/>
        <v>1.1509405634963499</v>
      </c>
      <c r="R228" s="9">
        <f t="shared" si="21"/>
        <v>1.1611805407406406</v>
      </c>
      <c r="S228" s="9">
        <f t="shared" si="21"/>
        <v>1.1717105760048145</v>
      </c>
      <c r="T228" s="9">
        <f t="shared" si="21"/>
        <v>1.1825234017393729</v>
      </c>
      <c r="U228" s="9">
        <f t="shared" si="21"/>
        <v>1.1934189303473457</v>
      </c>
      <c r="V228" s="9">
        <f t="shared" si="21"/>
        <v>1.2044312917130893</v>
      </c>
      <c r="W228" s="9">
        <f t="shared" si="21"/>
        <v>1.2155322435872846</v>
      </c>
      <c r="X228" s="9">
        <f t="shared" si="21"/>
        <v>1.2265251941562647</v>
      </c>
      <c r="Y228" s="9">
        <f t="shared" si="21"/>
        <v>1.2375103252099608</v>
      </c>
      <c r="Z228" s="9">
        <f t="shared" si="21"/>
        <v>1.2484531388868267</v>
      </c>
      <c r="AA228" s="9">
        <f t="shared" si="21"/>
        <v>1.2593869371225417</v>
      </c>
      <c r="AB228" s="9">
        <f t="shared" si="21"/>
        <v>1.2703945147848175</v>
      </c>
      <c r="AC228" s="9">
        <f t="shared" si="21"/>
        <v>1.281453701247967</v>
      </c>
      <c r="AD228" s="9">
        <f t="shared" si="21"/>
        <v>1.2926022141739477</v>
      </c>
      <c r="AE228" s="9">
        <f t="shared" si="21"/>
        <v>1.3037666421133887</v>
      </c>
      <c r="AF228" s="9">
        <f t="shared" si="21"/>
        <v>1.3149785391103177</v>
      </c>
      <c r="AG228" s="9">
        <f t="shared" si="21"/>
        <v>1.3264000911111522</v>
      </c>
      <c r="AH228" s="9">
        <f t="shared" si="21"/>
        <v>1.3378146515453799</v>
      </c>
      <c r="AI228" s="9">
        <f t="shared" si="21"/>
        <v>1.3492206565099443</v>
      </c>
      <c r="AJ228" s="9">
        <f t="shared" si="21"/>
        <v>1.3605373350116774</v>
      </c>
      <c r="AK228" s="9">
        <f t="shared" si="21"/>
        <v>1.3715704870886463</v>
      </c>
      <c r="AL228" s="9">
        <f t="shared" si="21"/>
        <v>1.3825732810474545</v>
      </c>
      <c r="AM228" s="9">
        <f t="shared" si="21"/>
        <v>1.3935810426983253</v>
      </c>
      <c r="AN228" s="9">
        <f t="shared" si="21"/>
        <v>1.4046172305871103</v>
      </c>
      <c r="AO228" s="9">
        <f t="shared" si="21"/>
        <v>1.4156524065386236</v>
      </c>
    </row>
    <row r="229" spans="1:41" s="4" customFormat="1" x14ac:dyDescent="0.3">
      <c r="A229" s="3" t="s">
        <v>117</v>
      </c>
      <c r="B229" s="9">
        <f t="shared" si="21"/>
        <v>1</v>
      </c>
      <c r="C229" s="9">
        <f t="shared" si="21"/>
        <v>1.0063077936428197</v>
      </c>
      <c r="D229" s="9">
        <f t="shared" si="21"/>
        <v>1.0129833823896714</v>
      </c>
      <c r="E229" s="9">
        <f t="shared" si="21"/>
        <v>1.0204234457768411</v>
      </c>
      <c r="F229" s="9">
        <f t="shared" si="21"/>
        <v>1.0277485377964124</v>
      </c>
      <c r="G229" s="9">
        <f t="shared" si="21"/>
        <v>1.0353548848955374</v>
      </c>
      <c r="H229" s="9">
        <f t="shared" si="21"/>
        <v>1.0440494388207902</v>
      </c>
      <c r="I229" s="9">
        <f t="shared" si="21"/>
        <v>1.0538029753230667</v>
      </c>
      <c r="J229" s="9">
        <f t="shared" si="21"/>
        <v>1.0641365791883701</v>
      </c>
      <c r="K229" s="9">
        <f t="shared" si="21"/>
        <v>1.0757688497822624</v>
      </c>
      <c r="L229" s="9">
        <f t="shared" si="21"/>
        <v>1.0876046706693316</v>
      </c>
      <c r="M229" s="9">
        <f t="shared" si="21"/>
        <v>1.0991309184060098</v>
      </c>
      <c r="N229" s="9">
        <f t="shared" si="21"/>
        <v>1.1104750243110637</v>
      </c>
      <c r="O229" s="9">
        <f t="shared" si="21"/>
        <v>1.1209444416441019</v>
      </c>
      <c r="P229" s="9">
        <f t="shared" si="21"/>
        <v>1.1313996999417215</v>
      </c>
      <c r="Q229" s="9">
        <f t="shared" si="21"/>
        <v>1.1419049113162976</v>
      </c>
      <c r="R229" s="9">
        <f t="shared" si="21"/>
        <v>1.1526618137044737</v>
      </c>
      <c r="S229" s="9">
        <f t="shared" si="21"/>
        <v>1.1636888704884358</v>
      </c>
      <c r="T229" s="9">
        <f t="shared" si="21"/>
        <v>1.1748103963567103</v>
      </c>
      <c r="U229" s="9">
        <f t="shared" si="21"/>
        <v>1.1858588616022252</v>
      </c>
      <c r="V229" s="9">
        <f t="shared" si="21"/>
        <v>1.1967916758464412</v>
      </c>
      <c r="W229" s="9">
        <f t="shared" si="21"/>
        <v>1.2076217521296606</v>
      </c>
      <c r="X229" s="9">
        <f t="shared" si="21"/>
        <v>1.2183068398901939</v>
      </c>
      <c r="Y229" s="9">
        <f t="shared" si="21"/>
        <v>1.2289463921928212</v>
      </c>
      <c r="Z229" s="9">
        <f t="shared" si="21"/>
        <v>1.2395549078898109</v>
      </c>
      <c r="AA229" s="9">
        <f t="shared" si="21"/>
        <v>1.2501970654549552</v>
      </c>
      <c r="AB229" s="9">
        <f t="shared" si="21"/>
        <v>1.2609104712863257</v>
      </c>
      <c r="AC229" s="9">
        <f t="shared" si="21"/>
        <v>1.2716581986195508</v>
      </c>
      <c r="AD229" s="9">
        <f t="shared" si="21"/>
        <v>1.2824849900065527</v>
      </c>
      <c r="AE229" s="9">
        <f t="shared" si="21"/>
        <v>1.2932913923825522</v>
      </c>
      <c r="AF229" s="9">
        <f t="shared" si="21"/>
        <v>1.3041142192396371</v>
      </c>
      <c r="AG229" s="9">
        <f t="shared" si="21"/>
        <v>1.3151014041798605</v>
      </c>
      <c r="AH229" s="9">
        <f t="shared" si="21"/>
        <v>1.3260618568612137</v>
      </c>
      <c r="AI229" s="9">
        <f t="shared" si="21"/>
        <v>1.3370055452446312</v>
      </c>
      <c r="AJ229" s="9">
        <f t="shared" si="21"/>
        <v>1.3478551043605864</v>
      </c>
      <c r="AK229" s="9">
        <f t="shared" si="21"/>
        <v>1.3585969415350774</v>
      </c>
      <c r="AL229" s="9">
        <f t="shared" si="21"/>
        <v>1.3694061757181604</v>
      </c>
      <c r="AM229" s="9">
        <f t="shared" si="21"/>
        <v>1.3803193938573572</v>
      </c>
      <c r="AN229" s="9">
        <f t="shared" si="21"/>
        <v>1.3913556256962705</v>
      </c>
      <c r="AO229" s="9">
        <f t="shared" si="21"/>
        <v>1.4024194959723209</v>
      </c>
    </row>
    <row r="230" spans="1:41" s="4" customFormat="1" x14ac:dyDescent="0.3">
      <c r="A230" s="3" t="s">
        <v>118</v>
      </c>
      <c r="B230" s="9">
        <f t="shared" si="21"/>
        <v>1</v>
      </c>
      <c r="C230" s="9">
        <f t="shared" si="21"/>
        <v>1.0064597369242916</v>
      </c>
      <c r="D230" s="9">
        <f t="shared" si="21"/>
        <v>1.0135273302801564</v>
      </c>
      <c r="E230" s="9">
        <f t="shared" si="21"/>
        <v>1.0222184525144125</v>
      </c>
      <c r="F230" s="9">
        <f t="shared" si="21"/>
        <v>1.0310964008947459</v>
      </c>
      <c r="G230" s="9">
        <f t="shared" si="21"/>
        <v>1.040235733986641</v>
      </c>
      <c r="H230" s="9">
        <f t="shared" si="21"/>
        <v>1.0501918808730313</v>
      </c>
      <c r="I230" s="9">
        <f t="shared" si="21"/>
        <v>1.0600539163712883</v>
      </c>
      <c r="J230" s="9">
        <f t="shared" si="21"/>
        <v>1.0702752081274423</v>
      </c>
      <c r="K230" s="9">
        <f t="shared" si="21"/>
        <v>1.0815937140468446</v>
      </c>
      <c r="L230" s="9">
        <f t="shared" si="21"/>
        <v>1.0931198881320705</v>
      </c>
      <c r="M230" s="9">
        <f t="shared" si="21"/>
        <v>1.1047511317807603</v>
      </c>
      <c r="N230" s="9">
        <f t="shared" si="21"/>
        <v>1.116313725683997</v>
      </c>
      <c r="O230" s="9">
        <f t="shared" si="21"/>
        <v>1.1271511462197679</v>
      </c>
      <c r="P230" s="9">
        <f t="shared" si="21"/>
        <v>1.1380075824127303</v>
      </c>
      <c r="Q230" s="9">
        <f t="shared" si="21"/>
        <v>1.1489249331685596</v>
      </c>
      <c r="R230" s="9">
        <f t="shared" si="21"/>
        <v>1.1600010700335912</v>
      </c>
      <c r="S230" s="9">
        <f t="shared" si="21"/>
        <v>1.1712803628746045</v>
      </c>
      <c r="T230" s="9">
        <f t="shared" si="21"/>
        <v>1.1826289500596201</v>
      </c>
      <c r="U230" s="9">
        <f t="shared" si="21"/>
        <v>1.1938740791775437</v>
      </c>
      <c r="V230" s="9">
        <f t="shared" si="21"/>
        <v>1.2050417490365133</v>
      </c>
      <c r="W230" s="9">
        <f t="shared" si="21"/>
        <v>1.216116166972081</v>
      </c>
      <c r="X230" s="9">
        <f t="shared" si="21"/>
        <v>1.2270066594550413</v>
      </c>
      <c r="Y230" s="9">
        <f t="shared" si="21"/>
        <v>1.2378128169611926</v>
      </c>
      <c r="Z230" s="9">
        <f t="shared" si="21"/>
        <v>1.2484604032243249</v>
      </c>
      <c r="AA230" s="9">
        <f t="shared" si="21"/>
        <v>1.2590196794862636</v>
      </c>
      <c r="AB230" s="9">
        <f t="shared" si="21"/>
        <v>1.2695585434608216</v>
      </c>
      <c r="AC230" s="9">
        <f t="shared" si="21"/>
        <v>1.2800593761209971</v>
      </c>
      <c r="AD230" s="9">
        <f t="shared" si="21"/>
        <v>1.2906258504000647</v>
      </c>
      <c r="AE230" s="9">
        <f t="shared" si="21"/>
        <v>1.3011663258709949</v>
      </c>
      <c r="AF230" s="9">
        <f t="shared" si="21"/>
        <v>1.3117175446510729</v>
      </c>
      <c r="AG230" s="9">
        <f t="shared" si="21"/>
        <v>1.322399402070386</v>
      </c>
      <c r="AH230" s="9">
        <f t="shared" si="21"/>
        <v>1.3330461288687865</v>
      </c>
      <c r="AI230" s="9">
        <f t="shared" si="21"/>
        <v>1.3436733028445382</v>
      </c>
      <c r="AJ230" s="9">
        <f t="shared" si="21"/>
        <v>1.354218612804585</v>
      </c>
      <c r="AK230" s="9">
        <f t="shared" si="21"/>
        <v>1.364550023479502</v>
      </c>
      <c r="AL230" s="9">
        <f t="shared" si="21"/>
        <v>1.3748801449573216</v>
      </c>
      <c r="AM230" s="9">
        <f t="shared" si="21"/>
        <v>1.3852505538444448</v>
      </c>
      <c r="AN230" s="9">
        <f t="shared" si="21"/>
        <v>1.3956861746180942</v>
      </c>
      <c r="AO230" s="9">
        <f t="shared" si="21"/>
        <v>1.4061649834945169</v>
      </c>
    </row>
    <row r="231" spans="1:41" s="4" customFormat="1" x14ac:dyDescent="0.3">
      <c r="A231" s="3" t="s">
        <v>119</v>
      </c>
      <c r="B231" s="9">
        <f t="shared" si="21"/>
        <v>1</v>
      </c>
      <c r="C231" s="9">
        <f t="shared" si="21"/>
        <v>1.0093931086676047</v>
      </c>
      <c r="D231" s="9">
        <f t="shared" si="21"/>
        <v>1.019508299669704</v>
      </c>
      <c r="E231" s="9">
        <f t="shared" si="21"/>
        <v>1.0304928073554778</v>
      </c>
      <c r="F231" s="9">
        <f t="shared" si="21"/>
        <v>1.0411865699730489</v>
      </c>
      <c r="G231" s="9">
        <f t="shared" si="21"/>
        <v>1.0518368566925711</v>
      </c>
      <c r="H231" s="9">
        <f t="shared" si="21"/>
        <v>1.0628607140916255</v>
      </c>
      <c r="I231" s="9">
        <f t="shared" si="21"/>
        <v>1.0734292822249998</v>
      </c>
      <c r="J231" s="9">
        <f t="shared" si="21"/>
        <v>1.0840352879372497</v>
      </c>
      <c r="K231" s="9">
        <f t="shared" si="21"/>
        <v>1.095328555010094</v>
      </c>
      <c r="L231" s="9">
        <f t="shared" si="21"/>
        <v>1.1066218220829382</v>
      </c>
      <c r="M231" s="9">
        <f t="shared" si="21"/>
        <v>1.1180171367498144</v>
      </c>
      <c r="N231" s="9">
        <f t="shared" si="21"/>
        <v>1.1292747777395351</v>
      </c>
      <c r="O231" s="9">
        <f t="shared" si="21"/>
        <v>1.1398820917542727</v>
      </c>
      <c r="P231" s="9">
        <f t="shared" si="21"/>
        <v>1.150504400928291</v>
      </c>
      <c r="Q231" s="9">
        <f t="shared" si="21"/>
        <v>1.1612408343346878</v>
      </c>
      <c r="R231" s="9">
        <f t="shared" si="21"/>
        <v>1.1722242349952801</v>
      </c>
      <c r="S231" s="9">
        <f t="shared" si="21"/>
        <v>1.1834692961533895</v>
      </c>
      <c r="T231" s="9">
        <f t="shared" si="21"/>
        <v>1.1948358281655385</v>
      </c>
      <c r="U231" s="9">
        <f t="shared" si="21"/>
        <v>1.2061810247832747</v>
      </c>
      <c r="V231" s="9">
        <f t="shared" si="21"/>
        <v>1.2174631209656479</v>
      </c>
      <c r="W231" s="9">
        <f t="shared" si="21"/>
        <v>1.2286620896207332</v>
      </c>
      <c r="X231" s="9">
        <f t="shared" si="21"/>
        <v>1.2397140252039442</v>
      </c>
      <c r="Y231" s="9">
        <f t="shared" si="21"/>
        <v>1.2507242963848584</v>
      </c>
      <c r="Z231" s="9">
        <f t="shared" si="21"/>
        <v>1.2616536540888479</v>
      </c>
      <c r="AA231" s="9">
        <f t="shared" si="21"/>
        <v>1.2725749607006061</v>
      </c>
      <c r="AB231" s="9">
        <f t="shared" si="21"/>
        <v>1.2835244461351738</v>
      </c>
      <c r="AC231" s="9">
        <f t="shared" si="21"/>
        <v>1.2944528980912873</v>
      </c>
      <c r="AD231" s="9">
        <f t="shared" si="21"/>
        <v>1.3054303610713589</v>
      </c>
      <c r="AE231" s="9">
        <f t="shared" si="21"/>
        <v>1.3163872937662406</v>
      </c>
      <c r="AF231" s="9">
        <f t="shared" si="21"/>
        <v>1.3273677759058988</v>
      </c>
      <c r="AG231" s="9">
        <f t="shared" si="21"/>
        <v>1.3384857304454065</v>
      </c>
      <c r="AH231" s="9">
        <f t="shared" si="21"/>
        <v>1.3495805380947492</v>
      </c>
      <c r="AI231" s="9">
        <f t="shared" si="21"/>
        <v>1.3606615582486459</v>
      </c>
      <c r="AJ231" s="9">
        <f t="shared" si="21"/>
        <v>1.3716662943036511</v>
      </c>
      <c r="AK231" s="9">
        <f t="shared" si="21"/>
        <v>1.3825125244803522</v>
      </c>
      <c r="AL231" s="9">
        <f t="shared" si="21"/>
        <v>1.3933932737149954</v>
      </c>
      <c r="AM231" s="9">
        <f t="shared" si="21"/>
        <v>1.4043345067800261</v>
      </c>
      <c r="AN231" s="9">
        <f t="shared" si="21"/>
        <v>1.4153579616244689</v>
      </c>
      <c r="AO231" s="9">
        <f t="shared" si="21"/>
        <v>1.4264099978463329</v>
      </c>
    </row>
    <row r="232" spans="1:41" s="4" customFormat="1" x14ac:dyDescent="0.3">
      <c r="A232" s="3" t="s">
        <v>120</v>
      </c>
      <c r="B232" s="9">
        <f t="shared" si="21"/>
        <v>1</v>
      </c>
      <c r="C232" s="9">
        <f t="shared" si="21"/>
        <v>1.0108599388912101</v>
      </c>
      <c r="D232" s="9">
        <f t="shared" si="21"/>
        <v>1.0214539773188569</v>
      </c>
      <c r="E232" s="9">
        <f t="shared" si="21"/>
        <v>1.0324519753426231</v>
      </c>
      <c r="F232" s="9">
        <f t="shared" si="21"/>
        <v>1.0430991621798769</v>
      </c>
      <c r="G232" s="9">
        <f t="shared" si="21"/>
        <v>1.0536276165789771</v>
      </c>
      <c r="H232" s="9">
        <f t="shared" si="21"/>
        <v>1.064574367179471</v>
      </c>
      <c r="I232" s="9">
        <f t="shared" si="21"/>
        <v>1.0752910192257046</v>
      </c>
      <c r="J232" s="9">
        <f t="shared" si="21"/>
        <v>1.0860203445141692</v>
      </c>
      <c r="K232" s="9">
        <f t="shared" si="21"/>
        <v>1.0975528365290366</v>
      </c>
      <c r="L232" s="9">
        <f t="shared" si="21"/>
        <v>1.1089952693162983</v>
      </c>
      <c r="M232" s="9">
        <f t="shared" si="21"/>
        <v>1.1204267714321359</v>
      </c>
      <c r="N232" s="9">
        <f t="shared" si="21"/>
        <v>1.131596412680371</v>
      </c>
      <c r="O232" s="9">
        <f t="shared" si="21"/>
        <v>1.1419051447422877</v>
      </c>
      <c r="P232" s="9">
        <f t="shared" si="21"/>
        <v>1.1521924115001752</v>
      </c>
      <c r="Q232" s="9">
        <f t="shared" si="21"/>
        <v>1.162496866342839</v>
      </c>
      <c r="R232" s="9">
        <f t="shared" si="21"/>
        <v>1.1730200138217548</v>
      </c>
      <c r="S232" s="9">
        <f t="shared" si="21"/>
        <v>1.1838009033645478</v>
      </c>
      <c r="T232" s="9">
        <f t="shared" si="21"/>
        <v>1.1946690006554443</v>
      </c>
      <c r="U232" s="9">
        <f t="shared" si="21"/>
        <v>1.2054361080473108</v>
      </c>
      <c r="V232" s="9">
        <f t="shared" si="21"/>
        <v>1.2161251165839275</v>
      </c>
      <c r="W232" s="9">
        <f t="shared" si="21"/>
        <v>1.2267330163702646</v>
      </c>
      <c r="X232" s="9">
        <f t="shared" si="21"/>
        <v>1.237213708487706</v>
      </c>
      <c r="Y232" s="9">
        <f t="shared" si="21"/>
        <v>1.2477032718747092</v>
      </c>
      <c r="Z232" s="9">
        <f t="shared" si="21"/>
        <v>1.2581425383316072</v>
      </c>
      <c r="AA232" s="9">
        <f t="shared" si="21"/>
        <v>1.2685789533090033</v>
      </c>
      <c r="AB232" s="9">
        <f t="shared" si="21"/>
        <v>1.2790532295975652</v>
      </c>
      <c r="AC232" s="9">
        <f t="shared" si="21"/>
        <v>1.2895205356028998</v>
      </c>
      <c r="AD232" s="9">
        <f t="shared" si="21"/>
        <v>1.3000652275936087</v>
      </c>
      <c r="AE232" s="9">
        <f t="shared" si="21"/>
        <v>1.3106050879107169</v>
      </c>
      <c r="AF232" s="9">
        <f t="shared" si="21"/>
        <v>1.3211879580436474</v>
      </c>
      <c r="AG232" s="9">
        <f t="shared" si="21"/>
        <v>1.3318967685212504</v>
      </c>
      <c r="AH232" s="9">
        <f t="shared" si="21"/>
        <v>1.3425877572519658</v>
      </c>
      <c r="AI232" s="9">
        <f t="shared" si="21"/>
        <v>1.3532643301696432</v>
      </c>
      <c r="AJ232" s="9">
        <f t="shared" si="21"/>
        <v>1.3638637547252381</v>
      </c>
      <c r="AK232" s="9">
        <f t="shared" si="21"/>
        <v>1.3743896744758921</v>
      </c>
      <c r="AL232" s="9">
        <f t="shared" si="21"/>
        <v>1.3849769010358395</v>
      </c>
      <c r="AM232" s="9">
        <f t="shared" si="21"/>
        <v>1.3956640877938855</v>
      </c>
      <c r="AN232" s="9">
        <f t="shared" si="21"/>
        <v>1.4064588386953689</v>
      </c>
      <c r="AO232" s="9">
        <f t="shared" si="21"/>
        <v>1.4172832133005677</v>
      </c>
    </row>
    <row r="233" spans="1:41" s="4" customFormat="1" x14ac:dyDescent="0.3">
      <c r="A233" s="3" t="s">
        <v>121</v>
      </c>
      <c r="B233" s="9">
        <f t="shared" si="21"/>
        <v>1</v>
      </c>
      <c r="C233" s="9">
        <f t="shared" si="21"/>
        <v>1.008490849331827</v>
      </c>
      <c r="D233" s="9">
        <f t="shared" si="21"/>
        <v>1.0174556454049017</v>
      </c>
      <c r="E233" s="9">
        <f t="shared" si="21"/>
        <v>1.0283655434020444</v>
      </c>
      <c r="F233" s="9">
        <f t="shared" si="21"/>
        <v>1.0392099858390149</v>
      </c>
      <c r="G233" s="9">
        <f t="shared" si="21"/>
        <v>1.0500400739864739</v>
      </c>
      <c r="H233" s="9">
        <f t="shared" si="21"/>
        <v>1.0615199967693278</v>
      </c>
      <c r="I233" s="9">
        <f t="shared" si="21"/>
        <v>1.0723188882609154</v>
      </c>
      <c r="J233" s="9">
        <f t="shared" si="21"/>
        <v>1.083055258847075</v>
      </c>
      <c r="K233" s="9">
        <f t="shared" si="21"/>
        <v>1.0949059050803787</v>
      </c>
      <c r="L233" s="9">
        <f t="shared" si="21"/>
        <v>1.1067303946083502</v>
      </c>
      <c r="M233" s="9">
        <f t="shared" si="21"/>
        <v>1.1185640708816091</v>
      </c>
      <c r="N233" s="9">
        <f t="shared" si="21"/>
        <v>1.1301231655457242</v>
      </c>
      <c r="O233" s="9">
        <f t="shared" si="21"/>
        <v>1.1405126089036022</v>
      </c>
      <c r="P233" s="9">
        <f t="shared" si="21"/>
        <v>1.1508164368991494</v>
      </c>
      <c r="Q233" s="9">
        <f t="shared" si="21"/>
        <v>1.1611883999222443</v>
      </c>
      <c r="R233" s="9">
        <f t="shared" si="21"/>
        <v>1.1718534456387426</v>
      </c>
      <c r="S233" s="9">
        <f t="shared" si="21"/>
        <v>1.1828544455266516</v>
      </c>
      <c r="T233" s="9">
        <f t="shared" si="21"/>
        <v>1.1939887808149114</v>
      </c>
      <c r="U233" s="9">
        <f t="shared" si="21"/>
        <v>1.2050150442523606</v>
      </c>
      <c r="V233" s="9">
        <f t="shared" si="21"/>
        <v>1.2158941921715278</v>
      </c>
      <c r="W233" s="9">
        <f t="shared" si="21"/>
        <v>1.2266604196798714</v>
      </c>
      <c r="X233" s="9">
        <f t="shared" si="21"/>
        <v>1.2372598822425125</v>
      </c>
      <c r="Y233" s="9">
        <f t="shared" si="21"/>
        <v>1.2478763147651986</v>
      </c>
      <c r="Z233" s="9">
        <f t="shared" si="21"/>
        <v>1.2584919817257774</v>
      </c>
      <c r="AA233" s="9">
        <f t="shared" si="21"/>
        <v>1.2691765492760112</v>
      </c>
      <c r="AB233" s="9">
        <f t="shared" si="21"/>
        <v>1.2799602571191375</v>
      </c>
      <c r="AC233" s="9">
        <f t="shared" si="21"/>
        <v>1.2907841569728959</v>
      </c>
      <c r="AD233" s="9">
        <f t="shared" si="21"/>
        <v>1.3016943101574079</v>
      </c>
      <c r="AE233" s="9">
        <f t="shared" si="21"/>
        <v>1.3125521499312558</v>
      </c>
      <c r="AF233" s="9">
        <f t="shared" si="21"/>
        <v>1.3234233870419809</v>
      </c>
      <c r="AG233" s="9">
        <f t="shared" si="21"/>
        <v>1.3344754244037085</v>
      </c>
      <c r="AH233" s="9">
        <f t="shared" si="21"/>
        <v>1.3454692790452829</v>
      </c>
      <c r="AI233" s="9">
        <f t="shared" si="21"/>
        <v>1.3564331491709887</v>
      </c>
      <c r="AJ233" s="9">
        <f t="shared" si="21"/>
        <v>1.367268660050041</v>
      </c>
      <c r="AK233" s="9">
        <f t="shared" si="21"/>
        <v>1.377981298210875</v>
      </c>
      <c r="AL233" s="9">
        <f t="shared" si="21"/>
        <v>1.3887726616750742</v>
      </c>
      <c r="AM233" s="9">
        <f t="shared" si="21"/>
        <v>1.3996843459838006</v>
      </c>
      <c r="AN233" s="9">
        <f t="shared" si="21"/>
        <v>1.4107254102886571</v>
      </c>
      <c r="AO233" s="9">
        <f t="shared" si="21"/>
        <v>1.4217452940418789</v>
      </c>
    </row>
    <row r="234" spans="1:41" s="4" customFormat="1" x14ac:dyDescent="0.3">
      <c r="A234" s="3" t="s">
        <v>122</v>
      </c>
      <c r="B234" s="9">
        <f t="shared" si="21"/>
        <v>1</v>
      </c>
      <c r="C234" s="9">
        <f t="shared" si="21"/>
        <v>1.0085580970929522</v>
      </c>
      <c r="D234" s="9">
        <f t="shared" si="21"/>
        <v>1.0172363133029583</v>
      </c>
      <c r="E234" s="9">
        <f t="shared" si="21"/>
        <v>1.0274102832241769</v>
      </c>
      <c r="F234" s="9">
        <f t="shared" si="21"/>
        <v>1.0376174717247491</v>
      </c>
      <c r="G234" s="9">
        <f t="shared" si="21"/>
        <v>1.0480160799947438</v>
      </c>
      <c r="H234" s="9">
        <f t="shared" si="21"/>
        <v>1.0592290940430829</v>
      </c>
      <c r="I234" s="9">
        <f t="shared" si="21"/>
        <v>1.0706269208505865</v>
      </c>
      <c r="J234" s="9">
        <f t="shared" si="21"/>
        <v>1.0822962774268925</v>
      </c>
      <c r="K234" s="9">
        <f t="shared" si="21"/>
        <v>1.0950330332160099</v>
      </c>
      <c r="L234" s="9">
        <f t="shared" si="21"/>
        <v>1.1078550377902634</v>
      </c>
      <c r="M234" s="9">
        <f t="shared" si="21"/>
        <v>1.120564998482223</v>
      </c>
      <c r="N234" s="9">
        <f t="shared" si="21"/>
        <v>1.1330315091989771</v>
      </c>
      <c r="O234" s="9">
        <f t="shared" si="21"/>
        <v>1.1445985488803136</v>
      </c>
      <c r="P234" s="9">
        <f t="shared" si="21"/>
        <v>1.156138701700461</v>
      </c>
      <c r="Q234" s="9">
        <f t="shared" ref="Q234:AO234" si="22">(Q81/$B81)</f>
        <v>1.1677796114270445</v>
      </c>
      <c r="R234" s="9">
        <f t="shared" si="22"/>
        <v>1.1797376576460177</v>
      </c>
      <c r="S234" s="9">
        <f t="shared" si="22"/>
        <v>1.1920257790858027</v>
      </c>
      <c r="T234" s="9">
        <f t="shared" si="22"/>
        <v>1.204461457088019</v>
      </c>
      <c r="U234" s="9">
        <f t="shared" si="22"/>
        <v>1.2168341849647204</v>
      </c>
      <c r="V234" s="9">
        <f t="shared" si="22"/>
        <v>1.2291245087412581</v>
      </c>
      <c r="W234" s="9">
        <f t="shared" si="22"/>
        <v>1.2413674822776126</v>
      </c>
      <c r="X234" s="9">
        <f t="shared" si="22"/>
        <v>1.253502633077116</v>
      </c>
      <c r="Y234" s="9">
        <f t="shared" si="22"/>
        <v>1.2656614589967108</v>
      </c>
      <c r="Z234" s="9">
        <f t="shared" si="22"/>
        <v>1.2778076214799776</v>
      </c>
      <c r="AA234" s="9">
        <f t="shared" si="22"/>
        <v>1.2900189364255119</v>
      </c>
      <c r="AB234" s="9">
        <f t="shared" si="22"/>
        <v>1.3023290812328241</v>
      </c>
      <c r="AC234" s="9">
        <f t="shared" si="22"/>
        <v>1.3147164913545435</v>
      </c>
      <c r="AD234" s="9">
        <f t="shared" si="22"/>
        <v>1.3272290676150418</v>
      </c>
      <c r="AE234" s="9">
        <f t="shared" si="22"/>
        <v>1.3397532979075231</v>
      </c>
      <c r="AF234" s="9">
        <f t="shared" si="22"/>
        <v>1.3523304760461008</v>
      </c>
      <c r="AG234" s="9">
        <f t="shared" si="22"/>
        <v>1.3651015515829479</v>
      </c>
      <c r="AH234" s="9">
        <f t="shared" si="22"/>
        <v>1.3778594130992787</v>
      </c>
      <c r="AI234" s="9">
        <f t="shared" si="22"/>
        <v>1.3906132369982296</v>
      </c>
      <c r="AJ234" s="9">
        <f t="shared" si="22"/>
        <v>1.4032908967511495</v>
      </c>
      <c r="AK234" s="9">
        <f t="shared" si="22"/>
        <v>1.4158254046151435</v>
      </c>
      <c r="AL234" s="9">
        <f t="shared" si="22"/>
        <v>1.428424789649311</v>
      </c>
      <c r="AM234" s="9">
        <f t="shared" si="22"/>
        <v>1.4411245645337891</v>
      </c>
      <c r="AN234" s="9">
        <f t="shared" si="22"/>
        <v>1.4539339056717147</v>
      </c>
      <c r="AO234" s="9">
        <f t="shared" si="22"/>
        <v>1.4667562773020935</v>
      </c>
    </row>
    <row r="235" spans="1:41" s="4" customFormat="1" x14ac:dyDescent="0.3">
      <c r="A235" s="3" t="s">
        <v>123</v>
      </c>
      <c r="B235" s="9">
        <f t="shared" ref="B235:AO241" si="23">(B82/$B82)</f>
        <v>1</v>
      </c>
      <c r="C235" s="9">
        <f t="shared" si="23"/>
        <v>1.007214497702061</v>
      </c>
      <c r="D235" s="9">
        <f t="shared" si="23"/>
        <v>1.0155247769647491</v>
      </c>
      <c r="E235" s="9">
        <f t="shared" si="23"/>
        <v>1.0255086309003709</v>
      </c>
      <c r="F235" s="9">
        <f t="shared" si="23"/>
        <v>1.0355571288384244</v>
      </c>
      <c r="G235" s="9">
        <f t="shared" si="23"/>
        <v>1.0456702707789094</v>
      </c>
      <c r="H235" s="9">
        <f t="shared" si="23"/>
        <v>1.056170201325441</v>
      </c>
      <c r="I235" s="9">
        <f t="shared" si="23"/>
        <v>1.0660457974677116</v>
      </c>
      <c r="J235" s="9">
        <f t="shared" si="23"/>
        <v>1.0758912821707718</v>
      </c>
      <c r="K235" s="9">
        <f t="shared" si="23"/>
        <v>1.0864063879267467</v>
      </c>
      <c r="L235" s="9">
        <f t="shared" si="23"/>
        <v>1.0969373858311937</v>
      </c>
      <c r="M235" s="9">
        <f t="shared" si="23"/>
        <v>1.1075989861287234</v>
      </c>
      <c r="N235" s="9">
        <f t="shared" si="23"/>
        <v>1.118110387699716</v>
      </c>
      <c r="O235" s="9">
        <f t="shared" si="23"/>
        <v>1.1279363955591601</v>
      </c>
      <c r="P235" s="9">
        <f t="shared" si="23"/>
        <v>1.1377196260565516</v>
      </c>
      <c r="Q235" s="9">
        <f t="shared" si="23"/>
        <v>1.1475467093245388</v>
      </c>
      <c r="R235" s="9">
        <f t="shared" si="23"/>
        <v>1.1575955657321069</v>
      </c>
      <c r="S235" s="9">
        <f t="shared" si="23"/>
        <v>1.1678917661046164</v>
      </c>
      <c r="T235" s="9">
        <f t="shared" si="23"/>
        <v>1.178297777638373</v>
      </c>
      <c r="U235" s="9">
        <f t="shared" si="23"/>
        <v>1.1886352020050395</v>
      </c>
      <c r="V235" s="9">
        <f t="shared" si="23"/>
        <v>1.1988948384870795</v>
      </c>
      <c r="W235" s="9">
        <f t="shared" si="23"/>
        <v>1.2091042892371022</v>
      </c>
      <c r="X235" s="9">
        <f t="shared" si="23"/>
        <v>1.2191907849436829</v>
      </c>
      <c r="Y235" s="9">
        <f t="shared" si="23"/>
        <v>1.2292903050426205</v>
      </c>
      <c r="Z235" s="9">
        <f t="shared" si="23"/>
        <v>1.2393905420805869</v>
      </c>
      <c r="AA235" s="9">
        <f t="shared" si="23"/>
        <v>1.2495143186166662</v>
      </c>
      <c r="AB235" s="9">
        <f t="shared" si="23"/>
        <v>1.2597420513119237</v>
      </c>
      <c r="AC235" s="9">
        <f t="shared" si="23"/>
        <v>1.270004555550079</v>
      </c>
      <c r="AD235" s="9">
        <f t="shared" si="23"/>
        <v>1.2803330181788852</v>
      </c>
      <c r="AE235" s="9">
        <f t="shared" si="23"/>
        <v>1.2906626757060728</v>
      </c>
      <c r="AF235" s="9">
        <f t="shared" si="23"/>
        <v>1.3010136024244487</v>
      </c>
      <c r="AG235" s="9">
        <f t="shared" si="23"/>
        <v>1.3115598950281773</v>
      </c>
      <c r="AH235" s="9">
        <f t="shared" si="23"/>
        <v>1.3220828871134691</v>
      </c>
      <c r="AI235" s="9">
        <f t="shared" si="23"/>
        <v>1.3325636992858989</v>
      </c>
      <c r="AJ235" s="9">
        <f t="shared" si="23"/>
        <v>1.3429284868254985</v>
      </c>
      <c r="AK235" s="9">
        <f t="shared" si="23"/>
        <v>1.3530584768331608</v>
      </c>
      <c r="AL235" s="9">
        <f t="shared" si="23"/>
        <v>1.3631894227595283</v>
      </c>
      <c r="AM235" s="9">
        <f t="shared" si="23"/>
        <v>1.3733746170724093</v>
      </c>
      <c r="AN235" s="9">
        <f t="shared" si="23"/>
        <v>1.3836289960015713</v>
      </c>
      <c r="AO235" s="9">
        <f t="shared" si="23"/>
        <v>1.3938736962538443</v>
      </c>
    </row>
    <row r="236" spans="1:41" s="4" customFormat="1" x14ac:dyDescent="0.3">
      <c r="A236" s="3" t="s">
        <v>124</v>
      </c>
      <c r="B236" s="9">
        <f t="shared" si="23"/>
        <v>1</v>
      </c>
      <c r="C236" s="9">
        <f t="shared" si="23"/>
        <v>1.0066618389963291</v>
      </c>
      <c r="D236" s="9">
        <f t="shared" si="23"/>
        <v>1.0137695669891169</v>
      </c>
      <c r="E236" s="9">
        <f t="shared" si="23"/>
        <v>1.0235790167644745</v>
      </c>
      <c r="F236" s="9">
        <f t="shared" si="23"/>
        <v>1.0334947747822574</v>
      </c>
      <c r="G236" s="9">
        <f t="shared" si="23"/>
        <v>1.0434788815377947</v>
      </c>
      <c r="H236" s="9">
        <f t="shared" si="23"/>
        <v>1.0540837505634446</v>
      </c>
      <c r="I236" s="9">
        <f t="shared" si="23"/>
        <v>1.0643329249712545</v>
      </c>
      <c r="J236" s="9">
        <f t="shared" si="23"/>
        <v>1.074690678702966</v>
      </c>
      <c r="K236" s="9">
        <f t="shared" si="23"/>
        <v>1.0860127768880907</v>
      </c>
      <c r="L236" s="9">
        <f t="shared" si="23"/>
        <v>1.0973997631153873</v>
      </c>
      <c r="M236" s="9">
        <f t="shared" si="23"/>
        <v>1.1087988617772229</v>
      </c>
      <c r="N236" s="9">
        <f t="shared" si="23"/>
        <v>1.1199921571986362</v>
      </c>
      <c r="O236" s="9">
        <f t="shared" si="23"/>
        <v>1.1303401777240216</v>
      </c>
      <c r="P236" s="9">
        <f t="shared" si="23"/>
        <v>1.1406572682826384</v>
      </c>
      <c r="Q236" s="9">
        <f t="shared" si="23"/>
        <v>1.1510606599373441</v>
      </c>
      <c r="R236" s="9">
        <f t="shared" si="23"/>
        <v>1.1617286866573746</v>
      </c>
      <c r="S236" s="9">
        <f t="shared" si="23"/>
        <v>1.1726877362465469</v>
      </c>
      <c r="T236" s="9">
        <f t="shared" si="23"/>
        <v>1.1837813203764891</v>
      </c>
      <c r="U236" s="9">
        <f t="shared" si="23"/>
        <v>1.194808502409942</v>
      </c>
      <c r="V236" s="9">
        <f t="shared" si="23"/>
        <v>1.2057862613846071</v>
      </c>
      <c r="W236" s="9">
        <f t="shared" si="23"/>
        <v>1.2167365510880859</v>
      </c>
      <c r="X236" s="9">
        <f t="shared" si="23"/>
        <v>1.2275997826683174</v>
      </c>
      <c r="Y236" s="9">
        <f t="shared" si="23"/>
        <v>1.2385237927147168</v>
      </c>
      <c r="Z236" s="9">
        <f t="shared" si="23"/>
        <v>1.2494578604076527</v>
      </c>
      <c r="AA236" s="9">
        <f t="shared" si="23"/>
        <v>1.2604621153328712</v>
      </c>
      <c r="AB236" s="9">
        <f t="shared" si="23"/>
        <v>1.271591712326219</v>
      </c>
      <c r="AC236" s="9">
        <f t="shared" si="23"/>
        <v>1.2827791678238367</v>
      </c>
      <c r="AD236" s="9">
        <f t="shared" si="23"/>
        <v>1.2940885046940009</v>
      </c>
      <c r="AE236" s="9">
        <f t="shared" si="23"/>
        <v>1.3054127658138648</v>
      </c>
      <c r="AF236" s="9">
        <f t="shared" si="23"/>
        <v>1.3167838544708295</v>
      </c>
      <c r="AG236" s="9">
        <f t="shared" si="23"/>
        <v>1.3284236877691231</v>
      </c>
      <c r="AH236" s="9">
        <f t="shared" si="23"/>
        <v>1.3400202623726356</v>
      </c>
      <c r="AI236" s="9">
        <f t="shared" si="23"/>
        <v>1.3515642776619887</v>
      </c>
      <c r="AJ236" s="9">
        <f t="shared" si="23"/>
        <v>1.3629459646991746</v>
      </c>
      <c r="AK236" s="9">
        <f t="shared" si="23"/>
        <v>1.3739584387764019</v>
      </c>
      <c r="AL236" s="9">
        <f t="shared" si="23"/>
        <v>1.3848902353878618</v>
      </c>
      <c r="AM236" s="9">
        <f t="shared" si="23"/>
        <v>1.3957987804508767</v>
      </c>
      <c r="AN236" s="9">
        <f t="shared" si="23"/>
        <v>1.4067010530031483</v>
      </c>
      <c r="AO236" s="9">
        <f t="shared" si="23"/>
        <v>1.417531407975346</v>
      </c>
    </row>
    <row r="237" spans="1:41" s="4" customFormat="1" x14ac:dyDescent="0.3">
      <c r="A237" s="3" t="s">
        <v>125</v>
      </c>
      <c r="B237" s="9">
        <f t="shared" si="23"/>
        <v>1</v>
      </c>
      <c r="C237" s="9">
        <f t="shared" si="23"/>
        <v>1.0073640728755131</v>
      </c>
      <c r="D237" s="9">
        <f t="shared" si="23"/>
        <v>1.013826083653933</v>
      </c>
      <c r="E237" s="9">
        <f t="shared" si="23"/>
        <v>1.0207224773982053</v>
      </c>
      <c r="F237" s="9">
        <f t="shared" si="23"/>
        <v>1.0272334531257266</v>
      </c>
      <c r="G237" s="9">
        <f t="shared" si="23"/>
        <v>1.0336920576468178</v>
      </c>
      <c r="H237" s="9">
        <f t="shared" si="23"/>
        <v>1.0413119404477218</v>
      </c>
      <c r="I237" s="9">
        <f t="shared" si="23"/>
        <v>1.0502920269564393</v>
      </c>
      <c r="J237" s="9">
        <f t="shared" si="23"/>
        <v>1.0600840800559035</v>
      </c>
      <c r="K237" s="9">
        <f t="shared" si="23"/>
        <v>1.0716490049385621</v>
      </c>
      <c r="L237" s="9">
        <f t="shared" si="23"/>
        <v>1.0835278164340676</v>
      </c>
      <c r="M237" s="9">
        <f t="shared" si="23"/>
        <v>1.0950576568662398</v>
      </c>
      <c r="N237" s="9">
        <f t="shared" si="23"/>
        <v>1.1063387553569783</v>
      </c>
      <c r="O237" s="9">
        <f t="shared" si="23"/>
        <v>1.1163999027854159</v>
      </c>
      <c r="P237" s="9">
        <f t="shared" si="23"/>
        <v>1.1263384249500175</v>
      </c>
      <c r="Q237" s="9">
        <f t="shared" si="23"/>
        <v>1.1362445876699956</v>
      </c>
      <c r="R237" s="9">
        <f t="shared" si="23"/>
        <v>1.1463070976013647</v>
      </c>
      <c r="S237" s="9">
        <f t="shared" si="23"/>
        <v>1.1566386167052738</v>
      </c>
      <c r="T237" s="9">
        <f t="shared" si="23"/>
        <v>1.1670791360437036</v>
      </c>
      <c r="U237" s="9">
        <f t="shared" si="23"/>
        <v>1.1774307520658525</v>
      </c>
      <c r="V237" s="9">
        <f t="shared" si="23"/>
        <v>1.1876852897541312</v>
      </c>
      <c r="W237" s="9">
        <f t="shared" si="23"/>
        <v>1.1978120927925808</v>
      </c>
      <c r="X237" s="9">
        <f t="shared" si="23"/>
        <v>1.2077405664980625</v>
      </c>
      <c r="Y237" s="9">
        <f t="shared" si="23"/>
        <v>1.2175637868520852</v>
      </c>
      <c r="Z237" s="9">
        <f t="shared" si="23"/>
        <v>1.2272612311542426</v>
      </c>
      <c r="AA237" s="9">
        <f t="shared" si="23"/>
        <v>1.2369175448991552</v>
      </c>
      <c r="AB237" s="9">
        <f t="shared" si="23"/>
        <v>1.2465655984700454</v>
      </c>
      <c r="AC237" s="9">
        <f t="shared" si="23"/>
        <v>1.2561977277879237</v>
      </c>
      <c r="AD237" s="9">
        <f t="shared" si="23"/>
        <v>1.2658859751952936</v>
      </c>
      <c r="AE237" s="9">
        <f t="shared" si="23"/>
        <v>1.2755017544779936</v>
      </c>
      <c r="AF237" s="9">
        <f t="shared" si="23"/>
        <v>1.2851022056027142</v>
      </c>
      <c r="AG237" s="9">
        <f t="shared" si="23"/>
        <v>1.2947962436475429</v>
      </c>
      <c r="AH237" s="9">
        <f t="shared" si="23"/>
        <v>1.3044381659552415</v>
      </c>
      <c r="AI237" s="9">
        <f t="shared" si="23"/>
        <v>1.3140803437322395</v>
      </c>
      <c r="AJ237" s="9">
        <f t="shared" si="23"/>
        <v>1.3236506494796005</v>
      </c>
      <c r="AK237" s="9">
        <f t="shared" si="23"/>
        <v>1.3330864932189082</v>
      </c>
      <c r="AL237" s="9">
        <f t="shared" si="23"/>
        <v>1.3425351955796316</v>
      </c>
      <c r="AM237" s="9">
        <f t="shared" si="23"/>
        <v>1.352050490271133</v>
      </c>
      <c r="AN237" s="9">
        <f t="shared" si="23"/>
        <v>1.3616288858796497</v>
      </c>
      <c r="AO237" s="9">
        <f t="shared" si="23"/>
        <v>1.3712595675381634</v>
      </c>
    </row>
    <row r="238" spans="1:41" s="4" customFormat="1" x14ac:dyDescent="0.3">
      <c r="A238" s="3" t="s">
        <v>126</v>
      </c>
      <c r="B238" s="9">
        <f t="shared" si="23"/>
        <v>1</v>
      </c>
      <c r="C238" s="9">
        <f t="shared" si="23"/>
        <v>1.0103447429581427</v>
      </c>
      <c r="D238" s="9">
        <f t="shared" si="23"/>
        <v>1.0200318492131004</v>
      </c>
      <c r="E238" s="9">
        <f t="shared" si="23"/>
        <v>1.0297195111391211</v>
      </c>
      <c r="F238" s="9">
        <f t="shared" si="23"/>
        <v>1.0387988984747292</v>
      </c>
      <c r="G238" s="9">
        <f t="shared" si="23"/>
        <v>1.0478212369145252</v>
      </c>
      <c r="H238" s="9">
        <f t="shared" si="23"/>
        <v>1.058089019430428</v>
      </c>
      <c r="I238" s="9">
        <f t="shared" si="23"/>
        <v>1.0689164553187214</v>
      </c>
      <c r="J238" s="9">
        <f t="shared" si="23"/>
        <v>1.080061086772204</v>
      </c>
      <c r="K238" s="9">
        <f t="shared" si="23"/>
        <v>1.0930300789377052</v>
      </c>
      <c r="L238" s="9">
        <f t="shared" si="23"/>
        <v>1.1059267412531586</v>
      </c>
      <c r="M238" s="9">
        <f t="shared" si="23"/>
        <v>1.1183430259345577</v>
      </c>
      <c r="N238" s="9">
        <f t="shared" si="23"/>
        <v>1.1302574470341289</v>
      </c>
      <c r="O238" s="9">
        <f t="shared" si="23"/>
        <v>1.1404119652650018</v>
      </c>
      <c r="P238" s="9">
        <f t="shared" si="23"/>
        <v>1.1504869299220069</v>
      </c>
      <c r="Q238" s="9">
        <f t="shared" si="23"/>
        <v>1.1606958113052204</v>
      </c>
      <c r="R238" s="9">
        <f t="shared" si="23"/>
        <v>1.1712445781553666</v>
      </c>
      <c r="S238" s="9">
        <f t="shared" si="23"/>
        <v>1.1821980587631411</v>
      </c>
      <c r="T238" s="9">
        <f t="shared" si="23"/>
        <v>1.1932422063660455</v>
      </c>
      <c r="U238" s="9">
        <f t="shared" si="23"/>
        <v>1.2041014081167798</v>
      </c>
      <c r="V238" s="9">
        <f t="shared" si="23"/>
        <v>1.2147034267771402</v>
      </c>
      <c r="W238" s="9">
        <f t="shared" si="23"/>
        <v>1.225061135393422</v>
      </c>
      <c r="X238" s="9">
        <f t="shared" si="23"/>
        <v>1.2351184111882516</v>
      </c>
      <c r="Y238" s="9">
        <f t="shared" si="23"/>
        <v>1.2450313977303615</v>
      </c>
      <c r="Z238" s="9">
        <f t="shared" si="23"/>
        <v>1.2548357505796344</v>
      </c>
      <c r="AA238" s="9">
        <f t="shared" si="23"/>
        <v>1.2646476049882591</v>
      </c>
      <c r="AB238" s="9">
        <f t="shared" si="23"/>
        <v>1.2744967819699557</v>
      </c>
      <c r="AC238" s="9">
        <f t="shared" si="23"/>
        <v>1.2843690193007713</v>
      </c>
      <c r="AD238" s="9">
        <f t="shared" si="23"/>
        <v>1.2943244220673649</v>
      </c>
      <c r="AE238" s="9">
        <f t="shared" si="23"/>
        <v>1.3041761921806894</v>
      </c>
      <c r="AF238" s="9">
        <f t="shared" si="23"/>
        <v>1.3140146261884993</v>
      </c>
      <c r="AG238" s="9">
        <f t="shared" si="23"/>
        <v>1.32393965227031</v>
      </c>
      <c r="AH238" s="9">
        <f t="shared" si="23"/>
        <v>1.333803461923335</v>
      </c>
      <c r="AI238" s="9">
        <f t="shared" si="23"/>
        <v>1.3436968147545485</v>
      </c>
      <c r="AJ238" s="9">
        <f t="shared" si="23"/>
        <v>1.3535362674926408</v>
      </c>
      <c r="AK238" s="9">
        <f t="shared" si="23"/>
        <v>1.3636475359924354</v>
      </c>
      <c r="AL238" s="9">
        <f t="shared" si="23"/>
        <v>1.3740198772800458</v>
      </c>
      <c r="AM238" s="9">
        <f t="shared" si="23"/>
        <v>1.3846869094547893</v>
      </c>
      <c r="AN238" s="9">
        <f t="shared" si="23"/>
        <v>1.3956301101478965</v>
      </c>
      <c r="AO238" s="9">
        <f t="shared" si="23"/>
        <v>1.4066272109341247</v>
      </c>
    </row>
    <row r="239" spans="1:41" s="4" customFormat="1" x14ac:dyDescent="0.3">
      <c r="A239" s="3" t="s">
        <v>127</v>
      </c>
      <c r="B239" s="9">
        <f t="shared" si="23"/>
        <v>1</v>
      </c>
      <c r="C239" s="9">
        <f t="shared" si="23"/>
        <v>1.0062085930284892</v>
      </c>
      <c r="D239" s="9">
        <f t="shared" si="23"/>
        <v>1.0124370204576094</v>
      </c>
      <c r="E239" s="9">
        <f t="shared" si="23"/>
        <v>1.019506920205355</v>
      </c>
      <c r="F239" s="9">
        <f t="shared" si="23"/>
        <v>1.0265860987070439</v>
      </c>
      <c r="G239" s="9">
        <f t="shared" si="23"/>
        <v>1.0339957370510093</v>
      </c>
      <c r="H239" s="9">
        <f t="shared" si="23"/>
        <v>1.0424721767199128</v>
      </c>
      <c r="I239" s="9">
        <f t="shared" si="23"/>
        <v>1.0519132662941941</v>
      </c>
      <c r="J239" s="9">
        <f t="shared" si="23"/>
        <v>1.0619893971934067</v>
      </c>
      <c r="K239" s="9">
        <f t="shared" si="23"/>
        <v>1.0733681289443748</v>
      </c>
      <c r="L239" s="9">
        <f t="shared" si="23"/>
        <v>1.0849683590234223</v>
      </c>
      <c r="M239" s="9">
        <f t="shared" si="23"/>
        <v>1.0962838420204462</v>
      </c>
      <c r="N239" s="9">
        <f t="shared" si="23"/>
        <v>1.1074232840710949</v>
      </c>
      <c r="O239" s="9">
        <f t="shared" si="23"/>
        <v>1.1177375980302482</v>
      </c>
      <c r="P239" s="9">
        <f t="shared" si="23"/>
        <v>1.1280840045603799</v>
      </c>
      <c r="Q239" s="9">
        <f t="shared" si="23"/>
        <v>1.1385232837561281</v>
      </c>
      <c r="R239" s="9">
        <f t="shared" si="23"/>
        <v>1.1492274756332685</v>
      </c>
      <c r="S239" s="9">
        <f t="shared" si="23"/>
        <v>1.1602113070214544</v>
      </c>
      <c r="T239" s="9">
        <f t="shared" si="23"/>
        <v>1.1712820522424492</v>
      </c>
      <c r="U239" s="9">
        <f t="shared" si="23"/>
        <v>1.182237791990256</v>
      </c>
      <c r="V239" s="9">
        <f t="shared" si="23"/>
        <v>1.1930747807128246</v>
      </c>
      <c r="W239" s="9">
        <f t="shared" si="23"/>
        <v>1.2038057873375994</v>
      </c>
      <c r="X239" s="9">
        <f t="shared" si="23"/>
        <v>1.2143879933945487</v>
      </c>
      <c r="Y239" s="9">
        <f t="shared" si="23"/>
        <v>1.2249402350350937</v>
      </c>
      <c r="Z239" s="9">
        <f t="shared" si="23"/>
        <v>1.2354291427955115</v>
      </c>
      <c r="AA239" s="9">
        <f t="shared" si="23"/>
        <v>1.245918561313027</v>
      </c>
      <c r="AB239" s="9">
        <f t="shared" si="23"/>
        <v>1.2564507131743921</v>
      </c>
      <c r="AC239" s="9">
        <f t="shared" si="23"/>
        <v>1.2669995497676183</v>
      </c>
      <c r="AD239" s="9">
        <f t="shared" si="23"/>
        <v>1.2776158914239371</v>
      </c>
      <c r="AE239" s="9">
        <f t="shared" si="23"/>
        <v>1.2882106961559654</v>
      </c>
      <c r="AF239" s="9">
        <f t="shared" si="23"/>
        <v>1.298812736613546</v>
      </c>
      <c r="AG239" s="9">
        <f t="shared" si="23"/>
        <v>1.3095514897209708</v>
      </c>
      <c r="AH239" s="9">
        <f t="shared" si="23"/>
        <v>1.3202455515823384</v>
      </c>
      <c r="AI239" s="9">
        <f t="shared" si="23"/>
        <v>1.3309018174184686</v>
      </c>
      <c r="AJ239" s="9">
        <f t="shared" si="23"/>
        <v>1.3414509945164266</v>
      </c>
      <c r="AK239" s="9">
        <f t="shared" si="23"/>
        <v>1.3518459229708493</v>
      </c>
      <c r="AL239" s="9">
        <f t="shared" si="23"/>
        <v>1.3622643462517707</v>
      </c>
      <c r="AM239" s="9">
        <f t="shared" si="23"/>
        <v>1.3727544457787502</v>
      </c>
      <c r="AN239" s="9">
        <f t="shared" si="23"/>
        <v>1.383322350636961</v>
      </c>
      <c r="AO239" s="9">
        <f t="shared" si="23"/>
        <v>1.3938933200377586</v>
      </c>
    </row>
    <row r="240" spans="1:41" s="4" customFormat="1" x14ac:dyDescent="0.3">
      <c r="A240" s="3" t="s">
        <v>128</v>
      </c>
      <c r="B240" s="9">
        <f t="shared" si="23"/>
        <v>1</v>
      </c>
      <c r="C240" s="9">
        <f t="shared" si="23"/>
        <v>1.0115372753879348</v>
      </c>
      <c r="D240" s="9">
        <f t="shared" si="23"/>
        <v>1.023057250629503</v>
      </c>
      <c r="E240" s="9">
        <f t="shared" si="23"/>
        <v>1.0358354510995145</v>
      </c>
      <c r="F240" s="9">
        <f t="shared" si="23"/>
        <v>1.0481745402155718</v>
      </c>
      <c r="G240" s="9">
        <f t="shared" si="23"/>
        <v>1.0602310602743106</v>
      </c>
      <c r="H240" s="9">
        <f t="shared" si="23"/>
        <v>1.0728676157959467</v>
      </c>
      <c r="I240" s="9">
        <f t="shared" si="23"/>
        <v>1.0845945920943858</v>
      </c>
      <c r="J240" s="9">
        <f t="shared" si="23"/>
        <v>1.0962345871013712</v>
      </c>
      <c r="K240" s="9">
        <f t="shared" si="23"/>
        <v>1.1090662498292512</v>
      </c>
      <c r="L240" s="9">
        <f t="shared" si="23"/>
        <v>1.1217251513732771</v>
      </c>
      <c r="M240" s="9">
        <f t="shared" si="23"/>
        <v>1.134435352656876</v>
      </c>
      <c r="N240" s="9">
        <f t="shared" si="23"/>
        <v>1.1467695160368152</v>
      </c>
      <c r="O240" s="9">
        <f t="shared" si="23"/>
        <v>1.1577022474211669</v>
      </c>
      <c r="P240" s="9">
        <f t="shared" si="23"/>
        <v>1.1685541246492366</v>
      </c>
      <c r="Q240" s="9">
        <f t="shared" si="23"/>
        <v>1.1795327494774215</v>
      </c>
      <c r="R240" s="9">
        <f t="shared" si="23"/>
        <v>1.190815568545883</v>
      </c>
      <c r="S240" s="9">
        <f t="shared" si="23"/>
        <v>1.2024803123733649</v>
      </c>
      <c r="T240" s="9">
        <f t="shared" si="23"/>
        <v>1.2142587085512822</v>
      </c>
      <c r="U240" s="9">
        <f t="shared" si="23"/>
        <v>1.2258862090081142</v>
      </c>
      <c r="V240" s="9">
        <f t="shared" si="23"/>
        <v>1.237325209953495</v>
      </c>
      <c r="W240" s="9">
        <f t="shared" si="23"/>
        <v>1.2485766725066674</v>
      </c>
      <c r="X240" s="9">
        <f t="shared" si="23"/>
        <v>1.2596130846293125</v>
      </c>
      <c r="Y240" s="9">
        <f t="shared" si="23"/>
        <v>1.2705628758802201</v>
      </c>
      <c r="Z240" s="9">
        <f t="shared" si="23"/>
        <v>1.2814087461130235</v>
      </c>
      <c r="AA240" s="9">
        <f t="shared" si="23"/>
        <v>1.2922537753664898</v>
      </c>
      <c r="AB240" s="9">
        <f t="shared" si="23"/>
        <v>1.3031224721813046</v>
      </c>
      <c r="AC240" s="9">
        <f t="shared" si="23"/>
        <v>1.3139912891360246</v>
      </c>
      <c r="AD240" s="9">
        <f t="shared" si="23"/>
        <v>1.3249391581484471</v>
      </c>
      <c r="AE240" s="9">
        <f t="shared" si="23"/>
        <v>1.3358191481143622</v>
      </c>
      <c r="AF240" s="9">
        <f t="shared" si="23"/>
        <v>1.3466891664681355</v>
      </c>
      <c r="AG240" s="9">
        <f t="shared" si="23"/>
        <v>1.3576909782980477</v>
      </c>
      <c r="AH240" s="9">
        <f t="shared" si="23"/>
        <v>1.3686359639527423</v>
      </c>
      <c r="AI240" s="9">
        <f t="shared" si="23"/>
        <v>1.3795602855437215</v>
      </c>
      <c r="AJ240" s="9">
        <f t="shared" si="23"/>
        <v>1.3903881347907265</v>
      </c>
      <c r="AK240" s="9">
        <f t="shared" si="23"/>
        <v>1.401163963458727</v>
      </c>
      <c r="AL240" s="9">
        <f t="shared" si="23"/>
        <v>1.4120282150970449</v>
      </c>
      <c r="AM240" s="9">
        <f t="shared" si="23"/>
        <v>1.4230337512640219</v>
      </c>
      <c r="AN240" s="9">
        <f t="shared" si="23"/>
        <v>1.4341772080423094</v>
      </c>
      <c r="AO240" s="9">
        <f t="shared" si="23"/>
        <v>1.4453468553199571</v>
      </c>
    </row>
    <row r="241" spans="1:41" s="4" customFormat="1" x14ac:dyDescent="0.3">
      <c r="A241" s="3" t="s">
        <v>129</v>
      </c>
      <c r="B241" s="9">
        <f t="shared" si="23"/>
        <v>1</v>
      </c>
      <c r="C241" s="9">
        <f t="shared" si="23"/>
        <v>1.0066624287673998</v>
      </c>
      <c r="D241" s="9">
        <f t="shared" si="23"/>
        <v>1.0139761167941646</v>
      </c>
      <c r="E241" s="9">
        <f t="shared" si="23"/>
        <v>1.0233066856471087</v>
      </c>
      <c r="F241" s="9">
        <f t="shared" si="23"/>
        <v>1.0328078564995513</v>
      </c>
      <c r="G241" s="9">
        <f t="shared" si="23"/>
        <v>1.0426527375713399</v>
      </c>
      <c r="H241" s="9">
        <f t="shared" si="23"/>
        <v>1.0535578393587943</v>
      </c>
      <c r="I241" s="9">
        <f t="shared" si="23"/>
        <v>1.0643959892597716</v>
      </c>
      <c r="J241" s="9">
        <f t="shared" si="23"/>
        <v>1.0756146371145097</v>
      </c>
      <c r="K241" s="9">
        <f t="shared" si="23"/>
        <v>1.0881166488038796</v>
      </c>
      <c r="L241" s="9">
        <f t="shared" si="23"/>
        <v>1.100654911180446</v>
      </c>
      <c r="M241" s="9">
        <f t="shared" si="23"/>
        <v>1.1130486183475736</v>
      </c>
      <c r="N241" s="9">
        <f t="shared" si="23"/>
        <v>1.1251169644086279</v>
      </c>
      <c r="O241" s="9">
        <f t="shared" si="23"/>
        <v>1.1360777400909865</v>
      </c>
      <c r="P241" s="9">
        <f t="shared" si="23"/>
        <v>1.146998147724146</v>
      </c>
      <c r="Q241" s="9">
        <f t="shared" ref="Q241:AO241" si="24">(Q88/$B88)</f>
        <v>1.1580571135394795</v>
      </c>
      <c r="R241" s="9">
        <f t="shared" si="24"/>
        <v>1.1693798590465871</v>
      </c>
      <c r="S241" s="9">
        <f t="shared" si="24"/>
        <v>1.1809773042055631</v>
      </c>
      <c r="T241" s="9">
        <f t="shared" si="24"/>
        <v>1.1926719549109477</v>
      </c>
      <c r="U241" s="9">
        <f t="shared" si="24"/>
        <v>1.2042265258003748</v>
      </c>
      <c r="V241" s="9">
        <f t="shared" si="24"/>
        <v>1.2156637518727285</v>
      </c>
      <c r="W241" s="9">
        <f t="shared" si="24"/>
        <v>1.2269790682266575</v>
      </c>
      <c r="X241" s="9">
        <f t="shared" si="24"/>
        <v>1.2380688247491407</v>
      </c>
      <c r="Y241" s="9">
        <f t="shared" si="24"/>
        <v>1.2490552891900808</v>
      </c>
      <c r="Z241" s="9">
        <f t="shared" si="24"/>
        <v>1.259903463972456</v>
      </c>
      <c r="AA241" s="9">
        <f t="shared" si="24"/>
        <v>1.2707019618871911</v>
      </c>
      <c r="AB241" s="9">
        <f t="shared" si="24"/>
        <v>1.2815165712184582</v>
      </c>
      <c r="AC241" s="9">
        <f t="shared" si="24"/>
        <v>1.2923306435025075</v>
      </c>
      <c r="AD241" s="9">
        <f t="shared" si="24"/>
        <v>1.3032146214327309</v>
      </c>
      <c r="AE241" s="9">
        <f t="shared" si="24"/>
        <v>1.3140439995624855</v>
      </c>
      <c r="AF241" s="9">
        <f t="shared" si="24"/>
        <v>1.3248656800154526</v>
      </c>
      <c r="AG241" s="9">
        <f t="shared" si="24"/>
        <v>1.3357901155027452</v>
      </c>
      <c r="AH241" s="9">
        <f t="shared" si="24"/>
        <v>1.3466672013270078</v>
      </c>
      <c r="AI241" s="9">
        <f t="shared" si="24"/>
        <v>1.3575225367389527</v>
      </c>
      <c r="AJ241" s="9">
        <f t="shared" si="24"/>
        <v>1.3683008953830229</v>
      </c>
      <c r="AK241" s="9">
        <f t="shared" si="24"/>
        <v>1.378996817279172</v>
      </c>
      <c r="AL241" s="9">
        <f t="shared" si="24"/>
        <v>1.389767209722846</v>
      </c>
      <c r="AM241" s="9">
        <f t="shared" si="24"/>
        <v>1.4006604964715104</v>
      </c>
      <c r="AN241" s="9">
        <f t="shared" si="24"/>
        <v>1.4116805263635583</v>
      </c>
      <c r="AO241" s="9">
        <f t="shared" si="24"/>
        <v>1.422768045189301</v>
      </c>
    </row>
    <row r="242" spans="1:41" s="4" customFormat="1" x14ac:dyDescent="0.3">
      <c r="A242" s="3" t="s">
        <v>130</v>
      </c>
      <c r="B242" s="9">
        <f t="shared" ref="B242:AO248" si="25">(B89/$B89)</f>
        <v>1</v>
      </c>
      <c r="C242" s="9">
        <f t="shared" si="25"/>
        <v>1.0091738976906806</v>
      </c>
      <c r="D242" s="9">
        <f t="shared" si="25"/>
        <v>1.0190849320531845</v>
      </c>
      <c r="E242" s="9">
        <f t="shared" si="25"/>
        <v>1.0299846493475857</v>
      </c>
      <c r="F242" s="9">
        <f t="shared" si="25"/>
        <v>1.0408025349755896</v>
      </c>
      <c r="G242" s="9">
        <f t="shared" si="25"/>
        <v>1.051653469797645</v>
      </c>
      <c r="H242" s="9">
        <f t="shared" si="25"/>
        <v>1.0629079771724097</v>
      </c>
      <c r="I242" s="9">
        <f t="shared" si="25"/>
        <v>1.0735542862803114</v>
      </c>
      <c r="J242" s="9">
        <f t="shared" si="25"/>
        <v>1.0842264761655265</v>
      </c>
      <c r="K242" s="9">
        <f t="shared" si="25"/>
        <v>1.0955310693611349</v>
      </c>
      <c r="L242" s="9">
        <f t="shared" si="25"/>
        <v>1.10684348264773</v>
      </c>
      <c r="M242" s="9">
        <f t="shared" si="25"/>
        <v>1.1183043845667526</v>
      </c>
      <c r="N242" s="9">
        <f t="shared" si="25"/>
        <v>1.1296387685851677</v>
      </c>
      <c r="O242" s="9">
        <f t="shared" si="25"/>
        <v>1.1403759397026298</v>
      </c>
      <c r="P242" s="9">
        <f t="shared" si="25"/>
        <v>1.1511199999478661</v>
      </c>
      <c r="Q242" s="9">
        <f t="shared" si="25"/>
        <v>1.1619433782588251</v>
      </c>
      <c r="R242" s="9">
        <f t="shared" si="25"/>
        <v>1.1729668205641954</v>
      </c>
      <c r="S242" s="9">
        <f t="shared" si="25"/>
        <v>1.184195540257968</v>
      </c>
      <c r="T242" s="9">
        <f t="shared" si="25"/>
        <v>1.1955179148509394</v>
      </c>
      <c r="U242" s="9">
        <f t="shared" si="25"/>
        <v>1.2068021199521894</v>
      </c>
      <c r="V242" s="9">
        <f t="shared" si="25"/>
        <v>1.2180531827630672</v>
      </c>
      <c r="W242" s="9">
        <f t="shared" si="25"/>
        <v>1.2292888846809351</v>
      </c>
      <c r="X242" s="9">
        <f t="shared" si="25"/>
        <v>1.240433166011315</v>
      </c>
      <c r="Y242" s="9">
        <f t="shared" si="25"/>
        <v>1.2515870362627859</v>
      </c>
      <c r="Z242" s="9">
        <f t="shared" si="25"/>
        <v>1.2627180979155455</v>
      </c>
      <c r="AA242" s="9">
        <f t="shared" si="25"/>
        <v>1.2738662892914188</v>
      </c>
      <c r="AB242" s="9">
        <f t="shared" si="25"/>
        <v>1.2850940780219788</v>
      </c>
      <c r="AC242" s="9">
        <f t="shared" si="25"/>
        <v>1.2963756764262333</v>
      </c>
      <c r="AD242" s="9">
        <f t="shared" si="25"/>
        <v>1.3077447853724826</v>
      </c>
      <c r="AE242" s="9">
        <f t="shared" si="25"/>
        <v>1.3191335376425199</v>
      </c>
      <c r="AF242" s="9">
        <f t="shared" si="25"/>
        <v>1.3305721895407587</v>
      </c>
      <c r="AG242" s="9">
        <f t="shared" si="25"/>
        <v>1.342205226557811</v>
      </c>
      <c r="AH242" s="9">
        <f t="shared" si="25"/>
        <v>1.3538334225661572</v>
      </c>
      <c r="AI242" s="9">
        <f t="shared" si="25"/>
        <v>1.3654556604099422</v>
      </c>
      <c r="AJ242" s="9">
        <f t="shared" si="25"/>
        <v>1.3769887119779496</v>
      </c>
      <c r="AK242" s="9">
        <f t="shared" si="25"/>
        <v>1.3882726377902359</v>
      </c>
      <c r="AL242" s="9">
        <f t="shared" si="25"/>
        <v>1.3995600081664092</v>
      </c>
      <c r="AM242" s="9">
        <f t="shared" si="25"/>
        <v>1.4108733524162174</v>
      </c>
      <c r="AN242" s="9">
        <f t="shared" si="25"/>
        <v>1.4222474885638152</v>
      </c>
      <c r="AO242" s="9">
        <f t="shared" si="25"/>
        <v>1.433606822396331</v>
      </c>
    </row>
    <row r="243" spans="1:41" s="4" customFormat="1" x14ac:dyDescent="0.3">
      <c r="A243" s="3" t="s">
        <v>131</v>
      </c>
      <c r="B243" s="9">
        <f t="shared" si="25"/>
        <v>1</v>
      </c>
      <c r="C243" s="9">
        <f t="shared" si="25"/>
        <v>1.0078284231070755</v>
      </c>
      <c r="D243" s="9">
        <f t="shared" si="25"/>
        <v>1.0167589778289505</v>
      </c>
      <c r="E243" s="9">
        <f t="shared" si="25"/>
        <v>1.0266491320931805</v>
      </c>
      <c r="F243" s="9">
        <f t="shared" si="25"/>
        <v>1.0366257951037796</v>
      </c>
      <c r="G243" s="9">
        <f t="shared" si="25"/>
        <v>1.0468354278417742</v>
      </c>
      <c r="H243" s="9">
        <f t="shared" si="25"/>
        <v>1.0576677198324393</v>
      </c>
      <c r="I243" s="9">
        <f t="shared" si="25"/>
        <v>1.0683496946910622</v>
      </c>
      <c r="J243" s="9">
        <f t="shared" si="25"/>
        <v>1.0792477595216918</v>
      </c>
      <c r="K243" s="9">
        <f t="shared" si="25"/>
        <v>1.0909281137055247</v>
      </c>
      <c r="L243" s="9">
        <f t="shared" si="25"/>
        <v>1.1026410632790744</v>
      </c>
      <c r="M243" s="9">
        <f t="shared" si="25"/>
        <v>1.1142585549255963</v>
      </c>
      <c r="N243" s="9">
        <f t="shared" si="25"/>
        <v>1.1256673778718775</v>
      </c>
      <c r="O243" s="9">
        <f t="shared" si="25"/>
        <v>1.1363931527854325</v>
      </c>
      <c r="P243" s="9">
        <f t="shared" si="25"/>
        <v>1.1471020479435983</v>
      </c>
      <c r="Q243" s="9">
        <f t="shared" si="25"/>
        <v>1.1579173874213082</v>
      </c>
      <c r="R243" s="9">
        <f t="shared" si="25"/>
        <v>1.1689614766875662</v>
      </c>
      <c r="S243" s="9">
        <f t="shared" si="25"/>
        <v>1.1802530871944865</v>
      </c>
      <c r="T243" s="9">
        <f t="shared" si="25"/>
        <v>1.1916472131123685</v>
      </c>
      <c r="U243" s="9">
        <f t="shared" si="25"/>
        <v>1.2029707641909086</v>
      </c>
      <c r="V243" s="9">
        <f t="shared" si="25"/>
        <v>1.2142112261286973</v>
      </c>
      <c r="W243" s="9">
        <f t="shared" si="25"/>
        <v>1.2253563028970245</v>
      </c>
      <c r="X243" s="9">
        <f t="shared" si="25"/>
        <v>1.2363287259604454</v>
      </c>
      <c r="Y243" s="9">
        <f t="shared" si="25"/>
        <v>1.247251382848495</v>
      </c>
      <c r="Z243" s="9">
        <f t="shared" si="25"/>
        <v>1.2581014276853453</v>
      </c>
      <c r="AA243" s="9">
        <f t="shared" si="25"/>
        <v>1.2689350293122046</v>
      </c>
      <c r="AB243" s="9">
        <f t="shared" si="25"/>
        <v>1.2798071924492198</v>
      </c>
      <c r="AC243" s="9">
        <f t="shared" si="25"/>
        <v>1.2906594200130599</v>
      </c>
      <c r="AD243" s="9">
        <f t="shared" si="25"/>
        <v>1.3015430788455558</v>
      </c>
      <c r="AE243" s="9">
        <f t="shared" si="25"/>
        <v>1.3123899223494873</v>
      </c>
      <c r="AF243" s="9">
        <f t="shared" si="25"/>
        <v>1.3232476794883687</v>
      </c>
      <c r="AG243" s="9">
        <f t="shared" si="25"/>
        <v>1.3342016221299413</v>
      </c>
      <c r="AH243" s="9">
        <f t="shared" si="25"/>
        <v>1.3451331554410837</v>
      </c>
      <c r="AI243" s="9">
        <f t="shared" si="25"/>
        <v>1.3560479545119695</v>
      </c>
      <c r="AJ243" s="9">
        <f t="shared" si="25"/>
        <v>1.3668929063191766</v>
      </c>
      <c r="AK243" s="9">
        <f t="shared" si="25"/>
        <v>1.3776180991722007</v>
      </c>
      <c r="AL243" s="9">
        <f t="shared" si="25"/>
        <v>1.3883818535353811</v>
      </c>
      <c r="AM243" s="9">
        <f t="shared" si="25"/>
        <v>1.3992205481918836</v>
      </c>
      <c r="AN243" s="9">
        <f t="shared" si="25"/>
        <v>1.4101528090786892</v>
      </c>
      <c r="AO243" s="9">
        <f t="shared" si="25"/>
        <v>1.4211470594120097</v>
      </c>
    </row>
    <row r="244" spans="1:41" s="4" customFormat="1" x14ac:dyDescent="0.3">
      <c r="A244" s="3" t="s">
        <v>132</v>
      </c>
      <c r="B244" s="9">
        <f t="shared" si="25"/>
        <v>1</v>
      </c>
      <c r="C244" s="9">
        <f t="shared" si="25"/>
        <v>1.0091675930341619</v>
      </c>
      <c r="D244" s="9">
        <f t="shared" si="25"/>
        <v>1.0179185294935644</v>
      </c>
      <c r="E244" s="9">
        <f t="shared" si="25"/>
        <v>1.0267711506194204</v>
      </c>
      <c r="F244" s="9">
        <f t="shared" si="25"/>
        <v>1.0351140956245108</v>
      </c>
      <c r="G244" s="9">
        <f t="shared" si="25"/>
        <v>1.0433429324772054</v>
      </c>
      <c r="H244" s="9">
        <f t="shared" si="25"/>
        <v>1.0526889434733477</v>
      </c>
      <c r="I244" s="9">
        <f t="shared" si="25"/>
        <v>1.0633263706132567</v>
      </c>
      <c r="J244" s="9">
        <f t="shared" si="25"/>
        <v>1.0747862534023647</v>
      </c>
      <c r="K244" s="9">
        <f t="shared" si="25"/>
        <v>1.0880879440822029</v>
      </c>
      <c r="L244" s="9">
        <f t="shared" si="25"/>
        <v>1.1017125409975037</v>
      </c>
      <c r="M244" s="9">
        <f t="shared" si="25"/>
        <v>1.1150097425185559</v>
      </c>
      <c r="N244" s="9">
        <f t="shared" si="25"/>
        <v>1.1281017999229952</v>
      </c>
      <c r="O244" s="9">
        <f t="shared" si="25"/>
        <v>1.1399205022178533</v>
      </c>
      <c r="P244" s="9">
        <f t="shared" si="25"/>
        <v>1.1516544324909861</v>
      </c>
      <c r="Q244" s="9">
        <f t="shared" si="25"/>
        <v>1.163406528197346</v>
      </c>
      <c r="R244" s="9">
        <f t="shared" si="25"/>
        <v>1.1753805762660055</v>
      </c>
      <c r="S244" s="9">
        <f t="shared" si="25"/>
        <v>1.1877030039362615</v>
      </c>
      <c r="T244" s="9">
        <f t="shared" si="25"/>
        <v>1.2002020747847919</v>
      </c>
      <c r="U244" s="9">
        <f t="shared" si="25"/>
        <v>1.2126677379400315</v>
      </c>
      <c r="V244" s="9">
        <f t="shared" si="25"/>
        <v>1.2250468542898401</v>
      </c>
      <c r="W244" s="9">
        <f t="shared" si="25"/>
        <v>1.2373031973668056</v>
      </c>
      <c r="X244" s="9">
        <f t="shared" si="25"/>
        <v>1.249356484307989</v>
      </c>
      <c r="Y244" s="9">
        <f t="shared" si="25"/>
        <v>1.2613038062220159</v>
      </c>
      <c r="Z244" s="9">
        <f t="shared" si="25"/>
        <v>1.273115304983008</v>
      </c>
      <c r="AA244" s="9">
        <f t="shared" si="25"/>
        <v>1.2849127098733932</v>
      </c>
      <c r="AB244" s="9">
        <f t="shared" si="25"/>
        <v>1.2967292197883791</v>
      </c>
      <c r="AC244" s="9">
        <f t="shared" si="25"/>
        <v>1.308569637083876</v>
      </c>
      <c r="AD244" s="9">
        <f t="shared" si="25"/>
        <v>1.3205064146947079</v>
      </c>
      <c r="AE244" s="9">
        <f t="shared" si="25"/>
        <v>1.3323910971838149</v>
      </c>
      <c r="AF244" s="9">
        <f t="shared" si="25"/>
        <v>1.3442894559473628</v>
      </c>
      <c r="AG244" s="9">
        <f t="shared" si="25"/>
        <v>1.3562941973342331</v>
      </c>
      <c r="AH244" s="9">
        <f t="shared" si="25"/>
        <v>1.368299460716311</v>
      </c>
      <c r="AI244" s="9">
        <f t="shared" si="25"/>
        <v>1.3803676767204336</v>
      </c>
      <c r="AJ244" s="9">
        <f t="shared" si="25"/>
        <v>1.3924303595753549</v>
      </c>
      <c r="AK244" s="9">
        <f t="shared" si="25"/>
        <v>1.4044600523331516</v>
      </c>
      <c r="AL244" s="9">
        <f t="shared" si="25"/>
        <v>1.41656272002098</v>
      </c>
      <c r="AM244" s="9">
        <f t="shared" si="25"/>
        <v>1.4287851334094472</v>
      </c>
      <c r="AN244" s="9">
        <f t="shared" si="25"/>
        <v>1.4411216549503103</v>
      </c>
      <c r="AO244" s="9">
        <f t="shared" si="25"/>
        <v>1.4535395033445278</v>
      </c>
    </row>
    <row r="245" spans="1:41" s="4" customFormat="1" x14ac:dyDescent="0.3">
      <c r="A245" s="3" t="s">
        <v>133</v>
      </c>
      <c r="B245" s="9">
        <f t="shared" si="25"/>
        <v>1</v>
      </c>
      <c r="C245" s="9">
        <f t="shared" si="25"/>
        <v>1.0035491454743619</v>
      </c>
      <c r="D245" s="9">
        <f t="shared" si="25"/>
        <v>1.0077241814527824</v>
      </c>
      <c r="E245" s="9">
        <f t="shared" si="25"/>
        <v>1.014336767040025</v>
      </c>
      <c r="F245" s="9">
        <f t="shared" si="25"/>
        <v>1.0212527443248569</v>
      </c>
      <c r="G245" s="9">
        <f t="shared" si="25"/>
        <v>1.0286103744701427</v>
      </c>
      <c r="H245" s="9">
        <f t="shared" si="25"/>
        <v>1.0370015797863772</v>
      </c>
      <c r="I245" s="9">
        <f t="shared" si="25"/>
        <v>1.0459046300505463</v>
      </c>
      <c r="J245" s="9">
        <f t="shared" si="25"/>
        <v>1.0553893856294903</v>
      </c>
      <c r="K245" s="9">
        <f t="shared" si="25"/>
        <v>1.0660783534767375</v>
      </c>
      <c r="L245" s="9">
        <f t="shared" si="25"/>
        <v>1.0770091456707405</v>
      </c>
      <c r="M245" s="9">
        <f t="shared" si="25"/>
        <v>1.0878106995032948</v>
      </c>
      <c r="N245" s="9">
        <f t="shared" si="25"/>
        <v>1.0984619175416794</v>
      </c>
      <c r="O245" s="9">
        <f t="shared" si="25"/>
        <v>1.1083573432732761</v>
      </c>
      <c r="P245" s="9">
        <f t="shared" si="25"/>
        <v>1.1182505796486468</v>
      </c>
      <c r="Q245" s="9">
        <f t="shared" si="25"/>
        <v>1.1281860108894599</v>
      </c>
      <c r="R245" s="9">
        <f t="shared" si="25"/>
        <v>1.1383789900353773</v>
      </c>
      <c r="S245" s="9">
        <f t="shared" si="25"/>
        <v>1.1488851134657085</v>
      </c>
      <c r="T245" s="9">
        <f t="shared" si="25"/>
        <v>1.1595643950702597</v>
      </c>
      <c r="U245" s="9">
        <f t="shared" si="25"/>
        <v>1.1702244368776755</v>
      </c>
      <c r="V245" s="9">
        <f t="shared" si="25"/>
        <v>1.1808950937455798</v>
      </c>
      <c r="W245" s="9">
        <f t="shared" si="25"/>
        <v>1.1915678736255819</v>
      </c>
      <c r="X245" s="9">
        <f t="shared" si="25"/>
        <v>1.2021830668024334</v>
      </c>
      <c r="Y245" s="9">
        <f t="shared" si="25"/>
        <v>1.2128729634674733</v>
      </c>
      <c r="Z245" s="9">
        <f t="shared" si="25"/>
        <v>1.2235718829339284</v>
      </c>
      <c r="AA245" s="9">
        <f t="shared" si="25"/>
        <v>1.2343358196458762</v>
      </c>
      <c r="AB245" s="9">
        <f t="shared" si="25"/>
        <v>1.2451917093193066</v>
      </c>
      <c r="AC245" s="9">
        <f t="shared" si="25"/>
        <v>1.2560928456880696</v>
      </c>
      <c r="AD245" s="9">
        <f t="shared" si="25"/>
        <v>1.2670962847022913</v>
      </c>
      <c r="AE245" s="9">
        <f t="shared" si="25"/>
        <v>1.2781127271656116</v>
      </c>
      <c r="AF245" s="9">
        <f t="shared" si="25"/>
        <v>1.2891846333199848</v>
      </c>
      <c r="AG245" s="9">
        <f t="shared" si="25"/>
        <v>1.3005262946990246</v>
      </c>
      <c r="AH245" s="9">
        <f t="shared" si="25"/>
        <v>1.3118521661755875</v>
      </c>
      <c r="AI245" s="9">
        <f t="shared" si="25"/>
        <v>1.3231321275155372</v>
      </c>
      <c r="AJ245" s="9">
        <f t="shared" si="25"/>
        <v>1.3342796659758915</v>
      </c>
      <c r="AK245" s="9">
        <f t="shared" si="25"/>
        <v>1.3450483794650594</v>
      </c>
      <c r="AL245" s="9">
        <f t="shared" si="25"/>
        <v>1.3557427875308068</v>
      </c>
      <c r="AM245" s="9">
        <f t="shared" si="25"/>
        <v>1.3664207422527972</v>
      </c>
      <c r="AN245" s="9">
        <f t="shared" si="25"/>
        <v>1.3770967066509459</v>
      </c>
      <c r="AO245" s="9">
        <f t="shared" si="25"/>
        <v>1.3877221168235174</v>
      </c>
    </row>
    <row r="246" spans="1:41" s="4" customFormat="1" x14ac:dyDescent="0.3">
      <c r="A246" s="3" t="s">
        <v>134</v>
      </c>
      <c r="B246" s="9">
        <f t="shared" si="25"/>
        <v>1</v>
      </c>
      <c r="C246" s="9">
        <f t="shared" si="25"/>
        <v>1.0060658582779358</v>
      </c>
      <c r="D246" s="9">
        <f t="shared" si="25"/>
        <v>1.0127087310510312</v>
      </c>
      <c r="E246" s="9">
        <f t="shared" si="25"/>
        <v>1.0196485999079432</v>
      </c>
      <c r="F246" s="9">
        <f t="shared" si="25"/>
        <v>1.0264992039358019</v>
      </c>
      <c r="G246" s="9">
        <f t="shared" si="25"/>
        <v>1.0335428252356125</v>
      </c>
      <c r="H246" s="9">
        <f t="shared" si="25"/>
        <v>1.0414311046050992</v>
      </c>
      <c r="I246" s="9">
        <f t="shared" si="25"/>
        <v>1.049964384615965</v>
      </c>
      <c r="J246" s="9">
        <f t="shared" si="25"/>
        <v>1.0588149584612947</v>
      </c>
      <c r="K246" s="9">
        <f t="shared" si="25"/>
        <v>1.0684232646932323</v>
      </c>
      <c r="L246" s="9">
        <f t="shared" si="25"/>
        <v>1.078095180604707</v>
      </c>
      <c r="M246" s="9">
        <f t="shared" si="25"/>
        <v>1.0875948297328091</v>
      </c>
      <c r="N246" s="9">
        <f t="shared" si="25"/>
        <v>1.097089347831008</v>
      </c>
      <c r="O246" s="9">
        <f t="shared" si="25"/>
        <v>1.1061356553758857</v>
      </c>
      <c r="P246" s="9">
        <f t="shared" si="25"/>
        <v>1.1152885072475798</v>
      </c>
      <c r="Q246" s="9">
        <f t="shared" si="25"/>
        <v>1.124525417462102</v>
      </c>
      <c r="R246" s="9">
        <f t="shared" si="25"/>
        <v>1.1339044119311537</v>
      </c>
      <c r="S246" s="9">
        <f t="shared" si="25"/>
        <v>1.1434706889916773</v>
      </c>
      <c r="T246" s="9">
        <f t="shared" si="25"/>
        <v>1.1531139315007508</v>
      </c>
      <c r="U246" s="9">
        <f t="shared" si="25"/>
        <v>1.1627133338866797</v>
      </c>
      <c r="V246" s="9">
        <f t="shared" si="25"/>
        <v>1.1722728953345356</v>
      </c>
      <c r="W246" s="9">
        <f t="shared" si="25"/>
        <v>1.1817956340972029</v>
      </c>
      <c r="X246" s="9">
        <f t="shared" si="25"/>
        <v>1.1912409546733873</v>
      </c>
      <c r="Y246" s="9">
        <f t="shared" si="25"/>
        <v>1.2007071011944737</v>
      </c>
      <c r="Z246" s="9">
        <f t="shared" si="25"/>
        <v>1.2101679657730122</v>
      </c>
      <c r="AA246" s="9">
        <f t="shared" si="25"/>
        <v>1.2196722931930852</v>
      </c>
      <c r="AB246" s="9">
        <f t="shared" si="25"/>
        <v>1.2292836176779072</v>
      </c>
      <c r="AC246" s="9">
        <f t="shared" si="25"/>
        <v>1.2389551563077712</v>
      </c>
      <c r="AD246" s="9">
        <f t="shared" si="25"/>
        <v>1.2487183743689965</v>
      </c>
      <c r="AE246" s="9">
        <f t="shared" si="25"/>
        <v>1.258500003772816</v>
      </c>
      <c r="AF246" s="9">
        <f t="shared" si="25"/>
        <v>1.2683148339583632</v>
      </c>
      <c r="AG246" s="9">
        <f t="shared" si="25"/>
        <v>1.2782640518535846</v>
      </c>
      <c r="AH246" s="9">
        <f t="shared" si="25"/>
        <v>1.2882277573626506</v>
      </c>
      <c r="AI246" s="9">
        <f t="shared" si="25"/>
        <v>1.2982089687384457</v>
      </c>
      <c r="AJ246" s="9">
        <f t="shared" si="25"/>
        <v>1.3081616576244841</v>
      </c>
      <c r="AK246" s="9">
        <f t="shared" si="25"/>
        <v>1.3180298354297615</v>
      </c>
      <c r="AL246" s="9">
        <f t="shared" si="25"/>
        <v>1.3279549073019083</v>
      </c>
      <c r="AM246" s="9">
        <f t="shared" si="25"/>
        <v>1.3379631320410181</v>
      </c>
      <c r="AN246" s="9">
        <f t="shared" si="25"/>
        <v>1.3480537550838696</v>
      </c>
      <c r="AO246" s="9">
        <f t="shared" si="25"/>
        <v>1.3581813517245542</v>
      </c>
    </row>
    <row r="247" spans="1:41" s="4" customFormat="1" x14ac:dyDescent="0.3">
      <c r="A247" s="3" t="s">
        <v>135</v>
      </c>
      <c r="B247" s="9">
        <f t="shared" si="25"/>
        <v>1</v>
      </c>
      <c r="C247" s="9">
        <f t="shared" si="25"/>
        <v>1.009592505410106</v>
      </c>
      <c r="D247" s="9">
        <f t="shared" si="25"/>
        <v>1.0184598552994195</v>
      </c>
      <c r="E247" s="9">
        <f t="shared" si="25"/>
        <v>1.0279680660940771</v>
      </c>
      <c r="F247" s="9">
        <f t="shared" si="25"/>
        <v>1.0369831533883607</v>
      </c>
      <c r="G247" s="9">
        <f t="shared" si="25"/>
        <v>1.0459859292322302</v>
      </c>
      <c r="H247" s="9">
        <f t="shared" si="25"/>
        <v>1.0562403692015425</v>
      </c>
      <c r="I247" s="9">
        <f t="shared" si="25"/>
        <v>1.0667353815667862</v>
      </c>
      <c r="J247" s="9">
        <f t="shared" si="25"/>
        <v>1.0774721863816059</v>
      </c>
      <c r="K247" s="9">
        <f t="shared" si="25"/>
        <v>1.089895216247299</v>
      </c>
      <c r="L247" s="9">
        <f t="shared" si="25"/>
        <v>1.1022216400471296</v>
      </c>
      <c r="M247" s="9">
        <f t="shared" si="25"/>
        <v>1.114237837479316</v>
      </c>
      <c r="N247" s="9">
        <f t="shared" si="25"/>
        <v>1.1258453169405447</v>
      </c>
      <c r="O247" s="9">
        <f t="shared" si="25"/>
        <v>1.1358755997811445</v>
      </c>
      <c r="P247" s="9">
        <f t="shared" si="25"/>
        <v>1.1458880254729455</v>
      </c>
      <c r="Q247" s="9">
        <f t="shared" si="25"/>
        <v>1.1560060412619924</v>
      </c>
      <c r="R247" s="9">
        <f t="shared" si="25"/>
        <v>1.1664444875037114</v>
      </c>
      <c r="S247" s="9">
        <f t="shared" si="25"/>
        <v>1.1772303162922526</v>
      </c>
      <c r="T247" s="9">
        <f t="shared" si="25"/>
        <v>1.1880955594816636</v>
      </c>
      <c r="U247" s="9">
        <f t="shared" si="25"/>
        <v>1.1987940989776282</v>
      </c>
      <c r="V247" s="9">
        <f t="shared" si="25"/>
        <v>1.2092604955392066</v>
      </c>
      <c r="W247" s="9">
        <f t="shared" si="25"/>
        <v>1.219534900022704</v>
      </c>
      <c r="X247" s="9">
        <f t="shared" si="25"/>
        <v>1.2295539805525668</v>
      </c>
      <c r="Y247" s="9">
        <f t="shared" si="25"/>
        <v>1.2394837753384345</v>
      </c>
      <c r="Z247" s="9">
        <f t="shared" si="25"/>
        <v>1.2492945594369651</v>
      </c>
      <c r="AA247" s="9">
        <f t="shared" si="25"/>
        <v>1.2591030143421742</v>
      </c>
      <c r="AB247" s="9">
        <f t="shared" si="25"/>
        <v>1.2689445216097566</v>
      </c>
      <c r="AC247" s="9">
        <f t="shared" si="25"/>
        <v>1.2787955674785607</v>
      </c>
      <c r="AD247" s="9">
        <f t="shared" si="25"/>
        <v>1.2887574164010924</v>
      </c>
      <c r="AE247" s="9">
        <f t="shared" si="25"/>
        <v>1.2986388526970449</v>
      </c>
      <c r="AF247" s="9">
        <f t="shared" si="25"/>
        <v>1.3085218417885454</v>
      </c>
      <c r="AG247" s="9">
        <f t="shared" si="25"/>
        <v>1.3185402568346019</v>
      </c>
      <c r="AH247" s="9">
        <f t="shared" si="25"/>
        <v>1.3285054331761645</v>
      </c>
      <c r="AI247" s="9">
        <f t="shared" si="25"/>
        <v>1.3384767097859505</v>
      </c>
      <c r="AJ247" s="9">
        <f t="shared" si="25"/>
        <v>1.3483610298450632</v>
      </c>
      <c r="AK247" s="9">
        <f t="shared" si="25"/>
        <v>1.3583562638718714</v>
      </c>
      <c r="AL247" s="9">
        <f t="shared" si="25"/>
        <v>1.3685258546558967</v>
      </c>
      <c r="AM247" s="9">
        <f t="shared" si="25"/>
        <v>1.37892847568605</v>
      </c>
      <c r="AN247" s="9">
        <f t="shared" si="25"/>
        <v>1.3895468243833711</v>
      </c>
      <c r="AO247" s="9">
        <f t="shared" si="25"/>
        <v>1.4001825865736202</v>
      </c>
    </row>
    <row r="248" spans="1:41" s="4" customFormat="1" x14ac:dyDescent="0.3">
      <c r="A248" s="3" t="s">
        <v>136</v>
      </c>
      <c r="B248" s="9">
        <f t="shared" si="25"/>
        <v>1</v>
      </c>
      <c r="C248" s="9">
        <f t="shared" si="25"/>
        <v>1.0138281380120924</v>
      </c>
      <c r="D248" s="9">
        <f t="shared" si="25"/>
        <v>1.0274678109246844</v>
      </c>
      <c r="E248" s="9">
        <f t="shared" si="25"/>
        <v>1.0417144269169982</v>
      </c>
      <c r="F248" s="9">
        <f t="shared" si="25"/>
        <v>1.055189181503255</v>
      </c>
      <c r="G248" s="9">
        <f t="shared" si="25"/>
        <v>1.0681116324332345</v>
      </c>
      <c r="H248" s="9">
        <f t="shared" si="25"/>
        <v>1.0811540900835901</v>
      </c>
      <c r="I248" s="9">
        <f t="shared" si="25"/>
        <v>1.0925330000298199</v>
      </c>
      <c r="J248" s="9">
        <f t="shared" si="25"/>
        <v>1.1033810620667486</v>
      </c>
      <c r="K248" s="9">
        <f t="shared" si="25"/>
        <v>1.1149759841096556</v>
      </c>
      <c r="L248" s="9">
        <f t="shared" si="25"/>
        <v>1.1261806115687933</v>
      </c>
      <c r="M248" s="9">
        <f t="shared" si="25"/>
        <v>1.137473243956207</v>
      </c>
      <c r="N248" s="9">
        <f t="shared" si="25"/>
        <v>1.1483314883815312</v>
      </c>
      <c r="O248" s="9">
        <f t="shared" si="25"/>
        <v>1.157863840375061</v>
      </c>
      <c r="P248" s="9">
        <f t="shared" si="25"/>
        <v>1.1672955503690026</v>
      </c>
      <c r="Q248" s="9">
        <f t="shared" ref="Q248:AO248" si="26">(Q95/$B95)</f>
        <v>1.1768312661872702</v>
      </c>
      <c r="R248" s="9">
        <f t="shared" si="26"/>
        <v>1.1865669932061651</v>
      </c>
      <c r="S248" s="9">
        <f t="shared" si="26"/>
        <v>1.1965511886847482</v>
      </c>
      <c r="T248" s="9">
        <f t="shared" si="26"/>
        <v>1.2065720225787189</v>
      </c>
      <c r="U248" s="9">
        <f t="shared" si="26"/>
        <v>1.2164193012990545</v>
      </c>
      <c r="V248" s="9">
        <f t="shared" si="26"/>
        <v>1.2260787513191649</v>
      </c>
      <c r="W248" s="9">
        <f t="shared" si="26"/>
        <v>1.2355621914827231</v>
      </c>
      <c r="X248" s="9">
        <f t="shared" si="26"/>
        <v>1.2448191644186619</v>
      </c>
      <c r="Y248" s="9">
        <f t="shared" si="26"/>
        <v>1.2539984966430848</v>
      </c>
      <c r="Z248" s="9">
        <f t="shared" si="26"/>
        <v>1.2630900057675958</v>
      </c>
      <c r="AA248" s="9">
        <f t="shared" si="26"/>
        <v>1.2721814239779246</v>
      </c>
      <c r="AB248" s="9">
        <f t="shared" si="26"/>
        <v>1.2813012074130696</v>
      </c>
      <c r="AC248" s="9">
        <f t="shared" si="26"/>
        <v>1.2904160814823813</v>
      </c>
      <c r="AD248" s="9">
        <f t="shared" si="26"/>
        <v>1.2995905952551525</v>
      </c>
      <c r="AE248" s="9">
        <f t="shared" si="26"/>
        <v>1.3086834680923949</v>
      </c>
      <c r="AF248" s="9">
        <f t="shared" si="26"/>
        <v>1.3177594308917664</v>
      </c>
      <c r="AG248" s="9">
        <f t="shared" si="26"/>
        <v>1.3269239441045062</v>
      </c>
      <c r="AH248" s="9">
        <f t="shared" si="26"/>
        <v>1.3360294540130611</v>
      </c>
      <c r="AI248" s="9">
        <f t="shared" si="26"/>
        <v>1.3451370549478043</v>
      </c>
      <c r="AJ248" s="9">
        <f t="shared" si="26"/>
        <v>1.3541717427085007</v>
      </c>
      <c r="AK248" s="9">
        <f t="shared" si="26"/>
        <v>1.3632580697246319</v>
      </c>
      <c r="AL248" s="9">
        <f t="shared" si="26"/>
        <v>1.3724732221368032</v>
      </c>
      <c r="AM248" s="9">
        <f t="shared" si="26"/>
        <v>1.381846110654924</v>
      </c>
      <c r="AN248" s="9">
        <f t="shared" si="26"/>
        <v>1.3913842811561083</v>
      </c>
      <c r="AO248" s="9">
        <f t="shared" si="26"/>
        <v>1.4009431800908123</v>
      </c>
    </row>
    <row r="249" spans="1:41" s="4" customFormat="1" x14ac:dyDescent="0.3">
      <c r="A249" s="3" t="s">
        <v>137</v>
      </c>
      <c r="B249" s="9">
        <f t="shared" ref="B249:AO255" si="27">(B96/$B96)</f>
        <v>1</v>
      </c>
      <c r="C249" s="9">
        <f t="shared" si="27"/>
        <v>1.0123172613778226</v>
      </c>
      <c r="D249" s="9">
        <f t="shared" si="27"/>
        <v>1.0244573530731365</v>
      </c>
      <c r="E249" s="9">
        <f t="shared" si="27"/>
        <v>1.0368178409673503</v>
      </c>
      <c r="F249" s="9">
        <f t="shared" si="27"/>
        <v>1.0486265512350321</v>
      </c>
      <c r="G249" s="9">
        <f t="shared" si="27"/>
        <v>1.0600792822850258</v>
      </c>
      <c r="H249" s="9">
        <f t="shared" si="27"/>
        <v>1.0719848094543671</v>
      </c>
      <c r="I249" s="9">
        <f t="shared" si="27"/>
        <v>1.0839633428645943</v>
      </c>
      <c r="J249" s="9">
        <f t="shared" si="27"/>
        <v>1.0961542043985835</v>
      </c>
      <c r="K249" s="9">
        <f t="shared" si="27"/>
        <v>1.1094932251782716</v>
      </c>
      <c r="L249" s="9">
        <f t="shared" si="27"/>
        <v>1.12288518040216</v>
      </c>
      <c r="M249" s="9">
        <f t="shared" si="27"/>
        <v>1.1361557865284397</v>
      </c>
      <c r="N249" s="9">
        <f t="shared" si="27"/>
        <v>1.1491128528241412</v>
      </c>
      <c r="O249" s="9">
        <f t="shared" si="27"/>
        <v>1.1609811881349181</v>
      </c>
      <c r="P249" s="9">
        <f t="shared" si="27"/>
        <v>1.172759265954717</v>
      </c>
      <c r="Q249" s="9">
        <f t="shared" si="27"/>
        <v>1.1846425567218479</v>
      </c>
      <c r="R249" s="9">
        <f t="shared" si="27"/>
        <v>1.1968081645247131</v>
      </c>
      <c r="S249" s="9">
        <f t="shared" si="27"/>
        <v>1.2093274557515274</v>
      </c>
      <c r="T249" s="9">
        <f t="shared" si="27"/>
        <v>1.222003516893631</v>
      </c>
      <c r="U249" s="9">
        <f t="shared" si="27"/>
        <v>1.2346158205639099</v>
      </c>
      <c r="V249" s="9">
        <f t="shared" si="27"/>
        <v>1.2471418023896195</v>
      </c>
      <c r="W249" s="9">
        <f t="shared" si="27"/>
        <v>1.2595781826654191</v>
      </c>
      <c r="X249" s="9">
        <f t="shared" si="27"/>
        <v>1.2718648771894656</v>
      </c>
      <c r="Y249" s="9">
        <f t="shared" si="27"/>
        <v>1.2841148390136956</v>
      </c>
      <c r="Z249" s="9">
        <f t="shared" si="27"/>
        <v>1.2963102265410549</v>
      </c>
      <c r="AA249" s="9">
        <f t="shared" si="27"/>
        <v>1.3085197823954864</v>
      </c>
      <c r="AB249" s="9">
        <f t="shared" si="27"/>
        <v>1.3207803704650203</v>
      </c>
      <c r="AC249" s="9">
        <f t="shared" si="27"/>
        <v>1.3330740179643892</v>
      </c>
      <c r="AD249" s="9">
        <f t="shared" si="27"/>
        <v>1.3454463783919368</v>
      </c>
      <c r="AE249" s="9">
        <f t="shared" si="27"/>
        <v>1.3578019467281397</v>
      </c>
      <c r="AF249" s="9">
        <f t="shared" si="27"/>
        <v>1.3701732576499783</v>
      </c>
      <c r="AG249" s="9">
        <f t="shared" si="27"/>
        <v>1.3826625067758713</v>
      </c>
      <c r="AH249" s="9">
        <f t="shared" si="27"/>
        <v>1.3951434910443055</v>
      </c>
      <c r="AI249" s="9">
        <f t="shared" si="27"/>
        <v>1.4076372005694617</v>
      </c>
      <c r="AJ249" s="9">
        <f t="shared" si="27"/>
        <v>1.42008761798412</v>
      </c>
      <c r="AK249" s="9">
        <f t="shared" si="27"/>
        <v>1.4324800502083532</v>
      </c>
      <c r="AL249" s="9">
        <f t="shared" si="27"/>
        <v>1.444947259714356</v>
      </c>
      <c r="AM249" s="9">
        <f t="shared" si="27"/>
        <v>1.4575288653426453</v>
      </c>
      <c r="AN249" s="9">
        <f t="shared" si="27"/>
        <v>1.4702272284810662</v>
      </c>
      <c r="AO249" s="9">
        <f t="shared" si="27"/>
        <v>1.4829772797756577</v>
      </c>
    </row>
    <row r="250" spans="1:41" s="4" customFormat="1" x14ac:dyDescent="0.3">
      <c r="A250" s="3" t="s">
        <v>138</v>
      </c>
      <c r="B250" s="9">
        <f t="shared" si="27"/>
        <v>1</v>
      </c>
      <c r="C250" s="9">
        <f t="shared" si="27"/>
        <v>1.0056137481859937</v>
      </c>
      <c r="D250" s="9">
        <f t="shared" si="27"/>
        <v>1.0122731426072802</v>
      </c>
      <c r="E250" s="9">
        <f t="shared" si="27"/>
        <v>1.0200932313291877</v>
      </c>
      <c r="F250" s="9">
        <f t="shared" si="27"/>
        <v>1.0280409906428538</v>
      </c>
      <c r="G250" s="9">
        <f t="shared" si="27"/>
        <v>1.0363419879862454</v>
      </c>
      <c r="H250" s="9">
        <f t="shared" si="27"/>
        <v>1.0454612333788547</v>
      </c>
      <c r="I250" s="9">
        <f t="shared" si="27"/>
        <v>1.055484868336932</v>
      </c>
      <c r="J250" s="9">
        <f t="shared" si="27"/>
        <v>1.0660511755763555</v>
      </c>
      <c r="K250" s="9">
        <f t="shared" si="27"/>
        <v>1.0776309464264326</v>
      </c>
      <c r="L250" s="9">
        <f t="shared" si="27"/>
        <v>1.0893463853468464</v>
      </c>
      <c r="M250" s="9">
        <f t="shared" si="27"/>
        <v>1.1006781380058392</v>
      </c>
      <c r="N250" s="9">
        <f t="shared" si="27"/>
        <v>1.1116504859046368</v>
      </c>
      <c r="O250" s="9">
        <f t="shared" si="27"/>
        <v>1.1217701869608145</v>
      </c>
      <c r="P250" s="9">
        <f t="shared" si="27"/>
        <v>1.1317875588332584</v>
      </c>
      <c r="Q250" s="9">
        <f t="shared" si="27"/>
        <v>1.141844147257284</v>
      </c>
      <c r="R250" s="9">
        <f t="shared" si="27"/>
        <v>1.1521143550789914</v>
      </c>
      <c r="S250" s="9">
        <f t="shared" si="27"/>
        <v>1.1626131173487375</v>
      </c>
      <c r="T250" s="9">
        <f t="shared" si="27"/>
        <v>1.1732076566510934</v>
      </c>
      <c r="U250" s="9">
        <f t="shared" si="27"/>
        <v>1.183720679485051</v>
      </c>
      <c r="V250" s="9">
        <f t="shared" si="27"/>
        <v>1.1941754074450359</v>
      </c>
      <c r="W250" s="9">
        <f t="shared" si="27"/>
        <v>1.2045761765134095</v>
      </c>
      <c r="X250" s="9">
        <f t="shared" si="27"/>
        <v>1.21484994947617</v>
      </c>
      <c r="Y250" s="9">
        <f t="shared" si="27"/>
        <v>1.2251004044893412</v>
      </c>
      <c r="Z250" s="9">
        <f t="shared" si="27"/>
        <v>1.2352832181776714</v>
      </c>
      <c r="AA250" s="9">
        <f t="shared" si="27"/>
        <v>1.2454518676569537</v>
      </c>
      <c r="AB250" s="9">
        <f t="shared" si="27"/>
        <v>1.255673319765884</v>
      </c>
      <c r="AC250" s="9">
        <f t="shared" si="27"/>
        <v>1.2659221367412741</v>
      </c>
      <c r="AD250" s="9">
        <f t="shared" si="27"/>
        <v>1.2762624911220761</v>
      </c>
      <c r="AE250" s="9">
        <f t="shared" si="27"/>
        <v>1.2866091085885114</v>
      </c>
      <c r="AF250" s="9">
        <f t="shared" si="27"/>
        <v>1.2969985077475814</v>
      </c>
      <c r="AG250" s="9">
        <f t="shared" si="27"/>
        <v>1.3075613462011157</v>
      </c>
      <c r="AH250" s="9">
        <f t="shared" si="27"/>
        <v>1.318107226145858</v>
      </c>
      <c r="AI250" s="9">
        <f t="shared" si="27"/>
        <v>1.3286493482392201</v>
      </c>
      <c r="AJ250" s="9">
        <f t="shared" si="27"/>
        <v>1.3391107247054927</v>
      </c>
      <c r="AK250" s="9">
        <f t="shared" si="27"/>
        <v>1.3493686954214243</v>
      </c>
      <c r="AL250" s="9">
        <f t="shared" si="27"/>
        <v>1.3596454553942559</v>
      </c>
      <c r="AM250" s="9">
        <f t="shared" si="27"/>
        <v>1.3699711637901921</v>
      </c>
      <c r="AN250" s="9">
        <f t="shared" si="27"/>
        <v>1.3803583467804994</v>
      </c>
      <c r="AO250" s="9">
        <f t="shared" si="27"/>
        <v>1.3907715456649763</v>
      </c>
    </row>
    <row r="251" spans="1:41" s="4" customFormat="1" x14ac:dyDescent="0.3">
      <c r="A251" s="3" t="s">
        <v>139</v>
      </c>
      <c r="B251" s="9">
        <f t="shared" si="27"/>
        <v>1</v>
      </c>
      <c r="C251" s="9">
        <f t="shared" si="27"/>
        <v>1.0091692786719966</v>
      </c>
      <c r="D251" s="9">
        <f t="shared" si="27"/>
        <v>1.0177878599291077</v>
      </c>
      <c r="E251" s="9">
        <f t="shared" si="27"/>
        <v>1.0266420939009833</v>
      </c>
      <c r="F251" s="9">
        <f t="shared" si="27"/>
        <v>1.0349934819270139</v>
      </c>
      <c r="G251" s="9">
        <f t="shared" si="27"/>
        <v>1.0430790284583771</v>
      </c>
      <c r="H251" s="9">
        <f t="shared" si="27"/>
        <v>1.0518508966247864</v>
      </c>
      <c r="I251" s="9">
        <f t="shared" si="27"/>
        <v>1.0608312926619277</v>
      </c>
      <c r="J251" s="9">
        <f t="shared" si="27"/>
        <v>1.0701550297481139</v>
      </c>
      <c r="K251" s="9">
        <f t="shared" si="27"/>
        <v>1.080806171992418</v>
      </c>
      <c r="L251" s="9">
        <f t="shared" si="27"/>
        <v>1.0916106011460203</v>
      </c>
      <c r="M251" s="9">
        <f t="shared" si="27"/>
        <v>1.1024341348409339</v>
      </c>
      <c r="N251" s="9">
        <f t="shared" si="27"/>
        <v>1.1130708585634934</v>
      </c>
      <c r="O251" s="9">
        <f t="shared" si="27"/>
        <v>1.1226573732084761</v>
      </c>
      <c r="P251" s="9">
        <f t="shared" si="27"/>
        <v>1.1321831498306094</v>
      </c>
      <c r="Q251" s="9">
        <f t="shared" si="27"/>
        <v>1.1417412780109073</v>
      </c>
      <c r="R251" s="9">
        <f t="shared" si="27"/>
        <v>1.1514523326374595</v>
      </c>
      <c r="S251" s="9">
        <f t="shared" si="27"/>
        <v>1.1613902086342074</v>
      </c>
      <c r="T251" s="9">
        <f t="shared" si="27"/>
        <v>1.1714052237222892</v>
      </c>
      <c r="U251" s="9">
        <f t="shared" si="27"/>
        <v>1.1813033586684785</v>
      </c>
      <c r="V251" s="9">
        <f t="shared" si="27"/>
        <v>1.1910869564825584</v>
      </c>
      <c r="W251" s="9">
        <f t="shared" si="27"/>
        <v>1.2007297033623452</v>
      </c>
      <c r="X251" s="9">
        <f t="shared" si="27"/>
        <v>1.2101536491746567</v>
      </c>
      <c r="Y251" s="9">
        <f t="shared" si="27"/>
        <v>1.2194482788700709</v>
      </c>
      <c r="Z251" s="9">
        <f t="shared" si="27"/>
        <v>1.2285743019768334</v>
      </c>
      <c r="AA251" s="9">
        <f t="shared" si="27"/>
        <v>1.2376175086993251</v>
      </c>
      <c r="AB251" s="9">
        <f t="shared" si="27"/>
        <v>1.2466062855022304</v>
      </c>
      <c r="AC251" s="9">
        <f t="shared" si="27"/>
        <v>1.2555420742377243</v>
      </c>
      <c r="AD251" s="9">
        <f t="shared" si="27"/>
        <v>1.2645150807824717</v>
      </c>
      <c r="AE251" s="9">
        <f t="shared" si="27"/>
        <v>1.273408965689145</v>
      </c>
      <c r="AF251" s="9">
        <f t="shared" si="27"/>
        <v>1.2823058244159282</v>
      </c>
      <c r="AG251" s="9">
        <f t="shared" si="27"/>
        <v>1.2913029819845978</v>
      </c>
      <c r="AH251" s="9">
        <f t="shared" si="27"/>
        <v>1.300269410078799</v>
      </c>
      <c r="AI251" s="9">
        <f t="shared" si="27"/>
        <v>1.309250256694745</v>
      </c>
      <c r="AJ251" s="9">
        <f t="shared" si="27"/>
        <v>1.3181771239699092</v>
      </c>
      <c r="AK251" s="9">
        <f t="shared" si="27"/>
        <v>1.3269901750390516</v>
      </c>
      <c r="AL251" s="9">
        <f t="shared" si="27"/>
        <v>1.3358302608364654</v>
      </c>
      <c r="AM251" s="9">
        <f t="shared" si="27"/>
        <v>1.3447402764643406</v>
      </c>
      <c r="AN251" s="9">
        <f t="shared" si="27"/>
        <v>1.3537227451639828</v>
      </c>
      <c r="AO251" s="9">
        <f t="shared" si="27"/>
        <v>1.3627574810049494</v>
      </c>
    </row>
    <row r="252" spans="1:41" s="4" customFormat="1" x14ac:dyDescent="0.3">
      <c r="A252" s="3" t="s">
        <v>140</v>
      </c>
      <c r="B252" s="9">
        <f t="shared" si="27"/>
        <v>1</v>
      </c>
      <c r="C252" s="9">
        <f t="shared" si="27"/>
        <v>1.0045113079755177</v>
      </c>
      <c r="D252" s="9">
        <f t="shared" si="27"/>
        <v>1.0096906545004782</v>
      </c>
      <c r="E252" s="9">
        <f t="shared" si="27"/>
        <v>1.0163086219898216</v>
      </c>
      <c r="F252" s="9">
        <f t="shared" si="27"/>
        <v>1.0231442230218133</v>
      </c>
      <c r="G252" s="9">
        <f t="shared" si="27"/>
        <v>1.030429399585449</v>
      </c>
      <c r="H252" s="9">
        <f t="shared" si="27"/>
        <v>1.0386856841816912</v>
      </c>
      <c r="I252" s="9">
        <f t="shared" si="27"/>
        <v>1.0477809828928009</v>
      </c>
      <c r="J252" s="9">
        <f t="shared" si="27"/>
        <v>1.0574932037471956</v>
      </c>
      <c r="K252" s="9">
        <f t="shared" si="27"/>
        <v>1.0682740996487898</v>
      </c>
      <c r="L252" s="9">
        <f t="shared" si="27"/>
        <v>1.0793323513038779</v>
      </c>
      <c r="M252" s="9">
        <f t="shared" si="27"/>
        <v>1.0902110215888534</v>
      </c>
      <c r="N252" s="9">
        <f t="shared" si="27"/>
        <v>1.1009700400833498</v>
      </c>
      <c r="O252" s="9">
        <f t="shared" si="27"/>
        <v>1.1111290369907554</v>
      </c>
      <c r="P252" s="9">
        <f t="shared" si="27"/>
        <v>1.1212807759905929</v>
      </c>
      <c r="Q252" s="9">
        <f t="shared" si="27"/>
        <v>1.1314622724114596</v>
      </c>
      <c r="R252" s="9">
        <f t="shared" si="27"/>
        <v>1.1418531076234677</v>
      </c>
      <c r="S252" s="9">
        <f t="shared" si="27"/>
        <v>1.1524824169412835</v>
      </c>
      <c r="T252" s="9">
        <f t="shared" si="27"/>
        <v>1.163246101233502</v>
      </c>
      <c r="U252" s="9">
        <f t="shared" si="27"/>
        <v>1.1740068823626937</v>
      </c>
      <c r="V252" s="9">
        <f t="shared" si="27"/>
        <v>1.1847740919243026</v>
      </c>
      <c r="W252" s="9">
        <f t="shared" si="27"/>
        <v>1.1955579946733179</v>
      </c>
      <c r="X252" s="9">
        <f t="shared" si="27"/>
        <v>1.206256979903787</v>
      </c>
      <c r="Y252" s="9">
        <f t="shared" si="27"/>
        <v>1.2169812641263507</v>
      </c>
      <c r="Z252" s="9">
        <f t="shared" si="27"/>
        <v>1.227697149913014</v>
      </c>
      <c r="AA252" s="9">
        <f t="shared" si="27"/>
        <v>1.2384267220396628</v>
      </c>
      <c r="AB252" s="9">
        <f t="shared" si="27"/>
        <v>1.2492517874930285</v>
      </c>
      <c r="AC252" s="9">
        <f t="shared" si="27"/>
        <v>1.2601259993490694</v>
      </c>
      <c r="AD252" s="9">
        <f t="shared" si="27"/>
        <v>1.2710924903156184</v>
      </c>
      <c r="AE252" s="9">
        <f t="shared" si="27"/>
        <v>1.2820884276500151</v>
      </c>
      <c r="AF252" s="9">
        <f t="shared" si="27"/>
        <v>1.2931370366564769</v>
      </c>
      <c r="AG252" s="9">
        <f t="shared" si="27"/>
        <v>1.3043990281454398</v>
      </c>
      <c r="AH252" s="9">
        <f t="shared" si="27"/>
        <v>1.3156616417407656</v>
      </c>
      <c r="AI252" s="9">
        <f t="shared" si="27"/>
        <v>1.3269104653117121</v>
      </c>
      <c r="AJ252" s="9">
        <f t="shared" si="27"/>
        <v>1.3380747861016877</v>
      </c>
      <c r="AK252" s="9">
        <f t="shared" si="27"/>
        <v>1.3489823843325415</v>
      </c>
      <c r="AL252" s="9">
        <f t="shared" si="27"/>
        <v>1.3598796141240126</v>
      </c>
      <c r="AM252" s="9">
        <f t="shared" si="27"/>
        <v>1.3708158292475634</v>
      </c>
      <c r="AN252" s="9">
        <f t="shared" si="27"/>
        <v>1.3817932070754646</v>
      </c>
      <c r="AO252" s="9">
        <f t="shared" si="27"/>
        <v>1.3927771170201768</v>
      </c>
    </row>
    <row r="253" spans="1:41" s="4" customFormat="1" x14ac:dyDescent="0.3">
      <c r="A253" s="3" t="s">
        <v>141</v>
      </c>
      <c r="B253" s="9">
        <f t="shared" si="27"/>
        <v>1</v>
      </c>
      <c r="C253" s="9">
        <f t="shared" si="27"/>
        <v>1.0078782037335301</v>
      </c>
      <c r="D253" s="9">
        <f t="shared" si="27"/>
        <v>1.0160363231801854</v>
      </c>
      <c r="E253" s="9">
        <f t="shared" si="27"/>
        <v>1.024557286800319</v>
      </c>
      <c r="F253" s="9">
        <f t="shared" si="27"/>
        <v>1.032828264420526</v>
      </c>
      <c r="G253" s="9">
        <f t="shared" si="27"/>
        <v>1.0412409150671065</v>
      </c>
      <c r="H253" s="9">
        <f t="shared" si="27"/>
        <v>1.050539879713426</v>
      </c>
      <c r="I253" s="9">
        <f t="shared" si="27"/>
        <v>1.0606935992349658</v>
      </c>
      <c r="J253" s="9">
        <f t="shared" si="27"/>
        <v>1.0713459186205094</v>
      </c>
      <c r="K253" s="9">
        <f t="shared" si="27"/>
        <v>1.0830992055076161</v>
      </c>
      <c r="L253" s="9">
        <f t="shared" si="27"/>
        <v>1.0950086586059975</v>
      </c>
      <c r="M253" s="9">
        <f t="shared" si="27"/>
        <v>1.1066313353120103</v>
      </c>
      <c r="N253" s="9">
        <f t="shared" si="27"/>
        <v>1.1180699742973228</v>
      </c>
      <c r="O253" s="9">
        <f t="shared" si="27"/>
        <v>1.1287466490941802</v>
      </c>
      <c r="P253" s="9">
        <f t="shared" si="27"/>
        <v>1.139407201294816</v>
      </c>
      <c r="Q253" s="9">
        <f t="shared" si="27"/>
        <v>1.1501245256161898</v>
      </c>
      <c r="R253" s="9">
        <f t="shared" si="27"/>
        <v>1.1610620777412723</v>
      </c>
      <c r="S253" s="9">
        <f t="shared" si="27"/>
        <v>1.1722422406360948</v>
      </c>
      <c r="T253" s="9">
        <f t="shared" si="27"/>
        <v>1.1835233412742836</v>
      </c>
      <c r="U253" s="9">
        <f t="shared" si="27"/>
        <v>1.1947224567955157</v>
      </c>
      <c r="V253" s="9">
        <f t="shared" si="27"/>
        <v>1.205854080384692</v>
      </c>
      <c r="W253" s="9">
        <f t="shared" si="27"/>
        <v>1.2169182978003033</v>
      </c>
      <c r="X253" s="9">
        <f t="shared" si="27"/>
        <v>1.2278519907933114</v>
      </c>
      <c r="Y253" s="9">
        <f t="shared" si="27"/>
        <v>1.2387673314693439</v>
      </c>
      <c r="Z253" s="9">
        <f t="shared" si="27"/>
        <v>1.2496313028095425</v>
      </c>
      <c r="AA253" s="9">
        <f t="shared" si="27"/>
        <v>1.2605119112969059</v>
      </c>
      <c r="AB253" s="9">
        <f t="shared" si="27"/>
        <v>1.2714464618748196</v>
      </c>
      <c r="AC253" s="9">
        <f t="shared" si="27"/>
        <v>1.2824076833432914</v>
      </c>
      <c r="AD253" s="9">
        <f t="shared" si="27"/>
        <v>1.2934531196494741</v>
      </c>
      <c r="AE253" s="9">
        <f t="shared" si="27"/>
        <v>1.3044808039481151</v>
      </c>
      <c r="AF253" s="9">
        <f t="shared" si="27"/>
        <v>1.3155343873108993</v>
      </c>
      <c r="AG253" s="9">
        <f t="shared" si="27"/>
        <v>1.3267253557755299</v>
      </c>
      <c r="AH253" s="9">
        <f t="shared" si="27"/>
        <v>1.3378860514929996</v>
      </c>
      <c r="AI253" s="9">
        <f t="shared" si="27"/>
        <v>1.3490352555727367</v>
      </c>
      <c r="AJ253" s="9">
        <f t="shared" si="27"/>
        <v>1.3601101070411752</v>
      </c>
      <c r="AK253" s="9">
        <f t="shared" si="27"/>
        <v>1.3710502319209739</v>
      </c>
      <c r="AL253" s="9">
        <f t="shared" si="27"/>
        <v>1.382031949668685</v>
      </c>
      <c r="AM253" s="9">
        <f t="shared" si="27"/>
        <v>1.3930911930918448</v>
      </c>
      <c r="AN253" s="9">
        <f t="shared" si="27"/>
        <v>1.4042451138885619</v>
      </c>
      <c r="AO253" s="9">
        <f t="shared" si="27"/>
        <v>1.4154408848286626</v>
      </c>
    </row>
    <row r="254" spans="1:41" s="4" customFormat="1" x14ac:dyDescent="0.3">
      <c r="A254" s="3" t="s">
        <v>142</v>
      </c>
      <c r="B254" s="9">
        <f t="shared" si="27"/>
        <v>1</v>
      </c>
      <c r="C254" s="9">
        <f t="shared" si="27"/>
        <v>1.0096480106968724</v>
      </c>
      <c r="D254" s="9">
        <f t="shared" si="27"/>
        <v>1.0198394158922892</v>
      </c>
      <c r="E254" s="9">
        <f t="shared" si="27"/>
        <v>1.0303946643901103</v>
      </c>
      <c r="F254" s="9">
        <f t="shared" si="27"/>
        <v>1.0407272625088482</v>
      </c>
      <c r="G254" s="9">
        <f t="shared" si="27"/>
        <v>1.0510714112086148</v>
      </c>
      <c r="H254" s="9">
        <f t="shared" si="27"/>
        <v>1.0619457660569454</v>
      </c>
      <c r="I254" s="9">
        <f t="shared" si="27"/>
        <v>1.0727883137082641</v>
      </c>
      <c r="J254" s="9">
        <f t="shared" si="27"/>
        <v>1.0838414439674418</v>
      </c>
      <c r="K254" s="9">
        <f t="shared" si="27"/>
        <v>1.0956732040656667</v>
      </c>
      <c r="L254" s="9">
        <f t="shared" si="27"/>
        <v>1.1075417708661246</v>
      </c>
      <c r="M254" s="9">
        <f t="shared" si="27"/>
        <v>1.1193149160755471</v>
      </c>
      <c r="N254" s="9">
        <f t="shared" si="27"/>
        <v>1.1308533431346621</v>
      </c>
      <c r="O254" s="9">
        <f t="shared" si="27"/>
        <v>1.1416555499507464</v>
      </c>
      <c r="P254" s="9">
        <f t="shared" si="27"/>
        <v>1.1523856087345838</v>
      </c>
      <c r="Q254" s="9">
        <f t="shared" si="27"/>
        <v>1.1631964353872566</v>
      </c>
      <c r="R254" s="9">
        <f t="shared" si="27"/>
        <v>1.1742256025007181</v>
      </c>
      <c r="S254" s="9">
        <f t="shared" si="27"/>
        <v>1.185520950168035</v>
      </c>
      <c r="T254" s="9">
        <f t="shared" si="27"/>
        <v>1.1969480951367917</v>
      </c>
      <c r="U254" s="9">
        <f t="shared" si="27"/>
        <v>1.2083563626634193</v>
      </c>
      <c r="V254" s="9">
        <f t="shared" si="27"/>
        <v>1.2197217896022015</v>
      </c>
      <c r="W254" s="9">
        <f t="shared" si="27"/>
        <v>1.2310359285132817</v>
      </c>
      <c r="X254" s="9">
        <f t="shared" si="27"/>
        <v>1.242241112689882</v>
      </c>
      <c r="Y254" s="9">
        <f t="shared" si="27"/>
        <v>1.2534185409926673</v>
      </c>
      <c r="Z254" s="9">
        <f t="shared" si="27"/>
        <v>1.2645716613562727</v>
      </c>
      <c r="AA254" s="9">
        <f t="shared" si="27"/>
        <v>1.2757471932950084</v>
      </c>
      <c r="AB254" s="9">
        <f t="shared" si="27"/>
        <v>1.2869810815274489</v>
      </c>
      <c r="AC254" s="9">
        <f t="shared" si="27"/>
        <v>1.2982406568729232</v>
      </c>
      <c r="AD254" s="9">
        <f t="shared" si="27"/>
        <v>1.309572552647376</v>
      </c>
      <c r="AE254" s="9">
        <f t="shared" si="27"/>
        <v>1.3208989317264119</v>
      </c>
      <c r="AF254" s="9">
        <f t="shared" si="27"/>
        <v>1.3322623761027788</v>
      </c>
      <c r="AG254" s="9">
        <f t="shared" si="27"/>
        <v>1.3437788225785932</v>
      </c>
      <c r="AH254" s="9">
        <f t="shared" si="27"/>
        <v>1.355283459878281</v>
      </c>
      <c r="AI254" s="9">
        <f t="shared" si="27"/>
        <v>1.3667895625501889</v>
      </c>
      <c r="AJ254" s="9">
        <f t="shared" si="27"/>
        <v>1.378219379668288</v>
      </c>
      <c r="AK254" s="9">
        <f t="shared" si="27"/>
        <v>1.389483092535325</v>
      </c>
      <c r="AL254" s="9">
        <f t="shared" si="27"/>
        <v>1.4007623211082214</v>
      </c>
      <c r="AM254" s="9">
        <f t="shared" si="27"/>
        <v>1.4120864590297444</v>
      </c>
      <c r="AN254" s="9">
        <f t="shared" si="27"/>
        <v>1.4234838655622701</v>
      </c>
      <c r="AO254" s="9">
        <f t="shared" si="27"/>
        <v>1.4349085969767819</v>
      </c>
    </row>
    <row r="255" spans="1:41" s="4" customFormat="1" x14ac:dyDescent="0.3">
      <c r="A255" s="3" t="s">
        <v>143</v>
      </c>
      <c r="B255" s="9">
        <f t="shared" si="27"/>
        <v>1</v>
      </c>
      <c r="C255" s="9">
        <f t="shared" si="27"/>
        <v>1.0088517049312669</v>
      </c>
      <c r="D255" s="9">
        <f t="shared" si="27"/>
        <v>1.0181629708550708</v>
      </c>
      <c r="E255" s="9">
        <f t="shared" si="27"/>
        <v>1.02815377963522</v>
      </c>
      <c r="F255" s="9">
        <f t="shared" si="27"/>
        <v>1.0378069203585623</v>
      </c>
      <c r="G255" s="9">
        <f t="shared" si="27"/>
        <v>1.0474584194262044</v>
      </c>
      <c r="H255" s="9">
        <f t="shared" si="27"/>
        <v>1.0577480095437655</v>
      </c>
      <c r="I255" s="9">
        <f t="shared" si="27"/>
        <v>1.0683967118457156</v>
      </c>
      <c r="J255" s="9">
        <f t="shared" si="27"/>
        <v>1.0793459397442589</v>
      </c>
      <c r="K255" s="9">
        <f t="shared" si="27"/>
        <v>1.0911343615159788</v>
      </c>
      <c r="L255" s="9">
        <f t="shared" si="27"/>
        <v>1.1029965551907204</v>
      </c>
      <c r="M255" s="9">
        <f t="shared" si="27"/>
        <v>1.1146809370324489</v>
      </c>
      <c r="N255" s="9">
        <f t="shared" si="27"/>
        <v>1.126187507041164</v>
      </c>
      <c r="O255" s="9">
        <f t="shared" si="27"/>
        <v>1.1370220242476652</v>
      </c>
      <c r="P255" s="9">
        <f t="shared" si="27"/>
        <v>1.1478340712917716</v>
      </c>
      <c r="Q255" s="9">
        <f t="shared" ref="Q255:AO255" si="28">(Q102/$B102)</f>
        <v>1.1587119897708433</v>
      </c>
      <c r="R255" s="9">
        <f t="shared" si="28"/>
        <v>1.1698298977925681</v>
      </c>
      <c r="S255" s="9">
        <f t="shared" si="28"/>
        <v>1.1812035962930594</v>
      </c>
      <c r="T255" s="9">
        <f t="shared" si="28"/>
        <v>1.1927008293849803</v>
      </c>
      <c r="U255" s="9">
        <f t="shared" si="28"/>
        <v>1.204145016477093</v>
      </c>
      <c r="V255" s="9">
        <f t="shared" si="28"/>
        <v>1.2155341054997724</v>
      </c>
      <c r="W255" s="9">
        <f t="shared" si="28"/>
        <v>1.2268768177489249</v>
      </c>
      <c r="X255" s="9">
        <f t="shared" si="28"/>
        <v>1.2381197994142983</v>
      </c>
      <c r="Y255" s="9">
        <f t="shared" si="28"/>
        <v>1.2493497504375526</v>
      </c>
      <c r="Z255" s="9">
        <f t="shared" si="28"/>
        <v>1.2605594885749998</v>
      </c>
      <c r="AA255" s="9">
        <f t="shared" si="28"/>
        <v>1.2717978530837168</v>
      </c>
      <c r="AB255" s="9">
        <f t="shared" si="28"/>
        <v>1.2831110155302681</v>
      </c>
      <c r="AC255" s="9">
        <f t="shared" si="28"/>
        <v>1.2944786604253653</v>
      </c>
      <c r="AD255" s="9">
        <f t="shared" si="28"/>
        <v>1.3059245917766593</v>
      </c>
      <c r="AE255" s="9">
        <f t="shared" si="28"/>
        <v>1.3173689840757346</v>
      </c>
      <c r="AF255" s="9">
        <f t="shared" si="28"/>
        <v>1.3288447730400734</v>
      </c>
      <c r="AG255" s="9">
        <f t="shared" si="28"/>
        <v>1.3404617443946178</v>
      </c>
      <c r="AH255" s="9">
        <f t="shared" si="28"/>
        <v>1.3520578872424678</v>
      </c>
      <c r="AI255" s="9">
        <f t="shared" si="28"/>
        <v>1.3636455140013737</v>
      </c>
      <c r="AJ255" s="9">
        <f t="shared" si="28"/>
        <v>1.3751585480294077</v>
      </c>
      <c r="AK255" s="9">
        <f t="shared" si="28"/>
        <v>1.3865194210947422</v>
      </c>
      <c r="AL255" s="9">
        <f t="shared" si="28"/>
        <v>1.397917641827253</v>
      </c>
      <c r="AM255" s="9">
        <f t="shared" si="28"/>
        <v>1.4093932255846295</v>
      </c>
      <c r="AN255" s="9">
        <f t="shared" si="28"/>
        <v>1.4209496608852341</v>
      </c>
      <c r="AO255" s="9">
        <f t="shared" si="28"/>
        <v>1.4325520625454404</v>
      </c>
    </row>
    <row r="256" spans="1:41" s="4" customFormat="1" x14ac:dyDescent="0.3">
      <c r="A256" s="3" t="s">
        <v>144</v>
      </c>
      <c r="B256" s="9">
        <f t="shared" ref="B256:AO262" si="29">(B103/$B103)</f>
        <v>1</v>
      </c>
      <c r="C256" s="9">
        <f t="shared" si="29"/>
        <v>1.0054587637481467</v>
      </c>
      <c r="D256" s="9">
        <f t="shared" si="29"/>
        <v>1.0109490177311087</v>
      </c>
      <c r="E256" s="9">
        <f t="shared" si="29"/>
        <v>1.0174036733200933</v>
      </c>
      <c r="F256" s="9">
        <f t="shared" si="29"/>
        <v>1.0236704406852992</v>
      </c>
      <c r="G256" s="9">
        <f t="shared" si="29"/>
        <v>1.0300312574809054</v>
      </c>
      <c r="H256" s="9">
        <f t="shared" si="29"/>
        <v>1.0373183505815213</v>
      </c>
      <c r="I256" s="9">
        <f t="shared" si="29"/>
        <v>1.0454717937543385</v>
      </c>
      <c r="J256" s="9">
        <f t="shared" si="29"/>
        <v>1.0541764740141846</v>
      </c>
      <c r="K256" s="9">
        <f t="shared" si="29"/>
        <v>1.0641473987328287</v>
      </c>
      <c r="L256" s="9">
        <f t="shared" si="29"/>
        <v>1.0743081074084517</v>
      </c>
      <c r="M256" s="9">
        <f t="shared" si="29"/>
        <v>1.084174977438142</v>
      </c>
      <c r="N256" s="9">
        <f t="shared" si="29"/>
        <v>1.0938097254693968</v>
      </c>
      <c r="O256" s="9">
        <f t="shared" si="29"/>
        <v>1.1025293609578171</v>
      </c>
      <c r="P256" s="9">
        <f t="shared" si="29"/>
        <v>1.1111745362588989</v>
      </c>
      <c r="Q256" s="9">
        <f t="shared" si="29"/>
        <v>1.1198425656768869</v>
      </c>
      <c r="R256" s="9">
        <f t="shared" si="29"/>
        <v>1.1287111215399841</v>
      </c>
      <c r="S256" s="9">
        <f t="shared" si="29"/>
        <v>1.1378400247624882</v>
      </c>
      <c r="T256" s="9">
        <f t="shared" si="29"/>
        <v>1.1470795124216338</v>
      </c>
      <c r="U256" s="9">
        <f t="shared" si="29"/>
        <v>1.1562523334632613</v>
      </c>
      <c r="V256" s="9">
        <f t="shared" si="29"/>
        <v>1.1653618580797256</v>
      </c>
      <c r="W256" s="9">
        <f t="shared" si="29"/>
        <v>1.174401451204828</v>
      </c>
      <c r="X256" s="9">
        <f t="shared" si="29"/>
        <v>1.1833230875975131</v>
      </c>
      <c r="Y256" s="9">
        <f t="shared" si="29"/>
        <v>1.1922232390139365</v>
      </c>
      <c r="Z256" s="9">
        <f t="shared" si="29"/>
        <v>1.2010844225812578</v>
      </c>
      <c r="AA256" s="9">
        <f t="shared" si="29"/>
        <v>1.2099648794361078</v>
      </c>
      <c r="AB256" s="9">
        <f t="shared" si="29"/>
        <v>1.2188898860211477</v>
      </c>
      <c r="AC256" s="9">
        <f t="shared" si="29"/>
        <v>1.2278255297758074</v>
      </c>
      <c r="AD256" s="9">
        <f t="shared" si="29"/>
        <v>1.2368157285192101</v>
      </c>
      <c r="AE256" s="9">
        <f t="shared" si="29"/>
        <v>1.2457632732656228</v>
      </c>
      <c r="AF256" s="9">
        <f t="shared" si="29"/>
        <v>1.2547118711971461</v>
      </c>
      <c r="AG256" s="9">
        <f t="shared" si="29"/>
        <v>1.2637954874598829</v>
      </c>
      <c r="AH256" s="9">
        <f t="shared" si="29"/>
        <v>1.272843190110339</v>
      </c>
      <c r="AI256" s="9">
        <f t="shared" si="29"/>
        <v>1.2818797289986199</v>
      </c>
      <c r="AJ256" s="9">
        <f t="shared" si="29"/>
        <v>1.2908348566778307</v>
      </c>
      <c r="AK256" s="9">
        <f t="shared" si="29"/>
        <v>1.2996096790660607</v>
      </c>
      <c r="AL256" s="9">
        <f t="shared" si="29"/>
        <v>1.30838250040258</v>
      </c>
      <c r="AM256" s="9">
        <f t="shared" si="29"/>
        <v>1.3171906034403134</v>
      </c>
      <c r="AN256" s="9">
        <f t="shared" si="29"/>
        <v>1.3260489434078353</v>
      </c>
      <c r="AO256" s="9">
        <f t="shared" si="29"/>
        <v>1.3349306640848184</v>
      </c>
    </row>
    <row r="257" spans="1:41" s="4" customFormat="1" x14ac:dyDescent="0.3">
      <c r="A257" s="3" t="s">
        <v>145</v>
      </c>
      <c r="B257" s="9">
        <f t="shared" si="29"/>
        <v>1</v>
      </c>
      <c r="C257" s="9">
        <f t="shared" si="29"/>
        <v>1.0062294248452908</v>
      </c>
      <c r="D257" s="9">
        <f t="shared" si="29"/>
        <v>1.012993506955985</v>
      </c>
      <c r="E257" s="9">
        <f t="shared" si="29"/>
        <v>1.0205224803349002</v>
      </c>
      <c r="F257" s="9">
        <f t="shared" si="29"/>
        <v>1.0280530199315216</v>
      </c>
      <c r="G257" s="9">
        <f t="shared" si="29"/>
        <v>1.0358482503204975</v>
      </c>
      <c r="H257" s="9">
        <f t="shared" si="29"/>
        <v>1.0446012640530944</v>
      </c>
      <c r="I257" s="9">
        <f t="shared" si="29"/>
        <v>1.0540095338144755</v>
      </c>
      <c r="J257" s="9">
        <f t="shared" si="29"/>
        <v>1.0638688742752533</v>
      </c>
      <c r="K257" s="9">
        <f t="shared" si="29"/>
        <v>1.0746893778125972</v>
      </c>
      <c r="L257" s="9">
        <f t="shared" si="29"/>
        <v>1.0856449882352321</v>
      </c>
      <c r="M257" s="9">
        <f t="shared" si="29"/>
        <v>1.0963960835984363</v>
      </c>
      <c r="N257" s="9">
        <f t="shared" si="29"/>
        <v>1.1070138031590775</v>
      </c>
      <c r="O257" s="9">
        <f t="shared" si="29"/>
        <v>1.1170035518520276</v>
      </c>
      <c r="P257" s="9">
        <f t="shared" si="29"/>
        <v>1.1270314667975037</v>
      </c>
      <c r="Q257" s="9">
        <f t="shared" si="29"/>
        <v>1.1371564872407662</v>
      </c>
      <c r="R257" s="9">
        <f t="shared" si="29"/>
        <v>1.1475199849379316</v>
      </c>
      <c r="S257" s="9">
        <f t="shared" si="29"/>
        <v>1.1581215477264455</v>
      </c>
      <c r="T257" s="9">
        <f t="shared" si="29"/>
        <v>1.1688398349503295</v>
      </c>
      <c r="U257" s="9">
        <f t="shared" si="29"/>
        <v>1.1795241599797415</v>
      </c>
      <c r="V257" s="9">
        <f t="shared" si="29"/>
        <v>1.1901678457813019</v>
      </c>
      <c r="W257" s="9">
        <f t="shared" si="29"/>
        <v>1.2007916653477464</v>
      </c>
      <c r="X257" s="9">
        <f t="shared" si="29"/>
        <v>1.2113086523801233</v>
      </c>
      <c r="Y257" s="9">
        <f t="shared" si="29"/>
        <v>1.2218089056127968</v>
      </c>
      <c r="Z257" s="9">
        <f t="shared" si="29"/>
        <v>1.2322711574579661</v>
      </c>
      <c r="AA257" s="9">
        <f t="shared" si="29"/>
        <v>1.2427398390389821</v>
      </c>
      <c r="AB257" s="9">
        <f t="shared" si="29"/>
        <v>1.2532635031047381</v>
      </c>
      <c r="AC257" s="9">
        <f t="shared" si="29"/>
        <v>1.2638182442270864</v>
      </c>
      <c r="AD257" s="9">
        <f t="shared" si="29"/>
        <v>1.2744371178428797</v>
      </c>
      <c r="AE257" s="9">
        <f t="shared" si="29"/>
        <v>1.2850396698215236</v>
      </c>
      <c r="AF257" s="9">
        <f t="shared" si="29"/>
        <v>1.2956548339743286</v>
      </c>
      <c r="AG257" s="9">
        <f t="shared" si="29"/>
        <v>1.3064063415000871</v>
      </c>
      <c r="AH257" s="9">
        <f t="shared" si="29"/>
        <v>1.3171351800853606</v>
      </c>
      <c r="AI257" s="9">
        <f t="shared" si="29"/>
        <v>1.3278522308215817</v>
      </c>
      <c r="AJ257" s="9">
        <f t="shared" si="29"/>
        <v>1.3384974828408485</v>
      </c>
      <c r="AK257" s="9">
        <f t="shared" si="29"/>
        <v>1.3490176847411488</v>
      </c>
      <c r="AL257" s="9">
        <f t="shared" si="29"/>
        <v>1.359576465056529</v>
      </c>
      <c r="AM257" s="9">
        <f t="shared" si="29"/>
        <v>1.3701952562398114</v>
      </c>
      <c r="AN257" s="9">
        <f t="shared" si="29"/>
        <v>1.380896150203905</v>
      </c>
      <c r="AO257" s="9">
        <f t="shared" si="29"/>
        <v>1.39161740499818</v>
      </c>
    </row>
    <row r="258" spans="1:41" s="4" customFormat="1" x14ac:dyDescent="0.3">
      <c r="A258" s="3" t="s">
        <v>146</v>
      </c>
      <c r="B258" s="9">
        <f t="shared" si="29"/>
        <v>1</v>
      </c>
      <c r="C258" s="9">
        <f t="shared" si="29"/>
        <v>1.0098433968029668</v>
      </c>
      <c r="D258" s="9">
        <f t="shared" si="29"/>
        <v>1.0201730963606086</v>
      </c>
      <c r="E258" s="9">
        <f t="shared" si="29"/>
        <v>1.0312662025311454</v>
      </c>
      <c r="F258" s="9">
        <f t="shared" si="29"/>
        <v>1.0420845436129296</v>
      </c>
      <c r="G258" s="9">
        <f t="shared" si="29"/>
        <v>1.0528302215467928</v>
      </c>
      <c r="H258" s="9">
        <f t="shared" si="29"/>
        <v>1.0640206689154876</v>
      </c>
      <c r="I258" s="9">
        <f t="shared" si="29"/>
        <v>1.0750900648024631</v>
      </c>
      <c r="J258" s="9">
        <f t="shared" si="29"/>
        <v>1.08627841534336</v>
      </c>
      <c r="K258" s="9">
        <f t="shared" si="29"/>
        <v>1.098225333663772</v>
      </c>
      <c r="L258" s="9">
        <f t="shared" si="29"/>
        <v>1.1101861233065393</v>
      </c>
      <c r="M258" s="9">
        <f t="shared" si="29"/>
        <v>1.1220955406682573</v>
      </c>
      <c r="N258" s="9">
        <f t="shared" si="29"/>
        <v>1.1337596291776169</v>
      </c>
      <c r="O258" s="9">
        <f t="shared" si="29"/>
        <v>1.1446545044740257</v>
      </c>
      <c r="P258" s="9">
        <f t="shared" si="29"/>
        <v>1.1554676034863149</v>
      </c>
      <c r="Q258" s="9">
        <f t="shared" si="29"/>
        <v>1.1663417524464132</v>
      </c>
      <c r="R258" s="9">
        <f t="shared" si="29"/>
        <v>1.1774516332393337</v>
      </c>
      <c r="S258" s="9">
        <f t="shared" si="29"/>
        <v>1.1888303112265048</v>
      </c>
      <c r="T258" s="9">
        <f t="shared" si="29"/>
        <v>1.2003455249622108</v>
      </c>
      <c r="U258" s="9">
        <f t="shared" si="29"/>
        <v>1.2118220280308778</v>
      </c>
      <c r="V258" s="9">
        <f t="shared" si="29"/>
        <v>1.2232452232851436</v>
      </c>
      <c r="W258" s="9">
        <f t="shared" si="29"/>
        <v>1.2346080137693842</v>
      </c>
      <c r="X258" s="9">
        <f t="shared" si="29"/>
        <v>1.2458566077858604</v>
      </c>
      <c r="Y258" s="9">
        <f t="shared" si="29"/>
        <v>1.25708431417158</v>
      </c>
      <c r="Z258" s="9">
        <f t="shared" si="29"/>
        <v>1.2682651645207381</v>
      </c>
      <c r="AA258" s="9">
        <f t="shared" si="29"/>
        <v>1.2794648863200777</v>
      </c>
      <c r="AB258" s="9">
        <f t="shared" si="29"/>
        <v>1.2907217063532994</v>
      </c>
      <c r="AC258" s="9">
        <f t="shared" si="29"/>
        <v>1.3020204629424801</v>
      </c>
      <c r="AD258" s="9">
        <f t="shared" si="29"/>
        <v>1.3133972860435223</v>
      </c>
      <c r="AE258" s="9">
        <f t="shared" si="29"/>
        <v>1.3247840287529931</v>
      </c>
      <c r="AF258" s="9">
        <f t="shared" si="29"/>
        <v>1.336201256112757</v>
      </c>
      <c r="AG258" s="9">
        <f t="shared" si="29"/>
        <v>1.3477620355294566</v>
      </c>
      <c r="AH258" s="9">
        <f t="shared" si="29"/>
        <v>1.3593213632961423</v>
      </c>
      <c r="AI258" s="9">
        <f t="shared" si="29"/>
        <v>1.3708847234239778</v>
      </c>
      <c r="AJ258" s="9">
        <f t="shared" si="29"/>
        <v>1.3824053405236247</v>
      </c>
      <c r="AK258" s="9">
        <f t="shared" si="29"/>
        <v>1.3938078900888031</v>
      </c>
      <c r="AL258" s="9">
        <f t="shared" si="29"/>
        <v>1.4052657636489578</v>
      </c>
      <c r="AM258" s="9">
        <f t="shared" si="29"/>
        <v>1.41680589737657</v>
      </c>
      <c r="AN258" s="9">
        <f t="shared" si="29"/>
        <v>1.428452485438539</v>
      </c>
      <c r="AO258" s="9">
        <f t="shared" si="29"/>
        <v>1.4401431068842647</v>
      </c>
    </row>
    <row r="259" spans="1:41" s="4" customFormat="1" x14ac:dyDescent="0.3">
      <c r="A259" s="3" t="s">
        <v>147</v>
      </c>
      <c r="B259" s="9">
        <f t="shared" si="29"/>
        <v>1</v>
      </c>
      <c r="C259" s="9">
        <f t="shared" si="29"/>
        <v>1.0082870710948406</v>
      </c>
      <c r="D259" s="9">
        <f t="shared" si="29"/>
        <v>1.0168175272656137</v>
      </c>
      <c r="E259" s="9">
        <f t="shared" si="29"/>
        <v>1.0267851761245801</v>
      </c>
      <c r="F259" s="9">
        <f t="shared" si="29"/>
        <v>1.0366428820699358</v>
      </c>
      <c r="G259" s="9">
        <f t="shared" si="29"/>
        <v>1.0467108605134952</v>
      </c>
      <c r="H259" s="9">
        <f t="shared" si="29"/>
        <v>1.0572883453950095</v>
      </c>
      <c r="I259" s="9">
        <f t="shared" si="29"/>
        <v>1.0673011616411081</v>
      </c>
      <c r="J259" s="9">
        <f t="shared" si="29"/>
        <v>1.077528294087299</v>
      </c>
      <c r="K259" s="9">
        <f t="shared" si="29"/>
        <v>1.0887793223701709</v>
      </c>
      <c r="L259" s="9">
        <f t="shared" si="29"/>
        <v>1.1001712698490449</v>
      </c>
      <c r="M259" s="9">
        <f t="shared" si="29"/>
        <v>1.1117055098566377</v>
      </c>
      <c r="N259" s="9">
        <f t="shared" si="29"/>
        <v>1.1232376135688935</v>
      </c>
      <c r="O259" s="9">
        <f t="shared" si="29"/>
        <v>1.133961205792229</v>
      </c>
      <c r="P259" s="9">
        <f t="shared" si="29"/>
        <v>1.1446796861660076</v>
      </c>
      <c r="Q259" s="9">
        <f t="shared" si="29"/>
        <v>1.1553500235984338</v>
      </c>
      <c r="R259" s="9">
        <f t="shared" si="29"/>
        <v>1.1660954365527152</v>
      </c>
      <c r="S259" s="9">
        <f t="shared" si="29"/>
        <v>1.1769715450038842</v>
      </c>
      <c r="T259" s="9">
        <f t="shared" si="29"/>
        <v>1.1878576482653815</v>
      </c>
      <c r="U259" s="9">
        <f t="shared" si="29"/>
        <v>1.1986328930581236</v>
      </c>
      <c r="V259" s="9">
        <f t="shared" si="29"/>
        <v>1.2092785105016464</v>
      </c>
      <c r="W259" s="9">
        <f t="shared" si="29"/>
        <v>1.2198172368820404</v>
      </c>
      <c r="X259" s="9">
        <f t="shared" si="29"/>
        <v>1.2302224448038508</v>
      </c>
      <c r="Y259" s="9">
        <f t="shared" si="29"/>
        <v>1.2406076631050045</v>
      </c>
      <c r="Z259" s="9">
        <f t="shared" si="29"/>
        <v>1.2509445095760201</v>
      </c>
      <c r="AA259" s="9">
        <f t="shared" si="29"/>
        <v>1.2613188938079631</v>
      </c>
      <c r="AB259" s="9">
        <f t="shared" si="29"/>
        <v>1.2717495846812976</v>
      </c>
      <c r="AC259" s="9">
        <f t="shared" si="29"/>
        <v>1.2821997311014541</v>
      </c>
      <c r="AD259" s="9">
        <f t="shared" si="29"/>
        <v>1.2927330404472426</v>
      </c>
      <c r="AE259" s="9">
        <f t="shared" si="29"/>
        <v>1.3032431557293687</v>
      </c>
      <c r="AF259" s="9">
        <f t="shared" si="29"/>
        <v>1.3137592221199343</v>
      </c>
      <c r="AG259" s="9">
        <f t="shared" si="29"/>
        <v>1.3243792040194091</v>
      </c>
      <c r="AH259" s="9">
        <f t="shared" si="29"/>
        <v>1.3349733977823117</v>
      </c>
      <c r="AI259" s="9">
        <f t="shared" si="29"/>
        <v>1.345542718963787</v>
      </c>
      <c r="AJ259" s="9">
        <f t="shared" si="29"/>
        <v>1.3560343705504974</v>
      </c>
      <c r="AK259" s="9">
        <f t="shared" si="29"/>
        <v>1.3664483525424431</v>
      </c>
      <c r="AL259" s="9">
        <f t="shared" si="29"/>
        <v>1.3769018559981299</v>
      </c>
      <c r="AM259" s="9">
        <f t="shared" si="29"/>
        <v>1.3874417268224544</v>
      </c>
      <c r="AN259" s="9">
        <f t="shared" si="29"/>
        <v>1.3980633872396944</v>
      </c>
      <c r="AO259" s="9">
        <f t="shared" si="29"/>
        <v>1.4087109883860305</v>
      </c>
    </row>
    <row r="260" spans="1:41" s="4" customFormat="1" x14ac:dyDescent="0.3">
      <c r="A260" s="3" t="s">
        <v>148</v>
      </c>
      <c r="B260" s="9">
        <f t="shared" si="29"/>
        <v>1</v>
      </c>
      <c r="C260" s="9">
        <f t="shared" si="29"/>
        <v>1.0062692921008292</v>
      </c>
      <c r="D260" s="9">
        <f t="shared" si="29"/>
        <v>1.0129612825392591</v>
      </c>
      <c r="E260" s="9">
        <f t="shared" si="29"/>
        <v>1.020627309321827</v>
      </c>
      <c r="F260" s="9">
        <f t="shared" si="29"/>
        <v>1.0283125176692569</v>
      </c>
      <c r="G260" s="9">
        <f t="shared" si="29"/>
        <v>1.0362621324497612</v>
      </c>
      <c r="H260" s="9">
        <f t="shared" si="29"/>
        <v>1.0451911508930118</v>
      </c>
      <c r="I260" s="9">
        <f t="shared" si="29"/>
        <v>1.0546058676758867</v>
      </c>
      <c r="J260" s="9">
        <f t="shared" si="29"/>
        <v>1.0644589448080388</v>
      </c>
      <c r="K260" s="9">
        <f t="shared" si="29"/>
        <v>1.0755055904142856</v>
      </c>
      <c r="L260" s="9">
        <f t="shared" si="29"/>
        <v>1.0866662695437488</v>
      </c>
      <c r="M260" s="9">
        <f t="shared" si="29"/>
        <v>1.0976355729687404</v>
      </c>
      <c r="N260" s="9">
        <f t="shared" si="29"/>
        <v>1.1083780411909148</v>
      </c>
      <c r="O260" s="9">
        <f t="shared" si="29"/>
        <v>1.11822786273637</v>
      </c>
      <c r="P260" s="9">
        <f t="shared" si="29"/>
        <v>1.1280856912653225</v>
      </c>
      <c r="Q260" s="9">
        <f t="shared" si="29"/>
        <v>1.1380436510824077</v>
      </c>
      <c r="R260" s="9">
        <f t="shared" si="29"/>
        <v>1.1482527310192916</v>
      </c>
      <c r="S260" s="9">
        <f t="shared" si="29"/>
        <v>1.1587318486743472</v>
      </c>
      <c r="T260" s="9">
        <f t="shared" si="29"/>
        <v>1.1693056423100974</v>
      </c>
      <c r="U260" s="9">
        <f t="shared" si="29"/>
        <v>1.1797752571715516</v>
      </c>
      <c r="V260" s="9">
        <f t="shared" si="29"/>
        <v>1.190142013091154</v>
      </c>
      <c r="W260" s="9">
        <f t="shared" si="29"/>
        <v>1.2004069659348606</v>
      </c>
      <c r="X260" s="9">
        <f t="shared" si="29"/>
        <v>1.210511955086278</v>
      </c>
      <c r="Y260" s="9">
        <f t="shared" si="29"/>
        <v>1.2205739177000001</v>
      </c>
      <c r="Z260" s="9">
        <f t="shared" si="29"/>
        <v>1.2305683928813869</v>
      </c>
      <c r="AA260" s="9">
        <f t="shared" si="29"/>
        <v>1.240555916945232</v>
      </c>
      <c r="AB260" s="9">
        <f t="shared" si="29"/>
        <v>1.2505816281611417</v>
      </c>
      <c r="AC260" s="9">
        <f t="shared" si="29"/>
        <v>1.2606287206626545</v>
      </c>
      <c r="AD260" s="9">
        <f t="shared" si="29"/>
        <v>1.2707449723842659</v>
      </c>
      <c r="AE260" s="9">
        <f t="shared" si="29"/>
        <v>1.2808369391888961</v>
      </c>
      <c r="AF260" s="9">
        <f t="shared" si="29"/>
        <v>1.2909442160498841</v>
      </c>
      <c r="AG260" s="9">
        <f t="shared" si="29"/>
        <v>1.3011929789489365</v>
      </c>
      <c r="AH260" s="9">
        <f t="shared" si="29"/>
        <v>1.3114017069305017</v>
      </c>
      <c r="AI260" s="9">
        <f t="shared" si="29"/>
        <v>1.3215880857493381</v>
      </c>
      <c r="AJ260" s="9">
        <f t="shared" si="29"/>
        <v>1.3316774128890789</v>
      </c>
      <c r="AK260" s="9">
        <f t="shared" si="29"/>
        <v>1.3416432037120023</v>
      </c>
      <c r="AL260" s="9">
        <f t="shared" si="29"/>
        <v>1.351666011296534</v>
      </c>
      <c r="AM260" s="9">
        <f t="shared" si="29"/>
        <v>1.3617795353644264</v>
      </c>
      <c r="AN260" s="9">
        <f t="shared" si="29"/>
        <v>1.3719979421172523</v>
      </c>
      <c r="AO260" s="9">
        <f t="shared" si="29"/>
        <v>1.3822250597642127</v>
      </c>
    </row>
    <row r="261" spans="1:41" s="4" customFormat="1" x14ac:dyDescent="0.3">
      <c r="A261" s="3" t="s">
        <v>149</v>
      </c>
      <c r="B261" s="9">
        <f t="shared" si="29"/>
        <v>1</v>
      </c>
      <c r="C261" s="9">
        <f t="shared" si="29"/>
        <v>1.0084298886661238</v>
      </c>
      <c r="D261" s="9">
        <f t="shared" si="29"/>
        <v>1.017084968189242</v>
      </c>
      <c r="E261" s="9">
        <f t="shared" si="29"/>
        <v>1.0256708511927335</v>
      </c>
      <c r="F261" s="9">
        <f t="shared" si="29"/>
        <v>1.033822518481363</v>
      </c>
      <c r="G261" s="9">
        <f t="shared" si="29"/>
        <v>1.0418862548214716</v>
      </c>
      <c r="H261" s="9">
        <f t="shared" si="29"/>
        <v>1.0508277898057512</v>
      </c>
      <c r="I261" s="9">
        <f t="shared" si="29"/>
        <v>1.0606336769489473</v>
      </c>
      <c r="J261" s="9">
        <f t="shared" si="29"/>
        <v>1.0707801076625325</v>
      </c>
      <c r="K261" s="9">
        <f t="shared" si="29"/>
        <v>1.081933513929199</v>
      </c>
      <c r="L261" s="9">
        <f t="shared" si="29"/>
        <v>1.0931333030157897</v>
      </c>
      <c r="M261" s="9">
        <f t="shared" si="29"/>
        <v>1.1040359852118879</v>
      </c>
      <c r="N261" s="9">
        <f t="shared" si="29"/>
        <v>1.114889489532138</v>
      </c>
      <c r="O261" s="9">
        <f t="shared" si="29"/>
        <v>1.1250854002897792</v>
      </c>
      <c r="P261" s="9">
        <f t="shared" si="29"/>
        <v>1.135406635311679</v>
      </c>
      <c r="Q261" s="9">
        <f t="shared" si="29"/>
        <v>1.145861504223556</v>
      </c>
      <c r="R261" s="9">
        <f t="shared" si="29"/>
        <v>1.1565223763112211</v>
      </c>
      <c r="S261" s="9">
        <f t="shared" si="29"/>
        <v>1.1674289866940231</v>
      </c>
      <c r="T261" s="9">
        <f t="shared" si="29"/>
        <v>1.1784439243793843</v>
      </c>
      <c r="U261" s="9">
        <f t="shared" si="29"/>
        <v>1.1894065114227137</v>
      </c>
      <c r="V261" s="9">
        <f t="shared" si="29"/>
        <v>1.2002879663022015</v>
      </c>
      <c r="W261" s="9">
        <f t="shared" si="29"/>
        <v>1.2110871558870677</v>
      </c>
      <c r="X261" s="9">
        <f t="shared" si="29"/>
        <v>1.2217430421993012</v>
      </c>
      <c r="Y261" s="9">
        <f t="shared" si="29"/>
        <v>1.2323780033631322</v>
      </c>
      <c r="Z261" s="9">
        <f t="shared" si="29"/>
        <v>1.2429505667920162</v>
      </c>
      <c r="AA261" s="9">
        <f t="shared" si="29"/>
        <v>1.2535295512953195</v>
      </c>
      <c r="AB261" s="9">
        <f t="shared" si="29"/>
        <v>1.2641750128043778</v>
      </c>
      <c r="AC261" s="9">
        <f t="shared" si="29"/>
        <v>1.2748482737885698</v>
      </c>
      <c r="AD261" s="9">
        <f t="shared" si="29"/>
        <v>1.2856202682347182</v>
      </c>
      <c r="AE261" s="9">
        <f t="shared" si="29"/>
        <v>1.2964048026614976</v>
      </c>
      <c r="AF261" s="9">
        <f t="shared" si="29"/>
        <v>1.3072237842639862</v>
      </c>
      <c r="AG261" s="9">
        <f t="shared" si="29"/>
        <v>1.3181627266450415</v>
      </c>
      <c r="AH261" s="9">
        <f t="shared" si="29"/>
        <v>1.329124935978111</v>
      </c>
      <c r="AI261" s="9">
        <f t="shared" si="29"/>
        <v>1.3401317151218568</v>
      </c>
      <c r="AJ261" s="9">
        <f t="shared" si="29"/>
        <v>1.3511425735364104</v>
      </c>
      <c r="AK261" s="9">
        <f t="shared" si="29"/>
        <v>1.3621892388836094</v>
      </c>
      <c r="AL261" s="9">
        <f t="shared" si="29"/>
        <v>1.3733549585047509</v>
      </c>
      <c r="AM261" s="9">
        <f t="shared" si="29"/>
        <v>1.3846738774073364</v>
      </c>
      <c r="AN261" s="9">
        <f t="shared" si="29"/>
        <v>1.3961514346191095</v>
      </c>
      <c r="AO261" s="9">
        <f t="shared" si="29"/>
        <v>1.4077081599013723</v>
      </c>
    </row>
    <row r="262" spans="1:41" s="4" customFormat="1" x14ac:dyDescent="0.3">
      <c r="A262" s="3" t="s">
        <v>150</v>
      </c>
      <c r="B262" s="9">
        <f t="shared" si="29"/>
        <v>1</v>
      </c>
      <c r="C262" s="9">
        <f t="shared" si="29"/>
        <v>1.0075489197200738</v>
      </c>
      <c r="D262" s="9">
        <f t="shared" si="29"/>
        <v>1.0156560398994932</v>
      </c>
      <c r="E262" s="9">
        <f t="shared" si="29"/>
        <v>1.024099033990747</v>
      </c>
      <c r="F262" s="9">
        <f t="shared" si="29"/>
        <v>1.0322783234202308</v>
      </c>
      <c r="G262" s="9">
        <f t="shared" si="29"/>
        <v>1.0404955966655383</v>
      </c>
      <c r="H262" s="9">
        <f t="shared" si="29"/>
        <v>1.0496172888105901</v>
      </c>
      <c r="I262" s="9">
        <f t="shared" si="29"/>
        <v>1.0597048204937396</v>
      </c>
      <c r="J262" s="9">
        <f t="shared" si="29"/>
        <v>1.0702280346260464</v>
      </c>
      <c r="K262" s="9">
        <f t="shared" si="29"/>
        <v>1.0817432728843803</v>
      </c>
      <c r="L262" s="9">
        <f t="shared" si="29"/>
        <v>1.0933499147505785</v>
      </c>
      <c r="M262" s="9">
        <f t="shared" si="29"/>
        <v>1.1045683135290836</v>
      </c>
      <c r="N262" s="9">
        <f t="shared" si="29"/>
        <v>1.1155140369999541</v>
      </c>
      <c r="O262" s="9">
        <f t="shared" si="29"/>
        <v>1.1256465835456857</v>
      </c>
      <c r="P262" s="9">
        <f t="shared" si="29"/>
        <v>1.135682069319494</v>
      </c>
      <c r="Q262" s="9">
        <f t="shared" ref="Q262:AO262" si="30">(Q109/$B109)</f>
        <v>1.1457354963850317</v>
      </c>
      <c r="R262" s="9">
        <f t="shared" si="30"/>
        <v>1.1559857927598161</v>
      </c>
      <c r="S262" s="9">
        <f t="shared" si="30"/>
        <v>1.1664664973450525</v>
      </c>
      <c r="T262" s="9">
        <f t="shared" si="30"/>
        <v>1.1770325442909477</v>
      </c>
      <c r="U262" s="9">
        <f t="shared" si="30"/>
        <v>1.1875332914002783</v>
      </c>
      <c r="V262" s="9">
        <f t="shared" si="30"/>
        <v>1.1979375434540915</v>
      </c>
      <c r="W262" s="9">
        <f t="shared" si="30"/>
        <v>1.208241906153952</v>
      </c>
      <c r="X262" s="9">
        <f t="shared" si="30"/>
        <v>1.218393606240854</v>
      </c>
      <c r="Y262" s="9">
        <f t="shared" si="30"/>
        <v>1.2284846938556975</v>
      </c>
      <c r="Z262" s="9">
        <f t="shared" si="30"/>
        <v>1.2385137951157823</v>
      </c>
      <c r="AA262" s="9">
        <f t="shared" si="30"/>
        <v>1.2485424114760906</v>
      </c>
      <c r="AB262" s="9">
        <f t="shared" si="30"/>
        <v>1.2586099006351459</v>
      </c>
      <c r="AC262" s="9">
        <f t="shared" si="30"/>
        <v>1.2686872494229895</v>
      </c>
      <c r="AD262" s="9">
        <f t="shared" si="30"/>
        <v>1.2788274735485152</v>
      </c>
      <c r="AE262" s="9">
        <f t="shared" si="30"/>
        <v>1.288947493516688</v>
      </c>
      <c r="AF262" s="9">
        <f t="shared" si="30"/>
        <v>1.2990776963801667</v>
      </c>
      <c r="AG262" s="9">
        <f t="shared" si="30"/>
        <v>1.3093096473800745</v>
      </c>
      <c r="AH262" s="9">
        <f t="shared" si="30"/>
        <v>1.3195129892931705</v>
      </c>
      <c r="AI262" s="9">
        <f t="shared" si="30"/>
        <v>1.3297103507756902</v>
      </c>
      <c r="AJ262" s="9">
        <f t="shared" si="30"/>
        <v>1.3398421699717571</v>
      </c>
      <c r="AK262" s="9">
        <f t="shared" si="30"/>
        <v>1.3499048101330475</v>
      </c>
      <c r="AL262" s="9">
        <f t="shared" si="30"/>
        <v>1.3600186072207556</v>
      </c>
      <c r="AM262" s="9">
        <f t="shared" si="30"/>
        <v>1.3702183123855283</v>
      </c>
      <c r="AN262" s="9">
        <f t="shared" si="30"/>
        <v>1.3805188767038066</v>
      </c>
      <c r="AO262" s="9">
        <f t="shared" si="30"/>
        <v>1.3908587179039786</v>
      </c>
    </row>
    <row r="263" spans="1:41" s="4" customFormat="1" x14ac:dyDescent="0.3">
      <c r="A263" s="3" t="s">
        <v>151</v>
      </c>
      <c r="B263" s="9">
        <f t="shared" ref="B263:AO269" si="31">(B110/$B110)</f>
        <v>1</v>
      </c>
      <c r="C263" s="9">
        <f t="shared" si="31"/>
        <v>1.0111099470300393</v>
      </c>
      <c r="D263" s="9">
        <f t="shared" si="31"/>
        <v>1.0225222774680147</v>
      </c>
      <c r="E263" s="9">
        <f t="shared" si="31"/>
        <v>1.0349982362569816</v>
      </c>
      <c r="F263" s="9">
        <f t="shared" si="31"/>
        <v>1.047092419172992</v>
      </c>
      <c r="G263" s="9">
        <f t="shared" si="31"/>
        <v>1.0589944646343092</v>
      </c>
      <c r="H263" s="9">
        <f t="shared" si="31"/>
        <v>1.071241184889288</v>
      </c>
      <c r="I263" s="9">
        <f t="shared" si="31"/>
        <v>1.082576910249029</v>
      </c>
      <c r="J263" s="9">
        <f t="shared" si="31"/>
        <v>1.0937737468533768</v>
      </c>
      <c r="K263" s="9">
        <f t="shared" si="31"/>
        <v>1.1056031280246752</v>
      </c>
      <c r="L263" s="9">
        <f t="shared" si="31"/>
        <v>1.1173071729073694</v>
      </c>
      <c r="M263" s="9">
        <f t="shared" si="31"/>
        <v>1.1290533169422174</v>
      </c>
      <c r="N263" s="9">
        <f t="shared" si="31"/>
        <v>1.1405298533930668</v>
      </c>
      <c r="O263" s="9">
        <f t="shared" si="31"/>
        <v>1.1511753641144136</v>
      </c>
      <c r="P263" s="9">
        <f t="shared" si="31"/>
        <v>1.1617686834211041</v>
      </c>
      <c r="Q263" s="9">
        <f t="shared" si="31"/>
        <v>1.1724606185499629</v>
      </c>
      <c r="R263" s="9">
        <f t="shared" si="31"/>
        <v>1.1834084165624601</v>
      </c>
      <c r="S263" s="9">
        <f t="shared" si="31"/>
        <v>1.194636875589316</v>
      </c>
      <c r="T263" s="9">
        <f t="shared" si="31"/>
        <v>1.2059878835179898</v>
      </c>
      <c r="U263" s="9">
        <f t="shared" si="31"/>
        <v>1.2172608446166431</v>
      </c>
      <c r="V263" s="9">
        <f t="shared" si="31"/>
        <v>1.2284706569870656</v>
      </c>
      <c r="W263" s="9">
        <f t="shared" si="31"/>
        <v>1.2396305847456894</v>
      </c>
      <c r="X263" s="9">
        <f t="shared" si="31"/>
        <v>1.2506604664932079</v>
      </c>
      <c r="Y263" s="9">
        <f t="shared" si="31"/>
        <v>1.2617127434518036</v>
      </c>
      <c r="Z263" s="9">
        <f t="shared" si="31"/>
        <v>1.272719845521102</v>
      </c>
      <c r="AA263" s="9">
        <f t="shared" si="31"/>
        <v>1.283748093283263</v>
      </c>
      <c r="AB263" s="9">
        <f t="shared" si="31"/>
        <v>1.2948695743275911</v>
      </c>
      <c r="AC263" s="9">
        <f t="shared" si="31"/>
        <v>1.3060335389912159</v>
      </c>
      <c r="AD263" s="9">
        <f t="shared" si="31"/>
        <v>1.3173001563820104</v>
      </c>
      <c r="AE263" s="9">
        <f t="shared" si="31"/>
        <v>1.3285750398163785</v>
      </c>
      <c r="AF263" s="9">
        <f t="shared" si="31"/>
        <v>1.3398867359796847</v>
      </c>
      <c r="AG263" s="9">
        <f t="shared" si="31"/>
        <v>1.3513795161673239</v>
      </c>
      <c r="AH263" s="9">
        <f t="shared" si="31"/>
        <v>1.3628551875671016</v>
      </c>
      <c r="AI263" s="9">
        <f t="shared" si="31"/>
        <v>1.3743188443686618</v>
      </c>
      <c r="AJ263" s="9">
        <f t="shared" si="31"/>
        <v>1.3856910941069838</v>
      </c>
      <c r="AK263" s="9">
        <f t="shared" si="31"/>
        <v>1.3969045589152644</v>
      </c>
      <c r="AL263" s="9">
        <f t="shared" si="31"/>
        <v>1.4081555092699833</v>
      </c>
      <c r="AM263" s="9">
        <f t="shared" si="31"/>
        <v>1.4194868132575804</v>
      </c>
      <c r="AN263" s="9">
        <f t="shared" si="31"/>
        <v>1.4309167330673462</v>
      </c>
      <c r="AO263" s="9">
        <f t="shared" si="31"/>
        <v>1.4423483829792552</v>
      </c>
    </row>
    <row r="264" spans="1:41" s="4" customFormat="1" x14ac:dyDescent="0.3">
      <c r="A264" s="3" t="s">
        <v>152</v>
      </c>
      <c r="B264" s="9">
        <f t="shared" si="31"/>
        <v>1</v>
      </c>
      <c r="C264" s="9">
        <f t="shared" si="31"/>
        <v>1.0071422211041878</v>
      </c>
      <c r="D264" s="9">
        <f t="shared" si="31"/>
        <v>1.0139439275896149</v>
      </c>
      <c r="E264" s="9">
        <f t="shared" si="31"/>
        <v>1.0215553631450769</v>
      </c>
      <c r="F264" s="9">
        <f t="shared" si="31"/>
        <v>1.0290531463037391</v>
      </c>
      <c r="G264" s="9">
        <f t="shared" si="31"/>
        <v>1.0367890330039833</v>
      </c>
      <c r="H264" s="9">
        <f t="shared" si="31"/>
        <v>1.0454995509668155</v>
      </c>
      <c r="I264" s="9">
        <f t="shared" si="31"/>
        <v>1.0549917389577934</v>
      </c>
      <c r="J264" s="9">
        <f t="shared" si="31"/>
        <v>1.0650493564742831</v>
      </c>
      <c r="K264" s="9">
        <f t="shared" si="31"/>
        <v>1.0763350217736394</v>
      </c>
      <c r="L264" s="9">
        <f t="shared" si="31"/>
        <v>1.0877885987526914</v>
      </c>
      <c r="M264" s="9">
        <f t="shared" si="31"/>
        <v>1.098955743367223</v>
      </c>
      <c r="N264" s="9">
        <f t="shared" si="31"/>
        <v>1.1098567253982834</v>
      </c>
      <c r="O264" s="9">
        <f t="shared" si="31"/>
        <v>1.1197943174863771</v>
      </c>
      <c r="P264" s="9">
        <f t="shared" si="31"/>
        <v>1.1295810811600262</v>
      </c>
      <c r="Q264" s="9">
        <f t="shared" si="31"/>
        <v>1.1393659860327932</v>
      </c>
      <c r="R264" s="9">
        <f t="shared" si="31"/>
        <v>1.1493249100738687</v>
      </c>
      <c r="S264" s="9">
        <f t="shared" si="31"/>
        <v>1.159563096818919</v>
      </c>
      <c r="T264" s="9">
        <f t="shared" si="31"/>
        <v>1.1699497220915653</v>
      </c>
      <c r="U264" s="9">
        <f t="shared" si="31"/>
        <v>1.1803045707205579</v>
      </c>
      <c r="V264" s="9">
        <f t="shared" si="31"/>
        <v>1.1906312717933338</v>
      </c>
      <c r="W264" s="9">
        <f t="shared" si="31"/>
        <v>1.2009029169542644</v>
      </c>
      <c r="X264" s="9">
        <f t="shared" si="31"/>
        <v>1.2110717084663778</v>
      </c>
      <c r="Y264" s="9">
        <f t="shared" si="31"/>
        <v>1.2212144767661397</v>
      </c>
      <c r="Z264" s="9">
        <f t="shared" si="31"/>
        <v>1.2313029857830058</v>
      </c>
      <c r="AA264" s="9">
        <f t="shared" si="31"/>
        <v>1.2414057456066356</v>
      </c>
      <c r="AB264" s="9">
        <f t="shared" si="31"/>
        <v>1.2515497531069857</v>
      </c>
      <c r="AC264" s="9">
        <f t="shared" si="31"/>
        <v>1.2617204034199812</v>
      </c>
      <c r="AD264" s="9">
        <f t="shared" si="31"/>
        <v>1.2719636354817119</v>
      </c>
      <c r="AE264" s="9">
        <f t="shared" si="31"/>
        <v>1.2821860666764269</v>
      </c>
      <c r="AF264" s="9">
        <f t="shared" si="31"/>
        <v>1.2924302723957624</v>
      </c>
      <c r="AG264" s="9">
        <f t="shared" si="31"/>
        <v>1.3028179598403413</v>
      </c>
      <c r="AH264" s="9">
        <f t="shared" si="31"/>
        <v>1.3132030803694164</v>
      </c>
      <c r="AI264" s="9">
        <f t="shared" si="31"/>
        <v>1.3236034253628601</v>
      </c>
      <c r="AJ264" s="9">
        <f t="shared" si="31"/>
        <v>1.333954025304122</v>
      </c>
      <c r="AK264" s="9">
        <f t="shared" si="31"/>
        <v>1.3441906187912731</v>
      </c>
      <c r="AL264" s="9">
        <f t="shared" si="31"/>
        <v>1.3544700532130436</v>
      </c>
      <c r="AM264" s="9">
        <f t="shared" si="31"/>
        <v>1.3648310978449771</v>
      </c>
      <c r="AN264" s="9">
        <f t="shared" si="31"/>
        <v>1.3752795061183758</v>
      </c>
      <c r="AO264" s="9">
        <f t="shared" si="31"/>
        <v>1.3857677458392512</v>
      </c>
    </row>
    <row r="265" spans="1:41" s="4" customFormat="1" x14ac:dyDescent="0.3">
      <c r="A265" s="3" t="s">
        <v>153</v>
      </c>
      <c r="B265" s="9">
        <f t="shared" si="31"/>
        <v>1</v>
      </c>
      <c r="C265" s="9">
        <f t="shared" si="31"/>
        <v>1.006510599024764</v>
      </c>
      <c r="D265" s="9">
        <f t="shared" si="31"/>
        <v>1.0134686000685289</v>
      </c>
      <c r="E265" s="9">
        <f t="shared" si="31"/>
        <v>1.0209786737505897</v>
      </c>
      <c r="F265" s="9">
        <f t="shared" si="31"/>
        <v>1.0283716201446134</v>
      </c>
      <c r="G265" s="9">
        <f t="shared" si="31"/>
        <v>1.0360041844026417</v>
      </c>
      <c r="H265" s="9">
        <f t="shared" si="31"/>
        <v>1.0446482474634893</v>
      </c>
      <c r="I265" s="9">
        <f t="shared" si="31"/>
        <v>1.0542694669834698</v>
      </c>
      <c r="J265" s="9">
        <f t="shared" si="31"/>
        <v>1.0644282263615463</v>
      </c>
      <c r="K265" s="9">
        <f t="shared" si="31"/>
        <v>1.0758013379327276</v>
      </c>
      <c r="L265" s="9">
        <f t="shared" si="31"/>
        <v>1.0873255731170555</v>
      </c>
      <c r="M265" s="9">
        <f t="shared" si="31"/>
        <v>1.0985272324837394</v>
      </c>
      <c r="N265" s="9">
        <f t="shared" si="31"/>
        <v>1.109537976101016</v>
      </c>
      <c r="O265" s="9">
        <f t="shared" si="31"/>
        <v>1.1196895555936368</v>
      </c>
      <c r="P265" s="9">
        <f t="shared" si="31"/>
        <v>1.1298266023060581</v>
      </c>
      <c r="Q265" s="9">
        <f t="shared" si="31"/>
        <v>1.140010880554128</v>
      </c>
      <c r="R265" s="9">
        <f t="shared" si="31"/>
        <v>1.1503975796692634</v>
      </c>
      <c r="S265" s="9">
        <f t="shared" si="31"/>
        <v>1.1610129105586098</v>
      </c>
      <c r="T265" s="9">
        <f t="shared" si="31"/>
        <v>1.1716968396306839</v>
      </c>
      <c r="U265" s="9">
        <f t="shared" si="31"/>
        <v>1.1822798177831575</v>
      </c>
      <c r="V265" s="9">
        <f t="shared" si="31"/>
        <v>1.1927619315206746</v>
      </c>
      <c r="W265" s="9">
        <f t="shared" si="31"/>
        <v>1.203165931564619</v>
      </c>
      <c r="X265" s="9">
        <f t="shared" si="31"/>
        <v>1.2134393961006993</v>
      </c>
      <c r="Y265" s="9">
        <f t="shared" si="31"/>
        <v>1.2236926185500732</v>
      </c>
      <c r="Z265" s="9">
        <f t="shared" si="31"/>
        <v>1.2339116716650491</v>
      </c>
      <c r="AA265" s="9">
        <f t="shared" si="31"/>
        <v>1.2441550325850019</v>
      </c>
      <c r="AB265" s="9">
        <f t="shared" si="31"/>
        <v>1.254450988328534</v>
      </c>
      <c r="AC265" s="9">
        <f t="shared" si="31"/>
        <v>1.2647753175953127</v>
      </c>
      <c r="AD265" s="9">
        <f t="shared" si="31"/>
        <v>1.275167466503023</v>
      </c>
      <c r="AE265" s="9">
        <f t="shared" si="31"/>
        <v>1.2855370376986375</v>
      </c>
      <c r="AF265" s="9">
        <f t="shared" si="31"/>
        <v>1.2959242558416371</v>
      </c>
      <c r="AG265" s="9">
        <f t="shared" si="31"/>
        <v>1.3064496219011765</v>
      </c>
      <c r="AH265" s="9">
        <f t="shared" si="31"/>
        <v>1.3169565624715345</v>
      </c>
      <c r="AI265" s="9">
        <f t="shared" si="31"/>
        <v>1.3274471536641681</v>
      </c>
      <c r="AJ265" s="9">
        <f t="shared" si="31"/>
        <v>1.3378629183397026</v>
      </c>
      <c r="AK265" s="9">
        <f t="shared" si="31"/>
        <v>1.3481828358696351</v>
      </c>
      <c r="AL265" s="9">
        <f t="shared" si="31"/>
        <v>1.3585587219042647</v>
      </c>
      <c r="AM265" s="9">
        <f t="shared" si="31"/>
        <v>1.3690302820752083</v>
      </c>
      <c r="AN265" s="9">
        <f t="shared" si="31"/>
        <v>1.3796141252741223</v>
      </c>
      <c r="AO265" s="9">
        <f t="shared" si="31"/>
        <v>1.3902107711603551</v>
      </c>
    </row>
    <row r="266" spans="1:41" s="4" customFormat="1" x14ac:dyDescent="0.3">
      <c r="A266" s="3" t="s">
        <v>154</v>
      </c>
      <c r="B266" s="9">
        <f t="shared" si="31"/>
        <v>1</v>
      </c>
      <c r="C266" s="9">
        <f t="shared" si="31"/>
        <v>1.0045759374732979</v>
      </c>
      <c r="D266" s="9">
        <f t="shared" si="31"/>
        <v>1.0094178097756956</v>
      </c>
      <c r="E266" s="9">
        <f t="shared" si="31"/>
        <v>1.015954877737649</v>
      </c>
      <c r="F266" s="9">
        <f t="shared" si="31"/>
        <v>1.0227133392223471</v>
      </c>
      <c r="G266" s="9">
        <f t="shared" si="31"/>
        <v>1.0299694311297474</v>
      </c>
      <c r="H266" s="9">
        <f t="shared" si="31"/>
        <v>1.0383159265369428</v>
      </c>
      <c r="I266" s="9">
        <f t="shared" si="31"/>
        <v>1.0474973946870807</v>
      </c>
      <c r="J266" s="9">
        <f t="shared" si="31"/>
        <v>1.0573349633498779</v>
      </c>
      <c r="K266" s="9">
        <f t="shared" si="31"/>
        <v>1.0683572701613042</v>
      </c>
      <c r="L266" s="9">
        <f t="shared" si="31"/>
        <v>1.0796284426844287</v>
      </c>
      <c r="M266" s="9">
        <f t="shared" si="31"/>
        <v>1.0906788276889769</v>
      </c>
      <c r="N266" s="9">
        <f t="shared" si="31"/>
        <v>1.1015933667591766</v>
      </c>
      <c r="O266" s="9">
        <f t="shared" si="31"/>
        <v>1.1118129200492641</v>
      </c>
      <c r="P266" s="9">
        <f t="shared" si="31"/>
        <v>1.1220455024289657</v>
      </c>
      <c r="Q266" s="9">
        <f t="shared" si="31"/>
        <v>1.132349189297724</v>
      </c>
      <c r="R266" s="9">
        <f t="shared" si="31"/>
        <v>1.1428668966385152</v>
      </c>
      <c r="S266" s="9">
        <f t="shared" si="31"/>
        <v>1.1536185215881916</v>
      </c>
      <c r="T266" s="9">
        <f t="shared" si="31"/>
        <v>1.1644518560998662</v>
      </c>
      <c r="U266" s="9">
        <f t="shared" si="31"/>
        <v>1.175199239020366</v>
      </c>
      <c r="V266" s="9">
        <f t="shared" si="31"/>
        <v>1.1858934955754625</v>
      </c>
      <c r="W266" s="9">
        <f t="shared" si="31"/>
        <v>1.196523212686657</v>
      </c>
      <c r="X266" s="9">
        <f t="shared" si="31"/>
        <v>1.2070510200969162</v>
      </c>
      <c r="Y266" s="9">
        <f t="shared" si="31"/>
        <v>1.2175818575280162</v>
      </c>
      <c r="Z266" s="9">
        <f t="shared" si="31"/>
        <v>1.2280742136944418</v>
      </c>
      <c r="AA266" s="9">
        <f t="shared" si="31"/>
        <v>1.2385894970185605</v>
      </c>
      <c r="AB266" s="9">
        <f t="shared" si="31"/>
        <v>1.2491808338657753</v>
      </c>
      <c r="AC266" s="9">
        <f t="shared" si="31"/>
        <v>1.2598125709908632</v>
      </c>
      <c r="AD266" s="9">
        <f t="shared" si="31"/>
        <v>1.2705327847244934</v>
      </c>
      <c r="AE266" s="9">
        <f t="shared" si="31"/>
        <v>1.2812609775130033</v>
      </c>
      <c r="AF266" s="9">
        <f t="shared" si="31"/>
        <v>1.2920239145404842</v>
      </c>
      <c r="AG266" s="9">
        <f t="shared" si="31"/>
        <v>1.3029589567517046</v>
      </c>
      <c r="AH266" s="9">
        <f t="shared" si="31"/>
        <v>1.3138810708740054</v>
      </c>
      <c r="AI266" s="9">
        <f t="shared" si="31"/>
        <v>1.3247851058719582</v>
      </c>
      <c r="AJ266" s="9">
        <f t="shared" si="31"/>
        <v>1.3356012702655369</v>
      </c>
      <c r="AK266" s="9">
        <f t="shared" si="31"/>
        <v>1.3462165442773915</v>
      </c>
      <c r="AL266" s="9">
        <f t="shared" si="31"/>
        <v>1.3568398983448209</v>
      </c>
      <c r="AM266" s="9">
        <f t="shared" si="31"/>
        <v>1.3675204188054406</v>
      </c>
      <c r="AN266" s="9">
        <f t="shared" si="31"/>
        <v>1.3782715387516435</v>
      </c>
      <c r="AO266" s="9">
        <f t="shared" si="31"/>
        <v>1.3890260927214657</v>
      </c>
    </row>
    <row r="267" spans="1:41" s="4" customFormat="1" x14ac:dyDescent="0.3">
      <c r="A267" s="3" t="s">
        <v>155</v>
      </c>
      <c r="B267" s="9">
        <f t="shared" si="31"/>
        <v>1</v>
      </c>
      <c r="C267" s="9">
        <f t="shared" si="31"/>
        <v>1.0077182452337625</v>
      </c>
      <c r="D267" s="9">
        <f t="shared" si="31"/>
        <v>1.0156850172291823</v>
      </c>
      <c r="E267" s="9">
        <f t="shared" si="31"/>
        <v>1.0248812110093837</v>
      </c>
      <c r="F267" s="9">
        <f t="shared" si="31"/>
        <v>1.0341762213440786</v>
      </c>
      <c r="G267" s="9">
        <f t="shared" si="31"/>
        <v>1.0436862202269199</v>
      </c>
      <c r="H267" s="9">
        <f t="shared" si="31"/>
        <v>1.0540385833302257</v>
      </c>
      <c r="I267" s="9">
        <f t="shared" si="31"/>
        <v>1.0649579689570607</v>
      </c>
      <c r="J267" s="9">
        <f t="shared" si="31"/>
        <v>1.0763101460757281</v>
      </c>
      <c r="K267" s="9">
        <f t="shared" si="31"/>
        <v>1.0888184143398456</v>
      </c>
      <c r="L267" s="9">
        <f t="shared" si="31"/>
        <v>1.1014941391385558</v>
      </c>
      <c r="M267" s="9">
        <f t="shared" si="31"/>
        <v>1.1139726998942021</v>
      </c>
      <c r="N267" s="9">
        <f t="shared" si="31"/>
        <v>1.1262088317451935</v>
      </c>
      <c r="O267" s="9">
        <f t="shared" si="31"/>
        <v>1.1375574908694364</v>
      </c>
      <c r="P267" s="9">
        <f t="shared" si="31"/>
        <v>1.1488616669086265</v>
      </c>
      <c r="Q267" s="9">
        <f t="shared" si="31"/>
        <v>1.1602481640173432</v>
      </c>
      <c r="R267" s="9">
        <f t="shared" si="31"/>
        <v>1.1719078920263406</v>
      </c>
      <c r="S267" s="9">
        <f t="shared" si="31"/>
        <v>1.183890337390519</v>
      </c>
      <c r="T267" s="9">
        <f t="shared" si="31"/>
        <v>1.1960093591160108</v>
      </c>
      <c r="U267" s="9">
        <f t="shared" si="31"/>
        <v>1.2080594281507882</v>
      </c>
      <c r="V267" s="9">
        <f t="shared" si="31"/>
        <v>1.2200431243574286</v>
      </c>
      <c r="W267" s="9">
        <f t="shared" si="31"/>
        <v>1.2319729561605515</v>
      </c>
      <c r="X267" s="9">
        <f t="shared" si="31"/>
        <v>1.2437673842671693</v>
      </c>
      <c r="Y267" s="9">
        <f t="shared" si="31"/>
        <v>1.2555615778408256</v>
      </c>
      <c r="Z267" s="9">
        <f t="shared" si="31"/>
        <v>1.2673079266903122</v>
      </c>
      <c r="AA267" s="9">
        <f t="shared" si="31"/>
        <v>1.279070067425881</v>
      </c>
      <c r="AB267" s="9">
        <f t="shared" si="31"/>
        <v>1.2909147637639382</v>
      </c>
      <c r="AC267" s="9">
        <f t="shared" si="31"/>
        <v>1.302801519679778</v>
      </c>
      <c r="AD267" s="9">
        <f t="shared" si="31"/>
        <v>1.3147911573881128</v>
      </c>
      <c r="AE267" s="9">
        <f t="shared" si="31"/>
        <v>1.3267804823858318</v>
      </c>
      <c r="AF267" s="9">
        <f t="shared" si="31"/>
        <v>1.3388157758440276</v>
      </c>
      <c r="AG267" s="9">
        <f t="shared" si="31"/>
        <v>1.3510294707083577</v>
      </c>
      <c r="AH267" s="9">
        <f t="shared" si="31"/>
        <v>1.36323816220284</v>
      </c>
      <c r="AI267" s="9">
        <f t="shared" si="31"/>
        <v>1.3754490426716306</v>
      </c>
      <c r="AJ267" s="9">
        <f t="shared" si="31"/>
        <v>1.3875884687647828</v>
      </c>
      <c r="AK267" s="9">
        <f t="shared" si="31"/>
        <v>1.3995862369491201</v>
      </c>
      <c r="AL267" s="9">
        <f t="shared" si="31"/>
        <v>1.4116368532274746</v>
      </c>
      <c r="AM267" s="9">
        <f t="shared" si="31"/>
        <v>1.4237873805474766</v>
      </c>
      <c r="AN267" s="9">
        <f t="shared" si="31"/>
        <v>1.4360478256488218</v>
      </c>
      <c r="AO267" s="9">
        <f t="shared" si="31"/>
        <v>1.4483235935703258</v>
      </c>
    </row>
    <row r="268" spans="1:41" s="4" customFormat="1" x14ac:dyDescent="0.3">
      <c r="A268" s="3" t="s">
        <v>156</v>
      </c>
      <c r="B268" s="9">
        <f t="shared" si="31"/>
        <v>1</v>
      </c>
      <c r="C268" s="9">
        <f t="shared" si="31"/>
        <v>1.0083848646906322</v>
      </c>
      <c r="D268" s="9">
        <f t="shared" si="31"/>
        <v>1.0169982684247607</v>
      </c>
      <c r="E268" s="9">
        <f t="shared" si="31"/>
        <v>1.0261234855843653</v>
      </c>
      <c r="F268" s="9">
        <f t="shared" si="31"/>
        <v>1.0350074301321459</v>
      </c>
      <c r="G268" s="9">
        <f t="shared" si="31"/>
        <v>1.0439871615222733</v>
      </c>
      <c r="H268" s="9">
        <f t="shared" si="31"/>
        <v>1.0537350881837617</v>
      </c>
      <c r="I268" s="9">
        <f t="shared" si="31"/>
        <v>1.0640115529574852</v>
      </c>
      <c r="J268" s="9">
        <f t="shared" si="31"/>
        <v>1.0746849439618464</v>
      </c>
      <c r="K268" s="9">
        <f t="shared" si="31"/>
        <v>1.0864273845459713</v>
      </c>
      <c r="L268" s="9">
        <f t="shared" si="31"/>
        <v>1.098290223869435</v>
      </c>
      <c r="M268" s="9">
        <f t="shared" si="31"/>
        <v>1.1099579735229204</v>
      </c>
      <c r="N268" s="9">
        <f t="shared" si="31"/>
        <v>1.1214515393648763</v>
      </c>
      <c r="O268" s="9">
        <f t="shared" si="31"/>
        <v>1.1321560040770224</v>
      </c>
      <c r="P268" s="9">
        <f t="shared" si="31"/>
        <v>1.142852961685453</v>
      </c>
      <c r="Q268" s="9">
        <f t="shared" si="31"/>
        <v>1.1536203340262041</v>
      </c>
      <c r="R268" s="9">
        <f t="shared" si="31"/>
        <v>1.164610638839322</v>
      </c>
      <c r="S268" s="9">
        <f t="shared" si="31"/>
        <v>1.1758445919299965</v>
      </c>
      <c r="T268" s="9">
        <f t="shared" si="31"/>
        <v>1.1871786080613371</v>
      </c>
      <c r="U268" s="9">
        <f t="shared" si="31"/>
        <v>1.1984441099929433</v>
      </c>
      <c r="V268" s="9">
        <f t="shared" si="31"/>
        <v>1.2096317851151428</v>
      </c>
      <c r="W268" s="9">
        <f t="shared" si="31"/>
        <v>1.2207486653985047</v>
      </c>
      <c r="X268" s="9">
        <f t="shared" si="31"/>
        <v>1.2317375448121828</v>
      </c>
      <c r="Y268" s="9">
        <f t="shared" si="31"/>
        <v>1.2427011471424638</v>
      </c>
      <c r="Z268" s="9">
        <f t="shared" si="31"/>
        <v>1.2536256935280974</v>
      </c>
      <c r="AA268" s="9">
        <f t="shared" si="31"/>
        <v>1.2645673447070072</v>
      </c>
      <c r="AB268" s="9">
        <f t="shared" si="31"/>
        <v>1.2755647765173235</v>
      </c>
      <c r="AC268" s="9">
        <f t="shared" si="31"/>
        <v>1.2865851097453038</v>
      </c>
      <c r="AD268" s="9">
        <f t="shared" si="31"/>
        <v>1.2976705362143635</v>
      </c>
      <c r="AE268" s="9">
        <f t="shared" si="31"/>
        <v>1.3087389529167759</v>
      </c>
      <c r="AF268" s="9">
        <f t="shared" si="31"/>
        <v>1.3198248545189819</v>
      </c>
      <c r="AG268" s="9">
        <f t="shared" si="31"/>
        <v>1.3310470243076218</v>
      </c>
      <c r="AH268" s="9">
        <f t="shared" si="31"/>
        <v>1.3422464827318559</v>
      </c>
      <c r="AI268" s="9">
        <f t="shared" si="31"/>
        <v>1.3534341578540554</v>
      </c>
      <c r="AJ268" s="9">
        <f t="shared" si="31"/>
        <v>1.3645498978178654</v>
      </c>
      <c r="AK268" s="9">
        <f t="shared" si="31"/>
        <v>1.3755493251873974</v>
      </c>
      <c r="AL268" s="9">
        <f t="shared" si="31"/>
        <v>1.386592559833042</v>
      </c>
      <c r="AM268" s="9">
        <f t="shared" si="31"/>
        <v>1.3977172323000073</v>
      </c>
      <c r="AN268" s="9">
        <f t="shared" si="31"/>
        <v>1.4089305646121213</v>
      </c>
      <c r="AO268" s="9">
        <f t="shared" si="31"/>
        <v>1.4201682237413391</v>
      </c>
    </row>
    <row r="269" spans="1:41" s="4" customFormat="1" x14ac:dyDescent="0.3">
      <c r="A269" s="3" t="s">
        <v>157</v>
      </c>
      <c r="B269" s="9">
        <f t="shared" si="31"/>
        <v>1</v>
      </c>
      <c r="C269" s="9">
        <f t="shared" si="31"/>
        <v>1.0115733416170616</v>
      </c>
      <c r="D269" s="9">
        <f t="shared" si="31"/>
        <v>1.0233752043779634</v>
      </c>
      <c r="E269" s="9">
        <f t="shared" si="31"/>
        <v>1.0368907797304097</v>
      </c>
      <c r="F269" s="9">
        <f t="shared" si="31"/>
        <v>1.0503172788737005</v>
      </c>
      <c r="G269" s="9">
        <f t="shared" si="31"/>
        <v>1.0636899795144317</v>
      </c>
      <c r="H269" s="9">
        <f t="shared" si="31"/>
        <v>1.0773812574444535</v>
      </c>
      <c r="I269" s="9">
        <f t="shared" si="31"/>
        <v>1.0896089025252469</v>
      </c>
      <c r="J269" s="9">
        <f t="shared" si="31"/>
        <v>1.1015571677685234</v>
      </c>
      <c r="K269" s="9">
        <f t="shared" si="31"/>
        <v>1.1141102496926676</v>
      </c>
      <c r="L269" s="9">
        <f t="shared" si="31"/>
        <v>1.1264977223830679</v>
      </c>
      <c r="M269" s="9">
        <f t="shared" si="31"/>
        <v>1.1391312570769774</v>
      </c>
      <c r="N269" s="9">
        <f t="shared" si="31"/>
        <v>1.151455327889134</v>
      </c>
      <c r="O269" s="9">
        <f t="shared" si="31"/>
        <v>1.1628750154952427</v>
      </c>
      <c r="P269" s="9">
        <f t="shared" si="31"/>
        <v>1.1742539377515069</v>
      </c>
      <c r="Q269" s="9">
        <f t="shared" ref="Q269:AO269" si="32">(Q116/$B116)</f>
        <v>1.185757017936264</v>
      </c>
      <c r="R269" s="9">
        <f t="shared" si="32"/>
        <v>1.1975820071937124</v>
      </c>
      <c r="S269" s="9">
        <f t="shared" si="32"/>
        <v>1.2097474263198149</v>
      </c>
      <c r="T269" s="9">
        <f t="shared" si="32"/>
        <v>1.222078846654179</v>
      </c>
      <c r="U269" s="9">
        <f t="shared" si="32"/>
        <v>1.2343898843136207</v>
      </c>
      <c r="V269" s="9">
        <f t="shared" si="32"/>
        <v>1.2466680941072021</v>
      </c>
      <c r="W269" s="9">
        <f t="shared" si="32"/>
        <v>1.2589253332640844</v>
      </c>
      <c r="X269" s="9">
        <f t="shared" si="32"/>
        <v>1.2710984938869123</v>
      </c>
      <c r="Y269" s="9">
        <f t="shared" si="32"/>
        <v>1.2833143797321735</v>
      </c>
      <c r="Z269" s="9">
        <f t="shared" si="32"/>
        <v>1.29553977095949</v>
      </c>
      <c r="AA269" s="9">
        <f t="shared" si="32"/>
        <v>1.3078316018675626</v>
      </c>
      <c r="AB269" s="9">
        <f t="shared" si="32"/>
        <v>1.3202329896533427</v>
      </c>
      <c r="AC269" s="9">
        <f t="shared" si="32"/>
        <v>1.3327244335845727</v>
      </c>
      <c r="AD269" s="9">
        <f t="shared" si="32"/>
        <v>1.3453349397755652</v>
      </c>
      <c r="AE269" s="9">
        <f t="shared" si="32"/>
        <v>1.3579775878770122</v>
      </c>
      <c r="AF269" s="9">
        <f t="shared" si="32"/>
        <v>1.3706924572833521</v>
      </c>
      <c r="AG269" s="9">
        <f t="shared" si="32"/>
        <v>1.3836390816233037</v>
      </c>
      <c r="AH269" s="9">
        <f t="shared" si="32"/>
        <v>1.3965905076510976</v>
      </c>
      <c r="AI269" s="9">
        <f t="shared" si="32"/>
        <v>1.4095305664178772</v>
      </c>
      <c r="AJ269" s="9">
        <f t="shared" si="32"/>
        <v>1.4223750813959584</v>
      </c>
      <c r="AK269" s="9">
        <f t="shared" si="32"/>
        <v>1.4350121438605277</v>
      </c>
      <c r="AL269" s="9">
        <f t="shared" si="32"/>
        <v>1.4476889917386471</v>
      </c>
      <c r="AM269" s="9">
        <f t="shared" si="32"/>
        <v>1.4604351211127764</v>
      </c>
      <c r="AN269" s="9">
        <f t="shared" si="32"/>
        <v>1.4732762063138276</v>
      </c>
      <c r="AO269" s="9">
        <f t="shared" si="32"/>
        <v>1.4861132737760718</v>
      </c>
    </row>
    <row r="270" spans="1:41" s="4" customFormat="1" x14ac:dyDescent="0.3">
      <c r="A270" s="3" t="s">
        <v>158</v>
      </c>
      <c r="B270" s="9">
        <f t="shared" ref="B270:AO276" si="33">(B117/$B117)</f>
        <v>1</v>
      </c>
      <c r="C270" s="9">
        <f t="shared" si="33"/>
        <v>1.0141485448822076</v>
      </c>
      <c r="D270" s="9">
        <f t="shared" si="33"/>
        <v>1.0274735602273131</v>
      </c>
      <c r="E270" s="9">
        <f t="shared" si="33"/>
        <v>1.0419323555182034</v>
      </c>
      <c r="F270" s="9">
        <f t="shared" si="33"/>
        <v>1.0559017663650812</v>
      </c>
      <c r="G270" s="9">
        <f t="shared" si="33"/>
        <v>1.0694565968277294</v>
      </c>
      <c r="H270" s="9">
        <f t="shared" si="33"/>
        <v>1.0834827004767826</v>
      </c>
      <c r="I270" s="9">
        <f t="shared" si="33"/>
        <v>1.0961710822876618</v>
      </c>
      <c r="J270" s="9">
        <f t="shared" si="33"/>
        <v>1.1085662595793713</v>
      </c>
      <c r="K270" s="9">
        <f t="shared" si="33"/>
        <v>1.1220876831424829</v>
      </c>
      <c r="L270" s="9">
        <f t="shared" si="33"/>
        <v>1.1353751823111151</v>
      </c>
      <c r="M270" s="9">
        <f t="shared" si="33"/>
        <v>1.1487753061068877</v>
      </c>
      <c r="N270" s="9">
        <f t="shared" si="33"/>
        <v>1.1617376397135133</v>
      </c>
      <c r="O270" s="9">
        <f t="shared" si="33"/>
        <v>1.1732319721835434</v>
      </c>
      <c r="P270" s="9">
        <f t="shared" si="33"/>
        <v>1.1846476957077385</v>
      </c>
      <c r="Q270" s="9">
        <f t="shared" si="33"/>
        <v>1.1962188868760195</v>
      </c>
      <c r="R270" s="9">
        <f t="shared" si="33"/>
        <v>1.2081061118797827</v>
      </c>
      <c r="S270" s="9">
        <f t="shared" si="33"/>
        <v>1.2203822723357844</v>
      </c>
      <c r="T270" s="9">
        <f t="shared" si="33"/>
        <v>1.2327813306112672</v>
      </c>
      <c r="U270" s="9">
        <f t="shared" si="33"/>
        <v>1.2450400646891506</v>
      </c>
      <c r="V270" s="9">
        <f t="shared" si="33"/>
        <v>1.2571437116115534</v>
      </c>
      <c r="W270" s="9">
        <f t="shared" si="33"/>
        <v>1.2691110675155723</v>
      </c>
      <c r="X270" s="9">
        <f t="shared" si="33"/>
        <v>1.2808669478528192</v>
      </c>
      <c r="Y270" s="9">
        <f t="shared" si="33"/>
        <v>1.2925551012183398</v>
      </c>
      <c r="Z270" s="9">
        <f t="shared" si="33"/>
        <v>1.3041329128883514</v>
      </c>
      <c r="AA270" s="9">
        <f t="shared" si="33"/>
        <v>1.3156958094050391</v>
      </c>
      <c r="AB270" s="9">
        <f t="shared" si="33"/>
        <v>1.3272970591731312</v>
      </c>
      <c r="AC270" s="9">
        <f t="shared" si="33"/>
        <v>1.338925247534472</v>
      </c>
      <c r="AD270" s="9">
        <f t="shared" si="33"/>
        <v>1.3506564722101015</v>
      </c>
      <c r="AE270" s="9">
        <f t="shared" si="33"/>
        <v>1.3623391465397072</v>
      </c>
      <c r="AF270" s="9">
        <f t="shared" si="33"/>
        <v>1.3740393233451522</v>
      </c>
      <c r="AG270" s="9">
        <f t="shared" si="33"/>
        <v>1.3858953482832888</v>
      </c>
      <c r="AH270" s="9">
        <f t="shared" si="33"/>
        <v>1.3977163682697464</v>
      </c>
      <c r="AI270" s="9">
        <f t="shared" si="33"/>
        <v>1.4095484985234759</v>
      </c>
      <c r="AJ270" s="9">
        <f t="shared" si="33"/>
        <v>1.4213045310561649</v>
      </c>
      <c r="AK270" s="9">
        <f t="shared" si="33"/>
        <v>1.4330795880191138</v>
      </c>
      <c r="AL270" s="9">
        <f t="shared" si="33"/>
        <v>1.4450037965153026</v>
      </c>
      <c r="AM270" s="9">
        <f t="shared" si="33"/>
        <v>1.4571171839459987</v>
      </c>
      <c r="AN270" s="9">
        <f t="shared" si="33"/>
        <v>1.4694282732559583</v>
      </c>
      <c r="AO270" s="9">
        <f t="shared" si="33"/>
        <v>1.4817545821101259</v>
      </c>
    </row>
    <row r="271" spans="1:41" s="4" customFormat="1" x14ac:dyDescent="0.3">
      <c r="A271" s="3" t="s">
        <v>159</v>
      </c>
      <c r="B271" s="9">
        <f t="shared" si="33"/>
        <v>1</v>
      </c>
      <c r="C271" s="9">
        <f t="shared" si="33"/>
        <v>1.0047277604229641</v>
      </c>
      <c r="D271" s="9">
        <f t="shared" si="33"/>
        <v>1.0096531033322016</v>
      </c>
      <c r="E271" s="9">
        <f t="shared" si="33"/>
        <v>1.0161957230176069</v>
      </c>
      <c r="F271" s="9">
        <f t="shared" si="33"/>
        <v>1.0228035839567111</v>
      </c>
      <c r="G271" s="9">
        <f t="shared" si="33"/>
        <v>1.0297946210909732</v>
      </c>
      <c r="H271" s="9">
        <f t="shared" si="33"/>
        <v>1.0379529376361458</v>
      </c>
      <c r="I271" s="9">
        <f t="shared" si="33"/>
        <v>1.046900840636342</v>
      </c>
      <c r="J271" s="9">
        <f t="shared" si="33"/>
        <v>1.0564584984307248</v>
      </c>
      <c r="K271" s="9">
        <f t="shared" si="33"/>
        <v>1.067329345562382</v>
      </c>
      <c r="L271" s="9">
        <f t="shared" si="33"/>
        <v>1.0784220315438673</v>
      </c>
      <c r="M271" s="9">
        <f t="shared" si="33"/>
        <v>1.0892992912773838</v>
      </c>
      <c r="N271" s="9">
        <f t="shared" si="33"/>
        <v>1.099978782652109</v>
      </c>
      <c r="O271" s="9">
        <f t="shared" si="33"/>
        <v>1.1097974054612878</v>
      </c>
      <c r="P271" s="9">
        <f t="shared" si="33"/>
        <v>1.1196161212067253</v>
      </c>
      <c r="Q271" s="9">
        <f t="shared" si="33"/>
        <v>1.1295028662936266</v>
      </c>
      <c r="R271" s="9">
        <f t="shared" si="33"/>
        <v>1.139656152570854</v>
      </c>
      <c r="S271" s="9">
        <f t="shared" si="33"/>
        <v>1.1500869465169488</v>
      </c>
      <c r="T271" s="9">
        <f t="shared" si="33"/>
        <v>1.1606320520614053</v>
      </c>
      <c r="U271" s="9">
        <f t="shared" si="33"/>
        <v>1.1711042955789386</v>
      </c>
      <c r="V271" s="9">
        <f t="shared" si="33"/>
        <v>1.1815176175083733</v>
      </c>
      <c r="W271" s="9">
        <f t="shared" si="33"/>
        <v>1.1919030585601589</v>
      </c>
      <c r="X271" s="9">
        <f t="shared" si="33"/>
        <v>1.2022127565609979</v>
      </c>
      <c r="Y271" s="9">
        <f t="shared" si="33"/>
        <v>1.2125843501102178</v>
      </c>
      <c r="Z271" s="9">
        <f t="shared" si="33"/>
        <v>1.2229506462926842</v>
      </c>
      <c r="AA271" s="9">
        <f t="shared" si="33"/>
        <v>1.2333706596327549</v>
      </c>
      <c r="AB271" s="9">
        <f t="shared" si="33"/>
        <v>1.2438779401198674</v>
      </c>
      <c r="AC271" s="9">
        <f t="shared" si="33"/>
        <v>1.2544435845775253</v>
      </c>
      <c r="AD271" s="9">
        <f t="shared" si="33"/>
        <v>1.2651171280316853</v>
      </c>
      <c r="AE271" s="9">
        <f t="shared" si="33"/>
        <v>1.2758067494586232</v>
      </c>
      <c r="AF271" s="9">
        <f t="shared" si="33"/>
        <v>1.2865474858279176</v>
      </c>
      <c r="AG271" s="9">
        <f t="shared" si="33"/>
        <v>1.2975070870867578</v>
      </c>
      <c r="AH271" s="9">
        <f t="shared" si="33"/>
        <v>1.3084542348869146</v>
      </c>
      <c r="AI271" s="9">
        <f t="shared" si="33"/>
        <v>1.3193697843590693</v>
      </c>
      <c r="AJ271" s="9">
        <f t="shared" si="33"/>
        <v>1.3301720445317096</v>
      </c>
      <c r="AK271" s="9">
        <f t="shared" si="33"/>
        <v>1.3407399194595793</v>
      </c>
      <c r="AL271" s="9">
        <f t="shared" si="33"/>
        <v>1.3513000806779663</v>
      </c>
      <c r="AM271" s="9">
        <f t="shared" si="33"/>
        <v>1.3619071747070626</v>
      </c>
      <c r="AN271" s="9">
        <f t="shared" si="33"/>
        <v>1.3725625955907508</v>
      </c>
      <c r="AO271" s="9">
        <f t="shared" si="33"/>
        <v>1.38318771925406</v>
      </c>
    </row>
    <row r="272" spans="1:41" s="4" customFormat="1" x14ac:dyDescent="0.3">
      <c r="A272" s="3" t="s">
        <v>160</v>
      </c>
      <c r="B272" s="9">
        <f t="shared" si="33"/>
        <v>1</v>
      </c>
      <c r="C272" s="9">
        <f t="shared" si="33"/>
        <v>1.0091476908417689</v>
      </c>
      <c r="D272" s="9">
        <f t="shared" si="33"/>
        <v>1.0186631937646886</v>
      </c>
      <c r="E272" s="9">
        <f t="shared" si="33"/>
        <v>1.0285040659014004</v>
      </c>
      <c r="F272" s="9">
        <f t="shared" si="33"/>
        <v>1.0382149469683419</v>
      </c>
      <c r="G272" s="9">
        <f t="shared" si="33"/>
        <v>1.0480051539109927</v>
      </c>
      <c r="H272" s="9">
        <f t="shared" si="33"/>
        <v>1.0585689643345224</v>
      </c>
      <c r="I272" s="9">
        <f t="shared" si="33"/>
        <v>1.0691117882479928</v>
      </c>
      <c r="J272" s="9">
        <f t="shared" si="33"/>
        <v>1.0798110712924276</v>
      </c>
      <c r="K272" s="9">
        <f t="shared" si="33"/>
        <v>1.0913275753032003</v>
      </c>
      <c r="L272" s="9">
        <f t="shared" si="33"/>
        <v>1.1028347606770437</v>
      </c>
      <c r="M272" s="9">
        <f t="shared" si="33"/>
        <v>1.1143810999875647</v>
      </c>
      <c r="N272" s="9">
        <f t="shared" si="33"/>
        <v>1.1258947849148966</v>
      </c>
      <c r="O272" s="9">
        <f t="shared" si="33"/>
        <v>1.1367997827426362</v>
      </c>
      <c r="P272" s="9">
        <f t="shared" si="33"/>
        <v>1.1478097131206721</v>
      </c>
      <c r="Q272" s="9">
        <f t="shared" si="33"/>
        <v>1.1589573087400671</v>
      </c>
      <c r="R272" s="9">
        <f t="shared" si="33"/>
        <v>1.170296132186196</v>
      </c>
      <c r="S272" s="9">
        <f t="shared" si="33"/>
        <v>1.1818418450337302</v>
      </c>
      <c r="T272" s="9">
        <f t="shared" si="33"/>
        <v>1.1934700160719078</v>
      </c>
      <c r="U272" s="9">
        <f t="shared" si="33"/>
        <v>1.2050369503531215</v>
      </c>
      <c r="V272" s="9">
        <f t="shared" si="33"/>
        <v>1.2165093670311951</v>
      </c>
      <c r="W272" s="9">
        <f t="shared" si="33"/>
        <v>1.2278961932036909</v>
      </c>
      <c r="X272" s="9">
        <f t="shared" si="33"/>
        <v>1.2391281264026899</v>
      </c>
      <c r="Y272" s="9">
        <f t="shared" si="33"/>
        <v>1.2503090811761342</v>
      </c>
      <c r="Z272" s="9">
        <f t="shared" si="33"/>
        <v>1.2613980241983858</v>
      </c>
      <c r="AA272" s="9">
        <f t="shared" si="33"/>
        <v>1.2724588546941029</v>
      </c>
      <c r="AB272" s="9">
        <f t="shared" si="33"/>
        <v>1.2835560200430569</v>
      </c>
      <c r="AC272" s="9">
        <f t="shared" si="33"/>
        <v>1.2946578055565388</v>
      </c>
      <c r="AD272" s="9">
        <f t="shared" si="33"/>
        <v>1.3058423624921576</v>
      </c>
      <c r="AE272" s="9">
        <f t="shared" si="33"/>
        <v>1.3170267628120296</v>
      </c>
      <c r="AF272" s="9">
        <f t="shared" si="33"/>
        <v>1.3282409201237766</v>
      </c>
      <c r="AG272" s="9">
        <f t="shared" si="33"/>
        <v>1.3395730090927971</v>
      </c>
      <c r="AH272" s="9">
        <f t="shared" si="33"/>
        <v>1.3509033752886037</v>
      </c>
      <c r="AI272" s="9">
        <f t="shared" si="33"/>
        <v>1.3622403193457722</v>
      </c>
      <c r="AJ272" s="9">
        <f t="shared" si="33"/>
        <v>1.3735335676096083</v>
      </c>
      <c r="AK272" s="9">
        <f t="shared" si="33"/>
        <v>1.3847779517604706</v>
      </c>
      <c r="AL272" s="9">
        <f t="shared" si="33"/>
        <v>1.3960888976036852</v>
      </c>
      <c r="AM272" s="9">
        <f t="shared" si="33"/>
        <v>1.4075157390994657</v>
      </c>
      <c r="AN272" s="9">
        <f t="shared" si="33"/>
        <v>1.4190600424052795</v>
      </c>
      <c r="AO272" s="9">
        <f t="shared" si="33"/>
        <v>1.4306477282729324</v>
      </c>
    </row>
    <row r="273" spans="1:41" s="4" customFormat="1" x14ac:dyDescent="0.3">
      <c r="A273" s="3" t="s">
        <v>161</v>
      </c>
      <c r="B273" s="9">
        <f t="shared" si="33"/>
        <v>1</v>
      </c>
      <c r="C273" s="9">
        <f t="shared" si="33"/>
        <v>1.0074334391831949</v>
      </c>
      <c r="D273" s="9">
        <f t="shared" si="33"/>
        <v>1.0149253053428888</v>
      </c>
      <c r="E273" s="9">
        <f t="shared" si="33"/>
        <v>1.0232574463942814</v>
      </c>
      <c r="F273" s="9">
        <f t="shared" si="33"/>
        <v>1.0315082438812193</v>
      </c>
      <c r="G273" s="9">
        <f t="shared" si="33"/>
        <v>1.0399207994462032</v>
      </c>
      <c r="H273" s="9">
        <f t="shared" si="33"/>
        <v>1.0492350504877208</v>
      </c>
      <c r="I273" s="9">
        <f t="shared" si="33"/>
        <v>1.0588567141370366</v>
      </c>
      <c r="J273" s="9">
        <f t="shared" si="33"/>
        <v>1.0688176878071158</v>
      </c>
      <c r="K273" s="9">
        <f t="shared" si="33"/>
        <v>1.0799765177232969</v>
      </c>
      <c r="L273" s="9">
        <f t="shared" si="33"/>
        <v>1.0912053361378282</v>
      </c>
      <c r="M273" s="9">
        <f t="shared" si="33"/>
        <v>1.1022107694337311</v>
      </c>
      <c r="N273" s="9">
        <f t="shared" si="33"/>
        <v>1.1129904433699112</v>
      </c>
      <c r="O273" s="9">
        <f t="shared" si="33"/>
        <v>1.1227928590260285</v>
      </c>
      <c r="P273" s="9">
        <f t="shared" si="33"/>
        <v>1.1325892874654728</v>
      </c>
      <c r="Q273" s="9">
        <f t="shared" si="33"/>
        <v>1.1425029827694098</v>
      </c>
      <c r="R273" s="9">
        <f t="shared" si="33"/>
        <v>1.1526673153506248</v>
      </c>
      <c r="S273" s="9">
        <f t="shared" si="33"/>
        <v>1.1631324539557231</v>
      </c>
      <c r="T273" s="9">
        <f t="shared" si="33"/>
        <v>1.1737127948678405</v>
      </c>
      <c r="U273" s="9">
        <f t="shared" si="33"/>
        <v>1.1842136503172296</v>
      </c>
      <c r="V273" s="9">
        <f t="shared" si="33"/>
        <v>1.1946248007443969</v>
      </c>
      <c r="W273" s="9">
        <f t="shared" si="33"/>
        <v>1.2049412912114059</v>
      </c>
      <c r="X273" s="9">
        <f t="shared" si="33"/>
        <v>1.2151205918343035</v>
      </c>
      <c r="Y273" s="9">
        <f t="shared" si="33"/>
        <v>1.2252348588967872</v>
      </c>
      <c r="Z273" s="9">
        <f t="shared" si="33"/>
        <v>1.2352632403683748</v>
      </c>
      <c r="AA273" s="9">
        <f t="shared" si="33"/>
        <v>1.2452778925327641</v>
      </c>
      <c r="AB273" s="9">
        <f t="shared" si="33"/>
        <v>1.2553061707764781</v>
      </c>
      <c r="AC273" s="9">
        <f t="shared" si="33"/>
        <v>1.2653638689641888</v>
      </c>
      <c r="AD273" s="9">
        <f t="shared" si="33"/>
        <v>1.2755091043887743</v>
      </c>
      <c r="AE273" s="9">
        <f t="shared" si="33"/>
        <v>1.2856331780992569</v>
      </c>
      <c r="AF273" s="9">
        <f t="shared" si="33"/>
        <v>1.2957844007405155</v>
      </c>
      <c r="AG273" s="9">
        <f t="shared" si="33"/>
        <v>1.3060955233580935</v>
      </c>
      <c r="AH273" s="9">
        <f t="shared" si="33"/>
        <v>1.3163788776776537</v>
      </c>
      <c r="AI273" s="9">
        <f t="shared" si="33"/>
        <v>1.3266550060460565</v>
      </c>
      <c r="AJ273" s="9">
        <f t="shared" si="33"/>
        <v>1.3368483456597737</v>
      </c>
      <c r="AK273" s="9">
        <f t="shared" si="33"/>
        <v>1.3469347411963657</v>
      </c>
      <c r="AL273" s="9">
        <f t="shared" si="33"/>
        <v>1.3570733700370361</v>
      </c>
      <c r="AM273" s="9">
        <f t="shared" si="33"/>
        <v>1.3673088266232118</v>
      </c>
      <c r="AN273" s="9">
        <f t="shared" si="33"/>
        <v>1.3776398722204088</v>
      </c>
      <c r="AO273" s="9">
        <f t="shared" si="33"/>
        <v>1.3879866084544041</v>
      </c>
    </row>
    <row r="274" spans="1:41" s="4" customFormat="1" x14ac:dyDescent="0.3">
      <c r="A274" s="3" t="s">
        <v>162</v>
      </c>
      <c r="B274" s="9">
        <f t="shared" si="33"/>
        <v>1</v>
      </c>
      <c r="C274" s="9">
        <f t="shared" si="33"/>
        <v>1.0075435233106402</v>
      </c>
      <c r="D274" s="9">
        <f t="shared" si="33"/>
        <v>1.0152600320928824</v>
      </c>
      <c r="E274" s="9">
        <f t="shared" si="33"/>
        <v>1.023840313553307</v>
      </c>
      <c r="F274" s="9">
        <f t="shared" si="33"/>
        <v>1.0324579056056458</v>
      </c>
      <c r="G274" s="9">
        <f t="shared" si="33"/>
        <v>1.0412703498788127</v>
      </c>
      <c r="H274" s="9">
        <f t="shared" si="33"/>
        <v>1.0508974207700199</v>
      </c>
      <c r="I274" s="9">
        <f t="shared" si="33"/>
        <v>1.0612886732043194</v>
      </c>
      <c r="J274" s="9">
        <f t="shared" si="33"/>
        <v>1.0721479318060527</v>
      </c>
      <c r="K274" s="9">
        <f t="shared" si="33"/>
        <v>1.084131632056943</v>
      </c>
      <c r="L274" s="9">
        <f t="shared" si="33"/>
        <v>1.0963028956122527</v>
      </c>
      <c r="M274" s="9">
        <f t="shared" si="33"/>
        <v>1.1082422850247768</v>
      </c>
      <c r="N274" s="9">
        <f t="shared" si="33"/>
        <v>1.1199367379789711</v>
      </c>
      <c r="O274" s="9">
        <f t="shared" si="33"/>
        <v>1.1307861818021738</v>
      </c>
      <c r="P274" s="9">
        <f t="shared" si="33"/>
        <v>1.1415614374464833</v>
      </c>
      <c r="Q274" s="9">
        <f t="shared" si="33"/>
        <v>1.1524004169837525</v>
      </c>
      <c r="R274" s="9">
        <f t="shared" si="33"/>
        <v>1.1634950137677527</v>
      </c>
      <c r="S274" s="9">
        <f t="shared" si="33"/>
        <v>1.1748880952870659</v>
      </c>
      <c r="T274" s="9">
        <f t="shared" si="33"/>
        <v>1.1864151196663264</v>
      </c>
      <c r="U274" s="9">
        <f t="shared" si="33"/>
        <v>1.1978711312362182</v>
      </c>
      <c r="V274" s="9">
        <f t="shared" si="33"/>
        <v>1.2092613260559637</v>
      </c>
      <c r="W274" s="9">
        <f t="shared" si="33"/>
        <v>1.2205963127464745</v>
      </c>
      <c r="X274" s="9">
        <f t="shared" si="33"/>
        <v>1.2318109962324961</v>
      </c>
      <c r="Y274" s="9">
        <f t="shared" si="33"/>
        <v>1.2430053284865648</v>
      </c>
      <c r="Z274" s="9">
        <f t="shared" si="33"/>
        <v>1.2541517415278074</v>
      </c>
      <c r="AA274" s="9">
        <f t="shared" si="33"/>
        <v>1.2653045053080993</v>
      </c>
      <c r="AB274" s="9">
        <f t="shared" si="33"/>
        <v>1.2765148587447692</v>
      </c>
      <c r="AC274" s="9">
        <f t="shared" si="33"/>
        <v>1.2877742860740922</v>
      </c>
      <c r="AD274" s="9">
        <f t="shared" si="33"/>
        <v>1.2991165616810119</v>
      </c>
      <c r="AE274" s="9">
        <f t="shared" si="33"/>
        <v>1.3104571052681906</v>
      </c>
      <c r="AF274" s="9">
        <f t="shared" si="33"/>
        <v>1.3218269488559828</v>
      </c>
      <c r="AG274" s="9">
        <f t="shared" si="33"/>
        <v>1.3333411274221665</v>
      </c>
      <c r="AH274" s="9">
        <f t="shared" si="33"/>
        <v>1.3448459242147546</v>
      </c>
      <c r="AI274" s="9">
        <f t="shared" si="33"/>
        <v>1.3563514426822347</v>
      </c>
      <c r="AJ274" s="9">
        <f t="shared" si="33"/>
        <v>1.3678041345476235</v>
      </c>
      <c r="AK274" s="9">
        <f t="shared" si="33"/>
        <v>1.3791211515333246</v>
      </c>
      <c r="AL274" s="9">
        <f t="shared" si="33"/>
        <v>1.390487675416614</v>
      </c>
      <c r="AM274" s="9">
        <f t="shared" si="33"/>
        <v>1.4019376249174134</v>
      </c>
      <c r="AN274" s="9">
        <f t="shared" si="33"/>
        <v>1.413474319740226</v>
      </c>
      <c r="AO274" s="9">
        <f t="shared" si="33"/>
        <v>1.4250481086524851</v>
      </c>
    </row>
    <row r="275" spans="1:41" s="4" customFormat="1" x14ac:dyDescent="0.3">
      <c r="A275" s="3" t="s">
        <v>163</v>
      </c>
      <c r="B275" s="9">
        <f t="shared" si="33"/>
        <v>1</v>
      </c>
      <c r="C275" s="9">
        <f t="shared" si="33"/>
        <v>1.0128463435790283</v>
      </c>
      <c r="D275" s="9">
        <f t="shared" si="33"/>
        <v>1.0257831718530819</v>
      </c>
      <c r="E275" s="9">
        <f t="shared" si="33"/>
        <v>1.0387145372750757</v>
      </c>
      <c r="F275" s="9">
        <f t="shared" si="33"/>
        <v>1.0517109602988717</v>
      </c>
      <c r="G275" s="9">
        <f t="shared" si="33"/>
        <v>1.0649923455510186</v>
      </c>
      <c r="H275" s="9">
        <f t="shared" si="33"/>
        <v>1.0794110966019967</v>
      </c>
      <c r="I275" s="9">
        <f t="shared" si="33"/>
        <v>1.0944854892247229</v>
      </c>
      <c r="J275" s="9">
        <f t="shared" si="33"/>
        <v>1.109928574699188</v>
      </c>
      <c r="K275" s="9">
        <f t="shared" si="33"/>
        <v>1.1267078737874578</v>
      </c>
      <c r="L275" s="9">
        <f t="shared" si="33"/>
        <v>1.1436287104063656</v>
      </c>
      <c r="M275" s="9">
        <f t="shared" si="33"/>
        <v>1.1605028644713087</v>
      </c>
      <c r="N275" s="9">
        <f t="shared" si="33"/>
        <v>1.177119569217365</v>
      </c>
      <c r="O275" s="9">
        <f t="shared" si="33"/>
        <v>1.1926053642624788</v>
      </c>
      <c r="P275" s="9">
        <f t="shared" si="33"/>
        <v>1.2080417949898892</v>
      </c>
      <c r="Q275" s="9">
        <f t="shared" si="33"/>
        <v>1.2236483687278139</v>
      </c>
      <c r="R275" s="9">
        <f t="shared" si="33"/>
        <v>1.239588275765964</v>
      </c>
      <c r="S275" s="9">
        <f t="shared" si="33"/>
        <v>1.2559570663530923</v>
      </c>
      <c r="T275" s="9">
        <f t="shared" si="33"/>
        <v>1.2725160635164816</v>
      </c>
      <c r="U275" s="9">
        <f t="shared" si="33"/>
        <v>1.2890495342620645</v>
      </c>
      <c r="V275" s="9">
        <f t="shared" si="33"/>
        <v>1.3055262906708094</v>
      </c>
      <c r="W275" s="9">
        <f t="shared" si="33"/>
        <v>1.3219410685398223</v>
      </c>
      <c r="X275" s="9">
        <f t="shared" si="33"/>
        <v>1.3382003041120079</v>
      </c>
      <c r="Y275" s="9">
        <f t="shared" si="33"/>
        <v>1.3543910057219899</v>
      </c>
      <c r="Z275" s="9">
        <f t="shared" si="33"/>
        <v>1.3704661928420547</v>
      </c>
      <c r="AA275" s="9">
        <f t="shared" si="33"/>
        <v>1.3864915190215019</v>
      </c>
      <c r="AB275" s="9">
        <f t="shared" si="33"/>
        <v>1.4025028404347597</v>
      </c>
      <c r="AC275" s="9">
        <f t="shared" si="33"/>
        <v>1.4184989651868329</v>
      </c>
      <c r="AD275" s="9">
        <f t="shared" si="33"/>
        <v>1.4345745496052296</v>
      </c>
      <c r="AE275" s="9">
        <f t="shared" si="33"/>
        <v>1.4506249055795684</v>
      </c>
      <c r="AF275" s="9">
        <f t="shared" si="33"/>
        <v>1.4667325718382427</v>
      </c>
      <c r="AG275" s="9">
        <f t="shared" si="33"/>
        <v>1.4829920060595942</v>
      </c>
      <c r="AH275" s="9">
        <f t="shared" si="33"/>
        <v>1.4992872964553738</v>
      </c>
      <c r="AI275" s="9">
        <f t="shared" si="33"/>
        <v>1.5156657215270439</v>
      </c>
      <c r="AJ275" s="9">
        <f t="shared" si="33"/>
        <v>1.5320742419473339</v>
      </c>
      <c r="AK275" s="9">
        <f t="shared" si="33"/>
        <v>1.5485455355040192</v>
      </c>
      <c r="AL275" s="9">
        <f t="shared" si="33"/>
        <v>1.565197798450755</v>
      </c>
      <c r="AM275" s="9">
        <f t="shared" si="33"/>
        <v>1.5820750315777681</v>
      </c>
      <c r="AN275" s="9">
        <f t="shared" si="33"/>
        <v>1.5991770362358924</v>
      </c>
      <c r="AO275" s="9">
        <f t="shared" si="33"/>
        <v>1.6164549447303391</v>
      </c>
    </row>
    <row r="276" spans="1:41" s="4" customFormat="1" x14ac:dyDescent="0.3">
      <c r="A276" s="3" t="s">
        <v>164</v>
      </c>
      <c r="B276" s="9">
        <f t="shared" si="33"/>
        <v>1</v>
      </c>
      <c r="C276" s="9">
        <f t="shared" si="33"/>
        <v>1.0131086991565708</v>
      </c>
      <c r="D276" s="9">
        <f t="shared" si="33"/>
        <v>1.0271305411438456</v>
      </c>
      <c r="E276" s="9">
        <f t="shared" si="33"/>
        <v>1.0417010766768247</v>
      </c>
      <c r="F276" s="9">
        <f t="shared" si="33"/>
        <v>1.056234983679649</v>
      </c>
      <c r="G276" s="9">
        <f t="shared" si="33"/>
        <v>1.0707710021015044</v>
      </c>
      <c r="H276" s="9">
        <f t="shared" si="33"/>
        <v>1.0858916081925996</v>
      </c>
      <c r="I276" s="9">
        <f t="shared" si="33"/>
        <v>1.1012486014143936</v>
      </c>
      <c r="J276" s="9">
        <f t="shared" si="33"/>
        <v>1.1168608009365153</v>
      </c>
      <c r="K276" s="9">
        <f t="shared" si="33"/>
        <v>1.1334558201173801</v>
      </c>
      <c r="L276" s="9">
        <f t="shared" si="33"/>
        <v>1.1501428237273559</v>
      </c>
      <c r="M276" s="9">
        <f t="shared" si="33"/>
        <v>1.1667412395388368</v>
      </c>
      <c r="N276" s="9">
        <f t="shared" si="33"/>
        <v>1.182950970646869</v>
      </c>
      <c r="O276" s="9">
        <f t="shared" si="33"/>
        <v>1.1981146313260409</v>
      </c>
      <c r="P276" s="9">
        <f t="shared" si="33"/>
        <v>1.2130495243431927</v>
      </c>
      <c r="Q276" s="9">
        <f t="shared" ref="Q276:AO276" si="34">(Q123/$B123)</f>
        <v>1.2280605202463053</v>
      </c>
      <c r="R276" s="9">
        <f t="shared" si="34"/>
        <v>1.2434147594432756</v>
      </c>
      <c r="S276" s="9">
        <f t="shared" si="34"/>
        <v>1.259215334263337</v>
      </c>
      <c r="T276" s="9">
        <f t="shared" si="34"/>
        <v>1.2752614762968428</v>
      </c>
      <c r="U276" s="9">
        <f t="shared" si="34"/>
        <v>1.2912979792434658</v>
      </c>
      <c r="V276" s="9">
        <f t="shared" si="34"/>
        <v>1.3072749034530697</v>
      </c>
      <c r="W276" s="9">
        <f t="shared" si="34"/>
        <v>1.323161862851767</v>
      </c>
      <c r="X276" s="9">
        <f t="shared" si="34"/>
        <v>1.3388920264371695</v>
      </c>
      <c r="Y276" s="9">
        <f t="shared" si="34"/>
        <v>1.3545641718996198</v>
      </c>
      <c r="Z276" s="9">
        <f t="shared" si="34"/>
        <v>1.3701665487332038</v>
      </c>
      <c r="AA276" s="9">
        <f t="shared" si="34"/>
        <v>1.3857999542464676</v>
      </c>
      <c r="AB276" s="9">
        <f t="shared" si="34"/>
        <v>1.4015255277904972</v>
      </c>
      <c r="AC276" s="9">
        <f t="shared" si="34"/>
        <v>1.417328397631245</v>
      </c>
      <c r="AD276" s="9">
        <f t="shared" si="34"/>
        <v>1.4332568510039523</v>
      </c>
      <c r="AE276" s="9">
        <f t="shared" si="34"/>
        <v>1.4491986154966405</v>
      </c>
      <c r="AF276" s="9">
        <f t="shared" si="34"/>
        <v>1.4651837099798883</v>
      </c>
      <c r="AG276" s="9">
        <f t="shared" si="34"/>
        <v>1.4812953060033702</v>
      </c>
      <c r="AH276" s="9">
        <f t="shared" si="34"/>
        <v>1.4974328816610221</v>
      </c>
      <c r="AI276" s="9">
        <f t="shared" si="34"/>
        <v>1.5136253542134928</v>
      </c>
      <c r="AJ276" s="9">
        <f t="shared" si="34"/>
        <v>1.529837288541384</v>
      </c>
      <c r="AK276" s="9">
        <f t="shared" si="34"/>
        <v>1.5460625339892564</v>
      </c>
      <c r="AL276" s="9">
        <f t="shared" si="34"/>
        <v>1.5624295199147207</v>
      </c>
      <c r="AM276" s="9">
        <f t="shared" si="34"/>
        <v>1.5789788222835126</v>
      </c>
      <c r="AN276" s="9">
        <f t="shared" si="34"/>
        <v>1.5957218243982363</v>
      </c>
      <c r="AO276" s="9">
        <f t="shared" si="34"/>
        <v>1.6126289663924516</v>
      </c>
    </row>
    <row r="277" spans="1:41" s="4" customFormat="1" x14ac:dyDescent="0.3">
      <c r="A277" s="3" t="s">
        <v>165</v>
      </c>
      <c r="B277" s="9">
        <f t="shared" ref="B277:AO283" si="35">(B124/$B124)</f>
        <v>1</v>
      </c>
      <c r="C277" s="9">
        <f t="shared" si="35"/>
        <v>1.0085355976978609</v>
      </c>
      <c r="D277" s="9">
        <f t="shared" si="35"/>
        <v>1.0164914625787549</v>
      </c>
      <c r="E277" s="9">
        <f t="shared" si="35"/>
        <v>1.0248847459965573</v>
      </c>
      <c r="F277" s="9">
        <f t="shared" si="35"/>
        <v>1.0330344500658843</v>
      </c>
      <c r="G277" s="9">
        <f t="shared" si="35"/>
        <v>1.0412700548484202</v>
      </c>
      <c r="H277" s="9">
        <f t="shared" si="35"/>
        <v>1.0507121495035567</v>
      </c>
      <c r="I277" s="9">
        <f t="shared" si="35"/>
        <v>1.0613938682720712</v>
      </c>
      <c r="J277" s="9">
        <f t="shared" si="35"/>
        <v>1.0727337711864178</v>
      </c>
      <c r="K277" s="9">
        <f t="shared" si="35"/>
        <v>1.0857871100974774</v>
      </c>
      <c r="L277" s="9">
        <f t="shared" si="35"/>
        <v>1.0990842611502734</v>
      </c>
      <c r="M277" s="9">
        <f t="shared" si="35"/>
        <v>1.1120161595769866</v>
      </c>
      <c r="N277" s="9">
        <f t="shared" si="35"/>
        <v>1.124653186540111</v>
      </c>
      <c r="O277" s="9">
        <f t="shared" si="35"/>
        <v>1.1360207918524843</v>
      </c>
      <c r="P277" s="9">
        <f t="shared" si="35"/>
        <v>1.1473056003617919</v>
      </c>
      <c r="Q277" s="9">
        <f t="shared" si="35"/>
        <v>1.1586430977457776</v>
      </c>
      <c r="R277" s="9">
        <f t="shared" si="35"/>
        <v>1.1702607230201729</v>
      </c>
      <c r="S277" s="9">
        <f t="shared" si="35"/>
        <v>1.1822494983499225</v>
      </c>
      <c r="T277" s="9">
        <f t="shared" si="35"/>
        <v>1.1943733713686482</v>
      </c>
      <c r="U277" s="9">
        <f t="shared" si="35"/>
        <v>1.2063905474762069</v>
      </c>
      <c r="V277" s="9">
        <f t="shared" si="35"/>
        <v>1.2182758850004396</v>
      </c>
      <c r="W277" s="9">
        <f t="shared" si="35"/>
        <v>1.2300436619280046</v>
      </c>
      <c r="X277" s="9">
        <f t="shared" si="35"/>
        <v>1.2416196948064833</v>
      </c>
      <c r="Y277" s="9">
        <f t="shared" si="35"/>
        <v>1.2531148708257356</v>
      </c>
      <c r="Z277" s="9">
        <f t="shared" si="35"/>
        <v>1.2645149895968573</v>
      </c>
      <c r="AA277" s="9">
        <f t="shared" si="35"/>
        <v>1.2758933033992239</v>
      </c>
      <c r="AB277" s="9">
        <f t="shared" si="35"/>
        <v>1.2872980004378065</v>
      </c>
      <c r="AC277" s="9">
        <f t="shared" si="35"/>
        <v>1.2987268303777513</v>
      </c>
      <c r="AD277" s="9">
        <f t="shared" si="35"/>
        <v>1.3102307749431577</v>
      </c>
      <c r="AE277" s="9">
        <f t="shared" si="35"/>
        <v>1.3216845137620004</v>
      </c>
      <c r="AF277" s="9">
        <f t="shared" si="35"/>
        <v>1.3331447707921436</v>
      </c>
      <c r="AG277" s="9">
        <f t="shared" si="35"/>
        <v>1.3447249939493151</v>
      </c>
      <c r="AH277" s="9">
        <f t="shared" si="35"/>
        <v>1.3562709188994062</v>
      </c>
      <c r="AI277" s="9">
        <f t="shared" si="35"/>
        <v>1.3678320530091983</v>
      </c>
      <c r="AJ277" s="9">
        <f t="shared" si="35"/>
        <v>1.3793360751723582</v>
      </c>
      <c r="AK277" s="9">
        <f t="shared" si="35"/>
        <v>1.3908214738746598</v>
      </c>
      <c r="AL277" s="9">
        <f t="shared" si="35"/>
        <v>1.4024251315534115</v>
      </c>
      <c r="AM277" s="9">
        <f t="shared" si="35"/>
        <v>1.4141785528965651</v>
      </c>
      <c r="AN277" s="9">
        <f t="shared" si="35"/>
        <v>1.4260859281828135</v>
      </c>
      <c r="AO277" s="9">
        <f t="shared" si="35"/>
        <v>1.4380488634606223</v>
      </c>
    </row>
    <row r="278" spans="1:41" s="4" customFormat="1" x14ac:dyDescent="0.3">
      <c r="A278" s="3" t="s">
        <v>166</v>
      </c>
      <c r="B278" s="9">
        <f t="shared" si="35"/>
        <v>1</v>
      </c>
      <c r="C278" s="9">
        <f t="shared" si="35"/>
        <v>1.010759348818421</v>
      </c>
      <c r="D278" s="9">
        <f t="shared" si="35"/>
        <v>1.0212146446934736</v>
      </c>
      <c r="E278" s="9">
        <f t="shared" si="35"/>
        <v>1.0327317675064343</v>
      </c>
      <c r="F278" s="9">
        <f t="shared" si="35"/>
        <v>1.0439051323841164</v>
      </c>
      <c r="G278" s="9">
        <f t="shared" si="35"/>
        <v>1.0549083430677442</v>
      </c>
      <c r="H278" s="9">
        <f t="shared" si="35"/>
        <v>1.0667271956596531</v>
      </c>
      <c r="I278" s="9">
        <f t="shared" si="35"/>
        <v>1.0785925819388891</v>
      </c>
      <c r="J278" s="9">
        <f t="shared" si="35"/>
        <v>1.0906305159755216</v>
      </c>
      <c r="K278" s="9">
        <f t="shared" si="35"/>
        <v>1.1039700556778034</v>
      </c>
      <c r="L278" s="9">
        <f t="shared" si="35"/>
        <v>1.1172969235741561</v>
      </c>
      <c r="M278" s="9">
        <f t="shared" si="35"/>
        <v>1.130427448877535</v>
      </c>
      <c r="N278" s="9">
        <f t="shared" si="35"/>
        <v>1.143147830062353</v>
      </c>
      <c r="O278" s="9">
        <f t="shared" si="35"/>
        <v>1.1545294349507977</v>
      </c>
      <c r="P278" s="9">
        <f t="shared" si="35"/>
        <v>1.1657731987503066</v>
      </c>
      <c r="Q278" s="9">
        <f t="shared" si="35"/>
        <v>1.1770817999568173</v>
      </c>
      <c r="R278" s="9">
        <f t="shared" si="35"/>
        <v>1.1886908637616833</v>
      </c>
      <c r="S278" s="9">
        <f t="shared" si="35"/>
        <v>1.2006937391352464</v>
      </c>
      <c r="T278" s="9">
        <f t="shared" si="35"/>
        <v>1.2128488169777982</v>
      </c>
      <c r="U278" s="9">
        <f t="shared" si="35"/>
        <v>1.2248890037799294</v>
      </c>
      <c r="V278" s="9">
        <f t="shared" si="35"/>
        <v>1.2368047252882712</v>
      </c>
      <c r="W278" s="9">
        <f t="shared" si="35"/>
        <v>1.2486047109691305</v>
      </c>
      <c r="X278" s="9">
        <f t="shared" si="35"/>
        <v>1.2602325008872024</v>
      </c>
      <c r="Y278" s="9">
        <f t="shared" si="35"/>
        <v>1.271845788627378</v>
      </c>
      <c r="Z278" s="9">
        <f t="shared" si="35"/>
        <v>1.2834273968527317</v>
      </c>
      <c r="AA278" s="9">
        <f t="shared" si="35"/>
        <v>1.2950691257573252</v>
      </c>
      <c r="AB278" s="9">
        <f t="shared" si="35"/>
        <v>1.3068094131524757</v>
      </c>
      <c r="AC278" s="9">
        <f t="shared" si="35"/>
        <v>1.3186198178737654</v>
      </c>
      <c r="AD278" s="9">
        <f t="shared" si="35"/>
        <v>1.3305390593281985</v>
      </c>
      <c r="AE278" s="9">
        <f t="shared" si="35"/>
        <v>1.3424273252570282</v>
      </c>
      <c r="AF278" s="9">
        <f t="shared" si="35"/>
        <v>1.3543396676171224</v>
      </c>
      <c r="AG278" s="9">
        <f t="shared" si="35"/>
        <v>1.3664050572332676</v>
      </c>
      <c r="AH278" s="9">
        <f t="shared" si="35"/>
        <v>1.3784494679707082</v>
      </c>
      <c r="AI278" s="9">
        <f t="shared" si="35"/>
        <v>1.3905033121636736</v>
      </c>
      <c r="AJ278" s="9">
        <f t="shared" si="35"/>
        <v>1.4024902773809038</v>
      </c>
      <c r="AK278" s="9">
        <f t="shared" si="35"/>
        <v>1.4144396495738789</v>
      </c>
      <c r="AL278" s="9">
        <f t="shared" si="35"/>
        <v>1.426489551427222</v>
      </c>
      <c r="AM278" s="9">
        <f t="shared" si="35"/>
        <v>1.4386898253775864</v>
      </c>
      <c r="AN278" s="9">
        <f t="shared" si="35"/>
        <v>1.4510334315327893</v>
      </c>
      <c r="AO278" s="9">
        <f t="shared" si="35"/>
        <v>1.4634070276286906</v>
      </c>
    </row>
    <row r="279" spans="1:41" s="4" customFormat="1" x14ac:dyDescent="0.3">
      <c r="A279" s="3" t="s">
        <v>167</v>
      </c>
      <c r="B279" s="9">
        <f t="shared" si="35"/>
        <v>1</v>
      </c>
      <c r="C279" s="9">
        <f t="shared" si="35"/>
        <v>1.0103844887807223</v>
      </c>
      <c r="D279" s="9">
        <f t="shared" si="35"/>
        <v>1.0206232237430335</v>
      </c>
      <c r="E279" s="9">
        <f t="shared" si="35"/>
        <v>1.0319189563574651</v>
      </c>
      <c r="F279" s="9">
        <f t="shared" si="35"/>
        <v>1.0427678235828926</v>
      </c>
      <c r="G279" s="9">
        <f t="shared" si="35"/>
        <v>1.0532562608232567</v>
      </c>
      <c r="H279" s="9">
        <f t="shared" si="35"/>
        <v>1.0640569200674008</v>
      </c>
      <c r="I279" s="9">
        <f t="shared" si="35"/>
        <v>1.0740768359896684</v>
      </c>
      <c r="J279" s="9">
        <f t="shared" si="35"/>
        <v>1.0840610667070409</v>
      </c>
      <c r="K279" s="9">
        <f t="shared" si="35"/>
        <v>1.0949057910590767</v>
      </c>
      <c r="L279" s="9">
        <f t="shared" si="35"/>
        <v>1.1057068269280745</v>
      </c>
      <c r="M279" s="9">
        <f t="shared" si="35"/>
        <v>1.1165927917015985</v>
      </c>
      <c r="N279" s="9">
        <f t="shared" si="35"/>
        <v>1.12720937554846</v>
      </c>
      <c r="O279" s="9">
        <f t="shared" si="35"/>
        <v>1.136874699170898</v>
      </c>
      <c r="P279" s="9">
        <f t="shared" si="35"/>
        <v>1.1464394639573781</v>
      </c>
      <c r="Q279" s="9">
        <f t="shared" si="35"/>
        <v>1.1560544140056237</v>
      </c>
      <c r="R279" s="9">
        <f t="shared" si="35"/>
        <v>1.1658578647931841</v>
      </c>
      <c r="S279" s="9">
        <f t="shared" si="35"/>
        <v>1.1759243880411063</v>
      </c>
      <c r="T279" s="9">
        <f t="shared" si="35"/>
        <v>1.1861182104896049</v>
      </c>
      <c r="U279" s="9">
        <f t="shared" si="35"/>
        <v>1.1962542210230487</v>
      </c>
      <c r="V279" s="9">
        <f t="shared" si="35"/>
        <v>1.2063480495728698</v>
      </c>
      <c r="W279" s="9">
        <f t="shared" si="35"/>
        <v>1.2163738031803708</v>
      </c>
      <c r="X279" s="9">
        <f t="shared" si="35"/>
        <v>1.2262800725530119</v>
      </c>
      <c r="Y279" s="9">
        <f t="shared" si="35"/>
        <v>1.2361654392462682</v>
      </c>
      <c r="Z279" s="9">
        <f t="shared" si="35"/>
        <v>1.2460033512079489</v>
      </c>
      <c r="AA279" s="9">
        <f t="shared" si="35"/>
        <v>1.2558583054442629</v>
      </c>
      <c r="AB279" s="9">
        <f t="shared" si="35"/>
        <v>1.2657530877588636</v>
      </c>
      <c r="AC279" s="9">
        <f t="shared" si="35"/>
        <v>1.2756605811622794</v>
      </c>
      <c r="AD279" s="9">
        <f t="shared" si="35"/>
        <v>1.2856306884476352</v>
      </c>
      <c r="AE279" s="9">
        <f t="shared" si="35"/>
        <v>1.2955761268050687</v>
      </c>
      <c r="AF279" s="9">
        <f t="shared" si="35"/>
        <v>1.3055371950939341</v>
      </c>
      <c r="AG279" s="9">
        <f t="shared" si="35"/>
        <v>1.3156507964485782</v>
      </c>
      <c r="AH279" s="9">
        <f t="shared" si="35"/>
        <v>1.3257421769368498</v>
      </c>
      <c r="AI279" s="9">
        <f t="shared" si="35"/>
        <v>1.3358215995860139</v>
      </c>
      <c r="AJ279" s="9">
        <f t="shared" si="35"/>
        <v>1.3458208952975375</v>
      </c>
      <c r="AK279" s="9">
        <f t="shared" si="35"/>
        <v>1.3556205798365599</v>
      </c>
      <c r="AL279" s="9">
        <f t="shared" si="35"/>
        <v>1.3654088714737556</v>
      </c>
      <c r="AM279" s="9">
        <f t="shared" si="35"/>
        <v>1.3752350139087559</v>
      </c>
      <c r="AN279" s="9">
        <f t="shared" si="35"/>
        <v>1.3851112474493081</v>
      </c>
      <c r="AO279" s="9">
        <f t="shared" si="35"/>
        <v>1.3950064063887626</v>
      </c>
    </row>
    <row r="280" spans="1:41" s="4" customFormat="1" x14ac:dyDescent="0.3">
      <c r="A280" s="3" t="s">
        <v>168</v>
      </c>
      <c r="B280" s="9">
        <f t="shared" si="35"/>
        <v>1</v>
      </c>
      <c r="C280" s="9">
        <f t="shared" si="35"/>
        <v>1.0070870933088409</v>
      </c>
      <c r="D280" s="9">
        <f t="shared" si="35"/>
        <v>1.0152054184431643</v>
      </c>
      <c r="E280" s="9">
        <f t="shared" si="35"/>
        <v>1.0240792733210926</v>
      </c>
      <c r="F280" s="9">
        <f t="shared" si="35"/>
        <v>1.0330287831342106</v>
      </c>
      <c r="G280" s="9">
        <f t="shared" si="35"/>
        <v>1.0421721204834411</v>
      </c>
      <c r="H280" s="9">
        <f t="shared" si="35"/>
        <v>1.0519569953693471</v>
      </c>
      <c r="I280" s="9">
        <f t="shared" si="35"/>
        <v>1.0623376273796639</v>
      </c>
      <c r="J280" s="9">
        <f t="shared" si="35"/>
        <v>1.0731080556396166</v>
      </c>
      <c r="K280" s="9">
        <f t="shared" si="35"/>
        <v>1.084756876442236</v>
      </c>
      <c r="L280" s="9">
        <f t="shared" si="35"/>
        <v>1.096567101237315</v>
      </c>
      <c r="M280" s="9">
        <f t="shared" si="35"/>
        <v>1.1082148004708143</v>
      </c>
      <c r="N280" s="9">
        <f t="shared" si="35"/>
        <v>1.1196747898179469</v>
      </c>
      <c r="O280" s="9">
        <f t="shared" si="35"/>
        <v>1.1305225043863549</v>
      </c>
      <c r="P280" s="9">
        <f t="shared" si="35"/>
        <v>1.1413268856023968</v>
      </c>
      <c r="Q280" s="9">
        <f t="shared" si="35"/>
        <v>1.1521799021339179</v>
      </c>
      <c r="R280" s="9">
        <f t="shared" si="35"/>
        <v>1.1632940403487551</v>
      </c>
      <c r="S280" s="9">
        <f t="shared" si="35"/>
        <v>1.1746951982974989</v>
      </c>
      <c r="T280" s="9">
        <f t="shared" si="35"/>
        <v>1.1862503170981784</v>
      </c>
      <c r="U280" s="9">
        <f t="shared" si="35"/>
        <v>1.1977855535371842</v>
      </c>
      <c r="V280" s="9">
        <f t="shared" si="35"/>
        <v>1.2092983585937889</v>
      </c>
      <c r="W280" s="9">
        <f t="shared" si="35"/>
        <v>1.2207872028555558</v>
      </c>
      <c r="X280" s="9">
        <f t="shared" si="35"/>
        <v>1.2321878510001543</v>
      </c>
      <c r="Y280" s="9">
        <f t="shared" si="35"/>
        <v>1.2436245932782528</v>
      </c>
      <c r="Z280" s="9">
        <f t="shared" si="35"/>
        <v>1.2550257512269967</v>
      </c>
      <c r="AA280" s="9">
        <f t="shared" si="35"/>
        <v>1.2664270111365696</v>
      </c>
      <c r="AB280" s="9">
        <f t="shared" si="35"/>
        <v>1.2778839416588292</v>
      </c>
      <c r="AC280" s="9">
        <f t="shared" si="35"/>
        <v>1.2893378133562161</v>
      </c>
      <c r="AD280" s="9">
        <f t="shared" si="35"/>
        <v>1.3008495988045297</v>
      </c>
      <c r="AE280" s="9">
        <f t="shared" si="35"/>
        <v>1.3123585293496285</v>
      </c>
      <c r="AF280" s="9">
        <f t="shared" si="35"/>
        <v>1.3239069187355879</v>
      </c>
      <c r="AG280" s="9">
        <f t="shared" si="35"/>
        <v>1.3356200768213671</v>
      </c>
      <c r="AH280" s="9">
        <f t="shared" si="35"/>
        <v>1.347339148635234</v>
      </c>
      <c r="AI280" s="9">
        <f t="shared" si="35"/>
        <v>1.3590619929997774</v>
      </c>
      <c r="AJ280" s="9">
        <f t="shared" si="35"/>
        <v>1.3707071432125493</v>
      </c>
      <c r="AK280" s="9">
        <f t="shared" si="35"/>
        <v>1.3821459247072296</v>
      </c>
      <c r="AL280" s="9">
        <f t="shared" si="35"/>
        <v>1.3935967375797436</v>
      </c>
      <c r="AM280" s="9">
        <f t="shared" si="35"/>
        <v>1.4050986328276349</v>
      </c>
      <c r="AN280" s="9">
        <f t="shared" si="35"/>
        <v>1.416665986927806</v>
      </c>
      <c r="AO280" s="9">
        <f t="shared" si="35"/>
        <v>1.4282789175185835</v>
      </c>
    </row>
    <row r="281" spans="1:41" s="4" customFormat="1" x14ac:dyDescent="0.3">
      <c r="A281" s="3" t="s">
        <v>169</v>
      </c>
      <c r="B281" s="9">
        <f t="shared" si="35"/>
        <v>1</v>
      </c>
      <c r="C281" s="9">
        <f t="shared" si="35"/>
        <v>1.0121228637044379</v>
      </c>
      <c r="D281" s="9">
        <f t="shared" si="35"/>
        <v>1.0247391155320498</v>
      </c>
      <c r="E281" s="9">
        <f t="shared" si="35"/>
        <v>1.0383162360601588</v>
      </c>
      <c r="F281" s="9">
        <f t="shared" si="35"/>
        <v>1.0515270359399718</v>
      </c>
      <c r="G281" s="9">
        <f t="shared" si="35"/>
        <v>1.0644309217766239</v>
      </c>
      <c r="H281" s="9">
        <f t="shared" si="35"/>
        <v>1.0773303491053854</v>
      </c>
      <c r="I281" s="9">
        <f t="shared" si="35"/>
        <v>1.088706412738174</v>
      </c>
      <c r="J281" s="9">
        <f t="shared" si="35"/>
        <v>1.0997274827427126</v>
      </c>
      <c r="K281" s="9">
        <f t="shared" si="35"/>
        <v>1.1110495622799628</v>
      </c>
      <c r="L281" s="9">
        <f t="shared" si="35"/>
        <v>1.1222136660376354</v>
      </c>
      <c r="M281" s="9">
        <f t="shared" si="35"/>
        <v>1.1336555227868614</v>
      </c>
      <c r="N281" s="9">
        <f t="shared" si="35"/>
        <v>1.1449192802208961</v>
      </c>
      <c r="O281" s="9">
        <f t="shared" si="35"/>
        <v>1.1556021061268273</v>
      </c>
      <c r="P281" s="9">
        <f t="shared" si="35"/>
        <v>1.1662813170263608</v>
      </c>
      <c r="Q281" s="9">
        <f t="shared" si="35"/>
        <v>1.1770911501570629</v>
      </c>
      <c r="R281" s="9">
        <f t="shared" si="35"/>
        <v>1.1881371637057454</v>
      </c>
      <c r="S281" s="9">
        <f t="shared" si="35"/>
        <v>1.1994322511952265</v>
      </c>
      <c r="T281" s="9">
        <f t="shared" si="35"/>
        <v>1.2108328968715192</v>
      </c>
      <c r="U281" s="9">
        <f t="shared" si="35"/>
        <v>1.2221820889567518</v>
      </c>
      <c r="V281" s="9">
        <f t="shared" si="35"/>
        <v>1.2335139290112758</v>
      </c>
      <c r="W281" s="9">
        <f t="shared" si="35"/>
        <v>1.2448489020713445</v>
      </c>
      <c r="X281" s="9">
        <f t="shared" si="35"/>
        <v>1.2561277220320362</v>
      </c>
      <c r="Y281" s="9">
        <f t="shared" si="35"/>
        <v>1.2674436560584104</v>
      </c>
      <c r="Z281" s="9">
        <f t="shared" si="35"/>
        <v>1.2787318750357359</v>
      </c>
      <c r="AA281" s="9">
        <f t="shared" si="35"/>
        <v>1.2900325055350266</v>
      </c>
      <c r="AB281" s="9">
        <f t="shared" si="35"/>
        <v>1.3014039901597116</v>
      </c>
      <c r="AC281" s="9">
        <f t="shared" si="35"/>
        <v>1.3128264463746036</v>
      </c>
      <c r="AD281" s="9">
        <f t="shared" si="35"/>
        <v>1.3243366267447452</v>
      </c>
      <c r="AE281" s="9">
        <f t="shared" si="35"/>
        <v>1.3358684971532728</v>
      </c>
      <c r="AF281" s="9">
        <f t="shared" si="35"/>
        <v>1.3474561591605376</v>
      </c>
      <c r="AG281" s="9">
        <f t="shared" si="35"/>
        <v>1.3592298734970687</v>
      </c>
      <c r="AH281" s="9">
        <f t="shared" si="35"/>
        <v>1.3710063593385045</v>
      </c>
      <c r="AI281" s="9">
        <f t="shared" si="35"/>
        <v>1.3827768201692774</v>
      </c>
      <c r="AJ281" s="9">
        <f t="shared" si="35"/>
        <v>1.3944589543437345</v>
      </c>
      <c r="AK281" s="9">
        <f t="shared" si="35"/>
        <v>1.4059126201138594</v>
      </c>
      <c r="AL281" s="9">
        <f t="shared" si="35"/>
        <v>1.4173643578805724</v>
      </c>
      <c r="AM281" s="9">
        <f t="shared" si="35"/>
        <v>1.4288499562072099</v>
      </c>
      <c r="AN281" s="9">
        <f t="shared" si="35"/>
        <v>1.4403976121436741</v>
      </c>
      <c r="AO281" s="9">
        <f t="shared" si="35"/>
        <v>1.4519491240869624</v>
      </c>
    </row>
    <row r="282" spans="1:41" s="4" customFormat="1" x14ac:dyDescent="0.3">
      <c r="A282" s="3" t="s">
        <v>170</v>
      </c>
      <c r="B282" s="9">
        <f t="shared" si="35"/>
        <v>1</v>
      </c>
      <c r="C282" s="9">
        <f t="shared" si="35"/>
        <v>1.0113122036093527</v>
      </c>
      <c r="D282" s="9">
        <f t="shared" si="35"/>
        <v>1.0248645393004747</v>
      </c>
      <c r="E282" s="9">
        <f t="shared" si="35"/>
        <v>1.0380860962085885</v>
      </c>
      <c r="F282" s="9">
        <f t="shared" si="35"/>
        <v>1.0504275779173964</v>
      </c>
      <c r="G282" s="9">
        <f t="shared" si="35"/>
        <v>1.0626550362375076</v>
      </c>
      <c r="H282" s="9">
        <f t="shared" si="35"/>
        <v>1.0752637255898898</v>
      </c>
      <c r="I282" s="9">
        <f t="shared" si="35"/>
        <v>1.0876589229534759</v>
      </c>
      <c r="J282" s="9">
        <f t="shared" si="35"/>
        <v>1.1001874630664081</v>
      </c>
      <c r="K282" s="9">
        <f t="shared" si="35"/>
        <v>1.1134763113962429</v>
      </c>
      <c r="L282" s="9">
        <f t="shared" si="35"/>
        <v>1.126779518710344</v>
      </c>
      <c r="M282" s="9">
        <f t="shared" si="35"/>
        <v>1.1401011316315501</v>
      </c>
      <c r="N282" s="9">
        <f t="shared" si="35"/>
        <v>1.1531696348210068</v>
      </c>
      <c r="O282" s="9">
        <f t="shared" si="35"/>
        <v>1.1654470885136088</v>
      </c>
      <c r="P282" s="9">
        <f t="shared" si="35"/>
        <v>1.1776487006620406</v>
      </c>
      <c r="Q282" s="9">
        <f t="shared" si="35"/>
        <v>1.1899602243082201</v>
      </c>
      <c r="R282" s="9">
        <f t="shared" si="35"/>
        <v>1.2025022749199845</v>
      </c>
      <c r="S282" s="9">
        <f t="shared" si="35"/>
        <v>1.2153177989139126</v>
      </c>
      <c r="T282" s="9">
        <f t="shared" si="35"/>
        <v>1.2282656866355319</v>
      </c>
      <c r="U282" s="9">
        <f t="shared" si="35"/>
        <v>1.2411720638389998</v>
      </c>
      <c r="V282" s="9">
        <f t="shared" si="35"/>
        <v>1.2540461985959785</v>
      </c>
      <c r="W282" s="9">
        <f t="shared" si="35"/>
        <v>1.2668767342552758</v>
      </c>
      <c r="X282" s="9">
        <f t="shared" si="35"/>
        <v>1.2795982721703696</v>
      </c>
      <c r="Y282" s="9">
        <f t="shared" si="35"/>
        <v>1.2922910921169306</v>
      </c>
      <c r="Z282" s="9">
        <f t="shared" si="35"/>
        <v>1.3049285647059561</v>
      </c>
      <c r="AA282" s="9">
        <f t="shared" si="35"/>
        <v>1.3175738694682175</v>
      </c>
      <c r="AB282" s="9">
        <f t="shared" si="35"/>
        <v>1.3302806567903833</v>
      </c>
      <c r="AC282" s="9">
        <f t="shared" si="35"/>
        <v>1.3430302599929067</v>
      </c>
      <c r="AD282" s="9">
        <f t="shared" si="35"/>
        <v>1.3558735882018231</v>
      </c>
      <c r="AE282" s="9">
        <f t="shared" si="35"/>
        <v>1.3687286646705938</v>
      </c>
      <c r="AF282" s="9">
        <f t="shared" si="35"/>
        <v>1.3816313868598846</v>
      </c>
      <c r="AG282" s="9">
        <f t="shared" si="35"/>
        <v>1.3946681697477348</v>
      </c>
      <c r="AH282" s="9">
        <f t="shared" si="35"/>
        <v>1.4077311904159262</v>
      </c>
      <c r="AI282" s="9">
        <f t="shared" si="35"/>
        <v>1.4208522997022861</v>
      </c>
      <c r="AJ282" s="9">
        <f t="shared" si="35"/>
        <v>1.4339684486122628</v>
      </c>
      <c r="AK282" s="9">
        <f t="shared" si="35"/>
        <v>1.4470514413222066</v>
      </c>
      <c r="AL282" s="9">
        <f t="shared" si="35"/>
        <v>1.4602328583424851</v>
      </c>
      <c r="AM282" s="9">
        <f t="shared" si="35"/>
        <v>1.4735480749888816</v>
      </c>
      <c r="AN282" s="9">
        <f t="shared" si="35"/>
        <v>1.487014974723619</v>
      </c>
      <c r="AO282" s="9">
        <f t="shared" si="35"/>
        <v>1.5006010540277668</v>
      </c>
    </row>
    <row r="283" spans="1:41" s="4" customFormat="1" x14ac:dyDescent="0.3">
      <c r="A283" s="3" t="s">
        <v>171</v>
      </c>
      <c r="B283" s="9">
        <f t="shared" si="35"/>
        <v>1</v>
      </c>
      <c r="C283" s="9">
        <f t="shared" si="35"/>
        <v>1.0041497205627008</v>
      </c>
      <c r="D283" s="9">
        <f t="shared" si="35"/>
        <v>1.0080332929790923</v>
      </c>
      <c r="E283" s="9">
        <f t="shared" si="35"/>
        <v>1.0137500383340952</v>
      </c>
      <c r="F283" s="9">
        <f t="shared" si="35"/>
        <v>1.0196226026587067</v>
      </c>
      <c r="G283" s="9">
        <f t="shared" si="35"/>
        <v>1.0259993516061621</v>
      </c>
      <c r="H283" s="9">
        <f t="shared" si="35"/>
        <v>1.0337836555101063</v>
      </c>
      <c r="I283" s="9">
        <f t="shared" si="35"/>
        <v>1.0425672014942264</v>
      </c>
      <c r="J283" s="9">
        <f t="shared" si="35"/>
        <v>1.0520455803343902</v>
      </c>
      <c r="K283" s="9">
        <f t="shared" si="35"/>
        <v>1.063138810314135</v>
      </c>
      <c r="L283" s="9">
        <f t="shared" si="35"/>
        <v>1.0744458350188166</v>
      </c>
      <c r="M283" s="9">
        <f t="shared" si="35"/>
        <v>1.085420557881563</v>
      </c>
      <c r="N283" s="9">
        <f t="shared" si="35"/>
        <v>1.0961641809135636</v>
      </c>
      <c r="O283" s="9">
        <f t="shared" si="35"/>
        <v>1.1057743560237101</v>
      </c>
      <c r="P283" s="9">
        <f t="shared" si="35"/>
        <v>1.1153667879241029</v>
      </c>
      <c r="Q283" s="9">
        <f t="shared" ref="Q283:AO283" si="36">(Q130/$B130)</f>
        <v>1.1250206273940555</v>
      </c>
      <c r="R283" s="9">
        <f t="shared" si="36"/>
        <v>1.134959818566553</v>
      </c>
      <c r="S283" s="9">
        <f t="shared" si="36"/>
        <v>1.145233137014088</v>
      </c>
      <c r="T283" s="9">
        <f t="shared" si="36"/>
        <v>1.1556246705093249</v>
      </c>
      <c r="U283" s="9">
        <f t="shared" si="36"/>
        <v>1.1658935349000903</v>
      </c>
      <c r="V283" s="9">
        <f t="shared" si="36"/>
        <v>1.1760422127754031</v>
      </c>
      <c r="W283" s="9">
        <f t="shared" si="36"/>
        <v>1.1860755962959773</v>
      </c>
      <c r="X283" s="9">
        <f t="shared" si="36"/>
        <v>1.1959192077912406</v>
      </c>
      <c r="Y283" s="9">
        <f t="shared" si="36"/>
        <v>1.2057190819093737</v>
      </c>
      <c r="Z283" s="9">
        <f t="shared" si="36"/>
        <v>1.2154254938526714</v>
      </c>
      <c r="AA283" s="9">
        <f t="shared" si="36"/>
        <v>1.2251283279470888</v>
      </c>
      <c r="AB283" s="9">
        <f t="shared" si="36"/>
        <v>1.2348681088074958</v>
      </c>
      <c r="AC283" s="9">
        <f t="shared" si="36"/>
        <v>1.2446262900335734</v>
      </c>
      <c r="AD283" s="9">
        <f t="shared" si="36"/>
        <v>1.254462745831076</v>
      </c>
      <c r="AE283" s="9">
        <f t="shared" si="36"/>
        <v>1.2642453148433996</v>
      </c>
      <c r="AF283" s="9">
        <f t="shared" si="36"/>
        <v>1.2740435095630789</v>
      </c>
      <c r="AG283" s="9">
        <f t="shared" si="36"/>
        <v>1.2840067234352022</v>
      </c>
      <c r="AH283" s="9">
        <f t="shared" si="36"/>
        <v>1.2939090408590341</v>
      </c>
      <c r="AI283" s="9">
        <f t="shared" si="36"/>
        <v>1.3037624366757257</v>
      </c>
      <c r="AJ283" s="9">
        <f t="shared" si="36"/>
        <v>1.313475785264812</v>
      </c>
      <c r="AK283" s="9">
        <f t="shared" si="36"/>
        <v>1.3229995808805597</v>
      </c>
      <c r="AL283" s="9">
        <f t="shared" si="36"/>
        <v>1.3325448435895901</v>
      </c>
      <c r="AM283" s="9">
        <f t="shared" si="36"/>
        <v>1.342163415692007</v>
      </c>
      <c r="AN283" s="9">
        <f t="shared" si="36"/>
        <v>1.3518573416728854</v>
      </c>
      <c r="AO283" s="9">
        <f t="shared" si="36"/>
        <v>1.3615178257193301</v>
      </c>
    </row>
    <row r="284" spans="1:41" s="4" customFormat="1" x14ac:dyDescent="0.3">
      <c r="A284" s="3" t="s">
        <v>172</v>
      </c>
      <c r="B284" s="9">
        <f t="shared" ref="B284:AO290" si="37">(B131/$B131)</f>
        <v>1</v>
      </c>
      <c r="C284" s="9">
        <f t="shared" si="37"/>
        <v>1.0078451499225085</v>
      </c>
      <c r="D284" s="9">
        <f t="shared" si="37"/>
        <v>1.0166168247445462</v>
      </c>
      <c r="E284" s="9">
        <f t="shared" si="37"/>
        <v>1.0265887610543389</v>
      </c>
      <c r="F284" s="9">
        <f t="shared" si="37"/>
        <v>1.0364795902268795</v>
      </c>
      <c r="G284" s="9">
        <f t="shared" si="37"/>
        <v>1.0464756310812895</v>
      </c>
      <c r="H284" s="9">
        <f t="shared" si="37"/>
        <v>1.0570414909560886</v>
      </c>
      <c r="I284" s="9">
        <f t="shared" si="37"/>
        <v>1.0673969274671493</v>
      </c>
      <c r="J284" s="9">
        <f t="shared" si="37"/>
        <v>1.0779906161938884</v>
      </c>
      <c r="K284" s="9">
        <f t="shared" si="37"/>
        <v>1.0894371712975497</v>
      </c>
      <c r="L284" s="9">
        <f t="shared" si="37"/>
        <v>1.100976627178319</v>
      </c>
      <c r="M284" s="9">
        <f t="shared" si="37"/>
        <v>1.1125202211783356</v>
      </c>
      <c r="N284" s="9">
        <f t="shared" si="37"/>
        <v>1.1238321839534702</v>
      </c>
      <c r="O284" s="9">
        <f t="shared" si="37"/>
        <v>1.1343981472812505</v>
      </c>
      <c r="P284" s="9">
        <f t="shared" si="37"/>
        <v>1.1449252122881037</v>
      </c>
      <c r="Q284" s="9">
        <f t="shared" si="37"/>
        <v>1.1555714551292868</v>
      </c>
      <c r="R284" s="9">
        <f t="shared" si="37"/>
        <v>1.1664827445082762</v>
      </c>
      <c r="S284" s="9">
        <f t="shared" si="37"/>
        <v>1.1777114276335534</v>
      </c>
      <c r="T284" s="9">
        <f t="shared" si="37"/>
        <v>1.1890948764186895</v>
      </c>
      <c r="U284" s="9">
        <f t="shared" si="37"/>
        <v>1.2004504963518858</v>
      </c>
      <c r="V284" s="9">
        <f t="shared" si="37"/>
        <v>1.2118128407288593</v>
      </c>
      <c r="W284" s="9">
        <f t="shared" si="37"/>
        <v>1.2231722884223597</v>
      </c>
      <c r="X284" s="9">
        <f t="shared" si="37"/>
        <v>1.2344641813191435</v>
      </c>
      <c r="Y284" s="9">
        <f t="shared" si="37"/>
        <v>1.2457804891194879</v>
      </c>
      <c r="Z284" s="9">
        <f t="shared" si="37"/>
        <v>1.2570997970562867</v>
      </c>
      <c r="AA284" s="9">
        <f t="shared" si="37"/>
        <v>1.2684593482027682</v>
      </c>
      <c r="AB284" s="9">
        <f t="shared" si="37"/>
        <v>1.2799131450151129</v>
      </c>
      <c r="AC284" s="9">
        <f t="shared" si="37"/>
        <v>1.291432220658588</v>
      </c>
      <c r="AD284" s="9">
        <f t="shared" si="37"/>
        <v>1.3030436798142646</v>
      </c>
      <c r="AE284" s="9">
        <f t="shared" si="37"/>
        <v>1.3146672429687405</v>
      </c>
      <c r="AF284" s="9">
        <f t="shared" si="37"/>
        <v>1.3263372565117704</v>
      </c>
      <c r="AG284" s="9">
        <f t="shared" si="37"/>
        <v>1.338211900051592</v>
      </c>
      <c r="AH284" s="9">
        <f t="shared" si="37"/>
        <v>1.3500785777118622</v>
      </c>
      <c r="AI284" s="9">
        <f t="shared" si="37"/>
        <v>1.3619331513733333</v>
      </c>
      <c r="AJ284" s="9">
        <f t="shared" si="37"/>
        <v>1.3737001003597371</v>
      </c>
      <c r="AK284" s="9">
        <f t="shared" si="37"/>
        <v>1.38522248649861</v>
      </c>
      <c r="AL284" s="9">
        <f t="shared" si="37"/>
        <v>1.396737113663894</v>
      </c>
      <c r="AM284" s="9">
        <f t="shared" si="37"/>
        <v>1.4082957083461831</v>
      </c>
      <c r="AN284" s="9">
        <f t="shared" si="37"/>
        <v>1.4199103745442767</v>
      </c>
      <c r="AO284" s="9">
        <f t="shared" si="37"/>
        <v>1.4315325928099971</v>
      </c>
    </row>
    <row r="285" spans="1:41" s="4" customFormat="1" x14ac:dyDescent="0.3">
      <c r="A285" s="3" t="s">
        <v>173</v>
      </c>
      <c r="B285" s="9">
        <f t="shared" si="37"/>
        <v>1</v>
      </c>
      <c r="C285" s="9">
        <f t="shared" si="37"/>
        <v>1.0085324027172742</v>
      </c>
      <c r="D285" s="9">
        <f t="shared" si="37"/>
        <v>1.0179014456190201</v>
      </c>
      <c r="E285" s="9">
        <f t="shared" si="37"/>
        <v>1.0290136030131265</v>
      </c>
      <c r="F285" s="9">
        <f t="shared" si="37"/>
        <v>1.0402297216135874</v>
      </c>
      <c r="G285" s="9">
        <f t="shared" si="37"/>
        <v>1.0515802419357387</v>
      </c>
      <c r="H285" s="9">
        <f t="shared" si="37"/>
        <v>1.0633552441845449</v>
      </c>
      <c r="I285" s="9">
        <f t="shared" si="37"/>
        <v>1.0742488407851505</v>
      </c>
      <c r="J285" s="9">
        <f t="shared" si="37"/>
        <v>1.0851862548749589</v>
      </c>
      <c r="K285" s="9">
        <f t="shared" si="37"/>
        <v>1.0967748221336462</v>
      </c>
      <c r="L285" s="9">
        <f t="shared" si="37"/>
        <v>1.1083921446196232</v>
      </c>
      <c r="M285" s="9">
        <f t="shared" si="37"/>
        <v>1.1202419315254828</v>
      </c>
      <c r="N285" s="9">
        <f t="shared" si="37"/>
        <v>1.1319676390989355</v>
      </c>
      <c r="O285" s="9">
        <f t="shared" si="37"/>
        <v>1.1430958067294816</v>
      </c>
      <c r="P285" s="9">
        <f t="shared" si="37"/>
        <v>1.1542362980288661</v>
      </c>
      <c r="Q285" s="9">
        <f t="shared" si="37"/>
        <v>1.1655018166351834</v>
      </c>
      <c r="R285" s="9">
        <f t="shared" si="37"/>
        <v>1.1769831574419265</v>
      </c>
      <c r="S285" s="9">
        <f t="shared" si="37"/>
        <v>1.1886976999820726</v>
      </c>
      <c r="T285" s="9">
        <f t="shared" si="37"/>
        <v>1.2005170463725965</v>
      </c>
      <c r="U285" s="9">
        <f t="shared" si="37"/>
        <v>1.2122473884881766</v>
      </c>
      <c r="V285" s="9">
        <f t="shared" si="37"/>
        <v>1.2239482380629467</v>
      </c>
      <c r="W285" s="9">
        <f t="shared" si="37"/>
        <v>1.2356446637565954</v>
      </c>
      <c r="X285" s="9">
        <f t="shared" si="37"/>
        <v>1.2472803137500756</v>
      </c>
      <c r="Y285" s="9">
        <f t="shared" si="37"/>
        <v>1.2589981215358115</v>
      </c>
      <c r="Z285" s="9">
        <f t="shared" si="37"/>
        <v>1.2707072922203102</v>
      </c>
      <c r="AA285" s="9">
        <f t="shared" si="37"/>
        <v>1.2824475354031619</v>
      </c>
      <c r="AB285" s="9">
        <f t="shared" si="37"/>
        <v>1.2942693043952522</v>
      </c>
      <c r="AC285" s="9">
        <f t="shared" si="37"/>
        <v>1.3061438439692916</v>
      </c>
      <c r="AD285" s="9">
        <f t="shared" si="37"/>
        <v>1.318126452639298</v>
      </c>
      <c r="AE285" s="9">
        <f t="shared" si="37"/>
        <v>1.3301382378586055</v>
      </c>
      <c r="AF285" s="9">
        <f t="shared" si="37"/>
        <v>1.3421986857702493</v>
      </c>
      <c r="AG285" s="9">
        <f t="shared" si="37"/>
        <v>1.3544574710188388</v>
      </c>
      <c r="AH285" s="9">
        <f t="shared" si="37"/>
        <v>1.3666933995483006</v>
      </c>
      <c r="AI285" s="9">
        <f t="shared" si="37"/>
        <v>1.378877294809334</v>
      </c>
      <c r="AJ285" s="9">
        <f t="shared" si="37"/>
        <v>1.3909402706530469</v>
      </c>
      <c r="AK285" s="9">
        <f t="shared" si="37"/>
        <v>1.4026733513617022</v>
      </c>
      <c r="AL285" s="9">
        <f t="shared" si="37"/>
        <v>1.4143592440050619</v>
      </c>
      <c r="AM285" s="9">
        <f t="shared" si="37"/>
        <v>1.4260488232160224</v>
      </c>
      <c r="AN285" s="9">
        <f t="shared" si="37"/>
        <v>1.4377558872904634</v>
      </c>
      <c r="AO285" s="9">
        <f t="shared" si="37"/>
        <v>1.4494377773747131</v>
      </c>
    </row>
    <row r="286" spans="1:41" s="4" customFormat="1" x14ac:dyDescent="0.3">
      <c r="A286" s="3" t="s">
        <v>174</v>
      </c>
      <c r="B286" s="9">
        <f t="shared" si="37"/>
        <v>1</v>
      </c>
      <c r="C286" s="9">
        <f t="shared" si="37"/>
        <v>1.0057314288272958</v>
      </c>
      <c r="D286" s="9">
        <f t="shared" si="37"/>
        <v>1.0121750584068034</v>
      </c>
      <c r="E286" s="9">
        <f t="shared" si="37"/>
        <v>1.0197046692196483</v>
      </c>
      <c r="F286" s="9">
        <f t="shared" si="37"/>
        <v>1.0273106375875061</v>
      </c>
      <c r="G286" s="9">
        <f t="shared" si="37"/>
        <v>1.035270015880706</v>
      </c>
      <c r="H286" s="9">
        <f t="shared" si="37"/>
        <v>1.044144019316924</v>
      </c>
      <c r="I286" s="9">
        <f t="shared" si="37"/>
        <v>1.0539192597006926</v>
      </c>
      <c r="J286" s="9">
        <f t="shared" si="37"/>
        <v>1.064267117688708</v>
      </c>
      <c r="K286" s="9">
        <f t="shared" si="37"/>
        <v>1.07570640186994</v>
      </c>
      <c r="L286" s="9">
        <f t="shared" si="37"/>
        <v>1.0873591284784405</v>
      </c>
      <c r="M286" s="9">
        <f t="shared" si="37"/>
        <v>1.0987456285780193</v>
      </c>
      <c r="N286" s="9">
        <f t="shared" si="37"/>
        <v>1.1099562244443211</v>
      </c>
      <c r="O286" s="9">
        <f t="shared" si="37"/>
        <v>1.1204557726087385</v>
      </c>
      <c r="P286" s="9">
        <f t="shared" si="37"/>
        <v>1.130936487617809</v>
      </c>
      <c r="Q286" s="9">
        <f t="shared" si="37"/>
        <v>1.1414725490425934</v>
      </c>
      <c r="R286" s="9">
        <f t="shared" si="37"/>
        <v>1.1522474200018487</v>
      </c>
      <c r="S286" s="9">
        <f t="shared" si="37"/>
        <v>1.16328070235114</v>
      </c>
      <c r="T286" s="9">
        <f t="shared" si="37"/>
        <v>1.1744032820424519</v>
      </c>
      <c r="U286" s="9">
        <f t="shared" si="37"/>
        <v>1.1854644938330063</v>
      </c>
      <c r="V286" s="9">
        <f t="shared" si="37"/>
        <v>1.1964736902421258</v>
      </c>
      <c r="W286" s="9">
        <f t="shared" si="37"/>
        <v>1.2074420174229747</v>
      </c>
      <c r="X286" s="9">
        <f t="shared" si="37"/>
        <v>1.2183391117169322</v>
      </c>
      <c r="Y286" s="9">
        <f t="shared" si="37"/>
        <v>1.2292524768321762</v>
      </c>
      <c r="Z286" s="9">
        <f t="shared" si="37"/>
        <v>1.240141371657139</v>
      </c>
      <c r="AA286" s="9">
        <f t="shared" si="37"/>
        <v>1.2510713919437784</v>
      </c>
      <c r="AB286" s="9">
        <f t="shared" si="37"/>
        <v>1.2620793071858674</v>
      </c>
      <c r="AC286" s="9">
        <f t="shared" si="37"/>
        <v>1.2731484622120104</v>
      </c>
      <c r="AD286" s="9">
        <f t="shared" si="37"/>
        <v>1.2843040960127072</v>
      </c>
      <c r="AE286" s="9">
        <f t="shared" si="37"/>
        <v>1.2954716446667867</v>
      </c>
      <c r="AF286" s="9">
        <f t="shared" si="37"/>
        <v>1.3066768596315608</v>
      </c>
      <c r="AG286" s="9">
        <f t="shared" si="37"/>
        <v>1.3180572101293935</v>
      </c>
      <c r="AH286" s="9">
        <f t="shared" si="37"/>
        <v>1.3294287205747162</v>
      </c>
      <c r="AI286" s="9">
        <f t="shared" si="37"/>
        <v>1.3407693548946058</v>
      </c>
      <c r="AJ286" s="9">
        <f t="shared" si="37"/>
        <v>1.3520168483713837</v>
      </c>
      <c r="AK286" s="9">
        <f t="shared" si="37"/>
        <v>1.3630534617549541</v>
      </c>
      <c r="AL286" s="9">
        <f t="shared" si="37"/>
        <v>1.3740908438387429</v>
      </c>
      <c r="AM286" s="9">
        <f t="shared" si="37"/>
        <v>1.3851678139837715</v>
      </c>
      <c r="AN286" s="9">
        <f t="shared" si="37"/>
        <v>1.3963029491119814</v>
      </c>
      <c r="AO286" s="9">
        <f t="shared" si="37"/>
        <v>1.4074325752219605</v>
      </c>
    </row>
    <row r="287" spans="1:41" s="4" customFormat="1" x14ac:dyDescent="0.3">
      <c r="A287" s="3" t="s">
        <v>175</v>
      </c>
      <c r="B287" s="9">
        <f t="shared" si="37"/>
        <v>1</v>
      </c>
      <c r="C287" s="9">
        <f t="shared" si="37"/>
        <v>1.0112966655206601</v>
      </c>
      <c r="D287" s="9">
        <f t="shared" si="37"/>
        <v>1.021862860137922</v>
      </c>
      <c r="E287" s="9">
        <f t="shared" si="37"/>
        <v>1.0321243196543872</v>
      </c>
      <c r="F287" s="9">
        <f t="shared" si="37"/>
        <v>1.0416457082117743</v>
      </c>
      <c r="G287" s="9">
        <f t="shared" si="37"/>
        <v>1.0509408954571937</v>
      </c>
      <c r="H287" s="9">
        <f t="shared" si="37"/>
        <v>1.0613831560223048</v>
      </c>
      <c r="I287" s="9">
        <f t="shared" si="37"/>
        <v>1.0728666226264112</v>
      </c>
      <c r="J287" s="9">
        <f t="shared" si="37"/>
        <v>1.0849410926583374</v>
      </c>
      <c r="K287" s="9">
        <f t="shared" si="37"/>
        <v>1.0988622400676591</v>
      </c>
      <c r="L287" s="9">
        <f t="shared" si="37"/>
        <v>1.1128979881416645</v>
      </c>
      <c r="M287" s="9">
        <f t="shared" si="37"/>
        <v>1.126523867171763</v>
      </c>
      <c r="N287" s="9">
        <f t="shared" si="37"/>
        <v>1.1397452771892744</v>
      </c>
      <c r="O287" s="9">
        <f t="shared" si="37"/>
        <v>1.1514421450311079</v>
      </c>
      <c r="P287" s="9">
        <f t="shared" si="37"/>
        <v>1.1630607457523254</v>
      </c>
      <c r="Q287" s="9">
        <f t="shared" si="37"/>
        <v>1.1747736136869593</v>
      </c>
      <c r="R287" s="9">
        <f t="shared" si="37"/>
        <v>1.18678341667715</v>
      </c>
      <c r="S287" s="9">
        <f t="shared" si="37"/>
        <v>1.1991484217275128</v>
      </c>
      <c r="T287" s="9">
        <f t="shared" si="37"/>
        <v>1.2115944939147314</v>
      </c>
      <c r="U287" s="9">
        <f t="shared" si="37"/>
        <v>1.2238341649048232</v>
      </c>
      <c r="V287" s="9">
        <f t="shared" si="37"/>
        <v>1.2358319678254135</v>
      </c>
      <c r="W287" s="9">
        <f t="shared" si="37"/>
        <v>1.2475908360268491</v>
      </c>
      <c r="X287" s="9">
        <f t="shared" si="37"/>
        <v>1.259043035782941</v>
      </c>
      <c r="Y287" s="9">
        <f t="shared" si="37"/>
        <v>1.2703269678964138</v>
      </c>
      <c r="Z287" s="9">
        <f t="shared" si="37"/>
        <v>1.2814536990981213</v>
      </c>
      <c r="AA287" s="9">
        <f t="shared" si="37"/>
        <v>1.2925314966826809</v>
      </c>
      <c r="AB287" s="9">
        <f t="shared" si="37"/>
        <v>1.3036026275619066</v>
      </c>
      <c r="AC287" s="9">
        <f t="shared" si="37"/>
        <v>1.3146592250235052</v>
      </c>
      <c r="AD287" s="9">
        <f t="shared" si="37"/>
        <v>1.325771289473479</v>
      </c>
      <c r="AE287" s="9">
        <f t="shared" si="37"/>
        <v>1.3367704199351023</v>
      </c>
      <c r="AF287" s="9">
        <f t="shared" si="37"/>
        <v>1.3477302168352576</v>
      </c>
      <c r="AG287" s="9">
        <f t="shared" si="37"/>
        <v>1.3587442807168282</v>
      </c>
      <c r="AH287" s="9">
        <f t="shared" si="37"/>
        <v>1.3696796774754627</v>
      </c>
      <c r="AI287" s="9">
        <f t="shared" si="37"/>
        <v>1.3806137408930306</v>
      </c>
      <c r="AJ287" s="9">
        <f t="shared" si="37"/>
        <v>1.3914736705472892</v>
      </c>
      <c r="AK287" s="9">
        <f t="shared" si="37"/>
        <v>1.4024084006353903</v>
      </c>
      <c r="AL287" s="9">
        <f t="shared" si="37"/>
        <v>1.4134852648812031</v>
      </c>
      <c r="AM287" s="9">
        <f t="shared" si="37"/>
        <v>1.4247599969413156</v>
      </c>
      <c r="AN287" s="9">
        <f t="shared" si="37"/>
        <v>1.4362297967994881</v>
      </c>
      <c r="AO287" s="9">
        <f t="shared" si="37"/>
        <v>1.4477831971425434</v>
      </c>
    </row>
    <row r="288" spans="1:41" s="4" customFormat="1" x14ac:dyDescent="0.3">
      <c r="A288" s="3" t="s">
        <v>176</v>
      </c>
      <c r="B288" s="9">
        <f t="shared" si="37"/>
        <v>1</v>
      </c>
      <c r="C288" s="9">
        <f t="shared" si="37"/>
        <v>1.005530951222225</v>
      </c>
      <c r="D288" s="9">
        <f t="shared" si="37"/>
        <v>1.0117585328751428</v>
      </c>
      <c r="E288" s="9">
        <f t="shared" si="37"/>
        <v>1.0197207441475065</v>
      </c>
      <c r="F288" s="9">
        <f t="shared" si="37"/>
        <v>1.0277912870751653</v>
      </c>
      <c r="G288" s="9">
        <f t="shared" si="37"/>
        <v>1.036194763777037</v>
      </c>
      <c r="H288" s="9">
        <f t="shared" si="37"/>
        <v>1.0456938787239523</v>
      </c>
      <c r="I288" s="9">
        <f t="shared" si="37"/>
        <v>1.0560457539986579</v>
      </c>
      <c r="J288" s="9">
        <f t="shared" si="37"/>
        <v>1.0668829716282702</v>
      </c>
      <c r="K288" s="9">
        <f t="shared" si="37"/>
        <v>1.0790512627873734</v>
      </c>
      <c r="L288" s="9">
        <f t="shared" si="37"/>
        <v>1.0913246604608893</v>
      </c>
      <c r="M288" s="9">
        <f t="shared" si="37"/>
        <v>1.1031882171545244</v>
      </c>
      <c r="N288" s="9">
        <f t="shared" si="37"/>
        <v>1.1146982487898487</v>
      </c>
      <c r="O288" s="9">
        <f t="shared" si="37"/>
        <v>1.1250783233732988</v>
      </c>
      <c r="P288" s="9">
        <f t="shared" si="37"/>
        <v>1.1353761155162769</v>
      </c>
      <c r="Q288" s="9">
        <f t="shared" si="37"/>
        <v>1.1457259233929806</v>
      </c>
      <c r="R288" s="9">
        <f t="shared" si="37"/>
        <v>1.1563529279937681</v>
      </c>
      <c r="S288" s="9">
        <f t="shared" si="37"/>
        <v>1.1673290747691027</v>
      </c>
      <c r="T288" s="9">
        <f t="shared" si="37"/>
        <v>1.1784147109426135</v>
      </c>
      <c r="U288" s="9">
        <f t="shared" si="37"/>
        <v>1.1893715895685713</v>
      </c>
      <c r="V288" s="9">
        <f t="shared" si="37"/>
        <v>1.2002036800511391</v>
      </c>
      <c r="W288" s="9">
        <f t="shared" si="37"/>
        <v>1.2109328141132165</v>
      </c>
      <c r="X288" s="9">
        <f t="shared" si="37"/>
        <v>1.2214978794698694</v>
      </c>
      <c r="Y288" s="9">
        <f t="shared" si="37"/>
        <v>1.2320478941690693</v>
      </c>
      <c r="Z288" s="9">
        <f t="shared" si="37"/>
        <v>1.242570536518725</v>
      </c>
      <c r="AA288" s="9">
        <f t="shared" si="37"/>
        <v>1.2531352710916979</v>
      </c>
      <c r="AB288" s="9">
        <f t="shared" si="37"/>
        <v>1.2637827842806633</v>
      </c>
      <c r="AC288" s="9">
        <f t="shared" si="37"/>
        <v>1.274483801729916</v>
      </c>
      <c r="AD288" s="9">
        <f t="shared" si="37"/>
        <v>1.2852635456950778</v>
      </c>
      <c r="AE288" s="9">
        <f t="shared" si="37"/>
        <v>1.2960025205716439</v>
      </c>
      <c r="AF288" s="9">
        <f t="shared" si="37"/>
        <v>1.3067433147584515</v>
      </c>
      <c r="AG288" s="9">
        <f t="shared" si="37"/>
        <v>1.3176327962095498</v>
      </c>
      <c r="AH288" s="9">
        <f t="shared" si="37"/>
        <v>1.3284753890739669</v>
      </c>
      <c r="AI288" s="9">
        <f t="shared" si="37"/>
        <v>1.3392817611253922</v>
      </c>
      <c r="AJ288" s="9">
        <f t="shared" si="37"/>
        <v>1.3499836882297656</v>
      </c>
      <c r="AK288" s="9">
        <f t="shared" si="37"/>
        <v>1.3605736450583605</v>
      </c>
      <c r="AL288" s="9">
        <f t="shared" si="37"/>
        <v>1.3712178504105232</v>
      </c>
      <c r="AM288" s="9">
        <f t="shared" si="37"/>
        <v>1.3819681546281393</v>
      </c>
      <c r="AN288" s="9">
        <f t="shared" si="37"/>
        <v>1.3928295194664129</v>
      </c>
      <c r="AO288" s="9">
        <f t="shared" si="37"/>
        <v>1.403682366624919</v>
      </c>
    </row>
    <row r="289" spans="1:41" s="4" customFormat="1" x14ac:dyDescent="0.3">
      <c r="A289" s="3" t="s">
        <v>177</v>
      </c>
      <c r="B289" s="9">
        <f t="shared" si="37"/>
        <v>1</v>
      </c>
      <c r="C289" s="9">
        <f t="shared" si="37"/>
        <v>1.0049628962358814</v>
      </c>
      <c r="D289" s="9">
        <f t="shared" si="37"/>
        <v>1.0101553602759892</v>
      </c>
      <c r="E289" s="9">
        <f t="shared" si="37"/>
        <v>1.0167718852436036</v>
      </c>
      <c r="F289" s="9">
        <f t="shared" si="37"/>
        <v>1.0236036961474397</v>
      </c>
      <c r="G289" s="9">
        <f t="shared" si="37"/>
        <v>1.0309694373314278</v>
      </c>
      <c r="H289" s="9">
        <f t="shared" si="37"/>
        <v>1.0394806901210203</v>
      </c>
      <c r="I289" s="9">
        <f t="shared" si="37"/>
        <v>1.0489014334234854</v>
      </c>
      <c r="J289" s="9">
        <f t="shared" si="37"/>
        <v>1.0589824221942346</v>
      </c>
      <c r="K289" s="9">
        <f t="shared" si="37"/>
        <v>1.0702625589193175</v>
      </c>
      <c r="L289" s="9">
        <f t="shared" si="37"/>
        <v>1.0817821020688079</v>
      </c>
      <c r="M289" s="9">
        <f t="shared" si="37"/>
        <v>1.093080646534875</v>
      </c>
      <c r="N289" s="9">
        <f t="shared" si="37"/>
        <v>1.1042537221457289</v>
      </c>
      <c r="O289" s="9">
        <f t="shared" si="37"/>
        <v>1.114740315967816</v>
      </c>
      <c r="P289" s="9">
        <f t="shared" si="37"/>
        <v>1.1252503955284001</v>
      </c>
      <c r="Q289" s="9">
        <f t="shared" si="37"/>
        <v>1.1358338944696904</v>
      </c>
      <c r="R289" s="9">
        <f t="shared" si="37"/>
        <v>1.1466542608366319</v>
      </c>
      <c r="S289" s="9">
        <f t="shared" si="37"/>
        <v>1.157718053709345</v>
      </c>
      <c r="T289" s="9">
        <f t="shared" si="37"/>
        <v>1.1688792806593356</v>
      </c>
      <c r="U289" s="9">
        <f t="shared" si="37"/>
        <v>1.1799579901497428</v>
      </c>
      <c r="V289" s="9">
        <f t="shared" si="37"/>
        <v>1.1909561922212484</v>
      </c>
      <c r="W289" s="9">
        <f t="shared" si="37"/>
        <v>1.2018846776185672</v>
      </c>
      <c r="X289" s="9">
        <f t="shared" si="37"/>
        <v>1.2126913968671929</v>
      </c>
      <c r="Y289" s="9">
        <f t="shared" si="37"/>
        <v>1.223480766290983</v>
      </c>
      <c r="Z289" s="9">
        <f t="shared" si="37"/>
        <v>1.2342288769849812</v>
      </c>
      <c r="AA289" s="9">
        <f t="shared" si="37"/>
        <v>1.2449804788022696</v>
      </c>
      <c r="AB289" s="9">
        <f t="shared" si="37"/>
        <v>1.2557926992148676</v>
      </c>
      <c r="AC289" s="9">
        <f t="shared" si="37"/>
        <v>1.2666474478566354</v>
      </c>
      <c r="AD289" s="9">
        <f t="shared" si="37"/>
        <v>1.2775829155005345</v>
      </c>
      <c r="AE289" s="9">
        <f t="shared" si="37"/>
        <v>1.2885134109385357</v>
      </c>
      <c r="AF289" s="9">
        <f t="shared" si="37"/>
        <v>1.299465699449196</v>
      </c>
      <c r="AG289" s="9">
        <f t="shared" si="37"/>
        <v>1.3105702220936266</v>
      </c>
      <c r="AH289" s="9">
        <f t="shared" si="37"/>
        <v>1.3216536922067019</v>
      </c>
      <c r="AI289" s="9">
        <f t="shared" si="37"/>
        <v>1.3327089159586123</v>
      </c>
      <c r="AJ289" s="9">
        <f t="shared" si="37"/>
        <v>1.34367009096492</v>
      </c>
      <c r="AK289" s="9">
        <f t="shared" si="37"/>
        <v>1.3544267707797213</v>
      </c>
      <c r="AL289" s="9">
        <f t="shared" si="37"/>
        <v>1.3651979440457569</v>
      </c>
      <c r="AM289" s="9">
        <f t="shared" si="37"/>
        <v>1.3760285721993388</v>
      </c>
      <c r="AN289" s="9">
        <f t="shared" si="37"/>
        <v>1.3869259548618917</v>
      </c>
      <c r="AO289" s="9">
        <f t="shared" si="37"/>
        <v>1.3978320124368622</v>
      </c>
    </row>
    <row r="290" spans="1:41" s="4" customFormat="1" x14ac:dyDescent="0.3">
      <c r="A290" s="3" t="s">
        <v>178</v>
      </c>
      <c r="B290" s="9">
        <f t="shared" si="37"/>
        <v>1</v>
      </c>
      <c r="C290" s="9">
        <f t="shared" si="37"/>
        <v>1.0045289140254274</v>
      </c>
      <c r="D290" s="9">
        <f t="shared" si="37"/>
        <v>1.0099601937544345</v>
      </c>
      <c r="E290" s="9">
        <f t="shared" si="37"/>
        <v>1.0164934289795178</v>
      </c>
      <c r="F290" s="9">
        <f t="shared" si="37"/>
        <v>1.0231545068133838</v>
      </c>
      <c r="G290" s="9">
        <f t="shared" si="37"/>
        <v>1.030171273849442</v>
      </c>
      <c r="H290" s="9">
        <f t="shared" si="37"/>
        <v>1.038027620335888</v>
      </c>
      <c r="I290" s="9">
        <f t="shared" si="37"/>
        <v>1.0468740899054938</v>
      </c>
      <c r="J290" s="9">
        <f t="shared" si="37"/>
        <v>1.0563379078485384</v>
      </c>
      <c r="K290" s="9">
        <f t="shared" si="37"/>
        <v>1.0667515844269302</v>
      </c>
      <c r="L290" s="9">
        <f t="shared" si="37"/>
        <v>1.077427756530084</v>
      </c>
      <c r="M290" s="9">
        <f t="shared" si="37"/>
        <v>1.0878793079748159</v>
      </c>
      <c r="N290" s="9">
        <f t="shared" si="37"/>
        <v>1.0982077959737104</v>
      </c>
      <c r="O290" s="9">
        <f t="shared" si="37"/>
        <v>1.1080115318812285</v>
      </c>
      <c r="P290" s="9">
        <f t="shared" si="37"/>
        <v>1.1177843227086766</v>
      </c>
      <c r="Q290" s="9">
        <f t="shared" ref="Q290:AO290" si="38">(Q137/$B137)</f>
        <v>1.1275465993776455</v>
      </c>
      <c r="R290" s="9">
        <f t="shared" si="38"/>
        <v>1.1374812843498603</v>
      </c>
      <c r="S290" s="9">
        <f t="shared" si="38"/>
        <v>1.1476213538496427</v>
      </c>
      <c r="T290" s="9">
        <f t="shared" si="38"/>
        <v>1.1578572455664751</v>
      </c>
      <c r="U290" s="9">
        <f t="shared" si="38"/>
        <v>1.1680641038684159</v>
      </c>
      <c r="V290" s="9">
        <f t="shared" si="38"/>
        <v>1.1782499338533978</v>
      </c>
      <c r="W290" s="9">
        <f t="shared" si="38"/>
        <v>1.1884018317814695</v>
      </c>
      <c r="X290" s="9">
        <f t="shared" si="38"/>
        <v>1.1984638814461723</v>
      </c>
      <c r="Y290" s="9">
        <f t="shared" si="38"/>
        <v>1.2085155364314695</v>
      </c>
      <c r="Z290" s="9">
        <f t="shared" si="38"/>
        <v>1.2185334983180034</v>
      </c>
      <c r="AA290" s="9">
        <f t="shared" si="38"/>
        <v>1.2285468005206659</v>
      </c>
      <c r="AB290" s="9">
        <f t="shared" si="38"/>
        <v>1.2386163773670074</v>
      </c>
      <c r="AC290" s="9">
        <f t="shared" si="38"/>
        <v>1.2487082968001175</v>
      </c>
      <c r="AD290" s="9">
        <f t="shared" si="38"/>
        <v>1.2588558934815384</v>
      </c>
      <c r="AE290" s="9">
        <f t="shared" si="38"/>
        <v>1.2690095835957143</v>
      </c>
      <c r="AF290" s="9">
        <f t="shared" si="38"/>
        <v>1.2791895591060887</v>
      </c>
      <c r="AG290" s="9">
        <f t="shared" si="38"/>
        <v>1.2895368053195428</v>
      </c>
      <c r="AH290" s="9">
        <f t="shared" si="38"/>
        <v>1.2998572882205044</v>
      </c>
      <c r="AI290" s="9">
        <f t="shared" si="38"/>
        <v>1.3101489766647214</v>
      </c>
      <c r="AJ290" s="9">
        <f t="shared" si="38"/>
        <v>1.3203279963425065</v>
      </c>
      <c r="AK290" s="9">
        <f t="shared" si="38"/>
        <v>1.3302276739461483</v>
      </c>
      <c r="AL290" s="9">
        <f t="shared" si="38"/>
        <v>1.3400962869906465</v>
      </c>
      <c r="AM290" s="9">
        <f t="shared" si="38"/>
        <v>1.3499666922212492</v>
      </c>
      <c r="AN290" s="9">
        <f t="shared" si="38"/>
        <v>1.3598746138809712</v>
      </c>
      <c r="AO290" s="9">
        <f t="shared" si="38"/>
        <v>1.3697949613643507</v>
      </c>
    </row>
    <row r="291" spans="1:41" s="4" customFormat="1" x14ac:dyDescent="0.3">
      <c r="A291" s="3" t="s">
        <v>179</v>
      </c>
      <c r="B291" s="9">
        <f t="shared" ref="B291:AO297" si="39">(B138/$B138)</f>
        <v>1</v>
      </c>
      <c r="C291" s="9">
        <f t="shared" si="39"/>
        <v>1.0077275675278079</v>
      </c>
      <c r="D291" s="9">
        <f t="shared" si="39"/>
        <v>1.016249695750141</v>
      </c>
      <c r="E291" s="9">
        <f t="shared" si="39"/>
        <v>1.0256650985274458</v>
      </c>
      <c r="F291" s="9">
        <f t="shared" si="39"/>
        <v>1.0349236907505921</v>
      </c>
      <c r="G291" s="9">
        <f t="shared" si="39"/>
        <v>1.0441928919351988</v>
      </c>
      <c r="H291" s="9">
        <f t="shared" si="39"/>
        <v>1.0538968584642285</v>
      </c>
      <c r="I291" s="9">
        <f t="shared" si="39"/>
        <v>1.0635056474532987</v>
      </c>
      <c r="J291" s="9">
        <f t="shared" si="39"/>
        <v>1.0733093382200567</v>
      </c>
      <c r="K291" s="9">
        <f t="shared" si="39"/>
        <v>1.0838219096878308</v>
      </c>
      <c r="L291" s="9">
        <f t="shared" si="39"/>
        <v>1.0944225860545909</v>
      </c>
      <c r="M291" s="9">
        <f t="shared" si="39"/>
        <v>1.1050473094006614</v>
      </c>
      <c r="N291" s="9">
        <f t="shared" si="39"/>
        <v>1.1155442200205652</v>
      </c>
      <c r="O291" s="9">
        <f t="shared" si="39"/>
        <v>1.1254795629471614</v>
      </c>
      <c r="P291" s="9">
        <f t="shared" si="39"/>
        <v>1.1353989419127029</v>
      </c>
      <c r="Q291" s="9">
        <f t="shared" si="39"/>
        <v>1.1453912701180009</v>
      </c>
      <c r="R291" s="9">
        <f t="shared" si="39"/>
        <v>1.1555704170827317</v>
      </c>
      <c r="S291" s="9">
        <f t="shared" si="39"/>
        <v>1.1659721501626759</v>
      </c>
      <c r="T291" s="9">
        <f t="shared" si="39"/>
        <v>1.1764658275752775</v>
      </c>
      <c r="U291" s="9">
        <f t="shared" si="39"/>
        <v>1.1869214137643496</v>
      </c>
      <c r="V291" s="9">
        <f t="shared" si="39"/>
        <v>1.197356489294598</v>
      </c>
      <c r="W291" s="9">
        <f t="shared" si="39"/>
        <v>1.2077515538844814</v>
      </c>
      <c r="X291" s="9">
        <f t="shared" si="39"/>
        <v>1.2180702339518492</v>
      </c>
      <c r="Y291" s="9">
        <f t="shared" si="39"/>
        <v>1.2284156890171889</v>
      </c>
      <c r="Z291" s="9">
        <f t="shared" si="39"/>
        <v>1.2387371981409463</v>
      </c>
      <c r="AA291" s="9">
        <f t="shared" si="39"/>
        <v>1.249076590942594</v>
      </c>
      <c r="AB291" s="9">
        <f t="shared" si="39"/>
        <v>1.2594749897775079</v>
      </c>
      <c r="AC291" s="9">
        <f t="shared" si="39"/>
        <v>1.2698707616314886</v>
      </c>
      <c r="AD291" s="9">
        <f t="shared" si="39"/>
        <v>1.2803243270659967</v>
      </c>
      <c r="AE291" s="9">
        <f t="shared" si="39"/>
        <v>1.2907868848583144</v>
      </c>
      <c r="AF291" s="9">
        <f t="shared" si="39"/>
        <v>1.3012865234968793</v>
      </c>
      <c r="AG291" s="9">
        <f t="shared" si="39"/>
        <v>1.311952773349238</v>
      </c>
      <c r="AH291" s="9">
        <f t="shared" si="39"/>
        <v>1.322620740842976</v>
      </c>
      <c r="AI291" s="9">
        <f t="shared" si="39"/>
        <v>1.3332741589038537</v>
      </c>
      <c r="AJ291" s="9">
        <f t="shared" si="39"/>
        <v>1.3438461405558064</v>
      </c>
      <c r="AK291" s="9">
        <f t="shared" si="39"/>
        <v>1.3541925049606998</v>
      </c>
      <c r="AL291" s="9">
        <f t="shared" si="39"/>
        <v>1.3645276541777636</v>
      </c>
      <c r="AM291" s="9">
        <f t="shared" si="39"/>
        <v>1.3748947313169368</v>
      </c>
      <c r="AN291" s="9">
        <f t="shared" si="39"/>
        <v>1.3853125293956641</v>
      </c>
      <c r="AO291" s="9">
        <f t="shared" si="39"/>
        <v>1.3957636699246956</v>
      </c>
    </row>
    <row r="292" spans="1:41" s="4" customFormat="1" x14ac:dyDescent="0.3">
      <c r="A292" s="3" t="s">
        <v>180</v>
      </c>
      <c r="B292" s="9">
        <f t="shared" si="39"/>
        <v>1</v>
      </c>
      <c r="C292" s="9">
        <f t="shared" si="39"/>
        <v>1.0077307738060461</v>
      </c>
      <c r="D292" s="9">
        <f t="shared" si="39"/>
        <v>1.0159848509782801</v>
      </c>
      <c r="E292" s="9">
        <f t="shared" si="39"/>
        <v>1.0253206744903238</v>
      </c>
      <c r="F292" s="9">
        <f t="shared" si="39"/>
        <v>1.0346067971192501</v>
      </c>
      <c r="G292" s="9">
        <f t="shared" si="39"/>
        <v>1.0440386528461307</v>
      </c>
      <c r="H292" s="9">
        <f t="shared" si="39"/>
        <v>1.0541557309179748</v>
      </c>
      <c r="I292" s="9">
        <f t="shared" si="39"/>
        <v>1.0640060127237871</v>
      </c>
      <c r="J292" s="9">
        <f t="shared" si="39"/>
        <v>1.0739606302818094</v>
      </c>
      <c r="K292" s="9">
        <f t="shared" si="39"/>
        <v>1.0848873634180922</v>
      </c>
      <c r="L292" s="9">
        <f t="shared" si="39"/>
        <v>1.0958060336992446</v>
      </c>
      <c r="M292" s="9">
        <f t="shared" si="39"/>
        <v>1.1067422737841139</v>
      </c>
      <c r="N292" s="9">
        <f t="shared" si="39"/>
        <v>1.117470684752413</v>
      </c>
      <c r="O292" s="9">
        <f t="shared" si="39"/>
        <v>1.127275718296598</v>
      </c>
      <c r="P292" s="9">
        <f t="shared" si="39"/>
        <v>1.1370791874062054</v>
      </c>
      <c r="Q292" s="9">
        <f t="shared" si="39"/>
        <v>1.1469784480484069</v>
      </c>
      <c r="R292" s="9">
        <f t="shared" si="39"/>
        <v>1.1571798852463169</v>
      </c>
      <c r="S292" s="9">
        <f t="shared" si="39"/>
        <v>1.1676919228784297</v>
      </c>
      <c r="T292" s="9">
        <f t="shared" si="39"/>
        <v>1.17832682879544</v>
      </c>
      <c r="U292" s="9">
        <f t="shared" si="39"/>
        <v>1.1888661838620991</v>
      </c>
      <c r="V292" s="9">
        <f t="shared" si="39"/>
        <v>1.1992588431018334</v>
      </c>
      <c r="W292" s="9">
        <f t="shared" si="39"/>
        <v>1.2095511378463621</v>
      </c>
      <c r="X292" s="9">
        <f t="shared" si="39"/>
        <v>1.2196736312686667</v>
      </c>
      <c r="Y292" s="9">
        <f t="shared" si="39"/>
        <v>1.2297532832517712</v>
      </c>
      <c r="Z292" s="9">
        <f t="shared" si="39"/>
        <v>1.2397816699171806</v>
      </c>
      <c r="AA292" s="9">
        <f t="shared" si="39"/>
        <v>1.2498224517180891</v>
      </c>
      <c r="AB292" s="9">
        <f t="shared" si="39"/>
        <v>1.259934355121715</v>
      </c>
      <c r="AC292" s="9">
        <f t="shared" si="39"/>
        <v>1.2700845270019303</v>
      </c>
      <c r="AD292" s="9">
        <f t="shared" si="39"/>
        <v>1.2803183359614831</v>
      </c>
      <c r="AE292" s="9">
        <f t="shared" si="39"/>
        <v>1.2905316869304067</v>
      </c>
      <c r="AF292" s="9">
        <f t="shared" si="39"/>
        <v>1.3007581550815572</v>
      </c>
      <c r="AG292" s="9">
        <f t="shared" si="39"/>
        <v>1.3111594788820287</v>
      </c>
      <c r="AH292" s="9">
        <f t="shared" si="39"/>
        <v>1.3215177205610569</v>
      </c>
      <c r="AI292" s="9">
        <f t="shared" si="39"/>
        <v>1.331840822632651</v>
      </c>
      <c r="AJ292" s="9">
        <f t="shared" si="39"/>
        <v>1.342055738036152</v>
      </c>
      <c r="AK292" s="9">
        <f t="shared" si="39"/>
        <v>1.35209290960342</v>
      </c>
      <c r="AL292" s="9">
        <f t="shared" si="39"/>
        <v>1.3621738853388592</v>
      </c>
      <c r="AM292" s="9">
        <f t="shared" si="39"/>
        <v>1.3723306759807485</v>
      </c>
      <c r="AN292" s="9">
        <f t="shared" si="39"/>
        <v>1.3825695392673982</v>
      </c>
      <c r="AO292" s="9">
        <f t="shared" si="39"/>
        <v>1.392802987203587</v>
      </c>
    </row>
    <row r="293" spans="1:41" s="4" customFormat="1" x14ac:dyDescent="0.3">
      <c r="A293" s="3" t="s">
        <v>181</v>
      </c>
      <c r="B293" s="9">
        <f t="shared" si="39"/>
        <v>1</v>
      </c>
      <c r="C293" s="9">
        <f t="shared" si="39"/>
        <v>1.0061697658813724</v>
      </c>
      <c r="D293" s="9">
        <f t="shared" si="39"/>
        <v>1.0134910032049393</v>
      </c>
      <c r="E293" s="9">
        <f t="shared" si="39"/>
        <v>1.0211718590009216</v>
      </c>
      <c r="F293" s="9">
        <f t="shared" si="39"/>
        <v>1.028735018617789</v>
      </c>
      <c r="G293" s="9">
        <f t="shared" si="39"/>
        <v>1.0365322331363049</v>
      </c>
      <c r="H293" s="9">
        <f t="shared" si="39"/>
        <v>1.0451031269498838</v>
      </c>
      <c r="I293" s="9">
        <f t="shared" si="39"/>
        <v>1.0548306846841475</v>
      </c>
      <c r="J293" s="9">
        <f t="shared" si="39"/>
        <v>1.0652064368166236</v>
      </c>
      <c r="K293" s="9">
        <f t="shared" si="39"/>
        <v>1.076562072579363</v>
      </c>
      <c r="L293" s="9">
        <f t="shared" si="39"/>
        <v>1.0881778043101191</v>
      </c>
      <c r="M293" s="9">
        <f t="shared" si="39"/>
        <v>1.0995749799007812</v>
      </c>
      <c r="N293" s="9">
        <f t="shared" si="39"/>
        <v>1.1108373083985272</v>
      </c>
      <c r="O293" s="9">
        <f t="shared" si="39"/>
        <v>1.1215288576319167</v>
      </c>
      <c r="P293" s="9">
        <f t="shared" si="39"/>
        <v>1.1321732025153939</v>
      </c>
      <c r="Q293" s="9">
        <f t="shared" si="39"/>
        <v>1.1428284043993511</v>
      </c>
      <c r="R293" s="9">
        <f t="shared" si="39"/>
        <v>1.1536818645529399</v>
      </c>
      <c r="S293" s="9">
        <f t="shared" si="39"/>
        <v>1.1647435745635584</v>
      </c>
      <c r="T293" s="9">
        <f t="shared" si="39"/>
        <v>1.1758893869909375</v>
      </c>
      <c r="U293" s="9">
        <f t="shared" si="39"/>
        <v>1.1869396892836606</v>
      </c>
      <c r="V293" s="9">
        <f t="shared" si="39"/>
        <v>1.1979000672898008</v>
      </c>
      <c r="W293" s="9">
        <f t="shared" si="39"/>
        <v>1.2087784670749266</v>
      </c>
      <c r="X293" s="9">
        <f t="shared" si="39"/>
        <v>1.2195003057661766</v>
      </c>
      <c r="Y293" s="9">
        <f t="shared" si="39"/>
        <v>1.2301966541084739</v>
      </c>
      <c r="Z293" s="9">
        <f t="shared" si="39"/>
        <v>1.2408136204690019</v>
      </c>
      <c r="AA293" s="9">
        <f t="shared" si="39"/>
        <v>1.2514101316112347</v>
      </c>
      <c r="AB293" s="9">
        <f t="shared" si="39"/>
        <v>1.2620580954948719</v>
      </c>
      <c r="AC293" s="9">
        <f t="shared" si="39"/>
        <v>1.2727011029217683</v>
      </c>
      <c r="AD293" s="9">
        <f t="shared" si="39"/>
        <v>1.2834054760035507</v>
      </c>
      <c r="AE293" s="9">
        <f t="shared" si="39"/>
        <v>1.2940935635846134</v>
      </c>
      <c r="AF293" s="9">
        <f t="shared" si="39"/>
        <v>1.3047901479486603</v>
      </c>
      <c r="AG293" s="9">
        <f t="shared" si="39"/>
        <v>1.3155997867307472</v>
      </c>
      <c r="AH293" s="9">
        <f t="shared" si="39"/>
        <v>1.326373314185151</v>
      </c>
      <c r="AI293" s="9">
        <f t="shared" si="39"/>
        <v>1.3371198564861884</v>
      </c>
      <c r="AJ293" s="9">
        <f t="shared" si="39"/>
        <v>1.3477811162617177</v>
      </c>
      <c r="AK293" s="9">
        <f t="shared" si="39"/>
        <v>1.3582733844645607</v>
      </c>
      <c r="AL293" s="9">
        <f t="shared" si="39"/>
        <v>1.3687791845810453</v>
      </c>
      <c r="AM293" s="9">
        <f t="shared" si="39"/>
        <v>1.3793370668302665</v>
      </c>
      <c r="AN293" s="9">
        <f t="shared" si="39"/>
        <v>1.3899723642133439</v>
      </c>
      <c r="AO293" s="9">
        <f t="shared" si="39"/>
        <v>1.4006558100333317</v>
      </c>
    </row>
    <row r="294" spans="1:41" s="4" customFormat="1" x14ac:dyDescent="0.3">
      <c r="A294" s="3" t="s">
        <v>182</v>
      </c>
      <c r="B294" s="9">
        <f t="shared" si="39"/>
        <v>1</v>
      </c>
      <c r="C294" s="9">
        <f t="shared" si="39"/>
        <v>1.0081487731178806</v>
      </c>
      <c r="D294" s="9">
        <f t="shared" si="39"/>
        <v>1.0164520501242205</v>
      </c>
      <c r="E294" s="9">
        <f t="shared" si="39"/>
        <v>1.0258012595014607</v>
      </c>
      <c r="F294" s="9">
        <f t="shared" si="39"/>
        <v>1.0352259966974655</v>
      </c>
      <c r="G294" s="9">
        <f t="shared" si="39"/>
        <v>1.0449610764772002</v>
      </c>
      <c r="H294" s="9">
        <f t="shared" si="39"/>
        <v>1.0556525453375476</v>
      </c>
      <c r="I294" s="9">
        <f t="shared" si="39"/>
        <v>1.0667662580860093</v>
      </c>
      <c r="J294" s="9">
        <f t="shared" si="39"/>
        <v>1.0784093329692277</v>
      </c>
      <c r="K294" s="9">
        <f t="shared" si="39"/>
        <v>1.091271308939368</v>
      </c>
      <c r="L294" s="9">
        <f t="shared" si="39"/>
        <v>1.1043596458979996</v>
      </c>
      <c r="M294" s="9">
        <f t="shared" si="39"/>
        <v>1.1173386399319694</v>
      </c>
      <c r="N294" s="9">
        <f t="shared" si="39"/>
        <v>1.1301512280500752</v>
      </c>
      <c r="O294" s="9">
        <f t="shared" si="39"/>
        <v>1.1421353460736936</v>
      </c>
      <c r="P294" s="9">
        <f t="shared" si="39"/>
        <v>1.1540902095813546</v>
      </c>
      <c r="Q294" s="9">
        <f t="shared" si="39"/>
        <v>1.1661504115932422</v>
      </c>
      <c r="R294" s="9">
        <f t="shared" si="39"/>
        <v>1.1785204000193548</v>
      </c>
      <c r="S294" s="9">
        <f t="shared" si="39"/>
        <v>1.191242999911569</v>
      </c>
      <c r="T294" s="9">
        <f t="shared" si="39"/>
        <v>1.2041677118018612</v>
      </c>
      <c r="U294" s="9">
        <f t="shared" si="39"/>
        <v>1.2170875294005103</v>
      </c>
      <c r="V294" s="9">
        <f t="shared" si="39"/>
        <v>1.2299566243403135</v>
      </c>
      <c r="W294" s="9">
        <f t="shared" si="39"/>
        <v>1.242776220194181</v>
      </c>
      <c r="X294" s="9">
        <f t="shared" si="39"/>
        <v>1.2554744598620811</v>
      </c>
      <c r="Y294" s="9">
        <f t="shared" si="39"/>
        <v>1.268168138940041</v>
      </c>
      <c r="Z294" s="9">
        <f t="shared" si="39"/>
        <v>1.2808317848647368</v>
      </c>
      <c r="AA294" s="9">
        <f t="shared" si="39"/>
        <v>1.2935435950685563</v>
      </c>
      <c r="AB294" s="9">
        <f t="shared" si="39"/>
        <v>1.3063529574035337</v>
      </c>
      <c r="AC294" s="9">
        <f t="shared" si="39"/>
        <v>1.3192100390820312</v>
      </c>
      <c r="AD294" s="9">
        <f t="shared" si="39"/>
        <v>1.332188365712595</v>
      </c>
      <c r="AE294" s="9">
        <f t="shared" si="39"/>
        <v>1.3451705855296932</v>
      </c>
      <c r="AF294" s="9">
        <f t="shared" si="39"/>
        <v>1.358210424507498</v>
      </c>
      <c r="AG294" s="9">
        <f t="shared" si="39"/>
        <v>1.3714871916943872</v>
      </c>
      <c r="AH294" s="9">
        <f t="shared" si="39"/>
        <v>1.3847520568538714</v>
      </c>
      <c r="AI294" s="9">
        <f t="shared" si="39"/>
        <v>1.3980039076469413</v>
      </c>
      <c r="AJ294" s="9">
        <f t="shared" si="39"/>
        <v>1.4111505311696857</v>
      </c>
      <c r="AK294" s="9">
        <f t="shared" si="39"/>
        <v>1.4240257439740425</v>
      </c>
      <c r="AL294" s="9">
        <f t="shared" si="39"/>
        <v>1.4368850503305592</v>
      </c>
      <c r="AM294" s="9">
        <f t="shared" si="39"/>
        <v>1.4497842896575275</v>
      </c>
      <c r="AN294" s="9">
        <f t="shared" si="39"/>
        <v>1.4627302472229067</v>
      </c>
      <c r="AO294" s="9">
        <f t="shared" si="39"/>
        <v>1.4756679734796134</v>
      </c>
    </row>
    <row r="295" spans="1:41" s="4" customFormat="1" x14ac:dyDescent="0.3">
      <c r="A295" s="3" t="s">
        <v>183</v>
      </c>
      <c r="B295" s="9">
        <f t="shared" si="39"/>
        <v>1</v>
      </c>
      <c r="C295" s="9">
        <f t="shared" si="39"/>
        <v>1.0097739084257646</v>
      </c>
      <c r="D295" s="9">
        <f t="shared" si="39"/>
        <v>1.0176397210155597</v>
      </c>
      <c r="E295" s="9">
        <f t="shared" si="39"/>
        <v>1.0261037612112649</v>
      </c>
      <c r="F295" s="9">
        <f t="shared" si="39"/>
        <v>1.0338907986709245</v>
      </c>
      <c r="G295" s="9">
        <f t="shared" si="39"/>
        <v>1.0417308934976459</v>
      </c>
      <c r="H295" s="9">
        <f t="shared" si="39"/>
        <v>1.0515737301622792</v>
      </c>
      <c r="I295" s="9">
        <f t="shared" si="39"/>
        <v>1.062318889604301</v>
      </c>
      <c r="J295" s="9">
        <f t="shared" si="39"/>
        <v>1.0735824589100813</v>
      </c>
      <c r="K295" s="9">
        <f t="shared" si="39"/>
        <v>1.0874805929357707</v>
      </c>
      <c r="L295" s="9">
        <f t="shared" si="39"/>
        <v>1.1013026162842559</v>
      </c>
      <c r="M295" s="9">
        <f t="shared" si="39"/>
        <v>1.1145062548611786</v>
      </c>
      <c r="N295" s="9">
        <f t="shared" si="39"/>
        <v>1.1271262624004219</v>
      </c>
      <c r="O295" s="9">
        <f t="shared" si="39"/>
        <v>1.1373797723537753</v>
      </c>
      <c r="P295" s="9">
        <f t="shared" si="39"/>
        <v>1.1475954007371962</v>
      </c>
      <c r="Q295" s="9">
        <f t="shared" si="39"/>
        <v>1.1579515500512849</v>
      </c>
      <c r="R295" s="9">
        <f t="shared" si="39"/>
        <v>1.1687062088472349</v>
      </c>
      <c r="S295" s="9">
        <f t="shared" si="39"/>
        <v>1.1799379205636222</v>
      </c>
      <c r="T295" s="9">
        <f t="shared" si="39"/>
        <v>1.1912552423111418</v>
      </c>
      <c r="U295" s="9">
        <f t="shared" si="39"/>
        <v>1.2022904795853091</v>
      </c>
      <c r="V295" s="9">
        <f t="shared" si="39"/>
        <v>1.2129562846682975</v>
      </c>
      <c r="W295" s="9">
        <f t="shared" si="39"/>
        <v>1.2233066416934057</v>
      </c>
      <c r="X295" s="9">
        <f t="shared" si="39"/>
        <v>1.2332674093616829</v>
      </c>
      <c r="Y295" s="9">
        <f t="shared" si="39"/>
        <v>1.2430526706738494</v>
      </c>
      <c r="Z295" s="9">
        <f t="shared" si="39"/>
        <v>1.252645975529201</v>
      </c>
      <c r="AA295" s="9">
        <f t="shared" si="39"/>
        <v>1.2622170379948672</v>
      </c>
      <c r="AB295" s="9">
        <f t="shared" si="39"/>
        <v>1.2717915758339216</v>
      </c>
      <c r="AC295" s="9">
        <f t="shared" si="39"/>
        <v>1.2813662295187558</v>
      </c>
      <c r="AD295" s="9">
        <f t="shared" si="39"/>
        <v>1.2910820992089356</v>
      </c>
      <c r="AE295" s="9">
        <f t="shared" si="39"/>
        <v>1.3006528141372629</v>
      </c>
      <c r="AF295" s="9">
        <f t="shared" si="39"/>
        <v>1.3102058046613099</v>
      </c>
      <c r="AG295" s="9">
        <f t="shared" si="39"/>
        <v>1.3198979259666692</v>
      </c>
      <c r="AH295" s="9">
        <f t="shared" si="39"/>
        <v>1.3295043213951168</v>
      </c>
      <c r="AI295" s="9">
        <f t="shared" si="39"/>
        <v>1.3391424585671776</v>
      </c>
      <c r="AJ295" s="9">
        <f t="shared" si="39"/>
        <v>1.3486883824986684</v>
      </c>
      <c r="AK295" s="9">
        <f t="shared" si="39"/>
        <v>1.3585689848874547</v>
      </c>
      <c r="AL295" s="9">
        <f t="shared" si="39"/>
        <v>1.3687582004331242</v>
      </c>
      <c r="AM295" s="9">
        <f t="shared" si="39"/>
        <v>1.3793142995628211</v>
      </c>
      <c r="AN295" s="9">
        <f t="shared" si="39"/>
        <v>1.3902095951352187</v>
      </c>
      <c r="AO295" s="9">
        <f t="shared" si="39"/>
        <v>1.4011179812807122</v>
      </c>
    </row>
    <row r="296" spans="1:41" s="4" customFormat="1" x14ac:dyDescent="0.3">
      <c r="A296" s="3" t="s">
        <v>184</v>
      </c>
      <c r="B296" s="9">
        <f t="shared" si="39"/>
        <v>1</v>
      </c>
      <c r="C296" s="9">
        <f t="shared" si="39"/>
        <v>1.0122503417750528</v>
      </c>
      <c r="D296" s="9">
        <f t="shared" si="39"/>
        <v>1.024991139165299</v>
      </c>
      <c r="E296" s="9">
        <f t="shared" si="39"/>
        <v>1.0394383972235368</v>
      </c>
      <c r="F296" s="9">
        <f t="shared" si="39"/>
        <v>1.0537898763170888</v>
      </c>
      <c r="G296" s="9">
        <f t="shared" si="39"/>
        <v>1.0680171134839513</v>
      </c>
      <c r="H296" s="9">
        <f t="shared" si="39"/>
        <v>1.0825269315229427</v>
      </c>
      <c r="I296" s="9">
        <f t="shared" si="39"/>
        <v>1.096127178660476</v>
      </c>
      <c r="J296" s="9">
        <f t="shared" si="39"/>
        <v>1.1095891353142384</v>
      </c>
      <c r="K296" s="9">
        <f t="shared" si="39"/>
        <v>1.1237371298388132</v>
      </c>
      <c r="L296" s="9">
        <f t="shared" si="39"/>
        <v>1.1377893453987025</v>
      </c>
      <c r="M296" s="9">
        <f t="shared" si="39"/>
        <v>1.1519290717620783</v>
      </c>
      <c r="N296" s="9">
        <f t="shared" si="39"/>
        <v>1.1657164134853271</v>
      </c>
      <c r="O296" s="9">
        <f t="shared" si="39"/>
        <v>1.1785419412354712</v>
      </c>
      <c r="P296" s="9">
        <f t="shared" si="39"/>
        <v>1.1912352515759994</v>
      </c>
      <c r="Q296" s="9">
        <f t="shared" si="39"/>
        <v>1.2040402186774981</v>
      </c>
      <c r="R296" s="9">
        <f t="shared" si="39"/>
        <v>1.2171978630973965</v>
      </c>
      <c r="S296" s="9">
        <f t="shared" si="39"/>
        <v>1.2307791593167836</v>
      </c>
      <c r="T296" s="9">
        <f t="shared" si="39"/>
        <v>1.2446019151110084</v>
      </c>
      <c r="U296" s="9">
        <f t="shared" si="39"/>
        <v>1.2584157442179211</v>
      </c>
      <c r="V296" s="9">
        <f t="shared" si="39"/>
        <v>1.2721986957670819</v>
      </c>
      <c r="W296" s="9">
        <f t="shared" si="39"/>
        <v>1.2859615988545743</v>
      </c>
      <c r="X296" s="9">
        <f t="shared" si="39"/>
        <v>1.299642552025758</v>
      </c>
      <c r="Y296" s="9">
        <f t="shared" si="39"/>
        <v>1.3133656508681861</v>
      </c>
      <c r="Z296" s="9">
        <f t="shared" si="39"/>
        <v>1.3270984080936079</v>
      </c>
      <c r="AA296" s="9">
        <f t="shared" si="39"/>
        <v>1.3409012617653007</v>
      </c>
      <c r="AB296" s="9">
        <f t="shared" si="39"/>
        <v>1.3548159185371003</v>
      </c>
      <c r="AC296" s="9">
        <f t="shared" si="39"/>
        <v>1.3688337443999672</v>
      </c>
      <c r="AD296" s="9">
        <f t="shared" si="39"/>
        <v>1.3829847388768355</v>
      </c>
      <c r="AE296" s="9">
        <f t="shared" si="39"/>
        <v>1.3971824155381725</v>
      </c>
      <c r="AF296" s="9">
        <f t="shared" si="39"/>
        <v>1.4114635055071807</v>
      </c>
      <c r="AG296" s="9">
        <f t="shared" si="39"/>
        <v>1.4259619090935431</v>
      </c>
      <c r="AH296" s="9">
        <f t="shared" si="39"/>
        <v>1.4404796294458928</v>
      </c>
      <c r="AI296" s="9">
        <f t="shared" si="39"/>
        <v>1.4550134471032314</v>
      </c>
      <c r="AJ296" s="9">
        <f t="shared" si="39"/>
        <v>1.4694937046366969</v>
      </c>
      <c r="AK296" s="9">
        <f t="shared" si="39"/>
        <v>1.4838409398952972</v>
      </c>
      <c r="AL296" s="9">
        <f t="shared" si="39"/>
        <v>1.4982524180347181</v>
      </c>
      <c r="AM296" s="9">
        <f t="shared" si="39"/>
        <v>1.5127628214302544</v>
      </c>
      <c r="AN296" s="9">
        <f t="shared" si="39"/>
        <v>1.5273941009523457</v>
      </c>
      <c r="AO296" s="9">
        <f t="shared" si="39"/>
        <v>1.5420552336582354</v>
      </c>
    </row>
    <row r="297" spans="1:41" s="4" customFormat="1" x14ac:dyDescent="0.3">
      <c r="A297" s="3" t="s">
        <v>185</v>
      </c>
      <c r="B297" s="9">
        <f t="shared" si="39"/>
        <v>1</v>
      </c>
      <c r="C297" s="9">
        <f t="shared" si="39"/>
        <v>1.0101662017277253</v>
      </c>
      <c r="D297" s="9">
        <f t="shared" si="39"/>
        <v>1.0202005466247157</v>
      </c>
      <c r="E297" s="9">
        <f t="shared" si="39"/>
        <v>1.0313352347702855</v>
      </c>
      <c r="F297" s="9">
        <f t="shared" si="39"/>
        <v>1.0421639936935829</v>
      </c>
      <c r="G297" s="9">
        <f t="shared" si="39"/>
        <v>1.0528631000796684</v>
      </c>
      <c r="H297" s="9">
        <f t="shared" si="39"/>
        <v>1.0642560245512878</v>
      </c>
      <c r="I297" s="9">
        <f t="shared" si="39"/>
        <v>1.07555590111753</v>
      </c>
      <c r="J297" s="9">
        <f t="shared" si="39"/>
        <v>1.0869940470047559</v>
      </c>
      <c r="K297" s="9">
        <f t="shared" si="39"/>
        <v>1.0995960598720855</v>
      </c>
      <c r="L297" s="9">
        <f t="shared" si="39"/>
        <v>1.1121676134107348</v>
      </c>
      <c r="M297" s="9">
        <f t="shared" si="39"/>
        <v>1.1245699039255328</v>
      </c>
      <c r="N297" s="9">
        <f t="shared" si="39"/>
        <v>1.1365716809868929</v>
      </c>
      <c r="O297" s="9">
        <f t="shared" si="39"/>
        <v>1.1473171443337333</v>
      </c>
      <c r="P297" s="9">
        <f t="shared" si="39"/>
        <v>1.1578929438760819</v>
      </c>
      <c r="Q297" s="9">
        <f t="shared" ref="Q297:AO297" si="40">(Q144/$B144)</f>
        <v>1.1685192417791375</v>
      </c>
      <c r="R297" s="9">
        <f t="shared" si="40"/>
        <v>1.1794176697371139</v>
      </c>
      <c r="S297" s="9">
        <f t="shared" si="40"/>
        <v>1.1906781362070373</v>
      </c>
      <c r="T297" s="9">
        <f t="shared" si="40"/>
        <v>1.2020983805589862</v>
      </c>
      <c r="U297" s="9">
        <f t="shared" si="40"/>
        <v>1.2134150899121308</v>
      </c>
      <c r="V297" s="9">
        <f t="shared" si="40"/>
        <v>1.2245966025958697</v>
      </c>
      <c r="W297" s="9">
        <f t="shared" si="40"/>
        <v>1.2356553428100587</v>
      </c>
      <c r="X297" s="9">
        <f t="shared" si="40"/>
        <v>1.2465215747232459</v>
      </c>
      <c r="Y297" s="9">
        <f t="shared" si="40"/>
        <v>1.2573303614112903</v>
      </c>
      <c r="Z297" s="9">
        <f t="shared" si="40"/>
        <v>1.2681068184609983</v>
      </c>
      <c r="AA297" s="9">
        <f t="shared" si="40"/>
        <v>1.2789218840457444</v>
      </c>
      <c r="AB297" s="9">
        <f t="shared" si="40"/>
        <v>1.2898078878038644</v>
      </c>
      <c r="AC297" s="9">
        <f t="shared" si="40"/>
        <v>1.3007514703806742</v>
      </c>
      <c r="AD297" s="9">
        <f t="shared" si="40"/>
        <v>1.3117675942534202</v>
      </c>
      <c r="AE297" s="9">
        <f t="shared" si="40"/>
        <v>1.3227334869525529</v>
      </c>
      <c r="AF297" s="9">
        <f t="shared" si="40"/>
        <v>1.333704055425825</v>
      </c>
      <c r="AG297" s="9">
        <f t="shared" si="40"/>
        <v>1.3447985987105684</v>
      </c>
      <c r="AH297" s="9">
        <f t="shared" si="40"/>
        <v>1.3558505256538687</v>
      </c>
      <c r="AI297" s="9">
        <f t="shared" si="40"/>
        <v>1.3668856198102664</v>
      </c>
      <c r="AJ297" s="9">
        <f t="shared" si="40"/>
        <v>1.3778349469095905</v>
      </c>
      <c r="AK297" s="9">
        <f t="shared" si="40"/>
        <v>1.3887067897517451</v>
      </c>
      <c r="AL297" s="9">
        <f t="shared" si="40"/>
        <v>1.3996412879673694</v>
      </c>
      <c r="AM297" s="9">
        <f t="shared" si="40"/>
        <v>1.4106850657043122</v>
      </c>
      <c r="AN297" s="9">
        <f t="shared" si="40"/>
        <v>1.4218379893690263</v>
      </c>
      <c r="AO297" s="9">
        <f t="shared" si="40"/>
        <v>1.4329947872465989</v>
      </c>
    </row>
    <row r="298" spans="1:41" s="4" customFormat="1" x14ac:dyDescent="0.3">
      <c r="A298" s="3" t="s">
        <v>186</v>
      </c>
      <c r="B298" s="9">
        <f t="shared" ref="B298:AO304" si="41">(B145/$B145)</f>
        <v>1</v>
      </c>
      <c r="C298" s="9">
        <f t="shared" si="41"/>
        <v>1.0067892946798866</v>
      </c>
      <c r="D298" s="9">
        <f t="shared" si="41"/>
        <v>1.0135990227208815</v>
      </c>
      <c r="E298" s="9">
        <f t="shared" si="41"/>
        <v>1.0223253097206466</v>
      </c>
      <c r="F298" s="9">
        <f t="shared" si="41"/>
        <v>1.031231658659461</v>
      </c>
      <c r="G298" s="9">
        <f t="shared" si="41"/>
        <v>1.0404661831824857</v>
      </c>
      <c r="H298" s="9">
        <f t="shared" si="41"/>
        <v>1.0506783480767747</v>
      </c>
      <c r="I298" s="9">
        <f t="shared" si="41"/>
        <v>1.0613718823178386</v>
      </c>
      <c r="J298" s="9">
        <f t="shared" si="41"/>
        <v>1.0725222884506467</v>
      </c>
      <c r="K298" s="9">
        <f t="shared" si="41"/>
        <v>1.0848915840855953</v>
      </c>
      <c r="L298" s="9">
        <f t="shared" si="41"/>
        <v>1.0974587785162513</v>
      </c>
      <c r="M298" s="9">
        <f t="shared" si="41"/>
        <v>1.1098919707389754</v>
      </c>
      <c r="N298" s="9">
        <f t="shared" si="41"/>
        <v>1.1220926064761563</v>
      </c>
      <c r="O298" s="9">
        <f t="shared" si="41"/>
        <v>1.1334030927528964</v>
      </c>
      <c r="P298" s="9">
        <f t="shared" si="41"/>
        <v>1.1447292709478358</v>
      </c>
      <c r="Q298" s="9">
        <f t="shared" si="41"/>
        <v>1.1561904673741878</v>
      </c>
      <c r="R298" s="9">
        <f t="shared" si="41"/>
        <v>1.1679923703410102</v>
      </c>
      <c r="S298" s="9">
        <f t="shared" si="41"/>
        <v>1.1801813782539139</v>
      </c>
      <c r="T298" s="9">
        <f t="shared" si="41"/>
        <v>1.192526966674317</v>
      </c>
      <c r="U298" s="9">
        <f t="shared" si="41"/>
        <v>1.2047987240551348</v>
      </c>
      <c r="V298" s="9">
        <f t="shared" si="41"/>
        <v>1.2170292760392425</v>
      </c>
      <c r="W298" s="9">
        <f t="shared" si="41"/>
        <v>1.229234314544839</v>
      </c>
      <c r="X298" s="9">
        <f t="shared" si="41"/>
        <v>1.2413345897404433</v>
      </c>
      <c r="Y298" s="9">
        <f t="shared" si="41"/>
        <v>1.2534580076931041</v>
      </c>
      <c r="Z298" s="9">
        <f t="shared" si="41"/>
        <v>1.2655512836158425</v>
      </c>
      <c r="AA298" s="9">
        <f t="shared" si="41"/>
        <v>1.2776674765126417</v>
      </c>
      <c r="AB298" s="9">
        <f t="shared" si="41"/>
        <v>1.2898644997218918</v>
      </c>
      <c r="AC298" s="9">
        <f t="shared" si="41"/>
        <v>1.3021189847035408</v>
      </c>
      <c r="AD298" s="9">
        <f t="shared" si="41"/>
        <v>1.3144728142032858</v>
      </c>
      <c r="AE298" s="9">
        <f t="shared" si="41"/>
        <v>1.3268235956325891</v>
      </c>
      <c r="AF298" s="9">
        <f t="shared" si="41"/>
        <v>1.3392124214966636</v>
      </c>
      <c r="AG298" s="9">
        <f t="shared" si="41"/>
        <v>1.3517930500155622</v>
      </c>
      <c r="AH298" s="9">
        <f t="shared" si="41"/>
        <v>1.364347149032469</v>
      </c>
      <c r="AI298" s="9">
        <f t="shared" si="41"/>
        <v>1.3768674934915228</v>
      </c>
      <c r="AJ298" s="9">
        <f t="shared" si="41"/>
        <v>1.3892817199426104</v>
      </c>
      <c r="AK298" s="9">
        <f t="shared" si="41"/>
        <v>1.4014673411105791</v>
      </c>
      <c r="AL298" s="9">
        <f t="shared" si="41"/>
        <v>1.413673621422652</v>
      </c>
      <c r="AM298" s="9">
        <f t="shared" si="41"/>
        <v>1.4259485397654093</v>
      </c>
      <c r="AN298" s="9">
        <f t="shared" si="41"/>
        <v>1.4382995469777082</v>
      </c>
      <c r="AO298" s="9">
        <f t="shared" si="41"/>
        <v>1.4506558600904058</v>
      </c>
    </row>
    <row r="299" spans="1:41" s="4" customFormat="1" x14ac:dyDescent="0.3">
      <c r="A299" s="3" t="s">
        <v>187</v>
      </c>
      <c r="B299" s="9">
        <f t="shared" si="41"/>
        <v>1</v>
      </c>
      <c r="C299" s="9">
        <f t="shared" si="41"/>
        <v>1.0074810373472194</v>
      </c>
      <c r="D299" s="9">
        <f t="shared" si="41"/>
        <v>1.0155620896352566</v>
      </c>
      <c r="E299" s="9">
        <f t="shared" si="41"/>
        <v>1.0238793485583486</v>
      </c>
      <c r="F299" s="9">
        <f t="shared" si="41"/>
        <v>1.0321165892006228</v>
      </c>
      <c r="G299" s="9">
        <f t="shared" si="41"/>
        <v>1.0405375664754921</v>
      </c>
      <c r="H299" s="9">
        <f t="shared" si="41"/>
        <v>1.0497131588963318</v>
      </c>
      <c r="I299" s="9">
        <f t="shared" si="41"/>
        <v>1.059362997066994</v>
      </c>
      <c r="J299" s="9">
        <f t="shared" si="41"/>
        <v>1.069368702797995</v>
      </c>
      <c r="K299" s="9">
        <f t="shared" si="41"/>
        <v>1.0802747668948369</v>
      </c>
      <c r="L299" s="9">
        <f t="shared" si="41"/>
        <v>1.0913122808697853</v>
      </c>
      <c r="M299" s="9">
        <f t="shared" si="41"/>
        <v>1.102295186949275</v>
      </c>
      <c r="N299" s="9">
        <f t="shared" si="41"/>
        <v>1.1131874463656093</v>
      </c>
      <c r="O299" s="9">
        <f t="shared" si="41"/>
        <v>1.123453119885282</v>
      </c>
      <c r="P299" s="9">
        <f t="shared" si="41"/>
        <v>1.1337076763613598</v>
      </c>
      <c r="Q299" s="9">
        <f t="shared" si="41"/>
        <v>1.1440003484154762</v>
      </c>
      <c r="R299" s="9">
        <f t="shared" si="41"/>
        <v>1.1544006481114251</v>
      </c>
      <c r="S299" s="9">
        <f t="shared" si="41"/>
        <v>1.1649216471378285</v>
      </c>
      <c r="T299" s="9">
        <f t="shared" si="41"/>
        <v>1.1754519307281133</v>
      </c>
      <c r="U299" s="9">
        <f t="shared" si="41"/>
        <v>1.1858569948713169</v>
      </c>
      <c r="V299" s="9">
        <f t="shared" si="41"/>
        <v>1.196159317985257</v>
      </c>
      <c r="W299" s="9">
        <f t="shared" si="41"/>
        <v>1.206352669638908</v>
      </c>
      <c r="X299" s="9">
        <f t="shared" si="41"/>
        <v>1.2163775553242424</v>
      </c>
      <c r="Y299" s="9">
        <f t="shared" si="41"/>
        <v>1.2263622486211965</v>
      </c>
      <c r="Z299" s="9">
        <f t="shared" si="41"/>
        <v>1.2362561730896811</v>
      </c>
      <c r="AA299" s="9">
        <f t="shared" si="41"/>
        <v>1.2461262753218918</v>
      </c>
      <c r="AB299" s="9">
        <f t="shared" si="41"/>
        <v>1.256015557508436</v>
      </c>
      <c r="AC299" s="9">
        <f t="shared" si="41"/>
        <v>1.2658746648623664</v>
      </c>
      <c r="AD299" s="9">
        <f t="shared" si="41"/>
        <v>1.2757710326371356</v>
      </c>
      <c r="AE299" s="9">
        <f t="shared" si="41"/>
        <v>1.2856328276279789</v>
      </c>
      <c r="AF299" s="9">
        <f t="shared" si="41"/>
        <v>1.2955042736786462</v>
      </c>
      <c r="AG299" s="9">
        <f t="shared" si="41"/>
        <v>1.3054721081622374</v>
      </c>
      <c r="AH299" s="9">
        <f t="shared" si="41"/>
        <v>1.3154293142634907</v>
      </c>
      <c r="AI299" s="9">
        <f t="shared" si="41"/>
        <v>1.3253925064651411</v>
      </c>
      <c r="AJ299" s="9">
        <f t="shared" si="41"/>
        <v>1.3353071990370442</v>
      </c>
      <c r="AK299" s="9">
        <f t="shared" si="41"/>
        <v>1.3451471264366412</v>
      </c>
      <c r="AL299" s="9">
        <f t="shared" si="41"/>
        <v>1.3550482586586652</v>
      </c>
      <c r="AM299" s="9">
        <f t="shared" si="41"/>
        <v>1.3650400375438443</v>
      </c>
      <c r="AN299" s="9">
        <f t="shared" si="41"/>
        <v>1.3751297930110322</v>
      </c>
      <c r="AO299" s="9">
        <f t="shared" si="41"/>
        <v>1.385255709411231</v>
      </c>
    </row>
    <row r="300" spans="1:41" s="4" customFormat="1" x14ac:dyDescent="0.3">
      <c r="A300" s="3" t="s">
        <v>188</v>
      </c>
      <c r="B300" s="9">
        <f t="shared" si="41"/>
        <v>1</v>
      </c>
      <c r="C300" s="9">
        <f t="shared" si="41"/>
        <v>1.0098592925468788</v>
      </c>
      <c r="D300" s="9">
        <f t="shared" si="41"/>
        <v>1.0195438065793039</v>
      </c>
      <c r="E300" s="9">
        <f t="shared" si="41"/>
        <v>1.0298699275937546</v>
      </c>
      <c r="F300" s="9">
        <f t="shared" si="41"/>
        <v>1.0396690258183123</v>
      </c>
      <c r="G300" s="9">
        <f t="shared" si="41"/>
        <v>1.049389978913714</v>
      </c>
      <c r="H300" s="9">
        <f t="shared" si="41"/>
        <v>1.0600067525130861</v>
      </c>
      <c r="I300" s="9">
        <f t="shared" si="41"/>
        <v>1.0706696392629507</v>
      </c>
      <c r="J300" s="9">
        <f t="shared" si="41"/>
        <v>1.0816125371014693</v>
      </c>
      <c r="K300" s="9">
        <f t="shared" si="41"/>
        <v>1.0939985938176346</v>
      </c>
      <c r="L300" s="9">
        <f t="shared" si="41"/>
        <v>1.1063460616735978</v>
      </c>
      <c r="M300" s="9">
        <f t="shared" si="41"/>
        <v>1.1184608139798733</v>
      </c>
      <c r="N300" s="9">
        <f t="shared" si="41"/>
        <v>1.1302256867876579</v>
      </c>
      <c r="O300" s="9">
        <f t="shared" si="41"/>
        <v>1.1406380146708612</v>
      </c>
      <c r="P300" s="9">
        <f t="shared" si="41"/>
        <v>1.1509988549105077</v>
      </c>
      <c r="Q300" s="9">
        <f t="shared" si="41"/>
        <v>1.1614649277243547</v>
      </c>
      <c r="R300" s="9">
        <f t="shared" si="41"/>
        <v>1.1721977903739174</v>
      </c>
      <c r="S300" s="9">
        <f t="shared" si="41"/>
        <v>1.1832463507460818</v>
      </c>
      <c r="T300" s="9">
        <f t="shared" si="41"/>
        <v>1.1944110001684367</v>
      </c>
      <c r="U300" s="9">
        <f t="shared" si="41"/>
        <v>1.2054264536633243</v>
      </c>
      <c r="V300" s="9">
        <f t="shared" si="41"/>
        <v>1.2162555197387395</v>
      </c>
      <c r="W300" s="9">
        <f t="shared" si="41"/>
        <v>1.2269390445419712</v>
      </c>
      <c r="X300" s="9">
        <f t="shared" si="41"/>
        <v>1.2374075896226278</v>
      </c>
      <c r="Y300" s="9">
        <f t="shared" si="41"/>
        <v>1.2478278717555664</v>
      </c>
      <c r="Z300" s="9">
        <f t="shared" si="41"/>
        <v>1.2581828000528421</v>
      </c>
      <c r="AA300" s="9">
        <f t="shared" si="41"/>
        <v>1.2685597637716817</v>
      </c>
      <c r="AB300" s="9">
        <f t="shared" si="41"/>
        <v>1.2790021888160454</v>
      </c>
      <c r="AC300" s="9">
        <f t="shared" si="41"/>
        <v>1.2894887921933984</v>
      </c>
      <c r="AD300" s="9">
        <f t="shared" si="41"/>
        <v>1.3000851427191258</v>
      </c>
      <c r="AE300" s="9">
        <f t="shared" si="41"/>
        <v>1.3106383898104772</v>
      </c>
      <c r="AF300" s="9">
        <f t="shared" si="41"/>
        <v>1.3212006660501765</v>
      </c>
      <c r="AG300" s="9">
        <f t="shared" si="41"/>
        <v>1.3319036465183012</v>
      </c>
      <c r="AH300" s="9">
        <f t="shared" si="41"/>
        <v>1.3425747024976236</v>
      </c>
      <c r="AI300" s="9">
        <f t="shared" si="41"/>
        <v>1.3532500580713975</v>
      </c>
      <c r="AJ300" s="9">
        <f t="shared" si="41"/>
        <v>1.3638657567721568</v>
      </c>
      <c r="AK300" s="9">
        <f t="shared" si="41"/>
        <v>1.3745096178165734</v>
      </c>
      <c r="AL300" s="9">
        <f t="shared" si="41"/>
        <v>1.3852852614309288</v>
      </c>
      <c r="AM300" s="9">
        <f t="shared" si="41"/>
        <v>1.396239983154189</v>
      </c>
      <c r="AN300" s="9">
        <f t="shared" si="41"/>
        <v>1.4073632489799481</v>
      </c>
      <c r="AO300" s="9">
        <f t="shared" si="41"/>
        <v>1.418512957311584</v>
      </c>
    </row>
    <row r="301" spans="1:41" s="4" customFormat="1" x14ac:dyDescent="0.3">
      <c r="A301" s="3" t="s">
        <v>189</v>
      </c>
      <c r="B301" s="9">
        <f t="shared" si="41"/>
        <v>1</v>
      </c>
      <c r="C301" s="9">
        <f t="shared" si="41"/>
        <v>1.0054951500676934</v>
      </c>
      <c r="D301" s="9">
        <f t="shared" si="41"/>
        <v>1.0117847728153706</v>
      </c>
      <c r="E301" s="9">
        <f t="shared" si="41"/>
        <v>1.0196901681590265</v>
      </c>
      <c r="F301" s="9">
        <f t="shared" si="41"/>
        <v>1.0275879472958487</v>
      </c>
      <c r="G301" s="9">
        <f t="shared" si="41"/>
        <v>1.0357418355967867</v>
      </c>
      <c r="H301" s="9">
        <f t="shared" si="41"/>
        <v>1.0448856034366143</v>
      </c>
      <c r="I301" s="9">
        <f t="shared" si="41"/>
        <v>1.0548938675894024</v>
      </c>
      <c r="J301" s="9">
        <f t="shared" si="41"/>
        <v>1.0654461789945016</v>
      </c>
      <c r="K301" s="9">
        <f t="shared" si="41"/>
        <v>1.076975297344672</v>
      </c>
      <c r="L301" s="9">
        <f t="shared" si="41"/>
        <v>1.0886870909841162</v>
      </c>
      <c r="M301" s="9">
        <f t="shared" si="41"/>
        <v>1.1001260652743028</v>
      </c>
      <c r="N301" s="9">
        <f t="shared" si="41"/>
        <v>1.1113791813828076</v>
      </c>
      <c r="O301" s="9">
        <f t="shared" si="41"/>
        <v>1.1219754849079746</v>
      </c>
      <c r="P301" s="9">
        <f t="shared" si="41"/>
        <v>1.1325551919227286</v>
      </c>
      <c r="Q301" s="9">
        <f t="shared" si="41"/>
        <v>1.143195714917421</v>
      </c>
      <c r="R301" s="9">
        <f t="shared" si="41"/>
        <v>1.1541064427426075</v>
      </c>
      <c r="S301" s="9">
        <f t="shared" si="41"/>
        <v>1.1653485324024131</v>
      </c>
      <c r="T301" s="9">
        <f t="shared" si="41"/>
        <v>1.1767639760237263</v>
      </c>
      <c r="U301" s="9">
        <f t="shared" si="41"/>
        <v>1.1881669154248651</v>
      </c>
      <c r="V301" s="9">
        <f t="shared" si="41"/>
        <v>1.1995483703022498</v>
      </c>
      <c r="W301" s="9">
        <f t="shared" si="41"/>
        <v>1.2108976552313679</v>
      </c>
      <c r="X301" s="9">
        <f t="shared" si="41"/>
        <v>1.2221594106192659</v>
      </c>
      <c r="Y301" s="9">
        <f t="shared" si="41"/>
        <v>1.2334406043857984</v>
      </c>
      <c r="Z301" s="9">
        <f t="shared" si="41"/>
        <v>1.2447036101957138</v>
      </c>
      <c r="AA301" s="9">
        <f t="shared" si="41"/>
        <v>1.2559852586611617</v>
      </c>
      <c r="AB301" s="9">
        <f t="shared" si="41"/>
        <v>1.2673284051549216</v>
      </c>
      <c r="AC301" s="9">
        <f t="shared" si="41"/>
        <v>1.2787042899705923</v>
      </c>
      <c r="AD301" s="9">
        <f t="shared" si="41"/>
        <v>1.2901646351098042</v>
      </c>
      <c r="AE301" s="9">
        <f t="shared" si="41"/>
        <v>1.3016429408561754</v>
      </c>
      <c r="AF301" s="9">
        <f t="shared" si="41"/>
        <v>1.3131563720937636</v>
      </c>
      <c r="AG301" s="9">
        <f t="shared" si="41"/>
        <v>1.3248516828975234</v>
      </c>
      <c r="AH301" s="9">
        <f t="shared" si="41"/>
        <v>1.3365294877930392</v>
      </c>
      <c r="AI301" s="9">
        <f t="shared" si="41"/>
        <v>1.3481672791839974</v>
      </c>
      <c r="AJ301" s="9">
        <f t="shared" si="41"/>
        <v>1.3596917368702846</v>
      </c>
      <c r="AK301" s="9">
        <f t="shared" si="41"/>
        <v>1.3709531512339961</v>
      </c>
      <c r="AL301" s="9">
        <f t="shared" si="41"/>
        <v>1.3821864879396797</v>
      </c>
      <c r="AM301" s="9">
        <f t="shared" si="41"/>
        <v>1.3934396040481845</v>
      </c>
      <c r="AN301" s="9">
        <f t="shared" si="41"/>
        <v>1.4047342114327221</v>
      </c>
      <c r="AO301" s="9">
        <f t="shared" si="41"/>
        <v>1.4160250675512076</v>
      </c>
    </row>
    <row r="302" spans="1:41" s="4" customFormat="1" x14ac:dyDescent="0.3">
      <c r="A302" s="3" t="s">
        <v>190</v>
      </c>
      <c r="B302" s="9">
        <f t="shared" si="41"/>
        <v>1</v>
      </c>
      <c r="C302" s="9">
        <f t="shared" si="41"/>
        <v>1.0075231902988397</v>
      </c>
      <c r="D302" s="9">
        <f t="shared" si="41"/>
        <v>1.0156519023460731</v>
      </c>
      <c r="E302" s="9">
        <f t="shared" si="41"/>
        <v>1.0246404246080698</v>
      </c>
      <c r="F302" s="9">
        <f t="shared" si="41"/>
        <v>1.0335700814327933</v>
      </c>
      <c r="G302" s="9">
        <f t="shared" si="41"/>
        <v>1.0426735233400606</v>
      </c>
      <c r="H302" s="9">
        <f t="shared" si="41"/>
        <v>1.0525239003472038</v>
      </c>
      <c r="I302" s="9">
        <f t="shared" si="41"/>
        <v>1.0627301960184985</v>
      </c>
      <c r="J302" s="9">
        <f t="shared" si="41"/>
        <v>1.073313877922965</v>
      </c>
      <c r="K302" s="9">
        <f t="shared" si="41"/>
        <v>1.0848853235686562</v>
      </c>
      <c r="L302" s="9">
        <f t="shared" si="41"/>
        <v>1.0965639366819162</v>
      </c>
      <c r="M302" s="9">
        <f t="shared" si="41"/>
        <v>1.1080989215357797</v>
      </c>
      <c r="N302" s="9">
        <f t="shared" si="41"/>
        <v>1.1194295385401218</v>
      </c>
      <c r="O302" s="9">
        <f t="shared" si="41"/>
        <v>1.1300111759142053</v>
      </c>
      <c r="P302" s="9">
        <f t="shared" si="41"/>
        <v>1.1405842092229277</v>
      </c>
      <c r="Q302" s="9">
        <f t="shared" si="41"/>
        <v>1.1512668804734314</v>
      </c>
      <c r="R302" s="9">
        <f t="shared" si="41"/>
        <v>1.1621967695227309</v>
      </c>
      <c r="S302" s="9">
        <f t="shared" si="41"/>
        <v>1.1733925327105694</v>
      </c>
      <c r="T302" s="9">
        <f t="shared" si="41"/>
        <v>1.1846966560087002</v>
      </c>
      <c r="U302" s="9">
        <f t="shared" si="41"/>
        <v>1.19590460119007</v>
      </c>
      <c r="V302" s="9">
        <f t="shared" si="41"/>
        <v>1.2070373246911035</v>
      </c>
      <c r="W302" s="9">
        <f t="shared" si="41"/>
        <v>1.2180942301904387</v>
      </c>
      <c r="X302" s="9">
        <f t="shared" si="41"/>
        <v>1.2290229265970147</v>
      </c>
      <c r="Y302" s="9">
        <f t="shared" si="41"/>
        <v>1.2399425929943997</v>
      </c>
      <c r="Z302" s="9">
        <f t="shared" si="41"/>
        <v>1.2507945343228519</v>
      </c>
      <c r="AA302" s="9">
        <f t="shared" si="41"/>
        <v>1.2616457089524107</v>
      </c>
      <c r="AB302" s="9">
        <f t="shared" si="41"/>
        <v>1.2725426299492864</v>
      </c>
      <c r="AC302" s="9">
        <f t="shared" si="41"/>
        <v>1.2834666409737348</v>
      </c>
      <c r="AD302" s="9">
        <f t="shared" si="41"/>
        <v>1.2944777149169875</v>
      </c>
      <c r="AE302" s="9">
        <f t="shared" si="41"/>
        <v>1.3054775439431341</v>
      </c>
      <c r="AF302" s="9">
        <f t="shared" si="41"/>
        <v>1.3165030999765988</v>
      </c>
      <c r="AG302" s="9">
        <f t="shared" si="41"/>
        <v>1.3276542242510778</v>
      </c>
      <c r="AH302" s="9">
        <f t="shared" si="41"/>
        <v>1.3387752768911756</v>
      </c>
      <c r="AI302" s="9">
        <f t="shared" si="41"/>
        <v>1.3498768213038703</v>
      </c>
      <c r="AJ302" s="9">
        <f t="shared" si="41"/>
        <v>1.3609033996025262</v>
      </c>
      <c r="AK302" s="9">
        <f t="shared" si="41"/>
        <v>1.371799809466806</v>
      </c>
      <c r="AL302" s="9">
        <f t="shared" si="41"/>
        <v>1.3827389840915942</v>
      </c>
      <c r="AM302" s="9">
        <f t="shared" si="41"/>
        <v>1.3937614733294845</v>
      </c>
      <c r="AN302" s="9">
        <f t="shared" si="41"/>
        <v>1.4048769886997954</v>
      </c>
      <c r="AO302" s="9">
        <f t="shared" si="41"/>
        <v>1.4160227460820196</v>
      </c>
    </row>
    <row r="303" spans="1:41" s="4" customFormat="1" x14ac:dyDescent="0.3">
      <c r="A303" s="3" t="s">
        <v>191</v>
      </c>
      <c r="B303" s="9">
        <f t="shared" si="41"/>
        <v>1</v>
      </c>
      <c r="C303" s="9">
        <f t="shared" si="41"/>
        <v>1.0083271762106094</v>
      </c>
      <c r="D303" s="9">
        <f t="shared" si="41"/>
        <v>1.0174197282687896</v>
      </c>
      <c r="E303" s="9">
        <f t="shared" si="41"/>
        <v>1.0273780901092897</v>
      </c>
      <c r="F303" s="9">
        <f t="shared" si="41"/>
        <v>1.0371959173514387</v>
      </c>
      <c r="G303" s="9">
        <f t="shared" si="41"/>
        <v>1.0470602249082173</v>
      </c>
      <c r="H303" s="9">
        <f t="shared" si="41"/>
        <v>1.0574288894476653</v>
      </c>
      <c r="I303" s="9">
        <f t="shared" si="41"/>
        <v>1.0677786884476459</v>
      </c>
      <c r="J303" s="9">
        <f t="shared" si="41"/>
        <v>1.0783078467793745</v>
      </c>
      <c r="K303" s="9">
        <f t="shared" si="41"/>
        <v>1.0894938357533324</v>
      </c>
      <c r="L303" s="9">
        <f t="shared" si="41"/>
        <v>1.1007075306403247</v>
      </c>
      <c r="M303" s="9">
        <f t="shared" si="41"/>
        <v>1.1117899869918915</v>
      </c>
      <c r="N303" s="9">
        <f t="shared" si="41"/>
        <v>1.1226199003006365</v>
      </c>
      <c r="O303" s="9">
        <f t="shared" si="41"/>
        <v>1.1328253369116492</v>
      </c>
      <c r="P303" s="9">
        <f t="shared" si="41"/>
        <v>1.1429767287646708</v>
      </c>
      <c r="Q303" s="9">
        <f t="shared" si="41"/>
        <v>1.1531971119866624</v>
      </c>
      <c r="R303" s="9">
        <f t="shared" si="41"/>
        <v>1.1636824330020441</v>
      </c>
      <c r="S303" s="9">
        <f t="shared" si="41"/>
        <v>1.1744427169767162</v>
      </c>
      <c r="T303" s="9">
        <f t="shared" si="41"/>
        <v>1.1853330546944798</v>
      </c>
      <c r="U303" s="9">
        <f t="shared" si="41"/>
        <v>1.1961918587085927</v>
      </c>
      <c r="V303" s="9">
        <f t="shared" si="41"/>
        <v>1.2070164860207719</v>
      </c>
      <c r="W303" s="9">
        <f t="shared" si="41"/>
        <v>1.2178016506344518</v>
      </c>
      <c r="X303" s="9">
        <f t="shared" si="41"/>
        <v>1.2285122644689801</v>
      </c>
      <c r="Y303" s="9">
        <f t="shared" si="41"/>
        <v>1.2392466652880545</v>
      </c>
      <c r="Z303" s="9">
        <f t="shared" si="41"/>
        <v>1.2499637499114824</v>
      </c>
      <c r="AA303" s="9">
        <f t="shared" si="41"/>
        <v>1.2607258566435908</v>
      </c>
      <c r="AB303" s="9">
        <f t="shared" si="41"/>
        <v>1.2715648837395181</v>
      </c>
      <c r="AC303" s="9">
        <f t="shared" si="41"/>
        <v>1.2824592315236421</v>
      </c>
      <c r="AD303" s="9">
        <f t="shared" si="41"/>
        <v>1.2934407982511007</v>
      </c>
      <c r="AE303" s="9">
        <f t="shared" si="41"/>
        <v>1.3044381318303848</v>
      </c>
      <c r="AF303" s="9">
        <f t="shared" si="41"/>
        <v>1.3154829482408887</v>
      </c>
      <c r="AG303" s="9">
        <f t="shared" si="41"/>
        <v>1.3266932710266235</v>
      </c>
      <c r="AH303" s="9">
        <f t="shared" si="41"/>
        <v>1.3378967584719714</v>
      </c>
      <c r="AI303" s="9">
        <f t="shared" si="41"/>
        <v>1.3490862106850587</v>
      </c>
      <c r="AJ303" s="9">
        <f t="shared" si="41"/>
        <v>1.3601998361887893</v>
      </c>
      <c r="AK303" s="9">
        <f t="shared" si="41"/>
        <v>1.3711040268630701</v>
      </c>
      <c r="AL303" s="9">
        <f t="shared" si="41"/>
        <v>1.3820149617398658</v>
      </c>
      <c r="AM303" s="9">
        <f t="shared" si="41"/>
        <v>1.3929583416990305</v>
      </c>
      <c r="AN303" s="9">
        <f t="shared" si="41"/>
        <v>1.4039524854528007</v>
      </c>
      <c r="AO303" s="9">
        <f t="shared" si="41"/>
        <v>1.4149514595137775</v>
      </c>
    </row>
    <row r="304" spans="1:41" s="4" customFormat="1" x14ac:dyDescent="0.3">
      <c r="A304" s="3" t="s">
        <v>192</v>
      </c>
      <c r="B304" s="9">
        <f t="shared" si="41"/>
        <v>1</v>
      </c>
      <c r="C304" s="9">
        <f t="shared" si="41"/>
        <v>1.008285681423966</v>
      </c>
      <c r="D304" s="9">
        <f t="shared" si="41"/>
        <v>1.0167021355102628</v>
      </c>
      <c r="E304" s="9">
        <f t="shared" si="41"/>
        <v>1.0270349708836362</v>
      </c>
      <c r="F304" s="9">
        <f t="shared" si="41"/>
        <v>1.0373182761942563</v>
      </c>
      <c r="G304" s="9">
        <f t="shared" si="41"/>
        <v>1.047724309687216</v>
      </c>
      <c r="H304" s="9">
        <f t="shared" si="41"/>
        <v>1.0589224252843989</v>
      </c>
      <c r="I304" s="9">
        <f t="shared" si="41"/>
        <v>1.0694443391792103</v>
      </c>
      <c r="J304" s="9">
        <f t="shared" si="41"/>
        <v>1.0799872617986261</v>
      </c>
      <c r="K304" s="9">
        <f t="shared" si="41"/>
        <v>1.0916066156207846</v>
      </c>
      <c r="L304" s="9">
        <f t="shared" si="41"/>
        <v>1.1031749102641581</v>
      </c>
      <c r="M304" s="9">
        <f t="shared" si="41"/>
        <v>1.11478801465558</v>
      </c>
      <c r="N304" s="9">
        <f t="shared" si="41"/>
        <v>1.1261377121897806</v>
      </c>
      <c r="O304" s="9">
        <f t="shared" si="41"/>
        <v>1.1364008730587705</v>
      </c>
      <c r="P304" s="9">
        <f t="shared" si="41"/>
        <v>1.1466750701565083</v>
      </c>
      <c r="Q304" s="9">
        <f t="shared" ref="Q304:AO304" si="42">(Q151/$B151)</f>
        <v>1.1570630866736209</v>
      </c>
      <c r="R304" s="9">
        <f t="shared" si="42"/>
        <v>1.1677497461999804</v>
      </c>
      <c r="S304" s="9">
        <f t="shared" si="42"/>
        <v>1.1787674925887734</v>
      </c>
      <c r="T304" s="9">
        <f t="shared" si="42"/>
        <v>1.189875789239943</v>
      </c>
      <c r="U304" s="9">
        <f t="shared" si="42"/>
        <v>1.2008717291044633</v>
      </c>
      <c r="V304" s="9">
        <f t="shared" si="42"/>
        <v>1.2117372287231816</v>
      </c>
      <c r="W304" s="9">
        <f t="shared" si="42"/>
        <v>1.2225007429509414</v>
      </c>
      <c r="X304" s="9">
        <f t="shared" si="42"/>
        <v>1.2331162653401917</v>
      </c>
      <c r="Y304" s="9">
        <f t="shared" si="42"/>
        <v>1.2437327184957221</v>
      </c>
      <c r="Z304" s="9">
        <f t="shared" si="42"/>
        <v>1.254321115696243</v>
      </c>
      <c r="AA304" s="9">
        <f t="shared" si="42"/>
        <v>1.2649629654745544</v>
      </c>
      <c r="AB304" s="9">
        <f t="shared" si="42"/>
        <v>1.275705736910933</v>
      </c>
      <c r="AC304" s="9">
        <f t="shared" si="42"/>
        <v>1.2864921213958569</v>
      </c>
      <c r="AD304" s="9">
        <f t="shared" si="42"/>
        <v>1.2973864747692532</v>
      </c>
      <c r="AE304" s="9">
        <f t="shared" si="42"/>
        <v>1.3082530381208626</v>
      </c>
      <c r="AF304" s="9">
        <f t="shared" si="42"/>
        <v>1.3191398123974079</v>
      </c>
      <c r="AG304" s="9">
        <f t="shared" si="42"/>
        <v>1.3302583474776566</v>
      </c>
      <c r="AH304" s="9">
        <f t="shared" si="42"/>
        <v>1.3413330035761371</v>
      </c>
      <c r="AI304" s="9">
        <f t="shared" si="42"/>
        <v>1.3523769443873797</v>
      </c>
      <c r="AJ304" s="9">
        <f t="shared" si="42"/>
        <v>1.363279275757461</v>
      </c>
      <c r="AK304" s="9">
        <f t="shared" si="42"/>
        <v>1.3739751099800084</v>
      </c>
      <c r="AL304" s="9">
        <f t="shared" si="42"/>
        <v>1.3846959419255027</v>
      </c>
      <c r="AM304" s="9">
        <f t="shared" si="42"/>
        <v>1.3954864483753806</v>
      </c>
      <c r="AN304" s="9">
        <f t="shared" si="42"/>
        <v>1.4063637820225152</v>
      </c>
      <c r="AO304" s="9">
        <f t="shared" si="42"/>
        <v>1.4171893916578078</v>
      </c>
    </row>
    <row r="306" spans="1:21" x14ac:dyDescent="0.3">
      <c r="A306" s="8" t="s">
        <v>193</v>
      </c>
      <c r="B306">
        <v>1</v>
      </c>
      <c r="C306">
        <v>3</v>
      </c>
      <c r="D306">
        <v>5</v>
      </c>
      <c r="E306">
        <v>10</v>
      </c>
      <c r="G306" t="s">
        <v>193</v>
      </c>
      <c r="H306">
        <v>1</v>
      </c>
      <c r="I306" s="6" t="s">
        <v>216</v>
      </c>
      <c r="K306" t="s">
        <v>193</v>
      </c>
      <c r="L306">
        <v>3</v>
      </c>
      <c r="M306" s="6" t="s">
        <v>217</v>
      </c>
      <c r="O306" t="s">
        <v>193</v>
      </c>
      <c r="P306">
        <v>5</v>
      </c>
      <c r="Q306" s="6" t="s">
        <v>218</v>
      </c>
      <c r="S306" t="s">
        <v>193</v>
      </c>
      <c r="T306">
        <v>10</v>
      </c>
      <c r="U306" s="6" t="s">
        <v>219</v>
      </c>
    </row>
    <row r="307" spans="1:21" x14ac:dyDescent="0.3">
      <c r="A307" s="3" t="s">
        <v>43</v>
      </c>
      <c r="B307" s="19">
        <f>E155</f>
        <v>1.0189292591836545</v>
      </c>
      <c r="C307" s="19">
        <f>M155</f>
        <v>1.0959771157409663</v>
      </c>
      <c r="D307" s="19">
        <f>U155</f>
        <v>1.1809300665722076</v>
      </c>
      <c r="E307" s="19">
        <f>AO155</f>
        <v>1.3935410476585566</v>
      </c>
      <c r="G307" t="s">
        <v>43</v>
      </c>
      <c r="H307" s="19">
        <v>1.0189292591836545</v>
      </c>
      <c r="I307">
        <f t="shared" ref="I307:I338" si="43">RANK(H307,H$307:H$456)</f>
        <v>149</v>
      </c>
      <c r="K307" t="s">
        <v>43</v>
      </c>
      <c r="L307" s="19">
        <v>1.0959771157409663</v>
      </c>
      <c r="M307">
        <f t="shared" ref="M307:M338" si="44">RANK(L307,L$307:L$456)</f>
        <v>148</v>
      </c>
      <c r="O307" t="s">
        <v>43</v>
      </c>
      <c r="P307" s="19">
        <v>1.1809300665722076</v>
      </c>
      <c r="Q307">
        <f t="shared" ref="Q307:Q338" si="45">RANK(P307,P$307:P$456)</f>
        <v>142</v>
      </c>
      <c r="S307" t="s">
        <v>43</v>
      </c>
      <c r="T307" s="19">
        <v>1.3935410476585566</v>
      </c>
      <c r="U307">
        <f t="shared" ref="U307:U338" si="46">RANK(T307,T$307:T$456)</f>
        <v>115</v>
      </c>
    </row>
    <row r="308" spans="1:21" x14ac:dyDescent="0.3">
      <c r="A308" s="3" t="s">
        <v>44</v>
      </c>
      <c r="B308" s="19">
        <f t="shared" ref="B308:B371" si="47">F156</f>
        <v>1.0418769018200258</v>
      </c>
      <c r="C308" s="19">
        <f t="shared" ref="C308:C371" si="48">N156</f>
        <v>1.1298555299396114</v>
      </c>
      <c r="D308" s="19">
        <f t="shared" ref="D308:D371" si="49">V156</f>
        <v>1.2151992192051866</v>
      </c>
      <c r="E308" s="19">
        <f t="shared" ref="E308:E371" si="50">AO156</f>
        <v>1.4192464711705528</v>
      </c>
      <c r="G308" t="s">
        <v>44</v>
      </c>
      <c r="H308" s="19">
        <v>1.0418769018200258</v>
      </c>
      <c r="I308">
        <f t="shared" si="43"/>
        <v>30</v>
      </c>
      <c r="K308" t="s">
        <v>44</v>
      </c>
      <c r="L308" s="19">
        <v>1.1298555299396114</v>
      </c>
      <c r="M308">
        <f t="shared" si="44"/>
        <v>45</v>
      </c>
      <c r="O308" t="s">
        <v>44</v>
      </c>
      <c r="P308" s="19">
        <v>1.2151992192051866</v>
      </c>
      <c r="Q308">
        <f t="shared" si="45"/>
        <v>56</v>
      </c>
      <c r="S308" t="s">
        <v>44</v>
      </c>
      <c r="T308" s="19">
        <v>1.4192464711705528</v>
      </c>
      <c r="U308">
        <f t="shared" si="46"/>
        <v>67</v>
      </c>
    </row>
    <row r="309" spans="1:21" x14ac:dyDescent="0.3">
      <c r="A309" s="3" t="s">
        <v>45</v>
      </c>
      <c r="B309" s="19">
        <f t="shared" si="47"/>
        <v>1.0284930684578797</v>
      </c>
      <c r="C309" s="19">
        <f t="shared" si="48"/>
        <v>1.1150471610114252</v>
      </c>
      <c r="D309" s="19">
        <f t="shared" si="49"/>
        <v>1.2075407453290312</v>
      </c>
      <c r="E309" s="19">
        <f t="shared" si="50"/>
        <v>1.4348453125930165</v>
      </c>
      <c r="G309" t="s">
        <v>45</v>
      </c>
      <c r="H309" s="19">
        <v>1.0284930684578797</v>
      </c>
      <c r="I309">
        <f t="shared" si="43"/>
        <v>121</v>
      </c>
      <c r="K309" t="s">
        <v>45</v>
      </c>
      <c r="L309" s="19">
        <v>1.1150471610114252</v>
      </c>
      <c r="M309">
        <f t="shared" si="44"/>
        <v>107</v>
      </c>
      <c r="O309" t="s">
        <v>45</v>
      </c>
      <c r="P309" s="19">
        <v>1.2075407453290312</v>
      </c>
      <c r="Q309">
        <f t="shared" si="45"/>
        <v>81</v>
      </c>
      <c r="S309" t="s">
        <v>45</v>
      </c>
      <c r="T309" s="19">
        <v>1.4348453125930165</v>
      </c>
      <c r="U309">
        <f t="shared" si="46"/>
        <v>43</v>
      </c>
    </row>
    <row r="310" spans="1:21" x14ac:dyDescent="0.3">
      <c r="A310" s="3" t="s">
        <v>46</v>
      </c>
      <c r="B310" s="19">
        <f t="shared" si="47"/>
        <v>1.033915162225342</v>
      </c>
      <c r="C310" s="19">
        <f t="shared" si="48"/>
        <v>1.1097060070647757</v>
      </c>
      <c r="D310" s="19">
        <f t="shared" si="49"/>
        <v>1.183684776883468</v>
      </c>
      <c r="E310" s="19">
        <f t="shared" si="50"/>
        <v>1.3602616315770044</v>
      </c>
      <c r="G310" t="s">
        <v>46</v>
      </c>
      <c r="H310" s="19">
        <v>1.033915162225342</v>
      </c>
      <c r="I310">
        <f t="shared" si="43"/>
        <v>86</v>
      </c>
      <c r="K310" t="s">
        <v>46</v>
      </c>
      <c r="L310" s="19">
        <v>1.1097060070647757</v>
      </c>
      <c r="M310">
        <f t="shared" si="44"/>
        <v>126</v>
      </c>
      <c r="O310" t="s">
        <v>46</v>
      </c>
      <c r="P310" s="19">
        <v>1.183684776883468</v>
      </c>
      <c r="Q310">
        <f t="shared" si="45"/>
        <v>139</v>
      </c>
      <c r="S310" t="s">
        <v>46</v>
      </c>
      <c r="T310" s="19">
        <v>1.3602616315770044</v>
      </c>
      <c r="U310">
        <f t="shared" si="46"/>
        <v>146</v>
      </c>
    </row>
    <row r="311" spans="1:21" x14ac:dyDescent="0.3">
      <c r="A311" s="3" t="s">
        <v>47</v>
      </c>
      <c r="B311" s="19">
        <f t="shared" si="47"/>
        <v>1.0369121026323498</v>
      </c>
      <c r="C311" s="19">
        <f t="shared" si="48"/>
        <v>1.1212303076538692</v>
      </c>
      <c r="D311" s="19">
        <f t="shared" si="49"/>
        <v>1.2047993736824527</v>
      </c>
      <c r="E311" s="19">
        <f t="shared" si="50"/>
        <v>1.4079272675409187</v>
      </c>
      <c r="G311" t="s">
        <v>47</v>
      </c>
      <c r="H311" s="19">
        <v>1.0369121026323498</v>
      </c>
      <c r="I311">
        <f t="shared" si="43"/>
        <v>58</v>
      </c>
      <c r="K311" t="s">
        <v>47</v>
      </c>
      <c r="L311" s="19">
        <v>1.1212303076538692</v>
      </c>
      <c r="M311">
        <f t="shared" si="44"/>
        <v>81</v>
      </c>
      <c r="O311" t="s">
        <v>47</v>
      </c>
      <c r="P311" s="19">
        <v>1.2047993736824527</v>
      </c>
      <c r="Q311">
        <f t="shared" si="45"/>
        <v>94</v>
      </c>
      <c r="S311" t="s">
        <v>47</v>
      </c>
      <c r="T311" s="19">
        <v>1.4079272675409187</v>
      </c>
      <c r="U311">
        <f t="shared" si="46"/>
        <v>88</v>
      </c>
    </row>
    <row r="312" spans="1:21" x14ac:dyDescent="0.3">
      <c r="A312" s="3" t="s">
        <v>48</v>
      </c>
      <c r="B312" s="19">
        <f t="shared" si="47"/>
        <v>1.034550906720987</v>
      </c>
      <c r="C312" s="19">
        <f t="shared" si="48"/>
        <v>1.1183159925829425</v>
      </c>
      <c r="D312" s="19">
        <f t="shared" si="49"/>
        <v>1.2015775420005486</v>
      </c>
      <c r="E312" s="19">
        <f t="shared" si="50"/>
        <v>1.3975028017778262</v>
      </c>
      <c r="G312" t="s">
        <v>48</v>
      </c>
      <c r="H312" s="19">
        <v>1.034550906720987</v>
      </c>
      <c r="I312">
        <f t="shared" si="43"/>
        <v>81</v>
      </c>
      <c r="K312" t="s">
        <v>48</v>
      </c>
      <c r="L312" s="19">
        <v>1.1183159925829425</v>
      </c>
      <c r="M312">
        <f t="shared" si="44"/>
        <v>91</v>
      </c>
      <c r="O312" t="s">
        <v>48</v>
      </c>
      <c r="P312" s="19">
        <v>1.2015775420005486</v>
      </c>
      <c r="Q312">
        <f t="shared" si="45"/>
        <v>99</v>
      </c>
      <c r="S312" t="s">
        <v>48</v>
      </c>
      <c r="T312" s="19">
        <v>1.3975028017778262</v>
      </c>
      <c r="U312">
        <f t="shared" si="46"/>
        <v>106</v>
      </c>
    </row>
    <row r="313" spans="1:21" x14ac:dyDescent="0.3">
      <c r="A313" s="3" t="s">
        <v>49</v>
      </c>
      <c r="B313" s="19">
        <f t="shared" si="47"/>
        <v>1.0319381824119858</v>
      </c>
      <c r="C313" s="19">
        <f t="shared" si="48"/>
        <v>1.1168602786000674</v>
      </c>
      <c r="D313" s="19">
        <f t="shared" si="49"/>
        <v>1.2053296156401185</v>
      </c>
      <c r="E313" s="19">
        <f t="shared" si="50"/>
        <v>1.422392968745481</v>
      </c>
      <c r="G313" t="s">
        <v>49</v>
      </c>
      <c r="H313" s="19">
        <v>1.0319381824119858</v>
      </c>
      <c r="I313">
        <f t="shared" si="43"/>
        <v>102</v>
      </c>
      <c r="K313" t="s">
        <v>49</v>
      </c>
      <c r="L313" s="19">
        <v>1.1168602786000674</v>
      </c>
      <c r="M313">
        <f t="shared" si="44"/>
        <v>99</v>
      </c>
      <c r="O313" t="s">
        <v>49</v>
      </c>
      <c r="P313" s="19">
        <v>1.2053296156401185</v>
      </c>
      <c r="Q313">
        <f t="shared" si="45"/>
        <v>91</v>
      </c>
      <c r="S313" t="s">
        <v>49</v>
      </c>
      <c r="T313" s="19">
        <v>1.422392968745481</v>
      </c>
      <c r="U313">
        <f t="shared" si="46"/>
        <v>58</v>
      </c>
    </row>
    <row r="314" spans="1:21" x14ac:dyDescent="0.3">
      <c r="A314" s="3" t="s">
        <v>50</v>
      </c>
      <c r="B314" s="19">
        <f t="shared" si="47"/>
        <v>1.0466065420312458</v>
      </c>
      <c r="C314" s="19">
        <f t="shared" si="48"/>
        <v>1.1409643487270529</v>
      </c>
      <c r="D314" s="19">
        <f t="shared" si="49"/>
        <v>1.2250808338269055</v>
      </c>
      <c r="E314" s="19">
        <f t="shared" si="50"/>
        <v>1.421405297448167</v>
      </c>
      <c r="G314" t="s">
        <v>50</v>
      </c>
      <c r="H314" s="19">
        <v>1.0466065420312458</v>
      </c>
      <c r="I314">
        <f t="shared" si="43"/>
        <v>14</v>
      </c>
      <c r="K314" t="s">
        <v>50</v>
      </c>
      <c r="L314" s="19">
        <v>1.1409643487270529</v>
      </c>
      <c r="M314">
        <f t="shared" si="44"/>
        <v>20</v>
      </c>
      <c r="O314" t="s">
        <v>50</v>
      </c>
      <c r="P314" s="19">
        <v>1.2250808338269055</v>
      </c>
      <c r="Q314">
        <f t="shared" si="45"/>
        <v>32</v>
      </c>
      <c r="S314" t="s">
        <v>50</v>
      </c>
      <c r="T314" s="19">
        <v>1.421405297448167</v>
      </c>
      <c r="U314">
        <f t="shared" si="46"/>
        <v>63</v>
      </c>
    </row>
    <row r="315" spans="1:21" x14ac:dyDescent="0.3">
      <c r="A315" s="3" t="s">
        <v>51</v>
      </c>
      <c r="B315" s="19">
        <f t="shared" si="47"/>
        <v>1.0288157827710651</v>
      </c>
      <c r="C315" s="19">
        <f t="shared" si="48"/>
        <v>1.1162357549627486</v>
      </c>
      <c r="D315" s="19">
        <f t="shared" si="49"/>
        <v>1.2094027227326156</v>
      </c>
      <c r="E315" s="19">
        <f t="shared" si="50"/>
        <v>1.4386031706225226</v>
      </c>
      <c r="G315" t="s">
        <v>51</v>
      </c>
      <c r="H315" s="19">
        <v>1.0288157827710651</v>
      </c>
      <c r="I315">
        <f t="shared" si="43"/>
        <v>117</v>
      </c>
      <c r="K315" t="s">
        <v>51</v>
      </c>
      <c r="L315" s="19">
        <v>1.1162357549627486</v>
      </c>
      <c r="M315">
        <f t="shared" si="44"/>
        <v>102</v>
      </c>
      <c r="O315" t="s">
        <v>51</v>
      </c>
      <c r="P315" s="19">
        <v>1.2094027227326156</v>
      </c>
      <c r="Q315">
        <f t="shared" si="45"/>
        <v>72</v>
      </c>
      <c r="S315" t="s">
        <v>51</v>
      </c>
      <c r="T315" s="19">
        <v>1.4386031706225226</v>
      </c>
      <c r="U315">
        <f t="shared" si="46"/>
        <v>40</v>
      </c>
    </row>
    <row r="316" spans="1:21" x14ac:dyDescent="0.3">
      <c r="A316" s="3" t="s">
        <v>52</v>
      </c>
      <c r="B316" s="19">
        <f t="shared" si="47"/>
        <v>1.0275326613113105</v>
      </c>
      <c r="C316" s="19">
        <f t="shared" si="48"/>
        <v>1.104090569977934</v>
      </c>
      <c r="D316" s="19">
        <f t="shared" si="49"/>
        <v>1.1856196382689781</v>
      </c>
      <c r="E316" s="19">
        <f t="shared" si="50"/>
        <v>1.3793103230721426</v>
      </c>
      <c r="G316" t="s">
        <v>52</v>
      </c>
      <c r="H316" s="19">
        <v>1.0275326613113105</v>
      </c>
      <c r="I316">
        <f t="shared" si="43"/>
        <v>129</v>
      </c>
      <c r="K316" t="s">
        <v>52</v>
      </c>
      <c r="L316" s="19">
        <v>1.104090569977934</v>
      </c>
      <c r="M316">
        <f t="shared" si="44"/>
        <v>136</v>
      </c>
      <c r="O316" t="s">
        <v>52</v>
      </c>
      <c r="P316" s="19">
        <v>1.1856196382689781</v>
      </c>
      <c r="Q316">
        <f t="shared" si="45"/>
        <v>137</v>
      </c>
      <c r="S316" t="s">
        <v>52</v>
      </c>
      <c r="T316" s="19">
        <v>1.3793103230721426</v>
      </c>
      <c r="U316">
        <f t="shared" si="46"/>
        <v>138</v>
      </c>
    </row>
    <row r="317" spans="1:21" x14ac:dyDescent="0.3">
      <c r="A317" s="3" t="s">
        <v>53</v>
      </c>
      <c r="B317" s="19">
        <f t="shared" si="47"/>
        <v>1.0429376238835355</v>
      </c>
      <c r="C317" s="19">
        <f t="shared" si="48"/>
        <v>1.1361613105900039</v>
      </c>
      <c r="D317" s="19">
        <f t="shared" si="49"/>
        <v>1.2257229923901583</v>
      </c>
      <c r="E317" s="19">
        <f t="shared" si="50"/>
        <v>1.4327482463658296</v>
      </c>
      <c r="G317" t="s">
        <v>53</v>
      </c>
      <c r="H317" s="19">
        <v>1.0429376238835355</v>
      </c>
      <c r="I317">
        <f t="shared" si="43"/>
        <v>23</v>
      </c>
      <c r="K317" t="s">
        <v>53</v>
      </c>
      <c r="L317" s="19">
        <v>1.1361613105900039</v>
      </c>
      <c r="M317">
        <f t="shared" si="44"/>
        <v>26</v>
      </c>
      <c r="O317" t="s">
        <v>53</v>
      </c>
      <c r="P317" s="19">
        <v>1.2257229923901583</v>
      </c>
      <c r="Q317">
        <f t="shared" si="45"/>
        <v>31</v>
      </c>
      <c r="S317" t="s">
        <v>53</v>
      </c>
      <c r="T317" s="19">
        <v>1.4327482463658296</v>
      </c>
      <c r="U317">
        <f t="shared" si="46"/>
        <v>46</v>
      </c>
    </row>
    <row r="318" spans="1:21" x14ac:dyDescent="0.3">
      <c r="A318" s="3" t="s">
        <v>54</v>
      </c>
      <c r="B318" s="19">
        <f t="shared" si="47"/>
        <v>1.0381120292093935</v>
      </c>
      <c r="C318" s="19">
        <f t="shared" si="48"/>
        <v>1.1440724687598398</v>
      </c>
      <c r="D318" s="19">
        <f t="shared" si="49"/>
        <v>1.2566960738510224</v>
      </c>
      <c r="E318" s="19">
        <f t="shared" si="50"/>
        <v>1.5433352998748462</v>
      </c>
      <c r="G318" t="s">
        <v>54</v>
      </c>
      <c r="H318" s="19">
        <v>1.0381120292093935</v>
      </c>
      <c r="I318">
        <f t="shared" si="43"/>
        <v>50</v>
      </c>
      <c r="K318" t="s">
        <v>54</v>
      </c>
      <c r="L318" s="19">
        <v>1.1440724687598398</v>
      </c>
      <c r="M318">
        <f t="shared" si="44"/>
        <v>15</v>
      </c>
      <c r="O318" t="s">
        <v>54</v>
      </c>
      <c r="P318" s="19">
        <v>1.2566960738510224</v>
      </c>
      <c r="Q318">
        <f t="shared" si="45"/>
        <v>5</v>
      </c>
      <c r="S318" t="s">
        <v>54</v>
      </c>
      <c r="T318" s="19">
        <v>1.5433352998748462</v>
      </c>
      <c r="U318">
        <f t="shared" si="46"/>
        <v>3</v>
      </c>
    </row>
    <row r="319" spans="1:21" x14ac:dyDescent="0.3">
      <c r="A319" s="3" t="s">
        <v>55</v>
      </c>
      <c r="B319" s="19">
        <f t="shared" si="47"/>
        <v>1.0336166642570419</v>
      </c>
      <c r="C319" s="19">
        <f t="shared" si="48"/>
        <v>1.1178605659063976</v>
      </c>
      <c r="D319" s="19">
        <f t="shared" si="49"/>
        <v>1.2016835740446024</v>
      </c>
      <c r="E319" s="19">
        <f t="shared" si="50"/>
        <v>1.402259539462116</v>
      </c>
      <c r="G319" t="s">
        <v>55</v>
      </c>
      <c r="H319" s="19">
        <v>1.0336166642570419</v>
      </c>
      <c r="I319">
        <f t="shared" si="43"/>
        <v>89</v>
      </c>
      <c r="K319" t="s">
        <v>55</v>
      </c>
      <c r="L319" s="19">
        <v>1.1178605659063976</v>
      </c>
      <c r="M319">
        <f t="shared" si="44"/>
        <v>94</v>
      </c>
      <c r="O319" t="s">
        <v>55</v>
      </c>
      <c r="P319" s="19">
        <v>1.2016835740446024</v>
      </c>
      <c r="Q319">
        <f t="shared" si="45"/>
        <v>98</v>
      </c>
      <c r="S319" t="s">
        <v>55</v>
      </c>
      <c r="T319" s="19">
        <v>1.402259539462116</v>
      </c>
      <c r="U319">
        <f t="shared" si="46"/>
        <v>99</v>
      </c>
    </row>
    <row r="320" spans="1:21" x14ac:dyDescent="0.3">
      <c r="A320" s="3" t="s">
        <v>56</v>
      </c>
      <c r="B320" s="19">
        <f t="shared" si="47"/>
        <v>1.0348381177519155</v>
      </c>
      <c r="C320" s="19">
        <f t="shared" si="48"/>
        <v>1.1231117938160051</v>
      </c>
      <c r="D320" s="19">
        <f t="shared" si="49"/>
        <v>1.208289278032296</v>
      </c>
      <c r="E320" s="19">
        <f t="shared" si="50"/>
        <v>1.4126411244335211</v>
      </c>
      <c r="G320" t="s">
        <v>56</v>
      </c>
      <c r="H320" s="19">
        <v>1.0348381177519155</v>
      </c>
      <c r="I320">
        <f t="shared" si="43"/>
        <v>79</v>
      </c>
      <c r="K320" t="s">
        <v>56</v>
      </c>
      <c r="L320" s="19">
        <v>1.1231117938160051</v>
      </c>
      <c r="M320">
        <f t="shared" si="44"/>
        <v>70</v>
      </c>
      <c r="O320" t="s">
        <v>56</v>
      </c>
      <c r="P320" s="19">
        <v>1.208289278032296</v>
      </c>
      <c r="Q320">
        <f t="shared" si="45"/>
        <v>79</v>
      </c>
      <c r="S320" t="s">
        <v>56</v>
      </c>
      <c r="T320" s="19">
        <v>1.4126411244335211</v>
      </c>
      <c r="U320">
        <f t="shared" si="46"/>
        <v>80</v>
      </c>
    </row>
    <row r="321" spans="1:21" x14ac:dyDescent="0.3">
      <c r="A321" s="3" t="s">
        <v>57</v>
      </c>
      <c r="B321" s="19">
        <f t="shared" si="47"/>
        <v>1.0388915119469178</v>
      </c>
      <c r="C321" s="19">
        <f t="shared" si="48"/>
        <v>1.131571735996036</v>
      </c>
      <c r="D321" s="19">
        <f t="shared" si="49"/>
        <v>1.2248897039150428</v>
      </c>
      <c r="E321" s="19">
        <f t="shared" si="50"/>
        <v>1.4413869792149212</v>
      </c>
      <c r="G321" t="s">
        <v>57</v>
      </c>
      <c r="H321" s="19">
        <v>1.0388915119469178</v>
      </c>
      <c r="I321">
        <f t="shared" si="43"/>
        <v>43</v>
      </c>
      <c r="K321" t="s">
        <v>57</v>
      </c>
      <c r="L321" s="19">
        <v>1.131571735996036</v>
      </c>
      <c r="M321">
        <f t="shared" si="44"/>
        <v>34</v>
      </c>
      <c r="O321" t="s">
        <v>57</v>
      </c>
      <c r="P321" s="19">
        <v>1.2248897039150428</v>
      </c>
      <c r="Q321">
        <f t="shared" si="45"/>
        <v>34</v>
      </c>
      <c r="S321" t="s">
        <v>57</v>
      </c>
      <c r="T321" s="19">
        <v>1.4413869792149212</v>
      </c>
      <c r="U321">
        <f t="shared" si="46"/>
        <v>37</v>
      </c>
    </row>
    <row r="322" spans="1:21" x14ac:dyDescent="0.3">
      <c r="A322" s="3" t="s">
        <v>58</v>
      </c>
      <c r="B322" s="19">
        <f t="shared" si="47"/>
        <v>1.0355281310828124</v>
      </c>
      <c r="C322" s="19">
        <f t="shared" si="48"/>
        <v>1.1360716179885137</v>
      </c>
      <c r="D322" s="19">
        <f t="shared" si="49"/>
        <v>1.2397245965394446</v>
      </c>
      <c r="E322" s="19">
        <f t="shared" si="50"/>
        <v>1.4973595983323333</v>
      </c>
      <c r="G322" t="s">
        <v>58</v>
      </c>
      <c r="H322" s="19">
        <v>1.0355281310828124</v>
      </c>
      <c r="I322">
        <f t="shared" si="43"/>
        <v>73</v>
      </c>
      <c r="K322" t="s">
        <v>58</v>
      </c>
      <c r="L322" s="19">
        <v>1.1360716179885137</v>
      </c>
      <c r="M322">
        <f t="shared" si="44"/>
        <v>27</v>
      </c>
      <c r="O322" t="s">
        <v>58</v>
      </c>
      <c r="P322" s="19">
        <v>1.2397245965394446</v>
      </c>
      <c r="Q322">
        <f t="shared" si="45"/>
        <v>13</v>
      </c>
      <c r="S322" t="s">
        <v>58</v>
      </c>
      <c r="T322" s="19">
        <v>1.4973595983323333</v>
      </c>
      <c r="U322">
        <f t="shared" si="46"/>
        <v>8</v>
      </c>
    </row>
    <row r="323" spans="1:21" x14ac:dyDescent="0.3">
      <c r="A323" s="3" t="s">
        <v>59</v>
      </c>
      <c r="B323" s="19">
        <f t="shared" si="47"/>
        <v>1.0316656896247682</v>
      </c>
      <c r="C323" s="19">
        <f t="shared" si="48"/>
        <v>1.1155368523269367</v>
      </c>
      <c r="D323" s="19">
        <f t="shared" si="49"/>
        <v>1.2003454073808393</v>
      </c>
      <c r="E323" s="19">
        <f t="shared" si="50"/>
        <v>1.4022194011214839</v>
      </c>
      <c r="G323" t="s">
        <v>59</v>
      </c>
      <c r="H323" s="19">
        <v>1.0316656896247682</v>
      </c>
      <c r="I323">
        <f t="shared" si="43"/>
        <v>103</v>
      </c>
      <c r="K323" t="s">
        <v>59</v>
      </c>
      <c r="L323" s="19">
        <v>1.1155368523269367</v>
      </c>
      <c r="M323">
        <f t="shared" si="44"/>
        <v>104</v>
      </c>
      <c r="O323" t="s">
        <v>59</v>
      </c>
      <c r="P323" s="19">
        <v>1.2003454073808393</v>
      </c>
      <c r="Q323">
        <f t="shared" si="45"/>
        <v>100</v>
      </c>
      <c r="S323" t="s">
        <v>59</v>
      </c>
      <c r="T323" s="19">
        <v>1.4022194011214839</v>
      </c>
      <c r="U323">
        <f t="shared" si="46"/>
        <v>100</v>
      </c>
    </row>
    <row r="324" spans="1:21" x14ac:dyDescent="0.3">
      <c r="A324" s="3" t="s">
        <v>60</v>
      </c>
      <c r="B324" s="19">
        <f t="shared" si="47"/>
        <v>1.024624709637564</v>
      </c>
      <c r="C324" s="19">
        <f t="shared" si="48"/>
        <v>1.1054527240028924</v>
      </c>
      <c r="D324" s="19">
        <f t="shared" si="49"/>
        <v>1.189700239531865</v>
      </c>
      <c r="E324" s="19">
        <f t="shared" si="50"/>
        <v>1.3906725216461973</v>
      </c>
      <c r="G324" t="s">
        <v>60</v>
      </c>
      <c r="H324" s="19">
        <v>1.024624709637564</v>
      </c>
      <c r="I324">
        <f t="shared" si="43"/>
        <v>136</v>
      </c>
      <c r="K324" t="s">
        <v>60</v>
      </c>
      <c r="L324" s="19">
        <v>1.1054527240028924</v>
      </c>
      <c r="M324">
        <f t="shared" si="44"/>
        <v>133</v>
      </c>
      <c r="O324" t="s">
        <v>60</v>
      </c>
      <c r="P324" s="19">
        <v>1.189700239531865</v>
      </c>
      <c r="Q324">
        <f t="shared" si="45"/>
        <v>132</v>
      </c>
      <c r="S324" t="s">
        <v>60</v>
      </c>
      <c r="T324" s="19">
        <v>1.3906725216461973</v>
      </c>
      <c r="U324">
        <f t="shared" si="46"/>
        <v>124</v>
      </c>
    </row>
    <row r="325" spans="1:21" x14ac:dyDescent="0.3">
      <c r="A325" s="3" t="s">
        <v>61</v>
      </c>
      <c r="B325" s="19">
        <f t="shared" si="47"/>
        <v>1.0239038306916144</v>
      </c>
      <c r="C325" s="19">
        <f t="shared" si="48"/>
        <v>1.0974729947779556</v>
      </c>
      <c r="D325" s="19">
        <f t="shared" si="49"/>
        <v>1.1761148036977909</v>
      </c>
      <c r="E325" s="19">
        <f t="shared" si="50"/>
        <v>1.3654641688535192</v>
      </c>
      <c r="G325" t="s">
        <v>61</v>
      </c>
      <c r="H325" s="19">
        <v>1.0239038306916144</v>
      </c>
      <c r="I325">
        <f t="shared" si="43"/>
        <v>139</v>
      </c>
      <c r="K325" t="s">
        <v>61</v>
      </c>
      <c r="L325" s="19">
        <v>1.0974729947779556</v>
      </c>
      <c r="M325">
        <f t="shared" si="44"/>
        <v>145</v>
      </c>
      <c r="O325" t="s">
        <v>61</v>
      </c>
      <c r="P325" s="19">
        <v>1.1761148036977909</v>
      </c>
      <c r="Q325">
        <f t="shared" si="45"/>
        <v>146</v>
      </c>
      <c r="S325" t="s">
        <v>61</v>
      </c>
      <c r="T325" s="19">
        <v>1.3654641688535192</v>
      </c>
      <c r="U325">
        <f t="shared" si="46"/>
        <v>143</v>
      </c>
    </row>
    <row r="326" spans="1:21" x14ac:dyDescent="0.3">
      <c r="A326" s="3" t="s">
        <v>62</v>
      </c>
      <c r="B326" s="19">
        <f t="shared" si="47"/>
        <v>1.0356522389803275</v>
      </c>
      <c r="C326" s="19">
        <f t="shared" si="48"/>
        <v>1.1189702569039355</v>
      </c>
      <c r="D326" s="19">
        <f t="shared" si="49"/>
        <v>1.1994250408660145</v>
      </c>
      <c r="E326" s="19">
        <f t="shared" si="50"/>
        <v>1.3913699338790522</v>
      </c>
      <c r="G326" t="s">
        <v>62</v>
      </c>
      <c r="H326" s="19">
        <v>1.0356522389803275</v>
      </c>
      <c r="I326">
        <f t="shared" si="43"/>
        <v>70</v>
      </c>
      <c r="K326" t="s">
        <v>62</v>
      </c>
      <c r="L326" s="19">
        <v>1.1189702569039355</v>
      </c>
      <c r="M326">
        <f t="shared" si="44"/>
        <v>90</v>
      </c>
      <c r="O326" t="s">
        <v>62</v>
      </c>
      <c r="P326" s="19">
        <v>1.1994250408660145</v>
      </c>
      <c r="Q326">
        <f t="shared" si="45"/>
        <v>105</v>
      </c>
      <c r="S326" t="s">
        <v>62</v>
      </c>
      <c r="T326" s="19">
        <v>1.3913699338790522</v>
      </c>
      <c r="U326">
        <f t="shared" si="46"/>
        <v>120</v>
      </c>
    </row>
    <row r="327" spans="1:21" x14ac:dyDescent="0.3">
      <c r="A327" s="3" t="s">
        <v>63</v>
      </c>
      <c r="B327" s="19">
        <f t="shared" si="47"/>
        <v>1.0398119636835914</v>
      </c>
      <c r="C327" s="19">
        <f t="shared" si="48"/>
        <v>1.1261518352454547</v>
      </c>
      <c r="D327" s="19">
        <f t="shared" si="49"/>
        <v>1.2085378583389323</v>
      </c>
      <c r="E327" s="19">
        <f t="shared" si="50"/>
        <v>1.4064249009692902</v>
      </c>
      <c r="G327" t="s">
        <v>63</v>
      </c>
      <c r="H327" s="19">
        <v>1.0398119636835914</v>
      </c>
      <c r="I327">
        <f t="shared" si="43"/>
        <v>39</v>
      </c>
      <c r="K327" t="s">
        <v>63</v>
      </c>
      <c r="L327" s="19">
        <v>1.1261518352454547</v>
      </c>
      <c r="M327">
        <f t="shared" si="44"/>
        <v>58</v>
      </c>
      <c r="O327" t="s">
        <v>63</v>
      </c>
      <c r="P327" s="19">
        <v>1.2085378583389323</v>
      </c>
      <c r="Q327">
        <f t="shared" si="45"/>
        <v>78</v>
      </c>
      <c r="S327" t="s">
        <v>63</v>
      </c>
      <c r="T327" s="19">
        <v>1.4064249009692902</v>
      </c>
      <c r="U327">
        <f t="shared" si="46"/>
        <v>93</v>
      </c>
    </row>
    <row r="328" spans="1:21" x14ac:dyDescent="0.3">
      <c r="A328" s="3" t="s">
        <v>64</v>
      </c>
      <c r="B328" s="19">
        <f t="shared" si="47"/>
        <v>1.0381351997424846</v>
      </c>
      <c r="C328" s="19">
        <f t="shared" si="48"/>
        <v>1.1304220903306641</v>
      </c>
      <c r="D328" s="19">
        <f t="shared" si="49"/>
        <v>1.2268936927784464</v>
      </c>
      <c r="E328" s="19">
        <f t="shared" si="50"/>
        <v>1.4559327119746392</v>
      </c>
      <c r="G328" t="s">
        <v>64</v>
      </c>
      <c r="H328" s="19">
        <v>1.0381351997424846</v>
      </c>
      <c r="I328">
        <f t="shared" si="43"/>
        <v>49</v>
      </c>
      <c r="K328" t="s">
        <v>64</v>
      </c>
      <c r="L328" s="19">
        <v>1.1304220903306641</v>
      </c>
      <c r="M328">
        <f t="shared" si="44"/>
        <v>39</v>
      </c>
      <c r="O328" t="s">
        <v>64</v>
      </c>
      <c r="P328" s="19">
        <v>1.2268936927784464</v>
      </c>
      <c r="Q328">
        <f t="shared" si="45"/>
        <v>27</v>
      </c>
      <c r="S328" t="s">
        <v>64</v>
      </c>
      <c r="T328" s="19">
        <v>1.4559327119746392</v>
      </c>
      <c r="U328">
        <f t="shared" si="46"/>
        <v>22</v>
      </c>
    </row>
    <row r="329" spans="1:21" x14ac:dyDescent="0.3">
      <c r="A329" s="3" t="s">
        <v>65</v>
      </c>
      <c r="B329" s="19">
        <f t="shared" si="47"/>
        <v>1.0324475076342987</v>
      </c>
      <c r="C329" s="19">
        <f t="shared" si="48"/>
        <v>1.1148950584124167</v>
      </c>
      <c r="D329" s="19">
        <f t="shared" si="49"/>
        <v>1.1986873540959928</v>
      </c>
      <c r="E329" s="19">
        <f t="shared" si="50"/>
        <v>1.3971509355833058</v>
      </c>
      <c r="G329" t="s">
        <v>65</v>
      </c>
      <c r="H329" s="19">
        <v>1.0324475076342987</v>
      </c>
      <c r="I329">
        <f t="shared" si="43"/>
        <v>99</v>
      </c>
      <c r="K329" t="s">
        <v>65</v>
      </c>
      <c r="L329" s="19">
        <v>1.1148950584124167</v>
      </c>
      <c r="M329">
        <f t="shared" si="44"/>
        <v>108</v>
      </c>
      <c r="O329" t="s">
        <v>65</v>
      </c>
      <c r="P329" s="19">
        <v>1.1986873540959928</v>
      </c>
      <c r="Q329">
        <f t="shared" si="45"/>
        <v>108</v>
      </c>
      <c r="S329" t="s">
        <v>65</v>
      </c>
      <c r="T329" s="19">
        <v>1.3971509355833058</v>
      </c>
      <c r="U329">
        <f t="shared" si="46"/>
        <v>107</v>
      </c>
    </row>
    <row r="330" spans="1:21" x14ac:dyDescent="0.3">
      <c r="A330" s="3" t="s">
        <v>66</v>
      </c>
      <c r="B330" s="19">
        <f t="shared" si="47"/>
        <v>1.0358941281666814</v>
      </c>
      <c r="C330" s="19">
        <f t="shared" si="48"/>
        <v>1.120997547708285</v>
      </c>
      <c r="D330" s="19">
        <f t="shared" si="49"/>
        <v>1.2066922876465547</v>
      </c>
      <c r="E330" s="19">
        <f t="shared" si="50"/>
        <v>1.4107829833453467</v>
      </c>
      <c r="G330" t="s">
        <v>66</v>
      </c>
      <c r="H330" s="19">
        <v>1.0358941281666814</v>
      </c>
      <c r="I330">
        <f t="shared" si="43"/>
        <v>67</v>
      </c>
      <c r="K330" t="s">
        <v>66</v>
      </c>
      <c r="L330" s="19">
        <v>1.120997547708285</v>
      </c>
      <c r="M330">
        <f t="shared" si="44"/>
        <v>83</v>
      </c>
      <c r="O330" t="s">
        <v>66</v>
      </c>
      <c r="P330" s="19">
        <v>1.2066922876465547</v>
      </c>
      <c r="Q330">
        <f t="shared" si="45"/>
        <v>84</v>
      </c>
      <c r="S330" t="s">
        <v>66</v>
      </c>
      <c r="T330" s="19">
        <v>1.4107829833453467</v>
      </c>
      <c r="U330">
        <f t="shared" si="46"/>
        <v>84</v>
      </c>
    </row>
    <row r="331" spans="1:21" x14ac:dyDescent="0.3">
      <c r="A331" s="3" t="s">
        <v>67</v>
      </c>
      <c r="B331" s="19">
        <f t="shared" si="47"/>
        <v>1.036964335103695</v>
      </c>
      <c r="C331" s="19">
        <f t="shared" si="48"/>
        <v>1.1307536534838045</v>
      </c>
      <c r="D331" s="19">
        <f t="shared" si="49"/>
        <v>1.226745195264392</v>
      </c>
      <c r="E331" s="19">
        <f t="shared" si="50"/>
        <v>1.4635756891352132</v>
      </c>
      <c r="G331" t="s">
        <v>67</v>
      </c>
      <c r="H331" s="19">
        <v>1.036964335103695</v>
      </c>
      <c r="I331">
        <f t="shared" si="43"/>
        <v>57</v>
      </c>
      <c r="K331" t="s">
        <v>67</v>
      </c>
      <c r="L331" s="19">
        <v>1.1307536534838045</v>
      </c>
      <c r="M331">
        <f t="shared" si="44"/>
        <v>38</v>
      </c>
      <c r="O331" t="s">
        <v>67</v>
      </c>
      <c r="P331" s="19">
        <v>1.226745195264392</v>
      </c>
      <c r="Q331">
        <f t="shared" si="45"/>
        <v>28</v>
      </c>
      <c r="S331" t="s">
        <v>67</v>
      </c>
      <c r="T331" s="19">
        <v>1.4635756891352132</v>
      </c>
      <c r="U331">
        <f t="shared" si="46"/>
        <v>19</v>
      </c>
    </row>
    <row r="332" spans="1:21" x14ac:dyDescent="0.3">
      <c r="A332" s="3" t="s">
        <v>68</v>
      </c>
      <c r="B332" s="19">
        <f t="shared" si="47"/>
        <v>1.0253361192249755</v>
      </c>
      <c r="C332" s="19">
        <f t="shared" si="48"/>
        <v>1.1041829197687114</v>
      </c>
      <c r="D332" s="19">
        <f t="shared" si="49"/>
        <v>1.1900627885665671</v>
      </c>
      <c r="E332" s="19">
        <f t="shared" si="50"/>
        <v>1.3965540378851491</v>
      </c>
      <c r="G332" t="s">
        <v>68</v>
      </c>
      <c r="H332" s="19">
        <v>1.0253361192249755</v>
      </c>
      <c r="I332">
        <f t="shared" si="43"/>
        <v>135</v>
      </c>
      <c r="K332" t="s">
        <v>68</v>
      </c>
      <c r="L332" s="19">
        <v>1.1041829197687114</v>
      </c>
      <c r="M332">
        <f t="shared" si="44"/>
        <v>135</v>
      </c>
      <c r="O332" t="s">
        <v>68</v>
      </c>
      <c r="P332" s="19">
        <v>1.1900627885665671</v>
      </c>
      <c r="Q332">
        <f t="shared" si="45"/>
        <v>130</v>
      </c>
      <c r="S332" t="s">
        <v>68</v>
      </c>
      <c r="T332" s="19">
        <v>1.3965540378851491</v>
      </c>
      <c r="U332">
        <f t="shared" si="46"/>
        <v>108</v>
      </c>
    </row>
    <row r="333" spans="1:21" x14ac:dyDescent="0.3">
      <c r="A333" s="3" t="s">
        <v>69</v>
      </c>
      <c r="B333" s="19">
        <f t="shared" si="47"/>
        <v>1.0343926778024353</v>
      </c>
      <c r="C333" s="19">
        <f t="shared" si="48"/>
        <v>1.115062830535579</v>
      </c>
      <c r="D333" s="19">
        <f t="shared" si="49"/>
        <v>1.1941352667458571</v>
      </c>
      <c r="E333" s="19">
        <f t="shared" si="50"/>
        <v>1.3773958553946168</v>
      </c>
      <c r="G333" t="s">
        <v>69</v>
      </c>
      <c r="H333" s="19">
        <v>1.0343926778024353</v>
      </c>
      <c r="I333">
        <f t="shared" si="43"/>
        <v>82</v>
      </c>
      <c r="K333" t="s">
        <v>69</v>
      </c>
      <c r="L333" s="19">
        <v>1.115062830535579</v>
      </c>
      <c r="M333">
        <f t="shared" si="44"/>
        <v>106</v>
      </c>
      <c r="O333" t="s">
        <v>69</v>
      </c>
      <c r="P333" s="19">
        <v>1.1941352667458571</v>
      </c>
      <c r="Q333">
        <f t="shared" si="45"/>
        <v>122</v>
      </c>
      <c r="S333" t="s">
        <v>69</v>
      </c>
      <c r="T333" s="19">
        <v>1.3773958553946168</v>
      </c>
      <c r="U333">
        <f t="shared" si="46"/>
        <v>139</v>
      </c>
    </row>
    <row r="334" spans="1:21" x14ac:dyDescent="0.3">
      <c r="A334" s="3" t="s">
        <v>70</v>
      </c>
      <c r="B334" s="19">
        <f t="shared" si="47"/>
        <v>1.0464001492678983</v>
      </c>
      <c r="C334" s="19">
        <f t="shared" si="48"/>
        <v>1.1518835719687248</v>
      </c>
      <c r="D334" s="19">
        <f t="shared" si="49"/>
        <v>1.2545593919052604</v>
      </c>
      <c r="E334" s="19">
        <f t="shared" si="50"/>
        <v>1.5059727490818013</v>
      </c>
      <c r="G334" t="s">
        <v>70</v>
      </c>
      <c r="H334" s="19">
        <v>1.0464001492678983</v>
      </c>
      <c r="I334">
        <f t="shared" si="43"/>
        <v>16</v>
      </c>
      <c r="K334" t="s">
        <v>70</v>
      </c>
      <c r="L334" s="19">
        <v>1.1518835719687248</v>
      </c>
      <c r="M334">
        <f t="shared" si="44"/>
        <v>6</v>
      </c>
      <c r="O334" t="s">
        <v>70</v>
      </c>
      <c r="P334" s="19">
        <v>1.2545593919052604</v>
      </c>
      <c r="Q334">
        <f t="shared" si="45"/>
        <v>6</v>
      </c>
      <c r="S334" t="s">
        <v>70</v>
      </c>
      <c r="T334" s="19">
        <v>1.5059727490818013</v>
      </c>
      <c r="U334">
        <f t="shared" si="46"/>
        <v>5</v>
      </c>
    </row>
    <row r="335" spans="1:21" x14ac:dyDescent="0.3">
      <c r="A335" s="3" t="s">
        <v>71</v>
      </c>
      <c r="B335" s="19">
        <f t="shared" si="47"/>
        <v>1.0364140052144415</v>
      </c>
      <c r="C335" s="19">
        <f t="shared" si="48"/>
        <v>1.1223098582042292</v>
      </c>
      <c r="D335" s="19">
        <f t="shared" si="49"/>
        <v>1.2027213582344378</v>
      </c>
      <c r="E335" s="19">
        <f t="shared" si="50"/>
        <v>1.3830924371188003</v>
      </c>
      <c r="G335" t="s">
        <v>71</v>
      </c>
      <c r="H335" s="19">
        <v>1.0364140052144415</v>
      </c>
      <c r="I335">
        <f t="shared" si="43"/>
        <v>65</v>
      </c>
      <c r="K335" t="s">
        <v>71</v>
      </c>
      <c r="L335" s="19">
        <v>1.1223098582042292</v>
      </c>
      <c r="M335">
        <f t="shared" si="44"/>
        <v>74</v>
      </c>
      <c r="O335" t="s">
        <v>71</v>
      </c>
      <c r="P335" s="19">
        <v>1.2027213582344378</v>
      </c>
      <c r="Q335">
        <f t="shared" si="45"/>
        <v>97</v>
      </c>
      <c r="S335" t="s">
        <v>71</v>
      </c>
      <c r="T335" s="19">
        <v>1.3830924371188003</v>
      </c>
      <c r="U335">
        <f t="shared" si="46"/>
        <v>136</v>
      </c>
    </row>
    <row r="336" spans="1:21" x14ac:dyDescent="0.3">
      <c r="A336" s="3" t="s">
        <v>72</v>
      </c>
      <c r="B336" s="19">
        <f t="shared" si="47"/>
        <v>1.0240591701885726</v>
      </c>
      <c r="C336" s="19">
        <f t="shared" si="48"/>
        <v>1.0999446312360073</v>
      </c>
      <c r="D336" s="19">
        <f t="shared" si="49"/>
        <v>1.179257078277292</v>
      </c>
      <c r="E336" s="19">
        <f t="shared" si="50"/>
        <v>1.3665900150144126</v>
      </c>
      <c r="G336" t="s">
        <v>72</v>
      </c>
      <c r="H336" s="19">
        <v>1.0240591701885726</v>
      </c>
      <c r="I336">
        <f t="shared" si="43"/>
        <v>138</v>
      </c>
      <c r="K336" t="s">
        <v>72</v>
      </c>
      <c r="L336" s="19">
        <v>1.0999446312360073</v>
      </c>
      <c r="M336">
        <f t="shared" si="44"/>
        <v>141</v>
      </c>
      <c r="O336" t="s">
        <v>72</v>
      </c>
      <c r="P336" s="19">
        <v>1.179257078277292</v>
      </c>
      <c r="Q336">
        <f t="shared" si="45"/>
        <v>144</v>
      </c>
      <c r="S336" t="s">
        <v>72</v>
      </c>
      <c r="T336" s="19">
        <v>1.3665900150144126</v>
      </c>
      <c r="U336">
        <f t="shared" si="46"/>
        <v>142</v>
      </c>
    </row>
    <row r="337" spans="1:21" x14ac:dyDescent="0.3">
      <c r="A337" s="3" t="s">
        <v>73</v>
      </c>
      <c r="B337" s="19">
        <f t="shared" si="47"/>
        <v>1.029029509342978</v>
      </c>
      <c r="C337" s="19">
        <f t="shared" si="48"/>
        <v>1.1085949694497053</v>
      </c>
      <c r="D337" s="19">
        <f t="shared" si="49"/>
        <v>1.1898171855129396</v>
      </c>
      <c r="E337" s="19">
        <f t="shared" si="50"/>
        <v>1.3908116221026054</v>
      </c>
      <c r="G337" t="s">
        <v>73</v>
      </c>
      <c r="H337" s="19">
        <v>1.029029509342978</v>
      </c>
      <c r="I337">
        <f t="shared" si="43"/>
        <v>116</v>
      </c>
      <c r="K337" t="s">
        <v>73</v>
      </c>
      <c r="L337" s="19">
        <v>1.1085949694497053</v>
      </c>
      <c r="M337">
        <f t="shared" si="44"/>
        <v>128</v>
      </c>
      <c r="O337" t="s">
        <v>73</v>
      </c>
      <c r="P337" s="19">
        <v>1.1898171855129396</v>
      </c>
      <c r="Q337">
        <f t="shared" si="45"/>
        <v>131</v>
      </c>
      <c r="S337" t="s">
        <v>73</v>
      </c>
      <c r="T337" s="19">
        <v>1.3908116221026054</v>
      </c>
      <c r="U337">
        <f t="shared" si="46"/>
        <v>122</v>
      </c>
    </row>
    <row r="338" spans="1:21" x14ac:dyDescent="0.3">
      <c r="A338" s="3" t="s">
        <v>74</v>
      </c>
      <c r="B338" s="19">
        <f t="shared" si="47"/>
        <v>1.0455326399042579</v>
      </c>
      <c r="C338" s="19">
        <f t="shared" si="48"/>
        <v>1.1412789536549561</v>
      </c>
      <c r="D338" s="19">
        <f t="shared" si="49"/>
        <v>1.2324813153477283</v>
      </c>
      <c r="E338" s="19">
        <f t="shared" si="50"/>
        <v>1.4480535313415033</v>
      </c>
      <c r="G338" t="s">
        <v>74</v>
      </c>
      <c r="H338" s="19">
        <v>1.0455326399042579</v>
      </c>
      <c r="I338">
        <f t="shared" si="43"/>
        <v>17</v>
      </c>
      <c r="K338" t="s">
        <v>74</v>
      </c>
      <c r="L338" s="19">
        <v>1.1412789536549561</v>
      </c>
      <c r="M338">
        <f t="shared" si="44"/>
        <v>19</v>
      </c>
      <c r="O338" t="s">
        <v>74</v>
      </c>
      <c r="P338" s="19">
        <v>1.2324813153477283</v>
      </c>
      <c r="Q338">
        <f t="shared" si="45"/>
        <v>21</v>
      </c>
      <c r="S338" t="s">
        <v>74</v>
      </c>
      <c r="T338" s="19">
        <v>1.4480535313415033</v>
      </c>
      <c r="U338">
        <f t="shared" si="46"/>
        <v>31</v>
      </c>
    </row>
    <row r="339" spans="1:21" x14ac:dyDescent="0.3">
      <c r="A339" s="3" t="s">
        <v>75</v>
      </c>
      <c r="B339" s="19">
        <f t="shared" si="47"/>
        <v>1.039665467290888</v>
      </c>
      <c r="C339" s="19">
        <f t="shared" si="48"/>
        <v>1.1166736909089394</v>
      </c>
      <c r="D339" s="19">
        <f t="shared" si="49"/>
        <v>1.188118932078416</v>
      </c>
      <c r="E339" s="19">
        <f t="shared" si="50"/>
        <v>1.3539005925368119</v>
      </c>
      <c r="G339" t="s">
        <v>75</v>
      </c>
      <c r="H339" s="19">
        <v>1.039665467290888</v>
      </c>
      <c r="I339">
        <f t="shared" ref="I339:I370" si="51">RANK(H339,H$307:H$456)</f>
        <v>41</v>
      </c>
      <c r="K339" t="s">
        <v>75</v>
      </c>
      <c r="L339" s="19">
        <v>1.1166736909089394</v>
      </c>
      <c r="M339">
        <f t="shared" ref="M339:M370" si="52">RANK(L339,L$307:L$456)</f>
        <v>100</v>
      </c>
      <c r="O339" t="s">
        <v>75</v>
      </c>
      <c r="P339" s="19">
        <v>1.188118932078416</v>
      </c>
      <c r="Q339">
        <f t="shared" ref="Q339:Q370" si="53">RANK(P339,P$307:P$456)</f>
        <v>133</v>
      </c>
      <c r="S339" t="s">
        <v>75</v>
      </c>
      <c r="T339" s="19">
        <v>1.3539005925368119</v>
      </c>
      <c r="U339">
        <f t="shared" ref="U339:U370" si="54">RANK(T339,T$307:T$456)</f>
        <v>148</v>
      </c>
    </row>
    <row r="340" spans="1:21" x14ac:dyDescent="0.3">
      <c r="A340" s="3" t="s">
        <v>76</v>
      </c>
      <c r="B340" s="19">
        <f t="shared" si="47"/>
        <v>1.0372289759755482</v>
      </c>
      <c r="C340" s="19">
        <f t="shared" si="48"/>
        <v>1.1251024881816829</v>
      </c>
      <c r="D340" s="19">
        <f t="shared" si="49"/>
        <v>1.2121462793059108</v>
      </c>
      <c r="E340" s="19">
        <f t="shared" si="50"/>
        <v>1.4182360153836939</v>
      </c>
      <c r="G340" t="s">
        <v>76</v>
      </c>
      <c r="H340" s="19">
        <v>1.0372289759755482</v>
      </c>
      <c r="I340">
        <f t="shared" si="51"/>
        <v>54</v>
      </c>
      <c r="K340" t="s">
        <v>76</v>
      </c>
      <c r="L340" s="19">
        <v>1.1251024881816829</v>
      </c>
      <c r="M340">
        <f t="shared" si="52"/>
        <v>65</v>
      </c>
      <c r="O340" t="s">
        <v>76</v>
      </c>
      <c r="P340" s="19">
        <v>1.2121462793059108</v>
      </c>
      <c r="Q340">
        <f t="shared" si="53"/>
        <v>63</v>
      </c>
      <c r="S340" t="s">
        <v>76</v>
      </c>
      <c r="T340" s="19">
        <v>1.4182360153836939</v>
      </c>
      <c r="U340">
        <f t="shared" si="54"/>
        <v>69</v>
      </c>
    </row>
    <row r="341" spans="1:21" x14ac:dyDescent="0.3">
      <c r="A341" s="3" t="s">
        <v>77</v>
      </c>
      <c r="B341" s="19">
        <f t="shared" si="47"/>
        <v>1.0356418672346319</v>
      </c>
      <c r="C341" s="19">
        <f t="shared" si="48"/>
        <v>1.1217921425881534</v>
      </c>
      <c r="D341" s="19">
        <f t="shared" si="49"/>
        <v>1.2104668358744592</v>
      </c>
      <c r="E341" s="19">
        <f t="shared" si="50"/>
        <v>1.4221240292453627</v>
      </c>
      <c r="G341" t="s">
        <v>77</v>
      </c>
      <c r="H341" s="19">
        <v>1.0356418672346319</v>
      </c>
      <c r="I341">
        <f t="shared" si="51"/>
        <v>71</v>
      </c>
      <c r="K341" t="s">
        <v>77</v>
      </c>
      <c r="L341" s="19">
        <v>1.1217921425881534</v>
      </c>
      <c r="M341">
        <f t="shared" si="52"/>
        <v>78</v>
      </c>
      <c r="O341" t="s">
        <v>77</v>
      </c>
      <c r="P341" s="19">
        <v>1.2104668358744592</v>
      </c>
      <c r="Q341">
        <f t="shared" si="53"/>
        <v>70</v>
      </c>
      <c r="S341" t="s">
        <v>77</v>
      </c>
      <c r="T341" s="19">
        <v>1.4221240292453627</v>
      </c>
      <c r="U341">
        <f t="shared" si="54"/>
        <v>59</v>
      </c>
    </row>
    <row r="342" spans="1:21" x14ac:dyDescent="0.3">
      <c r="A342" s="3" t="s">
        <v>78</v>
      </c>
      <c r="B342" s="19">
        <f t="shared" si="47"/>
        <v>1.0465888485895407</v>
      </c>
      <c r="C342" s="19">
        <f t="shared" si="48"/>
        <v>1.1463967395619308</v>
      </c>
      <c r="D342" s="19">
        <f t="shared" si="49"/>
        <v>1.243172006419544</v>
      </c>
      <c r="E342" s="19">
        <f t="shared" si="50"/>
        <v>1.4751632766108407</v>
      </c>
      <c r="G342" t="s">
        <v>78</v>
      </c>
      <c r="H342" s="19">
        <v>1.0465888485895407</v>
      </c>
      <c r="I342">
        <f t="shared" si="51"/>
        <v>15</v>
      </c>
      <c r="K342" t="s">
        <v>78</v>
      </c>
      <c r="L342" s="19">
        <v>1.1463967395619308</v>
      </c>
      <c r="M342">
        <f t="shared" si="52"/>
        <v>11</v>
      </c>
      <c r="O342" t="s">
        <v>78</v>
      </c>
      <c r="P342" s="19">
        <v>1.243172006419544</v>
      </c>
      <c r="Q342">
        <f t="shared" si="53"/>
        <v>12</v>
      </c>
      <c r="S342" t="s">
        <v>78</v>
      </c>
      <c r="T342" s="19">
        <v>1.4751632766108407</v>
      </c>
      <c r="U342">
        <f t="shared" si="54"/>
        <v>15</v>
      </c>
    </row>
    <row r="343" spans="1:21" x14ac:dyDescent="0.3">
      <c r="A343" s="3" t="s">
        <v>79</v>
      </c>
      <c r="B343" s="19">
        <f t="shared" si="47"/>
        <v>1.0422843005034503</v>
      </c>
      <c r="C343" s="19">
        <f t="shared" si="48"/>
        <v>1.144178923060742</v>
      </c>
      <c r="D343" s="19">
        <f t="shared" si="49"/>
        <v>1.2459821634428814</v>
      </c>
      <c r="E343" s="19">
        <f t="shared" si="50"/>
        <v>1.4958381280371136</v>
      </c>
      <c r="G343" t="s">
        <v>79</v>
      </c>
      <c r="H343" s="19">
        <v>1.0422843005034503</v>
      </c>
      <c r="I343">
        <f t="shared" si="51"/>
        <v>26</v>
      </c>
      <c r="K343" t="s">
        <v>79</v>
      </c>
      <c r="L343" s="19">
        <v>1.144178923060742</v>
      </c>
      <c r="M343">
        <f t="shared" si="52"/>
        <v>14</v>
      </c>
      <c r="O343" t="s">
        <v>79</v>
      </c>
      <c r="P343" s="19">
        <v>1.2459821634428814</v>
      </c>
      <c r="Q343">
        <f t="shared" si="53"/>
        <v>11</v>
      </c>
      <c r="S343" t="s">
        <v>79</v>
      </c>
      <c r="T343" s="19">
        <v>1.4958381280371136</v>
      </c>
      <c r="U343">
        <f t="shared" si="54"/>
        <v>9</v>
      </c>
    </row>
    <row r="344" spans="1:21" x14ac:dyDescent="0.3">
      <c r="A344" s="3" t="s">
        <v>80</v>
      </c>
      <c r="B344" s="19">
        <f t="shared" si="47"/>
        <v>1.0287858498226989</v>
      </c>
      <c r="C344" s="19">
        <f t="shared" si="48"/>
        <v>1.1223537346969457</v>
      </c>
      <c r="D344" s="19">
        <f t="shared" si="49"/>
        <v>1.2224500327088184</v>
      </c>
      <c r="E344" s="19">
        <f t="shared" si="50"/>
        <v>1.4677929877169245</v>
      </c>
      <c r="G344" t="s">
        <v>80</v>
      </c>
      <c r="H344" s="19">
        <v>1.0287858498226989</v>
      </c>
      <c r="I344">
        <f t="shared" si="51"/>
        <v>118</v>
      </c>
      <c r="K344" t="s">
        <v>80</v>
      </c>
      <c r="L344" s="19">
        <v>1.1223537346969457</v>
      </c>
      <c r="M344">
        <f t="shared" si="52"/>
        <v>73</v>
      </c>
      <c r="O344" t="s">
        <v>80</v>
      </c>
      <c r="P344" s="19">
        <v>1.2224500327088184</v>
      </c>
      <c r="Q344">
        <f t="shared" si="53"/>
        <v>39</v>
      </c>
      <c r="S344" t="s">
        <v>80</v>
      </c>
      <c r="T344" s="19">
        <v>1.4677929877169245</v>
      </c>
      <c r="U344">
        <f t="shared" si="54"/>
        <v>17</v>
      </c>
    </row>
    <row r="345" spans="1:21" x14ac:dyDescent="0.3">
      <c r="A345" s="3" t="s">
        <v>81</v>
      </c>
      <c r="B345" s="19">
        <f t="shared" si="47"/>
        <v>1.0331883824171937</v>
      </c>
      <c r="C345" s="19">
        <f t="shared" si="48"/>
        <v>1.1314967451483378</v>
      </c>
      <c r="D345" s="19">
        <f t="shared" si="49"/>
        <v>1.2331516901670421</v>
      </c>
      <c r="E345" s="19">
        <f t="shared" si="50"/>
        <v>1.4854905904903881</v>
      </c>
      <c r="G345" t="s">
        <v>81</v>
      </c>
      <c r="H345" s="19">
        <v>1.0331883824171937</v>
      </c>
      <c r="I345">
        <f t="shared" si="51"/>
        <v>92</v>
      </c>
      <c r="K345" t="s">
        <v>81</v>
      </c>
      <c r="L345" s="19">
        <v>1.1314967451483378</v>
      </c>
      <c r="M345">
        <f t="shared" si="52"/>
        <v>35</v>
      </c>
      <c r="O345" t="s">
        <v>81</v>
      </c>
      <c r="P345" s="19">
        <v>1.2331516901670421</v>
      </c>
      <c r="Q345">
        <f t="shared" si="53"/>
        <v>20</v>
      </c>
      <c r="S345" t="s">
        <v>81</v>
      </c>
      <c r="T345" s="19">
        <v>1.4854905904903881</v>
      </c>
      <c r="U345">
        <f t="shared" si="54"/>
        <v>11</v>
      </c>
    </row>
    <row r="346" spans="1:21" x14ac:dyDescent="0.3">
      <c r="A346" s="3" t="s">
        <v>82</v>
      </c>
      <c r="B346" s="19">
        <f t="shared" si="47"/>
        <v>1.0314066303461822</v>
      </c>
      <c r="C346" s="19">
        <f t="shared" si="48"/>
        <v>1.1170237404002783</v>
      </c>
      <c r="D346" s="19">
        <f t="shared" si="49"/>
        <v>1.2061176039796142</v>
      </c>
      <c r="E346" s="19">
        <f t="shared" si="50"/>
        <v>1.4142533446930723</v>
      </c>
      <c r="G346" t="s">
        <v>82</v>
      </c>
      <c r="H346" s="19">
        <v>1.0314066303461822</v>
      </c>
      <c r="I346">
        <f t="shared" si="51"/>
        <v>106</v>
      </c>
      <c r="K346" t="s">
        <v>82</v>
      </c>
      <c r="L346" s="19">
        <v>1.1170237404002783</v>
      </c>
      <c r="M346">
        <f t="shared" si="52"/>
        <v>97</v>
      </c>
      <c r="O346" t="s">
        <v>82</v>
      </c>
      <c r="P346" s="19">
        <v>1.2061176039796142</v>
      </c>
      <c r="Q346">
        <f t="shared" si="53"/>
        <v>87</v>
      </c>
      <c r="S346" t="s">
        <v>82</v>
      </c>
      <c r="T346" s="19">
        <v>1.4142533446930723</v>
      </c>
      <c r="U346">
        <f t="shared" si="54"/>
        <v>78</v>
      </c>
    </row>
    <row r="347" spans="1:21" x14ac:dyDescent="0.3">
      <c r="A347" s="3" t="s">
        <v>83</v>
      </c>
      <c r="B347" s="19">
        <f t="shared" si="47"/>
        <v>1.0329699114676165</v>
      </c>
      <c r="C347" s="19">
        <f t="shared" si="48"/>
        <v>1.1142286584775039</v>
      </c>
      <c r="D347" s="19">
        <f t="shared" si="49"/>
        <v>1.1946612103758385</v>
      </c>
      <c r="E347" s="19">
        <f t="shared" si="50"/>
        <v>1.3834975561545628</v>
      </c>
      <c r="G347" t="s">
        <v>83</v>
      </c>
      <c r="H347" s="19">
        <v>1.0329699114676165</v>
      </c>
      <c r="I347">
        <f t="shared" si="51"/>
        <v>95</v>
      </c>
      <c r="K347" t="s">
        <v>83</v>
      </c>
      <c r="L347" s="19">
        <v>1.1142286584775039</v>
      </c>
      <c r="M347">
        <f t="shared" si="52"/>
        <v>111</v>
      </c>
      <c r="O347" t="s">
        <v>83</v>
      </c>
      <c r="P347" s="19">
        <v>1.1946612103758385</v>
      </c>
      <c r="Q347">
        <f t="shared" si="53"/>
        <v>118</v>
      </c>
      <c r="S347" t="s">
        <v>83</v>
      </c>
      <c r="T347" s="19">
        <v>1.3834975561545628</v>
      </c>
      <c r="U347">
        <f t="shared" si="54"/>
        <v>134</v>
      </c>
    </row>
    <row r="348" spans="1:21" x14ac:dyDescent="0.3">
      <c r="A348" s="3" t="s">
        <v>84</v>
      </c>
      <c r="B348" s="19">
        <f t="shared" si="47"/>
        <v>1.0357198018572602</v>
      </c>
      <c r="C348" s="19">
        <f t="shared" si="48"/>
        <v>1.1238076939082089</v>
      </c>
      <c r="D348" s="19">
        <f t="shared" si="49"/>
        <v>1.2118836964077067</v>
      </c>
      <c r="E348" s="19">
        <f t="shared" si="50"/>
        <v>1.4299279751162906</v>
      </c>
      <c r="G348" t="s">
        <v>84</v>
      </c>
      <c r="H348" s="19">
        <v>1.0357198018572602</v>
      </c>
      <c r="I348">
        <f t="shared" si="51"/>
        <v>69</v>
      </c>
      <c r="K348" t="s">
        <v>84</v>
      </c>
      <c r="L348" s="19">
        <v>1.1238076939082089</v>
      </c>
      <c r="M348">
        <f t="shared" si="52"/>
        <v>68</v>
      </c>
      <c r="O348" t="s">
        <v>84</v>
      </c>
      <c r="P348" s="19">
        <v>1.2118836964077067</v>
      </c>
      <c r="Q348">
        <f t="shared" si="53"/>
        <v>64</v>
      </c>
      <c r="S348" t="s">
        <v>84</v>
      </c>
      <c r="T348" s="19">
        <v>1.4299279751162906</v>
      </c>
      <c r="U348">
        <f t="shared" si="54"/>
        <v>50</v>
      </c>
    </row>
    <row r="349" spans="1:21" x14ac:dyDescent="0.3">
      <c r="A349" s="3" t="s">
        <v>85</v>
      </c>
      <c r="B349" s="19">
        <f t="shared" si="47"/>
        <v>1.0364774465043243</v>
      </c>
      <c r="C349" s="19">
        <f t="shared" si="48"/>
        <v>1.1277995887570531</v>
      </c>
      <c r="D349" s="19">
        <f t="shared" si="49"/>
        <v>1.2191204236248876</v>
      </c>
      <c r="E349" s="19">
        <f t="shared" si="50"/>
        <v>1.4416074639207024</v>
      </c>
      <c r="G349" t="s">
        <v>85</v>
      </c>
      <c r="H349" s="19">
        <v>1.0364774465043243</v>
      </c>
      <c r="I349">
        <f t="shared" si="51"/>
        <v>64</v>
      </c>
      <c r="K349" t="s">
        <v>85</v>
      </c>
      <c r="L349" s="19">
        <v>1.1277995887570531</v>
      </c>
      <c r="M349">
        <f t="shared" si="52"/>
        <v>52</v>
      </c>
      <c r="O349" t="s">
        <v>85</v>
      </c>
      <c r="P349" s="19">
        <v>1.2191204236248876</v>
      </c>
      <c r="Q349">
        <f t="shared" si="53"/>
        <v>42</v>
      </c>
      <c r="S349" t="s">
        <v>85</v>
      </c>
      <c r="T349" s="19">
        <v>1.4416074639207024</v>
      </c>
      <c r="U349">
        <f t="shared" si="54"/>
        <v>36</v>
      </c>
    </row>
    <row r="350" spans="1:21" x14ac:dyDescent="0.3">
      <c r="A350" s="3" t="s">
        <v>86</v>
      </c>
      <c r="B350" s="19">
        <f t="shared" si="47"/>
        <v>1.0388694327704069</v>
      </c>
      <c r="C350" s="19">
        <f t="shared" si="48"/>
        <v>1.1252430705973606</v>
      </c>
      <c r="D350" s="19">
        <f t="shared" si="49"/>
        <v>1.2088457860711113</v>
      </c>
      <c r="E350" s="19">
        <f t="shared" si="50"/>
        <v>1.4039016064357319</v>
      </c>
      <c r="G350" t="s">
        <v>86</v>
      </c>
      <c r="H350" s="19">
        <v>1.0388694327704069</v>
      </c>
      <c r="I350">
        <f t="shared" si="51"/>
        <v>44</v>
      </c>
      <c r="K350" t="s">
        <v>86</v>
      </c>
      <c r="L350" s="19">
        <v>1.1252430705973606</v>
      </c>
      <c r="M350">
        <f t="shared" si="52"/>
        <v>63</v>
      </c>
      <c r="O350" t="s">
        <v>86</v>
      </c>
      <c r="P350" s="19">
        <v>1.2088457860711113</v>
      </c>
      <c r="Q350">
        <f t="shared" si="53"/>
        <v>77</v>
      </c>
      <c r="S350" t="s">
        <v>86</v>
      </c>
      <c r="T350" s="19">
        <v>1.4039016064357319</v>
      </c>
      <c r="U350">
        <f t="shared" si="54"/>
        <v>96</v>
      </c>
    </row>
    <row r="351" spans="1:21" x14ac:dyDescent="0.3">
      <c r="A351" s="3" t="s">
        <v>87</v>
      </c>
      <c r="B351" s="19">
        <f t="shared" si="47"/>
        <v>1.0298571482678895</v>
      </c>
      <c r="C351" s="19">
        <f t="shared" si="48"/>
        <v>1.1127437948849805</v>
      </c>
      <c r="D351" s="19">
        <f t="shared" si="49"/>
        <v>1.1997258646095679</v>
      </c>
      <c r="E351" s="19">
        <f t="shared" si="50"/>
        <v>1.4112670075596323</v>
      </c>
      <c r="G351" t="s">
        <v>87</v>
      </c>
      <c r="H351" s="19">
        <v>1.0298571482678895</v>
      </c>
      <c r="I351">
        <f t="shared" si="51"/>
        <v>112</v>
      </c>
      <c r="K351" t="s">
        <v>87</v>
      </c>
      <c r="L351" s="19">
        <v>1.1127437948849805</v>
      </c>
      <c r="M351">
        <f t="shared" si="52"/>
        <v>118</v>
      </c>
      <c r="O351" t="s">
        <v>87</v>
      </c>
      <c r="P351" s="19">
        <v>1.1997258646095679</v>
      </c>
      <c r="Q351">
        <f t="shared" si="53"/>
        <v>103</v>
      </c>
      <c r="S351" t="s">
        <v>87</v>
      </c>
      <c r="T351" s="19">
        <v>1.4112670075596323</v>
      </c>
      <c r="U351">
        <f t="shared" si="54"/>
        <v>83</v>
      </c>
    </row>
    <row r="352" spans="1:21" x14ac:dyDescent="0.3">
      <c r="A352" s="3" t="s">
        <v>88</v>
      </c>
      <c r="B352" s="19">
        <f t="shared" si="47"/>
        <v>1.0243583458628172</v>
      </c>
      <c r="C352" s="19">
        <f t="shared" si="48"/>
        <v>1.1019763070091508</v>
      </c>
      <c r="D352" s="19">
        <f t="shared" si="49"/>
        <v>1.1868811924563747</v>
      </c>
      <c r="E352" s="19">
        <f t="shared" si="50"/>
        <v>1.3955306104925227</v>
      </c>
      <c r="G352" t="s">
        <v>88</v>
      </c>
      <c r="H352" s="19">
        <v>1.0243583458628172</v>
      </c>
      <c r="I352">
        <f t="shared" si="51"/>
        <v>137</v>
      </c>
      <c r="K352" t="s">
        <v>88</v>
      </c>
      <c r="L352" s="19">
        <v>1.1019763070091508</v>
      </c>
      <c r="M352">
        <f t="shared" si="52"/>
        <v>137</v>
      </c>
      <c r="O352" t="s">
        <v>88</v>
      </c>
      <c r="P352" s="19">
        <v>1.1868811924563747</v>
      </c>
      <c r="Q352">
        <f t="shared" si="53"/>
        <v>135</v>
      </c>
      <c r="S352" t="s">
        <v>88</v>
      </c>
      <c r="T352" s="19">
        <v>1.3955306104925227</v>
      </c>
      <c r="U352">
        <f t="shared" si="54"/>
        <v>110</v>
      </c>
    </row>
    <row r="353" spans="1:21" x14ac:dyDescent="0.3">
      <c r="A353" s="3" t="s">
        <v>89</v>
      </c>
      <c r="B353" s="19">
        <f t="shared" si="47"/>
        <v>1.0466611113494382</v>
      </c>
      <c r="C353" s="19">
        <f t="shared" si="48"/>
        <v>1.143143055319382</v>
      </c>
      <c r="D353" s="19">
        <f t="shared" si="49"/>
        <v>1.2384087776251911</v>
      </c>
      <c r="E353" s="19">
        <f t="shared" si="50"/>
        <v>1.4733357694377096</v>
      </c>
      <c r="G353" t="s">
        <v>89</v>
      </c>
      <c r="H353" s="19">
        <v>1.0466611113494382</v>
      </c>
      <c r="I353">
        <f t="shared" si="51"/>
        <v>13</v>
      </c>
      <c r="K353" t="s">
        <v>89</v>
      </c>
      <c r="L353" s="19">
        <v>1.143143055319382</v>
      </c>
      <c r="M353">
        <f t="shared" si="52"/>
        <v>17</v>
      </c>
      <c r="O353" t="s">
        <v>89</v>
      </c>
      <c r="P353" s="19">
        <v>1.2384087776251911</v>
      </c>
      <c r="Q353">
        <f t="shared" si="53"/>
        <v>14</v>
      </c>
      <c r="S353" t="s">
        <v>89</v>
      </c>
      <c r="T353" s="19">
        <v>1.4733357694377096</v>
      </c>
      <c r="U353">
        <f t="shared" si="54"/>
        <v>16</v>
      </c>
    </row>
    <row r="354" spans="1:21" x14ac:dyDescent="0.3">
      <c r="A354" s="3" t="s">
        <v>90</v>
      </c>
      <c r="B354" s="19">
        <f t="shared" si="47"/>
        <v>1.0436397239713069</v>
      </c>
      <c r="C354" s="19">
        <f t="shared" si="48"/>
        <v>1.1327115570473059</v>
      </c>
      <c r="D354" s="19">
        <f t="shared" si="49"/>
        <v>1.2183745104247505</v>
      </c>
      <c r="E354" s="19">
        <f t="shared" si="50"/>
        <v>1.4227887810062678</v>
      </c>
      <c r="G354" t="s">
        <v>90</v>
      </c>
      <c r="H354" s="19">
        <v>1.0436397239713069</v>
      </c>
      <c r="I354">
        <f t="shared" si="51"/>
        <v>19</v>
      </c>
      <c r="K354" t="s">
        <v>90</v>
      </c>
      <c r="L354" s="19">
        <v>1.1327115570473059</v>
      </c>
      <c r="M354">
        <f t="shared" si="52"/>
        <v>30</v>
      </c>
      <c r="O354" t="s">
        <v>90</v>
      </c>
      <c r="P354" s="19">
        <v>1.2183745104247505</v>
      </c>
      <c r="Q354">
        <f t="shared" si="53"/>
        <v>43</v>
      </c>
      <c r="S354" t="s">
        <v>90</v>
      </c>
      <c r="T354" s="19">
        <v>1.4227887810062678</v>
      </c>
      <c r="U354">
        <f t="shared" si="54"/>
        <v>56</v>
      </c>
    </row>
    <row r="355" spans="1:21" x14ac:dyDescent="0.3">
      <c r="A355" s="3" t="s">
        <v>91</v>
      </c>
      <c r="B355" s="19">
        <f t="shared" si="47"/>
        <v>1.0307465607249349</v>
      </c>
      <c r="C355" s="19">
        <f t="shared" si="48"/>
        <v>1.116924647943031</v>
      </c>
      <c r="D355" s="19">
        <f t="shared" si="49"/>
        <v>1.2077966627627061</v>
      </c>
      <c r="E355" s="19">
        <f t="shared" si="50"/>
        <v>1.4217990768865292</v>
      </c>
      <c r="G355" t="s">
        <v>91</v>
      </c>
      <c r="H355" s="19">
        <v>1.0307465607249349</v>
      </c>
      <c r="I355">
        <f t="shared" si="51"/>
        <v>110</v>
      </c>
      <c r="K355" t="s">
        <v>91</v>
      </c>
      <c r="L355" s="19">
        <v>1.116924647943031</v>
      </c>
      <c r="M355">
        <f t="shared" si="52"/>
        <v>98</v>
      </c>
      <c r="O355" t="s">
        <v>91</v>
      </c>
      <c r="P355" s="19">
        <v>1.2077966627627061</v>
      </c>
      <c r="Q355">
        <f t="shared" si="53"/>
        <v>80</v>
      </c>
      <c r="S355" t="s">
        <v>91</v>
      </c>
      <c r="T355" s="19">
        <v>1.4217990768865292</v>
      </c>
      <c r="U355">
        <f t="shared" si="54"/>
        <v>61</v>
      </c>
    </row>
    <row r="356" spans="1:21" x14ac:dyDescent="0.3">
      <c r="A356" s="3" t="s">
        <v>92</v>
      </c>
      <c r="B356" s="19">
        <f t="shared" si="47"/>
        <v>1.0435491670608992</v>
      </c>
      <c r="C356" s="19">
        <f t="shared" si="48"/>
        <v>1.1381319966526233</v>
      </c>
      <c r="D356" s="19">
        <f t="shared" si="49"/>
        <v>1.2303973133591672</v>
      </c>
      <c r="E356" s="19">
        <f t="shared" si="50"/>
        <v>1.4495272011247209</v>
      </c>
      <c r="G356" t="s">
        <v>92</v>
      </c>
      <c r="H356" s="19">
        <v>1.0435491670608992</v>
      </c>
      <c r="I356">
        <f t="shared" si="51"/>
        <v>20</v>
      </c>
      <c r="K356" t="s">
        <v>92</v>
      </c>
      <c r="L356" s="19">
        <v>1.1381319966526233</v>
      </c>
      <c r="M356">
        <f t="shared" si="52"/>
        <v>23</v>
      </c>
      <c r="O356" t="s">
        <v>92</v>
      </c>
      <c r="P356" s="19">
        <v>1.2303973133591672</v>
      </c>
      <c r="Q356">
        <f t="shared" si="53"/>
        <v>23</v>
      </c>
      <c r="S356" t="s">
        <v>92</v>
      </c>
      <c r="T356" s="19">
        <v>1.4495272011247209</v>
      </c>
      <c r="U356">
        <f t="shared" si="54"/>
        <v>28</v>
      </c>
    </row>
    <row r="357" spans="1:21" x14ac:dyDescent="0.3">
      <c r="A357" s="3" t="s">
        <v>93</v>
      </c>
      <c r="B357" s="19">
        <f t="shared" si="47"/>
        <v>1.0367467908240409</v>
      </c>
      <c r="C357" s="19">
        <f t="shared" si="48"/>
        <v>1.1304120455448279</v>
      </c>
      <c r="D357" s="19">
        <f t="shared" si="49"/>
        <v>1.2178611476099099</v>
      </c>
      <c r="E357" s="19">
        <f t="shared" si="50"/>
        <v>1.4115500550995408</v>
      </c>
      <c r="G357" t="s">
        <v>93</v>
      </c>
      <c r="H357" s="19">
        <v>1.0367467908240409</v>
      </c>
      <c r="I357">
        <f t="shared" si="51"/>
        <v>59</v>
      </c>
      <c r="K357" t="s">
        <v>93</v>
      </c>
      <c r="L357" s="19">
        <v>1.1304120455448279</v>
      </c>
      <c r="M357">
        <f t="shared" si="52"/>
        <v>40</v>
      </c>
      <c r="O357" t="s">
        <v>93</v>
      </c>
      <c r="P357" s="19">
        <v>1.2178611476099099</v>
      </c>
      <c r="Q357">
        <f t="shared" si="53"/>
        <v>46</v>
      </c>
      <c r="S357" t="s">
        <v>93</v>
      </c>
      <c r="T357" s="19">
        <v>1.4115500550995408</v>
      </c>
      <c r="U357">
        <f t="shared" si="54"/>
        <v>81</v>
      </c>
    </row>
    <row r="358" spans="1:21" x14ac:dyDescent="0.3">
      <c r="A358" s="3" t="s">
        <v>94</v>
      </c>
      <c r="B358" s="19">
        <f t="shared" si="47"/>
        <v>1.0234413969763683</v>
      </c>
      <c r="C358" s="19">
        <f t="shared" si="48"/>
        <v>1.0988783356626046</v>
      </c>
      <c r="D358" s="19">
        <f t="shared" si="49"/>
        <v>1.1811857156056862</v>
      </c>
      <c r="E358" s="19">
        <f t="shared" si="50"/>
        <v>1.387508894588851</v>
      </c>
      <c r="G358" t="s">
        <v>94</v>
      </c>
      <c r="H358" s="19">
        <v>1.0234413969763683</v>
      </c>
      <c r="I358">
        <f t="shared" si="51"/>
        <v>142</v>
      </c>
      <c r="K358" t="s">
        <v>94</v>
      </c>
      <c r="L358" s="19">
        <v>1.0988783356626046</v>
      </c>
      <c r="M358">
        <f t="shared" si="52"/>
        <v>142</v>
      </c>
      <c r="O358" t="s">
        <v>94</v>
      </c>
      <c r="P358" s="19">
        <v>1.1811857156056862</v>
      </c>
      <c r="Q358">
        <f t="shared" si="53"/>
        <v>141</v>
      </c>
      <c r="S358" t="s">
        <v>94</v>
      </c>
      <c r="T358" s="19">
        <v>1.387508894588851</v>
      </c>
      <c r="U358">
        <f t="shared" si="54"/>
        <v>131</v>
      </c>
    </row>
    <row r="359" spans="1:21" x14ac:dyDescent="0.3">
      <c r="A359" s="3" t="s">
        <v>95</v>
      </c>
      <c r="B359" s="19">
        <f t="shared" si="47"/>
        <v>1.0287584650624217</v>
      </c>
      <c r="C359" s="19">
        <f t="shared" si="48"/>
        <v>1.1130827947948432</v>
      </c>
      <c r="D359" s="19">
        <f t="shared" si="49"/>
        <v>1.1963893537953418</v>
      </c>
      <c r="E359" s="19">
        <f t="shared" si="50"/>
        <v>1.3892167459954596</v>
      </c>
      <c r="G359" t="s">
        <v>95</v>
      </c>
      <c r="H359" s="19">
        <v>1.0287584650624217</v>
      </c>
      <c r="I359">
        <f t="shared" si="51"/>
        <v>119</v>
      </c>
      <c r="K359" t="s">
        <v>95</v>
      </c>
      <c r="L359" s="19">
        <v>1.1130827947948432</v>
      </c>
      <c r="M359">
        <f t="shared" si="52"/>
        <v>114</v>
      </c>
      <c r="O359" t="s">
        <v>95</v>
      </c>
      <c r="P359" s="19">
        <v>1.1963893537953418</v>
      </c>
      <c r="Q359">
        <f t="shared" si="53"/>
        <v>116</v>
      </c>
      <c r="S359" t="s">
        <v>95</v>
      </c>
      <c r="T359" s="19">
        <v>1.3892167459954596</v>
      </c>
      <c r="U359">
        <f t="shared" si="54"/>
        <v>127</v>
      </c>
    </row>
    <row r="360" spans="1:21" x14ac:dyDescent="0.3">
      <c r="A360" s="3" t="s">
        <v>96</v>
      </c>
      <c r="B360" s="19">
        <f t="shared" si="47"/>
        <v>1.0296523474767849</v>
      </c>
      <c r="C360" s="19">
        <f t="shared" si="48"/>
        <v>1.112799523353557</v>
      </c>
      <c r="D360" s="19">
        <f t="shared" si="49"/>
        <v>1.194490086594475</v>
      </c>
      <c r="E360" s="19">
        <f t="shared" si="50"/>
        <v>1.3950101466233087</v>
      </c>
      <c r="G360" t="s">
        <v>96</v>
      </c>
      <c r="H360" s="19">
        <v>1.0296523474767849</v>
      </c>
      <c r="I360">
        <f t="shared" si="51"/>
        <v>113</v>
      </c>
      <c r="K360" t="s">
        <v>96</v>
      </c>
      <c r="L360" s="19">
        <v>1.112799523353557</v>
      </c>
      <c r="M360">
        <f t="shared" si="52"/>
        <v>117</v>
      </c>
      <c r="O360" t="s">
        <v>96</v>
      </c>
      <c r="P360" s="19">
        <v>1.194490086594475</v>
      </c>
      <c r="Q360">
        <f t="shared" si="53"/>
        <v>120</v>
      </c>
      <c r="S360" t="s">
        <v>96</v>
      </c>
      <c r="T360" s="19">
        <v>1.3950101466233087</v>
      </c>
      <c r="U360">
        <f t="shared" si="54"/>
        <v>111</v>
      </c>
    </row>
    <row r="361" spans="1:21" x14ac:dyDescent="0.3">
      <c r="A361" s="3" t="s">
        <v>97</v>
      </c>
      <c r="B361" s="19">
        <f t="shared" si="47"/>
        <v>1.0382627622465948</v>
      </c>
      <c r="C361" s="19">
        <f t="shared" si="48"/>
        <v>1.127211408858003</v>
      </c>
      <c r="D361" s="19">
        <f t="shared" si="49"/>
        <v>1.2152329662651731</v>
      </c>
      <c r="E361" s="19">
        <f t="shared" si="50"/>
        <v>1.4218350965355009</v>
      </c>
      <c r="G361" t="s">
        <v>97</v>
      </c>
      <c r="H361" s="19">
        <v>1.0382627622465948</v>
      </c>
      <c r="I361">
        <f t="shared" si="51"/>
        <v>47</v>
      </c>
      <c r="K361" t="s">
        <v>97</v>
      </c>
      <c r="L361" s="19">
        <v>1.127211408858003</v>
      </c>
      <c r="M361">
        <f t="shared" si="52"/>
        <v>53</v>
      </c>
      <c r="O361" t="s">
        <v>97</v>
      </c>
      <c r="P361" s="19">
        <v>1.2152329662651731</v>
      </c>
      <c r="Q361">
        <f t="shared" si="53"/>
        <v>55</v>
      </c>
      <c r="S361" t="s">
        <v>97</v>
      </c>
      <c r="T361" s="19">
        <v>1.4218350965355009</v>
      </c>
      <c r="U361">
        <f t="shared" si="54"/>
        <v>60</v>
      </c>
    </row>
    <row r="362" spans="1:21" x14ac:dyDescent="0.3">
      <c r="A362" s="3" t="s">
        <v>98</v>
      </c>
      <c r="B362" s="19">
        <f t="shared" si="47"/>
        <v>1.0433525536961488</v>
      </c>
      <c r="C362" s="19">
        <f t="shared" si="48"/>
        <v>1.1314901184880184</v>
      </c>
      <c r="D362" s="19">
        <f t="shared" si="49"/>
        <v>1.2148378680481804</v>
      </c>
      <c r="E362" s="19">
        <f t="shared" si="50"/>
        <v>1.4136521477122881</v>
      </c>
      <c r="G362" t="s">
        <v>98</v>
      </c>
      <c r="H362" s="19">
        <v>1.0433525536961488</v>
      </c>
      <c r="I362">
        <f t="shared" si="51"/>
        <v>21</v>
      </c>
      <c r="K362" t="s">
        <v>98</v>
      </c>
      <c r="L362" s="19">
        <v>1.1314901184880184</v>
      </c>
      <c r="M362">
        <f t="shared" si="52"/>
        <v>36</v>
      </c>
      <c r="O362" t="s">
        <v>98</v>
      </c>
      <c r="P362" s="19">
        <v>1.2148378680481804</v>
      </c>
      <c r="Q362">
        <f t="shared" si="53"/>
        <v>58</v>
      </c>
      <c r="S362" t="s">
        <v>98</v>
      </c>
      <c r="T362" s="19">
        <v>1.4136521477122881</v>
      </c>
      <c r="U362">
        <f t="shared" si="54"/>
        <v>79</v>
      </c>
    </row>
    <row r="363" spans="1:21" x14ac:dyDescent="0.3">
      <c r="A363" s="3" t="s">
        <v>99</v>
      </c>
      <c r="B363" s="19">
        <f t="shared" si="47"/>
        <v>1.0383943704573186</v>
      </c>
      <c r="C363" s="19">
        <f t="shared" si="48"/>
        <v>1.1228949476274694</v>
      </c>
      <c r="D363" s="19">
        <f t="shared" si="49"/>
        <v>1.2039419976039774</v>
      </c>
      <c r="E363" s="19">
        <f t="shared" si="50"/>
        <v>1.3932071929290082</v>
      </c>
      <c r="G363" t="s">
        <v>99</v>
      </c>
      <c r="H363" s="19">
        <v>1.0383943704573186</v>
      </c>
      <c r="I363">
        <f t="shared" si="51"/>
        <v>46</v>
      </c>
      <c r="K363" t="s">
        <v>99</v>
      </c>
      <c r="L363" s="19">
        <v>1.1228949476274694</v>
      </c>
      <c r="M363">
        <f t="shared" si="52"/>
        <v>71</v>
      </c>
      <c r="O363" t="s">
        <v>99</v>
      </c>
      <c r="P363" s="19">
        <v>1.2039419976039774</v>
      </c>
      <c r="Q363">
        <f t="shared" si="53"/>
        <v>96</v>
      </c>
      <c r="S363" t="s">
        <v>99</v>
      </c>
      <c r="T363" s="19">
        <v>1.3932071929290082</v>
      </c>
      <c r="U363">
        <f t="shared" si="54"/>
        <v>116</v>
      </c>
    </row>
    <row r="364" spans="1:21" x14ac:dyDescent="0.3">
      <c r="A364" s="3" t="s">
        <v>100</v>
      </c>
      <c r="B364" s="19">
        <f t="shared" si="47"/>
        <v>1.0316381327489736</v>
      </c>
      <c r="C364" s="19">
        <f t="shared" si="48"/>
        <v>1.1280403830889671</v>
      </c>
      <c r="D364" s="19">
        <f t="shared" si="49"/>
        <v>1.2264318342719056</v>
      </c>
      <c r="E364" s="19">
        <f t="shared" si="50"/>
        <v>1.4626902827354544</v>
      </c>
      <c r="G364" t="s">
        <v>100</v>
      </c>
      <c r="H364" s="19">
        <v>1.0316381327489736</v>
      </c>
      <c r="I364">
        <f t="shared" si="51"/>
        <v>104</v>
      </c>
      <c r="K364" t="s">
        <v>100</v>
      </c>
      <c r="L364" s="19">
        <v>1.1280403830889671</v>
      </c>
      <c r="M364">
        <f t="shared" si="52"/>
        <v>51</v>
      </c>
      <c r="O364" t="s">
        <v>100</v>
      </c>
      <c r="P364" s="19">
        <v>1.2264318342719056</v>
      </c>
      <c r="Q364">
        <f t="shared" si="53"/>
        <v>29</v>
      </c>
      <c r="S364" t="s">
        <v>100</v>
      </c>
      <c r="T364" s="19">
        <v>1.4626902827354544</v>
      </c>
      <c r="U364">
        <f t="shared" si="54"/>
        <v>21</v>
      </c>
    </row>
    <row r="365" spans="1:21" x14ac:dyDescent="0.3">
      <c r="A365" s="3" t="s">
        <v>101</v>
      </c>
      <c r="B365" s="19">
        <f t="shared" si="47"/>
        <v>1.041561484038525</v>
      </c>
      <c r="C365" s="19">
        <f t="shared" si="48"/>
        <v>1.1290039567998176</v>
      </c>
      <c r="D365" s="19">
        <f t="shared" si="49"/>
        <v>1.2115096846479121</v>
      </c>
      <c r="E365" s="19">
        <f t="shared" si="50"/>
        <v>1.4039321059286518</v>
      </c>
      <c r="G365" t="s">
        <v>101</v>
      </c>
      <c r="H365" s="19">
        <v>1.041561484038525</v>
      </c>
      <c r="I365">
        <f t="shared" si="51"/>
        <v>32</v>
      </c>
      <c r="K365" t="s">
        <v>101</v>
      </c>
      <c r="L365" s="19">
        <v>1.1290039567998176</v>
      </c>
      <c r="M365">
        <f t="shared" si="52"/>
        <v>48</v>
      </c>
      <c r="O365" t="s">
        <v>101</v>
      </c>
      <c r="P365" s="19">
        <v>1.2115096846479121</v>
      </c>
      <c r="Q365">
        <f t="shared" si="53"/>
        <v>67</v>
      </c>
      <c r="S365" t="s">
        <v>101</v>
      </c>
      <c r="T365" s="19">
        <v>1.4039321059286518</v>
      </c>
      <c r="U365">
        <f t="shared" si="54"/>
        <v>95</v>
      </c>
    </row>
    <row r="366" spans="1:21" x14ac:dyDescent="0.3">
      <c r="A366" s="3" t="s">
        <v>102</v>
      </c>
      <c r="B366" s="19">
        <f t="shared" si="47"/>
        <v>1.030907188738178</v>
      </c>
      <c r="C366" s="19">
        <f t="shared" si="48"/>
        <v>1.1212762427392413</v>
      </c>
      <c r="D366" s="19">
        <f t="shared" si="49"/>
        <v>1.21090918135632</v>
      </c>
      <c r="E366" s="19">
        <f t="shared" si="50"/>
        <v>1.4197462621735213</v>
      </c>
      <c r="G366" t="s">
        <v>102</v>
      </c>
      <c r="H366" s="19">
        <v>1.030907188738178</v>
      </c>
      <c r="I366">
        <f t="shared" si="51"/>
        <v>109</v>
      </c>
      <c r="K366" t="s">
        <v>102</v>
      </c>
      <c r="L366" s="19">
        <v>1.1212762427392413</v>
      </c>
      <c r="M366">
        <f t="shared" si="52"/>
        <v>80</v>
      </c>
      <c r="O366" t="s">
        <v>102</v>
      </c>
      <c r="P366" s="19">
        <v>1.21090918135632</v>
      </c>
      <c r="Q366">
        <f t="shared" si="53"/>
        <v>68</v>
      </c>
      <c r="S366" t="s">
        <v>102</v>
      </c>
      <c r="T366" s="19">
        <v>1.4197462621735213</v>
      </c>
      <c r="U366">
        <f t="shared" si="54"/>
        <v>66</v>
      </c>
    </row>
    <row r="367" spans="1:21" x14ac:dyDescent="0.3">
      <c r="A367" s="3" t="s">
        <v>103</v>
      </c>
      <c r="B367" s="19">
        <f t="shared" si="47"/>
        <v>1.0179983025611254</v>
      </c>
      <c r="C367" s="19">
        <f t="shared" si="48"/>
        <v>1.0874732249225159</v>
      </c>
      <c r="D367" s="19">
        <f t="shared" si="49"/>
        <v>1.1628314031877096</v>
      </c>
      <c r="E367" s="19">
        <f t="shared" si="50"/>
        <v>1.3461362625421562</v>
      </c>
      <c r="G367" t="s">
        <v>103</v>
      </c>
      <c r="H367" s="19">
        <v>1.0179983025611254</v>
      </c>
      <c r="I367">
        <f t="shared" si="51"/>
        <v>150</v>
      </c>
      <c r="K367" t="s">
        <v>103</v>
      </c>
      <c r="L367" s="19">
        <v>1.0874732249225159</v>
      </c>
      <c r="M367">
        <f t="shared" si="52"/>
        <v>150</v>
      </c>
      <c r="O367" t="s">
        <v>103</v>
      </c>
      <c r="P367" s="19">
        <v>1.1628314031877096</v>
      </c>
      <c r="Q367">
        <f t="shared" si="53"/>
        <v>150</v>
      </c>
      <c r="S367" t="s">
        <v>103</v>
      </c>
      <c r="T367" s="19">
        <v>1.3461362625421562</v>
      </c>
      <c r="U367">
        <f t="shared" si="54"/>
        <v>149</v>
      </c>
    </row>
    <row r="368" spans="1:21" x14ac:dyDescent="0.3">
      <c r="A368" s="3" t="s">
        <v>104</v>
      </c>
      <c r="B368" s="19">
        <f t="shared" si="47"/>
        <v>1.0340176471038807</v>
      </c>
      <c r="C368" s="19">
        <f t="shared" si="48"/>
        <v>1.1175022449751082</v>
      </c>
      <c r="D368" s="19">
        <f t="shared" si="49"/>
        <v>1.1977800316391676</v>
      </c>
      <c r="E368" s="19">
        <f t="shared" si="50"/>
        <v>1.3896000767774728</v>
      </c>
      <c r="G368" t="s">
        <v>104</v>
      </c>
      <c r="H368" s="19">
        <v>1.0340176471038807</v>
      </c>
      <c r="I368">
        <f t="shared" si="51"/>
        <v>85</v>
      </c>
      <c r="K368" t="s">
        <v>104</v>
      </c>
      <c r="L368" s="19">
        <v>1.1175022449751082</v>
      </c>
      <c r="M368">
        <f t="shared" si="52"/>
        <v>95</v>
      </c>
      <c r="O368" t="s">
        <v>104</v>
      </c>
      <c r="P368" s="19">
        <v>1.1977800316391676</v>
      </c>
      <c r="Q368">
        <f t="shared" si="53"/>
        <v>112</v>
      </c>
      <c r="S368" t="s">
        <v>104</v>
      </c>
      <c r="T368" s="19">
        <v>1.3896000767774728</v>
      </c>
      <c r="U368">
        <f t="shared" si="54"/>
        <v>126</v>
      </c>
    </row>
    <row r="369" spans="1:21" x14ac:dyDescent="0.3">
      <c r="A369" s="3" t="s">
        <v>105</v>
      </c>
      <c r="B369" s="19">
        <f t="shared" si="47"/>
        <v>1.0407121915801525</v>
      </c>
      <c r="C369" s="19">
        <f t="shared" si="48"/>
        <v>1.1321024611404469</v>
      </c>
      <c r="D369" s="19">
        <f t="shared" si="49"/>
        <v>1.2227577147041897</v>
      </c>
      <c r="E369" s="19">
        <f t="shared" si="50"/>
        <v>1.4401861160712388</v>
      </c>
      <c r="G369" t="s">
        <v>105</v>
      </c>
      <c r="H369" s="19">
        <v>1.0407121915801525</v>
      </c>
      <c r="I369">
        <f t="shared" si="51"/>
        <v>36</v>
      </c>
      <c r="K369" t="s">
        <v>105</v>
      </c>
      <c r="L369" s="19">
        <v>1.1321024611404469</v>
      </c>
      <c r="M369">
        <f t="shared" si="52"/>
        <v>31</v>
      </c>
      <c r="O369" t="s">
        <v>105</v>
      </c>
      <c r="P369" s="19">
        <v>1.2227577147041897</v>
      </c>
      <c r="Q369">
        <f t="shared" si="53"/>
        <v>38</v>
      </c>
      <c r="S369" t="s">
        <v>105</v>
      </c>
      <c r="T369" s="19">
        <v>1.4401861160712388</v>
      </c>
      <c r="U369">
        <f t="shared" si="54"/>
        <v>38</v>
      </c>
    </row>
    <row r="370" spans="1:21" x14ac:dyDescent="0.3">
      <c r="A370" s="3" t="s">
        <v>106</v>
      </c>
      <c r="B370" s="19">
        <f t="shared" si="47"/>
        <v>1.0302959907519633</v>
      </c>
      <c r="C370" s="19">
        <f t="shared" si="48"/>
        <v>1.1211014496784231</v>
      </c>
      <c r="D370" s="19">
        <f t="shared" si="49"/>
        <v>1.2150587746433164</v>
      </c>
      <c r="E370" s="19">
        <f t="shared" si="50"/>
        <v>1.4448439802794164</v>
      </c>
      <c r="G370" t="s">
        <v>106</v>
      </c>
      <c r="H370" s="19">
        <v>1.0302959907519633</v>
      </c>
      <c r="I370">
        <f t="shared" si="51"/>
        <v>111</v>
      </c>
      <c r="K370" t="s">
        <v>106</v>
      </c>
      <c r="L370" s="19">
        <v>1.1211014496784231</v>
      </c>
      <c r="M370">
        <f t="shared" si="52"/>
        <v>82</v>
      </c>
      <c r="O370" t="s">
        <v>106</v>
      </c>
      <c r="P370" s="19">
        <v>1.2150587746433164</v>
      </c>
      <c r="Q370">
        <f t="shared" si="53"/>
        <v>57</v>
      </c>
      <c r="S370" t="s">
        <v>106</v>
      </c>
      <c r="T370" s="19">
        <v>1.4448439802794164</v>
      </c>
      <c r="U370">
        <f t="shared" si="54"/>
        <v>34</v>
      </c>
    </row>
    <row r="371" spans="1:21" x14ac:dyDescent="0.3">
      <c r="A371" s="3" t="s">
        <v>107</v>
      </c>
      <c r="B371" s="19">
        <f t="shared" si="47"/>
        <v>1.0476962073013811</v>
      </c>
      <c r="C371" s="19">
        <f t="shared" si="48"/>
        <v>1.1426112129266293</v>
      </c>
      <c r="D371" s="19">
        <f t="shared" si="49"/>
        <v>1.2333573042275496</v>
      </c>
      <c r="E371" s="19">
        <f t="shared" si="50"/>
        <v>1.4500556405374647</v>
      </c>
      <c r="G371" t="s">
        <v>107</v>
      </c>
      <c r="H371" s="19">
        <v>1.0476962073013811</v>
      </c>
      <c r="I371">
        <f t="shared" ref="I371:I402" si="55">RANK(H371,H$307:H$456)</f>
        <v>11</v>
      </c>
      <c r="K371" t="s">
        <v>107</v>
      </c>
      <c r="L371" s="19">
        <v>1.1426112129266293</v>
      </c>
      <c r="M371">
        <f t="shared" ref="M371:M402" si="56">RANK(L371,L$307:L$456)</f>
        <v>18</v>
      </c>
      <c r="O371" t="s">
        <v>107</v>
      </c>
      <c r="P371" s="19">
        <v>1.2333573042275496</v>
      </c>
      <c r="Q371">
        <f t="shared" ref="Q371:Q402" si="57">RANK(P371,P$307:P$456)</f>
        <v>19</v>
      </c>
      <c r="S371" t="s">
        <v>107</v>
      </c>
      <c r="T371" s="19">
        <v>1.4500556405374647</v>
      </c>
      <c r="U371">
        <f t="shared" ref="U371:U402" si="58">RANK(T371,T$307:T$456)</f>
        <v>27</v>
      </c>
    </row>
    <row r="372" spans="1:21" x14ac:dyDescent="0.3">
      <c r="A372" s="3" t="s">
        <v>108</v>
      </c>
      <c r="B372" s="19">
        <f t="shared" ref="B372:B435" si="59">F220</f>
        <v>1.0365106079893662</v>
      </c>
      <c r="C372" s="19">
        <f t="shared" ref="C372:C435" si="60">N220</f>
        <v>1.1220392336392211</v>
      </c>
      <c r="D372" s="19">
        <f t="shared" ref="D372:D435" si="61">V220</f>
        <v>1.2061557155017177</v>
      </c>
      <c r="E372" s="19">
        <f t="shared" ref="E372:E435" si="62">AO220</f>
        <v>1.4077190841190996</v>
      </c>
      <c r="G372" t="s">
        <v>108</v>
      </c>
      <c r="H372" s="19">
        <v>1.0365106079893662</v>
      </c>
      <c r="I372">
        <f t="shared" si="55"/>
        <v>62</v>
      </c>
      <c r="K372" t="s">
        <v>108</v>
      </c>
      <c r="L372" s="19">
        <v>1.1220392336392211</v>
      </c>
      <c r="M372">
        <f t="shared" si="56"/>
        <v>76</v>
      </c>
      <c r="O372" t="s">
        <v>108</v>
      </c>
      <c r="P372" s="19">
        <v>1.2061557155017177</v>
      </c>
      <c r="Q372">
        <f t="shared" si="57"/>
        <v>86</v>
      </c>
      <c r="S372" t="s">
        <v>108</v>
      </c>
      <c r="T372" s="19">
        <v>1.4077190841190996</v>
      </c>
      <c r="U372">
        <f t="shared" si="58"/>
        <v>89</v>
      </c>
    </row>
    <row r="373" spans="1:21" x14ac:dyDescent="0.3">
      <c r="A373" s="3" t="s">
        <v>109</v>
      </c>
      <c r="B373" s="19">
        <f t="shared" si="59"/>
        <v>1.0291549911409104</v>
      </c>
      <c r="C373" s="19">
        <f t="shared" si="60"/>
        <v>1.1108619005881113</v>
      </c>
      <c r="D373" s="19">
        <f t="shared" si="61"/>
        <v>1.1981044210967089</v>
      </c>
      <c r="E373" s="19">
        <f t="shared" si="62"/>
        <v>1.4085138859746307</v>
      </c>
      <c r="G373" t="s">
        <v>109</v>
      </c>
      <c r="H373" s="19">
        <v>1.0291549911409104</v>
      </c>
      <c r="I373">
        <f t="shared" si="55"/>
        <v>114</v>
      </c>
      <c r="K373" t="s">
        <v>109</v>
      </c>
      <c r="L373" s="19">
        <v>1.1108619005881113</v>
      </c>
      <c r="M373">
        <f t="shared" si="56"/>
        <v>121</v>
      </c>
      <c r="O373" t="s">
        <v>109</v>
      </c>
      <c r="P373" s="19">
        <v>1.1981044210967089</v>
      </c>
      <c r="Q373">
        <f t="shared" si="57"/>
        <v>109</v>
      </c>
      <c r="S373" t="s">
        <v>109</v>
      </c>
      <c r="T373" s="19">
        <v>1.4085138859746307</v>
      </c>
      <c r="U373">
        <f t="shared" si="58"/>
        <v>87</v>
      </c>
    </row>
    <row r="374" spans="1:21" x14ac:dyDescent="0.3">
      <c r="A374" s="3" t="s">
        <v>110</v>
      </c>
      <c r="B374" s="19">
        <f t="shared" si="59"/>
        <v>1.0401877382078006</v>
      </c>
      <c r="C374" s="19">
        <f t="shared" si="60"/>
        <v>1.1370331329431638</v>
      </c>
      <c r="D374" s="19">
        <f t="shared" si="61"/>
        <v>1.2322277928621175</v>
      </c>
      <c r="E374" s="19">
        <f t="shared" si="62"/>
        <v>1.4541699094624894</v>
      </c>
      <c r="G374" t="s">
        <v>110</v>
      </c>
      <c r="H374" s="19">
        <v>1.0401877382078006</v>
      </c>
      <c r="I374">
        <f t="shared" si="55"/>
        <v>38</v>
      </c>
      <c r="K374" t="s">
        <v>110</v>
      </c>
      <c r="L374" s="19">
        <v>1.1370331329431638</v>
      </c>
      <c r="M374">
        <f t="shared" si="56"/>
        <v>24</v>
      </c>
      <c r="O374" t="s">
        <v>110</v>
      </c>
      <c r="P374" s="19">
        <v>1.2322277928621175</v>
      </c>
      <c r="Q374">
        <f t="shared" si="57"/>
        <v>22</v>
      </c>
      <c r="S374" t="s">
        <v>110</v>
      </c>
      <c r="T374" s="19">
        <v>1.4541699094624894</v>
      </c>
      <c r="U374">
        <f t="shared" si="58"/>
        <v>23</v>
      </c>
    </row>
    <row r="375" spans="1:21" x14ac:dyDescent="0.3">
      <c r="A375" s="3" t="s">
        <v>111</v>
      </c>
      <c r="B375" s="19">
        <f t="shared" si="59"/>
        <v>1.0424414121538077</v>
      </c>
      <c r="C375" s="19">
        <f t="shared" si="60"/>
        <v>1.1457720112780068</v>
      </c>
      <c r="D375" s="19">
        <f t="shared" si="61"/>
        <v>1.2494147534416238</v>
      </c>
      <c r="E375" s="19">
        <f t="shared" si="62"/>
        <v>1.5011121502413871</v>
      </c>
      <c r="G375" t="s">
        <v>111</v>
      </c>
      <c r="H375" s="19">
        <v>1.0424414121538077</v>
      </c>
      <c r="I375">
        <f t="shared" si="55"/>
        <v>25</v>
      </c>
      <c r="K375" t="s">
        <v>111</v>
      </c>
      <c r="L375" s="19">
        <v>1.1457720112780068</v>
      </c>
      <c r="M375">
        <f t="shared" si="56"/>
        <v>12</v>
      </c>
      <c r="O375" t="s">
        <v>111</v>
      </c>
      <c r="P375" s="19">
        <v>1.2494147534416238</v>
      </c>
      <c r="Q375">
        <f t="shared" si="57"/>
        <v>8</v>
      </c>
      <c r="S375" t="s">
        <v>111</v>
      </c>
      <c r="T375" s="19">
        <v>1.5011121502413871</v>
      </c>
      <c r="U375">
        <f t="shared" si="58"/>
        <v>6</v>
      </c>
    </row>
    <row r="376" spans="1:21" x14ac:dyDescent="0.3">
      <c r="A376" s="3" t="s">
        <v>112</v>
      </c>
      <c r="B376" s="19">
        <f t="shared" si="59"/>
        <v>1.0361361691626907</v>
      </c>
      <c r="C376" s="19">
        <f t="shared" si="60"/>
        <v>1.1203912260514548</v>
      </c>
      <c r="D376" s="19">
        <f t="shared" si="61"/>
        <v>1.2052489187959075</v>
      </c>
      <c r="E376" s="19">
        <f t="shared" si="62"/>
        <v>1.411374896129141</v>
      </c>
      <c r="G376" t="s">
        <v>112</v>
      </c>
      <c r="H376" s="19">
        <v>1.0361361691626907</v>
      </c>
      <c r="I376">
        <f t="shared" si="55"/>
        <v>66</v>
      </c>
      <c r="K376" t="s">
        <v>112</v>
      </c>
      <c r="L376" s="19">
        <v>1.1203912260514548</v>
      </c>
      <c r="M376">
        <f t="shared" si="56"/>
        <v>85</v>
      </c>
      <c r="O376" t="s">
        <v>112</v>
      </c>
      <c r="P376" s="19">
        <v>1.2052489187959075</v>
      </c>
      <c r="Q376">
        <f t="shared" si="57"/>
        <v>92</v>
      </c>
      <c r="S376" t="s">
        <v>112</v>
      </c>
      <c r="T376" s="19">
        <v>1.411374896129141</v>
      </c>
      <c r="U376">
        <f t="shared" si="58"/>
        <v>82</v>
      </c>
    </row>
    <row r="377" spans="1:21" x14ac:dyDescent="0.3">
      <c r="A377" s="3" t="s">
        <v>113</v>
      </c>
      <c r="B377" s="19">
        <f t="shared" si="59"/>
        <v>1.0421230881966104</v>
      </c>
      <c r="C377" s="19">
        <f t="shared" si="60"/>
        <v>1.1289792889084536</v>
      </c>
      <c r="D377" s="19">
        <f t="shared" si="61"/>
        <v>1.2138766292940084</v>
      </c>
      <c r="E377" s="19">
        <f t="shared" si="62"/>
        <v>1.4103948689317523</v>
      </c>
      <c r="G377" t="s">
        <v>113</v>
      </c>
      <c r="H377" s="19">
        <v>1.0421230881966104</v>
      </c>
      <c r="I377">
        <f t="shared" si="55"/>
        <v>28</v>
      </c>
      <c r="K377" t="s">
        <v>113</v>
      </c>
      <c r="L377" s="19">
        <v>1.1289792889084536</v>
      </c>
      <c r="M377">
        <f t="shared" si="56"/>
        <v>49</v>
      </c>
      <c r="O377" t="s">
        <v>113</v>
      </c>
      <c r="P377" s="19">
        <v>1.2138766292940084</v>
      </c>
      <c r="Q377">
        <f t="shared" si="57"/>
        <v>61</v>
      </c>
      <c r="S377" t="s">
        <v>113</v>
      </c>
      <c r="T377" s="19">
        <v>1.4103948689317523</v>
      </c>
      <c r="U377">
        <f t="shared" si="58"/>
        <v>85</v>
      </c>
    </row>
    <row r="378" spans="1:21" x14ac:dyDescent="0.3">
      <c r="A378" s="3" t="s">
        <v>114</v>
      </c>
      <c r="B378" s="19">
        <f t="shared" si="59"/>
        <v>1.0342563233517337</v>
      </c>
      <c r="C378" s="19">
        <f t="shared" si="60"/>
        <v>1.1219451337921906</v>
      </c>
      <c r="D378" s="19">
        <f t="shared" si="61"/>
        <v>1.2106999161848895</v>
      </c>
      <c r="E378" s="19">
        <f t="shared" si="62"/>
        <v>1.4286743696850965</v>
      </c>
      <c r="G378" t="s">
        <v>114</v>
      </c>
      <c r="H378" s="19">
        <v>1.0342563233517337</v>
      </c>
      <c r="I378">
        <f t="shared" si="55"/>
        <v>83</v>
      </c>
      <c r="K378" t="s">
        <v>114</v>
      </c>
      <c r="L378" s="19">
        <v>1.1219451337921906</v>
      </c>
      <c r="M378">
        <f t="shared" si="56"/>
        <v>77</v>
      </c>
      <c r="O378" t="s">
        <v>114</v>
      </c>
      <c r="P378" s="19">
        <v>1.2106999161848895</v>
      </c>
      <c r="Q378">
        <f t="shared" si="57"/>
        <v>69</v>
      </c>
      <c r="S378" t="s">
        <v>114</v>
      </c>
      <c r="T378" s="19">
        <v>1.4286743696850965</v>
      </c>
      <c r="U378">
        <f t="shared" si="58"/>
        <v>51</v>
      </c>
    </row>
    <row r="379" spans="1:21" x14ac:dyDescent="0.3">
      <c r="A379" s="3" t="s">
        <v>115</v>
      </c>
      <c r="B379" s="19">
        <f t="shared" si="59"/>
        <v>1.0268055048207163</v>
      </c>
      <c r="C379" s="19">
        <f t="shared" si="60"/>
        <v>1.1141677454440575</v>
      </c>
      <c r="D379" s="19">
        <f t="shared" si="61"/>
        <v>1.205728155332489</v>
      </c>
      <c r="E379" s="19">
        <f t="shared" si="62"/>
        <v>1.4267735804961368</v>
      </c>
      <c r="G379" t="s">
        <v>115</v>
      </c>
      <c r="H379" s="19">
        <v>1.0268055048207163</v>
      </c>
      <c r="I379">
        <f t="shared" si="55"/>
        <v>132</v>
      </c>
      <c r="K379" t="s">
        <v>115</v>
      </c>
      <c r="L379" s="19">
        <v>1.1141677454440575</v>
      </c>
      <c r="M379">
        <f t="shared" si="56"/>
        <v>112</v>
      </c>
      <c r="O379" t="s">
        <v>115</v>
      </c>
      <c r="P379" s="19">
        <v>1.205728155332489</v>
      </c>
      <c r="Q379">
        <f t="shared" si="57"/>
        <v>90</v>
      </c>
      <c r="S379" t="s">
        <v>115</v>
      </c>
      <c r="T379" s="19">
        <v>1.4267735804961368</v>
      </c>
      <c r="U379">
        <f t="shared" si="58"/>
        <v>53</v>
      </c>
    </row>
    <row r="380" spans="1:21" x14ac:dyDescent="0.3">
      <c r="A380" s="3" t="s">
        <v>116</v>
      </c>
      <c r="B380" s="19">
        <f t="shared" si="59"/>
        <v>1.0358203715668073</v>
      </c>
      <c r="C380" s="19">
        <f t="shared" si="60"/>
        <v>1.1207147331351224</v>
      </c>
      <c r="D380" s="19">
        <f t="shared" si="61"/>
        <v>1.2044312917130893</v>
      </c>
      <c r="E380" s="19">
        <f t="shared" si="62"/>
        <v>1.4156524065386236</v>
      </c>
      <c r="G380" t="s">
        <v>116</v>
      </c>
      <c r="H380" s="19">
        <v>1.0358203715668073</v>
      </c>
      <c r="I380">
        <f t="shared" si="55"/>
        <v>68</v>
      </c>
      <c r="K380" t="s">
        <v>116</v>
      </c>
      <c r="L380" s="19">
        <v>1.1207147331351224</v>
      </c>
      <c r="M380">
        <f t="shared" si="56"/>
        <v>84</v>
      </c>
      <c r="O380" t="s">
        <v>116</v>
      </c>
      <c r="P380" s="19">
        <v>1.2044312917130893</v>
      </c>
      <c r="Q380">
        <f t="shared" si="57"/>
        <v>95</v>
      </c>
      <c r="S380" t="s">
        <v>116</v>
      </c>
      <c r="T380" s="19">
        <v>1.4156524065386236</v>
      </c>
      <c r="U380">
        <f t="shared" si="58"/>
        <v>75</v>
      </c>
    </row>
    <row r="381" spans="1:21" x14ac:dyDescent="0.3">
      <c r="A381" s="3" t="s">
        <v>117</v>
      </c>
      <c r="B381" s="19">
        <f t="shared" si="59"/>
        <v>1.0277485377964124</v>
      </c>
      <c r="C381" s="19">
        <f t="shared" si="60"/>
        <v>1.1104750243110637</v>
      </c>
      <c r="D381" s="19">
        <f t="shared" si="61"/>
        <v>1.1967916758464412</v>
      </c>
      <c r="E381" s="19">
        <f t="shared" si="62"/>
        <v>1.4024194959723209</v>
      </c>
      <c r="G381" t="s">
        <v>117</v>
      </c>
      <c r="H381" s="19">
        <v>1.0277485377964124</v>
      </c>
      <c r="I381">
        <f t="shared" si="55"/>
        <v>127</v>
      </c>
      <c r="K381" t="s">
        <v>117</v>
      </c>
      <c r="L381" s="19">
        <v>1.1104750243110637</v>
      </c>
      <c r="M381">
        <f t="shared" si="56"/>
        <v>123</v>
      </c>
      <c r="O381" t="s">
        <v>117</v>
      </c>
      <c r="P381" s="19">
        <v>1.1967916758464412</v>
      </c>
      <c r="Q381">
        <f t="shared" si="57"/>
        <v>114</v>
      </c>
      <c r="S381" t="s">
        <v>117</v>
      </c>
      <c r="T381" s="19">
        <v>1.4024194959723209</v>
      </c>
      <c r="U381">
        <f t="shared" si="58"/>
        <v>98</v>
      </c>
    </row>
    <row r="382" spans="1:21" x14ac:dyDescent="0.3">
      <c r="A382" s="3" t="s">
        <v>118</v>
      </c>
      <c r="B382" s="19">
        <f t="shared" si="59"/>
        <v>1.0310964008947459</v>
      </c>
      <c r="C382" s="19">
        <f t="shared" si="60"/>
        <v>1.116313725683997</v>
      </c>
      <c r="D382" s="19">
        <f t="shared" si="61"/>
        <v>1.2050417490365133</v>
      </c>
      <c r="E382" s="19">
        <f t="shared" si="62"/>
        <v>1.4061649834945169</v>
      </c>
      <c r="G382" t="s">
        <v>118</v>
      </c>
      <c r="H382" s="19">
        <v>1.0310964008947459</v>
      </c>
      <c r="I382">
        <f t="shared" si="55"/>
        <v>108</v>
      </c>
      <c r="K382" t="s">
        <v>118</v>
      </c>
      <c r="L382" s="19">
        <v>1.116313725683997</v>
      </c>
      <c r="M382">
        <f t="shared" si="56"/>
        <v>101</v>
      </c>
      <c r="O382" t="s">
        <v>118</v>
      </c>
      <c r="P382" s="19">
        <v>1.2050417490365133</v>
      </c>
      <c r="Q382">
        <f t="shared" si="57"/>
        <v>93</v>
      </c>
      <c r="S382" t="s">
        <v>118</v>
      </c>
      <c r="T382" s="19">
        <v>1.4061649834945169</v>
      </c>
      <c r="U382">
        <f t="shared" si="58"/>
        <v>94</v>
      </c>
    </row>
    <row r="383" spans="1:21" x14ac:dyDescent="0.3">
      <c r="A383" s="3" t="s">
        <v>119</v>
      </c>
      <c r="B383" s="19">
        <f t="shared" si="59"/>
        <v>1.0411865699730489</v>
      </c>
      <c r="C383" s="19">
        <f t="shared" si="60"/>
        <v>1.1292747777395351</v>
      </c>
      <c r="D383" s="19">
        <f t="shared" si="61"/>
        <v>1.2174631209656479</v>
      </c>
      <c r="E383" s="19">
        <f t="shared" si="62"/>
        <v>1.4264099978463329</v>
      </c>
      <c r="G383" t="s">
        <v>119</v>
      </c>
      <c r="H383" s="19">
        <v>1.0411865699730489</v>
      </c>
      <c r="I383">
        <f t="shared" si="55"/>
        <v>33</v>
      </c>
      <c r="K383" t="s">
        <v>119</v>
      </c>
      <c r="L383" s="19">
        <v>1.1292747777395351</v>
      </c>
      <c r="M383">
        <f t="shared" si="56"/>
        <v>47</v>
      </c>
      <c r="O383" t="s">
        <v>119</v>
      </c>
      <c r="P383" s="19">
        <v>1.2174631209656479</v>
      </c>
      <c r="Q383">
        <f t="shared" si="57"/>
        <v>47</v>
      </c>
      <c r="S383" t="s">
        <v>119</v>
      </c>
      <c r="T383" s="19">
        <v>1.4264099978463329</v>
      </c>
      <c r="U383">
        <f t="shared" si="58"/>
        <v>54</v>
      </c>
    </row>
    <row r="384" spans="1:21" x14ac:dyDescent="0.3">
      <c r="A384" s="3" t="s">
        <v>120</v>
      </c>
      <c r="B384" s="19">
        <f t="shared" si="59"/>
        <v>1.0430991621798769</v>
      </c>
      <c r="C384" s="19">
        <f t="shared" si="60"/>
        <v>1.131596412680371</v>
      </c>
      <c r="D384" s="19">
        <f t="shared" si="61"/>
        <v>1.2161251165839275</v>
      </c>
      <c r="E384" s="19">
        <f t="shared" si="62"/>
        <v>1.4172832133005677</v>
      </c>
      <c r="G384" t="s">
        <v>120</v>
      </c>
      <c r="H384" s="19">
        <v>1.0430991621798769</v>
      </c>
      <c r="I384">
        <f t="shared" si="55"/>
        <v>22</v>
      </c>
      <c r="K384" t="s">
        <v>120</v>
      </c>
      <c r="L384" s="19">
        <v>1.131596412680371</v>
      </c>
      <c r="M384">
        <f t="shared" si="56"/>
        <v>33</v>
      </c>
      <c r="O384" t="s">
        <v>120</v>
      </c>
      <c r="P384" s="19">
        <v>1.2161251165839275</v>
      </c>
      <c r="Q384">
        <f t="shared" si="57"/>
        <v>51</v>
      </c>
      <c r="S384" t="s">
        <v>120</v>
      </c>
      <c r="T384" s="19">
        <v>1.4172832133005677</v>
      </c>
      <c r="U384">
        <f t="shared" si="58"/>
        <v>71</v>
      </c>
    </row>
    <row r="385" spans="1:21" x14ac:dyDescent="0.3">
      <c r="A385" s="3" t="s">
        <v>121</v>
      </c>
      <c r="B385" s="19">
        <f t="shared" si="59"/>
        <v>1.0392099858390149</v>
      </c>
      <c r="C385" s="19">
        <f t="shared" si="60"/>
        <v>1.1301231655457242</v>
      </c>
      <c r="D385" s="19">
        <f t="shared" si="61"/>
        <v>1.2158941921715278</v>
      </c>
      <c r="E385" s="19">
        <f t="shared" si="62"/>
        <v>1.4217452940418789</v>
      </c>
      <c r="G385" t="s">
        <v>121</v>
      </c>
      <c r="H385" s="19">
        <v>1.0392099858390149</v>
      </c>
      <c r="I385">
        <f t="shared" si="55"/>
        <v>42</v>
      </c>
      <c r="K385" t="s">
        <v>121</v>
      </c>
      <c r="L385" s="19">
        <v>1.1301231655457242</v>
      </c>
      <c r="M385">
        <f t="shared" si="56"/>
        <v>44</v>
      </c>
      <c r="O385" t="s">
        <v>121</v>
      </c>
      <c r="P385" s="19">
        <v>1.2158941921715278</v>
      </c>
      <c r="Q385">
        <f t="shared" si="57"/>
        <v>52</v>
      </c>
      <c r="S385" t="s">
        <v>121</v>
      </c>
      <c r="T385" s="19">
        <v>1.4217452940418789</v>
      </c>
      <c r="U385">
        <f t="shared" si="58"/>
        <v>62</v>
      </c>
    </row>
    <row r="386" spans="1:21" x14ac:dyDescent="0.3">
      <c r="A386" s="3" t="s">
        <v>122</v>
      </c>
      <c r="B386" s="19">
        <f t="shared" si="59"/>
        <v>1.0376174717247491</v>
      </c>
      <c r="C386" s="19">
        <f t="shared" si="60"/>
        <v>1.1330315091989771</v>
      </c>
      <c r="D386" s="19">
        <f t="shared" si="61"/>
        <v>1.2291245087412581</v>
      </c>
      <c r="E386" s="19">
        <f t="shared" si="62"/>
        <v>1.4667562773020935</v>
      </c>
      <c r="G386" t="s">
        <v>122</v>
      </c>
      <c r="H386" s="19">
        <v>1.0376174717247491</v>
      </c>
      <c r="I386">
        <f t="shared" si="55"/>
        <v>52</v>
      </c>
      <c r="K386" t="s">
        <v>122</v>
      </c>
      <c r="L386" s="19">
        <v>1.1330315091989771</v>
      </c>
      <c r="M386">
        <f t="shared" si="56"/>
        <v>29</v>
      </c>
      <c r="O386" t="s">
        <v>122</v>
      </c>
      <c r="P386" s="19">
        <v>1.2291245087412581</v>
      </c>
      <c r="Q386">
        <f t="shared" si="57"/>
        <v>25</v>
      </c>
      <c r="S386" t="s">
        <v>122</v>
      </c>
      <c r="T386" s="19">
        <v>1.4667562773020935</v>
      </c>
      <c r="U386">
        <f t="shared" si="58"/>
        <v>18</v>
      </c>
    </row>
    <row r="387" spans="1:21" x14ac:dyDescent="0.3">
      <c r="A387" s="3" t="s">
        <v>123</v>
      </c>
      <c r="B387" s="19">
        <f t="shared" si="59"/>
        <v>1.0355571288384244</v>
      </c>
      <c r="C387" s="19">
        <f t="shared" si="60"/>
        <v>1.118110387699716</v>
      </c>
      <c r="D387" s="19">
        <f t="shared" si="61"/>
        <v>1.1988948384870795</v>
      </c>
      <c r="E387" s="19">
        <f t="shared" si="62"/>
        <v>1.3938736962538443</v>
      </c>
      <c r="G387" t="s">
        <v>123</v>
      </c>
      <c r="H387" s="19">
        <v>1.0355571288384244</v>
      </c>
      <c r="I387">
        <f t="shared" si="55"/>
        <v>72</v>
      </c>
      <c r="K387" t="s">
        <v>123</v>
      </c>
      <c r="L387" s="19">
        <v>1.118110387699716</v>
      </c>
      <c r="M387">
        <f t="shared" si="56"/>
        <v>92</v>
      </c>
      <c r="O387" t="s">
        <v>123</v>
      </c>
      <c r="P387" s="19">
        <v>1.1988948384870795</v>
      </c>
      <c r="Q387">
        <f t="shared" si="57"/>
        <v>107</v>
      </c>
      <c r="S387" t="s">
        <v>123</v>
      </c>
      <c r="T387" s="19">
        <v>1.3938736962538443</v>
      </c>
      <c r="U387">
        <f t="shared" si="58"/>
        <v>114</v>
      </c>
    </row>
    <row r="388" spans="1:21" x14ac:dyDescent="0.3">
      <c r="A388" s="3" t="s">
        <v>124</v>
      </c>
      <c r="B388" s="19">
        <f t="shared" si="59"/>
        <v>1.0334947747822574</v>
      </c>
      <c r="C388" s="19">
        <f t="shared" si="60"/>
        <v>1.1199921571986362</v>
      </c>
      <c r="D388" s="19">
        <f t="shared" si="61"/>
        <v>1.2057862613846071</v>
      </c>
      <c r="E388" s="19">
        <f t="shared" si="62"/>
        <v>1.417531407975346</v>
      </c>
      <c r="G388" t="s">
        <v>124</v>
      </c>
      <c r="H388" s="19">
        <v>1.0334947747822574</v>
      </c>
      <c r="I388">
        <f t="shared" si="55"/>
        <v>91</v>
      </c>
      <c r="K388" t="s">
        <v>124</v>
      </c>
      <c r="L388" s="19">
        <v>1.1199921571986362</v>
      </c>
      <c r="M388">
        <f t="shared" si="56"/>
        <v>86</v>
      </c>
      <c r="O388" t="s">
        <v>124</v>
      </c>
      <c r="P388" s="19">
        <v>1.2057862613846071</v>
      </c>
      <c r="Q388">
        <f t="shared" si="57"/>
        <v>89</v>
      </c>
      <c r="S388" t="s">
        <v>124</v>
      </c>
      <c r="T388" s="19">
        <v>1.417531407975346</v>
      </c>
      <c r="U388">
        <f t="shared" si="58"/>
        <v>70</v>
      </c>
    </row>
    <row r="389" spans="1:21" x14ac:dyDescent="0.3">
      <c r="A389" s="3" t="s">
        <v>125</v>
      </c>
      <c r="B389" s="19">
        <f t="shared" si="59"/>
        <v>1.0272334531257266</v>
      </c>
      <c r="C389" s="19">
        <f t="shared" si="60"/>
        <v>1.1063387553569783</v>
      </c>
      <c r="D389" s="19">
        <f t="shared" si="61"/>
        <v>1.1876852897541312</v>
      </c>
      <c r="E389" s="19">
        <f t="shared" si="62"/>
        <v>1.3712595675381634</v>
      </c>
      <c r="G389" t="s">
        <v>125</v>
      </c>
      <c r="H389" s="19">
        <v>1.0272334531257266</v>
      </c>
      <c r="I389">
        <f t="shared" si="55"/>
        <v>131</v>
      </c>
      <c r="K389" t="s">
        <v>125</v>
      </c>
      <c r="L389" s="19">
        <v>1.1063387553569783</v>
      </c>
      <c r="M389">
        <f t="shared" si="56"/>
        <v>132</v>
      </c>
      <c r="O389" t="s">
        <v>125</v>
      </c>
      <c r="P389" s="19">
        <v>1.1876852897541312</v>
      </c>
      <c r="Q389">
        <f t="shared" si="57"/>
        <v>134</v>
      </c>
      <c r="S389" t="s">
        <v>125</v>
      </c>
      <c r="T389" s="19">
        <v>1.3712595675381634</v>
      </c>
      <c r="U389">
        <f t="shared" si="58"/>
        <v>140</v>
      </c>
    </row>
    <row r="390" spans="1:21" x14ac:dyDescent="0.3">
      <c r="A390" s="3" t="s">
        <v>126</v>
      </c>
      <c r="B390" s="19">
        <f t="shared" si="59"/>
        <v>1.0387988984747292</v>
      </c>
      <c r="C390" s="19">
        <f t="shared" si="60"/>
        <v>1.1302574470341289</v>
      </c>
      <c r="D390" s="19">
        <f t="shared" si="61"/>
        <v>1.2147034267771402</v>
      </c>
      <c r="E390" s="19">
        <f t="shared" si="62"/>
        <v>1.4066272109341247</v>
      </c>
      <c r="G390" t="s">
        <v>126</v>
      </c>
      <c r="H390" s="19">
        <v>1.0387988984747292</v>
      </c>
      <c r="I390">
        <f t="shared" si="55"/>
        <v>45</v>
      </c>
      <c r="K390" t="s">
        <v>126</v>
      </c>
      <c r="L390" s="19">
        <v>1.1302574470341289</v>
      </c>
      <c r="M390">
        <f t="shared" si="56"/>
        <v>41</v>
      </c>
      <c r="O390" t="s">
        <v>126</v>
      </c>
      <c r="P390" s="19">
        <v>1.2147034267771402</v>
      </c>
      <c r="Q390">
        <f t="shared" si="57"/>
        <v>59</v>
      </c>
      <c r="S390" t="s">
        <v>126</v>
      </c>
      <c r="T390" s="19">
        <v>1.4066272109341247</v>
      </c>
      <c r="U390">
        <f t="shared" si="58"/>
        <v>92</v>
      </c>
    </row>
    <row r="391" spans="1:21" x14ac:dyDescent="0.3">
      <c r="A391" s="3" t="s">
        <v>127</v>
      </c>
      <c r="B391" s="19">
        <f t="shared" si="59"/>
        <v>1.0265860987070439</v>
      </c>
      <c r="C391" s="19">
        <f t="shared" si="60"/>
        <v>1.1074232840710949</v>
      </c>
      <c r="D391" s="19">
        <f t="shared" si="61"/>
        <v>1.1930747807128246</v>
      </c>
      <c r="E391" s="19">
        <f t="shared" si="62"/>
        <v>1.3938933200377586</v>
      </c>
      <c r="G391" t="s">
        <v>127</v>
      </c>
      <c r="H391" s="19">
        <v>1.0265860987070439</v>
      </c>
      <c r="I391">
        <f t="shared" si="55"/>
        <v>133</v>
      </c>
      <c r="K391" t="s">
        <v>127</v>
      </c>
      <c r="L391" s="19">
        <v>1.1074232840710949</v>
      </c>
      <c r="M391">
        <f t="shared" si="56"/>
        <v>130</v>
      </c>
      <c r="O391" t="s">
        <v>127</v>
      </c>
      <c r="P391" s="19">
        <v>1.1930747807128246</v>
      </c>
      <c r="Q391">
        <f t="shared" si="57"/>
        <v>123</v>
      </c>
      <c r="S391" t="s">
        <v>127</v>
      </c>
      <c r="T391" s="19">
        <v>1.3938933200377586</v>
      </c>
      <c r="U391">
        <f t="shared" si="58"/>
        <v>113</v>
      </c>
    </row>
    <row r="392" spans="1:21" x14ac:dyDescent="0.3">
      <c r="A392" s="3" t="s">
        <v>128</v>
      </c>
      <c r="B392" s="19">
        <f t="shared" si="59"/>
        <v>1.0481745402155718</v>
      </c>
      <c r="C392" s="19">
        <f t="shared" si="60"/>
        <v>1.1467695160368152</v>
      </c>
      <c r="D392" s="19">
        <f t="shared" si="61"/>
        <v>1.237325209953495</v>
      </c>
      <c r="E392" s="19">
        <f t="shared" si="62"/>
        <v>1.4453468553199571</v>
      </c>
      <c r="G392" t="s">
        <v>128</v>
      </c>
      <c r="H392" s="19">
        <v>1.0481745402155718</v>
      </c>
      <c r="I392">
        <f t="shared" si="55"/>
        <v>10</v>
      </c>
      <c r="K392" t="s">
        <v>128</v>
      </c>
      <c r="L392" s="19">
        <v>1.1467695160368152</v>
      </c>
      <c r="M392">
        <f t="shared" si="56"/>
        <v>10</v>
      </c>
      <c r="O392" t="s">
        <v>128</v>
      </c>
      <c r="P392" s="19">
        <v>1.237325209953495</v>
      </c>
      <c r="Q392">
        <f t="shared" si="57"/>
        <v>15</v>
      </c>
      <c r="S392" t="s">
        <v>128</v>
      </c>
      <c r="T392" s="19">
        <v>1.4453468553199571</v>
      </c>
      <c r="U392">
        <f t="shared" si="58"/>
        <v>33</v>
      </c>
    </row>
    <row r="393" spans="1:21" x14ac:dyDescent="0.3">
      <c r="A393" s="3" t="s">
        <v>129</v>
      </c>
      <c r="B393" s="19">
        <f t="shared" si="59"/>
        <v>1.0328078564995513</v>
      </c>
      <c r="C393" s="19">
        <f t="shared" si="60"/>
        <v>1.1251169644086279</v>
      </c>
      <c r="D393" s="19">
        <f t="shared" si="61"/>
        <v>1.2156637518727285</v>
      </c>
      <c r="E393" s="19">
        <f t="shared" si="62"/>
        <v>1.422768045189301</v>
      </c>
      <c r="G393" t="s">
        <v>129</v>
      </c>
      <c r="H393" s="19">
        <v>1.0328078564995513</v>
      </c>
      <c r="I393">
        <f t="shared" si="55"/>
        <v>97</v>
      </c>
      <c r="K393" t="s">
        <v>129</v>
      </c>
      <c r="L393" s="19">
        <v>1.1251169644086279</v>
      </c>
      <c r="M393">
        <f t="shared" si="56"/>
        <v>64</v>
      </c>
      <c r="O393" t="s">
        <v>129</v>
      </c>
      <c r="P393" s="19">
        <v>1.2156637518727285</v>
      </c>
      <c r="Q393">
        <f t="shared" si="57"/>
        <v>53</v>
      </c>
      <c r="S393" t="s">
        <v>129</v>
      </c>
      <c r="T393" s="19">
        <v>1.422768045189301</v>
      </c>
      <c r="U393">
        <f t="shared" si="58"/>
        <v>57</v>
      </c>
    </row>
    <row r="394" spans="1:21" x14ac:dyDescent="0.3">
      <c r="A394" s="3" t="s">
        <v>130</v>
      </c>
      <c r="B394" s="19">
        <f t="shared" si="59"/>
        <v>1.0408025349755896</v>
      </c>
      <c r="C394" s="19">
        <f t="shared" si="60"/>
        <v>1.1296387685851677</v>
      </c>
      <c r="D394" s="19">
        <f t="shared" si="61"/>
        <v>1.2180531827630672</v>
      </c>
      <c r="E394" s="19">
        <f t="shared" si="62"/>
        <v>1.433606822396331</v>
      </c>
      <c r="G394" t="s">
        <v>130</v>
      </c>
      <c r="H394" s="19">
        <v>1.0408025349755896</v>
      </c>
      <c r="I394">
        <f t="shared" si="55"/>
        <v>34</v>
      </c>
      <c r="K394" t="s">
        <v>130</v>
      </c>
      <c r="L394" s="19">
        <v>1.1296387685851677</v>
      </c>
      <c r="M394">
        <f t="shared" si="56"/>
        <v>46</v>
      </c>
      <c r="O394" t="s">
        <v>130</v>
      </c>
      <c r="P394" s="19">
        <v>1.2180531827630672</v>
      </c>
      <c r="Q394">
        <f t="shared" si="57"/>
        <v>45</v>
      </c>
      <c r="S394" t="s">
        <v>130</v>
      </c>
      <c r="T394" s="19">
        <v>1.433606822396331</v>
      </c>
      <c r="U394">
        <f t="shared" si="58"/>
        <v>44</v>
      </c>
    </row>
    <row r="395" spans="1:21" x14ac:dyDescent="0.3">
      <c r="A395" s="3" t="s">
        <v>131</v>
      </c>
      <c r="B395" s="19">
        <f t="shared" si="59"/>
        <v>1.0366257951037796</v>
      </c>
      <c r="C395" s="19">
        <f t="shared" si="60"/>
        <v>1.1256673778718775</v>
      </c>
      <c r="D395" s="19">
        <f t="shared" si="61"/>
        <v>1.2142112261286973</v>
      </c>
      <c r="E395" s="19">
        <f t="shared" si="62"/>
        <v>1.4211470594120097</v>
      </c>
      <c r="G395" t="s">
        <v>131</v>
      </c>
      <c r="H395" s="19">
        <v>1.0366257951037796</v>
      </c>
      <c r="I395">
        <f t="shared" si="55"/>
        <v>61</v>
      </c>
      <c r="K395" t="s">
        <v>131</v>
      </c>
      <c r="L395" s="19">
        <v>1.1256673778718775</v>
      </c>
      <c r="M395">
        <f t="shared" si="56"/>
        <v>62</v>
      </c>
      <c r="O395" t="s">
        <v>131</v>
      </c>
      <c r="P395" s="19">
        <v>1.2142112261286973</v>
      </c>
      <c r="Q395">
        <f t="shared" si="57"/>
        <v>60</v>
      </c>
      <c r="S395" t="s">
        <v>131</v>
      </c>
      <c r="T395" s="19">
        <v>1.4211470594120097</v>
      </c>
      <c r="U395">
        <f t="shared" si="58"/>
        <v>64</v>
      </c>
    </row>
    <row r="396" spans="1:21" x14ac:dyDescent="0.3">
      <c r="A396" s="3" t="s">
        <v>132</v>
      </c>
      <c r="B396" s="19">
        <f t="shared" si="59"/>
        <v>1.0351140956245108</v>
      </c>
      <c r="C396" s="19">
        <f t="shared" si="60"/>
        <v>1.1281017999229952</v>
      </c>
      <c r="D396" s="19">
        <f t="shared" si="61"/>
        <v>1.2250468542898401</v>
      </c>
      <c r="E396" s="19">
        <f t="shared" si="62"/>
        <v>1.4535395033445278</v>
      </c>
      <c r="G396" t="s">
        <v>132</v>
      </c>
      <c r="H396" s="19">
        <v>1.0351140956245108</v>
      </c>
      <c r="I396">
        <f t="shared" si="55"/>
        <v>75</v>
      </c>
      <c r="K396" t="s">
        <v>132</v>
      </c>
      <c r="L396" s="19">
        <v>1.1281017999229952</v>
      </c>
      <c r="M396">
        <f t="shared" si="56"/>
        <v>50</v>
      </c>
      <c r="O396" t="s">
        <v>132</v>
      </c>
      <c r="P396" s="19">
        <v>1.2250468542898401</v>
      </c>
      <c r="Q396">
        <f t="shared" si="57"/>
        <v>33</v>
      </c>
      <c r="S396" t="s">
        <v>132</v>
      </c>
      <c r="T396" s="19">
        <v>1.4535395033445278</v>
      </c>
      <c r="U396">
        <f t="shared" si="58"/>
        <v>24</v>
      </c>
    </row>
    <row r="397" spans="1:21" x14ac:dyDescent="0.3">
      <c r="A397" s="3" t="s">
        <v>133</v>
      </c>
      <c r="B397" s="19">
        <f t="shared" si="59"/>
        <v>1.0212527443248569</v>
      </c>
      <c r="C397" s="19">
        <f t="shared" si="60"/>
        <v>1.0984619175416794</v>
      </c>
      <c r="D397" s="19">
        <f t="shared" si="61"/>
        <v>1.1808950937455798</v>
      </c>
      <c r="E397" s="19">
        <f t="shared" si="62"/>
        <v>1.3877221168235174</v>
      </c>
      <c r="G397" t="s">
        <v>133</v>
      </c>
      <c r="H397" s="19">
        <v>1.0212527443248569</v>
      </c>
      <c r="I397">
        <f t="shared" si="55"/>
        <v>147</v>
      </c>
      <c r="K397" t="s">
        <v>133</v>
      </c>
      <c r="L397" s="19">
        <v>1.0984619175416794</v>
      </c>
      <c r="M397">
        <f t="shared" si="56"/>
        <v>143</v>
      </c>
      <c r="O397" t="s">
        <v>133</v>
      </c>
      <c r="P397" s="19">
        <v>1.1808950937455798</v>
      </c>
      <c r="Q397">
        <f t="shared" si="57"/>
        <v>143</v>
      </c>
      <c r="S397" t="s">
        <v>133</v>
      </c>
      <c r="T397" s="19">
        <v>1.3877221168235174</v>
      </c>
      <c r="U397">
        <f t="shared" si="58"/>
        <v>130</v>
      </c>
    </row>
    <row r="398" spans="1:21" x14ac:dyDescent="0.3">
      <c r="A398" s="3" t="s">
        <v>134</v>
      </c>
      <c r="B398" s="19">
        <f t="shared" si="59"/>
        <v>1.0264992039358019</v>
      </c>
      <c r="C398" s="19">
        <f t="shared" si="60"/>
        <v>1.097089347831008</v>
      </c>
      <c r="D398" s="19">
        <f t="shared" si="61"/>
        <v>1.1722728953345356</v>
      </c>
      <c r="E398" s="19">
        <f t="shared" si="62"/>
        <v>1.3581813517245542</v>
      </c>
      <c r="G398" t="s">
        <v>134</v>
      </c>
      <c r="H398" s="19">
        <v>1.0264992039358019</v>
      </c>
      <c r="I398">
        <f t="shared" si="55"/>
        <v>134</v>
      </c>
      <c r="K398" t="s">
        <v>134</v>
      </c>
      <c r="L398" s="19">
        <v>1.097089347831008</v>
      </c>
      <c r="M398">
        <f t="shared" si="56"/>
        <v>146</v>
      </c>
      <c r="O398" t="s">
        <v>134</v>
      </c>
      <c r="P398" s="19">
        <v>1.1722728953345356</v>
      </c>
      <c r="Q398">
        <f t="shared" si="57"/>
        <v>148</v>
      </c>
      <c r="S398" t="s">
        <v>134</v>
      </c>
      <c r="T398" s="19">
        <v>1.3581813517245542</v>
      </c>
      <c r="U398">
        <f t="shared" si="58"/>
        <v>147</v>
      </c>
    </row>
    <row r="399" spans="1:21" x14ac:dyDescent="0.3">
      <c r="A399" s="3" t="s">
        <v>135</v>
      </c>
      <c r="B399" s="19">
        <f t="shared" si="59"/>
        <v>1.0369831533883607</v>
      </c>
      <c r="C399" s="19">
        <f t="shared" si="60"/>
        <v>1.1258453169405447</v>
      </c>
      <c r="D399" s="19">
        <f t="shared" si="61"/>
        <v>1.2092604955392066</v>
      </c>
      <c r="E399" s="19">
        <f t="shared" si="62"/>
        <v>1.4001825865736202</v>
      </c>
      <c r="G399" t="s">
        <v>135</v>
      </c>
      <c r="H399" s="19">
        <v>1.0369831533883607</v>
      </c>
      <c r="I399">
        <f t="shared" si="55"/>
        <v>56</v>
      </c>
      <c r="K399" t="s">
        <v>135</v>
      </c>
      <c r="L399" s="19">
        <v>1.1258453169405447</v>
      </c>
      <c r="M399">
        <f t="shared" si="56"/>
        <v>61</v>
      </c>
      <c r="O399" t="s">
        <v>135</v>
      </c>
      <c r="P399" s="19">
        <v>1.2092604955392066</v>
      </c>
      <c r="Q399">
        <f t="shared" si="57"/>
        <v>76</v>
      </c>
      <c r="S399" t="s">
        <v>135</v>
      </c>
      <c r="T399" s="19">
        <v>1.4001825865736202</v>
      </c>
      <c r="U399">
        <f t="shared" si="58"/>
        <v>104</v>
      </c>
    </row>
    <row r="400" spans="1:21" x14ac:dyDescent="0.3">
      <c r="A400" s="3" t="s">
        <v>136</v>
      </c>
      <c r="B400" s="19">
        <f t="shared" si="59"/>
        <v>1.055189181503255</v>
      </c>
      <c r="C400" s="19">
        <f t="shared" si="60"/>
        <v>1.1483314883815312</v>
      </c>
      <c r="D400" s="19">
        <f t="shared" si="61"/>
        <v>1.2260787513191649</v>
      </c>
      <c r="E400" s="19">
        <f t="shared" si="62"/>
        <v>1.4009431800908123</v>
      </c>
      <c r="G400" t="s">
        <v>136</v>
      </c>
      <c r="H400" s="19">
        <v>1.055189181503255</v>
      </c>
      <c r="I400">
        <f t="shared" si="55"/>
        <v>3</v>
      </c>
      <c r="K400" t="s">
        <v>136</v>
      </c>
      <c r="L400" s="19">
        <v>1.1483314883815312</v>
      </c>
      <c r="M400">
        <f t="shared" si="56"/>
        <v>9</v>
      </c>
      <c r="O400" t="s">
        <v>136</v>
      </c>
      <c r="P400" s="19">
        <v>1.2260787513191649</v>
      </c>
      <c r="Q400">
        <f t="shared" si="57"/>
        <v>30</v>
      </c>
      <c r="S400" t="s">
        <v>136</v>
      </c>
      <c r="T400" s="19">
        <v>1.4009431800908123</v>
      </c>
      <c r="U400">
        <f t="shared" si="58"/>
        <v>102</v>
      </c>
    </row>
    <row r="401" spans="1:21" x14ac:dyDescent="0.3">
      <c r="A401" s="3" t="s">
        <v>137</v>
      </c>
      <c r="B401" s="19">
        <f t="shared" si="59"/>
        <v>1.0486265512350321</v>
      </c>
      <c r="C401" s="19">
        <f t="shared" si="60"/>
        <v>1.1491128528241412</v>
      </c>
      <c r="D401" s="19">
        <f t="shared" si="61"/>
        <v>1.2471418023896195</v>
      </c>
      <c r="E401" s="19">
        <f t="shared" si="62"/>
        <v>1.4829772797756577</v>
      </c>
      <c r="G401" t="s">
        <v>137</v>
      </c>
      <c r="H401" s="19">
        <v>1.0486265512350321</v>
      </c>
      <c r="I401">
        <f t="shared" si="55"/>
        <v>9</v>
      </c>
      <c r="K401" t="s">
        <v>137</v>
      </c>
      <c r="L401" s="19">
        <v>1.1491128528241412</v>
      </c>
      <c r="M401">
        <f t="shared" si="56"/>
        <v>8</v>
      </c>
      <c r="O401" t="s">
        <v>137</v>
      </c>
      <c r="P401" s="19">
        <v>1.2471418023896195</v>
      </c>
      <c r="Q401">
        <f t="shared" si="57"/>
        <v>9</v>
      </c>
      <c r="S401" t="s">
        <v>137</v>
      </c>
      <c r="T401" s="19">
        <v>1.4829772797756577</v>
      </c>
      <c r="U401">
        <f t="shared" si="58"/>
        <v>12</v>
      </c>
    </row>
    <row r="402" spans="1:21" x14ac:dyDescent="0.3">
      <c r="A402" s="3" t="s">
        <v>138</v>
      </c>
      <c r="B402" s="19">
        <f t="shared" si="59"/>
        <v>1.0280409906428538</v>
      </c>
      <c r="C402" s="19">
        <f t="shared" si="60"/>
        <v>1.1116504859046368</v>
      </c>
      <c r="D402" s="19">
        <f t="shared" si="61"/>
        <v>1.1941754074450359</v>
      </c>
      <c r="E402" s="19">
        <f t="shared" si="62"/>
        <v>1.3907715456649763</v>
      </c>
      <c r="G402" t="s">
        <v>138</v>
      </c>
      <c r="H402" s="19">
        <v>1.0280409906428538</v>
      </c>
      <c r="I402">
        <f t="shared" si="55"/>
        <v>125</v>
      </c>
      <c r="K402" t="s">
        <v>138</v>
      </c>
      <c r="L402" s="19">
        <v>1.1116504859046368</v>
      </c>
      <c r="M402">
        <f t="shared" si="56"/>
        <v>119</v>
      </c>
      <c r="O402" t="s">
        <v>138</v>
      </c>
      <c r="P402" s="19">
        <v>1.1941754074450359</v>
      </c>
      <c r="Q402">
        <f t="shared" si="57"/>
        <v>121</v>
      </c>
      <c r="S402" t="s">
        <v>138</v>
      </c>
      <c r="T402" s="19">
        <v>1.3907715456649763</v>
      </c>
      <c r="U402">
        <f t="shared" si="58"/>
        <v>123</v>
      </c>
    </row>
    <row r="403" spans="1:21" x14ac:dyDescent="0.3">
      <c r="A403" s="3" t="s">
        <v>139</v>
      </c>
      <c r="B403" s="19">
        <f t="shared" si="59"/>
        <v>1.0349934819270139</v>
      </c>
      <c r="C403" s="19">
        <f t="shared" si="60"/>
        <v>1.1130708585634934</v>
      </c>
      <c r="D403" s="19">
        <f t="shared" si="61"/>
        <v>1.1910869564825584</v>
      </c>
      <c r="E403" s="19">
        <f t="shared" si="62"/>
        <v>1.3627574810049494</v>
      </c>
      <c r="G403" t="s">
        <v>139</v>
      </c>
      <c r="H403" s="19">
        <v>1.0349934819270139</v>
      </c>
      <c r="I403">
        <f t="shared" ref="I403:I434" si="63">RANK(H403,H$307:H$456)</f>
        <v>77</v>
      </c>
      <c r="K403" t="s">
        <v>139</v>
      </c>
      <c r="L403" s="19">
        <v>1.1130708585634934</v>
      </c>
      <c r="M403">
        <f t="shared" ref="M403:M434" si="64">RANK(L403,L$307:L$456)</f>
        <v>115</v>
      </c>
      <c r="O403" t="s">
        <v>139</v>
      </c>
      <c r="P403" s="19">
        <v>1.1910869564825584</v>
      </c>
      <c r="Q403">
        <f t="shared" ref="Q403:Q434" si="65">RANK(P403,P$307:P$456)</f>
        <v>125</v>
      </c>
      <c r="S403" t="s">
        <v>139</v>
      </c>
      <c r="T403" s="19">
        <v>1.3627574810049494</v>
      </c>
      <c r="U403">
        <f t="shared" ref="U403:U434" si="66">RANK(T403,T$307:T$456)</f>
        <v>144</v>
      </c>
    </row>
    <row r="404" spans="1:21" x14ac:dyDescent="0.3">
      <c r="A404" s="3" t="s">
        <v>140</v>
      </c>
      <c r="B404" s="19">
        <f t="shared" si="59"/>
        <v>1.0231442230218133</v>
      </c>
      <c r="C404" s="19">
        <f t="shared" si="60"/>
        <v>1.1009700400833498</v>
      </c>
      <c r="D404" s="19">
        <f t="shared" si="61"/>
        <v>1.1847740919243026</v>
      </c>
      <c r="E404" s="19">
        <f t="shared" si="62"/>
        <v>1.3927771170201768</v>
      </c>
      <c r="G404" t="s">
        <v>140</v>
      </c>
      <c r="H404" s="19">
        <v>1.0231442230218133</v>
      </c>
      <c r="I404">
        <f t="shared" si="63"/>
        <v>144</v>
      </c>
      <c r="K404" t="s">
        <v>140</v>
      </c>
      <c r="L404" s="19">
        <v>1.1009700400833498</v>
      </c>
      <c r="M404">
        <f t="shared" si="64"/>
        <v>139</v>
      </c>
      <c r="O404" t="s">
        <v>140</v>
      </c>
      <c r="P404" s="19">
        <v>1.1847740919243026</v>
      </c>
      <c r="Q404">
        <f t="shared" si="65"/>
        <v>138</v>
      </c>
      <c r="S404" t="s">
        <v>140</v>
      </c>
      <c r="T404" s="19">
        <v>1.3927771170201768</v>
      </c>
      <c r="U404">
        <f t="shared" si="66"/>
        <v>118</v>
      </c>
    </row>
    <row r="405" spans="1:21" x14ac:dyDescent="0.3">
      <c r="A405" s="3" t="s">
        <v>141</v>
      </c>
      <c r="B405" s="19">
        <f t="shared" si="59"/>
        <v>1.032828264420526</v>
      </c>
      <c r="C405" s="19">
        <f t="shared" si="60"/>
        <v>1.1180699742973228</v>
      </c>
      <c r="D405" s="19">
        <f t="shared" si="61"/>
        <v>1.205854080384692</v>
      </c>
      <c r="E405" s="19">
        <f t="shared" si="62"/>
        <v>1.4154408848286626</v>
      </c>
      <c r="G405" t="s">
        <v>141</v>
      </c>
      <c r="H405" s="19">
        <v>1.032828264420526</v>
      </c>
      <c r="I405">
        <f t="shared" si="63"/>
        <v>96</v>
      </c>
      <c r="K405" t="s">
        <v>141</v>
      </c>
      <c r="L405" s="19">
        <v>1.1180699742973228</v>
      </c>
      <c r="M405">
        <f t="shared" si="64"/>
        <v>93</v>
      </c>
      <c r="O405" t="s">
        <v>141</v>
      </c>
      <c r="P405" s="19">
        <v>1.205854080384692</v>
      </c>
      <c r="Q405">
        <f t="shared" si="65"/>
        <v>88</v>
      </c>
      <c r="S405" t="s">
        <v>141</v>
      </c>
      <c r="T405" s="19">
        <v>1.4154408848286626</v>
      </c>
      <c r="U405">
        <f t="shared" si="66"/>
        <v>76</v>
      </c>
    </row>
    <row r="406" spans="1:21" x14ac:dyDescent="0.3">
      <c r="A406" s="3" t="s">
        <v>142</v>
      </c>
      <c r="B406" s="19">
        <f t="shared" si="59"/>
        <v>1.0407272625088482</v>
      </c>
      <c r="C406" s="19">
        <f t="shared" si="60"/>
        <v>1.1308533431346621</v>
      </c>
      <c r="D406" s="19">
        <f t="shared" si="61"/>
        <v>1.2197217896022015</v>
      </c>
      <c r="E406" s="19">
        <f t="shared" si="62"/>
        <v>1.4349085969767819</v>
      </c>
      <c r="G406" t="s">
        <v>142</v>
      </c>
      <c r="H406" s="19">
        <v>1.0407272625088482</v>
      </c>
      <c r="I406">
        <f t="shared" si="63"/>
        <v>35</v>
      </c>
      <c r="K406" t="s">
        <v>142</v>
      </c>
      <c r="L406" s="19">
        <v>1.1308533431346621</v>
      </c>
      <c r="M406">
        <f t="shared" si="64"/>
        <v>37</v>
      </c>
      <c r="O406" t="s">
        <v>142</v>
      </c>
      <c r="P406" s="19">
        <v>1.2197217896022015</v>
      </c>
      <c r="Q406">
        <f t="shared" si="65"/>
        <v>41</v>
      </c>
      <c r="S406" t="s">
        <v>142</v>
      </c>
      <c r="T406" s="19">
        <v>1.4349085969767819</v>
      </c>
      <c r="U406">
        <f t="shared" si="66"/>
        <v>42</v>
      </c>
    </row>
    <row r="407" spans="1:21" x14ac:dyDescent="0.3">
      <c r="A407" s="3" t="s">
        <v>143</v>
      </c>
      <c r="B407" s="19">
        <f t="shared" si="59"/>
        <v>1.0378069203585623</v>
      </c>
      <c r="C407" s="19">
        <f t="shared" si="60"/>
        <v>1.126187507041164</v>
      </c>
      <c r="D407" s="19">
        <f t="shared" si="61"/>
        <v>1.2155341054997724</v>
      </c>
      <c r="E407" s="19">
        <f t="shared" si="62"/>
        <v>1.4325520625454404</v>
      </c>
      <c r="G407" t="s">
        <v>143</v>
      </c>
      <c r="H407" s="19">
        <v>1.0378069203585623</v>
      </c>
      <c r="I407">
        <f t="shared" si="63"/>
        <v>51</v>
      </c>
      <c r="K407" t="s">
        <v>143</v>
      </c>
      <c r="L407" s="19">
        <v>1.126187507041164</v>
      </c>
      <c r="M407">
        <f t="shared" si="64"/>
        <v>57</v>
      </c>
      <c r="O407" t="s">
        <v>143</v>
      </c>
      <c r="P407" s="19">
        <v>1.2155341054997724</v>
      </c>
      <c r="Q407">
        <f t="shared" si="65"/>
        <v>54</v>
      </c>
      <c r="S407" t="s">
        <v>143</v>
      </c>
      <c r="T407" s="19">
        <v>1.4325520625454404</v>
      </c>
      <c r="U407">
        <f t="shared" si="66"/>
        <v>47</v>
      </c>
    </row>
    <row r="408" spans="1:21" x14ac:dyDescent="0.3">
      <c r="A408" s="3" t="s">
        <v>144</v>
      </c>
      <c r="B408" s="19">
        <f t="shared" si="59"/>
        <v>1.0236704406852992</v>
      </c>
      <c r="C408" s="19">
        <f t="shared" si="60"/>
        <v>1.0938097254693968</v>
      </c>
      <c r="D408" s="19">
        <f t="shared" si="61"/>
        <v>1.1653618580797256</v>
      </c>
      <c r="E408" s="19">
        <f t="shared" si="62"/>
        <v>1.3349306640848184</v>
      </c>
      <c r="G408" t="s">
        <v>144</v>
      </c>
      <c r="H408" s="19">
        <v>1.0236704406852992</v>
      </c>
      <c r="I408">
        <f t="shared" si="63"/>
        <v>140</v>
      </c>
      <c r="K408" t="s">
        <v>144</v>
      </c>
      <c r="L408" s="19">
        <v>1.0938097254693968</v>
      </c>
      <c r="M408">
        <f t="shared" si="64"/>
        <v>149</v>
      </c>
      <c r="O408" t="s">
        <v>144</v>
      </c>
      <c r="P408" s="19">
        <v>1.1653618580797256</v>
      </c>
      <c r="Q408">
        <f t="shared" si="65"/>
        <v>149</v>
      </c>
      <c r="S408" t="s">
        <v>144</v>
      </c>
      <c r="T408" s="19">
        <v>1.3349306640848184</v>
      </c>
      <c r="U408">
        <f t="shared" si="66"/>
        <v>150</v>
      </c>
    </row>
    <row r="409" spans="1:21" x14ac:dyDescent="0.3">
      <c r="A409" s="3" t="s">
        <v>145</v>
      </c>
      <c r="B409" s="19">
        <f t="shared" si="59"/>
        <v>1.0280530199315216</v>
      </c>
      <c r="C409" s="19">
        <f t="shared" si="60"/>
        <v>1.1070138031590775</v>
      </c>
      <c r="D409" s="19">
        <f t="shared" si="61"/>
        <v>1.1901678457813019</v>
      </c>
      <c r="E409" s="19">
        <f t="shared" si="62"/>
        <v>1.39161740499818</v>
      </c>
      <c r="G409" t="s">
        <v>145</v>
      </c>
      <c r="H409" s="19">
        <v>1.0280530199315216</v>
      </c>
      <c r="I409">
        <f t="shared" si="63"/>
        <v>124</v>
      </c>
      <c r="K409" t="s">
        <v>145</v>
      </c>
      <c r="L409" s="19">
        <v>1.1070138031590775</v>
      </c>
      <c r="M409">
        <f t="shared" si="64"/>
        <v>131</v>
      </c>
      <c r="O409" t="s">
        <v>145</v>
      </c>
      <c r="P409" s="19">
        <v>1.1901678457813019</v>
      </c>
      <c r="Q409">
        <f t="shared" si="65"/>
        <v>128</v>
      </c>
      <c r="S409" t="s">
        <v>145</v>
      </c>
      <c r="T409" s="19">
        <v>1.39161740499818</v>
      </c>
      <c r="U409">
        <f t="shared" si="66"/>
        <v>119</v>
      </c>
    </row>
    <row r="410" spans="1:21" x14ac:dyDescent="0.3">
      <c r="A410" s="3" t="s">
        <v>146</v>
      </c>
      <c r="B410" s="19">
        <f t="shared" si="59"/>
        <v>1.0420845436129296</v>
      </c>
      <c r="C410" s="19">
        <f t="shared" si="60"/>
        <v>1.1337596291776169</v>
      </c>
      <c r="D410" s="19">
        <f t="shared" si="61"/>
        <v>1.2232452232851436</v>
      </c>
      <c r="E410" s="19">
        <f t="shared" si="62"/>
        <v>1.4401431068842647</v>
      </c>
      <c r="G410" t="s">
        <v>146</v>
      </c>
      <c r="H410" s="19">
        <v>1.0420845436129296</v>
      </c>
      <c r="I410">
        <f t="shared" si="63"/>
        <v>29</v>
      </c>
      <c r="K410" t="s">
        <v>146</v>
      </c>
      <c r="L410" s="19">
        <v>1.1337596291776169</v>
      </c>
      <c r="M410">
        <f t="shared" si="64"/>
        <v>28</v>
      </c>
      <c r="O410" t="s">
        <v>146</v>
      </c>
      <c r="P410" s="19">
        <v>1.2232452232851436</v>
      </c>
      <c r="Q410">
        <f t="shared" si="65"/>
        <v>37</v>
      </c>
      <c r="S410" t="s">
        <v>146</v>
      </c>
      <c r="T410" s="19">
        <v>1.4401431068842647</v>
      </c>
      <c r="U410">
        <f t="shared" si="66"/>
        <v>39</v>
      </c>
    </row>
    <row r="411" spans="1:21" x14ac:dyDescent="0.3">
      <c r="A411" s="3" t="s">
        <v>147</v>
      </c>
      <c r="B411" s="19">
        <f t="shared" si="59"/>
        <v>1.0366428820699358</v>
      </c>
      <c r="C411" s="19">
        <f t="shared" si="60"/>
        <v>1.1232376135688935</v>
      </c>
      <c r="D411" s="19">
        <f t="shared" si="61"/>
        <v>1.2092785105016464</v>
      </c>
      <c r="E411" s="19">
        <f t="shared" si="62"/>
        <v>1.4087109883860305</v>
      </c>
      <c r="G411" t="s">
        <v>147</v>
      </c>
      <c r="H411" s="19">
        <v>1.0366428820699358</v>
      </c>
      <c r="I411">
        <f t="shared" si="63"/>
        <v>60</v>
      </c>
      <c r="K411" t="s">
        <v>147</v>
      </c>
      <c r="L411" s="19">
        <v>1.1232376135688935</v>
      </c>
      <c r="M411">
        <f t="shared" si="64"/>
        <v>69</v>
      </c>
      <c r="O411" t="s">
        <v>147</v>
      </c>
      <c r="P411" s="19">
        <v>1.2092785105016464</v>
      </c>
      <c r="Q411">
        <f t="shared" si="65"/>
        <v>74</v>
      </c>
      <c r="S411" t="s">
        <v>147</v>
      </c>
      <c r="T411" s="19">
        <v>1.4087109883860305</v>
      </c>
      <c r="U411">
        <f t="shared" si="66"/>
        <v>86</v>
      </c>
    </row>
    <row r="412" spans="1:21" x14ac:dyDescent="0.3">
      <c r="A412" s="3" t="s">
        <v>148</v>
      </c>
      <c r="B412" s="19">
        <f t="shared" si="59"/>
        <v>1.0283125176692569</v>
      </c>
      <c r="C412" s="19">
        <f t="shared" si="60"/>
        <v>1.1083780411909148</v>
      </c>
      <c r="D412" s="19">
        <f t="shared" si="61"/>
        <v>1.190142013091154</v>
      </c>
      <c r="E412" s="19">
        <f t="shared" si="62"/>
        <v>1.3822250597642127</v>
      </c>
      <c r="G412" t="s">
        <v>148</v>
      </c>
      <c r="H412" s="19">
        <v>1.0283125176692569</v>
      </c>
      <c r="I412">
        <f t="shared" si="63"/>
        <v>123</v>
      </c>
      <c r="K412" t="s">
        <v>148</v>
      </c>
      <c r="L412" s="19">
        <v>1.1083780411909148</v>
      </c>
      <c r="M412">
        <f t="shared" si="64"/>
        <v>129</v>
      </c>
      <c r="O412" t="s">
        <v>148</v>
      </c>
      <c r="P412" s="19">
        <v>1.190142013091154</v>
      </c>
      <c r="Q412">
        <f t="shared" si="65"/>
        <v>129</v>
      </c>
      <c r="S412" t="s">
        <v>148</v>
      </c>
      <c r="T412" s="19">
        <v>1.3822250597642127</v>
      </c>
      <c r="U412">
        <f t="shared" si="66"/>
        <v>137</v>
      </c>
    </row>
    <row r="413" spans="1:21" x14ac:dyDescent="0.3">
      <c r="A413" s="3" t="s">
        <v>149</v>
      </c>
      <c r="B413" s="19">
        <f t="shared" si="59"/>
        <v>1.033822518481363</v>
      </c>
      <c r="C413" s="19">
        <f t="shared" si="60"/>
        <v>1.114889489532138</v>
      </c>
      <c r="D413" s="19">
        <f t="shared" si="61"/>
        <v>1.2002879663022015</v>
      </c>
      <c r="E413" s="19">
        <f t="shared" si="62"/>
        <v>1.4077081599013723</v>
      </c>
      <c r="G413" t="s">
        <v>149</v>
      </c>
      <c r="H413" s="19">
        <v>1.033822518481363</v>
      </c>
      <c r="I413">
        <f t="shared" si="63"/>
        <v>88</v>
      </c>
      <c r="K413" t="s">
        <v>149</v>
      </c>
      <c r="L413" s="19">
        <v>1.114889489532138</v>
      </c>
      <c r="M413">
        <f t="shared" si="64"/>
        <v>109</v>
      </c>
      <c r="O413" t="s">
        <v>149</v>
      </c>
      <c r="P413" s="19">
        <v>1.2002879663022015</v>
      </c>
      <c r="Q413">
        <f t="shared" si="65"/>
        <v>101</v>
      </c>
      <c r="S413" t="s">
        <v>149</v>
      </c>
      <c r="T413" s="19">
        <v>1.4077081599013723</v>
      </c>
      <c r="U413">
        <f t="shared" si="66"/>
        <v>90</v>
      </c>
    </row>
    <row r="414" spans="1:21" x14ac:dyDescent="0.3">
      <c r="A414" s="3" t="s">
        <v>150</v>
      </c>
      <c r="B414" s="19">
        <f t="shared" si="59"/>
        <v>1.0322783234202308</v>
      </c>
      <c r="C414" s="19">
        <f t="shared" si="60"/>
        <v>1.1155140369999541</v>
      </c>
      <c r="D414" s="19">
        <f t="shared" si="61"/>
        <v>1.1979375434540915</v>
      </c>
      <c r="E414" s="19">
        <f t="shared" si="62"/>
        <v>1.3908587179039786</v>
      </c>
      <c r="G414" t="s">
        <v>150</v>
      </c>
      <c r="H414" s="19">
        <v>1.0322783234202308</v>
      </c>
      <c r="I414">
        <f t="shared" si="63"/>
        <v>100</v>
      </c>
      <c r="K414" t="s">
        <v>150</v>
      </c>
      <c r="L414" s="19">
        <v>1.1155140369999541</v>
      </c>
      <c r="M414">
        <f t="shared" si="64"/>
        <v>105</v>
      </c>
      <c r="O414" t="s">
        <v>150</v>
      </c>
      <c r="P414" s="19">
        <v>1.1979375434540915</v>
      </c>
      <c r="Q414">
        <f t="shared" si="65"/>
        <v>110</v>
      </c>
      <c r="S414" t="s">
        <v>150</v>
      </c>
      <c r="T414" s="19">
        <v>1.3908587179039786</v>
      </c>
      <c r="U414">
        <f t="shared" si="66"/>
        <v>121</v>
      </c>
    </row>
    <row r="415" spans="1:21" x14ac:dyDescent="0.3">
      <c r="A415" s="3" t="s">
        <v>151</v>
      </c>
      <c r="B415" s="19">
        <f t="shared" si="59"/>
        <v>1.047092419172992</v>
      </c>
      <c r="C415" s="19">
        <f t="shared" si="60"/>
        <v>1.1405298533930668</v>
      </c>
      <c r="D415" s="19">
        <f t="shared" si="61"/>
        <v>1.2284706569870656</v>
      </c>
      <c r="E415" s="19">
        <f t="shared" si="62"/>
        <v>1.4423483829792552</v>
      </c>
      <c r="G415" t="s">
        <v>151</v>
      </c>
      <c r="H415" s="19">
        <v>1.047092419172992</v>
      </c>
      <c r="I415">
        <f t="shared" si="63"/>
        <v>12</v>
      </c>
      <c r="K415" t="s">
        <v>151</v>
      </c>
      <c r="L415" s="19">
        <v>1.1405298533930668</v>
      </c>
      <c r="M415">
        <f t="shared" si="64"/>
        <v>21</v>
      </c>
      <c r="O415" t="s">
        <v>151</v>
      </c>
      <c r="P415" s="19">
        <v>1.2284706569870656</v>
      </c>
      <c r="Q415">
        <f t="shared" si="65"/>
        <v>26</v>
      </c>
      <c r="S415" t="s">
        <v>151</v>
      </c>
      <c r="T415" s="19">
        <v>1.4423483829792552</v>
      </c>
      <c r="U415">
        <f t="shared" si="66"/>
        <v>35</v>
      </c>
    </row>
    <row r="416" spans="1:21" x14ac:dyDescent="0.3">
      <c r="A416" s="3" t="s">
        <v>152</v>
      </c>
      <c r="B416" s="19">
        <f t="shared" si="59"/>
        <v>1.0290531463037391</v>
      </c>
      <c r="C416" s="19">
        <f t="shared" si="60"/>
        <v>1.1098567253982834</v>
      </c>
      <c r="D416" s="19">
        <f t="shared" si="61"/>
        <v>1.1906312717933338</v>
      </c>
      <c r="E416" s="19">
        <f t="shared" si="62"/>
        <v>1.3857677458392512</v>
      </c>
      <c r="G416" t="s">
        <v>152</v>
      </c>
      <c r="H416" s="19">
        <v>1.0290531463037391</v>
      </c>
      <c r="I416">
        <f t="shared" si="63"/>
        <v>115</v>
      </c>
      <c r="K416" t="s">
        <v>152</v>
      </c>
      <c r="L416" s="19">
        <v>1.1098567253982834</v>
      </c>
      <c r="M416">
        <f t="shared" si="64"/>
        <v>125</v>
      </c>
      <c r="O416" t="s">
        <v>152</v>
      </c>
      <c r="P416" s="19">
        <v>1.1906312717933338</v>
      </c>
      <c r="Q416">
        <f t="shared" si="65"/>
        <v>127</v>
      </c>
      <c r="S416" t="s">
        <v>152</v>
      </c>
      <c r="T416" s="19">
        <v>1.3857677458392512</v>
      </c>
      <c r="U416">
        <f t="shared" si="66"/>
        <v>132</v>
      </c>
    </row>
    <row r="417" spans="1:21" x14ac:dyDescent="0.3">
      <c r="A417" s="3" t="s">
        <v>153</v>
      </c>
      <c r="B417" s="19">
        <f t="shared" si="59"/>
        <v>1.0283716201446134</v>
      </c>
      <c r="C417" s="19">
        <f t="shared" si="60"/>
        <v>1.109537976101016</v>
      </c>
      <c r="D417" s="19">
        <f t="shared" si="61"/>
        <v>1.1927619315206746</v>
      </c>
      <c r="E417" s="19">
        <f t="shared" si="62"/>
        <v>1.3902107711603551</v>
      </c>
      <c r="G417" t="s">
        <v>153</v>
      </c>
      <c r="H417" s="19">
        <v>1.0283716201446134</v>
      </c>
      <c r="I417">
        <f t="shared" si="63"/>
        <v>122</v>
      </c>
      <c r="K417" t="s">
        <v>153</v>
      </c>
      <c r="L417" s="19">
        <v>1.109537976101016</v>
      </c>
      <c r="M417">
        <f t="shared" si="64"/>
        <v>127</v>
      </c>
      <c r="O417" t="s">
        <v>153</v>
      </c>
      <c r="P417" s="19">
        <v>1.1927619315206746</v>
      </c>
      <c r="Q417">
        <f t="shared" si="65"/>
        <v>124</v>
      </c>
      <c r="S417" t="s">
        <v>153</v>
      </c>
      <c r="T417" s="19">
        <v>1.3902107711603551</v>
      </c>
      <c r="U417">
        <f t="shared" si="66"/>
        <v>125</v>
      </c>
    </row>
    <row r="418" spans="1:21" x14ac:dyDescent="0.3">
      <c r="A418" s="3" t="s">
        <v>154</v>
      </c>
      <c r="B418" s="19">
        <f t="shared" si="59"/>
        <v>1.0227133392223471</v>
      </c>
      <c r="C418" s="19">
        <f t="shared" si="60"/>
        <v>1.1015933667591766</v>
      </c>
      <c r="D418" s="19">
        <f t="shared" si="61"/>
        <v>1.1858934955754625</v>
      </c>
      <c r="E418" s="19">
        <f t="shared" si="62"/>
        <v>1.3890260927214657</v>
      </c>
      <c r="G418" t="s">
        <v>154</v>
      </c>
      <c r="H418" s="19">
        <v>1.0227133392223471</v>
      </c>
      <c r="I418">
        <f t="shared" si="63"/>
        <v>146</v>
      </c>
      <c r="K418" t="s">
        <v>154</v>
      </c>
      <c r="L418" s="19">
        <v>1.1015933667591766</v>
      </c>
      <c r="M418">
        <f t="shared" si="64"/>
        <v>138</v>
      </c>
      <c r="O418" t="s">
        <v>154</v>
      </c>
      <c r="P418" s="19">
        <v>1.1858934955754625</v>
      </c>
      <c r="Q418">
        <f t="shared" si="65"/>
        <v>136</v>
      </c>
      <c r="S418" t="s">
        <v>154</v>
      </c>
      <c r="T418" s="19">
        <v>1.3890260927214657</v>
      </c>
      <c r="U418">
        <f t="shared" si="66"/>
        <v>128</v>
      </c>
    </row>
    <row r="419" spans="1:21" x14ac:dyDescent="0.3">
      <c r="A419" s="3" t="s">
        <v>155</v>
      </c>
      <c r="B419" s="19">
        <f t="shared" si="59"/>
        <v>1.0341762213440786</v>
      </c>
      <c r="C419" s="19">
        <f t="shared" si="60"/>
        <v>1.1262088317451935</v>
      </c>
      <c r="D419" s="19">
        <f t="shared" si="61"/>
        <v>1.2200431243574286</v>
      </c>
      <c r="E419" s="19">
        <f t="shared" si="62"/>
        <v>1.4483235935703258</v>
      </c>
      <c r="G419" t="s">
        <v>155</v>
      </c>
      <c r="H419" s="19">
        <v>1.0341762213440786</v>
      </c>
      <c r="I419">
        <f t="shared" si="63"/>
        <v>84</v>
      </c>
      <c r="K419" t="s">
        <v>155</v>
      </c>
      <c r="L419" s="19">
        <v>1.1262088317451935</v>
      </c>
      <c r="M419">
        <f t="shared" si="64"/>
        <v>56</v>
      </c>
      <c r="O419" t="s">
        <v>155</v>
      </c>
      <c r="P419" s="19">
        <v>1.2200431243574286</v>
      </c>
      <c r="Q419">
        <f t="shared" si="65"/>
        <v>40</v>
      </c>
      <c r="S419" t="s">
        <v>155</v>
      </c>
      <c r="T419" s="19">
        <v>1.4483235935703258</v>
      </c>
      <c r="U419">
        <f t="shared" si="66"/>
        <v>30</v>
      </c>
    </row>
    <row r="420" spans="1:21" x14ac:dyDescent="0.3">
      <c r="A420" s="3" t="s">
        <v>156</v>
      </c>
      <c r="B420" s="19">
        <f t="shared" si="59"/>
        <v>1.0350074301321459</v>
      </c>
      <c r="C420" s="19">
        <f t="shared" si="60"/>
        <v>1.1214515393648763</v>
      </c>
      <c r="D420" s="19">
        <f t="shared" si="61"/>
        <v>1.2096317851151428</v>
      </c>
      <c r="E420" s="19">
        <f t="shared" si="62"/>
        <v>1.4201682237413391</v>
      </c>
      <c r="G420" t="s">
        <v>156</v>
      </c>
      <c r="H420" s="19">
        <v>1.0350074301321459</v>
      </c>
      <c r="I420">
        <f t="shared" si="63"/>
        <v>76</v>
      </c>
      <c r="K420" t="s">
        <v>156</v>
      </c>
      <c r="L420" s="19">
        <v>1.1214515393648763</v>
      </c>
      <c r="M420">
        <f t="shared" si="64"/>
        <v>79</v>
      </c>
      <c r="O420" t="s">
        <v>156</v>
      </c>
      <c r="P420" s="19">
        <v>1.2096317851151428</v>
      </c>
      <c r="Q420">
        <f t="shared" si="65"/>
        <v>71</v>
      </c>
      <c r="S420" t="s">
        <v>156</v>
      </c>
      <c r="T420" s="19">
        <v>1.4201682237413391</v>
      </c>
      <c r="U420">
        <f t="shared" si="66"/>
        <v>65</v>
      </c>
    </row>
    <row r="421" spans="1:21" x14ac:dyDescent="0.3">
      <c r="A421" s="3" t="s">
        <v>157</v>
      </c>
      <c r="B421" s="19">
        <f t="shared" si="59"/>
        <v>1.0503172788737005</v>
      </c>
      <c r="C421" s="19">
        <f t="shared" si="60"/>
        <v>1.151455327889134</v>
      </c>
      <c r="D421" s="19">
        <f t="shared" si="61"/>
        <v>1.2466680941072021</v>
      </c>
      <c r="E421" s="19">
        <f t="shared" si="62"/>
        <v>1.4861132737760718</v>
      </c>
      <c r="G421" t="s">
        <v>157</v>
      </c>
      <c r="H421" s="19">
        <v>1.0503172788737005</v>
      </c>
      <c r="I421">
        <f t="shared" si="63"/>
        <v>8</v>
      </c>
      <c r="K421" t="s">
        <v>157</v>
      </c>
      <c r="L421" s="19">
        <v>1.151455327889134</v>
      </c>
      <c r="M421">
        <f t="shared" si="64"/>
        <v>7</v>
      </c>
      <c r="O421" t="s">
        <v>157</v>
      </c>
      <c r="P421" s="19">
        <v>1.2466680941072021</v>
      </c>
      <c r="Q421">
        <f t="shared" si="65"/>
        <v>10</v>
      </c>
      <c r="S421" t="s">
        <v>157</v>
      </c>
      <c r="T421" s="19">
        <v>1.4861132737760718</v>
      </c>
      <c r="U421">
        <f t="shared" si="66"/>
        <v>10</v>
      </c>
    </row>
    <row r="422" spans="1:21" x14ac:dyDescent="0.3">
      <c r="A422" s="3" t="s">
        <v>158</v>
      </c>
      <c r="B422" s="19">
        <f t="shared" si="59"/>
        <v>1.0559017663650812</v>
      </c>
      <c r="C422" s="19">
        <f t="shared" si="60"/>
        <v>1.1617376397135133</v>
      </c>
      <c r="D422" s="19">
        <f t="shared" si="61"/>
        <v>1.2571437116115534</v>
      </c>
      <c r="E422" s="19">
        <f t="shared" si="62"/>
        <v>1.4817545821101259</v>
      </c>
      <c r="G422" t="s">
        <v>158</v>
      </c>
      <c r="H422" s="19">
        <v>1.0559017663650812</v>
      </c>
      <c r="I422">
        <f t="shared" si="63"/>
        <v>2</v>
      </c>
      <c r="K422" t="s">
        <v>158</v>
      </c>
      <c r="L422" s="19">
        <v>1.1617376397135133</v>
      </c>
      <c r="M422">
        <f t="shared" si="64"/>
        <v>4</v>
      </c>
      <c r="O422" t="s">
        <v>158</v>
      </c>
      <c r="P422" s="19">
        <v>1.2571437116115534</v>
      </c>
      <c r="Q422">
        <f t="shared" si="65"/>
        <v>4</v>
      </c>
      <c r="S422" t="s">
        <v>158</v>
      </c>
      <c r="T422" s="19">
        <v>1.4817545821101259</v>
      </c>
      <c r="U422">
        <f t="shared" si="66"/>
        <v>13</v>
      </c>
    </row>
    <row r="423" spans="1:21" x14ac:dyDescent="0.3">
      <c r="A423" s="3" t="s">
        <v>159</v>
      </c>
      <c r="B423" s="19">
        <f t="shared" si="59"/>
        <v>1.0228035839567111</v>
      </c>
      <c r="C423" s="19">
        <f t="shared" si="60"/>
        <v>1.099978782652109</v>
      </c>
      <c r="D423" s="19">
        <f t="shared" si="61"/>
        <v>1.1815176175083733</v>
      </c>
      <c r="E423" s="19">
        <f t="shared" si="62"/>
        <v>1.38318771925406</v>
      </c>
      <c r="G423" t="s">
        <v>159</v>
      </c>
      <c r="H423" s="19">
        <v>1.0228035839567111</v>
      </c>
      <c r="I423">
        <f t="shared" si="63"/>
        <v>145</v>
      </c>
      <c r="K423" t="s">
        <v>159</v>
      </c>
      <c r="L423" s="19">
        <v>1.099978782652109</v>
      </c>
      <c r="M423">
        <f t="shared" si="64"/>
        <v>140</v>
      </c>
      <c r="O423" t="s">
        <v>159</v>
      </c>
      <c r="P423" s="19">
        <v>1.1815176175083733</v>
      </c>
      <c r="Q423">
        <f t="shared" si="65"/>
        <v>140</v>
      </c>
      <c r="S423" t="s">
        <v>159</v>
      </c>
      <c r="T423" s="19">
        <v>1.38318771925406</v>
      </c>
      <c r="U423">
        <f t="shared" si="66"/>
        <v>135</v>
      </c>
    </row>
    <row r="424" spans="1:21" x14ac:dyDescent="0.3">
      <c r="A424" s="3" t="s">
        <v>160</v>
      </c>
      <c r="B424" s="19">
        <f t="shared" si="59"/>
        <v>1.0382149469683419</v>
      </c>
      <c r="C424" s="19">
        <f t="shared" si="60"/>
        <v>1.1258947849148966</v>
      </c>
      <c r="D424" s="19">
        <f t="shared" si="61"/>
        <v>1.2165093670311951</v>
      </c>
      <c r="E424" s="19">
        <f t="shared" si="62"/>
        <v>1.4306477282729324</v>
      </c>
      <c r="G424" t="s">
        <v>160</v>
      </c>
      <c r="H424" s="19">
        <v>1.0382149469683419</v>
      </c>
      <c r="I424">
        <f t="shared" si="63"/>
        <v>48</v>
      </c>
      <c r="K424" t="s">
        <v>160</v>
      </c>
      <c r="L424" s="19">
        <v>1.1258947849148966</v>
      </c>
      <c r="M424">
        <f t="shared" si="64"/>
        <v>60</v>
      </c>
      <c r="O424" t="s">
        <v>160</v>
      </c>
      <c r="P424" s="19">
        <v>1.2165093670311951</v>
      </c>
      <c r="Q424">
        <f t="shared" si="65"/>
        <v>49</v>
      </c>
      <c r="S424" t="s">
        <v>160</v>
      </c>
      <c r="T424" s="19">
        <v>1.4306477282729324</v>
      </c>
      <c r="U424">
        <f t="shared" si="66"/>
        <v>49</v>
      </c>
    </row>
    <row r="425" spans="1:21" x14ac:dyDescent="0.3">
      <c r="A425" s="3" t="s">
        <v>161</v>
      </c>
      <c r="B425" s="19">
        <f t="shared" si="59"/>
        <v>1.0315082438812193</v>
      </c>
      <c r="C425" s="19">
        <f t="shared" si="60"/>
        <v>1.1129904433699112</v>
      </c>
      <c r="D425" s="19">
        <f t="shared" si="61"/>
        <v>1.1946248007443969</v>
      </c>
      <c r="E425" s="19">
        <f t="shared" si="62"/>
        <v>1.3879866084544041</v>
      </c>
      <c r="G425" t="s">
        <v>161</v>
      </c>
      <c r="H425" s="19">
        <v>1.0315082438812193</v>
      </c>
      <c r="I425">
        <f t="shared" si="63"/>
        <v>105</v>
      </c>
      <c r="K425" t="s">
        <v>161</v>
      </c>
      <c r="L425" s="19">
        <v>1.1129904433699112</v>
      </c>
      <c r="M425">
        <f t="shared" si="64"/>
        <v>116</v>
      </c>
      <c r="O425" t="s">
        <v>161</v>
      </c>
      <c r="P425" s="19">
        <v>1.1946248007443969</v>
      </c>
      <c r="Q425">
        <f t="shared" si="65"/>
        <v>119</v>
      </c>
      <c r="S425" t="s">
        <v>161</v>
      </c>
      <c r="T425" s="19">
        <v>1.3879866084544041</v>
      </c>
      <c r="U425">
        <f t="shared" si="66"/>
        <v>129</v>
      </c>
    </row>
    <row r="426" spans="1:21" x14ac:dyDescent="0.3">
      <c r="A426" s="3" t="s">
        <v>162</v>
      </c>
      <c r="B426" s="19">
        <f t="shared" si="59"/>
        <v>1.0324579056056458</v>
      </c>
      <c r="C426" s="19">
        <f t="shared" si="60"/>
        <v>1.1199367379789711</v>
      </c>
      <c r="D426" s="19">
        <f t="shared" si="61"/>
        <v>1.2092613260559637</v>
      </c>
      <c r="E426" s="19">
        <f t="shared" si="62"/>
        <v>1.4250481086524851</v>
      </c>
      <c r="G426" t="s">
        <v>162</v>
      </c>
      <c r="H426" s="19">
        <v>1.0324579056056458</v>
      </c>
      <c r="I426">
        <f t="shared" si="63"/>
        <v>98</v>
      </c>
      <c r="K426" t="s">
        <v>162</v>
      </c>
      <c r="L426" s="19">
        <v>1.1199367379789711</v>
      </c>
      <c r="M426">
        <f t="shared" si="64"/>
        <v>87</v>
      </c>
      <c r="O426" t="s">
        <v>162</v>
      </c>
      <c r="P426" s="19">
        <v>1.2092613260559637</v>
      </c>
      <c r="Q426">
        <f t="shared" si="65"/>
        <v>75</v>
      </c>
      <c r="S426" t="s">
        <v>162</v>
      </c>
      <c r="T426" s="19">
        <v>1.4250481086524851</v>
      </c>
      <c r="U426">
        <f t="shared" si="66"/>
        <v>55</v>
      </c>
    </row>
    <row r="427" spans="1:21" x14ac:dyDescent="0.3">
      <c r="A427" s="3" t="s">
        <v>163</v>
      </c>
      <c r="B427" s="19">
        <f t="shared" si="59"/>
        <v>1.0517109602988717</v>
      </c>
      <c r="C427" s="19">
        <f t="shared" si="60"/>
        <v>1.177119569217365</v>
      </c>
      <c r="D427" s="19">
        <f t="shared" si="61"/>
        <v>1.3055262906708094</v>
      </c>
      <c r="E427" s="19">
        <f t="shared" si="62"/>
        <v>1.6164549447303391</v>
      </c>
      <c r="G427" t="s">
        <v>163</v>
      </c>
      <c r="H427" s="19">
        <v>1.0517109602988717</v>
      </c>
      <c r="I427">
        <f t="shared" si="63"/>
        <v>5</v>
      </c>
      <c r="K427" t="s">
        <v>163</v>
      </c>
      <c r="L427" s="19">
        <v>1.177119569217365</v>
      </c>
      <c r="M427">
        <f t="shared" si="64"/>
        <v>2</v>
      </c>
      <c r="O427" t="s">
        <v>163</v>
      </c>
      <c r="P427" s="19">
        <v>1.3055262906708094</v>
      </c>
      <c r="Q427">
        <f t="shared" si="65"/>
        <v>2</v>
      </c>
      <c r="S427" t="s">
        <v>163</v>
      </c>
      <c r="T427" s="19">
        <v>1.6164549447303391</v>
      </c>
      <c r="U427">
        <f t="shared" si="66"/>
        <v>1</v>
      </c>
    </row>
    <row r="428" spans="1:21" x14ac:dyDescent="0.3">
      <c r="A428" s="3" t="s">
        <v>164</v>
      </c>
      <c r="B428" s="19">
        <f t="shared" si="59"/>
        <v>1.056234983679649</v>
      </c>
      <c r="C428" s="19">
        <f t="shared" si="60"/>
        <v>1.182950970646869</v>
      </c>
      <c r="D428" s="19">
        <f t="shared" si="61"/>
        <v>1.3072749034530697</v>
      </c>
      <c r="E428" s="19">
        <f t="shared" si="62"/>
        <v>1.6126289663924516</v>
      </c>
      <c r="G428" t="s">
        <v>164</v>
      </c>
      <c r="H428" s="19">
        <v>1.056234983679649</v>
      </c>
      <c r="I428">
        <f t="shared" si="63"/>
        <v>1</v>
      </c>
      <c r="K428" t="s">
        <v>164</v>
      </c>
      <c r="L428" s="19">
        <v>1.182950970646869</v>
      </c>
      <c r="M428">
        <f t="shared" si="64"/>
        <v>1</v>
      </c>
      <c r="O428" t="s">
        <v>164</v>
      </c>
      <c r="P428" s="19">
        <v>1.3072749034530697</v>
      </c>
      <c r="Q428">
        <f t="shared" si="65"/>
        <v>1</v>
      </c>
      <c r="S428" t="s">
        <v>164</v>
      </c>
      <c r="T428" s="19">
        <v>1.6126289663924516</v>
      </c>
      <c r="U428">
        <f t="shared" si="66"/>
        <v>2</v>
      </c>
    </row>
    <row r="429" spans="1:21" x14ac:dyDescent="0.3">
      <c r="A429" s="3" t="s">
        <v>165</v>
      </c>
      <c r="B429" s="19">
        <f t="shared" si="59"/>
        <v>1.0330344500658843</v>
      </c>
      <c r="C429" s="19">
        <f t="shared" si="60"/>
        <v>1.124653186540111</v>
      </c>
      <c r="D429" s="19">
        <f t="shared" si="61"/>
        <v>1.2182758850004396</v>
      </c>
      <c r="E429" s="19">
        <f t="shared" si="62"/>
        <v>1.4380488634606223</v>
      </c>
      <c r="G429" t="s">
        <v>165</v>
      </c>
      <c r="H429" s="19">
        <v>1.0330344500658843</v>
      </c>
      <c r="I429">
        <f t="shared" si="63"/>
        <v>93</v>
      </c>
      <c r="K429" t="s">
        <v>165</v>
      </c>
      <c r="L429" s="19">
        <v>1.124653186540111</v>
      </c>
      <c r="M429">
        <f t="shared" si="64"/>
        <v>66</v>
      </c>
      <c r="O429" t="s">
        <v>165</v>
      </c>
      <c r="P429" s="19">
        <v>1.2182758850004396</v>
      </c>
      <c r="Q429">
        <f t="shared" si="65"/>
        <v>44</v>
      </c>
      <c r="S429" t="s">
        <v>165</v>
      </c>
      <c r="T429" s="19">
        <v>1.4380488634606223</v>
      </c>
      <c r="U429">
        <f t="shared" si="66"/>
        <v>41</v>
      </c>
    </row>
    <row r="430" spans="1:21" x14ac:dyDescent="0.3">
      <c r="A430" s="3" t="s">
        <v>166</v>
      </c>
      <c r="B430" s="19">
        <f t="shared" si="59"/>
        <v>1.0439051323841164</v>
      </c>
      <c r="C430" s="19">
        <f t="shared" si="60"/>
        <v>1.143147830062353</v>
      </c>
      <c r="D430" s="19">
        <f t="shared" si="61"/>
        <v>1.2368047252882712</v>
      </c>
      <c r="E430" s="19">
        <f t="shared" si="62"/>
        <v>1.4634070276286906</v>
      </c>
      <c r="G430" t="s">
        <v>166</v>
      </c>
      <c r="H430" s="19">
        <v>1.0439051323841164</v>
      </c>
      <c r="I430">
        <f t="shared" si="63"/>
        <v>18</v>
      </c>
      <c r="K430" t="s">
        <v>166</v>
      </c>
      <c r="L430" s="19">
        <v>1.143147830062353</v>
      </c>
      <c r="M430">
        <f t="shared" si="64"/>
        <v>16</v>
      </c>
      <c r="O430" t="s">
        <v>166</v>
      </c>
      <c r="P430" s="19">
        <v>1.2368047252882712</v>
      </c>
      <c r="Q430">
        <f t="shared" si="65"/>
        <v>16</v>
      </c>
      <c r="S430" t="s">
        <v>166</v>
      </c>
      <c r="T430" s="19">
        <v>1.4634070276286906</v>
      </c>
      <c r="U430">
        <f t="shared" si="66"/>
        <v>20</v>
      </c>
    </row>
    <row r="431" spans="1:21" x14ac:dyDescent="0.3">
      <c r="A431" s="3" t="s">
        <v>167</v>
      </c>
      <c r="B431" s="19">
        <f t="shared" si="59"/>
        <v>1.0427678235828926</v>
      </c>
      <c r="C431" s="19">
        <f t="shared" si="60"/>
        <v>1.12720937554846</v>
      </c>
      <c r="D431" s="19">
        <f t="shared" si="61"/>
        <v>1.2063480495728698</v>
      </c>
      <c r="E431" s="19">
        <f t="shared" si="62"/>
        <v>1.3950064063887626</v>
      </c>
      <c r="G431" t="s">
        <v>167</v>
      </c>
      <c r="H431" s="19">
        <v>1.0427678235828926</v>
      </c>
      <c r="I431">
        <f t="shared" si="63"/>
        <v>24</v>
      </c>
      <c r="K431" t="s">
        <v>167</v>
      </c>
      <c r="L431" s="19">
        <v>1.12720937554846</v>
      </c>
      <c r="M431">
        <f t="shared" si="64"/>
        <v>54</v>
      </c>
      <c r="O431" t="s">
        <v>167</v>
      </c>
      <c r="P431" s="19">
        <v>1.2063480495728698</v>
      </c>
      <c r="Q431">
        <f t="shared" si="65"/>
        <v>85</v>
      </c>
      <c r="S431" t="s">
        <v>167</v>
      </c>
      <c r="T431" s="19">
        <v>1.3950064063887626</v>
      </c>
      <c r="U431">
        <f t="shared" si="66"/>
        <v>112</v>
      </c>
    </row>
    <row r="432" spans="1:21" x14ac:dyDescent="0.3">
      <c r="A432" s="3" t="s">
        <v>168</v>
      </c>
      <c r="B432" s="19">
        <f t="shared" si="59"/>
        <v>1.0330287831342106</v>
      </c>
      <c r="C432" s="19">
        <f t="shared" si="60"/>
        <v>1.1196747898179469</v>
      </c>
      <c r="D432" s="19">
        <f t="shared" si="61"/>
        <v>1.2092983585937889</v>
      </c>
      <c r="E432" s="19">
        <f t="shared" si="62"/>
        <v>1.4282789175185835</v>
      </c>
      <c r="G432" t="s">
        <v>168</v>
      </c>
      <c r="H432" s="19">
        <v>1.0330287831342106</v>
      </c>
      <c r="I432">
        <f t="shared" si="63"/>
        <v>94</v>
      </c>
      <c r="K432" t="s">
        <v>168</v>
      </c>
      <c r="L432" s="19">
        <v>1.1196747898179469</v>
      </c>
      <c r="M432">
        <f t="shared" si="64"/>
        <v>88</v>
      </c>
      <c r="O432" t="s">
        <v>168</v>
      </c>
      <c r="P432" s="19">
        <v>1.2092983585937889</v>
      </c>
      <c r="Q432">
        <f t="shared" si="65"/>
        <v>73</v>
      </c>
      <c r="S432" t="s">
        <v>168</v>
      </c>
      <c r="T432" s="19">
        <v>1.4282789175185835</v>
      </c>
      <c r="U432">
        <f t="shared" si="66"/>
        <v>52</v>
      </c>
    </row>
    <row r="433" spans="1:21" x14ac:dyDescent="0.3">
      <c r="A433" s="3" t="s">
        <v>169</v>
      </c>
      <c r="B433" s="19">
        <f t="shared" si="59"/>
        <v>1.0515270359399718</v>
      </c>
      <c r="C433" s="19">
        <f t="shared" si="60"/>
        <v>1.1449192802208961</v>
      </c>
      <c r="D433" s="19">
        <f t="shared" si="61"/>
        <v>1.2335139290112758</v>
      </c>
      <c r="E433" s="19">
        <f t="shared" si="62"/>
        <v>1.4519491240869624</v>
      </c>
      <c r="G433" t="s">
        <v>169</v>
      </c>
      <c r="H433" s="19">
        <v>1.0515270359399718</v>
      </c>
      <c r="I433">
        <f t="shared" si="63"/>
        <v>6</v>
      </c>
      <c r="K433" t="s">
        <v>169</v>
      </c>
      <c r="L433" s="19">
        <v>1.1449192802208961</v>
      </c>
      <c r="M433">
        <f t="shared" si="64"/>
        <v>13</v>
      </c>
      <c r="O433" t="s">
        <v>169</v>
      </c>
      <c r="P433" s="19">
        <v>1.2335139290112758</v>
      </c>
      <c r="Q433">
        <f t="shared" si="65"/>
        <v>18</v>
      </c>
      <c r="S433" t="s">
        <v>169</v>
      </c>
      <c r="T433" s="19">
        <v>1.4519491240869624</v>
      </c>
      <c r="U433">
        <f t="shared" si="66"/>
        <v>25</v>
      </c>
    </row>
    <row r="434" spans="1:21" x14ac:dyDescent="0.3">
      <c r="A434" s="3" t="s">
        <v>170</v>
      </c>
      <c r="B434" s="19">
        <f t="shared" si="59"/>
        <v>1.0504275779173964</v>
      </c>
      <c r="C434" s="19">
        <f t="shared" si="60"/>
        <v>1.1531696348210068</v>
      </c>
      <c r="D434" s="19">
        <f t="shared" si="61"/>
        <v>1.2540461985959785</v>
      </c>
      <c r="E434" s="19">
        <f t="shared" si="62"/>
        <v>1.5006010540277668</v>
      </c>
      <c r="G434" t="s">
        <v>170</v>
      </c>
      <c r="H434" s="19">
        <v>1.0504275779173964</v>
      </c>
      <c r="I434">
        <f t="shared" si="63"/>
        <v>7</v>
      </c>
      <c r="K434" t="s">
        <v>170</v>
      </c>
      <c r="L434" s="19">
        <v>1.1531696348210068</v>
      </c>
      <c r="M434">
        <f t="shared" si="64"/>
        <v>5</v>
      </c>
      <c r="O434" t="s">
        <v>170</v>
      </c>
      <c r="P434" s="19">
        <v>1.2540461985959785</v>
      </c>
      <c r="Q434">
        <f t="shared" si="65"/>
        <v>7</v>
      </c>
      <c r="S434" t="s">
        <v>170</v>
      </c>
      <c r="T434" s="19">
        <v>1.5006010540277668</v>
      </c>
      <c r="U434">
        <f t="shared" si="66"/>
        <v>7</v>
      </c>
    </row>
    <row r="435" spans="1:21" x14ac:dyDescent="0.3">
      <c r="A435" s="3" t="s">
        <v>171</v>
      </c>
      <c r="B435" s="19">
        <f t="shared" si="59"/>
        <v>1.0196226026587067</v>
      </c>
      <c r="C435" s="19">
        <f t="shared" si="60"/>
        <v>1.0961641809135636</v>
      </c>
      <c r="D435" s="19">
        <f t="shared" si="61"/>
        <v>1.1760422127754031</v>
      </c>
      <c r="E435" s="19">
        <f t="shared" si="62"/>
        <v>1.3615178257193301</v>
      </c>
      <c r="G435" t="s">
        <v>171</v>
      </c>
      <c r="H435" s="19">
        <v>1.0196226026587067</v>
      </c>
      <c r="I435">
        <f t="shared" ref="I435:I456" si="67">RANK(H435,H$307:H$456)</f>
        <v>148</v>
      </c>
      <c r="K435" t="s">
        <v>171</v>
      </c>
      <c r="L435" s="19">
        <v>1.0961641809135636</v>
      </c>
      <c r="M435">
        <f t="shared" ref="M435:M456" si="68">RANK(L435,L$307:L$456)</f>
        <v>147</v>
      </c>
      <c r="O435" t="s">
        <v>171</v>
      </c>
      <c r="P435" s="19">
        <v>1.1760422127754031</v>
      </c>
      <c r="Q435">
        <f t="shared" ref="Q435:Q456" si="69">RANK(P435,P$307:P$456)</f>
        <v>147</v>
      </c>
      <c r="S435" t="s">
        <v>171</v>
      </c>
      <c r="T435" s="19">
        <v>1.3615178257193301</v>
      </c>
      <c r="U435">
        <f t="shared" ref="U435:U456" si="70">RANK(T435,T$307:T$456)</f>
        <v>145</v>
      </c>
    </row>
    <row r="436" spans="1:21" x14ac:dyDescent="0.3">
      <c r="A436" s="3" t="s">
        <v>172</v>
      </c>
      <c r="B436" s="19">
        <f t="shared" ref="B436:B456" si="71">F284</f>
        <v>1.0364795902268795</v>
      </c>
      <c r="C436" s="19">
        <f t="shared" ref="C436:C456" si="72">N284</f>
        <v>1.1238321839534702</v>
      </c>
      <c r="D436" s="19">
        <f t="shared" ref="D436:D456" si="73">V284</f>
        <v>1.2118128407288593</v>
      </c>
      <c r="E436" s="19">
        <f t="shared" ref="E436:E456" si="74">AO284</f>
        <v>1.4315325928099971</v>
      </c>
      <c r="G436" t="s">
        <v>172</v>
      </c>
      <c r="H436" s="19">
        <v>1.0364795902268795</v>
      </c>
      <c r="I436">
        <f t="shared" si="67"/>
        <v>63</v>
      </c>
      <c r="K436" t="s">
        <v>172</v>
      </c>
      <c r="L436" s="19">
        <v>1.1238321839534702</v>
      </c>
      <c r="M436">
        <f t="shared" si="68"/>
        <v>67</v>
      </c>
      <c r="O436" t="s">
        <v>172</v>
      </c>
      <c r="P436" s="19">
        <v>1.2118128407288593</v>
      </c>
      <c r="Q436">
        <f t="shared" si="69"/>
        <v>65</v>
      </c>
      <c r="S436" t="s">
        <v>172</v>
      </c>
      <c r="T436" s="19">
        <v>1.4315325928099971</v>
      </c>
      <c r="U436">
        <f t="shared" si="70"/>
        <v>48</v>
      </c>
    </row>
    <row r="437" spans="1:21" x14ac:dyDescent="0.3">
      <c r="A437" s="3" t="s">
        <v>173</v>
      </c>
      <c r="B437" s="19">
        <f t="shared" si="71"/>
        <v>1.0402297216135874</v>
      </c>
      <c r="C437" s="19">
        <f t="shared" si="72"/>
        <v>1.1319676390989355</v>
      </c>
      <c r="D437" s="19">
        <f t="shared" si="73"/>
        <v>1.2239482380629467</v>
      </c>
      <c r="E437" s="19">
        <f t="shared" si="74"/>
        <v>1.4494377773747131</v>
      </c>
      <c r="G437" t="s">
        <v>173</v>
      </c>
      <c r="H437" s="19">
        <v>1.0402297216135874</v>
      </c>
      <c r="I437">
        <f t="shared" si="67"/>
        <v>37</v>
      </c>
      <c r="K437" t="s">
        <v>173</v>
      </c>
      <c r="L437" s="19">
        <v>1.1319676390989355</v>
      </c>
      <c r="M437">
        <f t="shared" si="68"/>
        <v>32</v>
      </c>
      <c r="O437" t="s">
        <v>173</v>
      </c>
      <c r="P437" s="19">
        <v>1.2239482380629467</v>
      </c>
      <c r="Q437">
        <f t="shared" si="69"/>
        <v>36</v>
      </c>
      <c r="S437" t="s">
        <v>173</v>
      </c>
      <c r="T437" s="19">
        <v>1.4494377773747131</v>
      </c>
      <c r="U437">
        <f t="shared" si="70"/>
        <v>29</v>
      </c>
    </row>
    <row r="438" spans="1:21" x14ac:dyDescent="0.3">
      <c r="A438" s="3" t="s">
        <v>174</v>
      </c>
      <c r="B438" s="19">
        <f t="shared" si="71"/>
        <v>1.0273106375875061</v>
      </c>
      <c r="C438" s="19">
        <f t="shared" si="72"/>
        <v>1.1099562244443211</v>
      </c>
      <c r="D438" s="19">
        <f t="shared" si="73"/>
        <v>1.1964736902421258</v>
      </c>
      <c r="E438" s="19">
        <f t="shared" si="74"/>
        <v>1.4074325752219605</v>
      </c>
      <c r="G438" t="s">
        <v>174</v>
      </c>
      <c r="H438" s="19">
        <v>1.0273106375875061</v>
      </c>
      <c r="I438">
        <f t="shared" si="67"/>
        <v>130</v>
      </c>
      <c r="K438" t="s">
        <v>174</v>
      </c>
      <c r="L438" s="19">
        <v>1.1099562244443211</v>
      </c>
      <c r="M438">
        <f t="shared" si="68"/>
        <v>124</v>
      </c>
      <c r="O438" t="s">
        <v>174</v>
      </c>
      <c r="P438" s="19">
        <v>1.1964736902421258</v>
      </c>
      <c r="Q438">
        <f t="shared" si="69"/>
        <v>115</v>
      </c>
      <c r="S438" t="s">
        <v>174</v>
      </c>
      <c r="T438" s="19">
        <v>1.4074325752219605</v>
      </c>
      <c r="U438">
        <f t="shared" si="70"/>
        <v>91</v>
      </c>
    </row>
    <row r="439" spans="1:21" x14ac:dyDescent="0.3">
      <c r="A439" s="3" t="s">
        <v>175</v>
      </c>
      <c r="B439" s="19">
        <f t="shared" si="71"/>
        <v>1.0416457082117743</v>
      </c>
      <c r="C439" s="19">
        <f t="shared" si="72"/>
        <v>1.1397452771892744</v>
      </c>
      <c r="D439" s="19">
        <f t="shared" si="73"/>
        <v>1.2358319678254135</v>
      </c>
      <c r="E439" s="19">
        <f t="shared" si="74"/>
        <v>1.4477831971425434</v>
      </c>
      <c r="G439" t="s">
        <v>175</v>
      </c>
      <c r="H439" s="19">
        <v>1.0416457082117743</v>
      </c>
      <c r="I439">
        <f t="shared" si="67"/>
        <v>31</v>
      </c>
      <c r="K439" t="s">
        <v>175</v>
      </c>
      <c r="L439" s="19">
        <v>1.1397452771892744</v>
      </c>
      <c r="M439">
        <f t="shared" si="68"/>
        <v>22</v>
      </c>
      <c r="O439" t="s">
        <v>175</v>
      </c>
      <c r="P439" s="19">
        <v>1.2358319678254135</v>
      </c>
      <c r="Q439">
        <f t="shared" si="69"/>
        <v>17</v>
      </c>
      <c r="S439" t="s">
        <v>175</v>
      </c>
      <c r="T439" s="19">
        <v>1.4477831971425434</v>
      </c>
      <c r="U439">
        <f t="shared" si="70"/>
        <v>32</v>
      </c>
    </row>
    <row r="440" spans="1:21" x14ac:dyDescent="0.3">
      <c r="A440" s="3" t="s">
        <v>176</v>
      </c>
      <c r="B440" s="19">
        <f t="shared" si="71"/>
        <v>1.0277912870751653</v>
      </c>
      <c r="C440" s="19">
        <f t="shared" si="72"/>
        <v>1.1146982487898487</v>
      </c>
      <c r="D440" s="19">
        <f t="shared" si="73"/>
        <v>1.2002036800511391</v>
      </c>
      <c r="E440" s="19">
        <f t="shared" si="74"/>
        <v>1.403682366624919</v>
      </c>
      <c r="G440" t="s">
        <v>176</v>
      </c>
      <c r="H440" s="19">
        <v>1.0277912870751653</v>
      </c>
      <c r="I440">
        <f t="shared" si="67"/>
        <v>126</v>
      </c>
      <c r="K440" t="s">
        <v>176</v>
      </c>
      <c r="L440" s="19">
        <v>1.1146982487898487</v>
      </c>
      <c r="M440">
        <f t="shared" si="68"/>
        <v>110</v>
      </c>
      <c r="O440" t="s">
        <v>176</v>
      </c>
      <c r="P440" s="19">
        <v>1.2002036800511391</v>
      </c>
      <c r="Q440">
        <f t="shared" si="69"/>
        <v>102</v>
      </c>
      <c r="S440" t="s">
        <v>176</v>
      </c>
      <c r="T440" s="19">
        <v>1.403682366624919</v>
      </c>
      <c r="U440">
        <f t="shared" si="70"/>
        <v>97</v>
      </c>
    </row>
    <row r="441" spans="1:21" x14ac:dyDescent="0.3">
      <c r="A441" s="3" t="s">
        <v>177</v>
      </c>
      <c r="B441" s="19">
        <f t="shared" si="71"/>
        <v>1.0236036961474397</v>
      </c>
      <c r="C441" s="19">
        <f t="shared" si="72"/>
        <v>1.1042537221457289</v>
      </c>
      <c r="D441" s="19">
        <f t="shared" si="73"/>
        <v>1.1909561922212484</v>
      </c>
      <c r="E441" s="19">
        <f t="shared" si="74"/>
        <v>1.3978320124368622</v>
      </c>
      <c r="G441" t="s">
        <v>177</v>
      </c>
      <c r="H441" s="19">
        <v>1.0236036961474397</v>
      </c>
      <c r="I441">
        <f t="shared" si="67"/>
        <v>141</v>
      </c>
      <c r="K441" t="s">
        <v>177</v>
      </c>
      <c r="L441" s="19">
        <v>1.1042537221457289</v>
      </c>
      <c r="M441">
        <f t="shared" si="68"/>
        <v>134</v>
      </c>
      <c r="O441" t="s">
        <v>177</v>
      </c>
      <c r="P441" s="19">
        <v>1.1909561922212484</v>
      </c>
      <c r="Q441">
        <f t="shared" si="69"/>
        <v>126</v>
      </c>
      <c r="S441" t="s">
        <v>177</v>
      </c>
      <c r="T441" s="19">
        <v>1.3978320124368622</v>
      </c>
      <c r="U441">
        <f t="shared" si="70"/>
        <v>105</v>
      </c>
    </row>
    <row r="442" spans="1:21" x14ac:dyDescent="0.3">
      <c r="A442" s="3" t="s">
        <v>178</v>
      </c>
      <c r="B442" s="19">
        <f t="shared" si="71"/>
        <v>1.0231545068133838</v>
      </c>
      <c r="C442" s="19">
        <f t="shared" si="72"/>
        <v>1.0982077959737104</v>
      </c>
      <c r="D442" s="19">
        <f t="shared" si="73"/>
        <v>1.1782499338533978</v>
      </c>
      <c r="E442" s="19">
        <f t="shared" si="74"/>
        <v>1.3697949613643507</v>
      </c>
      <c r="G442" t="s">
        <v>178</v>
      </c>
      <c r="H442" s="19">
        <v>1.0231545068133838</v>
      </c>
      <c r="I442">
        <f t="shared" si="67"/>
        <v>143</v>
      </c>
      <c r="K442" t="s">
        <v>178</v>
      </c>
      <c r="L442" s="19">
        <v>1.0982077959737104</v>
      </c>
      <c r="M442">
        <f t="shared" si="68"/>
        <v>144</v>
      </c>
      <c r="O442" t="s">
        <v>178</v>
      </c>
      <c r="P442" s="19">
        <v>1.1782499338533978</v>
      </c>
      <c r="Q442">
        <f t="shared" si="69"/>
        <v>145</v>
      </c>
      <c r="S442" t="s">
        <v>178</v>
      </c>
      <c r="T442" s="19">
        <v>1.3697949613643507</v>
      </c>
      <c r="U442">
        <f t="shared" si="70"/>
        <v>141</v>
      </c>
    </row>
    <row r="443" spans="1:21" x14ac:dyDescent="0.3">
      <c r="A443" s="3" t="s">
        <v>179</v>
      </c>
      <c r="B443" s="19">
        <f t="shared" si="71"/>
        <v>1.0349236907505921</v>
      </c>
      <c r="C443" s="19">
        <f t="shared" si="72"/>
        <v>1.1155442200205652</v>
      </c>
      <c r="D443" s="19">
        <f t="shared" si="73"/>
        <v>1.197356489294598</v>
      </c>
      <c r="E443" s="19">
        <f t="shared" si="74"/>
        <v>1.3957636699246956</v>
      </c>
      <c r="G443" t="s">
        <v>179</v>
      </c>
      <c r="H443" s="19">
        <v>1.0349236907505921</v>
      </c>
      <c r="I443">
        <f t="shared" si="67"/>
        <v>78</v>
      </c>
      <c r="K443" t="s">
        <v>179</v>
      </c>
      <c r="L443" s="19">
        <v>1.1155442200205652</v>
      </c>
      <c r="M443">
        <f t="shared" si="68"/>
        <v>103</v>
      </c>
      <c r="O443" t="s">
        <v>179</v>
      </c>
      <c r="P443" s="19">
        <v>1.197356489294598</v>
      </c>
      <c r="Q443">
        <f t="shared" si="69"/>
        <v>113</v>
      </c>
      <c r="S443" t="s">
        <v>179</v>
      </c>
      <c r="T443" s="19">
        <v>1.3957636699246956</v>
      </c>
      <c r="U443">
        <f t="shared" si="70"/>
        <v>109</v>
      </c>
    </row>
    <row r="444" spans="1:21" x14ac:dyDescent="0.3">
      <c r="A444" s="3" t="s">
        <v>180</v>
      </c>
      <c r="B444" s="19">
        <f t="shared" si="71"/>
        <v>1.0346067971192501</v>
      </c>
      <c r="C444" s="19">
        <f t="shared" si="72"/>
        <v>1.117470684752413</v>
      </c>
      <c r="D444" s="19">
        <f t="shared" si="73"/>
        <v>1.1992588431018334</v>
      </c>
      <c r="E444" s="19">
        <f t="shared" si="74"/>
        <v>1.392802987203587</v>
      </c>
      <c r="G444" t="s">
        <v>180</v>
      </c>
      <c r="H444" s="19">
        <v>1.0346067971192501</v>
      </c>
      <c r="I444">
        <f t="shared" si="67"/>
        <v>80</v>
      </c>
      <c r="K444" t="s">
        <v>180</v>
      </c>
      <c r="L444" s="19">
        <v>1.117470684752413</v>
      </c>
      <c r="M444">
        <f t="shared" si="68"/>
        <v>96</v>
      </c>
      <c r="O444" t="s">
        <v>180</v>
      </c>
      <c r="P444" s="19">
        <v>1.1992588431018334</v>
      </c>
      <c r="Q444">
        <f t="shared" si="69"/>
        <v>106</v>
      </c>
      <c r="S444" t="s">
        <v>180</v>
      </c>
      <c r="T444" s="19">
        <v>1.392802987203587</v>
      </c>
      <c r="U444">
        <f t="shared" si="70"/>
        <v>117</v>
      </c>
    </row>
    <row r="445" spans="1:21" x14ac:dyDescent="0.3">
      <c r="A445" s="3" t="s">
        <v>181</v>
      </c>
      <c r="B445" s="19">
        <f t="shared" si="71"/>
        <v>1.028735018617789</v>
      </c>
      <c r="C445" s="19">
        <f t="shared" si="72"/>
        <v>1.1108373083985272</v>
      </c>
      <c r="D445" s="19">
        <f t="shared" si="73"/>
        <v>1.1979000672898008</v>
      </c>
      <c r="E445" s="19">
        <f t="shared" si="74"/>
        <v>1.4006558100333317</v>
      </c>
      <c r="G445" t="s">
        <v>181</v>
      </c>
      <c r="H445" s="19">
        <v>1.028735018617789</v>
      </c>
      <c r="I445">
        <f t="shared" si="67"/>
        <v>120</v>
      </c>
      <c r="K445" t="s">
        <v>181</v>
      </c>
      <c r="L445" s="19">
        <v>1.1108373083985272</v>
      </c>
      <c r="M445">
        <f t="shared" si="68"/>
        <v>122</v>
      </c>
      <c r="O445" t="s">
        <v>181</v>
      </c>
      <c r="P445" s="19">
        <v>1.1979000672898008</v>
      </c>
      <c r="Q445">
        <f t="shared" si="69"/>
        <v>111</v>
      </c>
      <c r="S445" t="s">
        <v>181</v>
      </c>
      <c r="T445" s="19">
        <v>1.4006558100333317</v>
      </c>
      <c r="U445">
        <f t="shared" si="70"/>
        <v>103</v>
      </c>
    </row>
    <row r="446" spans="1:21" x14ac:dyDescent="0.3">
      <c r="A446" s="3" t="s">
        <v>182</v>
      </c>
      <c r="B446" s="19">
        <f t="shared" si="71"/>
        <v>1.0352259966974655</v>
      </c>
      <c r="C446" s="19">
        <f t="shared" si="72"/>
        <v>1.1301512280500752</v>
      </c>
      <c r="D446" s="19">
        <f t="shared" si="73"/>
        <v>1.2299566243403135</v>
      </c>
      <c r="E446" s="19">
        <f t="shared" si="74"/>
        <v>1.4756679734796134</v>
      </c>
      <c r="G446" t="s">
        <v>182</v>
      </c>
      <c r="H446" s="19">
        <v>1.0352259966974655</v>
      </c>
      <c r="I446">
        <f t="shared" si="67"/>
        <v>74</v>
      </c>
      <c r="K446" t="s">
        <v>182</v>
      </c>
      <c r="L446" s="19">
        <v>1.1301512280500752</v>
      </c>
      <c r="M446">
        <f t="shared" si="68"/>
        <v>43</v>
      </c>
      <c r="O446" t="s">
        <v>182</v>
      </c>
      <c r="P446" s="19">
        <v>1.2299566243403135</v>
      </c>
      <c r="Q446">
        <f t="shared" si="69"/>
        <v>24</v>
      </c>
      <c r="S446" t="s">
        <v>182</v>
      </c>
      <c r="T446" s="19">
        <v>1.4756679734796134</v>
      </c>
      <c r="U446">
        <f t="shared" si="70"/>
        <v>14</v>
      </c>
    </row>
    <row r="447" spans="1:21" x14ac:dyDescent="0.3">
      <c r="A447" s="3" t="s">
        <v>183</v>
      </c>
      <c r="B447" s="19">
        <f t="shared" si="71"/>
        <v>1.0338907986709245</v>
      </c>
      <c r="C447" s="19">
        <f t="shared" si="72"/>
        <v>1.1271262624004219</v>
      </c>
      <c r="D447" s="19">
        <f t="shared" si="73"/>
        <v>1.2129562846682975</v>
      </c>
      <c r="E447" s="19">
        <f t="shared" si="74"/>
        <v>1.4011179812807122</v>
      </c>
      <c r="G447" t="s">
        <v>183</v>
      </c>
      <c r="H447" s="19">
        <v>1.0338907986709245</v>
      </c>
      <c r="I447">
        <f t="shared" si="67"/>
        <v>87</v>
      </c>
      <c r="K447" t="s">
        <v>183</v>
      </c>
      <c r="L447" s="19">
        <v>1.1271262624004219</v>
      </c>
      <c r="M447">
        <f t="shared" si="68"/>
        <v>55</v>
      </c>
      <c r="O447" t="s">
        <v>183</v>
      </c>
      <c r="P447" s="19">
        <v>1.2129562846682975</v>
      </c>
      <c r="Q447">
        <f t="shared" si="69"/>
        <v>62</v>
      </c>
      <c r="S447" t="s">
        <v>183</v>
      </c>
      <c r="T447" s="19">
        <v>1.4011179812807122</v>
      </c>
      <c r="U447">
        <f t="shared" si="70"/>
        <v>101</v>
      </c>
    </row>
    <row r="448" spans="1:21" x14ac:dyDescent="0.3">
      <c r="A448" s="3" t="s">
        <v>184</v>
      </c>
      <c r="B448" s="19">
        <f t="shared" si="71"/>
        <v>1.0537898763170888</v>
      </c>
      <c r="C448" s="19">
        <f t="shared" si="72"/>
        <v>1.1657164134853271</v>
      </c>
      <c r="D448" s="19">
        <f t="shared" si="73"/>
        <v>1.2721986957670819</v>
      </c>
      <c r="E448" s="19">
        <f t="shared" si="74"/>
        <v>1.5420552336582354</v>
      </c>
      <c r="G448" t="s">
        <v>184</v>
      </c>
      <c r="H448" s="19">
        <v>1.0537898763170888</v>
      </c>
      <c r="I448">
        <f t="shared" si="67"/>
        <v>4</v>
      </c>
      <c r="K448" t="s">
        <v>184</v>
      </c>
      <c r="L448" s="19">
        <v>1.1657164134853271</v>
      </c>
      <c r="M448">
        <f t="shared" si="68"/>
        <v>3</v>
      </c>
      <c r="O448" t="s">
        <v>184</v>
      </c>
      <c r="P448" s="19">
        <v>1.2721986957670819</v>
      </c>
      <c r="Q448">
        <f t="shared" si="69"/>
        <v>3</v>
      </c>
      <c r="S448" t="s">
        <v>184</v>
      </c>
      <c r="T448" s="19">
        <v>1.5420552336582354</v>
      </c>
      <c r="U448">
        <f t="shared" si="70"/>
        <v>4</v>
      </c>
    </row>
    <row r="449" spans="1:21" x14ac:dyDescent="0.3">
      <c r="A449" s="3" t="s">
        <v>185</v>
      </c>
      <c r="B449" s="19">
        <f t="shared" si="71"/>
        <v>1.0421639936935829</v>
      </c>
      <c r="C449" s="19">
        <f t="shared" si="72"/>
        <v>1.1365716809868929</v>
      </c>
      <c r="D449" s="19">
        <f t="shared" si="73"/>
        <v>1.2245966025958697</v>
      </c>
      <c r="E449" s="19">
        <f t="shared" si="74"/>
        <v>1.4329947872465989</v>
      </c>
      <c r="G449" t="s">
        <v>185</v>
      </c>
      <c r="H449" s="19">
        <v>1.0421639936935829</v>
      </c>
      <c r="I449">
        <f t="shared" si="67"/>
        <v>27</v>
      </c>
      <c r="K449" t="s">
        <v>185</v>
      </c>
      <c r="L449" s="19">
        <v>1.1365716809868929</v>
      </c>
      <c r="M449">
        <f t="shared" si="68"/>
        <v>25</v>
      </c>
      <c r="O449" t="s">
        <v>185</v>
      </c>
      <c r="P449" s="19">
        <v>1.2245966025958697</v>
      </c>
      <c r="Q449">
        <f t="shared" si="69"/>
        <v>35</v>
      </c>
      <c r="S449" t="s">
        <v>185</v>
      </c>
      <c r="T449" s="19">
        <v>1.4329947872465989</v>
      </c>
      <c r="U449">
        <f t="shared" si="70"/>
        <v>45</v>
      </c>
    </row>
    <row r="450" spans="1:21" x14ac:dyDescent="0.3">
      <c r="A450" s="3" t="s">
        <v>186</v>
      </c>
      <c r="B450" s="19">
        <f t="shared" si="71"/>
        <v>1.031231658659461</v>
      </c>
      <c r="C450" s="19">
        <f t="shared" si="72"/>
        <v>1.1220926064761563</v>
      </c>
      <c r="D450" s="19">
        <f t="shared" si="73"/>
        <v>1.2170292760392425</v>
      </c>
      <c r="E450" s="19">
        <f t="shared" si="74"/>
        <v>1.4506558600904058</v>
      </c>
      <c r="G450" t="s">
        <v>186</v>
      </c>
      <c r="H450" s="19">
        <v>1.031231658659461</v>
      </c>
      <c r="I450">
        <f t="shared" si="67"/>
        <v>107</v>
      </c>
      <c r="K450" t="s">
        <v>186</v>
      </c>
      <c r="L450" s="19">
        <v>1.1220926064761563</v>
      </c>
      <c r="M450">
        <f t="shared" si="68"/>
        <v>75</v>
      </c>
      <c r="O450" t="s">
        <v>186</v>
      </c>
      <c r="P450" s="19">
        <v>1.2170292760392425</v>
      </c>
      <c r="Q450">
        <f t="shared" si="69"/>
        <v>48</v>
      </c>
      <c r="S450" t="s">
        <v>186</v>
      </c>
      <c r="T450" s="19">
        <v>1.4506558600904058</v>
      </c>
      <c r="U450">
        <f t="shared" si="70"/>
        <v>26</v>
      </c>
    </row>
    <row r="451" spans="1:21" x14ac:dyDescent="0.3">
      <c r="A451" s="3" t="s">
        <v>187</v>
      </c>
      <c r="B451" s="19">
        <f t="shared" si="71"/>
        <v>1.0321165892006228</v>
      </c>
      <c r="C451" s="19">
        <f t="shared" si="72"/>
        <v>1.1131874463656093</v>
      </c>
      <c r="D451" s="19">
        <f t="shared" si="73"/>
        <v>1.196159317985257</v>
      </c>
      <c r="E451" s="19">
        <f t="shared" si="74"/>
        <v>1.385255709411231</v>
      </c>
      <c r="G451" t="s">
        <v>187</v>
      </c>
      <c r="H451" s="19">
        <v>1.0321165892006228</v>
      </c>
      <c r="I451">
        <f t="shared" si="67"/>
        <v>101</v>
      </c>
      <c r="K451" t="s">
        <v>187</v>
      </c>
      <c r="L451" s="19">
        <v>1.1131874463656093</v>
      </c>
      <c r="M451">
        <f t="shared" si="68"/>
        <v>113</v>
      </c>
      <c r="O451" t="s">
        <v>187</v>
      </c>
      <c r="P451" s="19">
        <v>1.196159317985257</v>
      </c>
      <c r="Q451">
        <f t="shared" si="69"/>
        <v>117</v>
      </c>
      <c r="S451" t="s">
        <v>187</v>
      </c>
      <c r="T451" s="19">
        <v>1.385255709411231</v>
      </c>
      <c r="U451">
        <f t="shared" si="70"/>
        <v>133</v>
      </c>
    </row>
    <row r="452" spans="1:21" x14ac:dyDescent="0.3">
      <c r="A452" s="3" t="s">
        <v>188</v>
      </c>
      <c r="B452" s="19">
        <f t="shared" si="71"/>
        <v>1.0396690258183123</v>
      </c>
      <c r="C452" s="19">
        <f t="shared" si="72"/>
        <v>1.1302256867876579</v>
      </c>
      <c r="D452" s="19">
        <f t="shared" si="73"/>
        <v>1.2162555197387395</v>
      </c>
      <c r="E452" s="19">
        <f t="shared" si="74"/>
        <v>1.418512957311584</v>
      </c>
      <c r="G452" t="s">
        <v>188</v>
      </c>
      <c r="H452" s="19">
        <v>1.0396690258183123</v>
      </c>
      <c r="I452">
        <f t="shared" si="67"/>
        <v>40</v>
      </c>
      <c r="K452" t="s">
        <v>188</v>
      </c>
      <c r="L452" s="19">
        <v>1.1302256867876579</v>
      </c>
      <c r="M452">
        <f t="shared" si="68"/>
        <v>42</v>
      </c>
      <c r="O452" t="s">
        <v>188</v>
      </c>
      <c r="P452" s="19">
        <v>1.2162555197387395</v>
      </c>
      <c r="Q452">
        <f t="shared" si="69"/>
        <v>50</v>
      </c>
      <c r="S452" t="s">
        <v>188</v>
      </c>
      <c r="T452" s="19">
        <v>1.418512957311584</v>
      </c>
      <c r="U452">
        <f t="shared" si="70"/>
        <v>68</v>
      </c>
    </row>
    <row r="453" spans="1:21" x14ac:dyDescent="0.3">
      <c r="A453" s="3" t="s">
        <v>189</v>
      </c>
      <c r="B453" s="19">
        <f t="shared" si="71"/>
        <v>1.0275879472958487</v>
      </c>
      <c r="C453" s="19">
        <f t="shared" si="72"/>
        <v>1.1113791813828076</v>
      </c>
      <c r="D453" s="19">
        <f t="shared" si="73"/>
        <v>1.1995483703022498</v>
      </c>
      <c r="E453" s="19">
        <f t="shared" si="74"/>
        <v>1.4160250675512076</v>
      </c>
      <c r="G453" t="s">
        <v>189</v>
      </c>
      <c r="H453" s="19">
        <v>1.0275879472958487</v>
      </c>
      <c r="I453">
        <f t="shared" si="67"/>
        <v>128</v>
      </c>
      <c r="K453" t="s">
        <v>189</v>
      </c>
      <c r="L453" s="19">
        <v>1.1113791813828076</v>
      </c>
      <c r="M453">
        <f t="shared" si="68"/>
        <v>120</v>
      </c>
      <c r="O453" t="s">
        <v>189</v>
      </c>
      <c r="P453" s="19">
        <v>1.1995483703022498</v>
      </c>
      <c r="Q453">
        <f t="shared" si="69"/>
        <v>104</v>
      </c>
      <c r="S453" t="s">
        <v>189</v>
      </c>
      <c r="T453" s="19">
        <v>1.4160250675512076</v>
      </c>
      <c r="U453">
        <f t="shared" si="70"/>
        <v>73</v>
      </c>
    </row>
    <row r="454" spans="1:21" x14ac:dyDescent="0.3">
      <c r="A454" s="3" t="s">
        <v>190</v>
      </c>
      <c r="B454" s="19">
        <f t="shared" si="71"/>
        <v>1.0335700814327933</v>
      </c>
      <c r="C454" s="19">
        <f t="shared" si="72"/>
        <v>1.1194295385401218</v>
      </c>
      <c r="D454" s="19">
        <f t="shared" si="73"/>
        <v>1.2070373246911035</v>
      </c>
      <c r="E454" s="19">
        <f t="shared" si="74"/>
        <v>1.4160227460820196</v>
      </c>
      <c r="G454" t="s">
        <v>190</v>
      </c>
      <c r="H454" s="19">
        <v>1.0335700814327933</v>
      </c>
      <c r="I454">
        <f t="shared" si="67"/>
        <v>90</v>
      </c>
      <c r="K454" t="s">
        <v>190</v>
      </c>
      <c r="L454" s="19">
        <v>1.1194295385401218</v>
      </c>
      <c r="M454">
        <f t="shared" si="68"/>
        <v>89</v>
      </c>
      <c r="O454" t="s">
        <v>190</v>
      </c>
      <c r="P454" s="19">
        <v>1.2070373246911035</v>
      </c>
      <c r="Q454">
        <f t="shared" si="69"/>
        <v>82</v>
      </c>
      <c r="S454" t="s">
        <v>190</v>
      </c>
      <c r="T454" s="19">
        <v>1.4160227460820196</v>
      </c>
      <c r="U454">
        <f t="shared" si="70"/>
        <v>74</v>
      </c>
    </row>
    <row r="455" spans="1:21" x14ac:dyDescent="0.3">
      <c r="A455" s="3" t="s">
        <v>191</v>
      </c>
      <c r="B455" s="19">
        <f t="shared" si="71"/>
        <v>1.0371959173514387</v>
      </c>
      <c r="C455" s="19">
        <f t="shared" si="72"/>
        <v>1.1226199003006365</v>
      </c>
      <c r="D455" s="19">
        <f t="shared" si="73"/>
        <v>1.2070164860207719</v>
      </c>
      <c r="E455" s="19">
        <f t="shared" si="74"/>
        <v>1.4149514595137775</v>
      </c>
      <c r="G455" t="s">
        <v>191</v>
      </c>
      <c r="H455" s="19">
        <v>1.0371959173514387</v>
      </c>
      <c r="I455">
        <f t="shared" si="67"/>
        <v>55</v>
      </c>
      <c r="K455" t="s">
        <v>191</v>
      </c>
      <c r="L455" s="19">
        <v>1.1226199003006365</v>
      </c>
      <c r="M455">
        <f t="shared" si="68"/>
        <v>72</v>
      </c>
      <c r="O455" t="s">
        <v>191</v>
      </c>
      <c r="P455" s="19">
        <v>1.2070164860207719</v>
      </c>
      <c r="Q455">
        <f t="shared" si="69"/>
        <v>83</v>
      </c>
      <c r="S455" t="s">
        <v>191</v>
      </c>
      <c r="T455" s="19">
        <v>1.4149514595137775</v>
      </c>
      <c r="U455">
        <f t="shared" si="70"/>
        <v>77</v>
      </c>
    </row>
    <row r="456" spans="1:21" x14ac:dyDescent="0.3">
      <c r="A456" s="3" t="s">
        <v>192</v>
      </c>
      <c r="B456" s="19">
        <f t="shared" si="71"/>
        <v>1.0373182761942563</v>
      </c>
      <c r="C456" s="19">
        <f t="shared" si="72"/>
        <v>1.1261377121897806</v>
      </c>
      <c r="D456" s="19">
        <f t="shared" si="73"/>
        <v>1.2117372287231816</v>
      </c>
      <c r="E456" s="19">
        <f t="shared" si="74"/>
        <v>1.4171893916578078</v>
      </c>
      <c r="G456" t="s">
        <v>192</v>
      </c>
      <c r="H456" s="19">
        <v>1.0373182761942563</v>
      </c>
      <c r="I456">
        <f t="shared" si="67"/>
        <v>53</v>
      </c>
      <c r="K456" t="s">
        <v>192</v>
      </c>
      <c r="L456" s="19">
        <v>1.1261377121897806</v>
      </c>
      <c r="M456">
        <f t="shared" si="68"/>
        <v>59</v>
      </c>
      <c r="O456" t="s">
        <v>192</v>
      </c>
      <c r="P456" s="19">
        <v>1.2117372287231816</v>
      </c>
      <c r="Q456">
        <f t="shared" si="69"/>
        <v>66</v>
      </c>
      <c r="S456" t="s">
        <v>192</v>
      </c>
      <c r="T456" s="19">
        <v>1.4171893916578078</v>
      </c>
      <c r="U456">
        <f t="shared" si="70"/>
        <v>72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D60AE-0482-4137-93CF-AA567AC55A9E}">
  <dimension ref="A1:AT456"/>
  <sheetViews>
    <sheetView topLeftCell="M402" workbookViewId="0">
      <selection activeCell="T307" sqref="T307:T456"/>
    </sheetView>
  </sheetViews>
  <sheetFormatPr defaultRowHeight="14.4" x14ac:dyDescent="0.3"/>
  <cols>
    <col min="1" max="1" width="35.109375" style="3" bestFit="1" customWidth="1"/>
    <col min="2" max="3" width="7.88671875" bestFit="1" customWidth="1"/>
    <col min="4" max="4" width="35.109375" bestFit="1" customWidth="1"/>
    <col min="5" max="5" width="14.109375" bestFit="1" customWidth="1"/>
    <col min="6" max="6" width="10.109375" bestFit="1" customWidth="1"/>
    <col min="7" max="7" width="29.44140625" bestFit="1" customWidth="1"/>
    <col min="8" max="8" width="10.109375" bestFit="1" customWidth="1"/>
    <col min="9" max="9" width="14.88671875" bestFit="1" customWidth="1"/>
    <col min="10" max="10" width="10.109375" bestFit="1" customWidth="1"/>
    <col min="11" max="11" width="29.44140625" bestFit="1" customWidth="1"/>
    <col min="12" max="12" width="10.109375" bestFit="1" customWidth="1"/>
    <col min="13" max="13" width="14.88671875" bestFit="1" customWidth="1"/>
    <col min="14" max="14" width="10.109375" bestFit="1" customWidth="1"/>
    <col min="15" max="15" width="29.44140625" bestFit="1" customWidth="1"/>
    <col min="16" max="16" width="10.109375" bestFit="1" customWidth="1"/>
    <col min="17" max="17" width="14.88671875" bestFit="1" customWidth="1"/>
    <col min="18" max="18" width="10.109375" bestFit="1" customWidth="1"/>
    <col min="19" max="19" width="29.44140625" bestFit="1" customWidth="1"/>
    <col min="20" max="20" width="10.109375" bestFit="1" customWidth="1"/>
    <col min="21" max="21" width="15.88671875" bestFit="1" customWidth="1"/>
    <col min="22" max="45" width="10.109375" bestFit="1" customWidth="1"/>
  </cols>
  <sheetData>
    <row r="1" spans="1:46" x14ac:dyDescent="0.3">
      <c r="A1" s="1" t="s">
        <v>383</v>
      </c>
      <c r="B1" s="2" t="s">
        <v>384</v>
      </c>
      <c r="C1" s="2" t="s">
        <v>385</v>
      </c>
      <c r="D1" s="2" t="s">
        <v>0</v>
      </c>
      <c r="E1" s="2" t="s">
        <v>386</v>
      </c>
      <c r="F1" s="2" t="s">
        <v>435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15</v>
      </c>
      <c r="M1" s="2" t="s">
        <v>16</v>
      </c>
      <c r="N1" s="2" t="s">
        <v>17</v>
      </c>
      <c r="O1" s="2" t="s">
        <v>18</v>
      </c>
      <c r="P1" s="2" t="s">
        <v>19</v>
      </c>
      <c r="Q1" s="2" t="s">
        <v>20</v>
      </c>
      <c r="R1" s="2" t="s">
        <v>21</v>
      </c>
      <c r="S1" s="2" t="s">
        <v>22</v>
      </c>
      <c r="T1" s="2" t="s">
        <v>23</v>
      </c>
      <c r="U1" s="2" t="s">
        <v>24</v>
      </c>
      <c r="V1" s="2" t="s">
        <v>25</v>
      </c>
      <c r="W1" s="2" t="s">
        <v>26</v>
      </c>
      <c r="X1" s="2" t="s">
        <v>27</v>
      </c>
      <c r="Y1" s="2" t="s">
        <v>28</v>
      </c>
      <c r="Z1" s="2" t="s">
        <v>29</v>
      </c>
      <c r="AA1" s="2" t="s">
        <v>30</v>
      </c>
      <c r="AB1" s="2" t="s">
        <v>31</v>
      </c>
      <c r="AC1" s="2" t="s">
        <v>32</v>
      </c>
      <c r="AD1" s="2" t="s">
        <v>33</v>
      </c>
      <c r="AE1" s="2" t="s">
        <v>34</v>
      </c>
      <c r="AF1" s="2" t="s">
        <v>35</v>
      </c>
      <c r="AG1" s="2" t="s">
        <v>36</v>
      </c>
      <c r="AH1" s="2" t="s">
        <v>37</v>
      </c>
      <c r="AI1" s="2" t="s">
        <v>38</v>
      </c>
      <c r="AJ1" s="2" t="s">
        <v>39</v>
      </c>
      <c r="AK1" s="2" t="s">
        <v>40</v>
      </c>
      <c r="AL1" s="2" t="s">
        <v>41</v>
      </c>
      <c r="AM1" s="2" t="s">
        <v>42</v>
      </c>
      <c r="AN1" s="2" t="s">
        <v>231</v>
      </c>
      <c r="AO1" s="2" t="s">
        <v>232</v>
      </c>
      <c r="AP1" s="2" t="s">
        <v>430</v>
      </c>
      <c r="AQ1" s="2" t="s">
        <v>431</v>
      </c>
      <c r="AR1" t="s">
        <v>432</v>
      </c>
      <c r="AS1" t="s">
        <v>433</v>
      </c>
      <c r="AT1" t="s">
        <v>434</v>
      </c>
    </row>
    <row r="2" spans="1:46" s="14" customFormat="1" x14ac:dyDescent="0.3">
      <c r="A2" s="3" t="s">
        <v>387</v>
      </c>
      <c r="B2" s="14" t="s">
        <v>388</v>
      </c>
      <c r="C2" s="14" t="s">
        <v>9</v>
      </c>
      <c r="D2" s="14" t="s">
        <v>436</v>
      </c>
      <c r="E2" s="14" t="s">
        <v>226</v>
      </c>
      <c r="F2" s="14">
        <v>697807.6875</v>
      </c>
      <c r="G2" s="14">
        <v>697646.1875</v>
      </c>
      <c r="H2" s="14">
        <v>697459.25</v>
      </c>
      <c r="I2" s="14">
        <v>697230.3125</v>
      </c>
      <c r="J2" s="14">
        <v>696976.0625</v>
      </c>
      <c r="K2" s="14">
        <v>696752.9375</v>
      </c>
      <c r="L2" s="14">
        <v>696509.875</v>
      </c>
      <c r="M2" s="14">
        <v>696250</v>
      </c>
      <c r="N2" s="14">
        <v>695961.6875</v>
      </c>
      <c r="O2" s="14">
        <v>695663.5</v>
      </c>
      <c r="P2" s="14">
        <v>695356.875</v>
      </c>
      <c r="Q2" s="14">
        <v>695046.0625</v>
      </c>
      <c r="R2" s="14">
        <v>694735.875</v>
      </c>
      <c r="S2" s="14">
        <v>694426.875</v>
      </c>
      <c r="T2" s="14">
        <v>694120.3125</v>
      </c>
      <c r="U2" s="14">
        <v>693819.5</v>
      </c>
      <c r="V2" s="14">
        <v>693532.6875</v>
      </c>
      <c r="W2" s="14">
        <v>693254.8125</v>
      </c>
      <c r="X2" s="14">
        <v>692985.25</v>
      </c>
      <c r="Y2" s="14">
        <v>692723.375</v>
      </c>
      <c r="Z2" s="14">
        <v>692459.5</v>
      </c>
      <c r="AA2" s="14">
        <v>692208.375</v>
      </c>
      <c r="AB2" s="14">
        <v>691972.5</v>
      </c>
      <c r="AC2" s="14">
        <v>691748.5</v>
      </c>
      <c r="AD2" s="14">
        <v>691538.3125</v>
      </c>
      <c r="AE2" s="14">
        <v>691323.1875</v>
      </c>
      <c r="AF2" s="14">
        <v>691106.8125</v>
      </c>
      <c r="AG2" s="14">
        <v>690887.5625</v>
      </c>
      <c r="AH2" s="14">
        <v>690666.3125</v>
      </c>
      <c r="AI2" s="14">
        <v>690443.625</v>
      </c>
      <c r="AJ2" s="14">
        <v>690217.6875</v>
      </c>
      <c r="AK2" s="14">
        <v>689989.3125</v>
      </c>
      <c r="AL2" s="14">
        <v>689757.5</v>
      </c>
      <c r="AM2" s="14">
        <v>689523</v>
      </c>
      <c r="AN2" s="14">
        <v>689285.375</v>
      </c>
      <c r="AO2" s="14">
        <v>689045.6875</v>
      </c>
      <c r="AP2" s="14">
        <v>688801.875</v>
      </c>
      <c r="AQ2" s="14">
        <v>688555.1875</v>
      </c>
      <c r="AR2" s="14">
        <v>688304.0625</v>
      </c>
      <c r="AS2" s="14">
        <v>688049</v>
      </c>
      <c r="AT2" s="14">
        <v>687789.625</v>
      </c>
    </row>
    <row r="3" spans="1:46" s="14" customFormat="1" x14ac:dyDescent="0.3">
      <c r="A3" s="3" t="s">
        <v>387</v>
      </c>
      <c r="B3" s="14" t="s">
        <v>388</v>
      </c>
      <c r="C3" s="14" t="s">
        <v>9</v>
      </c>
      <c r="D3" s="14" t="s">
        <v>437</v>
      </c>
      <c r="E3" s="14" t="s">
        <v>226</v>
      </c>
      <c r="F3" s="14">
        <v>899450.6875</v>
      </c>
      <c r="G3" s="14">
        <v>899790</v>
      </c>
      <c r="H3" s="14">
        <v>900472</v>
      </c>
      <c r="I3" s="14">
        <v>901153.0625</v>
      </c>
      <c r="J3" s="14">
        <v>901661.5</v>
      </c>
      <c r="K3" s="14">
        <v>902075.5</v>
      </c>
      <c r="L3" s="14">
        <v>902447.5625</v>
      </c>
      <c r="M3" s="14">
        <v>902767.25</v>
      </c>
      <c r="N3" s="14">
        <v>903032.3125</v>
      </c>
      <c r="O3" s="14">
        <v>903271.9375</v>
      </c>
      <c r="P3" s="14">
        <v>903489.5</v>
      </c>
      <c r="Q3" s="14">
        <v>903695.8125</v>
      </c>
      <c r="R3" s="14">
        <v>903897.875</v>
      </c>
      <c r="S3" s="14">
        <v>904094.5</v>
      </c>
      <c r="T3" s="14">
        <v>904291.3125</v>
      </c>
      <c r="U3" s="14">
        <v>904489.5</v>
      </c>
      <c r="V3" s="14">
        <v>904704.5</v>
      </c>
      <c r="W3" s="14">
        <v>904925.875</v>
      </c>
      <c r="X3" s="14">
        <v>905159.1875</v>
      </c>
      <c r="Y3" s="14">
        <v>905399</v>
      </c>
      <c r="Z3" s="14">
        <v>905633.125</v>
      </c>
      <c r="AA3" s="14">
        <v>905882.3125</v>
      </c>
      <c r="AB3" s="14">
        <v>906146.9375</v>
      </c>
      <c r="AC3" s="14">
        <v>906427</v>
      </c>
      <c r="AD3" s="14">
        <v>906724.125</v>
      </c>
      <c r="AE3" s="14">
        <v>907015.625</v>
      </c>
      <c r="AF3" s="14">
        <v>907301.5625</v>
      </c>
      <c r="AG3" s="14">
        <v>907584.4375</v>
      </c>
      <c r="AH3" s="14">
        <v>907863.6875</v>
      </c>
      <c r="AI3" s="14">
        <v>908140.375</v>
      </c>
      <c r="AJ3" s="14">
        <v>908413</v>
      </c>
      <c r="AK3" s="14">
        <v>908682.625</v>
      </c>
      <c r="AL3" s="14">
        <v>908946.3125</v>
      </c>
      <c r="AM3" s="14">
        <v>909205.625</v>
      </c>
      <c r="AN3" s="14">
        <v>909462.8125</v>
      </c>
      <c r="AO3" s="14">
        <v>909714.1875</v>
      </c>
      <c r="AP3" s="14">
        <v>909961.9375</v>
      </c>
      <c r="AQ3" s="14">
        <v>910203.5</v>
      </c>
      <c r="AR3" s="14">
        <v>910442.5</v>
      </c>
      <c r="AS3" s="14">
        <v>910674</v>
      </c>
      <c r="AT3" s="14">
        <v>910899.875</v>
      </c>
    </row>
    <row r="4" spans="1:46" s="14" customFormat="1" x14ac:dyDescent="0.3">
      <c r="A4" s="3" t="s">
        <v>387</v>
      </c>
      <c r="B4" s="14" t="s">
        <v>388</v>
      </c>
      <c r="C4" s="14" t="s">
        <v>9</v>
      </c>
      <c r="D4" s="14" t="s">
        <v>438</v>
      </c>
      <c r="E4" s="14" t="s">
        <v>226</v>
      </c>
      <c r="F4" s="14">
        <v>927061.5625</v>
      </c>
      <c r="G4" s="14">
        <v>927791.375</v>
      </c>
      <c r="H4" s="14">
        <v>928508.75</v>
      </c>
      <c r="I4" s="14">
        <v>929187</v>
      </c>
      <c r="J4" s="14">
        <v>929821.875</v>
      </c>
      <c r="K4" s="14">
        <v>930435.125</v>
      </c>
      <c r="L4" s="14">
        <v>930956.4375</v>
      </c>
      <c r="M4" s="14">
        <v>931452.875</v>
      </c>
      <c r="N4" s="14">
        <v>931915.75</v>
      </c>
      <c r="O4" s="14">
        <v>932365.8125</v>
      </c>
      <c r="P4" s="14">
        <v>932784.9375</v>
      </c>
      <c r="Q4" s="14">
        <v>933195.3125</v>
      </c>
      <c r="R4" s="14">
        <v>933608.1875</v>
      </c>
      <c r="S4" s="14">
        <v>934020.625</v>
      </c>
      <c r="T4" s="14">
        <v>934412.75</v>
      </c>
      <c r="U4" s="14">
        <v>934810.9375</v>
      </c>
      <c r="V4" s="14">
        <v>935221.625</v>
      </c>
      <c r="W4" s="14">
        <v>935638.4375</v>
      </c>
      <c r="X4" s="14">
        <v>936039.9375</v>
      </c>
      <c r="Y4" s="14">
        <v>936445.125</v>
      </c>
      <c r="Z4" s="14">
        <v>936844.625</v>
      </c>
      <c r="AA4" s="14">
        <v>937257</v>
      </c>
      <c r="AB4" s="14">
        <v>937702.25</v>
      </c>
      <c r="AC4" s="14">
        <v>938169.125</v>
      </c>
      <c r="AD4" s="14">
        <v>938660.125</v>
      </c>
      <c r="AE4" s="14">
        <v>939149.75</v>
      </c>
      <c r="AF4" s="14">
        <v>939640.625</v>
      </c>
      <c r="AG4" s="14">
        <v>940134.5</v>
      </c>
      <c r="AH4" s="14">
        <v>940632</v>
      </c>
      <c r="AI4" s="14">
        <v>941134</v>
      </c>
      <c r="AJ4" s="14">
        <v>941637.8125</v>
      </c>
      <c r="AK4" s="14">
        <v>942142.375</v>
      </c>
      <c r="AL4" s="14">
        <v>942649.1875</v>
      </c>
      <c r="AM4" s="14">
        <v>943160.5</v>
      </c>
      <c r="AN4" s="14">
        <v>943674.0625</v>
      </c>
      <c r="AO4" s="14">
        <v>944190.625</v>
      </c>
      <c r="AP4" s="14">
        <v>944709.875</v>
      </c>
      <c r="AQ4" s="14">
        <v>945232.125</v>
      </c>
      <c r="AR4" s="14">
        <v>945754.875</v>
      </c>
      <c r="AS4" s="14">
        <v>946278.0625</v>
      </c>
      <c r="AT4" s="14">
        <v>946804.875</v>
      </c>
    </row>
    <row r="5" spans="1:46" s="14" customFormat="1" x14ac:dyDescent="0.3">
      <c r="A5" s="3" t="s">
        <v>387</v>
      </c>
      <c r="B5" s="14" t="s">
        <v>388</v>
      </c>
      <c r="C5" s="14" t="s">
        <v>9</v>
      </c>
      <c r="D5" s="14" t="s">
        <v>439</v>
      </c>
      <c r="E5" s="14" t="s">
        <v>226</v>
      </c>
      <c r="F5" s="14">
        <v>403727.375</v>
      </c>
      <c r="G5" s="14">
        <v>404214.28125</v>
      </c>
      <c r="H5" s="14">
        <v>404671</v>
      </c>
      <c r="I5" s="14">
        <v>405318.375</v>
      </c>
      <c r="J5" s="14">
        <v>405954.09375</v>
      </c>
      <c r="K5" s="14">
        <v>406579.40625</v>
      </c>
      <c r="L5" s="14">
        <v>407188.8125</v>
      </c>
      <c r="M5" s="14">
        <v>407787.5</v>
      </c>
      <c r="N5" s="14">
        <v>408364.28125</v>
      </c>
      <c r="O5" s="14">
        <v>408933.40625</v>
      </c>
      <c r="P5" s="14">
        <v>409487.6875</v>
      </c>
      <c r="Q5" s="14">
        <v>410037.90625</v>
      </c>
      <c r="R5" s="14">
        <v>410588.5</v>
      </c>
      <c r="S5" s="14">
        <v>411140</v>
      </c>
      <c r="T5" s="14">
        <v>411667.375</v>
      </c>
      <c r="U5" s="14">
        <v>412199.09375</v>
      </c>
      <c r="V5" s="14">
        <v>412742.625</v>
      </c>
      <c r="W5" s="14">
        <v>413293.5</v>
      </c>
      <c r="X5" s="14">
        <v>413816.90625</v>
      </c>
      <c r="Y5" s="14">
        <v>414347.59375</v>
      </c>
      <c r="Z5" s="14">
        <v>414877.6875</v>
      </c>
      <c r="AA5" s="14">
        <v>415418.625</v>
      </c>
      <c r="AB5" s="14">
        <v>415925.6875</v>
      </c>
      <c r="AC5" s="14">
        <v>416442.09375</v>
      </c>
      <c r="AD5" s="14">
        <v>416969.40625</v>
      </c>
      <c r="AE5" s="14">
        <v>417493.28125</v>
      </c>
      <c r="AF5" s="14">
        <v>418013.09375</v>
      </c>
      <c r="AG5" s="14">
        <v>418532</v>
      </c>
      <c r="AH5" s="14">
        <v>419051.5</v>
      </c>
      <c r="AI5" s="14">
        <v>419569.3125</v>
      </c>
      <c r="AJ5" s="14">
        <v>420083.09375</v>
      </c>
      <c r="AK5" s="14">
        <v>420595.625</v>
      </c>
      <c r="AL5" s="14">
        <v>421107.6875</v>
      </c>
      <c r="AM5" s="14">
        <v>421618.90625</v>
      </c>
      <c r="AN5" s="14">
        <v>422131.09375</v>
      </c>
      <c r="AO5" s="14">
        <v>422642.3125</v>
      </c>
      <c r="AP5" s="14">
        <v>423152.40625</v>
      </c>
      <c r="AQ5" s="14">
        <v>423661</v>
      </c>
      <c r="AR5" s="14">
        <v>424166.40625</v>
      </c>
      <c r="AS5" s="14">
        <v>424669.90625</v>
      </c>
      <c r="AT5" s="14">
        <v>425171.6875</v>
      </c>
    </row>
    <row r="6" spans="1:46" s="14" customFormat="1" x14ac:dyDescent="0.3">
      <c r="A6" s="3" t="s">
        <v>387</v>
      </c>
      <c r="B6" s="14" t="s">
        <v>388</v>
      </c>
      <c r="C6" s="14" t="s">
        <v>9</v>
      </c>
      <c r="D6" s="14" t="s">
        <v>440</v>
      </c>
      <c r="E6" s="14" t="s">
        <v>226</v>
      </c>
      <c r="F6" s="14">
        <v>488640.09375</v>
      </c>
      <c r="G6" s="14">
        <v>489639.90625</v>
      </c>
      <c r="H6" s="14">
        <v>490558.90625</v>
      </c>
      <c r="I6" s="14">
        <v>491491.6875</v>
      </c>
      <c r="J6" s="14">
        <v>492432.1875</v>
      </c>
      <c r="K6" s="14">
        <v>493367.5</v>
      </c>
      <c r="L6" s="14">
        <v>494295</v>
      </c>
      <c r="M6" s="14">
        <v>495215.09375</v>
      </c>
      <c r="N6" s="14">
        <v>496124.5</v>
      </c>
      <c r="O6" s="14">
        <v>497030.40625</v>
      </c>
      <c r="P6" s="14">
        <v>497939.59375</v>
      </c>
      <c r="Q6" s="14">
        <v>498848</v>
      </c>
      <c r="R6" s="14">
        <v>499756.71875</v>
      </c>
      <c r="S6" s="14">
        <v>500665.8125</v>
      </c>
      <c r="T6" s="14">
        <v>501580.40625</v>
      </c>
      <c r="U6" s="14">
        <v>502497.1875</v>
      </c>
      <c r="V6" s="14">
        <v>503420</v>
      </c>
      <c r="W6" s="14">
        <v>504346</v>
      </c>
      <c r="X6" s="14">
        <v>505245</v>
      </c>
      <c r="Y6" s="14">
        <v>506147</v>
      </c>
      <c r="Z6" s="14">
        <v>507046.28125</v>
      </c>
      <c r="AA6" s="14">
        <v>507950.90625</v>
      </c>
      <c r="AB6" s="14">
        <v>508863.8125</v>
      </c>
      <c r="AC6" s="14">
        <v>509781.8125</v>
      </c>
      <c r="AD6" s="14">
        <v>510702.5</v>
      </c>
      <c r="AE6" s="14">
        <v>511619</v>
      </c>
      <c r="AF6" s="14">
        <v>512534</v>
      </c>
      <c r="AG6" s="14">
        <v>513445.96875</v>
      </c>
      <c r="AH6" s="14">
        <v>514356.09375</v>
      </c>
      <c r="AI6" s="14">
        <v>515263.90625</v>
      </c>
      <c r="AJ6" s="14">
        <v>516168.8125</v>
      </c>
      <c r="AK6" s="14">
        <v>517070.8125</v>
      </c>
      <c r="AL6" s="14">
        <v>517969.46875</v>
      </c>
      <c r="AM6" s="14">
        <v>518865.28125</v>
      </c>
      <c r="AN6" s="14">
        <v>519756.71875</v>
      </c>
      <c r="AO6" s="14">
        <v>520645.1875</v>
      </c>
      <c r="AP6" s="14">
        <v>521530.21875</v>
      </c>
      <c r="AQ6" s="14">
        <v>522411.625</v>
      </c>
      <c r="AR6" s="14">
        <v>523287.78125</v>
      </c>
      <c r="AS6" s="14">
        <v>524160.21875</v>
      </c>
      <c r="AT6" s="14">
        <v>525028</v>
      </c>
    </row>
    <row r="7" spans="1:46" s="14" customFormat="1" x14ac:dyDescent="0.3">
      <c r="A7" s="3" t="s">
        <v>387</v>
      </c>
      <c r="B7" s="14" t="s">
        <v>388</v>
      </c>
      <c r="C7" s="14" t="s">
        <v>9</v>
      </c>
      <c r="D7" s="14" t="s">
        <v>441</v>
      </c>
      <c r="E7" s="14" t="s">
        <v>226</v>
      </c>
      <c r="F7" s="14">
        <v>6434363</v>
      </c>
      <c r="G7" s="14">
        <v>6452713</v>
      </c>
      <c r="H7" s="14">
        <v>6470104</v>
      </c>
      <c r="I7" s="14">
        <v>6487418</v>
      </c>
      <c r="J7" s="14">
        <v>6504731</v>
      </c>
      <c r="K7" s="14">
        <v>6522140</v>
      </c>
      <c r="L7" s="14">
        <v>6539439</v>
      </c>
      <c r="M7" s="14">
        <v>6556591</v>
      </c>
      <c r="N7" s="14">
        <v>6573398</v>
      </c>
      <c r="O7" s="14">
        <v>6590112</v>
      </c>
      <c r="P7" s="14">
        <v>6606844</v>
      </c>
      <c r="Q7" s="14">
        <v>6623605</v>
      </c>
      <c r="R7" s="14">
        <v>6640451</v>
      </c>
      <c r="S7" s="14">
        <v>6657360</v>
      </c>
      <c r="T7" s="14">
        <v>6674448</v>
      </c>
      <c r="U7" s="14">
        <v>6691687</v>
      </c>
      <c r="V7" s="14">
        <v>6709208</v>
      </c>
      <c r="W7" s="14">
        <v>6726885</v>
      </c>
      <c r="X7" s="14">
        <v>6744819</v>
      </c>
      <c r="Y7" s="14">
        <v>6762924</v>
      </c>
      <c r="Z7" s="14">
        <v>6781070</v>
      </c>
      <c r="AA7" s="14">
        <v>6799417</v>
      </c>
      <c r="AB7" s="14">
        <v>6818094</v>
      </c>
      <c r="AC7" s="14">
        <v>6837019</v>
      </c>
      <c r="AD7" s="14">
        <v>6856203</v>
      </c>
      <c r="AE7" s="14">
        <v>6875313</v>
      </c>
      <c r="AF7" s="14">
        <v>6894475</v>
      </c>
      <c r="AG7" s="14">
        <v>6913622</v>
      </c>
      <c r="AH7" s="14">
        <v>6932781</v>
      </c>
      <c r="AI7" s="14">
        <v>6951913</v>
      </c>
      <c r="AJ7" s="14">
        <v>6971105</v>
      </c>
      <c r="AK7" s="14">
        <v>6990285</v>
      </c>
      <c r="AL7" s="14">
        <v>7009460</v>
      </c>
      <c r="AM7" s="14">
        <v>7028600</v>
      </c>
      <c r="AN7" s="14">
        <v>7047796</v>
      </c>
      <c r="AO7" s="14">
        <v>7066987</v>
      </c>
      <c r="AP7" s="14">
        <v>7086164</v>
      </c>
      <c r="AQ7" s="14">
        <v>7105290</v>
      </c>
      <c r="AR7" s="14">
        <v>7124466</v>
      </c>
      <c r="AS7" s="14">
        <v>7143620</v>
      </c>
      <c r="AT7" s="14">
        <v>7162749</v>
      </c>
    </row>
    <row r="8" spans="1:46" s="14" customFormat="1" x14ac:dyDescent="0.3">
      <c r="A8" s="3" t="s">
        <v>387</v>
      </c>
      <c r="B8" s="14" t="s">
        <v>388</v>
      </c>
      <c r="C8" s="14" t="s">
        <v>9</v>
      </c>
      <c r="D8" s="14" t="s">
        <v>442</v>
      </c>
      <c r="E8" s="14" t="s">
        <v>226</v>
      </c>
      <c r="F8" s="14">
        <v>632583.8125</v>
      </c>
      <c r="G8" s="14">
        <v>633224.9375</v>
      </c>
      <c r="H8" s="14">
        <v>633925.75</v>
      </c>
      <c r="I8" s="14">
        <v>634630.375</v>
      </c>
      <c r="J8" s="14">
        <v>635339.625</v>
      </c>
      <c r="K8" s="14">
        <v>636148.9375</v>
      </c>
      <c r="L8" s="14">
        <v>636943</v>
      </c>
      <c r="M8" s="14">
        <v>637728.0625</v>
      </c>
      <c r="N8" s="14">
        <v>638500.5</v>
      </c>
      <c r="O8" s="14">
        <v>639269.875</v>
      </c>
      <c r="P8" s="14">
        <v>640026.6875</v>
      </c>
      <c r="Q8" s="14">
        <v>640783.3125</v>
      </c>
      <c r="R8" s="14">
        <v>641539.5</v>
      </c>
      <c r="S8" s="14">
        <v>642296.0625</v>
      </c>
      <c r="T8" s="14">
        <v>643045</v>
      </c>
      <c r="U8" s="14">
        <v>643794.3125</v>
      </c>
      <c r="V8" s="14">
        <v>644548.6875</v>
      </c>
      <c r="W8" s="14">
        <v>645306.1875</v>
      </c>
      <c r="X8" s="14">
        <v>646071.3125</v>
      </c>
      <c r="Y8" s="14">
        <v>646838.1875</v>
      </c>
      <c r="Z8" s="14">
        <v>647602.1875</v>
      </c>
      <c r="AA8" s="14">
        <v>648371.1875</v>
      </c>
      <c r="AB8" s="14">
        <v>649145.875</v>
      </c>
      <c r="AC8" s="14">
        <v>649924.625</v>
      </c>
      <c r="AD8" s="14">
        <v>650704.25</v>
      </c>
      <c r="AE8" s="14">
        <v>651477.125</v>
      </c>
      <c r="AF8" s="14">
        <v>652244.875</v>
      </c>
      <c r="AG8" s="14">
        <v>653006.6875</v>
      </c>
      <c r="AH8" s="14">
        <v>653763.5</v>
      </c>
      <c r="AI8" s="14">
        <v>654515.625</v>
      </c>
      <c r="AJ8" s="14">
        <v>655260.9375</v>
      </c>
      <c r="AK8" s="14">
        <v>655999.3125</v>
      </c>
      <c r="AL8" s="14">
        <v>656730.3125</v>
      </c>
      <c r="AM8" s="14">
        <v>657455.625</v>
      </c>
      <c r="AN8" s="14">
        <v>658174.0625</v>
      </c>
      <c r="AO8" s="14">
        <v>658885.9375</v>
      </c>
      <c r="AP8" s="14">
        <v>659590.1875</v>
      </c>
      <c r="AQ8" s="14">
        <v>660286.9375</v>
      </c>
      <c r="AR8" s="14">
        <v>660975.25</v>
      </c>
      <c r="AS8" s="14">
        <v>661655.5625</v>
      </c>
      <c r="AT8" s="14">
        <v>662326.8125</v>
      </c>
    </row>
    <row r="9" spans="1:46" s="14" customFormat="1" x14ac:dyDescent="0.3">
      <c r="A9" s="3" t="s">
        <v>387</v>
      </c>
      <c r="B9" s="14" t="s">
        <v>388</v>
      </c>
      <c r="C9" s="14" t="s">
        <v>9</v>
      </c>
      <c r="D9" s="14" t="s">
        <v>443</v>
      </c>
      <c r="E9" s="14" t="s">
        <v>226</v>
      </c>
      <c r="F9" s="14">
        <v>2557131</v>
      </c>
      <c r="G9" s="14">
        <v>2568898</v>
      </c>
      <c r="H9" s="14">
        <v>2580688</v>
      </c>
      <c r="I9" s="14">
        <v>2592623</v>
      </c>
      <c r="J9" s="14">
        <v>2604723</v>
      </c>
      <c r="K9" s="14">
        <v>2616896</v>
      </c>
      <c r="L9" s="14">
        <v>2629130</v>
      </c>
      <c r="M9" s="14">
        <v>2641501</v>
      </c>
      <c r="N9" s="14">
        <v>2653824</v>
      </c>
      <c r="O9" s="14">
        <v>2666141</v>
      </c>
      <c r="P9" s="14">
        <v>2678503</v>
      </c>
      <c r="Q9" s="14">
        <v>2690879</v>
      </c>
      <c r="R9" s="14">
        <v>2703291</v>
      </c>
      <c r="S9" s="14">
        <v>2715701</v>
      </c>
      <c r="T9" s="14">
        <v>2728201</v>
      </c>
      <c r="U9" s="14">
        <v>2740821</v>
      </c>
      <c r="V9" s="14">
        <v>2753631</v>
      </c>
      <c r="W9" s="14">
        <v>2766483</v>
      </c>
      <c r="X9" s="14">
        <v>2779426</v>
      </c>
      <c r="Y9" s="14">
        <v>2792516</v>
      </c>
      <c r="Z9" s="14">
        <v>2805688</v>
      </c>
      <c r="AA9" s="14">
        <v>2818928</v>
      </c>
      <c r="AB9" s="14">
        <v>2832236</v>
      </c>
      <c r="AC9" s="14">
        <v>2845753</v>
      </c>
      <c r="AD9" s="14">
        <v>2859403</v>
      </c>
      <c r="AE9" s="14">
        <v>2873046</v>
      </c>
      <c r="AF9" s="14">
        <v>2886681</v>
      </c>
      <c r="AG9" s="14">
        <v>2900328</v>
      </c>
      <c r="AH9" s="14">
        <v>2914006</v>
      </c>
      <c r="AI9" s="14">
        <v>2927699</v>
      </c>
      <c r="AJ9" s="14">
        <v>2941409</v>
      </c>
      <c r="AK9" s="14">
        <v>2955124</v>
      </c>
      <c r="AL9" s="14">
        <v>2968865</v>
      </c>
      <c r="AM9" s="14">
        <v>2982624</v>
      </c>
      <c r="AN9" s="14">
        <v>2996384</v>
      </c>
      <c r="AO9" s="14">
        <v>3010159</v>
      </c>
      <c r="AP9" s="14">
        <v>3023958</v>
      </c>
      <c r="AQ9" s="14">
        <v>3037761</v>
      </c>
      <c r="AR9" s="14">
        <v>3051552</v>
      </c>
      <c r="AS9" s="14">
        <v>3065349</v>
      </c>
      <c r="AT9" s="14">
        <v>3079152</v>
      </c>
    </row>
    <row r="10" spans="1:46" s="14" customFormat="1" x14ac:dyDescent="0.3">
      <c r="A10" s="3" t="s">
        <v>387</v>
      </c>
      <c r="B10" s="14" t="s">
        <v>388</v>
      </c>
      <c r="C10" s="14" t="s">
        <v>9</v>
      </c>
      <c r="D10" s="14" t="s">
        <v>444</v>
      </c>
      <c r="E10" s="14" t="s">
        <v>226</v>
      </c>
      <c r="F10" s="14">
        <v>914035.1875</v>
      </c>
      <c r="G10" s="14">
        <v>914891</v>
      </c>
      <c r="H10" s="14">
        <v>915989</v>
      </c>
      <c r="I10" s="14">
        <v>917115.75</v>
      </c>
      <c r="J10" s="14">
        <v>918267.5</v>
      </c>
      <c r="K10" s="14">
        <v>919491.0625</v>
      </c>
      <c r="L10" s="14">
        <v>920730.3125</v>
      </c>
      <c r="M10" s="14">
        <v>921935.125</v>
      </c>
      <c r="N10" s="14">
        <v>923102.4375</v>
      </c>
      <c r="O10" s="14">
        <v>924285.6875</v>
      </c>
      <c r="P10" s="14">
        <v>925463.0625</v>
      </c>
      <c r="Q10" s="14">
        <v>926646</v>
      </c>
      <c r="R10" s="14">
        <v>927837.5</v>
      </c>
      <c r="S10" s="14">
        <v>929039.625</v>
      </c>
      <c r="T10" s="14">
        <v>930246.8125</v>
      </c>
      <c r="U10" s="14">
        <v>931471.1875</v>
      </c>
      <c r="V10" s="14">
        <v>932718.1875</v>
      </c>
      <c r="W10" s="14">
        <v>933980.5625</v>
      </c>
      <c r="X10" s="14">
        <v>935264.875</v>
      </c>
      <c r="Y10" s="14">
        <v>936561.375</v>
      </c>
      <c r="Z10" s="14">
        <v>937863.25</v>
      </c>
      <c r="AA10" s="14">
        <v>939182.625</v>
      </c>
      <c r="AB10" s="14">
        <v>940523.3125</v>
      </c>
      <c r="AC10" s="14">
        <v>941878.4375</v>
      </c>
      <c r="AD10" s="14">
        <v>943250.4375</v>
      </c>
      <c r="AE10" s="14">
        <v>944611.875</v>
      </c>
      <c r="AF10" s="14">
        <v>945976.0625</v>
      </c>
      <c r="AG10" s="14">
        <v>947338.5</v>
      </c>
      <c r="AH10" s="14">
        <v>948693.1875</v>
      </c>
      <c r="AI10" s="14">
        <v>950046.3125</v>
      </c>
      <c r="AJ10" s="14">
        <v>951397.875</v>
      </c>
      <c r="AK10" s="14">
        <v>952742.9375</v>
      </c>
      <c r="AL10" s="14">
        <v>954086.125</v>
      </c>
      <c r="AM10" s="14">
        <v>955425.5</v>
      </c>
      <c r="AN10" s="14">
        <v>956762.5</v>
      </c>
      <c r="AO10" s="14">
        <v>958094.125</v>
      </c>
      <c r="AP10" s="14">
        <v>959423.5</v>
      </c>
      <c r="AQ10" s="14">
        <v>960746.375</v>
      </c>
      <c r="AR10" s="14">
        <v>962065.4375</v>
      </c>
      <c r="AS10" s="14">
        <v>963375.5</v>
      </c>
      <c r="AT10" s="14">
        <v>964680.75</v>
      </c>
    </row>
    <row r="11" spans="1:46" s="14" customFormat="1" x14ac:dyDescent="0.3">
      <c r="A11" s="3" t="s">
        <v>387</v>
      </c>
      <c r="B11" s="14" t="s">
        <v>388</v>
      </c>
      <c r="C11" s="14" t="s">
        <v>9</v>
      </c>
      <c r="D11" s="14" t="s">
        <v>445</v>
      </c>
      <c r="E11" s="14" t="s">
        <v>226</v>
      </c>
      <c r="F11" s="14">
        <v>2849658</v>
      </c>
      <c r="G11" s="14">
        <v>2851788</v>
      </c>
      <c r="H11" s="14">
        <v>2853997</v>
      </c>
      <c r="I11" s="14">
        <v>2856207</v>
      </c>
      <c r="J11" s="14">
        <v>2858414</v>
      </c>
      <c r="K11" s="14">
        <v>2860665</v>
      </c>
      <c r="L11" s="14">
        <v>2862765</v>
      </c>
      <c r="M11" s="14">
        <v>2864761</v>
      </c>
      <c r="N11" s="14">
        <v>2866575</v>
      </c>
      <c r="O11" s="14">
        <v>2868314</v>
      </c>
      <c r="P11" s="14">
        <v>2869981</v>
      </c>
      <c r="Q11" s="14">
        <v>2871607</v>
      </c>
      <c r="R11" s="14">
        <v>2873230</v>
      </c>
      <c r="S11" s="14">
        <v>2874854</v>
      </c>
      <c r="T11" s="14">
        <v>2876489</v>
      </c>
      <c r="U11" s="14">
        <v>2878153</v>
      </c>
      <c r="V11" s="14">
        <v>2879903</v>
      </c>
      <c r="W11" s="14">
        <v>2881702</v>
      </c>
      <c r="X11" s="14">
        <v>2883597</v>
      </c>
      <c r="Y11" s="14">
        <v>2885538</v>
      </c>
      <c r="Z11" s="14">
        <v>2887476</v>
      </c>
      <c r="AA11" s="14">
        <v>2889494</v>
      </c>
      <c r="AB11" s="14">
        <v>2891584</v>
      </c>
      <c r="AC11" s="14">
        <v>2893785</v>
      </c>
      <c r="AD11" s="14">
        <v>2896108</v>
      </c>
      <c r="AE11" s="14">
        <v>2898437</v>
      </c>
      <c r="AF11" s="14">
        <v>2900711</v>
      </c>
      <c r="AG11" s="14">
        <v>2902999</v>
      </c>
      <c r="AH11" s="14">
        <v>2905311</v>
      </c>
      <c r="AI11" s="14">
        <v>2907637</v>
      </c>
      <c r="AJ11" s="14">
        <v>2909947</v>
      </c>
      <c r="AK11" s="14">
        <v>2912270</v>
      </c>
      <c r="AL11" s="14">
        <v>2914610</v>
      </c>
      <c r="AM11" s="14">
        <v>2916962</v>
      </c>
      <c r="AN11" s="14">
        <v>2919269</v>
      </c>
      <c r="AO11" s="14">
        <v>2921591</v>
      </c>
      <c r="AP11" s="14">
        <v>2923921</v>
      </c>
      <c r="AQ11" s="14">
        <v>2926263</v>
      </c>
      <c r="AR11" s="14">
        <v>2928557</v>
      </c>
      <c r="AS11" s="14">
        <v>2930852</v>
      </c>
      <c r="AT11" s="14">
        <v>2933160</v>
      </c>
    </row>
    <row r="12" spans="1:46" s="14" customFormat="1" x14ac:dyDescent="0.3">
      <c r="A12" s="3" t="s">
        <v>387</v>
      </c>
      <c r="B12" s="14" t="s">
        <v>388</v>
      </c>
      <c r="C12" s="14" t="s">
        <v>9</v>
      </c>
      <c r="D12" s="14" t="s">
        <v>446</v>
      </c>
      <c r="E12" s="14" t="s">
        <v>226</v>
      </c>
      <c r="F12" s="14">
        <v>859301.6875</v>
      </c>
      <c r="G12" s="14">
        <v>860027.75</v>
      </c>
      <c r="H12" s="14">
        <v>860701.875</v>
      </c>
      <c r="I12" s="14">
        <v>861352</v>
      </c>
      <c r="J12" s="14">
        <v>861978.25</v>
      </c>
      <c r="K12" s="14">
        <v>862580.625</v>
      </c>
      <c r="L12" s="14">
        <v>863147.1875</v>
      </c>
      <c r="M12" s="14">
        <v>863693.125</v>
      </c>
      <c r="N12" s="14">
        <v>864197.0625</v>
      </c>
      <c r="O12" s="14">
        <v>864685.4375</v>
      </c>
      <c r="P12" s="14">
        <v>865145</v>
      </c>
      <c r="Q12" s="14">
        <v>865595.0625</v>
      </c>
      <c r="R12" s="14">
        <v>866046.375</v>
      </c>
      <c r="S12" s="14">
        <v>866497.0625</v>
      </c>
      <c r="T12" s="14">
        <v>866936</v>
      </c>
      <c r="U12" s="14">
        <v>867380.9375</v>
      </c>
      <c r="V12" s="14">
        <v>867845.5625</v>
      </c>
      <c r="W12" s="14">
        <v>868321.25</v>
      </c>
      <c r="X12" s="14">
        <v>868825.9375</v>
      </c>
      <c r="Y12" s="14">
        <v>869341.5</v>
      </c>
      <c r="Z12" s="14">
        <v>869853.25</v>
      </c>
      <c r="AA12" s="14">
        <v>870383</v>
      </c>
      <c r="AB12" s="14">
        <v>870930.5</v>
      </c>
      <c r="AC12" s="14">
        <v>871502.625</v>
      </c>
      <c r="AD12" s="14">
        <v>872096.1875</v>
      </c>
      <c r="AE12" s="14">
        <v>872690.3125</v>
      </c>
      <c r="AF12" s="14">
        <v>873285.6875</v>
      </c>
      <c r="AG12" s="14">
        <v>873880.375</v>
      </c>
      <c r="AH12" s="14">
        <v>874478.5</v>
      </c>
      <c r="AI12" s="14">
        <v>875079.125</v>
      </c>
      <c r="AJ12" s="14">
        <v>875679.875</v>
      </c>
      <c r="AK12" s="14">
        <v>876281.6875</v>
      </c>
      <c r="AL12" s="14">
        <v>876883.125</v>
      </c>
      <c r="AM12" s="14">
        <v>877486.8125</v>
      </c>
      <c r="AN12" s="14">
        <v>878092.3125</v>
      </c>
      <c r="AO12" s="14">
        <v>878699.125</v>
      </c>
      <c r="AP12" s="14">
        <v>879306.5</v>
      </c>
      <c r="AQ12" s="14">
        <v>879915.5625</v>
      </c>
      <c r="AR12" s="14">
        <v>880524.75</v>
      </c>
      <c r="AS12" s="14">
        <v>881132.625</v>
      </c>
      <c r="AT12" s="14">
        <v>881740.625</v>
      </c>
    </row>
    <row r="13" spans="1:46" s="14" customFormat="1" x14ac:dyDescent="0.3">
      <c r="A13" s="3" t="s">
        <v>387</v>
      </c>
      <c r="B13" s="14" t="s">
        <v>388</v>
      </c>
      <c r="C13" s="14" t="s">
        <v>9</v>
      </c>
      <c r="D13" s="14" t="s">
        <v>447</v>
      </c>
      <c r="E13" s="14" t="s">
        <v>226</v>
      </c>
      <c r="F13" s="14">
        <v>409860.8125</v>
      </c>
      <c r="G13" s="14">
        <v>409644.71875</v>
      </c>
      <c r="H13" s="14">
        <v>409248.40625</v>
      </c>
      <c r="I13" s="14">
        <v>408897</v>
      </c>
      <c r="J13" s="14">
        <v>408582.875</v>
      </c>
      <c r="K13" s="14">
        <v>408231.40625</v>
      </c>
      <c r="L13" s="14">
        <v>407889.59375</v>
      </c>
      <c r="M13" s="14">
        <v>407558</v>
      </c>
      <c r="N13" s="14">
        <v>407217</v>
      </c>
      <c r="O13" s="14">
        <v>406873.90625</v>
      </c>
      <c r="P13" s="14">
        <v>406535.625</v>
      </c>
      <c r="Q13" s="14">
        <v>406193.21875</v>
      </c>
      <c r="R13" s="14">
        <v>405847.59375</v>
      </c>
      <c r="S13" s="14">
        <v>405500.5</v>
      </c>
      <c r="T13" s="14">
        <v>405163.09375</v>
      </c>
      <c r="U13" s="14">
        <v>404824.8125</v>
      </c>
      <c r="V13" s="14">
        <v>404491.40625</v>
      </c>
      <c r="W13" s="14">
        <v>404158.8125</v>
      </c>
      <c r="X13" s="14">
        <v>403834.1875</v>
      </c>
      <c r="Y13" s="14">
        <v>403510.71875</v>
      </c>
      <c r="Z13" s="14">
        <v>403183.28125</v>
      </c>
      <c r="AA13" s="14">
        <v>402859.3125</v>
      </c>
      <c r="AB13" s="14">
        <v>402539.40625</v>
      </c>
      <c r="AC13" s="14">
        <v>402244</v>
      </c>
      <c r="AD13" s="14">
        <v>401960.90625</v>
      </c>
      <c r="AE13" s="14">
        <v>401679.1875</v>
      </c>
      <c r="AF13" s="14">
        <v>401401.875</v>
      </c>
      <c r="AG13" s="14">
        <v>401129.59375</v>
      </c>
      <c r="AH13" s="14">
        <v>400864.59375</v>
      </c>
      <c r="AI13" s="14">
        <v>400604.5</v>
      </c>
      <c r="AJ13" s="14">
        <v>400350</v>
      </c>
      <c r="AK13" s="14">
        <v>400099.5</v>
      </c>
      <c r="AL13" s="14">
        <v>399854.625</v>
      </c>
      <c r="AM13" s="14">
        <v>399615.375</v>
      </c>
      <c r="AN13" s="14">
        <v>399380</v>
      </c>
      <c r="AO13" s="14">
        <v>399149.09375</v>
      </c>
      <c r="AP13" s="14">
        <v>398923.1875</v>
      </c>
      <c r="AQ13" s="14">
        <v>398701.5</v>
      </c>
      <c r="AR13" s="14">
        <v>398481.40625</v>
      </c>
      <c r="AS13" s="14">
        <v>398264.71875</v>
      </c>
      <c r="AT13" s="14">
        <v>398051.6875</v>
      </c>
    </row>
    <row r="14" spans="1:46" s="14" customFormat="1" x14ac:dyDescent="0.3">
      <c r="A14" s="3" t="s">
        <v>387</v>
      </c>
      <c r="B14" s="14" t="s">
        <v>388</v>
      </c>
      <c r="C14" s="14" t="s">
        <v>9</v>
      </c>
      <c r="D14" s="14" t="s">
        <v>448</v>
      </c>
      <c r="E14" s="14" t="s">
        <v>226</v>
      </c>
      <c r="F14" s="14">
        <v>1198992</v>
      </c>
      <c r="G14" s="14">
        <v>1200663</v>
      </c>
      <c r="H14" s="14">
        <v>1202154</v>
      </c>
      <c r="I14" s="14">
        <v>1203615</v>
      </c>
      <c r="J14" s="14">
        <v>1205048</v>
      </c>
      <c r="K14" s="14">
        <v>1206402</v>
      </c>
      <c r="L14" s="14">
        <v>1207710</v>
      </c>
      <c r="M14" s="14">
        <v>1208975</v>
      </c>
      <c r="N14" s="14">
        <v>1210198</v>
      </c>
      <c r="O14" s="14">
        <v>1211394</v>
      </c>
      <c r="P14" s="14">
        <v>1212564</v>
      </c>
      <c r="Q14" s="14">
        <v>1213715</v>
      </c>
      <c r="R14" s="14">
        <v>1214848</v>
      </c>
      <c r="S14" s="14">
        <v>1215972</v>
      </c>
      <c r="T14" s="14">
        <v>1217076</v>
      </c>
      <c r="U14" s="14">
        <v>1218168</v>
      </c>
      <c r="V14" s="14">
        <v>1219257</v>
      </c>
      <c r="W14" s="14">
        <v>1220334</v>
      </c>
      <c r="X14" s="14">
        <v>1221408</v>
      </c>
      <c r="Y14" s="14">
        <v>1222473</v>
      </c>
      <c r="Z14" s="14">
        <v>1223516</v>
      </c>
      <c r="AA14" s="14">
        <v>1224557</v>
      </c>
      <c r="AB14" s="14">
        <v>1225595</v>
      </c>
      <c r="AC14" s="14">
        <v>1226633</v>
      </c>
      <c r="AD14" s="14">
        <v>1227667</v>
      </c>
      <c r="AE14" s="14">
        <v>1228686</v>
      </c>
      <c r="AF14" s="14">
        <v>1229689</v>
      </c>
      <c r="AG14" s="14">
        <v>1230682</v>
      </c>
      <c r="AH14" s="14">
        <v>1231661</v>
      </c>
      <c r="AI14" s="14">
        <v>1232626</v>
      </c>
      <c r="AJ14" s="14">
        <v>1233581</v>
      </c>
      <c r="AK14" s="14">
        <v>1234521</v>
      </c>
      <c r="AL14" s="14">
        <v>1235450</v>
      </c>
      <c r="AM14" s="14">
        <v>1236369</v>
      </c>
      <c r="AN14" s="14">
        <v>1237275</v>
      </c>
      <c r="AO14" s="14">
        <v>1238170</v>
      </c>
      <c r="AP14" s="14">
        <v>1239053</v>
      </c>
      <c r="AQ14" s="14">
        <v>1239925</v>
      </c>
      <c r="AR14" s="14">
        <v>1240788</v>
      </c>
      <c r="AS14" s="14">
        <v>1241633</v>
      </c>
      <c r="AT14" s="14">
        <v>1242467</v>
      </c>
    </row>
    <row r="15" spans="1:46" s="14" customFormat="1" x14ac:dyDescent="0.3">
      <c r="A15" s="3" t="s">
        <v>387</v>
      </c>
      <c r="B15" s="14" t="s">
        <v>388</v>
      </c>
      <c r="C15" s="14" t="s">
        <v>9</v>
      </c>
      <c r="D15" s="14" t="s">
        <v>449</v>
      </c>
      <c r="E15" s="14" t="s">
        <v>226</v>
      </c>
      <c r="F15" s="14">
        <v>855903.3125</v>
      </c>
      <c r="G15" s="14">
        <v>859781.5</v>
      </c>
      <c r="H15" s="14">
        <v>863390.3125</v>
      </c>
      <c r="I15" s="14">
        <v>866785.875</v>
      </c>
      <c r="J15" s="14">
        <v>869975.25</v>
      </c>
      <c r="K15" s="14">
        <v>872917.1875</v>
      </c>
      <c r="L15" s="14">
        <v>875832.5</v>
      </c>
      <c r="M15" s="14">
        <v>878717</v>
      </c>
      <c r="N15" s="14">
        <v>881548.125</v>
      </c>
      <c r="O15" s="14">
        <v>884354.375</v>
      </c>
      <c r="P15" s="14">
        <v>887155.5</v>
      </c>
      <c r="Q15" s="14">
        <v>889944.8125</v>
      </c>
      <c r="R15" s="14">
        <v>892725.125</v>
      </c>
      <c r="S15" s="14">
        <v>895502.0625</v>
      </c>
      <c r="T15" s="14">
        <v>898295.25</v>
      </c>
      <c r="U15" s="14">
        <v>901088.625</v>
      </c>
      <c r="V15" s="14">
        <v>903897.8125</v>
      </c>
      <c r="W15" s="14">
        <v>906712</v>
      </c>
      <c r="X15" s="14">
        <v>909464.875</v>
      </c>
      <c r="Y15" s="14">
        <v>912225.125</v>
      </c>
      <c r="Z15" s="14">
        <v>914973.375</v>
      </c>
      <c r="AA15" s="14">
        <v>917739.0625</v>
      </c>
      <c r="AB15" s="14">
        <v>920499.5</v>
      </c>
      <c r="AC15" s="14">
        <v>923269.6875</v>
      </c>
      <c r="AD15" s="14">
        <v>926048.8125</v>
      </c>
      <c r="AE15" s="14">
        <v>928811.5625</v>
      </c>
      <c r="AF15" s="14">
        <v>931544.125</v>
      </c>
      <c r="AG15" s="14">
        <v>934262</v>
      </c>
      <c r="AH15" s="14">
        <v>936969.5</v>
      </c>
      <c r="AI15" s="14">
        <v>939662.1875</v>
      </c>
      <c r="AJ15" s="14">
        <v>942325.1875</v>
      </c>
      <c r="AK15" s="14">
        <v>944976</v>
      </c>
      <c r="AL15" s="14">
        <v>947609.625</v>
      </c>
      <c r="AM15" s="14">
        <v>950231.375</v>
      </c>
      <c r="AN15" s="14">
        <v>952819.375</v>
      </c>
      <c r="AO15" s="14">
        <v>955391.9375</v>
      </c>
      <c r="AP15" s="14">
        <v>957953.1875</v>
      </c>
      <c r="AQ15" s="14">
        <v>960498.25</v>
      </c>
      <c r="AR15" s="14">
        <v>963011</v>
      </c>
      <c r="AS15" s="14">
        <v>965509.5625</v>
      </c>
      <c r="AT15" s="14">
        <v>967995.75</v>
      </c>
    </row>
    <row r="16" spans="1:46" s="14" customFormat="1" x14ac:dyDescent="0.3">
      <c r="A16" s="3" t="s">
        <v>387</v>
      </c>
      <c r="B16" s="14" t="s">
        <v>388</v>
      </c>
      <c r="C16" s="14" t="s">
        <v>9</v>
      </c>
      <c r="D16" s="14" t="s">
        <v>450</v>
      </c>
      <c r="E16" s="14" t="s">
        <v>226</v>
      </c>
      <c r="F16" s="14">
        <v>4994051</v>
      </c>
      <c r="G16" s="14">
        <v>5001636</v>
      </c>
      <c r="H16" s="14">
        <v>5008316</v>
      </c>
      <c r="I16" s="14">
        <v>5014467</v>
      </c>
      <c r="J16" s="14">
        <v>5020240</v>
      </c>
      <c r="K16" s="14">
        <v>5025191</v>
      </c>
      <c r="L16" s="14">
        <v>5029831</v>
      </c>
      <c r="M16" s="14">
        <v>5034160</v>
      </c>
      <c r="N16" s="14">
        <v>5037791</v>
      </c>
      <c r="O16" s="14">
        <v>5041166</v>
      </c>
      <c r="P16" s="14">
        <v>5044358</v>
      </c>
      <c r="Q16" s="14">
        <v>5047459</v>
      </c>
      <c r="R16" s="14">
        <v>5050589</v>
      </c>
      <c r="S16" s="14">
        <v>5053775</v>
      </c>
      <c r="T16" s="14">
        <v>5057081</v>
      </c>
      <c r="U16" s="14">
        <v>5060581</v>
      </c>
      <c r="V16" s="14">
        <v>5064512</v>
      </c>
      <c r="W16" s="14">
        <v>5068707</v>
      </c>
      <c r="X16" s="14">
        <v>5073174</v>
      </c>
      <c r="Y16" s="14">
        <v>5077906</v>
      </c>
      <c r="Z16" s="14">
        <v>5082709</v>
      </c>
      <c r="AA16" s="14">
        <v>5087881</v>
      </c>
      <c r="AB16" s="14">
        <v>5093460</v>
      </c>
      <c r="AC16" s="14">
        <v>5099417</v>
      </c>
      <c r="AD16" s="14">
        <v>5105855</v>
      </c>
      <c r="AE16" s="14">
        <v>5112276</v>
      </c>
      <c r="AF16" s="14">
        <v>5118699</v>
      </c>
      <c r="AG16" s="14">
        <v>5125121</v>
      </c>
      <c r="AH16" s="14">
        <v>5131545</v>
      </c>
      <c r="AI16" s="14">
        <v>5137972</v>
      </c>
      <c r="AJ16" s="14">
        <v>5144400</v>
      </c>
      <c r="AK16" s="14">
        <v>5150823</v>
      </c>
      <c r="AL16" s="14">
        <v>5157241</v>
      </c>
      <c r="AM16" s="14">
        <v>5163664</v>
      </c>
      <c r="AN16" s="14">
        <v>5170077</v>
      </c>
      <c r="AO16" s="14">
        <v>5176492</v>
      </c>
      <c r="AP16" s="14">
        <v>5182897</v>
      </c>
      <c r="AQ16" s="14">
        <v>5189300</v>
      </c>
      <c r="AR16" s="14">
        <v>5195688</v>
      </c>
      <c r="AS16" s="14">
        <v>5202063</v>
      </c>
      <c r="AT16" s="14">
        <v>5208423</v>
      </c>
    </row>
    <row r="17" spans="1:46" s="14" customFormat="1" x14ac:dyDescent="0.3">
      <c r="A17" s="3" t="s">
        <v>387</v>
      </c>
      <c r="B17" s="14" t="s">
        <v>388</v>
      </c>
      <c r="C17" s="14" t="s">
        <v>9</v>
      </c>
      <c r="D17" s="14" t="s">
        <v>451</v>
      </c>
      <c r="E17" s="14" t="s">
        <v>226</v>
      </c>
      <c r="F17" s="14">
        <v>426303.59375</v>
      </c>
      <c r="G17" s="14">
        <v>426190.40625</v>
      </c>
      <c r="H17" s="14">
        <v>426061.5</v>
      </c>
      <c r="I17" s="14">
        <v>425991.6875</v>
      </c>
      <c r="J17" s="14">
        <v>425972.90625</v>
      </c>
      <c r="K17" s="14">
        <v>425973.78125</v>
      </c>
      <c r="L17" s="14">
        <v>425995.78125</v>
      </c>
      <c r="M17" s="14">
        <v>426039.21875</v>
      </c>
      <c r="N17" s="14">
        <v>426083.3125</v>
      </c>
      <c r="O17" s="14">
        <v>426136.40625</v>
      </c>
      <c r="P17" s="14">
        <v>426204.71875</v>
      </c>
      <c r="Q17" s="14">
        <v>426279.3125</v>
      </c>
      <c r="R17" s="14">
        <v>426361.375</v>
      </c>
      <c r="S17" s="14">
        <v>426451.59375</v>
      </c>
      <c r="T17" s="14">
        <v>426561.5</v>
      </c>
      <c r="U17" s="14">
        <v>426680.5</v>
      </c>
      <c r="V17" s="14">
        <v>426814.21875</v>
      </c>
      <c r="W17" s="14">
        <v>426957</v>
      </c>
      <c r="X17" s="14">
        <v>427116.09375</v>
      </c>
      <c r="Y17" s="14">
        <v>427284.6875</v>
      </c>
      <c r="Z17" s="14">
        <v>427456.78125</v>
      </c>
      <c r="AA17" s="14">
        <v>427640.28125</v>
      </c>
      <c r="AB17" s="14">
        <v>427834.59375</v>
      </c>
      <c r="AC17" s="14">
        <v>428042</v>
      </c>
      <c r="AD17" s="14">
        <v>428256.28125</v>
      </c>
      <c r="AE17" s="14">
        <v>428466</v>
      </c>
      <c r="AF17" s="14">
        <v>428675.59375</v>
      </c>
      <c r="AG17" s="14">
        <v>428882</v>
      </c>
      <c r="AH17" s="14">
        <v>429087.1875</v>
      </c>
      <c r="AI17" s="14">
        <v>429290.3125</v>
      </c>
      <c r="AJ17" s="14">
        <v>429491.90625</v>
      </c>
      <c r="AK17" s="14">
        <v>429690.5</v>
      </c>
      <c r="AL17" s="14">
        <v>429886.28125</v>
      </c>
      <c r="AM17" s="14">
        <v>430081.59375</v>
      </c>
      <c r="AN17" s="14">
        <v>430274.09375</v>
      </c>
      <c r="AO17" s="14">
        <v>430465</v>
      </c>
      <c r="AP17" s="14">
        <v>430652.71875</v>
      </c>
      <c r="AQ17" s="14">
        <v>430838.5</v>
      </c>
      <c r="AR17" s="14">
        <v>431019.5</v>
      </c>
      <c r="AS17" s="14">
        <v>431197.8125</v>
      </c>
      <c r="AT17" s="14">
        <v>431372.59375</v>
      </c>
    </row>
    <row r="18" spans="1:46" s="14" customFormat="1" x14ac:dyDescent="0.3">
      <c r="A18" s="3" t="s">
        <v>387</v>
      </c>
      <c r="B18" s="14" t="s">
        <v>388</v>
      </c>
      <c r="C18" s="14" t="s">
        <v>9</v>
      </c>
      <c r="D18" s="14" t="s">
        <v>452</v>
      </c>
      <c r="E18" s="14" t="s">
        <v>226</v>
      </c>
      <c r="F18" s="14">
        <v>1150135</v>
      </c>
      <c r="G18" s="14">
        <v>1150324</v>
      </c>
      <c r="H18" s="14">
        <v>1150753</v>
      </c>
      <c r="I18" s="14">
        <v>1151170</v>
      </c>
      <c r="J18" s="14">
        <v>1151357</v>
      </c>
      <c r="K18" s="14">
        <v>1151380</v>
      </c>
      <c r="L18" s="14">
        <v>1151351</v>
      </c>
      <c r="M18" s="14">
        <v>1151251</v>
      </c>
      <c r="N18" s="14">
        <v>1151075</v>
      </c>
      <c r="O18" s="14">
        <v>1150858</v>
      </c>
      <c r="P18" s="14">
        <v>1150606</v>
      </c>
      <c r="Q18" s="14">
        <v>1150332</v>
      </c>
      <c r="R18" s="14">
        <v>1150043</v>
      </c>
      <c r="S18" s="14">
        <v>1149741</v>
      </c>
      <c r="T18" s="14">
        <v>1149435</v>
      </c>
      <c r="U18" s="14">
        <v>1149119</v>
      </c>
      <c r="V18" s="14">
        <v>1148815</v>
      </c>
      <c r="W18" s="14">
        <v>1148515</v>
      </c>
      <c r="X18" s="14">
        <v>1148195</v>
      </c>
      <c r="Y18" s="14">
        <v>1147878</v>
      </c>
      <c r="Z18" s="14">
        <v>1147545</v>
      </c>
      <c r="AA18" s="14">
        <v>1147230</v>
      </c>
      <c r="AB18" s="14">
        <v>1146939</v>
      </c>
      <c r="AC18" s="14">
        <v>1146673</v>
      </c>
      <c r="AD18" s="14">
        <v>1146432</v>
      </c>
      <c r="AE18" s="14">
        <v>1146193</v>
      </c>
      <c r="AF18" s="14">
        <v>1145954</v>
      </c>
      <c r="AG18" s="14">
        <v>1145719</v>
      </c>
      <c r="AH18" s="14">
        <v>1145486</v>
      </c>
      <c r="AI18" s="14">
        <v>1145258</v>
      </c>
      <c r="AJ18" s="14">
        <v>1145032</v>
      </c>
      <c r="AK18" s="14">
        <v>1144808</v>
      </c>
      <c r="AL18" s="14">
        <v>1144586</v>
      </c>
      <c r="AM18" s="14">
        <v>1144365</v>
      </c>
      <c r="AN18" s="14">
        <v>1144143</v>
      </c>
      <c r="AO18" s="14">
        <v>1143923</v>
      </c>
      <c r="AP18" s="14">
        <v>1143702</v>
      </c>
      <c r="AQ18" s="14">
        <v>1143484</v>
      </c>
      <c r="AR18" s="14">
        <v>1143268</v>
      </c>
      <c r="AS18" s="14">
        <v>1143050</v>
      </c>
      <c r="AT18" s="14">
        <v>1142832</v>
      </c>
    </row>
    <row r="19" spans="1:46" s="14" customFormat="1" x14ac:dyDescent="0.3">
      <c r="A19" s="3" t="s">
        <v>387</v>
      </c>
      <c r="B19" s="14" t="s">
        <v>388</v>
      </c>
      <c r="C19" s="14" t="s">
        <v>9</v>
      </c>
      <c r="D19" s="14" t="s">
        <v>453</v>
      </c>
      <c r="E19" s="14" t="s">
        <v>226</v>
      </c>
      <c r="F19" s="14">
        <v>398326.375</v>
      </c>
      <c r="G19" s="14">
        <v>398145.28125</v>
      </c>
      <c r="H19" s="14">
        <v>397954.40625</v>
      </c>
      <c r="I19" s="14">
        <v>397742.625</v>
      </c>
      <c r="J19" s="14">
        <v>397517</v>
      </c>
      <c r="K19" s="14">
        <v>397300</v>
      </c>
      <c r="L19" s="14">
        <v>397071.28125</v>
      </c>
      <c r="M19" s="14">
        <v>396831.78125</v>
      </c>
      <c r="N19" s="14">
        <v>396581.5</v>
      </c>
      <c r="O19" s="14">
        <v>396337</v>
      </c>
      <c r="P19" s="14">
        <v>396086.6875</v>
      </c>
      <c r="Q19" s="14">
        <v>395830.1875</v>
      </c>
      <c r="R19" s="14">
        <v>395568.375</v>
      </c>
      <c r="S19" s="14">
        <v>395314.59375</v>
      </c>
      <c r="T19" s="14">
        <v>395054.09375</v>
      </c>
      <c r="U19" s="14">
        <v>394788.3125</v>
      </c>
      <c r="V19" s="14">
        <v>394519.1875</v>
      </c>
      <c r="W19" s="14">
        <v>394259.625</v>
      </c>
      <c r="X19" s="14">
        <v>394089.5</v>
      </c>
      <c r="Y19" s="14">
        <v>393914.71875</v>
      </c>
      <c r="Z19" s="14">
        <v>393732.3125</v>
      </c>
      <c r="AA19" s="14">
        <v>393561.09375</v>
      </c>
      <c r="AB19" s="14">
        <v>393387</v>
      </c>
      <c r="AC19" s="14">
        <v>393213.5</v>
      </c>
      <c r="AD19" s="14">
        <v>393039.625</v>
      </c>
      <c r="AE19" s="14">
        <v>392876.5</v>
      </c>
      <c r="AF19" s="14">
        <v>392715.3125</v>
      </c>
      <c r="AG19" s="14">
        <v>392551.78125</v>
      </c>
      <c r="AH19" s="14">
        <v>392385.5</v>
      </c>
      <c r="AI19" s="14">
        <v>392232.5</v>
      </c>
      <c r="AJ19" s="14">
        <v>392078.875</v>
      </c>
      <c r="AK19" s="14">
        <v>391922.59375</v>
      </c>
      <c r="AL19" s="14">
        <v>391763.3125</v>
      </c>
      <c r="AM19" s="14">
        <v>391616.78125</v>
      </c>
      <c r="AN19" s="14">
        <v>391469.5</v>
      </c>
      <c r="AO19" s="14">
        <v>391320.40625</v>
      </c>
      <c r="AP19" s="14">
        <v>391167.78125</v>
      </c>
      <c r="AQ19" s="14">
        <v>391027.1875</v>
      </c>
      <c r="AR19" s="14">
        <v>390885.71875</v>
      </c>
      <c r="AS19" s="14">
        <v>390741.40625</v>
      </c>
      <c r="AT19" s="14">
        <v>390593.6875</v>
      </c>
    </row>
    <row r="20" spans="1:46" s="14" customFormat="1" x14ac:dyDescent="0.3">
      <c r="A20" s="3" t="s">
        <v>387</v>
      </c>
      <c r="B20" s="14" t="s">
        <v>388</v>
      </c>
      <c r="C20" s="14" t="s">
        <v>9</v>
      </c>
      <c r="D20" s="14" t="s">
        <v>454</v>
      </c>
      <c r="E20" s="14" t="s">
        <v>226</v>
      </c>
      <c r="F20" s="14">
        <v>866006.75</v>
      </c>
      <c r="G20" s="14">
        <v>868228.375</v>
      </c>
      <c r="H20" s="14">
        <v>870445.3125</v>
      </c>
      <c r="I20" s="14">
        <v>872718.8125</v>
      </c>
      <c r="J20" s="14">
        <v>875028.1875</v>
      </c>
      <c r="K20" s="14">
        <v>877485.4375</v>
      </c>
      <c r="L20" s="14">
        <v>879919.625</v>
      </c>
      <c r="M20" s="14">
        <v>882334.25</v>
      </c>
      <c r="N20" s="14">
        <v>884719.8125</v>
      </c>
      <c r="O20" s="14">
        <v>887100.5</v>
      </c>
      <c r="P20" s="14">
        <v>889479.125</v>
      </c>
      <c r="Q20" s="14">
        <v>891865.1875</v>
      </c>
      <c r="R20" s="14">
        <v>894261</v>
      </c>
      <c r="S20" s="14">
        <v>896664.9375</v>
      </c>
      <c r="T20" s="14">
        <v>899079</v>
      </c>
      <c r="U20" s="14">
        <v>901501.75</v>
      </c>
      <c r="V20" s="14">
        <v>903947.1875</v>
      </c>
      <c r="W20" s="14">
        <v>906406.6875</v>
      </c>
      <c r="X20" s="14">
        <v>908880.375</v>
      </c>
      <c r="Y20" s="14">
        <v>911367.1875</v>
      </c>
      <c r="Z20" s="14">
        <v>913851.9375</v>
      </c>
      <c r="AA20" s="14">
        <v>916355.25</v>
      </c>
      <c r="AB20" s="14">
        <v>918878.3125</v>
      </c>
      <c r="AC20" s="14">
        <v>921418.5625</v>
      </c>
      <c r="AD20" s="14">
        <v>923978</v>
      </c>
      <c r="AE20" s="14">
        <v>926532</v>
      </c>
      <c r="AF20" s="14">
        <v>929085.375</v>
      </c>
      <c r="AG20" s="14">
        <v>931636.75</v>
      </c>
      <c r="AH20" s="14">
        <v>934187.625</v>
      </c>
      <c r="AI20" s="14">
        <v>936738.25</v>
      </c>
      <c r="AJ20" s="14">
        <v>939287.1875</v>
      </c>
      <c r="AK20" s="14">
        <v>941834.625</v>
      </c>
      <c r="AL20" s="14">
        <v>944379.875</v>
      </c>
      <c r="AM20" s="14">
        <v>946924.3125</v>
      </c>
      <c r="AN20" s="14">
        <v>949467.25</v>
      </c>
      <c r="AO20" s="14">
        <v>952008.9375</v>
      </c>
      <c r="AP20" s="14">
        <v>954548.5</v>
      </c>
      <c r="AQ20" s="14">
        <v>957086.125</v>
      </c>
      <c r="AR20" s="14">
        <v>959619.875</v>
      </c>
      <c r="AS20" s="14">
        <v>962150.8125</v>
      </c>
      <c r="AT20" s="14">
        <v>964677.625</v>
      </c>
    </row>
    <row r="21" spans="1:46" s="14" customFormat="1" x14ac:dyDescent="0.3">
      <c r="A21" s="3" t="s">
        <v>387</v>
      </c>
      <c r="B21" s="14" t="s">
        <v>388</v>
      </c>
      <c r="C21" s="14" t="s">
        <v>9</v>
      </c>
      <c r="D21" s="14" t="s">
        <v>455</v>
      </c>
      <c r="E21" s="14" t="s">
        <v>226</v>
      </c>
      <c r="F21" s="14">
        <v>2858623</v>
      </c>
      <c r="G21" s="14">
        <v>2868450</v>
      </c>
      <c r="H21" s="14">
        <v>2878139</v>
      </c>
      <c r="I21" s="14">
        <v>2887914</v>
      </c>
      <c r="J21" s="14">
        <v>2897759</v>
      </c>
      <c r="K21" s="14">
        <v>2907735</v>
      </c>
      <c r="L21" s="14">
        <v>2917690</v>
      </c>
      <c r="M21" s="14">
        <v>2927592</v>
      </c>
      <c r="N21" s="14">
        <v>2937349</v>
      </c>
      <c r="O21" s="14">
        <v>2947085</v>
      </c>
      <c r="P21" s="14">
        <v>2956833</v>
      </c>
      <c r="Q21" s="14">
        <v>2966598</v>
      </c>
      <c r="R21" s="14">
        <v>2976395</v>
      </c>
      <c r="S21" s="14">
        <v>2986241</v>
      </c>
      <c r="T21" s="14">
        <v>2996155</v>
      </c>
      <c r="U21" s="14">
        <v>3006151</v>
      </c>
      <c r="V21" s="14">
        <v>3016291</v>
      </c>
      <c r="W21" s="14">
        <v>3026524</v>
      </c>
      <c r="X21" s="14">
        <v>3036704</v>
      </c>
      <c r="Y21" s="14">
        <v>3046978</v>
      </c>
      <c r="Z21" s="14">
        <v>3057281</v>
      </c>
      <c r="AA21" s="14">
        <v>3067715</v>
      </c>
      <c r="AB21" s="14">
        <v>3078264</v>
      </c>
      <c r="AC21" s="14">
        <v>3088884</v>
      </c>
      <c r="AD21" s="14">
        <v>3099581</v>
      </c>
      <c r="AE21" s="14">
        <v>3110222</v>
      </c>
      <c r="AF21" s="14">
        <v>3120825</v>
      </c>
      <c r="AG21" s="14">
        <v>3131370</v>
      </c>
      <c r="AH21" s="14">
        <v>3141875</v>
      </c>
      <c r="AI21" s="14">
        <v>3152332</v>
      </c>
      <c r="AJ21" s="14">
        <v>3162753</v>
      </c>
      <c r="AK21" s="14">
        <v>3173127</v>
      </c>
      <c r="AL21" s="14">
        <v>3183451</v>
      </c>
      <c r="AM21" s="14">
        <v>3193721</v>
      </c>
      <c r="AN21" s="14">
        <v>3203955</v>
      </c>
      <c r="AO21" s="14">
        <v>3214137</v>
      </c>
      <c r="AP21" s="14">
        <v>3224269</v>
      </c>
      <c r="AQ21" s="14">
        <v>3234347</v>
      </c>
      <c r="AR21" s="14">
        <v>3244356</v>
      </c>
      <c r="AS21" s="14">
        <v>3254312</v>
      </c>
      <c r="AT21" s="14">
        <v>3264206</v>
      </c>
    </row>
    <row r="22" spans="1:46" s="14" customFormat="1" x14ac:dyDescent="0.3">
      <c r="A22" s="3" t="s">
        <v>387</v>
      </c>
      <c r="B22" s="14" t="s">
        <v>388</v>
      </c>
      <c r="C22" s="14" t="s">
        <v>9</v>
      </c>
      <c r="D22" s="14" t="s">
        <v>456</v>
      </c>
      <c r="E22" s="14" t="s">
        <v>226</v>
      </c>
      <c r="F22" s="14">
        <v>584537.75</v>
      </c>
      <c r="G22" s="14">
        <v>585244.625</v>
      </c>
      <c r="H22" s="14">
        <v>585991.8125</v>
      </c>
      <c r="I22" s="14">
        <v>586722.4375</v>
      </c>
      <c r="J22" s="14">
        <v>587442.375</v>
      </c>
      <c r="K22" s="14">
        <v>588222.5</v>
      </c>
      <c r="L22" s="14">
        <v>588991.8125</v>
      </c>
      <c r="M22" s="14">
        <v>589751.5625</v>
      </c>
      <c r="N22" s="14">
        <v>590496.875</v>
      </c>
      <c r="O22" s="14">
        <v>591238.75</v>
      </c>
      <c r="P22" s="14">
        <v>591975.8125</v>
      </c>
      <c r="Q22" s="14">
        <v>592713.375</v>
      </c>
      <c r="R22" s="14">
        <v>593452</v>
      </c>
      <c r="S22" s="14">
        <v>594191.75</v>
      </c>
      <c r="T22" s="14">
        <v>594929</v>
      </c>
      <c r="U22" s="14">
        <v>595667.5</v>
      </c>
      <c r="V22" s="14">
        <v>596410.875</v>
      </c>
      <c r="W22" s="14">
        <v>597157.5</v>
      </c>
      <c r="X22" s="14">
        <v>597910.6875</v>
      </c>
      <c r="Y22" s="14">
        <v>598665.6875</v>
      </c>
      <c r="Z22" s="14">
        <v>599416.875</v>
      </c>
      <c r="AA22" s="14">
        <v>600172.9375</v>
      </c>
      <c r="AB22" s="14">
        <v>600934.8125</v>
      </c>
      <c r="AC22" s="14">
        <v>601704.5625</v>
      </c>
      <c r="AD22" s="14">
        <v>602481.875</v>
      </c>
      <c r="AE22" s="14">
        <v>603256.25</v>
      </c>
      <c r="AF22" s="14">
        <v>604034.4375</v>
      </c>
      <c r="AG22" s="14">
        <v>604812</v>
      </c>
      <c r="AH22" s="14">
        <v>605590.8125</v>
      </c>
      <c r="AI22" s="14">
        <v>606369.6875</v>
      </c>
      <c r="AJ22" s="14">
        <v>607148.8125</v>
      </c>
      <c r="AK22" s="14">
        <v>607926.5</v>
      </c>
      <c r="AL22" s="14">
        <v>608703.4375</v>
      </c>
      <c r="AM22" s="14">
        <v>609478.875</v>
      </c>
      <c r="AN22" s="14">
        <v>610253.75</v>
      </c>
      <c r="AO22" s="14">
        <v>611027.375</v>
      </c>
      <c r="AP22" s="14">
        <v>611800</v>
      </c>
      <c r="AQ22" s="14">
        <v>612571.4375</v>
      </c>
      <c r="AR22" s="14">
        <v>613339.1875</v>
      </c>
      <c r="AS22" s="14">
        <v>614104.9375</v>
      </c>
      <c r="AT22" s="14">
        <v>614868.75</v>
      </c>
    </row>
    <row r="23" spans="1:46" s="14" customFormat="1" x14ac:dyDescent="0.3">
      <c r="A23" s="3" t="s">
        <v>387</v>
      </c>
      <c r="B23" s="14" t="s">
        <v>388</v>
      </c>
      <c r="C23" s="14" t="s">
        <v>9</v>
      </c>
      <c r="D23" s="14" t="s">
        <v>457</v>
      </c>
      <c r="E23" s="14" t="s">
        <v>226</v>
      </c>
      <c r="F23" s="14">
        <v>9418673</v>
      </c>
      <c r="G23" s="14">
        <v>9414232</v>
      </c>
      <c r="H23" s="14">
        <v>9408893</v>
      </c>
      <c r="I23" s="14">
        <v>9403350</v>
      </c>
      <c r="J23" s="14">
        <v>9397464</v>
      </c>
      <c r="K23" s="14">
        <v>9390845</v>
      </c>
      <c r="L23" s="14">
        <v>9383275</v>
      </c>
      <c r="M23" s="14">
        <v>9375494</v>
      </c>
      <c r="N23" s="14">
        <v>9367157</v>
      </c>
      <c r="O23" s="14">
        <v>9358704</v>
      </c>
      <c r="P23" s="14">
        <v>9349897</v>
      </c>
      <c r="Q23" s="14">
        <v>9341101</v>
      </c>
      <c r="R23" s="14">
        <v>9332404</v>
      </c>
      <c r="S23" s="14">
        <v>9323824</v>
      </c>
      <c r="T23" s="14">
        <v>9315181</v>
      </c>
      <c r="U23" s="14">
        <v>9306750</v>
      </c>
      <c r="V23" s="14">
        <v>9298746</v>
      </c>
      <c r="W23" s="14">
        <v>9291026</v>
      </c>
      <c r="X23" s="14">
        <v>9283222</v>
      </c>
      <c r="Y23" s="14">
        <v>9275691</v>
      </c>
      <c r="Z23" s="14">
        <v>9268220</v>
      </c>
      <c r="AA23" s="14">
        <v>9261113</v>
      </c>
      <c r="AB23" s="14">
        <v>9254645</v>
      </c>
      <c r="AC23" s="14">
        <v>9248645</v>
      </c>
      <c r="AD23" s="14">
        <v>9243172</v>
      </c>
      <c r="AE23" s="14">
        <v>9237771</v>
      </c>
      <c r="AF23" s="14">
        <v>9232492</v>
      </c>
      <c r="AG23" s="14">
        <v>9227320</v>
      </c>
      <c r="AH23" s="14">
        <v>9221929</v>
      </c>
      <c r="AI23" s="14">
        <v>9216648</v>
      </c>
      <c r="AJ23" s="14">
        <v>9211469</v>
      </c>
      <c r="AK23" s="14">
        <v>9206396</v>
      </c>
      <c r="AL23" s="14">
        <v>9201417</v>
      </c>
      <c r="AM23" s="14">
        <v>9196527</v>
      </c>
      <c r="AN23" s="14">
        <v>9191719</v>
      </c>
      <c r="AO23" s="14">
        <v>9187007</v>
      </c>
      <c r="AP23" s="14">
        <v>9182389</v>
      </c>
      <c r="AQ23" s="14">
        <v>9177844</v>
      </c>
      <c r="AR23" s="14">
        <v>9173376</v>
      </c>
      <c r="AS23" s="14">
        <v>9168986</v>
      </c>
      <c r="AT23" s="14">
        <v>9164661</v>
      </c>
    </row>
    <row r="24" spans="1:46" s="14" customFormat="1" x14ac:dyDescent="0.3">
      <c r="A24" s="3" t="s">
        <v>387</v>
      </c>
      <c r="B24" s="14" t="s">
        <v>388</v>
      </c>
      <c r="C24" s="14" t="s">
        <v>9</v>
      </c>
      <c r="D24" s="14" t="s">
        <v>458</v>
      </c>
      <c r="E24" s="14" t="s">
        <v>226</v>
      </c>
      <c r="F24" s="14">
        <v>2274535</v>
      </c>
      <c r="G24" s="14">
        <v>2276717</v>
      </c>
      <c r="H24" s="14">
        <v>2278743</v>
      </c>
      <c r="I24" s="14">
        <v>2280644</v>
      </c>
      <c r="J24" s="14">
        <v>2282464</v>
      </c>
      <c r="K24" s="14">
        <v>2284224</v>
      </c>
      <c r="L24" s="14">
        <v>2285928</v>
      </c>
      <c r="M24" s="14">
        <v>2287571</v>
      </c>
      <c r="N24" s="14">
        <v>2289092</v>
      </c>
      <c r="O24" s="14">
        <v>2290569</v>
      </c>
      <c r="P24" s="14">
        <v>2292015</v>
      </c>
      <c r="Q24" s="14">
        <v>2293444</v>
      </c>
      <c r="R24" s="14">
        <v>2294876</v>
      </c>
      <c r="S24" s="14">
        <v>2296314</v>
      </c>
      <c r="T24" s="14">
        <v>2297751</v>
      </c>
      <c r="U24" s="14">
        <v>2299210</v>
      </c>
      <c r="V24" s="14">
        <v>2300735</v>
      </c>
      <c r="W24" s="14">
        <v>2302295</v>
      </c>
      <c r="X24" s="14">
        <v>2303891</v>
      </c>
      <c r="Y24" s="14">
        <v>2305522</v>
      </c>
      <c r="Z24" s="14">
        <v>2307149</v>
      </c>
      <c r="AA24" s="14">
        <v>2308828</v>
      </c>
      <c r="AB24" s="14">
        <v>2310534</v>
      </c>
      <c r="AC24" s="14">
        <v>2312298</v>
      </c>
      <c r="AD24" s="14">
        <v>2314117</v>
      </c>
      <c r="AE24" s="14">
        <v>2315914</v>
      </c>
      <c r="AF24" s="14">
        <v>2317720</v>
      </c>
      <c r="AG24" s="14">
        <v>2319510</v>
      </c>
      <c r="AH24" s="14">
        <v>2321287</v>
      </c>
      <c r="AI24" s="14">
        <v>2323051</v>
      </c>
      <c r="AJ24" s="14">
        <v>2324813</v>
      </c>
      <c r="AK24" s="14">
        <v>2326559</v>
      </c>
      <c r="AL24" s="14">
        <v>2328288</v>
      </c>
      <c r="AM24" s="14">
        <v>2330000</v>
      </c>
      <c r="AN24" s="14">
        <v>2331699</v>
      </c>
      <c r="AO24" s="14">
        <v>2333389</v>
      </c>
      <c r="AP24" s="14">
        <v>2335058</v>
      </c>
      <c r="AQ24" s="14">
        <v>2336709</v>
      </c>
      <c r="AR24" s="14">
        <v>2338351</v>
      </c>
      <c r="AS24" s="14">
        <v>2339972</v>
      </c>
      <c r="AT24" s="14">
        <v>2341573</v>
      </c>
    </row>
    <row r="25" spans="1:46" s="14" customFormat="1" x14ac:dyDescent="0.3">
      <c r="A25" s="3" t="s">
        <v>387</v>
      </c>
      <c r="B25" s="14" t="s">
        <v>388</v>
      </c>
      <c r="C25" s="14" t="s">
        <v>9</v>
      </c>
      <c r="D25" s="14" t="s">
        <v>459</v>
      </c>
      <c r="E25" s="14" t="s">
        <v>226</v>
      </c>
      <c r="F25" s="14">
        <v>2061589.125</v>
      </c>
      <c r="G25" s="14">
        <v>2060885</v>
      </c>
      <c r="H25" s="14">
        <v>2059951.875</v>
      </c>
      <c r="I25" s="14">
        <v>2058966.125</v>
      </c>
      <c r="J25" s="14">
        <v>2057923.125</v>
      </c>
      <c r="K25" s="14">
        <v>2056856.875</v>
      </c>
      <c r="L25" s="14">
        <v>2055728</v>
      </c>
      <c r="M25" s="14">
        <v>2054543</v>
      </c>
      <c r="N25" s="14">
        <v>2053263.875</v>
      </c>
      <c r="O25" s="14">
        <v>2051951.875</v>
      </c>
      <c r="P25" s="14">
        <v>2050612</v>
      </c>
      <c r="Q25" s="14">
        <v>2049247.125</v>
      </c>
      <c r="R25" s="14">
        <v>2047884</v>
      </c>
      <c r="S25" s="14">
        <v>2046520</v>
      </c>
      <c r="T25" s="14">
        <v>2045163</v>
      </c>
      <c r="U25" s="14">
        <v>2043823</v>
      </c>
      <c r="V25" s="14">
        <v>2042525</v>
      </c>
      <c r="W25" s="14">
        <v>2041255</v>
      </c>
      <c r="X25" s="14">
        <v>2040007</v>
      </c>
      <c r="Y25" s="14">
        <v>2038781</v>
      </c>
      <c r="Z25" s="14">
        <v>2037547</v>
      </c>
      <c r="AA25" s="14">
        <v>2036353</v>
      </c>
      <c r="AB25" s="14">
        <v>2035206</v>
      </c>
      <c r="AC25" s="14">
        <v>2034095</v>
      </c>
      <c r="AD25" s="14">
        <v>2033029</v>
      </c>
      <c r="AE25" s="14">
        <v>2031945</v>
      </c>
      <c r="AF25" s="14">
        <v>2030856</v>
      </c>
      <c r="AG25" s="14">
        <v>2029754</v>
      </c>
      <c r="AH25" s="14">
        <v>2028645</v>
      </c>
      <c r="AI25" s="14">
        <v>2027529</v>
      </c>
      <c r="AJ25" s="14">
        <v>2026402</v>
      </c>
      <c r="AK25" s="14">
        <v>2025266</v>
      </c>
      <c r="AL25" s="14">
        <v>2024119</v>
      </c>
      <c r="AM25" s="14">
        <v>2022961</v>
      </c>
      <c r="AN25" s="14">
        <v>2021792</v>
      </c>
      <c r="AO25" s="14">
        <v>2020619</v>
      </c>
      <c r="AP25" s="14">
        <v>2019430</v>
      </c>
      <c r="AQ25" s="14">
        <v>2018234</v>
      </c>
      <c r="AR25" s="14">
        <v>2017021</v>
      </c>
      <c r="AS25" s="14">
        <v>2015798</v>
      </c>
      <c r="AT25" s="14">
        <v>2014560</v>
      </c>
    </row>
    <row r="26" spans="1:46" s="14" customFormat="1" x14ac:dyDescent="0.3">
      <c r="A26" s="3" t="s">
        <v>387</v>
      </c>
      <c r="B26" s="14" t="s">
        <v>388</v>
      </c>
      <c r="C26" s="14" t="s">
        <v>9</v>
      </c>
      <c r="D26" s="14" t="s">
        <v>460</v>
      </c>
      <c r="E26" s="14" t="s">
        <v>226</v>
      </c>
      <c r="F26" s="14">
        <v>782909.1875</v>
      </c>
      <c r="G26" s="14">
        <v>784851.375</v>
      </c>
      <c r="H26" s="14">
        <v>786755.6875</v>
      </c>
      <c r="I26" s="14">
        <v>788658.0625</v>
      </c>
      <c r="J26" s="14">
        <v>790568.8125</v>
      </c>
      <c r="K26" s="14">
        <v>792436.25</v>
      </c>
      <c r="L26" s="14">
        <v>794328.625</v>
      </c>
      <c r="M26" s="14">
        <v>796227.1875</v>
      </c>
      <c r="N26" s="14">
        <v>798129.5</v>
      </c>
      <c r="O26" s="14">
        <v>800047</v>
      </c>
      <c r="P26" s="14">
        <v>801995.1875</v>
      </c>
      <c r="Q26" s="14">
        <v>803961.125</v>
      </c>
      <c r="R26" s="14">
        <v>805944.875</v>
      </c>
      <c r="S26" s="14">
        <v>807946.4375</v>
      </c>
      <c r="T26" s="14">
        <v>809983.5</v>
      </c>
      <c r="U26" s="14">
        <v>812037.5</v>
      </c>
      <c r="V26" s="14">
        <v>814113.25</v>
      </c>
      <c r="W26" s="14">
        <v>816206.8125</v>
      </c>
      <c r="X26" s="14">
        <v>818312.0625</v>
      </c>
      <c r="Y26" s="14">
        <v>820433.6875</v>
      </c>
      <c r="Z26" s="14">
        <v>822564</v>
      </c>
      <c r="AA26" s="14">
        <v>824713.375</v>
      </c>
      <c r="AB26" s="14">
        <v>826867.9375</v>
      </c>
      <c r="AC26" s="14">
        <v>829037.5</v>
      </c>
      <c r="AD26" s="14">
        <v>831218.875</v>
      </c>
      <c r="AE26" s="14">
        <v>833402.3125</v>
      </c>
      <c r="AF26" s="14">
        <v>835590.5625</v>
      </c>
      <c r="AG26" s="14">
        <v>837782.4375</v>
      </c>
      <c r="AH26" s="14">
        <v>839980.75</v>
      </c>
      <c r="AI26" s="14">
        <v>842184.0625</v>
      </c>
      <c r="AJ26" s="14">
        <v>844389.6875</v>
      </c>
      <c r="AK26" s="14">
        <v>846598.375</v>
      </c>
      <c r="AL26" s="14">
        <v>848811.25</v>
      </c>
      <c r="AM26" s="14">
        <v>851028.0625</v>
      </c>
      <c r="AN26" s="14">
        <v>853244</v>
      </c>
      <c r="AO26" s="14">
        <v>855462.125</v>
      </c>
      <c r="AP26" s="14">
        <v>857684.0625</v>
      </c>
      <c r="AQ26" s="14">
        <v>859908.0625</v>
      </c>
      <c r="AR26" s="14">
        <v>862127.9375</v>
      </c>
      <c r="AS26" s="14">
        <v>864349.5</v>
      </c>
      <c r="AT26" s="14">
        <v>866572.1875</v>
      </c>
    </row>
    <row r="27" spans="1:46" s="14" customFormat="1" x14ac:dyDescent="0.3">
      <c r="A27" s="3" t="s">
        <v>387</v>
      </c>
      <c r="B27" s="14" t="s">
        <v>388</v>
      </c>
      <c r="C27" s="14" t="s">
        <v>9</v>
      </c>
      <c r="D27" s="14" t="s">
        <v>461</v>
      </c>
      <c r="E27" s="14" t="s">
        <v>226</v>
      </c>
      <c r="F27" s="14">
        <v>864793.5625</v>
      </c>
      <c r="G27" s="14">
        <v>865959.125</v>
      </c>
      <c r="H27" s="14">
        <v>867278.375</v>
      </c>
      <c r="I27" s="14">
        <v>868591.1875</v>
      </c>
      <c r="J27" s="14">
        <v>869894.25</v>
      </c>
      <c r="K27" s="14">
        <v>871335.875</v>
      </c>
      <c r="L27" s="14">
        <v>872772</v>
      </c>
      <c r="M27" s="14">
        <v>874198.1875</v>
      </c>
      <c r="N27" s="14">
        <v>875603</v>
      </c>
      <c r="O27" s="14">
        <v>877006</v>
      </c>
      <c r="P27" s="14">
        <v>878406.3125</v>
      </c>
      <c r="Q27" s="14">
        <v>879812</v>
      </c>
      <c r="R27" s="14">
        <v>881227.3125</v>
      </c>
      <c r="S27" s="14">
        <v>882649.5</v>
      </c>
      <c r="T27" s="14">
        <v>884073.1875</v>
      </c>
      <c r="U27" s="14">
        <v>885506.25</v>
      </c>
      <c r="V27" s="14">
        <v>886961.125</v>
      </c>
      <c r="W27" s="14">
        <v>888428.125</v>
      </c>
      <c r="X27" s="14">
        <v>889925.1875</v>
      </c>
      <c r="Y27" s="14">
        <v>891433.25</v>
      </c>
      <c r="Z27" s="14">
        <v>892941.25</v>
      </c>
      <c r="AA27" s="14">
        <v>894466.125</v>
      </c>
      <c r="AB27" s="14">
        <v>896024.5</v>
      </c>
      <c r="AC27" s="14">
        <v>897595</v>
      </c>
      <c r="AD27" s="14">
        <v>899178.125</v>
      </c>
      <c r="AE27" s="14">
        <v>900754.6875</v>
      </c>
      <c r="AF27" s="14">
        <v>902331.75</v>
      </c>
      <c r="AG27" s="14">
        <v>903905.5</v>
      </c>
      <c r="AH27" s="14">
        <v>905477</v>
      </c>
      <c r="AI27" s="14">
        <v>907047.5</v>
      </c>
      <c r="AJ27" s="14">
        <v>908617.625</v>
      </c>
      <c r="AK27" s="14">
        <v>910185.5</v>
      </c>
      <c r="AL27" s="14">
        <v>911750.1875</v>
      </c>
      <c r="AM27" s="14">
        <v>913313.75</v>
      </c>
      <c r="AN27" s="14">
        <v>914877.625</v>
      </c>
      <c r="AO27" s="14">
        <v>916440.125</v>
      </c>
      <c r="AP27" s="14">
        <v>917999.875</v>
      </c>
      <c r="AQ27" s="14">
        <v>919557.5</v>
      </c>
      <c r="AR27" s="14">
        <v>921108.1875</v>
      </c>
      <c r="AS27" s="14">
        <v>922655.875</v>
      </c>
      <c r="AT27" s="14">
        <v>924199.125</v>
      </c>
    </row>
    <row r="28" spans="1:46" s="14" customFormat="1" x14ac:dyDescent="0.3">
      <c r="A28" s="3" t="s">
        <v>387</v>
      </c>
      <c r="B28" s="14" t="s">
        <v>388</v>
      </c>
      <c r="C28" s="14" t="s">
        <v>9</v>
      </c>
      <c r="D28" s="14" t="s">
        <v>462</v>
      </c>
      <c r="E28" s="14" t="s">
        <v>226</v>
      </c>
      <c r="F28" s="14">
        <v>2226349</v>
      </c>
      <c r="G28" s="14">
        <v>2232098</v>
      </c>
      <c r="H28" s="14">
        <v>2237623</v>
      </c>
      <c r="I28" s="14">
        <v>2243081</v>
      </c>
      <c r="J28" s="14">
        <v>2248466</v>
      </c>
      <c r="K28" s="14">
        <v>2253790</v>
      </c>
      <c r="L28" s="14">
        <v>2259041</v>
      </c>
      <c r="M28" s="14">
        <v>2264205</v>
      </c>
      <c r="N28" s="14">
        <v>2269185</v>
      </c>
      <c r="O28" s="14">
        <v>2274096</v>
      </c>
      <c r="P28" s="14">
        <v>2278991</v>
      </c>
      <c r="Q28" s="14">
        <v>2283874</v>
      </c>
      <c r="R28" s="14">
        <v>2288771</v>
      </c>
      <c r="S28" s="14">
        <v>2293680</v>
      </c>
      <c r="T28" s="14">
        <v>2298655</v>
      </c>
      <c r="U28" s="14">
        <v>2303689</v>
      </c>
      <c r="V28" s="14">
        <v>2308836</v>
      </c>
      <c r="W28" s="14">
        <v>2314047</v>
      </c>
      <c r="X28" s="14">
        <v>2319324</v>
      </c>
      <c r="Y28" s="14">
        <v>2324678</v>
      </c>
      <c r="Z28" s="14">
        <v>2330054</v>
      </c>
      <c r="AA28" s="14">
        <v>2335519</v>
      </c>
      <c r="AB28" s="14">
        <v>2341122</v>
      </c>
      <c r="AC28" s="14">
        <v>2346813</v>
      </c>
      <c r="AD28" s="14">
        <v>2352615</v>
      </c>
      <c r="AE28" s="14">
        <v>2358371</v>
      </c>
      <c r="AF28" s="14">
        <v>2364125</v>
      </c>
      <c r="AG28" s="14">
        <v>2369859</v>
      </c>
      <c r="AH28" s="14">
        <v>2375569</v>
      </c>
      <c r="AI28" s="14">
        <v>2381249</v>
      </c>
      <c r="AJ28" s="14">
        <v>2386921</v>
      </c>
      <c r="AK28" s="14">
        <v>2392570</v>
      </c>
      <c r="AL28" s="14">
        <v>2398194</v>
      </c>
      <c r="AM28" s="14">
        <v>2403788</v>
      </c>
      <c r="AN28" s="14">
        <v>2409370</v>
      </c>
      <c r="AO28" s="14">
        <v>2414938</v>
      </c>
      <c r="AP28" s="14">
        <v>2420480</v>
      </c>
      <c r="AQ28" s="14">
        <v>2425994</v>
      </c>
      <c r="AR28" s="14">
        <v>2431494</v>
      </c>
      <c r="AS28" s="14">
        <v>2436977</v>
      </c>
      <c r="AT28" s="14">
        <v>2442433</v>
      </c>
    </row>
    <row r="29" spans="1:46" s="14" customFormat="1" x14ac:dyDescent="0.3">
      <c r="A29" s="3" t="s">
        <v>387</v>
      </c>
      <c r="B29" s="14" t="s">
        <v>388</v>
      </c>
      <c r="C29" s="14" t="s">
        <v>9</v>
      </c>
      <c r="D29" s="14" t="s">
        <v>463</v>
      </c>
      <c r="E29" s="14" t="s">
        <v>226</v>
      </c>
      <c r="F29" s="14">
        <v>451513.21875</v>
      </c>
      <c r="G29" s="14">
        <v>451731.6875</v>
      </c>
      <c r="H29" s="14">
        <v>451795</v>
      </c>
      <c r="I29" s="14">
        <v>451929.59375</v>
      </c>
      <c r="J29" s="14">
        <v>452061.625</v>
      </c>
      <c r="K29" s="14">
        <v>452145.59375</v>
      </c>
      <c r="L29" s="14">
        <v>452237.625</v>
      </c>
      <c r="M29" s="14">
        <v>452336.21875</v>
      </c>
      <c r="N29" s="14">
        <v>452411.40625</v>
      </c>
      <c r="O29" s="14">
        <v>452480.40625</v>
      </c>
      <c r="P29" s="14">
        <v>452551.5</v>
      </c>
      <c r="Q29" s="14">
        <v>452617.71875</v>
      </c>
      <c r="R29" s="14">
        <v>452685.09375</v>
      </c>
      <c r="S29" s="14">
        <v>452751.59375</v>
      </c>
      <c r="T29" s="14">
        <v>452829.09375</v>
      </c>
      <c r="U29" s="14">
        <v>452906.5</v>
      </c>
      <c r="V29" s="14">
        <v>452989.6875</v>
      </c>
      <c r="W29" s="14">
        <v>453073.6875</v>
      </c>
      <c r="X29" s="14">
        <v>453169.5</v>
      </c>
      <c r="Y29" s="14">
        <v>453267.3125</v>
      </c>
      <c r="Z29" s="14">
        <v>453362.78125</v>
      </c>
      <c r="AA29" s="14">
        <v>453461.5</v>
      </c>
      <c r="AB29" s="14">
        <v>453564.3125</v>
      </c>
      <c r="AC29" s="14">
        <v>453685.59375</v>
      </c>
      <c r="AD29" s="14">
        <v>453809.5</v>
      </c>
      <c r="AE29" s="14">
        <v>453926.6875</v>
      </c>
      <c r="AF29" s="14">
        <v>454039.40625</v>
      </c>
      <c r="AG29" s="14">
        <v>454148.59375</v>
      </c>
      <c r="AH29" s="14">
        <v>454256.28125</v>
      </c>
      <c r="AI29" s="14">
        <v>454360.90625</v>
      </c>
      <c r="AJ29" s="14">
        <v>454462.875</v>
      </c>
      <c r="AK29" s="14">
        <v>454560.6875</v>
      </c>
      <c r="AL29" s="14">
        <v>454655.90625</v>
      </c>
      <c r="AM29" s="14">
        <v>454748.6875</v>
      </c>
      <c r="AN29" s="14">
        <v>454837.59375</v>
      </c>
      <c r="AO29" s="14">
        <v>454922.90625</v>
      </c>
      <c r="AP29" s="14">
        <v>455005.625</v>
      </c>
      <c r="AQ29" s="14">
        <v>455084</v>
      </c>
      <c r="AR29" s="14">
        <v>455158.28125</v>
      </c>
      <c r="AS29" s="14">
        <v>455228.21875</v>
      </c>
      <c r="AT29" s="14">
        <v>455293.78125</v>
      </c>
    </row>
    <row r="30" spans="1:46" s="14" customFormat="1" x14ac:dyDescent="0.3">
      <c r="A30" s="3" t="s">
        <v>387</v>
      </c>
      <c r="B30" s="14" t="s">
        <v>388</v>
      </c>
      <c r="C30" s="14" t="s">
        <v>9</v>
      </c>
      <c r="D30" s="14" t="s">
        <v>464</v>
      </c>
      <c r="E30" s="14" t="s">
        <v>226</v>
      </c>
      <c r="F30" s="14">
        <v>8367915</v>
      </c>
      <c r="G30" s="14">
        <v>8394419</v>
      </c>
      <c r="H30" s="14">
        <v>8421144</v>
      </c>
      <c r="I30" s="14">
        <v>8448483</v>
      </c>
      <c r="J30" s="14">
        <v>8476508</v>
      </c>
      <c r="K30" s="14">
        <v>8505020</v>
      </c>
      <c r="L30" s="14">
        <v>8533881</v>
      </c>
      <c r="M30" s="14">
        <v>8563286</v>
      </c>
      <c r="N30" s="14">
        <v>8592575</v>
      </c>
      <c r="O30" s="14">
        <v>8622071</v>
      </c>
      <c r="P30" s="14">
        <v>8651620</v>
      </c>
      <c r="Q30" s="14">
        <v>8681188</v>
      </c>
      <c r="R30" s="14">
        <v>8710882</v>
      </c>
      <c r="S30" s="14">
        <v>8740634</v>
      </c>
      <c r="T30" s="14">
        <v>8770667</v>
      </c>
      <c r="U30" s="14">
        <v>8800987</v>
      </c>
      <c r="V30" s="14">
        <v>8831841</v>
      </c>
      <c r="W30" s="14">
        <v>8862924</v>
      </c>
      <c r="X30" s="14">
        <v>8894479</v>
      </c>
      <c r="Y30" s="14">
        <v>8926391</v>
      </c>
      <c r="Z30" s="14">
        <v>8958417</v>
      </c>
      <c r="AA30" s="14">
        <v>8990771</v>
      </c>
      <c r="AB30" s="14">
        <v>9023739</v>
      </c>
      <c r="AC30" s="14">
        <v>9057298</v>
      </c>
      <c r="AD30" s="14">
        <v>9091387</v>
      </c>
      <c r="AE30" s="14">
        <v>9125341</v>
      </c>
      <c r="AF30" s="14">
        <v>9159476</v>
      </c>
      <c r="AG30" s="14">
        <v>9193678</v>
      </c>
      <c r="AH30" s="14">
        <v>9228010</v>
      </c>
      <c r="AI30" s="14">
        <v>9262309</v>
      </c>
      <c r="AJ30" s="14">
        <v>9296812</v>
      </c>
      <c r="AK30" s="14">
        <v>9331411</v>
      </c>
      <c r="AL30" s="14">
        <v>9366115</v>
      </c>
      <c r="AM30" s="14">
        <v>9400812</v>
      </c>
      <c r="AN30" s="14">
        <v>9435684</v>
      </c>
      <c r="AO30" s="14">
        <v>9470657</v>
      </c>
      <c r="AP30" s="14">
        <v>9505722</v>
      </c>
      <c r="AQ30" s="14">
        <v>9540744</v>
      </c>
      <c r="AR30" s="14">
        <v>9575939</v>
      </c>
      <c r="AS30" s="14">
        <v>9611229</v>
      </c>
      <c r="AT30" s="14">
        <v>9646581</v>
      </c>
    </row>
    <row r="31" spans="1:46" s="14" customFormat="1" x14ac:dyDescent="0.3">
      <c r="A31" s="3" t="s">
        <v>387</v>
      </c>
      <c r="B31" s="14" t="s">
        <v>388</v>
      </c>
      <c r="C31" s="14" t="s">
        <v>9</v>
      </c>
      <c r="D31" s="14" t="s">
        <v>465</v>
      </c>
      <c r="E31" s="14" t="s">
        <v>226</v>
      </c>
      <c r="F31" s="14">
        <v>814626.25</v>
      </c>
      <c r="G31" s="14">
        <v>814610.75</v>
      </c>
      <c r="H31" s="14">
        <v>814579.6875</v>
      </c>
      <c r="I31" s="14">
        <v>814503.625</v>
      </c>
      <c r="J31" s="14">
        <v>814401.4375</v>
      </c>
      <c r="K31" s="14">
        <v>814319.5</v>
      </c>
      <c r="L31" s="14">
        <v>814216.375</v>
      </c>
      <c r="M31" s="14">
        <v>814095</v>
      </c>
      <c r="N31" s="14">
        <v>813939.5</v>
      </c>
      <c r="O31" s="14">
        <v>813772.8125</v>
      </c>
      <c r="P31" s="14">
        <v>813596.625</v>
      </c>
      <c r="Q31" s="14">
        <v>813415.5625</v>
      </c>
      <c r="R31" s="14">
        <v>813235.875</v>
      </c>
      <c r="S31" s="14">
        <v>813058.6875</v>
      </c>
      <c r="T31" s="14">
        <v>812884.875</v>
      </c>
      <c r="U31" s="14">
        <v>812719.125</v>
      </c>
      <c r="V31" s="14">
        <v>812571.125</v>
      </c>
      <c r="W31" s="14">
        <v>812434.8125</v>
      </c>
      <c r="X31" s="14">
        <v>812309</v>
      </c>
      <c r="Y31" s="14">
        <v>812193.5</v>
      </c>
      <c r="Z31" s="14">
        <v>812076.4375</v>
      </c>
      <c r="AA31" s="14">
        <v>811975.25</v>
      </c>
      <c r="AB31" s="14">
        <v>811893.1875</v>
      </c>
      <c r="AC31" s="14">
        <v>811826.1875</v>
      </c>
      <c r="AD31" s="14">
        <v>811776.5</v>
      </c>
      <c r="AE31" s="14">
        <v>811721.375</v>
      </c>
      <c r="AF31" s="14">
        <v>811664.8125</v>
      </c>
      <c r="AG31" s="14">
        <v>811605.125</v>
      </c>
      <c r="AH31" s="14">
        <v>811542.8125</v>
      </c>
      <c r="AI31" s="14">
        <v>811479</v>
      </c>
      <c r="AJ31" s="14">
        <v>811411.9375</v>
      </c>
      <c r="AK31" s="14">
        <v>811341.8125</v>
      </c>
      <c r="AL31" s="14">
        <v>811268.1875</v>
      </c>
      <c r="AM31" s="14">
        <v>811191.6875</v>
      </c>
      <c r="AN31" s="14">
        <v>811111.875</v>
      </c>
      <c r="AO31" s="14">
        <v>811030</v>
      </c>
      <c r="AP31" s="14">
        <v>810943.4375</v>
      </c>
      <c r="AQ31" s="14">
        <v>810853.8125</v>
      </c>
      <c r="AR31" s="14">
        <v>810759.25</v>
      </c>
      <c r="AS31" s="14">
        <v>810660.125</v>
      </c>
      <c r="AT31" s="14">
        <v>810556.1875</v>
      </c>
    </row>
    <row r="32" spans="1:46" s="14" customFormat="1" x14ac:dyDescent="0.3">
      <c r="A32" s="3" t="s">
        <v>387</v>
      </c>
      <c r="B32" s="14" t="s">
        <v>388</v>
      </c>
      <c r="C32" s="14" t="s">
        <v>9</v>
      </c>
      <c r="D32" s="14" t="s">
        <v>466</v>
      </c>
      <c r="E32" s="14" t="s">
        <v>226</v>
      </c>
      <c r="F32" s="14">
        <v>729063.4375</v>
      </c>
      <c r="G32" s="14">
        <v>730634</v>
      </c>
      <c r="H32" s="14">
        <v>732485.25</v>
      </c>
      <c r="I32" s="14">
        <v>734365.4375</v>
      </c>
      <c r="J32" s="14">
        <v>736274</v>
      </c>
      <c r="K32" s="14">
        <v>738354.3125</v>
      </c>
      <c r="L32" s="14">
        <v>740438.625</v>
      </c>
      <c r="M32" s="14">
        <v>742499.875</v>
      </c>
      <c r="N32" s="14">
        <v>744524</v>
      </c>
      <c r="O32" s="14">
        <v>746527.875</v>
      </c>
      <c r="P32" s="14">
        <v>748535.5625</v>
      </c>
      <c r="Q32" s="14">
        <v>750532.875</v>
      </c>
      <c r="R32" s="14">
        <v>752520.5</v>
      </c>
      <c r="S32" s="14">
        <v>754502.625</v>
      </c>
      <c r="T32" s="14">
        <v>756503.875</v>
      </c>
      <c r="U32" s="14">
        <v>758506</v>
      </c>
      <c r="V32" s="14">
        <v>760512.5</v>
      </c>
      <c r="W32" s="14">
        <v>762520.5</v>
      </c>
      <c r="X32" s="14">
        <v>764539.9375</v>
      </c>
      <c r="Y32" s="14">
        <v>766559.1875</v>
      </c>
      <c r="Z32" s="14">
        <v>768570.1875</v>
      </c>
      <c r="AA32" s="14">
        <v>770588.9375</v>
      </c>
      <c r="AB32" s="14">
        <v>772612.1875</v>
      </c>
      <c r="AC32" s="14">
        <v>774636.75</v>
      </c>
      <c r="AD32" s="14">
        <v>776661.6875</v>
      </c>
      <c r="AE32" s="14">
        <v>778668.1875</v>
      </c>
      <c r="AF32" s="14">
        <v>780657</v>
      </c>
      <c r="AG32" s="14">
        <v>782630.3125</v>
      </c>
      <c r="AH32" s="14">
        <v>784588.625</v>
      </c>
      <c r="AI32" s="14">
        <v>786529.1875</v>
      </c>
      <c r="AJ32" s="14">
        <v>788454.5</v>
      </c>
      <c r="AK32" s="14">
        <v>790361.0625</v>
      </c>
      <c r="AL32" s="14">
        <v>792254.0625</v>
      </c>
      <c r="AM32" s="14">
        <v>794130.375</v>
      </c>
      <c r="AN32" s="14">
        <v>795990.8125</v>
      </c>
      <c r="AO32" s="14">
        <v>797835.0625</v>
      </c>
      <c r="AP32" s="14">
        <v>799664.1875</v>
      </c>
      <c r="AQ32" s="14">
        <v>801477.5</v>
      </c>
      <c r="AR32" s="14">
        <v>803272.8125</v>
      </c>
      <c r="AS32" s="14">
        <v>805052.4375</v>
      </c>
      <c r="AT32" s="14">
        <v>806814.5625</v>
      </c>
    </row>
    <row r="33" spans="1:46" s="14" customFormat="1" x14ac:dyDescent="0.3">
      <c r="A33" s="3" t="s">
        <v>387</v>
      </c>
      <c r="B33" s="14" t="s">
        <v>388</v>
      </c>
      <c r="C33" s="14" t="s">
        <v>9</v>
      </c>
      <c r="D33" s="14" t="s">
        <v>467</v>
      </c>
      <c r="E33" s="14" t="s">
        <v>226</v>
      </c>
      <c r="F33" s="14">
        <v>3057703</v>
      </c>
      <c r="G33" s="14">
        <v>3064428</v>
      </c>
      <c r="H33" s="14">
        <v>3071162</v>
      </c>
      <c r="I33" s="14">
        <v>3077860</v>
      </c>
      <c r="J33" s="14">
        <v>3084521</v>
      </c>
      <c r="K33" s="14">
        <v>3091151</v>
      </c>
      <c r="L33" s="14">
        <v>3097835</v>
      </c>
      <c r="M33" s="14">
        <v>3104491</v>
      </c>
      <c r="N33" s="14">
        <v>3111052</v>
      </c>
      <c r="O33" s="14">
        <v>3117610</v>
      </c>
      <c r="P33" s="14">
        <v>3124245</v>
      </c>
      <c r="Q33" s="14">
        <v>3130901</v>
      </c>
      <c r="R33" s="14">
        <v>3137612</v>
      </c>
      <c r="S33" s="14">
        <v>3144374</v>
      </c>
      <c r="T33" s="14">
        <v>3151262</v>
      </c>
      <c r="U33" s="14">
        <v>3158225</v>
      </c>
      <c r="V33" s="14">
        <v>3165304</v>
      </c>
      <c r="W33" s="14">
        <v>3172464</v>
      </c>
      <c r="X33" s="14">
        <v>3179685</v>
      </c>
      <c r="Y33" s="14">
        <v>3186979</v>
      </c>
      <c r="Z33" s="14">
        <v>3194301</v>
      </c>
      <c r="AA33" s="14">
        <v>3201728</v>
      </c>
      <c r="AB33" s="14">
        <v>3209206</v>
      </c>
      <c r="AC33" s="14">
        <v>3216760</v>
      </c>
      <c r="AD33" s="14">
        <v>3224401</v>
      </c>
      <c r="AE33" s="14">
        <v>3232025</v>
      </c>
      <c r="AF33" s="14">
        <v>3239638</v>
      </c>
      <c r="AG33" s="14">
        <v>3247244</v>
      </c>
      <c r="AH33" s="14">
        <v>3254851</v>
      </c>
      <c r="AI33" s="14">
        <v>3262450</v>
      </c>
      <c r="AJ33" s="14">
        <v>3270039</v>
      </c>
      <c r="AK33" s="14">
        <v>3277614</v>
      </c>
      <c r="AL33" s="14">
        <v>3285184</v>
      </c>
      <c r="AM33" s="14">
        <v>3292744</v>
      </c>
      <c r="AN33" s="14">
        <v>3300277</v>
      </c>
      <c r="AO33" s="14">
        <v>3307795</v>
      </c>
      <c r="AP33" s="14">
        <v>3315304</v>
      </c>
      <c r="AQ33" s="14">
        <v>3322797</v>
      </c>
      <c r="AR33" s="14">
        <v>3330250</v>
      </c>
      <c r="AS33" s="14">
        <v>3337685</v>
      </c>
      <c r="AT33" s="14">
        <v>3345101</v>
      </c>
    </row>
    <row r="34" spans="1:46" s="14" customFormat="1" x14ac:dyDescent="0.3">
      <c r="A34" s="3" t="s">
        <v>387</v>
      </c>
      <c r="B34" s="14" t="s">
        <v>388</v>
      </c>
      <c r="C34" s="14" t="s">
        <v>9</v>
      </c>
      <c r="D34" s="14" t="s">
        <v>468</v>
      </c>
      <c r="E34" s="14" t="s">
        <v>226</v>
      </c>
      <c r="F34" s="14">
        <v>711355.6875</v>
      </c>
      <c r="G34" s="14">
        <v>713270.0625</v>
      </c>
      <c r="H34" s="14">
        <v>715235.3125</v>
      </c>
      <c r="I34" s="14">
        <v>717181.5625</v>
      </c>
      <c r="J34" s="14">
        <v>719116.5</v>
      </c>
      <c r="K34" s="14">
        <v>721058.3125</v>
      </c>
      <c r="L34" s="14">
        <v>722984.6875</v>
      </c>
      <c r="M34" s="14">
        <v>724899.875</v>
      </c>
      <c r="N34" s="14">
        <v>726789.3125</v>
      </c>
      <c r="O34" s="14">
        <v>728674</v>
      </c>
      <c r="P34" s="14">
        <v>730554.375</v>
      </c>
      <c r="Q34" s="14">
        <v>732437.625</v>
      </c>
      <c r="R34" s="14">
        <v>734327.5</v>
      </c>
      <c r="S34" s="14">
        <v>736224.3125</v>
      </c>
      <c r="T34" s="14">
        <v>738130.9375</v>
      </c>
      <c r="U34" s="14">
        <v>740052.125</v>
      </c>
      <c r="V34" s="14">
        <v>741995.5</v>
      </c>
      <c r="W34" s="14">
        <v>743955.625</v>
      </c>
      <c r="X34" s="14">
        <v>745932.6875</v>
      </c>
      <c r="Y34" s="14">
        <v>747925.75</v>
      </c>
      <c r="Z34" s="14">
        <v>749921.6875</v>
      </c>
      <c r="AA34" s="14">
        <v>751940.125</v>
      </c>
      <c r="AB34" s="14">
        <v>753980.3125</v>
      </c>
      <c r="AC34" s="14">
        <v>756043</v>
      </c>
      <c r="AD34" s="14">
        <v>758127.6875</v>
      </c>
      <c r="AE34" s="14">
        <v>760213.1875</v>
      </c>
      <c r="AF34" s="14">
        <v>762302</v>
      </c>
      <c r="AG34" s="14">
        <v>764392.5</v>
      </c>
      <c r="AH34" s="14">
        <v>766485.75</v>
      </c>
      <c r="AI34" s="14">
        <v>768581.75</v>
      </c>
      <c r="AJ34" s="14">
        <v>770680.125</v>
      </c>
      <c r="AK34" s="14">
        <v>772779.5</v>
      </c>
      <c r="AL34" s="14">
        <v>774880</v>
      </c>
      <c r="AM34" s="14">
        <v>776983.0625</v>
      </c>
      <c r="AN34" s="14">
        <v>779086.6875</v>
      </c>
      <c r="AO34" s="14">
        <v>781191.25</v>
      </c>
      <c r="AP34" s="14">
        <v>783296.875</v>
      </c>
      <c r="AQ34" s="14">
        <v>785403</v>
      </c>
      <c r="AR34" s="14">
        <v>787508.5</v>
      </c>
      <c r="AS34" s="14">
        <v>789612.6875</v>
      </c>
      <c r="AT34" s="14">
        <v>791716.5</v>
      </c>
    </row>
    <row r="35" spans="1:46" s="14" customFormat="1" x14ac:dyDescent="0.3">
      <c r="A35" s="3" t="s">
        <v>387</v>
      </c>
      <c r="B35" s="14" t="s">
        <v>388</v>
      </c>
      <c r="C35" s="14" t="s">
        <v>9</v>
      </c>
      <c r="D35" s="14" t="s">
        <v>469</v>
      </c>
      <c r="E35" s="14" t="s">
        <v>226</v>
      </c>
      <c r="F35" s="14">
        <v>4363354</v>
      </c>
      <c r="G35" s="14">
        <v>4365247</v>
      </c>
      <c r="H35" s="14">
        <v>4367003</v>
      </c>
      <c r="I35" s="14">
        <v>4368604</v>
      </c>
      <c r="J35" s="14">
        <v>4370094</v>
      </c>
      <c r="K35" s="14">
        <v>4371438</v>
      </c>
      <c r="L35" s="14">
        <v>4372611</v>
      </c>
      <c r="M35" s="14">
        <v>4373608</v>
      </c>
      <c r="N35" s="14">
        <v>4374290</v>
      </c>
      <c r="O35" s="14">
        <v>4374836</v>
      </c>
      <c r="P35" s="14">
        <v>4375280</v>
      </c>
      <c r="Q35" s="14">
        <v>4375679</v>
      </c>
      <c r="R35" s="14">
        <v>4376062</v>
      </c>
      <c r="S35" s="14">
        <v>4376432</v>
      </c>
      <c r="T35" s="14">
        <v>4376784</v>
      </c>
      <c r="U35" s="14">
        <v>4377145</v>
      </c>
      <c r="V35" s="14">
        <v>4377595</v>
      </c>
      <c r="W35" s="14">
        <v>4378078</v>
      </c>
      <c r="X35" s="14">
        <v>4378601</v>
      </c>
      <c r="Y35" s="14">
        <v>4379145</v>
      </c>
      <c r="Z35" s="14">
        <v>4379643</v>
      </c>
      <c r="AA35" s="14">
        <v>4380220</v>
      </c>
      <c r="AB35" s="14">
        <v>4380891</v>
      </c>
      <c r="AC35" s="14">
        <v>4381641</v>
      </c>
      <c r="AD35" s="14">
        <v>4382487</v>
      </c>
      <c r="AE35" s="14">
        <v>4383260</v>
      </c>
      <c r="AF35" s="14">
        <v>4383980</v>
      </c>
      <c r="AG35" s="14">
        <v>4384646</v>
      </c>
      <c r="AH35" s="14">
        <v>4385262</v>
      </c>
      <c r="AI35" s="14">
        <v>4385836</v>
      </c>
      <c r="AJ35" s="14">
        <v>4386369</v>
      </c>
      <c r="AK35" s="14">
        <v>4386864</v>
      </c>
      <c r="AL35" s="14">
        <v>4387320</v>
      </c>
      <c r="AM35" s="14">
        <v>4387738</v>
      </c>
      <c r="AN35" s="14">
        <v>4388123</v>
      </c>
      <c r="AO35" s="14">
        <v>4388475</v>
      </c>
      <c r="AP35" s="14">
        <v>4388788</v>
      </c>
      <c r="AQ35" s="14">
        <v>4389062</v>
      </c>
      <c r="AR35" s="14">
        <v>4389293</v>
      </c>
      <c r="AS35" s="14">
        <v>4389482</v>
      </c>
      <c r="AT35" s="14">
        <v>4389623</v>
      </c>
    </row>
    <row r="36" spans="1:46" s="14" customFormat="1" x14ac:dyDescent="0.3">
      <c r="A36" s="3" t="s">
        <v>387</v>
      </c>
      <c r="B36" s="14" t="s">
        <v>388</v>
      </c>
      <c r="C36" s="14" t="s">
        <v>9</v>
      </c>
      <c r="D36" s="14" t="s">
        <v>470</v>
      </c>
      <c r="E36" s="14" t="s">
        <v>226</v>
      </c>
      <c r="F36" s="14">
        <v>622850</v>
      </c>
      <c r="G36" s="14">
        <v>624308.3125</v>
      </c>
      <c r="H36" s="14">
        <v>625632.0625</v>
      </c>
      <c r="I36" s="14">
        <v>626963.0625</v>
      </c>
      <c r="J36" s="14">
        <v>628299.625</v>
      </c>
      <c r="K36" s="14">
        <v>629622.375</v>
      </c>
      <c r="L36" s="14">
        <v>630931.375</v>
      </c>
      <c r="M36" s="14">
        <v>632219</v>
      </c>
      <c r="N36" s="14">
        <v>633456.5</v>
      </c>
      <c r="O36" s="14">
        <v>634678.3125</v>
      </c>
      <c r="P36" s="14">
        <v>635895</v>
      </c>
      <c r="Q36" s="14">
        <v>637108.875</v>
      </c>
      <c r="R36" s="14">
        <v>638328.6875</v>
      </c>
      <c r="S36" s="14">
        <v>639555.75</v>
      </c>
      <c r="T36" s="14">
        <v>640798.8125</v>
      </c>
      <c r="U36" s="14">
        <v>642058.6875</v>
      </c>
      <c r="V36" s="14">
        <v>643352.5</v>
      </c>
      <c r="W36" s="14">
        <v>644668</v>
      </c>
      <c r="X36" s="14">
        <v>645975.5</v>
      </c>
      <c r="Y36" s="14">
        <v>647304.1875</v>
      </c>
      <c r="Z36" s="14">
        <v>648637</v>
      </c>
      <c r="AA36" s="14">
        <v>649999.5625</v>
      </c>
      <c r="AB36" s="14">
        <v>651392.875</v>
      </c>
      <c r="AC36" s="14">
        <v>652811.375</v>
      </c>
      <c r="AD36" s="14">
        <v>654259.5625</v>
      </c>
      <c r="AE36" s="14">
        <v>655699.5</v>
      </c>
      <c r="AF36" s="14">
        <v>657132.8125</v>
      </c>
      <c r="AG36" s="14">
        <v>658558.5</v>
      </c>
      <c r="AH36" s="14">
        <v>659979.375</v>
      </c>
      <c r="AI36" s="14">
        <v>661393.8125</v>
      </c>
      <c r="AJ36" s="14">
        <v>662801.875</v>
      </c>
      <c r="AK36" s="14">
        <v>664202.6875</v>
      </c>
      <c r="AL36" s="14">
        <v>665597</v>
      </c>
      <c r="AM36" s="14">
        <v>666984.375</v>
      </c>
      <c r="AN36" s="14">
        <v>668366.5625</v>
      </c>
      <c r="AO36" s="14">
        <v>669741.8125</v>
      </c>
      <c r="AP36" s="14">
        <v>671111.0625</v>
      </c>
      <c r="AQ36" s="14">
        <v>672473.3125</v>
      </c>
      <c r="AR36" s="14">
        <v>673828.4375</v>
      </c>
      <c r="AS36" s="14">
        <v>675176.5</v>
      </c>
      <c r="AT36" s="14">
        <v>676516.8125</v>
      </c>
    </row>
    <row r="37" spans="1:46" s="14" customFormat="1" x14ac:dyDescent="0.3">
      <c r="A37" s="3" t="s">
        <v>387</v>
      </c>
      <c r="B37" s="14" t="s">
        <v>388</v>
      </c>
      <c r="C37" s="14" t="s">
        <v>9</v>
      </c>
      <c r="D37" s="14" t="s">
        <v>471</v>
      </c>
      <c r="E37" s="14" t="s">
        <v>226</v>
      </c>
      <c r="F37" s="14">
        <v>2819124</v>
      </c>
      <c r="G37" s="14">
        <v>2824765</v>
      </c>
      <c r="H37" s="14">
        <v>2829441</v>
      </c>
      <c r="I37" s="14">
        <v>2833313</v>
      </c>
      <c r="J37" s="14">
        <v>2838395</v>
      </c>
      <c r="K37" s="14">
        <v>2842623</v>
      </c>
      <c r="L37" s="14">
        <v>2845950</v>
      </c>
      <c r="M37" s="14">
        <v>2849068</v>
      </c>
      <c r="N37" s="14">
        <v>2851853</v>
      </c>
      <c r="O37" s="14">
        <v>2854174</v>
      </c>
      <c r="P37" s="14">
        <v>2856388</v>
      </c>
      <c r="Q37" s="14">
        <v>2858580</v>
      </c>
      <c r="R37" s="14">
        <v>2860804</v>
      </c>
      <c r="S37" s="14">
        <v>2863074</v>
      </c>
      <c r="T37" s="14">
        <v>2865406</v>
      </c>
      <c r="U37" s="14">
        <v>2867849</v>
      </c>
      <c r="V37" s="14">
        <v>2870502</v>
      </c>
      <c r="W37" s="14">
        <v>2873287</v>
      </c>
      <c r="X37" s="14">
        <v>2876207</v>
      </c>
      <c r="Y37" s="14">
        <v>2879256</v>
      </c>
      <c r="Z37" s="14">
        <v>2882348</v>
      </c>
      <c r="AA37" s="14">
        <v>2885622</v>
      </c>
      <c r="AB37" s="14">
        <v>2889079</v>
      </c>
      <c r="AC37" s="14">
        <v>2892725</v>
      </c>
      <c r="AD37" s="14">
        <v>2896609</v>
      </c>
      <c r="AE37" s="14">
        <v>2900480</v>
      </c>
      <c r="AF37" s="14">
        <v>2904250</v>
      </c>
      <c r="AG37" s="14">
        <v>2908020</v>
      </c>
      <c r="AH37" s="14">
        <v>2911784</v>
      </c>
      <c r="AI37" s="14">
        <v>2915561</v>
      </c>
      <c r="AJ37" s="14">
        <v>2919355</v>
      </c>
      <c r="AK37" s="14">
        <v>2923151</v>
      </c>
      <c r="AL37" s="14">
        <v>2926950</v>
      </c>
      <c r="AM37" s="14">
        <v>2930753</v>
      </c>
      <c r="AN37" s="14">
        <v>2934587</v>
      </c>
      <c r="AO37" s="14">
        <v>2938423</v>
      </c>
      <c r="AP37" s="14">
        <v>2942259</v>
      </c>
      <c r="AQ37" s="14">
        <v>2946097</v>
      </c>
      <c r="AR37" s="14">
        <v>2949944</v>
      </c>
      <c r="AS37" s="14">
        <v>2953786</v>
      </c>
      <c r="AT37" s="14">
        <v>2957623</v>
      </c>
    </row>
    <row r="38" spans="1:46" s="14" customFormat="1" x14ac:dyDescent="0.3">
      <c r="A38" s="3" t="s">
        <v>387</v>
      </c>
      <c r="B38" s="14" t="s">
        <v>388</v>
      </c>
      <c r="C38" s="14" t="s">
        <v>9</v>
      </c>
      <c r="D38" s="14" t="s">
        <v>472</v>
      </c>
      <c r="E38" s="14" t="s">
        <v>226</v>
      </c>
      <c r="F38" s="14">
        <v>882123.125</v>
      </c>
      <c r="G38" s="14">
        <v>883248.4375</v>
      </c>
      <c r="H38" s="14">
        <v>884364.9375</v>
      </c>
      <c r="I38" s="14">
        <v>885494.8125</v>
      </c>
      <c r="J38" s="14">
        <v>886426.5</v>
      </c>
      <c r="K38" s="14">
        <v>887379.1875</v>
      </c>
      <c r="L38" s="14">
        <v>888349.9375</v>
      </c>
      <c r="M38" s="14">
        <v>889339.8125</v>
      </c>
      <c r="N38" s="14">
        <v>890304.8125</v>
      </c>
      <c r="O38" s="14">
        <v>891263.4375</v>
      </c>
      <c r="P38" s="14">
        <v>892230.6875</v>
      </c>
      <c r="Q38" s="14">
        <v>893188</v>
      </c>
      <c r="R38" s="14">
        <v>894137.5625</v>
      </c>
      <c r="S38" s="14">
        <v>895082.875</v>
      </c>
      <c r="T38" s="14">
        <v>896048.25</v>
      </c>
      <c r="U38" s="14">
        <v>897012.0625</v>
      </c>
      <c r="V38" s="14">
        <v>897987.5</v>
      </c>
      <c r="W38" s="14">
        <v>898963.1875</v>
      </c>
      <c r="X38" s="14">
        <v>899956.125</v>
      </c>
      <c r="Y38" s="14">
        <v>900951.8125</v>
      </c>
      <c r="Z38" s="14">
        <v>901936.6875</v>
      </c>
      <c r="AA38" s="14">
        <v>902929.875</v>
      </c>
      <c r="AB38" s="14">
        <v>903929.6875</v>
      </c>
      <c r="AC38" s="14">
        <v>904980</v>
      </c>
      <c r="AD38" s="14">
        <v>906051.875</v>
      </c>
      <c r="AE38" s="14">
        <v>907120.4375</v>
      </c>
      <c r="AF38" s="14">
        <v>908191.25</v>
      </c>
      <c r="AG38" s="14">
        <v>909265.1875</v>
      </c>
      <c r="AH38" s="14">
        <v>910348.5</v>
      </c>
      <c r="AI38" s="14">
        <v>911436.125</v>
      </c>
      <c r="AJ38" s="14">
        <v>912528.0625</v>
      </c>
      <c r="AK38" s="14">
        <v>913622.6875</v>
      </c>
      <c r="AL38" s="14">
        <v>914723</v>
      </c>
      <c r="AM38" s="14">
        <v>915828.6875</v>
      </c>
      <c r="AN38" s="14">
        <v>916936.875</v>
      </c>
      <c r="AO38" s="14">
        <v>918048.6875</v>
      </c>
      <c r="AP38" s="14">
        <v>919165</v>
      </c>
      <c r="AQ38" s="14">
        <v>920283.8125</v>
      </c>
      <c r="AR38" s="14">
        <v>921399.4375</v>
      </c>
      <c r="AS38" s="14">
        <v>922516.4375</v>
      </c>
      <c r="AT38" s="14">
        <v>923634.875</v>
      </c>
    </row>
    <row r="39" spans="1:46" s="14" customFormat="1" x14ac:dyDescent="0.3">
      <c r="A39" s="3" t="s">
        <v>387</v>
      </c>
      <c r="B39" s="14" t="s">
        <v>388</v>
      </c>
      <c r="C39" s="14" t="s">
        <v>9</v>
      </c>
      <c r="D39" s="14" t="s">
        <v>473</v>
      </c>
      <c r="E39" s="14" t="s">
        <v>226</v>
      </c>
      <c r="F39" s="14">
        <v>394657.5</v>
      </c>
      <c r="G39" s="14">
        <v>394967.59375</v>
      </c>
      <c r="H39" s="14">
        <v>395301.59375</v>
      </c>
      <c r="I39" s="14">
        <v>395626.5</v>
      </c>
      <c r="J39" s="14">
        <v>395942.40625</v>
      </c>
      <c r="K39" s="14">
        <v>396283.59375</v>
      </c>
      <c r="L39" s="14">
        <v>396619.375</v>
      </c>
      <c r="M39" s="14">
        <v>396943.21875</v>
      </c>
      <c r="N39" s="14">
        <v>397246.09375</v>
      </c>
      <c r="O39" s="14">
        <v>397553.09375</v>
      </c>
      <c r="P39" s="14">
        <v>397858.40625</v>
      </c>
      <c r="Q39" s="14">
        <v>398161</v>
      </c>
      <c r="R39" s="14">
        <v>398463.8125</v>
      </c>
      <c r="S39" s="14">
        <v>398780.90625</v>
      </c>
      <c r="T39" s="14">
        <v>399103.40625</v>
      </c>
      <c r="U39" s="14">
        <v>399429</v>
      </c>
      <c r="V39" s="14">
        <v>399765.90625</v>
      </c>
      <c r="W39" s="14">
        <v>400122.1875</v>
      </c>
      <c r="X39" s="14">
        <v>400424.71875</v>
      </c>
      <c r="Y39" s="14">
        <v>400732.21875</v>
      </c>
      <c r="Z39" s="14">
        <v>401037.40625</v>
      </c>
      <c r="AA39" s="14">
        <v>401366.40625</v>
      </c>
      <c r="AB39" s="14">
        <v>401705.40625</v>
      </c>
      <c r="AC39" s="14">
        <v>402054.5</v>
      </c>
      <c r="AD39" s="14">
        <v>402414.625</v>
      </c>
      <c r="AE39" s="14">
        <v>402785.71875</v>
      </c>
      <c r="AF39" s="14">
        <v>403154.6875</v>
      </c>
      <c r="AG39" s="14">
        <v>403520.125</v>
      </c>
      <c r="AH39" s="14">
        <v>403883.09375</v>
      </c>
      <c r="AI39" s="14">
        <v>404259.5</v>
      </c>
      <c r="AJ39" s="14">
        <v>404635.3125</v>
      </c>
      <c r="AK39" s="14">
        <v>405007.6875</v>
      </c>
      <c r="AL39" s="14">
        <v>405377.1875</v>
      </c>
      <c r="AM39" s="14">
        <v>405758.78125</v>
      </c>
      <c r="AN39" s="14">
        <v>406139.3125</v>
      </c>
      <c r="AO39" s="14">
        <v>406516.8125</v>
      </c>
      <c r="AP39" s="14">
        <v>406890.5</v>
      </c>
      <c r="AQ39" s="14">
        <v>407276</v>
      </c>
      <c r="AR39" s="14">
        <v>407656.09375</v>
      </c>
      <c r="AS39" s="14">
        <v>408032.59375</v>
      </c>
      <c r="AT39" s="14">
        <v>408405</v>
      </c>
    </row>
    <row r="40" spans="1:46" s="14" customFormat="1" x14ac:dyDescent="0.3">
      <c r="A40" s="3" t="s">
        <v>387</v>
      </c>
      <c r="B40" s="14" t="s">
        <v>388</v>
      </c>
      <c r="C40" s="14" t="s">
        <v>9</v>
      </c>
      <c r="D40" s="14" t="s">
        <v>474</v>
      </c>
      <c r="E40" s="14" t="s">
        <v>226</v>
      </c>
      <c r="F40" s="14">
        <v>397735.40625</v>
      </c>
      <c r="G40" s="14">
        <v>397294.71875</v>
      </c>
      <c r="H40" s="14">
        <v>396882.375</v>
      </c>
      <c r="I40" s="14">
        <v>396460.28125</v>
      </c>
      <c r="J40" s="14">
        <v>396033.125</v>
      </c>
      <c r="K40" s="14">
        <v>395605.90625</v>
      </c>
      <c r="L40" s="14">
        <v>395172</v>
      </c>
      <c r="M40" s="14">
        <v>394730.28125</v>
      </c>
      <c r="N40" s="14">
        <v>394277.71875</v>
      </c>
      <c r="O40" s="14">
        <v>393821.09375</v>
      </c>
      <c r="P40" s="14">
        <v>393362.21875</v>
      </c>
      <c r="Q40" s="14">
        <v>392903.6875</v>
      </c>
      <c r="R40" s="14">
        <v>392445.5</v>
      </c>
      <c r="S40" s="14">
        <v>391986.90625</v>
      </c>
      <c r="T40" s="14">
        <v>391527</v>
      </c>
      <c r="U40" s="14">
        <v>391065.71875</v>
      </c>
      <c r="V40" s="14">
        <v>390605.71875</v>
      </c>
      <c r="W40" s="14">
        <v>390144.59375</v>
      </c>
      <c r="X40" s="14">
        <v>389686</v>
      </c>
      <c r="Y40" s="14">
        <v>389226.28125</v>
      </c>
      <c r="Z40" s="14">
        <v>388762.375</v>
      </c>
      <c r="AA40" s="14">
        <v>388299.90625</v>
      </c>
      <c r="AB40" s="14">
        <v>387840.59375</v>
      </c>
      <c r="AC40" s="14">
        <v>387386.6875</v>
      </c>
      <c r="AD40" s="14">
        <v>386935.5</v>
      </c>
      <c r="AE40" s="14">
        <v>386484.09375</v>
      </c>
      <c r="AF40" s="14">
        <v>386036.90625</v>
      </c>
      <c r="AG40" s="14">
        <v>385590.59375</v>
      </c>
      <c r="AH40" s="14">
        <v>385145.28125</v>
      </c>
      <c r="AI40" s="14">
        <v>384702.3125</v>
      </c>
      <c r="AJ40" s="14">
        <v>384261.59375</v>
      </c>
      <c r="AK40" s="14">
        <v>383822.8125</v>
      </c>
      <c r="AL40" s="14">
        <v>383386.40625</v>
      </c>
      <c r="AM40" s="14">
        <v>382952.09375</v>
      </c>
      <c r="AN40" s="14">
        <v>382519.40625</v>
      </c>
      <c r="AO40" s="14">
        <v>382089.1875</v>
      </c>
      <c r="AP40" s="14">
        <v>381660.875</v>
      </c>
      <c r="AQ40" s="14">
        <v>381233.875</v>
      </c>
      <c r="AR40" s="14">
        <v>380808.8125</v>
      </c>
      <c r="AS40" s="14">
        <v>380384.71875</v>
      </c>
      <c r="AT40" s="14">
        <v>379961.3125</v>
      </c>
    </row>
    <row r="41" spans="1:46" s="14" customFormat="1" x14ac:dyDescent="0.3">
      <c r="A41" s="3" t="s">
        <v>387</v>
      </c>
      <c r="B41" s="14" t="s">
        <v>388</v>
      </c>
      <c r="C41" s="14" t="s">
        <v>9</v>
      </c>
      <c r="D41" s="14" t="s">
        <v>475</v>
      </c>
      <c r="E41" s="14" t="s">
        <v>226</v>
      </c>
      <c r="F41" s="14">
        <v>1996130</v>
      </c>
      <c r="G41" s="14">
        <v>1999653</v>
      </c>
      <c r="H41" s="14">
        <v>2003175</v>
      </c>
      <c r="I41" s="14">
        <v>2006506</v>
      </c>
      <c r="J41" s="14">
        <v>2008801</v>
      </c>
      <c r="K41" s="14">
        <v>2011083</v>
      </c>
      <c r="L41" s="14">
        <v>2013032</v>
      </c>
      <c r="M41" s="14">
        <v>2014728</v>
      </c>
      <c r="N41" s="14">
        <v>2015870</v>
      </c>
      <c r="O41" s="14">
        <v>2016794</v>
      </c>
      <c r="P41" s="14">
        <v>2017612</v>
      </c>
      <c r="Q41" s="14">
        <v>2017677</v>
      </c>
      <c r="R41" s="14">
        <v>2017727</v>
      </c>
      <c r="S41" s="14">
        <v>2017801</v>
      </c>
      <c r="T41" s="14">
        <v>2017985</v>
      </c>
      <c r="U41" s="14">
        <v>2018279</v>
      </c>
      <c r="V41" s="14">
        <v>2018848</v>
      </c>
      <c r="W41" s="14">
        <v>2019587</v>
      </c>
      <c r="X41" s="14">
        <v>2020513</v>
      </c>
      <c r="Y41" s="14">
        <v>2021592</v>
      </c>
      <c r="Z41" s="14">
        <v>2022696</v>
      </c>
      <c r="AA41" s="14">
        <v>2024057</v>
      </c>
      <c r="AB41" s="14">
        <v>2025560</v>
      </c>
      <c r="AC41" s="14">
        <v>2027288</v>
      </c>
      <c r="AD41" s="14">
        <v>2029321</v>
      </c>
      <c r="AE41" s="14">
        <v>2031316</v>
      </c>
      <c r="AF41" s="14">
        <v>2033222</v>
      </c>
      <c r="AG41" s="14">
        <v>2035070</v>
      </c>
      <c r="AH41" s="14">
        <v>2036859</v>
      </c>
      <c r="AI41" s="14">
        <v>2038614</v>
      </c>
      <c r="AJ41" s="14">
        <v>2040344</v>
      </c>
      <c r="AK41" s="14">
        <v>2042007</v>
      </c>
      <c r="AL41" s="14">
        <v>2043615</v>
      </c>
      <c r="AM41" s="14">
        <v>2045193</v>
      </c>
      <c r="AN41" s="14">
        <v>2046734</v>
      </c>
      <c r="AO41" s="14">
        <v>2048217</v>
      </c>
      <c r="AP41" s="14">
        <v>2049643.125</v>
      </c>
      <c r="AQ41" s="14">
        <v>2051039</v>
      </c>
      <c r="AR41" s="14">
        <v>2052422.125</v>
      </c>
      <c r="AS41" s="14">
        <v>2053751</v>
      </c>
      <c r="AT41" s="14">
        <v>2055017.125</v>
      </c>
    </row>
    <row r="42" spans="1:46" s="14" customFormat="1" x14ac:dyDescent="0.3">
      <c r="A42" s="3" t="s">
        <v>387</v>
      </c>
      <c r="B42" s="14" t="s">
        <v>388</v>
      </c>
      <c r="C42" s="14" t="s">
        <v>9</v>
      </c>
      <c r="D42" s="14" t="s">
        <v>476</v>
      </c>
      <c r="E42" s="14" t="s">
        <v>226</v>
      </c>
      <c r="F42" s="14">
        <v>842759.25</v>
      </c>
      <c r="G42" s="14">
        <v>845080</v>
      </c>
      <c r="H42" s="14">
        <v>847909.4375</v>
      </c>
      <c r="I42" s="14">
        <v>850755.9375</v>
      </c>
      <c r="J42" s="14">
        <v>853622.1875</v>
      </c>
      <c r="K42" s="14">
        <v>856762.6875</v>
      </c>
      <c r="L42" s="14">
        <v>859886.25</v>
      </c>
      <c r="M42" s="14">
        <v>862963.3125</v>
      </c>
      <c r="N42" s="14">
        <v>865944.8125</v>
      </c>
      <c r="O42" s="14">
        <v>868886</v>
      </c>
      <c r="P42" s="14">
        <v>871822.375</v>
      </c>
      <c r="Q42" s="14">
        <v>874742.375</v>
      </c>
      <c r="R42" s="14">
        <v>877658.625</v>
      </c>
      <c r="S42" s="14">
        <v>880578</v>
      </c>
      <c r="T42" s="14">
        <v>883535.8125</v>
      </c>
      <c r="U42" s="14">
        <v>886515.5</v>
      </c>
      <c r="V42" s="14">
        <v>889538.875</v>
      </c>
      <c r="W42" s="14">
        <v>892591.1875</v>
      </c>
      <c r="X42" s="14">
        <v>895684.0625</v>
      </c>
      <c r="Y42" s="14">
        <v>898804.6875</v>
      </c>
      <c r="Z42" s="14">
        <v>901930.8125</v>
      </c>
      <c r="AA42" s="14">
        <v>905102.75</v>
      </c>
      <c r="AB42" s="14">
        <v>908317.875</v>
      </c>
      <c r="AC42" s="14">
        <v>911559.375</v>
      </c>
      <c r="AD42" s="14">
        <v>914833.9375</v>
      </c>
      <c r="AE42" s="14">
        <v>918080.875</v>
      </c>
      <c r="AF42" s="14">
        <v>921302.9375</v>
      </c>
      <c r="AG42" s="14">
        <v>924500.5</v>
      </c>
      <c r="AH42" s="14">
        <v>927673.875</v>
      </c>
      <c r="AI42" s="14">
        <v>930820.625</v>
      </c>
      <c r="AJ42" s="14">
        <v>933941.25</v>
      </c>
      <c r="AK42" s="14">
        <v>937033</v>
      </c>
      <c r="AL42" s="14">
        <v>940101.9375</v>
      </c>
      <c r="AM42" s="14">
        <v>943145.1875</v>
      </c>
      <c r="AN42" s="14">
        <v>946161.8125</v>
      </c>
      <c r="AO42" s="14">
        <v>949153.0625</v>
      </c>
      <c r="AP42" s="14">
        <v>952121.1875</v>
      </c>
      <c r="AQ42" s="14">
        <v>955064.1875</v>
      </c>
      <c r="AR42" s="14">
        <v>957980.25</v>
      </c>
      <c r="AS42" s="14">
        <v>960872.8125</v>
      </c>
      <c r="AT42" s="14">
        <v>963737.125</v>
      </c>
    </row>
    <row r="43" spans="1:46" s="14" customFormat="1" x14ac:dyDescent="0.3">
      <c r="A43" s="3" t="s">
        <v>387</v>
      </c>
      <c r="B43" s="14" t="s">
        <v>388</v>
      </c>
      <c r="C43" s="14" t="s">
        <v>9</v>
      </c>
      <c r="D43" s="14" t="s">
        <v>477</v>
      </c>
      <c r="E43" s="14" t="s">
        <v>226</v>
      </c>
      <c r="F43" s="14">
        <v>461177.09375</v>
      </c>
      <c r="G43" s="14">
        <v>461505.875</v>
      </c>
      <c r="H43" s="14">
        <v>461808.28125</v>
      </c>
      <c r="I43" s="14">
        <v>462085.375</v>
      </c>
      <c r="J43" s="14">
        <v>462350.3125</v>
      </c>
      <c r="K43" s="14">
        <v>462602.5</v>
      </c>
      <c r="L43" s="14">
        <v>462840.09375</v>
      </c>
      <c r="M43" s="14">
        <v>463065.78125</v>
      </c>
      <c r="N43" s="14">
        <v>463273.09375</v>
      </c>
      <c r="O43" s="14">
        <v>463475.5</v>
      </c>
      <c r="P43" s="14">
        <v>463669.3125</v>
      </c>
      <c r="Q43" s="14">
        <v>463862.90625</v>
      </c>
      <c r="R43" s="14">
        <v>464058.6875</v>
      </c>
      <c r="S43" s="14">
        <v>464256.28125</v>
      </c>
      <c r="T43" s="14">
        <v>464452.3125</v>
      </c>
      <c r="U43" s="14">
        <v>464652</v>
      </c>
      <c r="V43" s="14">
        <v>464862</v>
      </c>
      <c r="W43" s="14">
        <v>465077.78125</v>
      </c>
      <c r="X43" s="14">
        <v>465288.78125</v>
      </c>
      <c r="Y43" s="14">
        <v>465503.8125</v>
      </c>
      <c r="Z43" s="14">
        <v>465716.40625</v>
      </c>
      <c r="AA43" s="14">
        <v>465938</v>
      </c>
      <c r="AB43" s="14">
        <v>466168.90625</v>
      </c>
      <c r="AC43" s="14">
        <v>466411.8125</v>
      </c>
      <c r="AD43" s="14">
        <v>466666.59375</v>
      </c>
      <c r="AE43" s="14">
        <v>466920.6875</v>
      </c>
      <c r="AF43" s="14">
        <v>467175</v>
      </c>
      <c r="AG43" s="14">
        <v>467429.1875</v>
      </c>
      <c r="AH43" s="14">
        <v>467684.28125</v>
      </c>
      <c r="AI43" s="14">
        <v>467940.625</v>
      </c>
      <c r="AJ43" s="14">
        <v>468196</v>
      </c>
      <c r="AK43" s="14">
        <v>468452</v>
      </c>
      <c r="AL43" s="14">
        <v>468707.3125</v>
      </c>
      <c r="AM43" s="14">
        <v>468963.40625</v>
      </c>
      <c r="AN43" s="14">
        <v>469220.21875</v>
      </c>
      <c r="AO43" s="14">
        <v>469477.90625</v>
      </c>
      <c r="AP43" s="14">
        <v>469735.6875</v>
      </c>
      <c r="AQ43" s="14">
        <v>469994.8125</v>
      </c>
      <c r="AR43" s="14">
        <v>470252.40625</v>
      </c>
      <c r="AS43" s="14">
        <v>470510.8125</v>
      </c>
      <c r="AT43" s="14">
        <v>470768</v>
      </c>
    </row>
    <row r="44" spans="1:46" s="14" customFormat="1" x14ac:dyDescent="0.3">
      <c r="A44" s="3" t="s">
        <v>387</v>
      </c>
      <c r="B44" s="14" t="s">
        <v>388</v>
      </c>
      <c r="C44" s="14" t="s">
        <v>9</v>
      </c>
      <c r="D44" s="14" t="s">
        <v>478</v>
      </c>
      <c r="E44" s="14" t="s">
        <v>226</v>
      </c>
      <c r="F44" s="14">
        <v>1020212</v>
      </c>
      <c r="G44" s="14">
        <v>1021421</v>
      </c>
      <c r="H44" s="14">
        <v>1022859</v>
      </c>
      <c r="I44" s="14">
        <v>1024334.9375</v>
      </c>
      <c r="J44" s="14">
        <v>1025843</v>
      </c>
      <c r="K44" s="14">
        <v>1027389.0625</v>
      </c>
      <c r="L44" s="14">
        <v>1028951.0625</v>
      </c>
      <c r="M44" s="14">
        <v>1030482.0625</v>
      </c>
      <c r="N44" s="14">
        <v>1031970.9375</v>
      </c>
      <c r="O44" s="14">
        <v>1033480.9375</v>
      </c>
      <c r="P44" s="14">
        <v>1034989</v>
      </c>
      <c r="Q44" s="14">
        <v>1036508.0625</v>
      </c>
      <c r="R44" s="14">
        <v>1038043</v>
      </c>
      <c r="S44" s="14">
        <v>1039595.9375</v>
      </c>
      <c r="T44" s="14">
        <v>1041159.0625</v>
      </c>
      <c r="U44" s="14">
        <v>1042749</v>
      </c>
      <c r="V44" s="14">
        <v>1044373.0625</v>
      </c>
      <c r="W44" s="14">
        <v>1046022</v>
      </c>
      <c r="X44" s="14">
        <v>1047699.9375</v>
      </c>
      <c r="Y44" s="14">
        <v>1049399</v>
      </c>
      <c r="Z44" s="14">
        <v>1051111</v>
      </c>
      <c r="AA44" s="14">
        <v>1052849</v>
      </c>
      <c r="AB44" s="14">
        <v>1054618</v>
      </c>
      <c r="AC44" s="14">
        <v>1056411</v>
      </c>
      <c r="AD44" s="14">
        <v>1058229</v>
      </c>
      <c r="AE44" s="14">
        <v>1060039</v>
      </c>
      <c r="AF44" s="14">
        <v>1061850</v>
      </c>
      <c r="AG44" s="14">
        <v>1063657</v>
      </c>
      <c r="AH44" s="14">
        <v>1065459</v>
      </c>
      <c r="AI44" s="14">
        <v>1067265</v>
      </c>
      <c r="AJ44" s="14">
        <v>1069063</v>
      </c>
      <c r="AK44" s="14">
        <v>1070857</v>
      </c>
      <c r="AL44" s="14">
        <v>1072649</v>
      </c>
      <c r="AM44" s="14">
        <v>1074437</v>
      </c>
      <c r="AN44" s="14">
        <v>1076222</v>
      </c>
      <c r="AO44" s="14">
        <v>1078005</v>
      </c>
      <c r="AP44" s="14">
        <v>1079783</v>
      </c>
      <c r="AQ44" s="14">
        <v>1081555</v>
      </c>
      <c r="AR44" s="14">
        <v>1083322</v>
      </c>
      <c r="AS44" s="14">
        <v>1085080</v>
      </c>
      <c r="AT44" s="14">
        <v>1086835</v>
      </c>
    </row>
    <row r="45" spans="1:46" s="14" customFormat="1" x14ac:dyDescent="0.3">
      <c r="A45" s="3" t="s">
        <v>387</v>
      </c>
      <c r="B45" s="14" t="s">
        <v>388</v>
      </c>
      <c r="C45" s="14" t="s">
        <v>9</v>
      </c>
      <c r="D45" s="14" t="s">
        <v>479</v>
      </c>
      <c r="E45" s="14" t="s">
        <v>226</v>
      </c>
      <c r="F45" s="14">
        <v>1113948</v>
      </c>
      <c r="G45" s="14">
        <v>1116261</v>
      </c>
      <c r="H45" s="14">
        <v>1118513</v>
      </c>
      <c r="I45" s="14">
        <v>1120724</v>
      </c>
      <c r="J45" s="14">
        <v>1122909</v>
      </c>
      <c r="K45" s="14">
        <v>1125044</v>
      </c>
      <c r="L45" s="14">
        <v>1127142</v>
      </c>
      <c r="M45" s="14">
        <v>1129210</v>
      </c>
      <c r="N45" s="14">
        <v>1131222</v>
      </c>
      <c r="O45" s="14">
        <v>1133208</v>
      </c>
      <c r="P45" s="14">
        <v>1135184</v>
      </c>
      <c r="Q45" s="14">
        <v>1137155</v>
      </c>
      <c r="R45" s="14">
        <v>1139125</v>
      </c>
      <c r="S45" s="14">
        <v>1141086</v>
      </c>
      <c r="T45" s="14">
        <v>1143044</v>
      </c>
      <c r="U45" s="14">
        <v>1144997</v>
      </c>
      <c r="V45" s="14">
        <v>1146957</v>
      </c>
      <c r="W45" s="14">
        <v>1148918</v>
      </c>
      <c r="X45" s="14">
        <v>1150884</v>
      </c>
      <c r="Y45" s="14">
        <v>1152850</v>
      </c>
      <c r="Z45" s="14">
        <v>1154795</v>
      </c>
      <c r="AA45" s="14">
        <v>1156749</v>
      </c>
      <c r="AB45" s="14">
        <v>1158717</v>
      </c>
      <c r="AC45" s="14">
        <v>1160676</v>
      </c>
      <c r="AD45" s="14">
        <v>1162627</v>
      </c>
      <c r="AE45" s="14">
        <v>1164548</v>
      </c>
      <c r="AF45" s="14">
        <v>1166452</v>
      </c>
      <c r="AG45" s="14">
        <v>1168330</v>
      </c>
      <c r="AH45" s="14">
        <v>1170178</v>
      </c>
      <c r="AI45" s="14">
        <v>1172005</v>
      </c>
      <c r="AJ45" s="14">
        <v>1173805</v>
      </c>
      <c r="AK45" s="14">
        <v>1175582</v>
      </c>
      <c r="AL45" s="14">
        <v>1177336</v>
      </c>
      <c r="AM45" s="14">
        <v>1179067</v>
      </c>
      <c r="AN45" s="14">
        <v>1180776</v>
      </c>
      <c r="AO45" s="14">
        <v>1182462</v>
      </c>
      <c r="AP45" s="14">
        <v>1184125</v>
      </c>
      <c r="AQ45" s="14">
        <v>1185765</v>
      </c>
      <c r="AR45" s="14">
        <v>1187380</v>
      </c>
      <c r="AS45" s="14">
        <v>1188973</v>
      </c>
      <c r="AT45" s="14">
        <v>1190540</v>
      </c>
    </row>
    <row r="46" spans="1:46" s="14" customFormat="1" x14ac:dyDescent="0.3">
      <c r="A46" s="3" t="s">
        <v>387</v>
      </c>
      <c r="B46" s="14" t="s">
        <v>388</v>
      </c>
      <c r="C46" s="14" t="s">
        <v>9</v>
      </c>
      <c r="D46" s="14" t="s">
        <v>480</v>
      </c>
      <c r="E46" s="14" t="s">
        <v>226</v>
      </c>
      <c r="F46" s="14">
        <v>797866.5625</v>
      </c>
      <c r="G46" s="14">
        <v>798589.75</v>
      </c>
      <c r="H46" s="14">
        <v>799219.125</v>
      </c>
      <c r="I46" s="14">
        <v>799863.25</v>
      </c>
      <c r="J46" s="14">
        <v>800517.25</v>
      </c>
      <c r="K46" s="14">
        <v>801195.3125</v>
      </c>
      <c r="L46" s="14">
        <v>801860.75</v>
      </c>
      <c r="M46" s="14">
        <v>802507.1875</v>
      </c>
      <c r="N46" s="14">
        <v>803115.5</v>
      </c>
      <c r="O46" s="14">
        <v>803711.1875</v>
      </c>
      <c r="P46" s="14">
        <v>804303.75</v>
      </c>
      <c r="Q46" s="14">
        <v>804891.4375</v>
      </c>
      <c r="R46" s="14">
        <v>805480.75</v>
      </c>
      <c r="S46" s="14">
        <v>806072</v>
      </c>
      <c r="T46" s="14">
        <v>806673.5</v>
      </c>
      <c r="U46" s="14">
        <v>807284.1875</v>
      </c>
      <c r="V46" s="14">
        <v>807916.3125</v>
      </c>
      <c r="W46" s="14">
        <v>808560.8125</v>
      </c>
      <c r="X46" s="14">
        <v>809168.5</v>
      </c>
      <c r="Y46" s="14">
        <v>809788.3125</v>
      </c>
      <c r="Z46" s="14">
        <v>810406.1875</v>
      </c>
      <c r="AA46" s="14">
        <v>811042.8125</v>
      </c>
      <c r="AB46" s="14">
        <v>811697.875</v>
      </c>
      <c r="AC46" s="14">
        <v>812379.5625</v>
      </c>
      <c r="AD46" s="14">
        <v>813088.6875</v>
      </c>
      <c r="AE46" s="14">
        <v>813798</v>
      </c>
      <c r="AF46" s="14">
        <v>814512.0625</v>
      </c>
      <c r="AG46" s="14">
        <v>815227.4375</v>
      </c>
      <c r="AH46" s="14">
        <v>815947.1875</v>
      </c>
      <c r="AI46" s="14">
        <v>816669.375</v>
      </c>
      <c r="AJ46" s="14">
        <v>817395.3125</v>
      </c>
      <c r="AK46" s="14">
        <v>818122</v>
      </c>
      <c r="AL46" s="14">
        <v>818850.6875</v>
      </c>
      <c r="AM46" s="14">
        <v>819580</v>
      </c>
      <c r="AN46" s="14">
        <v>820310.9375</v>
      </c>
      <c r="AO46" s="14">
        <v>821042.5</v>
      </c>
      <c r="AP46" s="14">
        <v>821774.625</v>
      </c>
      <c r="AQ46" s="14">
        <v>822507.0625</v>
      </c>
      <c r="AR46" s="14">
        <v>823234.6875</v>
      </c>
      <c r="AS46" s="14">
        <v>823962.25</v>
      </c>
      <c r="AT46" s="14">
        <v>824687.6875</v>
      </c>
    </row>
    <row r="47" spans="1:46" s="14" customFormat="1" x14ac:dyDescent="0.3">
      <c r="A47" s="3" t="s">
        <v>387</v>
      </c>
      <c r="B47" s="14" t="s">
        <v>388</v>
      </c>
      <c r="C47" s="14" t="s">
        <v>9</v>
      </c>
      <c r="D47" s="14" t="s">
        <v>481</v>
      </c>
      <c r="E47" s="14" t="s">
        <v>226</v>
      </c>
      <c r="F47" s="14">
        <v>988393.8125</v>
      </c>
      <c r="G47" s="14">
        <v>990292.3125</v>
      </c>
      <c r="H47" s="14">
        <v>992339.5</v>
      </c>
      <c r="I47" s="14">
        <v>994355.25</v>
      </c>
      <c r="J47" s="14">
        <v>996336.6875</v>
      </c>
      <c r="K47" s="14">
        <v>998454.25</v>
      </c>
      <c r="L47" s="14">
        <v>1000538</v>
      </c>
      <c r="M47" s="14">
        <v>1002589</v>
      </c>
      <c r="N47" s="14">
        <v>1004590</v>
      </c>
      <c r="O47" s="14">
        <v>1006570</v>
      </c>
      <c r="P47" s="14">
        <v>1008531</v>
      </c>
      <c r="Q47" s="14">
        <v>1010484</v>
      </c>
      <c r="R47" s="14">
        <v>1012435</v>
      </c>
      <c r="S47" s="14">
        <v>1014383</v>
      </c>
      <c r="T47" s="14">
        <v>1016330</v>
      </c>
      <c r="U47" s="14">
        <v>1018280</v>
      </c>
      <c r="V47" s="14">
        <v>1020249</v>
      </c>
      <c r="W47" s="14">
        <v>1022226</v>
      </c>
      <c r="X47" s="14">
        <v>1024211.0625</v>
      </c>
      <c r="Y47" s="14">
        <v>1026203</v>
      </c>
      <c r="Z47" s="14">
        <v>1028188</v>
      </c>
      <c r="AA47" s="14">
        <v>1030188</v>
      </c>
      <c r="AB47" s="14">
        <v>1032206.0625</v>
      </c>
      <c r="AC47" s="14">
        <v>1034240</v>
      </c>
      <c r="AD47" s="14">
        <v>1036291</v>
      </c>
      <c r="AE47" s="14">
        <v>1038331.0625</v>
      </c>
      <c r="AF47" s="14">
        <v>1040365.9375</v>
      </c>
      <c r="AG47" s="14">
        <v>1042391</v>
      </c>
      <c r="AH47" s="14">
        <v>1044411</v>
      </c>
      <c r="AI47" s="14">
        <v>1046427</v>
      </c>
      <c r="AJ47" s="14">
        <v>1048437</v>
      </c>
      <c r="AK47" s="14">
        <v>1050440</v>
      </c>
      <c r="AL47" s="14">
        <v>1052437</v>
      </c>
      <c r="AM47" s="14">
        <v>1054430</v>
      </c>
      <c r="AN47" s="14">
        <v>1056418</v>
      </c>
      <c r="AO47" s="14">
        <v>1058401</v>
      </c>
      <c r="AP47" s="14">
        <v>1060378</v>
      </c>
      <c r="AQ47" s="14">
        <v>1062349</v>
      </c>
      <c r="AR47" s="14">
        <v>1064314</v>
      </c>
      <c r="AS47" s="14">
        <v>1066272</v>
      </c>
      <c r="AT47" s="14">
        <v>1068223</v>
      </c>
    </row>
    <row r="48" spans="1:46" s="14" customFormat="1" x14ac:dyDescent="0.3">
      <c r="A48" s="3" t="s">
        <v>387</v>
      </c>
      <c r="B48" s="14" t="s">
        <v>388</v>
      </c>
      <c r="C48" s="14" t="s">
        <v>9</v>
      </c>
      <c r="D48" s="14" t="s">
        <v>482</v>
      </c>
      <c r="E48" s="14" t="s">
        <v>226</v>
      </c>
      <c r="F48" s="14">
        <v>404895.375</v>
      </c>
      <c r="G48" s="14">
        <v>405109.3125</v>
      </c>
      <c r="H48" s="14">
        <v>405315.1875</v>
      </c>
      <c r="I48" s="14">
        <v>405494.5</v>
      </c>
      <c r="J48" s="14">
        <v>405639.8125</v>
      </c>
      <c r="K48" s="14">
        <v>405762.78125</v>
      </c>
      <c r="L48" s="14">
        <v>405825.09375</v>
      </c>
      <c r="M48" s="14">
        <v>405860.09375</v>
      </c>
      <c r="N48" s="14">
        <v>405861</v>
      </c>
      <c r="O48" s="14">
        <v>405839.125</v>
      </c>
      <c r="P48" s="14">
        <v>405784.40625</v>
      </c>
      <c r="Q48" s="14">
        <v>405711.5</v>
      </c>
      <c r="R48" s="14">
        <v>405624</v>
      </c>
      <c r="S48" s="14">
        <v>405523.09375</v>
      </c>
      <c r="T48" s="14">
        <v>405398.28125</v>
      </c>
      <c r="U48" s="14">
        <v>405263.3125</v>
      </c>
      <c r="V48" s="14">
        <v>405124.375</v>
      </c>
      <c r="W48" s="14">
        <v>404978.3125</v>
      </c>
      <c r="X48" s="14">
        <v>404813</v>
      </c>
      <c r="Y48" s="14">
        <v>404640.8125</v>
      </c>
      <c r="Z48" s="14">
        <v>404457.875</v>
      </c>
      <c r="AA48" s="14">
        <v>404273.1875</v>
      </c>
      <c r="AB48" s="14">
        <v>404096.1875</v>
      </c>
      <c r="AC48" s="14">
        <v>403919.8125</v>
      </c>
      <c r="AD48" s="14">
        <v>403744.6875</v>
      </c>
      <c r="AE48" s="14">
        <v>403561.625</v>
      </c>
      <c r="AF48" s="14">
        <v>403371.40625</v>
      </c>
      <c r="AG48" s="14">
        <v>403175.5</v>
      </c>
      <c r="AH48" s="14">
        <v>402974.21875</v>
      </c>
      <c r="AI48" s="14">
        <v>402768.5</v>
      </c>
      <c r="AJ48" s="14">
        <v>402557.40625</v>
      </c>
      <c r="AK48" s="14">
        <v>402340.6875</v>
      </c>
      <c r="AL48" s="14">
        <v>402119.1875</v>
      </c>
      <c r="AM48" s="14">
        <v>401895.1875</v>
      </c>
      <c r="AN48" s="14">
        <v>401667.3125</v>
      </c>
      <c r="AO48" s="14">
        <v>401435.78125</v>
      </c>
      <c r="AP48" s="14">
        <v>401199.875</v>
      </c>
      <c r="AQ48" s="14">
        <v>400960.59375</v>
      </c>
      <c r="AR48" s="14">
        <v>400717.71875</v>
      </c>
      <c r="AS48" s="14">
        <v>400471.09375</v>
      </c>
      <c r="AT48" s="14">
        <v>400221</v>
      </c>
    </row>
    <row r="49" spans="1:46" s="14" customFormat="1" x14ac:dyDescent="0.3">
      <c r="A49" s="3" t="s">
        <v>387</v>
      </c>
      <c r="B49" s="14" t="s">
        <v>388</v>
      </c>
      <c r="C49" s="14" t="s">
        <v>9</v>
      </c>
      <c r="D49" s="14" t="s">
        <v>483</v>
      </c>
      <c r="E49" s="14" t="s">
        <v>226</v>
      </c>
      <c r="F49" s="14">
        <v>609497.9375</v>
      </c>
      <c r="G49" s="14">
        <v>610042.3125</v>
      </c>
      <c r="H49" s="14">
        <v>610572.5</v>
      </c>
      <c r="I49" s="14">
        <v>611100.25</v>
      </c>
      <c r="J49" s="14">
        <v>611624.8125</v>
      </c>
      <c r="K49" s="14">
        <v>612142.5625</v>
      </c>
      <c r="L49" s="14">
        <v>612650.5</v>
      </c>
      <c r="M49" s="14">
        <v>613148.8125</v>
      </c>
      <c r="N49" s="14">
        <v>613622.9375</v>
      </c>
      <c r="O49" s="14">
        <v>614086.8125</v>
      </c>
      <c r="P49" s="14">
        <v>614541.0625</v>
      </c>
      <c r="Q49" s="14">
        <v>614990.4375</v>
      </c>
      <c r="R49" s="14">
        <v>615437.3125</v>
      </c>
      <c r="S49" s="14">
        <v>615884.5625</v>
      </c>
      <c r="T49" s="14">
        <v>616332.5</v>
      </c>
      <c r="U49" s="14">
        <v>616785.5625</v>
      </c>
      <c r="V49" s="14">
        <v>617249.3125</v>
      </c>
      <c r="W49" s="14">
        <v>617719.75</v>
      </c>
      <c r="X49" s="14">
        <v>618200</v>
      </c>
      <c r="Y49" s="14">
        <v>618687.1875</v>
      </c>
      <c r="Z49" s="14">
        <v>619171</v>
      </c>
      <c r="AA49" s="14">
        <v>619666</v>
      </c>
      <c r="AB49" s="14">
        <v>620178.5625</v>
      </c>
      <c r="AC49" s="14">
        <v>620701.4375</v>
      </c>
      <c r="AD49" s="14">
        <v>621230</v>
      </c>
      <c r="AE49" s="14">
        <v>621749.8125</v>
      </c>
      <c r="AF49" s="14">
        <v>622264.375</v>
      </c>
      <c r="AG49" s="14">
        <v>622771.75</v>
      </c>
      <c r="AH49" s="14">
        <v>623270</v>
      </c>
      <c r="AI49" s="14">
        <v>623760.8125</v>
      </c>
      <c r="AJ49" s="14">
        <v>624246.5625</v>
      </c>
      <c r="AK49" s="14">
        <v>624725.8125</v>
      </c>
      <c r="AL49" s="14">
        <v>625196.25</v>
      </c>
      <c r="AM49" s="14">
        <v>625660.375</v>
      </c>
      <c r="AN49" s="14">
        <v>626118.6875</v>
      </c>
      <c r="AO49" s="14">
        <v>626570.6875</v>
      </c>
      <c r="AP49" s="14">
        <v>627014.25</v>
      </c>
      <c r="AQ49" s="14">
        <v>627450.6875</v>
      </c>
      <c r="AR49" s="14">
        <v>627880.625</v>
      </c>
      <c r="AS49" s="14">
        <v>628303.125</v>
      </c>
      <c r="AT49" s="14">
        <v>628716.375</v>
      </c>
    </row>
    <row r="50" spans="1:46" s="14" customFormat="1" x14ac:dyDescent="0.3">
      <c r="A50" s="3" t="s">
        <v>387</v>
      </c>
      <c r="B50" s="14" t="s">
        <v>388</v>
      </c>
      <c r="C50" s="14" t="s">
        <v>9</v>
      </c>
      <c r="D50" s="14" t="s">
        <v>484</v>
      </c>
      <c r="E50" s="14" t="s">
        <v>226</v>
      </c>
      <c r="F50" s="14">
        <v>1210817</v>
      </c>
      <c r="G50" s="14">
        <v>1210688</v>
      </c>
      <c r="H50" s="14">
        <v>1210654</v>
      </c>
      <c r="I50" s="14">
        <v>1210626</v>
      </c>
      <c r="J50" s="14">
        <v>1210404</v>
      </c>
      <c r="K50" s="14">
        <v>1210216</v>
      </c>
      <c r="L50" s="14">
        <v>1209951</v>
      </c>
      <c r="M50" s="14">
        <v>1209630</v>
      </c>
      <c r="N50" s="14">
        <v>1209203</v>
      </c>
      <c r="O50" s="14">
        <v>1208738</v>
      </c>
      <c r="P50" s="14">
        <v>1208202</v>
      </c>
      <c r="Q50" s="14">
        <v>1207641</v>
      </c>
      <c r="R50" s="14">
        <v>1207073</v>
      </c>
      <c r="S50" s="14">
        <v>1206498</v>
      </c>
      <c r="T50" s="14">
        <v>1205889</v>
      </c>
      <c r="U50" s="14">
        <v>1205295</v>
      </c>
      <c r="V50" s="14">
        <v>1204743</v>
      </c>
      <c r="W50" s="14">
        <v>1204214</v>
      </c>
      <c r="X50" s="14">
        <v>1203699</v>
      </c>
      <c r="Y50" s="14">
        <v>1203208</v>
      </c>
      <c r="Z50" s="14">
        <v>1202710</v>
      </c>
      <c r="AA50" s="14">
        <v>1202252</v>
      </c>
      <c r="AB50" s="14">
        <v>1201835</v>
      </c>
      <c r="AC50" s="14">
        <v>1201469</v>
      </c>
      <c r="AD50" s="14">
        <v>1201167</v>
      </c>
      <c r="AE50" s="14">
        <v>1200864</v>
      </c>
      <c r="AF50" s="14">
        <v>1200562</v>
      </c>
      <c r="AG50" s="14">
        <v>1200266</v>
      </c>
      <c r="AH50" s="14">
        <v>1199975</v>
      </c>
      <c r="AI50" s="14">
        <v>1199685</v>
      </c>
      <c r="AJ50" s="14">
        <v>1199407</v>
      </c>
      <c r="AK50" s="14">
        <v>1199128</v>
      </c>
      <c r="AL50" s="14">
        <v>1198856</v>
      </c>
      <c r="AM50" s="14">
        <v>1198585</v>
      </c>
      <c r="AN50" s="14">
        <v>1198319</v>
      </c>
      <c r="AO50" s="14">
        <v>1198058</v>
      </c>
      <c r="AP50" s="14">
        <v>1197802</v>
      </c>
      <c r="AQ50" s="14">
        <v>1197546</v>
      </c>
      <c r="AR50" s="14">
        <v>1197290</v>
      </c>
      <c r="AS50" s="14">
        <v>1197035</v>
      </c>
      <c r="AT50" s="14">
        <v>1196785</v>
      </c>
    </row>
    <row r="51" spans="1:46" s="14" customFormat="1" x14ac:dyDescent="0.3">
      <c r="A51" s="3" t="s">
        <v>387</v>
      </c>
      <c r="B51" s="14" t="s">
        <v>388</v>
      </c>
      <c r="C51" s="14" t="s">
        <v>9</v>
      </c>
      <c r="D51" s="14" t="s">
        <v>485</v>
      </c>
      <c r="E51" s="14" t="s">
        <v>226</v>
      </c>
      <c r="F51" s="14">
        <v>989846.375</v>
      </c>
      <c r="G51" s="14">
        <v>989797.75</v>
      </c>
      <c r="H51" s="14">
        <v>989722</v>
      </c>
      <c r="I51" s="14">
        <v>989692.375</v>
      </c>
      <c r="J51" s="14">
        <v>989715.8125</v>
      </c>
      <c r="K51" s="14">
        <v>989739</v>
      </c>
      <c r="L51" s="14">
        <v>989739.375</v>
      </c>
      <c r="M51" s="14">
        <v>989730.3125</v>
      </c>
      <c r="N51" s="14">
        <v>989678.5</v>
      </c>
      <c r="O51" s="14">
        <v>989627</v>
      </c>
      <c r="P51" s="14">
        <v>989565.8125</v>
      </c>
      <c r="Q51" s="14">
        <v>989511.75</v>
      </c>
      <c r="R51" s="14">
        <v>989478.25</v>
      </c>
      <c r="S51" s="14">
        <v>989463.0625</v>
      </c>
      <c r="T51" s="14">
        <v>989463.0625</v>
      </c>
      <c r="U51" s="14">
        <v>989485.5</v>
      </c>
      <c r="V51" s="14">
        <v>989560.5</v>
      </c>
      <c r="W51" s="14">
        <v>989669.125</v>
      </c>
      <c r="X51" s="14">
        <v>989799</v>
      </c>
      <c r="Y51" s="14">
        <v>989965.5</v>
      </c>
      <c r="Z51" s="14">
        <v>990140.375</v>
      </c>
      <c r="AA51" s="14">
        <v>990360.4375</v>
      </c>
      <c r="AB51" s="14">
        <v>990521.5</v>
      </c>
      <c r="AC51" s="14">
        <v>990732</v>
      </c>
      <c r="AD51" s="14">
        <v>991003.625</v>
      </c>
      <c r="AE51" s="14">
        <v>991285.6875</v>
      </c>
      <c r="AF51" s="14">
        <v>991581.75</v>
      </c>
      <c r="AG51" s="14">
        <v>991896.75</v>
      </c>
      <c r="AH51" s="14">
        <v>992228.0625</v>
      </c>
      <c r="AI51" s="14">
        <v>992572.0625</v>
      </c>
      <c r="AJ51" s="14">
        <v>992929.6875</v>
      </c>
      <c r="AK51" s="14">
        <v>993301.25</v>
      </c>
      <c r="AL51" s="14">
        <v>993688</v>
      </c>
      <c r="AM51" s="14">
        <v>994086</v>
      </c>
      <c r="AN51" s="14">
        <v>994491.0625</v>
      </c>
      <c r="AO51" s="14">
        <v>994914.3125</v>
      </c>
      <c r="AP51" s="14">
        <v>995345.8125</v>
      </c>
      <c r="AQ51" s="14">
        <v>995787.4375</v>
      </c>
      <c r="AR51" s="14">
        <v>996236.3125</v>
      </c>
      <c r="AS51" s="14">
        <v>996690.125</v>
      </c>
      <c r="AT51" s="14">
        <v>997155</v>
      </c>
    </row>
    <row r="52" spans="1:46" s="14" customFormat="1" x14ac:dyDescent="0.3">
      <c r="A52" s="3" t="s">
        <v>387</v>
      </c>
      <c r="B52" s="14" t="s">
        <v>388</v>
      </c>
      <c r="C52" s="14" t="s">
        <v>9</v>
      </c>
      <c r="D52" s="14" t="s">
        <v>486</v>
      </c>
      <c r="E52" s="14" t="s">
        <v>226</v>
      </c>
      <c r="F52" s="14">
        <v>7685703</v>
      </c>
      <c r="G52" s="14">
        <v>7712782</v>
      </c>
      <c r="H52" s="14">
        <v>7739691</v>
      </c>
      <c r="I52" s="14">
        <v>7766736</v>
      </c>
      <c r="J52" s="14">
        <v>7794370</v>
      </c>
      <c r="K52" s="14">
        <v>7821863</v>
      </c>
      <c r="L52" s="14">
        <v>7849231</v>
      </c>
      <c r="M52" s="14">
        <v>7876619</v>
      </c>
      <c r="N52" s="14">
        <v>7903271</v>
      </c>
      <c r="O52" s="14">
        <v>7929937</v>
      </c>
      <c r="P52" s="14">
        <v>7956056</v>
      </c>
      <c r="Q52" s="14">
        <v>7982108</v>
      </c>
      <c r="R52" s="14">
        <v>8008240</v>
      </c>
      <c r="S52" s="14">
        <v>8034220</v>
      </c>
      <c r="T52" s="14">
        <v>8060465</v>
      </c>
      <c r="U52" s="14">
        <v>8086987</v>
      </c>
      <c r="V52" s="14">
        <v>8114104</v>
      </c>
      <c r="W52" s="14">
        <v>8141299</v>
      </c>
      <c r="X52" s="14">
        <v>8168975</v>
      </c>
      <c r="Y52" s="14">
        <v>8197010.5</v>
      </c>
      <c r="Z52" s="14">
        <v>8225120</v>
      </c>
      <c r="AA52" s="14">
        <v>8253419</v>
      </c>
      <c r="AB52" s="14">
        <v>8282366</v>
      </c>
      <c r="AC52" s="14">
        <v>8311826</v>
      </c>
      <c r="AD52" s="14">
        <v>8341911</v>
      </c>
      <c r="AE52" s="14">
        <v>8371619</v>
      </c>
      <c r="AF52" s="14">
        <v>8401462</v>
      </c>
      <c r="AG52" s="14">
        <v>8431300</v>
      </c>
      <c r="AH52" s="14">
        <v>8461177</v>
      </c>
      <c r="AI52" s="14">
        <v>8490744</v>
      </c>
      <c r="AJ52" s="14">
        <v>8520445</v>
      </c>
      <c r="AK52" s="14">
        <v>8550159</v>
      </c>
      <c r="AL52" s="14">
        <v>8579883</v>
      </c>
      <c r="AM52" s="14">
        <v>8609330</v>
      </c>
      <c r="AN52" s="14">
        <v>8638870</v>
      </c>
      <c r="AO52" s="14">
        <v>8668428</v>
      </c>
      <c r="AP52" s="14">
        <v>8697993</v>
      </c>
      <c r="AQ52" s="14">
        <v>8727254</v>
      </c>
      <c r="AR52" s="14">
        <v>8756615</v>
      </c>
      <c r="AS52" s="14">
        <v>8785982</v>
      </c>
      <c r="AT52" s="14">
        <v>8815326</v>
      </c>
    </row>
    <row r="53" spans="1:46" s="14" customFormat="1" x14ac:dyDescent="0.3">
      <c r="A53" s="3" t="s">
        <v>387</v>
      </c>
      <c r="B53" s="14" t="s">
        <v>388</v>
      </c>
      <c r="C53" s="14" t="s">
        <v>9</v>
      </c>
      <c r="D53" s="14" t="s">
        <v>487</v>
      </c>
      <c r="E53" s="14" t="s">
        <v>226</v>
      </c>
      <c r="F53" s="14">
        <v>538039.3125</v>
      </c>
      <c r="G53" s="14">
        <v>539533.625</v>
      </c>
      <c r="H53" s="14">
        <v>541009.875</v>
      </c>
      <c r="I53" s="14">
        <v>542454.875</v>
      </c>
      <c r="J53" s="14">
        <v>543866.5</v>
      </c>
      <c r="K53" s="14">
        <v>545261.25</v>
      </c>
      <c r="L53" s="14">
        <v>546624.0625</v>
      </c>
      <c r="M53" s="14">
        <v>547958.3125</v>
      </c>
      <c r="N53" s="14">
        <v>549257.875</v>
      </c>
      <c r="O53" s="14">
        <v>550537.1875</v>
      </c>
      <c r="P53" s="14">
        <v>551796.5</v>
      </c>
      <c r="Q53" s="14">
        <v>553041.375</v>
      </c>
      <c r="R53" s="14">
        <v>554272.375</v>
      </c>
      <c r="S53" s="14">
        <v>555492.1875</v>
      </c>
      <c r="T53" s="14">
        <v>556698.4375</v>
      </c>
      <c r="U53" s="14">
        <v>557895.5</v>
      </c>
      <c r="V53" s="14">
        <v>559089</v>
      </c>
      <c r="W53" s="14">
        <v>560275.5</v>
      </c>
      <c r="X53" s="14">
        <v>561457.5</v>
      </c>
      <c r="Y53" s="14">
        <v>562633.125</v>
      </c>
      <c r="Z53" s="14">
        <v>563795.25</v>
      </c>
      <c r="AA53" s="14">
        <v>564955.6875</v>
      </c>
      <c r="AB53" s="14">
        <v>566109.375</v>
      </c>
      <c r="AC53" s="14">
        <v>567259.875</v>
      </c>
      <c r="AD53" s="14">
        <v>568407</v>
      </c>
      <c r="AE53" s="14">
        <v>569540.25</v>
      </c>
      <c r="AF53" s="14">
        <v>570656.5</v>
      </c>
      <c r="AG53" s="14">
        <v>571760.1875</v>
      </c>
      <c r="AH53" s="14">
        <v>572852.125</v>
      </c>
      <c r="AI53" s="14">
        <v>573933.125</v>
      </c>
      <c r="AJ53" s="14">
        <v>575003.5</v>
      </c>
      <c r="AK53" s="14">
        <v>576061.5625</v>
      </c>
      <c r="AL53" s="14">
        <v>577108.1875</v>
      </c>
      <c r="AM53" s="14">
        <v>578144.3125</v>
      </c>
      <c r="AN53" s="14">
        <v>579171.375</v>
      </c>
      <c r="AO53" s="14">
        <v>580189.0625</v>
      </c>
      <c r="AP53" s="14">
        <v>581195.6875</v>
      </c>
      <c r="AQ53" s="14">
        <v>582192.5</v>
      </c>
      <c r="AR53" s="14">
        <v>583179.0625</v>
      </c>
      <c r="AS53" s="14">
        <v>584154.8125</v>
      </c>
      <c r="AT53" s="14">
        <v>585119.875</v>
      </c>
    </row>
    <row r="54" spans="1:46" s="14" customFormat="1" x14ac:dyDescent="0.3">
      <c r="A54" s="3" t="s">
        <v>387</v>
      </c>
      <c r="B54" s="14" t="s">
        <v>388</v>
      </c>
      <c r="C54" s="14" t="s">
        <v>9</v>
      </c>
      <c r="D54" s="14" t="s">
        <v>488</v>
      </c>
      <c r="E54" s="14" t="s">
        <v>226</v>
      </c>
      <c r="F54" s="14">
        <v>2192630</v>
      </c>
      <c r="G54" s="14">
        <v>2196162</v>
      </c>
      <c r="H54" s="14">
        <v>2199589</v>
      </c>
      <c r="I54" s="14">
        <v>2203082</v>
      </c>
      <c r="J54" s="14">
        <v>2206374</v>
      </c>
      <c r="K54" s="14">
        <v>2209601</v>
      </c>
      <c r="L54" s="14">
        <v>2212766</v>
      </c>
      <c r="M54" s="14">
        <v>2215856</v>
      </c>
      <c r="N54" s="14">
        <v>2218811</v>
      </c>
      <c r="O54" s="14">
        <v>2221724</v>
      </c>
      <c r="P54" s="14">
        <v>2224601</v>
      </c>
      <c r="Q54" s="14">
        <v>2227474</v>
      </c>
      <c r="R54" s="14">
        <v>2230368</v>
      </c>
      <c r="S54" s="14">
        <v>2233289</v>
      </c>
      <c r="T54" s="14">
        <v>2236216</v>
      </c>
      <c r="U54" s="14">
        <v>2239196</v>
      </c>
      <c r="V54" s="14">
        <v>2242271</v>
      </c>
      <c r="W54" s="14">
        <v>2245415</v>
      </c>
      <c r="X54" s="14">
        <v>2248602</v>
      </c>
      <c r="Y54" s="14">
        <v>2251849</v>
      </c>
      <c r="Z54" s="14">
        <v>2255106</v>
      </c>
      <c r="AA54" s="14">
        <v>2258453</v>
      </c>
      <c r="AB54" s="14">
        <v>2261835</v>
      </c>
      <c r="AC54" s="14">
        <v>2265298</v>
      </c>
      <c r="AD54" s="14">
        <v>2268853</v>
      </c>
      <c r="AE54" s="14">
        <v>2272397</v>
      </c>
      <c r="AF54" s="14">
        <v>2275936</v>
      </c>
      <c r="AG54" s="14">
        <v>2279467</v>
      </c>
      <c r="AH54" s="14">
        <v>2282995</v>
      </c>
      <c r="AI54" s="14">
        <v>2286519</v>
      </c>
      <c r="AJ54" s="14">
        <v>2290035</v>
      </c>
      <c r="AK54" s="14">
        <v>2293546</v>
      </c>
      <c r="AL54" s="14">
        <v>2297046</v>
      </c>
      <c r="AM54" s="14">
        <v>2300544</v>
      </c>
      <c r="AN54" s="14">
        <v>2304042</v>
      </c>
      <c r="AO54" s="14">
        <v>2307537</v>
      </c>
      <c r="AP54" s="14">
        <v>2311028</v>
      </c>
      <c r="AQ54" s="14">
        <v>2314520</v>
      </c>
      <c r="AR54" s="14">
        <v>2317993</v>
      </c>
      <c r="AS54" s="14">
        <v>2321458</v>
      </c>
      <c r="AT54" s="14">
        <v>2324913</v>
      </c>
    </row>
    <row r="55" spans="1:46" s="14" customFormat="1" x14ac:dyDescent="0.3">
      <c r="A55" s="3" t="s">
        <v>387</v>
      </c>
      <c r="B55" s="14" t="s">
        <v>388</v>
      </c>
      <c r="C55" s="14" t="s">
        <v>9</v>
      </c>
      <c r="D55" s="14" t="s">
        <v>489</v>
      </c>
      <c r="E55" s="14" t="s">
        <v>226</v>
      </c>
      <c r="F55" s="14">
        <v>4736271</v>
      </c>
      <c r="G55" s="14">
        <v>4746317</v>
      </c>
      <c r="H55" s="14">
        <v>4757263</v>
      </c>
      <c r="I55" s="14">
        <v>4768399</v>
      </c>
      <c r="J55" s="14">
        <v>4779703</v>
      </c>
      <c r="K55" s="14">
        <v>4791195</v>
      </c>
      <c r="L55" s="14">
        <v>4802800</v>
      </c>
      <c r="M55" s="14">
        <v>4814260</v>
      </c>
      <c r="N55" s="14">
        <v>4825573</v>
      </c>
      <c r="O55" s="14">
        <v>4836987</v>
      </c>
      <c r="P55" s="14">
        <v>4848377</v>
      </c>
      <c r="Q55" s="14">
        <v>4859805</v>
      </c>
      <c r="R55" s="14">
        <v>4871284</v>
      </c>
      <c r="S55" s="14">
        <v>4882814</v>
      </c>
      <c r="T55" s="14">
        <v>4894361</v>
      </c>
      <c r="U55" s="14">
        <v>4905992</v>
      </c>
      <c r="V55" s="14">
        <v>4917731</v>
      </c>
      <c r="W55" s="14">
        <v>4929532</v>
      </c>
      <c r="X55" s="14">
        <v>4941434</v>
      </c>
      <c r="Y55" s="14">
        <v>4953397</v>
      </c>
      <c r="Z55" s="14">
        <v>4965386</v>
      </c>
      <c r="AA55" s="14">
        <v>4977443</v>
      </c>
      <c r="AB55" s="14">
        <v>4989585</v>
      </c>
      <c r="AC55" s="14">
        <v>5001737</v>
      </c>
      <c r="AD55" s="14">
        <v>5013902</v>
      </c>
      <c r="AE55" s="14">
        <v>5025964</v>
      </c>
      <c r="AF55" s="14">
        <v>5037981</v>
      </c>
      <c r="AG55" s="14">
        <v>5049937</v>
      </c>
      <c r="AH55" s="14">
        <v>5061821</v>
      </c>
      <c r="AI55" s="14">
        <v>5073651</v>
      </c>
      <c r="AJ55" s="14">
        <v>5085412</v>
      </c>
      <c r="AK55" s="14">
        <v>5097116</v>
      </c>
      <c r="AL55" s="14">
        <v>5108767</v>
      </c>
      <c r="AM55" s="14">
        <v>5120354</v>
      </c>
      <c r="AN55" s="14">
        <v>5131874</v>
      </c>
      <c r="AO55" s="14">
        <v>5143345</v>
      </c>
      <c r="AP55" s="14">
        <v>5154756</v>
      </c>
      <c r="AQ55" s="14">
        <v>5166102</v>
      </c>
      <c r="AR55" s="14">
        <v>5177366</v>
      </c>
      <c r="AS55" s="14">
        <v>5188562</v>
      </c>
      <c r="AT55" s="14">
        <v>5199698</v>
      </c>
    </row>
    <row r="56" spans="1:46" s="14" customFormat="1" x14ac:dyDescent="0.3">
      <c r="A56" s="3" t="s">
        <v>387</v>
      </c>
      <c r="B56" s="14" t="s">
        <v>388</v>
      </c>
      <c r="C56" s="14" t="s">
        <v>9</v>
      </c>
      <c r="D56" s="14" t="s">
        <v>490</v>
      </c>
      <c r="E56" s="14" t="s">
        <v>226</v>
      </c>
      <c r="F56" s="14">
        <v>567993</v>
      </c>
      <c r="G56" s="14">
        <v>568197.875</v>
      </c>
      <c r="H56" s="14">
        <v>568406.625</v>
      </c>
      <c r="I56" s="14">
        <v>568623.25</v>
      </c>
      <c r="J56" s="14">
        <v>568833.625</v>
      </c>
      <c r="K56" s="14">
        <v>569023.625</v>
      </c>
      <c r="L56" s="14">
        <v>569158.8125</v>
      </c>
      <c r="M56" s="14">
        <v>569282.25</v>
      </c>
      <c r="N56" s="14">
        <v>569384</v>
      </c>
      <c r="O56" s="14">
        <v>569495.1875</v>
      </c>
      <c r="P56" s="14">
        <v>569585.875</v>
      </c>
      <c r="Q56" s="14">
        <v>569672.9375</v>
      </c>
      <c r="R56" s="14">
        <v>569758.9375</v>
      </c>
      <c r="S56" s="14">
        <v>569864.1875</v>
      </c>
      <c r="T56" s="14">
        <v>569956.75</v>
      </c>
      <c r="U56" s="14">
        <v>570050</v>
      </c>
      <c r="V56" s="14">
        <v>570153.0625</v>
      </c>
      <c r="W56" s="14">
        <v>570279.1875</v>
      </c>
      <c r="X56" s="14">
        <v>570390.9375</v>
      </c>
      <c r="Y56" s="14">
        <v>570504</v>
      </c>
      <c r="Z56" s="14">
        <v>570612.625</v>
      </c>
      <c r="AA56" s="14">
        <v>570750.1875</v>
      </c>
      <c r="AB56" s="14">
        <v>570910.1875</v>
      </c>
      <c r="AC56" s="14">
        <v>571082.8125</v>
      </c>
      <c r="AD56" s="14">
        <v>571267.5</v>
      </c>
      <c r="AE56" s="14">
        <v>571472.625</v>
      </c>
      <c r="AF56" s="14">
        <v>571680.4375</v>
      </c>
      <c r="AG56" s="14">
        <v>571888.8125</v>
      </c>
      <c r="AH56" s="14">
        <v>572097.75</v>
      </c>
      <c r="AI56" s="14">
        <v>572331</v>
      </c>
      <c r="AJ56" s="14">
        <v>572566.25</v>
      </c>
      <c r="AK56" s="14">
        <v>572800.75</v>
      </c>
      <c r="AL56" s="14">
        <v>573035.25</v>
      </c>
      <c r="AM56" s="14">
        <v>573294.125</v>
      </c>
      <c r="AN56" s="14">
        <v>573555.125</v>
      </c>
      <c r="AO56" s="14">
        <v>573816.5</v>
      </c>
      <c r="AP56" s="14">
        <v>574076.5</v>
      </c>
      <c r="AQ56" s="14">
        <v>574357.5</v>
      </c>
      <c r="AR56" s="14">
        <v>574639.25</v>
      </c>
      <c r="AS56" s="14">
        <v>574918.8125</v>
      </c>
      <c r="AT56" s="14">
        <v>575197.375</v>
      </c>
    </row>
    <row r="57" spans="1:46" s="14" customFormat="1" x14ac:dyDescent="0.3">
      <c r="A57" s="3" t="s">
        <v>387</v>
      </c>
      <c r="B57" s="14" t="s">
        <v>388</v>
      </c>
      <c r="C57" s="14" t="s">
        <v>9</v>
      </c>
      <c r="D57" s="14" t="s">
        <v>491</v>
      </c>
      <c r="E57" s="14" t="s">
        <v>226</v>
      </c>
      <c r="F57" s="14">
        <v>1755221</v>
      </c>
      <c r="G57" s="14">
        <v>1760552</v>
      </c>
      <c r="H57" s="14">
        <v>1766015</v>
      </c>
      <c r="I57" s="14">
        <v>1771426</v>
      </c>
      <c r="J57" s="14">
        <v>1776825</v>
      </c>
      <c r="K57" s="14">
        <v>1782325</v>
      </c>
      <c r="L57" s="14">
        <v>1787837</v>
      </c>
      <c r="M57" s="14">
        <v>1793292</v>
      </c>
      <c r="N57" s="14">
        <v>1798627</v>
      </c>
      <c r="O57" s="14">
        <v>1803917</v>
      </c>
      <c r="P57" s="14">
        <v>1809219</v>
      </c>
      <c r="Q57" s="14">
        <v>1814506</v>
      </c>
      <c r="R57" s="14">
        <v>1819792</v>
      </c>
      <c r="S57" s="14">
        <v>1825081</v>
      </c>
      <c r="T57" s="14">
        <v>1830442</v>
      </c>
      <c r="U57" s="14">
        <v>1835830</v>
      </c>
      <c r="V57" s="14">
        <v>1841275</v>
      </c>
      <c r="W57" s="14">
        <v>1846755</v>
      </c>
      <c r="X57" s="14">
        <v>1852295</v>
      </c>
      <c r="Y57" s="14">
        <v>1857865</v>
      </c>
      <c r="Z57" s="14">
        <v>1863436</v>
      </c>
      <c r="AA57" s="14">
        <v>1869062</v>
      </c>
      <c r="AB57" s="14">
        <v>1874744</v>
      </c>
      <c r="AC57" s="14">
        <v>1880462</v>
      </c>
      <c r="AD57" s="14">
        <v>1886220</v>
      </c>
      <c r="AE57" s="14">
        <v>1891942</v>
      </c>
      <c r="AF57" s="14">
        <v>1897633</v>
      </c>
      <c r="AG57" s="14">
        <v>1903294</v>
      </c>
      <c r="AH57" s="14">
        <v>1908924</v>
      </c>
      <c r="AI57" s="14">
        <v>1914521</v>
      </c>
      <c r="AJ57" s="14">
        <v>1920092</v>
      </c>
      <c r="AK57" s="14">
        <v>1925625</v>
      </c>
      <c r="AL57" s="14">
        <v>1931131</v>
      </c>
      <c r="AM57" s="14">
        <v>1936603</v>
      </c>
      <c r="AN57" s="14">
        <v>1942050</v>
      </c>
      <c r="AO57" s="14">
        <v>1947464</v>
      </c>
      <c r="AP57" s="14">
        <v>1952846</v>
      </c>
      <c r="AQ57" s="14">
        <v>1958197</v>
      </c>
      <c r="AR57" s="14">
        <v>1963514</v>
      </c>
      <c r="AS57" s="14">
        <v>1968798</v>
      </c>
      <c r="AT57" s="14">
        <v>1974045</v>
      </c>
    </row>
    <row r="58" spans="1:46" s="14" customFormat="1" x14ac:dyDescent="0.3">
      <c r="A58" s="3" t="s">
        <v>387</v>
      </c>
      <c r="B58" s="14" t="s">
        <v>388</v>
      </c>
      <c r="C58" s="14" t="s">
        <v>9</v>
      </c>
      <c r="D58" s="14" t="s">
        <v>492</v>
      </c>
      <c r="E58" s="14" t="s">
        <v>226</v>
      </c>
      <c r="F58" s="14">
        <v>2249011</v>
      </c>
      <c r="G58" s="14">
        <v>2253055</v>
      </c>
      <c r="H58" s="14">
        <v>2256895</v>
      </c>
      <c r="I58" s="14">
        <v>2260345</v>
      </c>
      <c r="J58" s="14">
        <v>2263709</v>
      </c>
      <c r="K58" s="14">
        <v>2266688</v>
      </c>
      <c r="L58" s="14">
        <v>2269281</v>
      </c>
      <c r="M58" s="14">
        <v>2271807</v>
      </c>
      <c r="N58" s="14">
        <v>2274260</v>
      </c>
      <c r="O58" s="14">
        <v>2276635</v>
      </c>
      <c r="P58" s="14">
        <v>2278979</v>
      </c>
      <c r="Q58" s="14">
        <v>2281254</v>
      </c>
      <c r="R58" s="14">
        <v>2283521</v>
      </c>
      <c r="S58" s="14">
        <v>2285784</v>
      </c>
      <c r="T58" s="14">
        <v>2288045</v>
      </c>
      <c r="U58" s="14">
        <v>2290314</v>
      </c>
      <c r="V58" s="14">
        <v>2292623</v>
      </c>
      <c r="W58" s="14">
        <v>2294959</v>
      </c>
      <c r="X58" s="14">
        <v>2297333</v>
      </c>
      <c r="Y58" s="14">
        <v>2299734</v>
      </c>
      <c r="Z58" s="14">
        <v>2302132</v>
      </c>
      <c r="AA58" s="14">
        <v>2304563</v>
      </c>
      <c r="AB58" s="14">
        <v>2307028</v>
      </c>
      <c r="AC58" s="14">
        <v>2309530</v>
      </c>
      <c r="AD58" s="14">
        <v>2312069</v>
      </c>
      <c r="AE58" s="14">
        <v>2314595</v>
      </c>
      <c r="AF58" s="14">
        <v>2317117</v>
      </c>
      <c r="AG58" s="14">
        <v>2319635</v>
      </c>
      <c r="AH58" s="14">
        <v>2322148</v>
      </c>
      <c r="AI58" s="14">
        <v>2324664</v>
      </c>
      <c r="AJ58" s="14">
        <v>2327178</v>
      </c>
      <c r="AK58" s="14">
        <v>2329685</v>
      </c>
      <c r="AL58" s="14">
        <v>2332191</v>
      </c>
      <c r="AM58" s="14">
        <v>2334698</v>
      </c>
      <c r="AN58" s="14">
        <v>2337198</v>
      </c>
      <c r="AO58" s="14">
        <v>2339699</v>
      </c>
      <c r="AP58" s="14">
        <v>2342197</v>
      </c>
      <c r="AQ58" s="14">
        <v>2344690</v>
      </c>
      <c r="AR58" s="14">
        <v>2347177</v>
      </c>
      <c r="AS58" s="14">
        <v>2349661</v>
      </c>
      <c r="AT58" s="14">
        <v>2352134</v>
      </c>
    </row>
    <row r="59" spans="1:46" s="14" customFormat="1" x14ac:dyDescent="0.3">
      <c r="A59" s="3" t="s">
        <v>387</v>
      </c>
      <c r="B59" s="14" t="s">
        <v>388</v>
      </c>
      <c r="C59" s="14" t="s">
        <v>9</v>
      </c>
      <c r="D59" s="14" t="s">
        <v>493</v>
      </c>
      <c r="E59" s="14" t="s">
        <v>226</v>
      </c>
      <c r="F59" s="14">
        <v>509320.09375</v>
      </c>
      <c r="G59" s="14">
        <v>510402.59375</v>
      </c>
      <c r="H59" s="14">
        <v>511485.40625</v>
      </c>
      <c r="I59" s="14">
        <v>512581.3125</v>
      </c>
      <c r="J59" s="14">
        <v>513694.28125</v>
      </c>
      <c r="K59" s="14">
        <v>514821.78125</v>
      </c>
      <c r="L59" s="14">
        <v>515961.4375</v>
      </c>
      <c r="M59" s="14">
        <v>517115</v>
      </c>
      <c r="N59" s="14">
        <v>518258.78125</v>
      </c>
      <c r="O59" s="14">
        <v>519401.90625</v>
      </c>
      <c r="P59" s="14">
        <v>520553.28125</v>
      </c>
      <c r="Q59" s="14">
        <v>521701.71875</v>
      </c>
      <c r="R59" s="14">
        <v>522847.71875</v>
      </c>
      <c r="S59" s="14">
        <v>523993.78125</v>
      </c>
      <c r="T59" s="14">
        <v>525153.625</v>
      </c>
      <c r="U59" s="14">
        <v>526313.875</v>
      </c>
      <c r="V59" s="14">
        <v>527482.1875</v>
      </c>
      <c r="W59" s="14">
        <v>528652.3125</v>
      </c>
      <c r="X59" s="14">
        <v>529833.6875</v>
      </c>
      <c r="Y59" s="14">
        <v>531018</v>
      </c>
      <c r="Z59" s="14">
        <v>532198.5</v>
      </c>
      <c r="AA59" s="14">
        <v>533384.1875</v>
      </c>
      <c r="AB59" s="14">
        <v>534575.375</v>
      </c>
      <c r="AC59" s="14">
        <v>535794.5</v>
      </c>
      <c r="AD59" s="14">
        <v>537023.625</v>
      </c>
      <c r="AE59" s="14">
        <v>538250.6875</v>
      </c>
      <c r="AF59" s="14">
        <v>539477.8125</v>
      </c>
      <c r="AG59" s="14">
        <v>540706.75</v>
      </c>
      <c r="AH59" s="14">
        <v>541940.8125</v>
      </c>
      <c r="AI59" s="14">
        <v>543178</v>
      </c>
      <c r="AJ59" s="14">
        <v>544417.8125</v>
      </c>
      <c r="AK59" s="14">
        <v>545659.3125</v>
      </c>
      <c r="AL59" s="14">
        <v>546904.3125</v>
      </c>
      <c r="AM59" s="14">
        <v>548153</v>
      </c>
      <c r="AN59" s="14">
        <v>549402.25</v>
      </c>
      <c r="AO59" s="14">
        <v>550653.8125</v>
      </c>
      <c r="AP59" s="14">
        <v>551908.3125</v>
      </c>
      <c r="AQ59" s="14">
        <v>553164.625</v>
      </c>
      <c r="AR59" s="14">
        <v>554418.875</v>
      </c>
      <c r="AS59" s="14">
        <v>555674.375</v>
      </c>
      <c r="AT59" s="14">
        <v>556931.375</v>
      </c>
    </row>
    <row r="60" spans="1:46" s="14" customFormat="1" x14ac:dyDescent="0.3">
      <c r="A60" s="3" t="s">
        <v>387</v>
      </c>
      <c r="B60" s="14" t="s">
        <v>388</v>
      </c>
      <c r="C60" s="14" t="s">
        <v>9</v>
      </c>
      <c r="D60" s="14" t="s">
        <v>494</v>
      </c>
      <c r="E60" s="14" t="s">
        <v>226</v>
      </c>
      <c r="F60" s="14">
        <v>948139.5</v>
      </c>
      <c r="G60" s="14">
        <v>949310.3125</v>
      </c>
      <c r="H60" s="14">
        <v>950718.3125</v>
      </c>
      <c r="I60" s="14">
        <v>952091.125</v>
      </c>
      <c r="J60" s="14">
        <v>953436.6875</v>
      </c>
      <c r="K60" s="14">
        <v>954932.375</v>
      </c>
      <c r="L60" s="14">
        <v>956405.25</v>
      </c>
      <c r="M60" s="14">
        <v>957854.5</v>
      </c>
      <c r="N60" s="14">
        <v>959274.75</v>
      </c>
      <c r="O60" s="14">
        <v>960680.75</v>
      </c>
      <c r="P60" s="14">
        <v>962074.5</v>
      </c>
      <c r="Q60" s="14">
        <v>963461.625</v>
      </c>
      <c r="R60" s="14">
        <v>964843.8125</v>
      </c>
      <c r="S60" s="14">
        <v>966220</v>
      </c>
      <c r="T60" s="14">
        <v>967589.125</v>
      </c>
      <c r="U60" s="14">
        <v>968954</v>
      </c>
      <c r="V60" s="14">
        <v>970320.3125</v>
      </c>
      <c r="W60" s="14">
        <v>971684.1875</v>
      </c>
      <c r="X60" s="14">
        <v>973056.25</v>
      </c>
      <c r="Y60" s="14">
        <v>974425.1875</v>
      </c>
      <c r="Z60" s="14">
        <v>975782.5</v>
      </c>
      <c r="AA60" s="14">
        <v>977140.6875</v>
      </c>
      <c r="AB60" s="14">
        <v>978501</v>
      </c>
      <c r="AC60" s="14">
        <v>979863.25</v>
      </c>
      <c r="AD60" s="14">
        <v>981225.5</v>
      </c>
      <c r="AE60" s="14">
        <v>982574.25</v>
      </c>
      <c r="AF60" s="14">
        <v>983914.6875</v>
      </c>
      <c r="AG60" s="14">
        <v>985246.1875</v>
      </c>
      <c r="AH60" s="14">
        <v>986571.75</v>
      </c>
      <c r="AI60" s="14">
        <v>987889.75</v>
      </c>
      <c r="AJ60" s="14">
        <v>989200</v>
      </c>
      <c r="AK60" s="14">
        <v>990500.4375</v>
      </c>
      <c r="AL60" s="14">
        <v>991793.8125</v>
      </c>
      <c r="AM60" s="14">
        <v>993078.125</v>
      </c>
      <c r="AN60" s="14">
        <v>994355.5625</v>
      </c>
      <c r="AO60" s="14">
        <v>995626.3125</v>
      </c>
      <c r="AP60" s="14">
        <v>996888.6875</v>
      </c>
      <c r="AQ60" s="14">
        <v>998143.3125</v>
      </c>
      <c r="AR60" s="14">
        <v>999389.75</v>
      </c>
      <c r="AS60" s="14">
        <v>1000626</v>
      </c>
      <c r="AT60" s="14">
        <v>1001855</v>
      </c>
    </row>
    <row r="61" spans="1:46" s="14" customFormat="1" x14ac:dyDescent="0.3">
      <c r="A61" s="3" t="s">
        <v>387</v>
      </c>
      <c r="B61" s="14" t="s">
        <v>388</v>
      </c>
      <c r="C61" s="14" t="s">
        <v>9</v>
      </c>
      <c r="D61" s="14" t="s">
        <v>495</v>
      </c>
      <c r="E61" s="14" t="s">
        <v>226</v>
      </c>
      <c r="F61" s="14">
        <v>478280.09375</v>
      </c>
      <c r="G61" s="14">
        <v>478196.59375</v>
      </c>
      <c r="H61" s="14">
        <v>478240.59375</v>
      </c>
      <c r="I61" s="14">
        <v>478256.90625</v>
      </c>
      <c r="J61" s="14">
        <v>478249.375</v>
      </c>
      <c r="K61" s="14">
        <v>478279.125</v>
      </c>
      <c r="L61" s="14">
        <v>478283.28125</v>
      </c>
      <c r="M61" s="14">
        <v>478272</v>
      </c>
      <c r="N61" s="14">
        <v>478238</v>
      </c>
      <c r="O61" s="14">
        <v>478191.5</v>
      </c>
      <c r="P61" s="14">
        <v>478128.6875</v>
      </c>
      <c r="Q61" s="14">
        <v>478056.21875</v>
      </c>
      <c r="R61" s="14">
        <v>477980</v>
      </c>
      <c r="S61" s="14">
        <v>477899</v>
      </c>
      <c r="T61" s="14">
        <v>477807.1875</v>
      </c>
      <c r="U61" s="14">
        <v>477713.8125</v>
      </c>
      <c r="V61" s="14">
        <v>477624.3125</v>
      </c>
      <c r="W61" s="14">
        <v>477535.625</v>
      </c>
      <c r="X61" s="14">
        <v>477458.5</v>
      </c>
      <c r="Y61" s="14">
        <v>477382.8125</v>
      </c>
      <c r="Z61" s="14">
        <v>477302.3125</v>
      </c>
      <c r="AA61" s="14">
        <v>477226.59375</v>
      </c>
      <c r="AB61" s="14">
        <v>477154.125</v>
      </c>
      <c r="AC61" s="14">
        <v>477092.1875</v>
      </c>
      <c r="AD61" s="14">
        <v>477037.28125</v>
      </c>
      <c r="AE61" s="14">
        <v>476983.1875</v>
      </c>
      <c r="AF61" s="14">
        <v>476931.3125</v>
      </c>
      <c r="AG61" s="14">
        <v>476879.78125</v>
      </c>
      <c r="AH61" s="14">
        <v>476829.59375</v>
      </c>
      <c r="AI61" s="14">
        <v>476781.3125</v>
      </c>
      <c r="AJ61" s="14">
        <v>476733.78125</v>
      </c>
      <c r="AK61" s="14">
        <v>476686.625</v>
      </c>
      <c r="AL61" s="14">
        <v>476639.3125</v>
      </c>
      <c r="AM61" s="14">
        <v>476593.6875</v>
      </c>
      <c r="AN61" s="14">
        <v>476547.90625</v>
      </c>
      <c r="AO61" s="14">
        <v>476503.21875</v>
      </c>
      <c r="AP61" s="14">
        <v>476459.1875</v>
      </c>
      <c r="AQ61" s="14">
        <v>476416.8125</v>
      </c>
      <c r="AR61" s="14">
        <v>476374.125</v>
      </c>
      <c r="AS61" s="14">
        <v>476331.21875</v>
      </c>
      <c r="AT61" s="14">
        <v>476288.90625</v>
      </c>
    </row>
    <row r="62" spans="1:46" s="14" customFormat="1" x14ac:dyDescent="0.3">
      <c r="A62" s="3" t="s">
        <v>387</v>
      </c>
      <c r="B62" s="14" t="s">
        <v>388</v>
      </c>
      <c r="C62" s="14" t="s">
        <v>9</v>
      </c>
      <c r="D62" s="14" t="s">
        <v>496</v>
      </c>
      <c r="E62" s="14" t="s">
        <v>226</v>
      </c>
      <c r="F62" s="14">
        <v>846467.5</v>
      </c>
      <c r="G62" s="14">
        <v>850189.875</v>
      </c>
      <c r="H62" s="14">
        <v>853976.6875</v>
      </c>
      <c r="I62" s="14">
        <v>857739</v>
      </c>
      <c r="J62" s="14">
        <v>861497.375</v>
      </c>
      <c r="K62" s="14">
        <v>865302</v>
      </c>
      <c r="L62" s="14">
        <v>869112.1875</v>
      </c>
      <c r="M62" s="14">
        <v>872891.5</v>
      </c>
      <c r="N62" s="14">
        <v>876608.25</v>
      </c>
      <c r="O62" s="14">
        <v>880299.625</v>
      </c>
      <c r="P62" s="14">
        <v>883995.8125</v>
      </c>
      <c r="Q62" s="14">
        <v>887681.8125</v>
      </c>
      <c r="R62" s="14">
        <v>891365.3125</v>
      </c>
      <c r="S62" s="14">
        <v>895049.9375</v>
      </c>
      <c r="T62" s="14">
        <v>898767.5</v>
      </c>
      <c r="U62" s="14">
        <v>902499</v>
      </c>
      <c r="V62" s="14">
        <v>906258.4375</v>
      </c>
      <c r="W62" s="14">
        <v>910034.9375</v>
      </c>
      <c r="X62" s="14">
        <v>913841.9375</v>
      </c>
      <c r="Y62" s="14">
        <v>917664.6875</v>
      </c>
      <c r="Z62" s="14">
        <v>921487.625</v>
      </c>
      <c r="AA62" s="14">
        <v>925338.5</v>
      </c>
      <c r="AB62" s="14">
        <v>929217.4375</v>
      </c>
      <c r="AC62" s="14">
        <v>933114.9375</v>
      </c>
      <c r="AD62" s="14">
        <v>937033.8125</v>
      </c>
      <c r="AE62" s="14">
        <v>940934.375</v>
      </c>
      <c r="AF62" s="14">
        <v>944820.3125</v>
      </c>
      <c r="AG62" s="14">
        <v>948691.75</v>
      </c>
      <c r="AH62" s="14">
        <v>952549.3125</v>
      </c>
      <c r="AI62" s="14">
        <v>956389.375</v>
      </c>
      <c r="AJ62" s="14">
        <v>960217.25</v>
      </c>
      <c r="AK62" s="14">
        <v>964026.3125</v>
      </c>
      <c r="AL62" s="14">
        <v>967822</v>
      </c>
      <c r="AM62" s="14">
        <v>971602.1875</v>
      </c>
      <c r="AN62" s="14">
        <v>975369.6875</v>
      </c>
      <c r="AO62" s="14">
        <v>979121.25</v>
      </c>
      <c r="AP62" s="14">
        <v>982858.25</v>
      </c>
      <c r="AQ62" s="14">
        <v>986579.5625</v>
      </c>
      <c r="AR62" s="14">
        <v>990284</v>
      </c>
      <c r="AS62" s="14">
        <v>993973.8125</v>
      </c>
      <c r="AT62" s="14">
        <v>997644.75</v>
      </c>
    </row>
    <row r="63" spans="1:46" s="14" customFormat="1" x14ac:dyDescent="0.3">
      <c r="A63" s="3" t="s">
        <v>387</v>
      </c>
      <c r="B63" s="14" t="s">
        <v>388</v>
      </c>
      <c r="C63" s="14" t="s">
        <v>9</v>
      </c>
      <c r="D63" s="14" t="s">
        <v>497</v>
      </c>
      <c r="E63" s="14" t="s">
        <v>226</v>
      </c>
      <c r="F63" s="14">
        <v>562427.6875</v>
      </c>
      <c r="G63" s="14">
        <v>563105.5625</v>
      </c>
      <c r="H63" s="14">
        <v>563800.75</v>
      </c>
      <c r="I63" s="14">
        <v>564483.875</v>
      </c>
      <c r="J63" s="14">
        <v>565160.125</v>
      </c>
      <c r="K63" s="14">
        <v>565825</v>
      </c>
      <c r="L63" s="14">
        <v>566478.25</v>
      </c>
      <c r="M63" s="14">
        <v>567121.1875</v>
      </c>
      <c r="N63" s="14">
        <v>567743.5625</v>
      </c>
      <c r="O63" s="14">
        <v>568355.5</v>
      </c>
      <c r="P63" s="14">
        <v>568958.375</v>
      </c>
      <c r="Q63" s="14">
        <v>569554.3125</v>
      </c>
      <c r="R63" s="14">
        <v>570144.75</v>
      </c>
      <c r="S63" s="14">
        <v>570731.875</v>
      </c>
      <c r="T63" s="14">
        <v>571317.1875</v>
      </c>
      <c r="U63" s="14">
        <v>571902.5625</v>
      </c>
      <c r="V63" s="14">
        <v>572491.8125</v>
      </c>
      <c r="W63" s="14">
        <v>573082.375</v>
      </c>
      <c r="X63" s="14">
        <v>573674.6875</v>
      </c>
      <c r="Y63" s="14">
        <v>574269.4375</v>
      </c>
      <c r="Z63" s="14">
        <v>574857.75</v>
      </c>
      <c r="AA63" s="14">
        <v>575451.4375</v>
      </c>
      <c r="AB63" s="14">
        <v>576052.9375</v>
      </c>
      <c r="AC63" s="14">
        <v>576663.5</v>
      </c>
      <c r="AD63" s="14">
        <v>577278.625</v>
      </c>
      <c r="AE63" s="14">
        <v>577888.4375</v>
      </c>
      <c r="AF63" s="14">
        <v>578495.5</v>
      </c>
      <c r="AG63" s="14">
        <v>579098.6875</v>
      </c>
      <c r="AH63" s="14">
        <v>579696.5</v>
      </c>
      <c r="AI63" s="14">
        <v>580290.375</v>
      </c>
      <c r="AJ63" s="14">
        <v>580880.5</v>
      </c>
      <c r="AK63" s="14">
        <v>581467.25</v>
      </c>
      <c r="AL63" s="14">
        <v>582049</v>
      </c>
      <c r="AM63" s="14">
        <v>582627.3125</v>
      </c>
      <c r="AN63" s="14">
        <v>583201.8125</v>
      </c>
      <c r="AO63" s="14">
        <v>583773.1875</v>
      </c>
      <c r="AP63" s="14">
        <v>584339.1875</v>
      </c>
      <c r="AQ63" s="14">
        <v>584901.6875</v>
      </c>
      <c r="AR63" s="14">
        <v>585460.3125</v>
      </c>
      <c r="AS63" s="14">
        <v>586014.5</v>
      </c>
      <c r="AT63" s="14">
        <v>586563</v>
      </c>
    </row>
    <row r="64" spans="1:46" s="14" customFormat="1" x14ac:dyDescent="0.3">
      <c r="A64" s="3" t="s">
        <v>387</v>
      </c>
      <c r="B64" s="14" t="s">
        <v>388</v>
      </c>
      <c r="C64" s="14" t="s">
        <v>9</v>
      </c>
      <c r="D64" s="14" t="s">
        <v>498</v>
      </c>
      <c r="E64" s="14" t="s">
        <v>226</v>
      </c>
      <c r="F64" s="14">
        <v>474661.71875</v>
      </c>
      <c r="G64" s="14">
        <v>474891.6875</v>
      </c>
      <c r="H64" s="14">
        <v>475126.8125</v>
      </c>
      <c r="I64" s="14">
        <v>475344.21875</v>
      </c>
      <c r="J64" s="14">
        <v>475550.59375</v>
      </c>
      <c r="K64" s="14">
        <v>475892.09375</v>
      </c>
      <c r="L64" s="14">
        <v>476217.1875</v>
      </c>
      <c r="M64" s="14">
        <v>476524.40625</v>
      </c>
      <c r="N64" s="14">
        <v>476798.1875</v>
      </c>
      <c r="O64" s="14">
        <v>477058.90625</v>
      </c>
      <c r="P64" s="14">
        <v>477310.40625</v>
      </c>
      <c r="Q64" s="14">
        <v>477559.125</v>
      </c>
      <c r="R64" s="14">
        <v>477807.40625</v>
      </c>
      <c r="S64" s="14">
        <v>478055.59375</v>
      </c>
      <c r="T64" s="14">
        <v>478303</v>
      </c>
      <c r="U64" s="14">
        <v>478552.3125</v>
      </c>
      <c r="V64" s="14">
        <v>478812.40625</v>
      </c>
      <c r="W64" s="14">
        <v>479076.6875</v>
      </c>
      <c r="X64" s="14">
        <v>479346</v>
      </c>
      <c r="Y64" s="14">
        <v>479618.71875</v>
      </c>
      <c r="Z64" s="14">
        <v>479887.375</v>
      </c>
      <c r="AA64" s="14">
        <v>480165.40625</v>
      </c>
      <c r="AB64" s="14">
        <v>480454.09375</v>
      </c>
      <c r="AC64" s="14">
        <v>480752.1875</v>
      </c>
      <c r="AD64" s="14">
        <v>481060.90625</v>
      </c>
      <c r="AE64" s="14">
        <v>481362.625</v>
      </c>
      <c r="AF64" s="14">
        <v>481659.09375</v>
      </c>
      <c r="AG64" s="14">
        <v>481950.28125</v>
      </c>
      <c r="AH64" s="14">
        <v>482236.90625</v>
      </c>
      <c r="AI64" s="14">
        <v>482519.40625</v>
      </c>
      <c r="AJ64" s="14">
        <v>482797.09375</v>
      </c>
      <c r="AK64" s="14">
        <v>483070.40625</v>
      </c>
      <c r="AL64" s="14">
        <v>483339.5</v>
      </c>
      <c r="AM64" s="14">
        <v>483604.625</v>
      </c>
      <c r="AN64" s="14">
        <v>483865.5</v>
      </c>
      <c r="AO64" s="14">
        <v>484122.59375</v>
      </c>
      <c r="AP64" s="14">
        <v>484375.40625</v>
      </c>
      <c r="AQ64" s="14">
        <v>484623.8125</v>
      </c>
      <c r="AR64" s="14">
        <v>484867.09375</v>
      </c>
      <c r="AS64" s="14">
        <v>485105.40625</v>
      </c>
      <c r="AT64" s="14">
        <v>485338.59375</v>
      </c>
    </row>
    <row r="65" spans="1:46" s="14" customFormat="1" x14ac:dyDescent="0.3">
      <c r="A65" s="3" t="s">
        <v>387</v>
      </c>
      <c r="B65" s="14" t="s">
        <v>388</v>
      </c>
      <c r="C65" s="14" t="s">
        <v>9</v>
      </c>
      <c r="D65" s="14" t="s">
        <v>499</v>
      </c>
      <c r="E65" s="14" t="s">
        <v>226</v>
      </c>
      <c r="F65" s="14">
        <v>2383333</v>
      </c>
      <c r="G65" s="14">
        <v>2390143</v>
      </c>
      <c r="H65" s="14">
        <v>2396908</v>
      </c>
      <c r="I65" s="14">
        <v>2403633</v>
      </c>
      <c r="J65" s="14">
        <v>2410313</v>
      </c>
      <c r="K65" s="14">
        <v>2416966</v>
      </c>
      <c r="L65" s="14">
        <v>2423629</v>
      </c>
      <c r="M65" s="14">
        <v>2430267</v>
      </c>
      <c r="N65" s="14">
        <v>2436850</v>
      </c>
      <c r="O65" s="14">
        <v>2443427</v>
      </c>
      <c r="P65" s="14">
        <v>2449996</v>
      </c>
      <c r="Q65" s="14">
        <v>2456571</v>
      </c>
      <c r="R65" s="14">
        <v>2463150</v>
      </c>
      <c r="S65" s="14">
        <v>2469744</v>
      </c>
      <c r="T65" s="14">
        <v>2476346</v>
      </c>
      <c r="U65" s="14">
        <v>2482973</v>
      </c>
      <c r="V65" s="14">
        <v>2489637</v>
      </c>
      <c r="W65" s="14">
        <v>2496331</v>
      </c>
      <c r="X65" s="14">
        <v>2502992</v>
      </c>
      <c r="Y65" s="14">
        <v>2509678</v>
      </c>
      <c r="Z65" s="14">
        <v>2516361</v>
      </c>
      <c r="AA65" s="14">
        <v>2523082</v>
      </c>
      <c r="AB65" s="14">
        <v>2529795</v>
      </c>
      <c r="AC65" s="14">
        <v>2536511</v>
      </c>
      <c r="AD65" s="14">
        <v>2543219</v>
      </c>
      <c r="AE65" s="14">
        <v>2549877</v>
      </c>
      <c r="AF65" s="14">
        <v>2556498</v>
      </c>
      <c r="AG65" s="14">
        <v>2563067</v>
      </c>
      <c r="AH65" s="14">
        <v>2569600</v>
      </c>
      <c r="AI65" s="14">
        <v>2576084</v>
      </c>
      <c r="AJ65" s="14">
        <v>2582534</v>
      </c>
      <c r="AK65" s="14">
        <v>2588938</v>
      </c>
      <c r="AL65" s="14">
        <v>2595293</v>
      </c>
      <c r="AM65" s="14">
        <v>2601604</v>
      </c>
      <c r="AN65" s="14">
        <v>2607881</v>
      </c>
      <c r="AO65" s="14">
        <v>2614115</v>
      </c>
      <c r="AP65" s="14">
        <v>2620302</v>
      </c>
      <c r="AQ65" s="14">
        <v>2626445</v>
      </c>
      <c r="AR65" s="14">
        <v>2632535</v>
      </c>
      <c r="AS65" s="14">
        <v>2638580</v>
      </c>
      <c r="AT65" s="14">
        <v>2644570</v>
      </c>
    </row>
    <row r="66" spans="1:46" s="14" customFormat="1" x14ac:dyDescent="0.3">
      <c r="A66" s="3" t="s">
        <v>387</v>
      </c>
      <c r="B66" s="14" t="s">
        <v>388</v>
      </c>
      <c r="C66" s="14" t="s">
        <v>9</v>
      </c>
      <c r="D66" s="14" t="s">
        <v>500</v>
      </c>
      <c r="E66" s="14" t="s">
        <v>226</v>
      </c>
      <c r="F66" s="14">
        <v>874834.3125</v>
      </c>
      <c r="G66" s="14">
        <v>875327.5625</v>
      </c>
      <c r="H66" s="14">
        <v>875889.3125</v>
      </c>
      <c r="I66" s="14">
        <v>876427.9375</v>
      </c>
      <c r="J66" s="14">
        <v>876949.8125</v>
      </c>
      <c r="K66" s="14">
        <v>877492.5</v>
      </c>
      <c r="L66" s="14">
        <v>878006.5625</v>
      </c>
      <c r="M66" s="14">
        <v>878490.5</v>
      </c>
      <c r="N66" s="14">
        <v>878918.875</v>
      </c>
      <c r="O66" s="14">
        <v>879347.5</v>
      </c>
      <c r="P66" s="14">
        <v>879755.1875</v>
      </c>
      <c r="Q66" s="14">
        <v>880146.625</v>
      </c>
      <c r="R66" s="14">
        <v>880527.5625</v>
      </c>
      <c r="S66" s="14">
        <v>880932.125</v>
      </c>
      <c r="T66" s="14">
        <v>881336</v>
      </c>
      <c r="U66" s="14">
        <v>881741.8125</v>
      </c>
      <c r="V66" s="14">
        <v>882163</v>
      </c>
      <c r="W66" s="14">
        <v>882621.1875</v>
      </c>
      <c r="X66" s="14">
        <v>883286.625</v>
      </c>
      <c r="Y66" s="14">
        <v>883958.3125</v>
      </c>
      <c r="Z66" s="14">
        <v>884619.875</v>
      </c>
      <c r="AA66" s="14">
        <v>885330.375</v>
      </c>
      <c r="AB66" s="14">
        <v>886070.6875</v>
      </c>
      <c r="AC66" s="14">
        <v>886827.375</v>
      </c>
      <c r="AD66" s="14">
        <v>887596.8125</v>
      </c>
      <c r="AE66" s="14">
        <v>888381.6875</v>
      </c>
      <c r="AF66" s="14">
        <v>889155.8125</v>
      </c>
      <c r="AG66" s="14">
        <v>889913.5625</v>
      </c>
      <c r="AH66" s="14">
        <v>890652.3125</v>
      </c>
      <c r="AI66" s="14">
        <v>891408.625</v>
      </c>
      <c r="AJ66" s="14">
        <v>892154.4375</v>
      </c>
      <c r="AK66" s="14">
        <v>892883.5</v>
      </c>
      <c r="AL66" s="14">
        <v>893594.3125</v>
      </c>
      <c r="AM66" s="14">
        <v>894323.4375</v>
      </c>
      <c r="AN66" s="14">
        <v>895041.625</v>
      </c>
      <c r="AO66" s="14">
        <v>895744.0625</v>
      </c>
      <c r="AP66" s="14">
        <v>896428</v>
      </c>
      <c r="AQ66" s="14">
        <v>897128.1875</v>
      </c>
      <c r="AR66" s="14">
        <v>897815.4375</v>
      </c>
      <c r="AS66" s="14">
        <v>898485.5</v>
      </c>
      <c r="AT66" s="14">
        <v>899136.75</v>
      </c>
    </row>
    <row r="67" spans="1:46" s="14" customFormat="1" x14ac:dyDescent="0.3">
      <c r="A67" s="3" t="s">
        <v>387</v>
      </c>
      <c r="B67" s="14" t="s">
        <v>388</v>
      </c>
      <c r="C67" s="14" t="s">
        <v>9</v>
      </c>
      <c r="D67" s="14" t="s">
        <v>501</v>
      </c>
      <c r="E67" s="14" t="s">
        <v>226</v>
      </c>
      <c r="F67" s="14">
        <v>530585.3125</v>
      </c>
      <c r="G67" s="14">
        <v>531616.5</v>
      </c>
      <c r="H67" s="14">
        <v>532533.625</v>
      </c>
      <c r="I67" s="14">
        <v>533421</v>
      </c>
      <c r="J67" s="14">
        <v>534286.0625</v>
      </c>
      <c r="K67" s="14">
        <v>535103.5</v>
      </c>
      <c r="L67" s="14">
        <v>535895.3125</v>
      </c>
      <c r="M67" s="14">
        <v>536662.4375</v>
      </c>
      <c r="N67" s="14">
        <v>537392.1875</v>
      </c>
      <c r="O67" s="14">
        <v>538104.625</v>
      </c>
      <c r="P67" s="14">
        <v>538801.1875</v>
      </c>
      <c r="Q67" s="14">
        <v>539486.875</v>
      </c>
      <c r="R67" s="14">
        <v>540168.8125</v>
      </c>
      <c r="S67" s="14">
        <v>540845.6875</v>
      </c>
      <c r="T67" s="14">
        <v>541519.75</v>
      </c>
      <c r="U67" s="14">
        <v>542195.125</v>
      </c>
      <c r="V67" s="14">
        <v>542880.375</v>
      </c>
      <c r="W67" s="14">
        <v>543569.1875</v>
      </c>
      <c r="X67" s="14">
        <v>544262.5</v>
      </c>
      <c r="Y67" s="14">
        <v>544958.5</v>
      </c>
      <c r="Z67" s="14">
        <v>545648.6875</v>
      </c>
      <c r="AA67" s="14">
        <v>546348</v>
      </c>
      <c r="AB67" s="14">
        <v>547058.125</v>
      </c>
      <c r="AC67" s="14">
        <v>547777.75</v>
      </c>
      <c r="AD67" s="14">
        <v>548509.6875</v>
      </c>
      <c r="AE67" s="14">
        <v>549233.5</v>
      </c>
      <c r="AF67" s="14">
        <v>549952.6875</v>
      </c>
      <c r="AG67" s="14">
        <v>550664.8125</v>
      </c>
      <c r="AH67" s="14">
        <v>551372.625</v>
      </c>
      <c r="AI67" s="14">
        <v>552074.8125</v>
      </c>
      <c r="AJ67" s="14">
        <v>552770.875</v>
      </c>
      <c r="AK67" s="14">
        <v>553460.5</v>
      </c>
      <c r="AL67" s="14">
        <v>554143.1875</v>
      </c>
      <c r="AM67" s="14">
        <v>554820.9375</v>
      </c>
      <c r="AN67" s="14">
        <v>555492.9375</v>
      </c>
      <c r="AO67" s="14">
        <v>556159.1875</v>
      </c>
      <c r="AP67" s="14">
        <v>556819.8125</v>
      </c>
      <c r="AQ67" s="14">
        <v>557474.125</v>
      </c>
      <c r="AR67" s="14">
        <v>558121.8125</v>
      </c>
      <c r="AS67" s="14">
        <v>558762.875</v>
      </c>
      <c r="AT67" s="14">
        <v>559397.25</v>
      </c>
    </row>
    <row r="68" spans="1:46" s="14" customFormat="1" x14ac:dyDescent="0.3">
      <c r="A68" s="3" t="s">
        <v>387</v>
      </c>
      <c r="B68" s="14" t="s">
        <v>388</v>
      </c>
      <c r="C68" s="14" t="s">
        <v>9</v>
      </c>
      <c r="D68" s="14" t="s">
        <v>502</v>
      </c>
      <c r="E68" s="14" t="s">
        <v>226</v>
      </c>
      <c r="F68" s="14">
        <v>770263.125</v>
      </c>
      <c r="G68" s="14">
        <v>771138.1875</v>
      </c>
      <c r="H68" s="14">
        <v>772077.8125</v>
      </c>
      <c r="I68" s="14">
        <v>773061.8125</v>
      </c>
      <c r="J68" s="14">
        <v>774067</v>
      </c>
      <c r="K68" s="14">
        <v>775113.5</v>
      </c>
      <c r="L68" s="14">
        <v>776134.5</v>
      </c>
      <c r="M68" s="14">
        <v>777145.3125</v>
      </c>
      <c r="N68" s="14">
        <v>778140.9375</v>
      </c>
      <c r="O68" s="14">
        <v>779131.5625</v>
      </c>
      <c r="P68" s="14">
        <v>780109.375</v>
      </c>
      <c r="Q68" s="14">
        <v>781085.5</v>
      </c>
      <c r="R68" s="14">
        <v>782063</v>
      </c>
      <c r="S68" s="14">
        <v>783042.5</v>
      </c>
      <c r="T68" s="14">
        <v>784011.5</v>
      </c>
      <c r="U68" s="14">
        <v>784981.5</v>
      </c>
      <c r="V68" s="14">
        <v>785956.8125</v>
      </c>
      <c r="W68" s="14">
        <v>786935.125</v>
      </c>
      <c r="X68" s="14">
        <v>787876.25</v>
      </c>
      <c r="Y68" s="14">
        <v>788817.875</v>
      </c>
      <c r="Z68" s="14">
        <v>789755.3125</v>
      </c>
      <c r="AA68" s="14">
        <v>790695.1875</v>
      </c>
      <c r="AB68" s="14">
        <v>791641.8125</v>
      </c>
      <c r="AC68" s="14">
        <v>792592</v>
      </c>
      <c r="AD68" s="14">
        <v>793543</v>
      </c>
      <c r="AE68" s="14">
        <v>794488.5</v>
      </c>
      <c r="AF68" s="14">
        <v>795426.6875</v>
      </c>
      <c r="AG68" s="14">
        <v>796357.75</v>
      </c>
      <c r="AH68" s="14">
        <v>797286.375</v>
      </c>
      <c r="AI68" s="14">
        <v>798206.8125</v>
      </c>
      <c r="AJ68" s="14">
        <v>799122.6875</v>
      </c>
      <c r="AK68" s="14">
        <v>800031.8125</v>
      </c>
      <c r="AL68" s="14">
        <v>800934.1875</v>
      </c>
      <c r="AM68" s="14">
        <v>801830.6875</v>
      </c>
      <c r="AN68" s="14">
        <v>802719.4375</v>
      </c>
      <c r="AO68" s="14">
        <v>803602.8125</v>
      </c>
      <c r="AP68" s="14">
        <v>804477.1875</v>
      </c>
      <c r="AQ68" s="14">
        <v>805344.5</v>
      </c>
      <c r="AR68" s="14">
        <v>806205.375</v>
      </c>
      <c r="AS68" s="14">
        <v>807056.375</v>
      </c>
      <c r="AT68" s="14">
        <v>807900.1875</v>
      </c>
    </row>
    <row r="69" spans="1:46" s="14" customFormat="1" x14ac:dyDescent="0.3">
      <c r="A69" s="3" t="s">
        <v>387</v>
      </c>
      <c r="B69" s="14" t="s">
        <v>388</v>
      </c>
      <c r="C69" s="14" t="s">
        <v>9</v>
      </c>
      <c r="D69" s="14" t="s">
        <v>503</v>
      </c>
      <c r="E69" s="14" t="s">
        <v>226</v>
      </c>
      <c r="F69" s="14">
        <v>2910954</v>
      </c>
      <c r="G69" s="14">
        <v>2911273</v>
      </c>
      <c r="H69" s="14">
        <v>2911386</v>
      </c>
      <c r="I69" s="14">
        <v>2911103</v>
      </c>
      <c r="J69" s="14">
        <v>2913013</v>
      </c>
      <c r="K69" s="14">
        <v>2913665</v>
      </c>
      <c r="L69" s="14">
        <v>2914166</v>
      </c>
      <c r="M69" s="14">
        <v>2914477</v>
      </c>
      <c r="N69" s="14">
        <v>2914491</v>
      </c>
      <c r="O69" s="14">
        <v>2914392</v>
      </c>
      <c r="P69" s="14">
        <v>2914278</v>
      </c>
      <c r="Q69" s="14">
        <v>2914129</v>
      </c>
      <c r="R69" s="14">
        <v>2914000</v>
      </c>
      <c r="S69" s="14">
        <v>2913884</v>
      </c>
      <c r="T69" s="14">
        <v>2913823</v>
      </c>
      <c r="U69" s="14">
        <v>2913822</v>
      </c>
      <c r="V69" s="14">
        <v>2913977</v>
      </c>
      <c r="W69" s="14">
        <v>2914231</v>
      </c>
      <c r="X69" s="14">
        <v>2914717</v>
      </c>
      <c r="Y69" s="14">
        <v>2915278</v>
      </c>
      <c r="Z69" s="14">
        <v>2915855</v>
      </c>
      <c r="AA69" s="14">
        <v>2916580</v>
      </c>
      <c r="AB69" s="14">
        <v>2917506</v>
      </c>
      <c r="AC69" s="14">
        <v>2918544</v>
      </c>
      <c r="AD69" s="14">
        <v>2919746</v>
      </c>
      <c r="AE69" s="14">
        <v>2920953</v>
      </c>
      <c r="AF69" s="14">
        <v>2922266</v>
      </c>
      <c r="AG69" s="14">
        <v>2923580</v>
      </c>
      <c r="AH69" s="14">
        <v>2924904</v>
      </c>
      <c r="AI69" s="14">
        <v>2926234</v>
      </c>
      <c r="AJ69" s="14">
        <v>2927470</v>
      </c>
      <c r="AK69" s="14">
        <v>2928713</v>
      </c>
      <c r="AL69" s="14">
        <v>2929943</v>
      </c>
      <c r="AM69" s="14">
        <v>2931188</v>
      </c>
      <c r="AN69" s="14">
        <v>2932409</v>
      </c>
      <c r="AO69" s="14">
        <v>2933646</v>
      </c>
      <c r="AP69" s="14">
        <v>2934877</v>
      </c>
      <c r="AQ69" s="14">
        <v>2936116</v>
      </c>
      <c r="AR69" s="14">
        <v>2937397</v>
      </c>
      <c r="AS69" s="14">
        <v>2938671</v>
      </c>
      <c r="AT69" s="14">
        <v>2939934</v>
      </c>
    </row>
    <row r="70" spans="1:46" s="14" customFormat="1" x14ac:dyDescent="0.3">
      <c r="A70" s="3" t="s">
        <v>387</v>
      </c>
      <c r="B70" s="14" t="s">
        <v>388</v>
      </c>
      <c r="C70" s="14" t="s">
        <v>9</v>
      </c>
      <c r="D70" s="14" t="s">
        <v>504</v>
      </c>
      <c r="E70" s="14" t="s">
        <v>226</v>
      </c>
      <c r="F70" s="14">
        <v>9688377</v>
      </c>
      <c r="G70" s="14">
        <v>9689757</v>
      </c>
      <c r="H70" s="14">
        <v>9690175</v>
      </c>
      <c r="I70" s="14">
        <v>9690624</v>
      </c>
      <c r="J70" s="14">
        <v>9689403</v>
      </c>
      <c r="K70" s="14">
        <v>9687217</v>
      </c>
      <c r="L70" s="14">
        <v>9685135</v>
      </c>
      <c r="M70" s="14">
        <v>9682546</v>
      </c>
      <c r="N70" s="14">
        <v>9679177</v>
      </c>
      <c r="O70" s="14">
        <v>9675797</v>
      </c>
      <c r="P70" s="14">
        <v>9672250</v>
      </c>
      <c r="Q70" s="14">
        <v>9668658</v>
      </c>
      <c r="R70" s="14">
        <v>9665179</v>
      </c>
      <c r="S70" s="14">
        <v>9661812</v>
      </c>
      <c r="T70" s="14">
        <v>9658525</v>
      </c>
      <c r="U70" s="14">
        <v>9655490</v>
      </c>
      <c r="V70" s="14">
        <v>9652906</v>
      </c>
      <c r="W70" s="14">
        <v>9650612</v>
      </c>
      <c r="X70" s="14">
        <v>9648645</v>
      </c>
      <c r="Y70" s="14">
        <v>9646967</v>
      </c>
      <c r="Z70" s="14">
        <v>9645340</v>
      </c>
      <c r="AA70" s="14">
        <v>9644085</v>
      </c>
      <c r="AB70" s="14">
        <v>9643394</v>
      </c>
      <c r="AC70" s="14">
        <v>9643101</v>
      </c>
      <c r="AD70" s="14">
        <v>9643376</v>
      </c>
      <c r="AE70" s="14">
        <v>9643683</v>
      </c>
      <c r="AF70" s="14">
        <v>9644195</v>
      </c>
      <c r="AG70" s="14">
        <v>9644767</v>
      </c>
      <c r="AH70" s="14">
        <v>9645391</v>
      </c>
      <c r="AI70" s="14">
        <v>9646073</v>
      </c>
      <c r="AJ70" s="14">
        <v>9646764</v>
      </c>
      <c r="AK70" s="14">
        <v>9647505</v>
      </c>
      <c r="AL70" s="14">
        <v>9648322</v>
      </c>
      <c r="AM70" s="14">
        <v>9649182</v>
      </c>
      <c r="AN70" s="14">
        <v>9650037</v>
      </c>
      <c r="AO70" s="14">
        <v>9650957</v>
      </c>
      <c r="AP70" s="14">
        <v>9651911</v>
      </c>
      <c r="AQ70" s="14">
        <v>9652906</v>
      </c>
      <c r="AR70" s="14">
        <v>9653843</v>
      </c>
      <c r="AS70" s="14">
        <v>9654786</v>
      </c>
      <c r="AT70" s="14">
        <v>9655759</v>
      </c>
    </row>
    <row r="71" spans="1:46" s="14" customFormat="1" x14ac:dyDescent="0.3">
      <c r="A71" s="3" t="s">
        <v>387</v>
      </c>
      <c r="B71" s="14" t="s">
        <v>388</v>
      </c>
      <c r="C71" s="14" t="s">
        <v>9</v>
      </c>
      <c r="D71" s="14" t="s">
        <v>505</v>
      </c>
      <c r="E71" s="14" t="s">
        <v>226</v>
      </c>
      <c r="F71" s="14">
        <v>1335031</v>
      </c>
      <c r="G71" s="14">
        <v>1336546</v>
      </c>
      <c r="H71" s="14">
        <v>1338004</v>
      </c>
      <c r="I71" s="14">
        <v>1339427</v>
      </c>
      <c r="J71" s="14">
        <v>1341134</v>
      </c>
      <c r="K71" s="14">
        <v>1342815</v>
      </c>
      <c r="L71" s="14">
        <v>1344452</v>
      </c>
      <c r="M71" s="14">
        <v>1346041</v>
      </c>
      <c r="N71" s="14">
        <v>1347562</v>
      </c>
      <c r="O71" s="14">
        <v>1349071</v>
      </c>
      <c r="P71" s="14">
        <v>1350560</v>
      </c>
      <c r="Q71" s="14">
        <v>1352037</v>
      </c>
      <c r="R71" s="14">
        <v>1353519</v>
      </c>
      <c r="S71" s="14">
        <v>1355013</v>
      </c>
      <c r="T71" s="14">
        <v>1356514</v>
      </c>
      <c r="U71" s="14">
        <v>1358026</v>
      </c>
      <c r="V71" s="14">
        <v>1359566</v>
      </c>
      <c r="W71" s="14">
        <v>1361136</v>
      </c>
      <c r="X71" s="14">
        <v>1362715</v>
      </c>
      <c r="Y71" s="14">
        <v>1364309</v>
      </c>
      <c r="Z71" s="14">
        <v>1365896</v>
      </c>
      <c r="AA71" s="14">
        <v>1367523</v>
      </c>
      <c r="AB71" s="14">
        <v>1369184</v>
      </c>
      <c r="AC71" s="14">
        <v>1370865</v>
      </c>
      <c r="AD71" s="14">
        <v>1372572</v>
      </c>
      <c r="AE71" s="14">
        <v>1374269</v>
      </c>
      <c r="AF71" s="14">
        <v>1375943</v>
      </c>
      <c r="AG71" s="14">
        <v>1377602</v>
      </c>
      <c r="AH71" s="14">
        <v>1379245</v>
      </c>
      <c r="AI71" s="14">
        <v>1380885</v>
      </c>
      <c r="AJ71" s="14">
        <v>1382504</v>
      </c>
      <c r="AK71" s="14">
        <v>1384104</v>
      </c>
      <c r="AL71" s="14">
        <v>1385685</v>
      </c>
      <c r="AM71" s="14">
        <v>1387262</v>
      </c>
      <c r="AN71" s="14">
        <v>1388819</v>
      </c>
      <c r="AO71" s="14">
        <v>1390362</v>
      </c>
      <c r="AP71" s="14">
        <v>1391889</v>
      </c>
      <c r="AQ71" s="14">
        <v>1393411</v>
      </c>
      <c r="AR71" s="14">
        <v>1394910</v>
      </c>
      <c r="AS71" s="14">
        <v>1396394</v>
      </c>
      <c r="AT71" s="14">
        <v>1397856</v>
      </c>
    </row>
    <row r="72" spans="1:46" s="14" customFormat="1" x14ac:dyDescent="0.3">
      <c r="A72" s="3" t="s">
        <v>387</v>
      </c>
      <c r="B72" s="14" t="s">
        <v>388</v>
      </c>
      <c r="C72" s="14" t="s">
        <v>9</v>
      </c>
      <c r="D72" s="14" t="s">
        <v>506</v>
      </c>
      <c r="E72" s="14" t="s">
        <v>226</v>
      </c>
      <c r="F72" s="14">
        <v>709110.5</v>
      </c>
      <c r="G72" s="14">
        <v>710742.5</v>
      </c>
      <c r="H72" s="14">
        <v>712229.625</v>
      </c>
      <c r="I72" s="14">
        <v>713672.125</v>
      </c>
      <c r="J72" s="14">
        <v>715082</v>
      </c>
      <c r="K72" s="14">
        <v>716461.1875</v>
      </c>
      <c r="L72" s="14">
        <v>717802.8125</v>
      </c>
      <c r="M72" s="14">
        <v>719103.25</v>
      </c>
      <c r="N72" s="14">
        <v>720332.5</v>
      </c>
      <c r="O72" s="14">
        <v>721531.625</v>
      </c>
      <c r="P72" s="14">
        <v>722710</v>
      </c>
      <c r="Q72" s="14">
        <v>723874.5625</v>
      </c>
      <c r="R72" s="14">
        <v>725034.75</v>
      </c>
      <c r="S72" s="14">
        <v>726194</v>
      </c>
      <c r="T72" s="14">
        <v>727361.6875</v>
      </c>
      <c r="U72" s="14">
        <v>728538.6875</v>
      </c>
      <c r="V72" s="14">
        <v>729745.125</v>
      </c>
      <c r="W72" s="14">
        <v>730967.4375</v>
      </c>
      <c r="X72" s="14">
        <v>732213.6875</v>
      </c>
      <c r="Y72" s="14">
        <v>733494.3125</v>
      </c>
      <c r="Z72" s="14">
        <v>734788.5</v>
      </c>
      <c r="AA72" s="14">
        <v>736108.25</v>
      </c>
      <c r="AB72" s="14">
        <v>737499.875</v>
      </c>
      <c r="AC72" s="14">
        <v>738952.5</v>
      </c>
      <c r="AD72" s="14">
        <v>740432.3125</v>
      </c>
      <c r="AE72" s="14">
        <v>741897.5</v>
      </c>
      <c r="AF72" s="14">
        <v>743357.3125</v>
      </c>
      <c r="AG72" s="14">
        <v>744841.6875</v>
      </c>
      <c r="AH72" s="14">
        <v>746312.0625</v>
      </c>
      <c r="AI72" s="14">
        <v>747772</v>
      </c>
      <c r="AJ72" s="14">
        <v>749225.25</v>
      </c>
      <c r="AK72" s="14">
        <v>750666.1875</v>
      </c>
      <c r="AL72" s="14">
        <v>752094.8125</v>
      </c>
      <c r="AM72" s="14">
        <v>753513.3125</v>
      </c>
      <c r="AN72" s="14">
        <v>754928.75</v>
      </c>
      <c r="AO72" s="14">
        <v>756332.5625</v>
      </c>
      <c r="AP72" s="14">
        <v>757726</v>
      </c>
      <c r="AQ72" s="14">
        <v>759110.4375</v>
      </c>
      <c r="AR72" s="14">
        <v>760491</v>
      </c>
      <c r="AS72" s="14">
        <v>761860.25</v>
      </c>
      <c r="AT72" s="14">
        <v>763219.5</v>
      </c>
    </row>
    <row r="73" spans="1:46" s="14" customFormat="1" x14ac:dyDescent="0.3">
      <c r="A73" s="3" t="s">
        <v>387</v>
      </c>
      <c r="B73" s="14" t="s">
        <v>388</v>
      </c>
      <c r="C73" s="14" t="s">
        <v>9</v>
      </c>
      <c r="D73" s="14" t="s">
        <v>507</v>
      </c>
      <c r="E73" s="14" t="s">
        <v>226</v>
      </c>
      <c r="F73" s="14">
        <v>429716.71875</v>
      </c>
      <c r="G73" s="14">
        <v>430141.21875</v>
      </c>
      <c r="H73" s="14">
        <v>430561.8125</v>
      </c>
      <c r="I73" s="14">
        <v>431003.8125</v>
      </c>
      <c r="J73" s="14">
        <v>431455.59375</v>
      </c>
      <c r="K73" s="14">
        <v>431921.375</v>
      </c>
      <c r="L73" s="14">
        <v>432380.625</v>
      </c>
      <c r="M73" s="14">
        <v>432833.8125</v>
      </c>
      <c r="N73" s="14">
        <v>433275.78125</v>
      </c>
      <c r="O73" s="14">
        <v>433716.625</v>
      </c>
      <c r="P73" s="14">
        <v>434155</v>
      </c>
      <c r="Q73" s="14">
        <v>434593.90625</v>
      </c>
      <c r="R73" s="14">
        <v>435032</v>
      </c>
      <c r="S73" s="14">
        <v>435471.59375</v>
      </c>
      <c r="T73" s="14">
        <v>435914.625</v>
      </c>
      <c r="U73" s="14">
        <v>436360.5</v>
      </c>
      <c r="V73" s="14">
        <v>436812.09375</v>
      </c>
      <c r="W73" s="14">
        <v>437266.5</v>
      </c>
      <c r="X73" s="14">
        <v>437746</v>
      </c>
      <c r="Y73" s="14">
        <v>438230.09375</v>
      </c>
      <c r="Z73" s="14">
        <v>438710.6875</v>
      </c>
      <c r="AA73" s="14">
        <v>439197.375</v>
      </c>
      <c r="AB73" s="14">
        <v>439691</v>
      </c>
      <c r="AC73" s="14">
        <v>440188.28125</v>
      </c>
      <c r="AD73" s="14">
        <v>440691.71875</v>
      </c>
      <c r="AE73" s="14">
        <v>441194.78125</v>
      </c>
      <c r="AF73" s="14">
        <v>441695.3125</v>
      </c>
      <c r="AG73" s="14">
        <v>442196.6875</v>
      </c>
      <c r="AH73" s="14">
        <v>442698.6875</v>
      </c>
      <c r="AI73" s="14">
        <v>443198.78125</v>
      </c>
      <c r="AJ73" s="14">
        <v>443701</v>
      </c>
      <c r="AK73" s="14">
        <v>444201.8125</v>
      </c>
      <c r="AL73" s="14">
        <v>444701.1875</v>
      </c>
      <c r="AM73" s="14">
        <v>445201.59375</v>
      </c>
      <c r="AN73" s="14">
        <v>445701.59375</v>
      </c>
      <c r="AO73" s="14">
        <v>446200.90625</v>
      </c>
      <c r="AP73" s="14">
        <v>446699.3125</v>
      </c>
      <c r="AQ73" s="14">
        <v>447197.125</v>
      </c>
      <c r="AR73" s="14">
        <v>447694.6875</v>
      </c>
      <c r="AS73" s="14">
        <v>448189.78125</v>
      </c>
      <c r="AT73" s="14">
        <v>448682.40625</v>
      </c>
    </row>
    <row r="74" spans="1:46" s="14" customFormat="1" x14ac:dyDescent="0.3">
      <c r="A74" s="3" t="s">
        <v>387</v>
      </c>
      <c r="B74" s="14" t="s">
        <v>388</v>
      </c>
      <c r="C74" s="14" t="s">
        <v>9</v>
      </c>
      <c r="D74" s="14" t="s">
        <v>508</v>
      </c>
      <c r="E74" s="14" t="s">
        <v>226</v>
      </c>
      <c r="F74" s="14">
        <v>915406.1875</v>
      </c>
      <c r="G74" s="14">
        <v>917230.5</v>
      </c>
      <c r="H74" s="14">
        <v>918850.5</v>
      </c>
      <c r="I74" s="14">
        <v>920575.375</v>
      </c>
      <c r="J74" s="14">
        <v>922387.875</v>
      </c>
      <c r="K74" s="14">
        <v>924178.375</v>
      </c>
      <c r="L74" s="14">
        <v>925992.5</v>
      </c>
      <c r="M74" s="14">
        <v>927833.375</v>
      </c>
      <c r="N74" s="14">
        <v>929656.125</v>
      </c>
      <c r="O74" s="14">
        <v>931478.5</v>
      </c>
      <c r="P74" s="14">
        <v>933315.8125</v>
      </c>
      <c r="Q74" s="14">
        <v>935147.5625</v>
      </c>
      <c r="R74" s="14">
        <v>936976.5</v>
      </c>
      <c r="S74" s="14">
        <v>938805.9375</v>
      </c>
      <c r="T74" s="14">
        <v>940661.0625</v>
      </c>
      <c r="U74" s="14">
        <v>942518.9375</v>
      </c>
      <c r="V74" s="14">
        <v>944392.25</v>
      </c>
      <c r="W74" s="14">
        <v>946270.3125</v>
      </c>
      <c r="X74" s="14">
        <v>948168.1875</v>
      </c>
      <c r="Y74" s="14">
        <v>950072.5</v>
      </c>
      <c r="Z74" s="14">
        <v>951970.375</v>
      </c>
      <c r="AA74" s="14">
        <v>953879.6875</v>
      </c>
      <c r="AB74" s="14">
        <v>955799.8125</v>
      </c>
      <c r="AC74" s="14">
        <v>957765.0625</v>
      </c>
      <c r="AD74" s="14">
        <v>959745.1875</v>
      </c>
      <c r="AE74" s="14">
        <v>961716.375</v>
      </c>
      <c r="AF74" s="14">
        <v>963680</v>
      </c>
      <c r="AG74" s="14">
        <v>965640.6875</v>
      </c>
      <c r="AH74" s="14">
        <v>967607.4375</v>
      </c>
      <c r="AI74" s="14">
        <v>969570.375</v>
      </c>
      <c r="AJ74" s="14">
        <v>971535.8125</v>
      </c>
      <c r="AK74" s="14">
        <v>973494.0625</v>
      </c>
      <c r="AL74" s="14">
        <v>975455.1875</v>
      </c>
      <c r="AM74" s="14">
        <v>977415.5625</v>
      </c>
      <c r="AN74" s="14">
        <v>979372</v>
      </c>
      <c r="AO74" s="14">
        <v>981328.1875</v>
      </c>
      <c r="AP74" s="14">
        <v>983281.9375</v>
      </c>
      <c r="AQ74" s="14">
        <v>985231.8125</v>
      </c>
      <c r="AR74" s="14">
        <v>987175.125</v>
      </c>
      <c r="AS74" s="14">
        <v>989112.6875</v>
      </c>
      <c r="AT74" s="14">
        <v>991047.75</v>
      </c>
    </row>
    <row r="75" spans="1:46" s="14" customFormat="1" x14ac:dyDescent="0.3">
      <c r="A75" s="3" t="s">
        <v>387</v>
      </c>
      <c r="B75" s="14" t="s">
        <v>388</v>
      </c>
      <c r="C75" s="14" t="s">
        <v>9</v>
      </c>
      <c r="D75" s="14" t="s">
        <v>509</v>
      </c>
      <c r="E75" s="14" t="s">
        <v>226</v>
      </c>
      <c r="F75" s="14">
        <v>653258.75</v>
      </c>
      <c r="G75" s="14">
        <v>654606.375</v>
      </c>
      <c r="H75" s="14">
        <v>656057.6875</v>
      </c>
      <c r="I75" s="14">
        <v>657537</v>
      </c>
      <c r="J75" s="14">
        <v>659040.75</v>
      </c>
      <c r="K75" s="14">
        <v>660652</v>
      </c>
      <c r="L75" s="14">
        <v>662260.9375</v>
      </c>
      <c r="M75" s="14">
        <v>663841.625</v>
      </c>
      <c r="N75" s="14">
        <v>665380.3125</v>
      </c>
      <c r="O75" s="14">
        <v>666914.9375</v>
      </c>
      <c r="P75" s="14">
        <v>668447.875</v>
      </c>
      <c r="Q75" s="14">
        <v>669962.8125</v>
      </c>
      <c r="R75" s="14">
        <v>671462</v>
      </c>
      <c r="S75" s="14">
        <v>672970</v>
      </c>
      <c r="T75" s="14">
        <v>674490.5</v>
      </c>
      <c r="U75" s="14">
        <v>676002.9375</v>
      </c>
      <c r="V75" s="14">
        <v>677511.625</v>
      </c>
      <c r="W75" s="14">
        <v>679036.625</v>
      </c>
      <c r="X75" s="14">
        <v>680371.125</v>
      </c>
      <c r="Y75" s="14">
        <v>681696.875</v>
      </c>
      <c r="Z75" s="14">
        <v>683007.1875</v>
      </c>
      <c r="AA75" s="14">
        <v>684341.9375</v>
      </c>
      <c r="AB75" s="14">
        <v>685675.1875</v>
      </c>
      <c r="AC75" s="14">
        <v>687005.6875</v>
      </c>
      <c r="AD75" s="14">
        <v>688331.9375</v>
      </c>
      <c r="AE75" s="14">
        <v>689662.75</v>
      </c>
      <c r="AF75" s="14">
        <v>690976.9375</v>
      </c>
      <c r="AG75" s="14">
        <v>692273.0625</v>
      </c>
      <c r="AH75" s="14">
        <v>693549.3125</v>
      </c>
      <c r="AI75" s="14">
        <v>694831.625</v>
      </c>
      <c r="AJ75" s="14">
        <v>696097.4375</v>
      </c>
      <c r="AK75" s="14">
        <v>697341.3125</v>
      </c>
      <c r="AL75" s="14">
        <v>698566.6875</v>
      </c>
      <c r="AM75" s="14">
        <v>699799.0625</v>
      </c>
      <c r="AN75" s="14">
        <v>701015</v>
      </c>
      <c r="AO75" s="14">
        <v>702210.875</v>
      </c>
      <c r="AP75" s="14">
        <v>703388.125</v>
      </c>
      <c r="AQ75" s="14">
        <v>704571.25</v>
      </c>
      <c r="AR75" s="14">
        <v>705736.0625</v>
      </c>
      <c r="AS75" s="14">
        <v>706881.75</v>
      </c>
      <c r="AT75" s="14">
        <v>708006.75</v>
      </c>
    </row>
    <row r="76" spans="1:46" s="14" customFormat="1" x14ac:dyDescent="0.3">
      <c r="A76" s="3" t="s">
        <v>387</v>
      </c>
      <c r="B76" s="14" t="s">
        <v>388</v>
      </c>
      <c r="C76" s="14" t="s">
        <v>9</v>
      </c>
      <c r="D76" s="14" t="s">
        <v>510</v>
      </c>
      <c r="E76" s="14" t="s">
        <v>226</v>
      </c>
      <c r="F76" s="14">
        <v>1341326</v>
      </c>
      <c r="G76" s="14">
        <v>1342161</v>
      </c>
      <c r="H76" s="14">
        <v>1342967</v>
      </c>
      <c r="I76" s="14">
        <v>1343751</v>
      </c>
      <c r="J76" s="14">
        <v>1344510</v>
      </c>
      <c r="K76" s="14">
        <v>1345245</v>
      </c>
      <c r="L76" s="14">
        <v>1345946</v>
      </c>
      <c r="M76" s="14">
        <v>1346619</v>
      </c>
      <c r="N76" s="14">
        <v>1347243</v>
      </c>
      <c r="O76" s="14">
        <v>1347852</v>
      </c>
      <c r="P76" s="14">
        <v>1348448</v>
      </c>
      <c r="Q76" s="14">
        <v>1349044</v>
      </c>
      <c r="R76" s="14">
        <v>1349639</v>
      </c>
      <c r="S76" s="14">
        <v>1350237</v>
      </c>
      <c r="T76" s="14">
        <v>1350834</v>
      </c>
      <c r="U76" s="14">
        <v>1351441</v>
      </c>
      <c r="V76" s="14">
        <v>1352068</v>
      </c>
      <c r="W76" s="14">
        <v>1352712</v>
      </c>
      <c r="X76" s="14">
        <v>1353376</v>
      </c>
      <c r="Y76" s="14">
        <v>1354055</v>
      </c>
      <c r="Z76" s="14">
        <v>1354732</v>
      </c>
      <c r="AA76" s="14">
        <v>1355429</v>
      </c>
      <c r="AB76" s="14">
        <v>1356149</v>
      </c>
      <c r="AC76" s="14">
        <v>1356891</v>
      </c>
      <c r="AD76" s="14">
        <v>1357649</v>
      </c>
      <c r="AE76" s="14">
        <v>1358394</v>
      </c>
      <c r="AF76" s="14">
        <v>1359129</v>
      </c>
      <c r="AG76" s="14">
        <v>1359851</v>
      </c>
      <c r="AH76" s="14">
        <v>1360569</v>
      </c>
      <c r="AI76" s="14">
        <v>1361276</v>
      </c>
      <c r="AJ76" s="14">
        <v>1361973</v>
      </c>
      <c r="AK76" s="14">
        <v>1362657</v>
      </c>
      <c r="AL76" s="14">
        <v>1363332</v>
      </c>
      <c r="AM76" s="14">
        <v>1363995</v>
      </c>
      <c r="AN76" s="14">
        <v>1364650</v>
      </c>
      <c r="AO76" s="14">
        <v>1365294</v>
      </c>
      <c r="AP76" s="14">
        <v>1365928</v>
      </c>
      <c r="AQ76" s="14">
        <v>1366551</v>
      </c>
      <c r="AR76" s="14">
        <v>1367163</v>
      </c>
      <c r="AS76" s="14">
        <v>1367761</v>
      </c>
      <c r="AT76" s="14">
        <v>1368347</v>
      </c>
    </row>
    <row r="77" spans="1:46" s="14" customFormat="1" x14ac:dyDescent="0.3">
      <c r="A77" s="3" t="s">
        <v>387</v>
      </c>
      <c r="B77" s="14" t="s">
        <v>388</v>
      </c>
      <c r="C77" s="14" t="s">
        <v>9</v>
      </c>
      <c r="D77" s="14" t="s">
        <v>511</v>
      </c>
      <c r="E77" s="14" t="s">
        <v>226</v>
      </c>
      <c r="F77" s="14">
        <v>2727627</v>
      </c>
      <c r="G77" s="14">
        <v>2731786</v>
      </c>
      <c r="H77" s="14">
        <v>2735996</v>
      </c>
      <c r="I77" s="14">
        <v>2739965</v>
      </c>
      <c r="J77" s="14">
        <v>2742549</v>
      </c>
      <c r="K77" s="14">
        <v>2745127</v>
      </c>
      <c r="L77" s="14">
        <v>2747640</v>
      </c>
      <c r="M77" s="14">
        <v>2749830</v>
      </c>
      <c r="N77" s="14">
        <v>2751292</v>
      </c>
      <c r="O77" s="14">
        <v>2752478</v>
      </c>
      <c r="P77" s="14">
        <v>2753562</v>
      </c>
      <c r="Q77" s="14">
        <v>2753666</v>
      </c>
      <c r="R77" s="14">
        <v>2753767</v>
      </c>
      <c r="S77" s="14">
        <v>2753915</v>
      </c>
      <c r="T77" s="14">
        <v>2754264</v>
      </c>
      <c r="U77" s="14">
        <v>2754781</v>
      </c>
      <c r="V77" s="14">
        <v>2755684</v>
      </c>
      <c r="W77" s="14">
        <v>2756834</v>
      </c>
      <c r="X77" s="14">
        <v>2758265</v>
      </c>
      <c r="Y77" s="14">
        <v>2759918</v>
      </c>
      <c r="Z77" s="14">
        <v>2761620</v>
      </c>
      <c r="AA77" s="14">
        <v>2763684</v>
      </c>
      <c r="AB77" s="14">
        <v>2766223</v>
      </c>
      <c r="AC77" s="14">
        <v>2769089</v>
      </c>
      <c r="AD77" s="14">
        <v>2772389</v>
      </c>
      <c r="AE77" s="14">
        <v>2775663</v>
      </c>
      <c r="AF77" s="14">
        <v>2778883</v>
      </c>
      <c r="AG77" s="14">
        <v>2782049</v>
      </c>
      <c r="AH77" s="14">
        <v>2785159</v>
      </c>
      <c r="AI77" s="14">
        <v>2788247</v>
      </c>
      <c r="AJ77" s="14">
        <v>2791435</v>
      </c>
      <c r="AK77" s="14">
        <v>2794559</v>
      </c>
      <c r="AL77" s="14">
        <v>2797633</v>
      </c>
      <c r="AM77" s="14">
        <v>2800689</v>
      </c>
      <c r="AN77" s="14">
        <v>2803793</v>
      </c>
      <c r="AO77" s="14">
        <v>2806841</v>
      </c>
      <c r="AP77" s="14">
        <v>2809835</v>
      </c>
      <c r="AQ77" s="14">
        <v>2812810</v>
      </c>
      <c r="AR77" s="14">
        <v>2815763</v>
      </c>
      <c r="AS77" s="14">
        <v>2818662</v>
      </c>
      <c r="AT77" s="14">
        <v>2821495</v>
      </c>
    </row>
    <row r="78" spans="1:46" s="14" customFormat="1" x14ac:dyDescent="0.3">
      <c r="A78" s="3" t="s">
        <v>387</v>
      </c>
      <c r="B78" s="14" t="s">
        <v>388</v>
      </c>
      <c r="C78" s="14" t="s">
        <v>9</v>
      </c>
      <c r="D78" s="14" t="s">
        <v>512</v>
      </c>
      <c r="E78" s="14" t="s">
        <v>226</v>
      </c>
      <c r="F78" s="14">
        <v>1563931</v>
      </c>
      <c r="G78" s="14">
        <v>1564043</v>
      </c>
      <c r="H78" s="14">
        <v>1564048</v>
      </c>
      <c r="I78" s="14">
        <v>1563947</v>
      </c>
      <c r="J78" s="14">
        <v>1563771</v>
      </c>
      <c r="K78" s="14">
        <v>1563609</v>
      </c>
      <c r="L78" s="14">
        <v>1563378</v>
      </c>
      <c r="M78" s="14">
        <v>1563080</v>
      </c>
      <c r="N78" s="14">
        <v>1562676</v>
      </c>
      <c r="O78" s="14">
        <v>1562225</v>
      </c>
      <c r="P78" s="14">
        <v>1561704</v>
      </c>
      <c r="Q78" s="14">
        <v>1561158</v>
      </c>
      <c r="R78" s="14">
        <v>1560604</v>
      </c>
      <c r="S78" s="14">
        <v>1560046</v>
      </c>
      <c r="T78" s="14">
        <v>1559468</v>
      </c>
      <c r="U78" s="14">
        <v>1558902</v>
      </c>
      <c r="V78" s="14">
        <v>1558383</v>
      </c>
      <c r="W78" s="14">
        <v>1557881</v>
      </c>
      <c r="X78" s="14">
        <v>1557421</v>
      </c>
      <c r="Y78" s="14">
        <v>1556976</v>
      </c>
      <c r="Z78" s="14">
        <v>1556523</v>
      </c>
      <c r="AA78" s="14">
        <v>1556099</v>
      </c>
      <c r="AB78" s="14">
        <v>1555715</v>
      </c>
      <c r="AC78" s="14">
        <v>1555369</v>
      </c>
      <c r="AD78" s="14">
        <v>1555082</v>
      </c>
      <c r="AE78" s="14">
        <v>1554787</v>
      </c>
      <c r="AF78" s="14">
        <v>1554485</v>
      </c>
      <c r="AG78" s="14">
        <v>1554178</v>
      </c>
      <c r="AH78" s="14">
        <v>1553869</v>
      </c>
      <c r="AI78" s="14">
        <v>1553557</v>
      </c>
      <c r="AJ78" s="14">
        <v>1553241</v>
      </c>
      <c r="AK78" s="14">
        <v>1552923</v>
      </c>
      <c r="AL78" s="14">
        <v>1552602</v>
      </c>
      <c r="AM78" s="14">
        <v>1552279</v>
      </c>
      <c r="AN78" s="14">
        <v>1551953</v>
      </c>
      <c r="AO78" s="14">
        <v>1551624</v>
      </c>
      <c r="AP78" s="14">
        <v>1551293</v>
      </c>
      <c r="AQ78" s="14">
        <v>1550959</v>
      </c>
      <c r="AR78" s="14">
        <v>1550624</v>
      </c>
      <c r="AS78" s="14">
        <v>1550284</v>
      </c>
      <c r="AT78" s="14">
        <v>1549945</v>
      </c>
    </row>
    <row r="79" spans="1:46" s="14" customFormat="1" x14ac:dyDescent="0.3">
      <c r="A79" s="3" t="s">
        <v>387</v>
      </c>
      <c r="B79" s="14" t="s">
        <v>388</v>
      </c>
      <c r="C79" s="14" t="s">
        <v>9</v>
      </c>
      <c r="D79" s="14" t="s">
        <v>513</v>
      </c>
      <c r="E79" s="14" t="s">
        <v>226</v>
      </c>
      <c r="F79" s="14">
        <v>3777330</v>
      </c>
      <c r="G79" s="14">
        <v>3783770</v>
      </c>
      <c r="H79" s="14">
        <v>3790123</v>
      </c>
      <c r="I79" s="14">
        <v>3796389</v>
      </c>
      <c r="J79" s="14">
        <v>3802570</v>
      </c>
      <c r="K79" s="14">
        <v>3808636</v>
      </c>
      <c r="L79" s="14">
        <v>3814602</v>
      </c>
      <c r="M79" s="14">
        <v>3820488</v>
      </c>
      <c r="N79" s="14">
        <v>3826191</v>
      </c>
      <c r="O79" s="14">
        <v>3831846</v>
      </c>
      <c r="P79" s="14">
        <v>3837456</v>
      </c>
      <c r="Q79" s="14">
        <v>3843058</v>
      </c>
      <c r="R79" s="14">
        <v>3848686</v>
      </c>
      <c r="S79" s="14">
        <v>3854343</v>
      </c>
      <c r="T79" s="14">
        <v>3860036</v>
      </c>
      <c r="U79" s="14">
        <v>3865797</v>
      </c>
      <c r="V79" s="14">
        <v>3871677</v>
      </c>
      <c r="W79" s="14">
        <v>3877638</v>
      </c>
      <c r="X79" s="14">
        <v>3883683</v>
      </c>
      <c r="Y79" s="14">
        <v>3889809</v>
      </c>
      <c r="Z79" s="14">
        <v>3895952</v>
      </c>
      <c r="AA79" s="14">
        <v>3902213</v>
      </c>
      <c r="AB79" s="14">
        <v>3908594</v>
      </c>
      <c r="AC79" s="14">
        <v>3915097</v>
      </c>
      <c r="AD79" s="14">
        <v>3921719</v>
      </c>
      <c r="AE79" s="14">
        <v>3928327</v>
      </c>
      <c r="AF79" s="14">
        <v>3934938</v>
      </c>
      <c r="AG79" s="14">
        <v>3941460</v>
      </c>
      <c r="AH79" s="14">
        <v>3947884</v>
      </c>
      <c r="AI79" s="14">
        <v>3954123</v>
      </c>
      <c r="AJ79" s="14">
        <v>3960356</v>
      </c>
      <c r="AK79" s="14">
        <v>3966776</v>
      </c>
      <c r="AL79" s="14">
        <v>3973191</v>
      </c>
      <c r="AM79" s="14">
        <v>3979600</v>
      </c>
      <c r="AN79" s="14">
        <v>3986005</v>
      </c>
      <c r="AO79" s="14">
        <v>3992406</v>
      </c>
      <c r="AP79" s="14">
        <v>3998797</v>
      </c>
      <c r="AQ79" s="14">
        <v>4005183</v>
      </c>
      <c r="AR79" s="14">
        <v>4011554</v>
      </c>
      <c r="AS79" s="14">
        <v>4017911</v>
      </c>
      <c r="AT79" s="14">
        <v>4024254</v>
      </c>
    </row>
    <row r="80" spans="1:46" s="14" customFormat="1" x14ac:dyDescent="0.3">
      <c r="A80" s="3" t="s">
        <v>387</v>
      </c>
      <c r="B80" s="14" t="s">
        <v>388</v>
      </c>
      <c r="C80" s="14" t="s">
        <v>9</v>
      </c>
      <c r="D80" s="14" t="s">
        <v>514</v>
      </c>
      <c r="E80" s="14" t="s">
        <v>226</v>
      </c>
      <c r="F80" s="14">
        <v>413915.59375</v>
      </c>
      <c r="G80" s="14">
        <v>414262.90625</v>
      </c>
      <c r="H80" s="14">
        <v>414609.8125</v>
      </c>
      <c r="I80" s="14">
        <v>414945.90625</v>
      </c>
      <c r="J80" s="14">
        <v>415268.875</v>
      </c>
      <c r="K80" s="14">
        <v>415591.3125</v>
      </c>
      <c r="L80" s="14">
        <v>415900.59375</v>
      </c>
      <c r="M80" s="14">
        <v>416199.59375</v>
      </c>
      <c r="N80" s="14">
        <v>416486.3125</v>
      </c>
      <c r="O80" s="14">
        <v>416767.40625</v>
      </c>
      <c r="P80" s="14">
        <v>417041.8125</v>
      </c>
      <c r="Q80" s="14">
        <v>417312.09375</v>
      </c>
      <c r="R80" s="14">
        <v>417577.3125</v>
      </c>
      <c r="S80" s="14">
        <v>417839</v>
      </c>
      <c r="T80" s="14">
        <v>418094</v>
      </c>
      <c r="U80" s="14">
        <v>418345.6875</v>
      </c>
      <c r="V80" s="14">
        <v>418595.3125</v>
      </c>
      <c r="W80" s="14">
        <v>418842.1875</v>
      </c>
      <c r="X80" s="14">
        <v>419086.78125</v>
      </c>
      <c r="Y80" s="14">
        <v>419328.875</v>
      </c>
      <c r="Z80" s="14">
        <v>419563.5</v>
      </c>
      <c r="AA80" s="14">
        <v>419797.21875</v>
      </c>
      <c r="AB80" s="14">
        <v>420025.6875</v>
      </c>
      <c r="AC80" s="14">
        <v>420255.40625</v>
      </c>
      <c r="AD80" s="14">
        <v>420484.5</v>
      </c>
      <c r="AE80" s="14">
        <v>420709.6875</v>
      </c>
      <c r="AF80" s="14">
        <v>420929.40625</v>
      </c>
      <c r="AG80" s="14">
        <v>421146.59375</v>
      </c>
      <c r="AH80" s="14">
        <v>421361.5</v>
      </c>
      <c r="AI80" s="14">
        <v>421574.5</v>
      </c>
      <c r="AJ80" s="14">
        <v>421785.875</v>
      </c>
      <c r="AK80" s="14">
        <v>421994.5</v>
      </c>
      <c r="AL80" s="14">
        <v>422200.40625</v>
      </c>
      <c r="AM80" s="14">
        <v>422404.78125</v>
      </c>
      <c r="AN80" s="14">
        <v>422607.78125</v>
      </c>
      <c r="AO80" s="14">
        <v>422809.6875</v>
      </c>
      <c r="AP80" s="14">
        <v>423009.09375</v>
      </c>
      <c r="AQ80" s="14">
        <v>423206.78125</v>
      </c>
      <c r="AR80" s="14">
        <v>423402.3125</v>
      </c>
      <c r="AS80" s="14">
        <v>423595.40625</v>
      </c>
      <c r="AT80" s="14">
        <v>423786</v>
      </c>
    </row>
    <row r="81" spans="1:46" s="14" customFormat="1" x14ac:dyDescent="0.3">
      <c r="A81" s="3" t="s">
        <v>387</v>
      </c>
      <c r="B81" s="14" t="s">
        <v>388</v>
      </c>
      <c r="C81" s="14" t="s">
        <v>9</v>
      </c>
      <c r="D81" s="14" t="s">
        <v>515</v>
      </c>
      <c r="E81" s="14" t="s">
        <v>226</v>
      </c>
      <c r="F81" s="14">
        <v>552516</v>
      </c>
      <c r="G81" s="14">
        <v>552924.625</v>
      </c>
      <c r="H81" s="14">
        <v>553401.9375</v>
      </c>
      <c r="I81" s="14">
        <v>553894.3125</v>
      </c>
      <c r="J81" s="14">
        <v>554400</v>
      </c>
      <c r="K81" s="14">
        <v>554895.3125</v>
      </c>
      <c r="L81" s="14">
        <v>555398</v>
      </c>
      <c r="M81" s="14">
        <v>555878.1875</v>
      </c>
      <c r="N81" s="14">
        <v>556332.375</v>
      </c>
      <c r="O81" s="14">
        <v>556794.6875</v>
      </c>
      <c r="P81" s="14">
        <v>557252.3125</v>
      </c>
      <c r="Q81" s="14">
        <v>557713.1875</v>
      </c>
      <c r="R81" s="14">
        <v>558179</v>
      </c>
      <c r="S81" s="14">
        <v>558651.5</v>
      </c>
      <c r="T81" s="14">
        <v>559127.375</v>
      </c>
      <c r="U81" s="14">
        <v>559614.375</v>
      </c>
      <c r="V81" s="14">
        <v>560116.8125</v>
      </c>
      <c r="W81" s="14">
        <v>560629.5</v>
      </c>
      <c r="X81" s="14">
        <v>561156.5</v>
      </c>
      <c r="Y81" s="14">
        <v>561691.75</v>
      </c>
      <c r="Z81" s="14">
        <v>562230.6875</v>
      </c>
      <c r="AA81" s="14">
        <v>562781.9375</v>
      </c>
      <c r="AB81" s="14">
        <v>563347.75</v>
      </c>
      <c r="AC81" s="14">
        <v>563927.5</v>
      </c>
      <c r="AD81" s="14">
        <v>564522.8125</v>
      </c>
      <c r="AE81" s="14">
        <v>565116.8125</v>
      </c>
      <c r="AF81" s="14">
        <v>565713.6875</v>
      </c>
      <c r="AG81" s="14">
        <v>566311</v>
      </c>
      <c r="AH81" s="14">
        <v>566907.25</v>
      </c>
      <c r="AI81" s="14">
        <v>567506.125</v>
      </c>
      <c r="AJ81" s="14">
        <v>568104.6875</v>
      </c>
      <c r="AK81" s="14">
        <v>568702.875</v>
      </c>
      <c r="AL81" s="14">
        <v>569301.5625</v>
      </c>
      <c r="AM81" s="14">
        <v>569901.4375</v>
      </c>
      <c r="AN81" s="14">
        <v>570501</v>
      </c>
      <c r="AO81" s="14">
        <v>571101.3125</v>
      </c>
      <c r="AP81" s="14">
        <v>571701.3125</v>
      </c>
      <c r="AQ81" s="14">
        <v>572301</v>
      </c>
      <c r="AR81" s="14">
        <v>572898.9375</v>
      </c>
      <c r="AS81" s="14">
        <v>573495.1875</v>
      </c>
      <c r="AT81" s="14">
        <v>574090.0625</v>
      </c>
    </row>
    <row r="82" spans="1:46" s="14" customFormat="1" x14ac:dyDescent="0.3">
      <c r="A82" s="3" t="s">
        <v>387</v>
      </c>
      <c r="B82" s="14" t="s">
        <v>388</v>
      </c>
      <c r="C82" s="14" t="s">
        <v>9</v>
      </c>
      <c r="D82" s="14" t="s">
        <v>516</v>
      </c>
      <c r="E82" s="14" t="s">
        <v>226</v>
      </c>
      <c r="F82" s="14">
        <v>390289.78125</v>
      </c>
      <c r="G82" s="14">
        <v>390809.375</v>
      </c>
      <c r="H82" s="14">
        <v>391263.40625</v>
      </c>
      <c r="I82" s="14">
        <v>391710.21875</v>
      </c>
      <c r="J82" s="14">
        <v>392149.6875</v>
      </c>
      <c r="K82" s="14">
        <v>392576.8125</v>
      </c>
      <c r="L82" s="14">
        <v>392989.28125</v>
      </c>
      <c r="M82" s="14">
        <v>393389.5</v>
      </c>
      <c r="N82" s="14">
        <v>393772.875</v>
      </c>
      <c r="O82" s="14">
        <v>394148</v>
      </c>
      <c r="P82" s="14">
        <v>394513.21875</v>
      </c>
      <c r="Q82" s="14">
        <v>394872.40625</v>
      </c>
      <c r="R82" s="14">
        <v>395225.90625</v>
      </c>
      <c r="S82" s="14">
        <v>395574.59375</v>
      </c>
      <c r="T82" s="14">
        <v>395917.125</v>
      </c>
      <c r="U82" s="14">
        <v>396256.1875</v>
      </c>
      <c r="V82" s="14">
        <v>396594.5</v>
      </c>
      <c r="W82" s="14">
        <v>396930.125</v>
      </c>
      <c r="X82" s="14">
        <v>397263.09375</v>
      </c>
      <c r="Y82" s="14">
        <v>397593.28125</v>
      </c>
      <c r="Z82" s="14">
        <v>397916</v>
      </c>
      <c r="AA82" s="14">
        <v>398238.3125</v>
      </c>
      <c r="AB82" s="14">
        <v>398560.59375</v>
      </c>
      <c r="AC82" s="14">
        <v>398882.90625</v>
      </c>
      <c r="AD82" s="14">
        <v>399203.3125</v>
      </c>
      <c r="AE82" s="14">
        <v>399516.125</v>
      </c>
      <c r="AF82" s="14">
        <v>399822.6875</v>
      </c>
      <c r="AG82" s="14">
        <v>400123.09375</v>
      </c>
      <c r="AH82" s="14">
        <v>400416.6875</v>
      </c>
      <c r="AI82" s="14">
        <v>400705</v>
      </c>
      <c r="AJ82" s="14">
        <v>400986.3125</v>
      </c>
      <c r="AK82" s="14">
        <v>401261</v>
      </c>
      <c r="AL82" s="14">
        <v>401529</v>
      </c>
      <c r="AM82" s="14">
        <v>401791.1875</v>
      </c>
      <c r="AN82" s="14">
        <v>402046.5</v>
      </c>
      <c r="AO82" s="14">
        <v>402295.8125</v>
      </c>
      <c r="AP82" s="14">
        <v>402538.78125</v>
      </c>
      <c r="AQ82" s="14">
        <v>402775.09375</v>
      </c>
      <c r="AR82" s="14">
        <v>403004.59375</v>
      </c>
      <c r="AS82" s="14">
        <v>403226.71875</v>
      </c>
      <c r="AT82" s="14">
        <v>403441.71875</v>
      </c>
    </row>
    <row r="83" spans="1:46" s="14" customFormat="1" x14ac:dyDescent="0.3">
      <c r="A83" s="3" t="s">
        <v>387</v>
      </c>
      <c r="B83" s="14" t="s">
        <v>388</v>
      </c>
      <c r="C83" s="14" t="s">
        <v>9</v>
      </c>
      <c r="D83" s="14" t="s">
        <v>517</v>
      </c>
      <c r="E83" s="14" t="s">
        <v>226</v>
      </c>
      <c r="F83" s="14">
        <v>576574.25</v>
      </c>
      <c r="G83" s="14">
        <v>578648.5</v>
      </c>
      <c r="H83" s="14">
        <v>580728.8125</v>
      </c>
      <c r="I83" s="14">
        <v>582841.6875</v>
      </c>
      <c r="J83" s="14">
        <v>584976.6875</v>
      </c>
      <c r="K83" s="14">
        <v>587347.6875</v>
      </c>
      <c r="L83" s="14">
        <v>589715.375</v>
      </c>
      <c r="M83" s="14">
        <v>592078.4375</v>
      </c>
      <c r="N83" s="14">
        <v>594432.375</v>
      </c>
      <c r="O83" s="14">
        <v>596786.6875</v>
      </c>
      <c r="P83" s="14">
        <v>599143.625</v>
      </c>
      <c r="Q83" s="14">
        <v>601504.6875</v>
      </c>
      <c r="R83" s="14">
        <v>603871.6875</v>
      </c>
      <c r="S83" s="14">
        <v>606243.875</v>
      </c>
      <c r="T83" s="14">
        <v>608624</v>
      </c>
      <c r="U83" s="14">
        <v>611010.9375</v>
      </c>
      <c r="V83" s="14">
        <v>613409.75</v>
      </c>
      <c r="W83" s="14">
        <v>615816.75</v>
      </c>
      <c r="X83" s="14">
        <v>618220.875</v>
      </c>
      <c r="Y83" s="14">
        <v>620632.8125</v>
      </c>
      <c r="Z83" s="14">
        <v>623046.8125</v>
      </c>
      <c r="AA83" s="14">
        <v>625471.9375</v>
      </c>
      <c r="AB83" s="14">
        <v>627908.8125</v>
      </c>
      <c r="AC83" s="14">
        <v>630355.3125</v>
      </c>
      <c r="AD83" s="14">
        <v>632810.1875</v>
      </c>
      <c r="AE83" s="14">
        <v>635264.5625</v>
      </c>
      <c r="AF83" s="14">
        <v>637721</v>
      </c>
      <c r="AG83" s="14">
        <v>640178.875</v>
      </c>
      <c r="AH83" s="14">
        <v>642639.5</v>
      </c>
      <c r="AI83" s="14">
        <v>645102.75</v>
      </c>
      <c r="AJ83" s="14">
        <v>647567.875</v>
      </c>
      <c r="AK83" s="14">
        <v>650034.9375</v>
      </c>
      <c r="AL83" s="14">
        <v>652503.625</v>
      </c>
      <c r="AM83" s="14">
        <v>654974.5</v>
      </c>
      <c r="AN83" s="14">
        <v>657447.6875</v>
      </c>
      <c r="AO83" s="14">
        <v>659922.9375</v>
      </c>
      <c r="AP83" s="14">
        <v>662399.75</v>
      </c>
      <c r="AQ83" s="14">
        <v>664878.125</v>
      </c>
      <c r="AR83" s="14">
        <v>667357.4375</v>
      </c>
      <c r="AS83" s="14">
        <v>669837.5625</v>
      </c>
      <c r="AT83" s="14">
        <v>672318.1875</v>
      </c>
    </row>
    <row r="84" spans="1:46" s="14" customFormat="1" x14ac:dyDescent="0.3">
      <c r="A84" s="3" t="s">
        <v>387</v>
      </c>
      <c r="B84" s="14" t="s">
        <v>388</v>
      </c>
      <c r="C84" s="14" t="s">
        <v>9</v>
      </c>
      <c r="D84" s="14" t="s">
        <v>518</v>
      </c>
      <c r="E84" s="14" t="s">
        <v>226</v>
      </c>
      <c r="F84" s="14">
        <v>407591.1875</v>
      </c>
      <c r="G84" s="14">
        <v>408390.90625</v>
      </c>
      <c r="H84" s="14">
        <v>409372.40625</v>
      </c>
      <c r="I84" s="14">
        <v>410362.78125</v>
      </c>
      <c r="J84" s="14">
        <v>411364.6875</v>
      </c>
      <c r="K84" s="14">
        <v>412459.40625</v>
      </c>
      <c r="L84" s="14">
        <v>413545.8125</v>
      </c>
      <c r="M84" s="14">
        <v>414605.59375</v>
      </c>
      <c r="N84" s="14">
        <v>415604.875</v>
      </c>
      <c r="O84" s="14">
        <v>416580.1875</v>
      </c>
      <c r="P84" s="14">
        <v>417549.28125</v>
      </c>
      <c r="Q84" s="14">
        <v>418509.625</v>
      </c>
      <c r="R84" s="14">
        <v>419469.5</v>
      </c>
      <c r="S84" s="14">
        <v>420432.3125</v>
      </c>
      <c r="T84" s="14">
        <v>421416.09375</v>
      </c>
      <c r="U84" s="14">
        <v>422414.5</v>
      </c>
      <c r="V84" s="14">
        <v>423444</v>
      </c>
      <c r="W84" s="14">
        <v>424493</v>
      </c>
      <c r="X84" s="14">
        <v>425567.09375</v>
      </c>
      <c r="Y84" s="14">
        <v>426659.59375</v>
      </c>
      <c r="Z84" s="14">
        <v>427755.5</v>
      </c>
      <c r="AA84" s="14">
        <v>428880.1875</v>
      </c>
      <c r="AB84" s="14">
        <v>430034.78125</v>
      </c>
      <c r="AC84" s="14">
        <v>431213.28125</v>
      </c>
      <c r="AD84" s="14">
        <v>432423.625</v>
      </c>
      <c r="AE84" s="14">
        <v>433624.59375</v>
      </c>
      <c r="AF84" s="14">
        <v>434817.5</v>
      </c>
      <c r="AG84" s="14">
        <v>436002.90625</v>
      </c>
      <c r="AH84" s="14">
        <v>437180.5</v>
      </c>
      <c r="AI84" s="14">
        <v>438349.40625</v>
      </c>
      <c r="AJ84" s="14">
        <v>439511.6875</v>
      </c>
      <c r="AK84" s="14">
        <v>440664.5</v>
      </c>
      <c r="AL84" s="14">
        <v>441810.6875</v>
      </c>
      <c r="AM84" s="14">
        <v>442948.40625</v>
      </c>
      <c r="AN84" s="14">
        <v>444079.59375</v>
      </c>
      <c r="AO84" s="14">
        <v>445202.6875</v>
      </c>
      <c r="AP84" s="14">
        <v>446318.3125</v>
      </c>
      <c r="AQ84" s="14">
        <v>447426</v>
      </c>
      <c r="AR84" s="14">
        <v>448525.21875</v>
      </c>
      <c r="AS84" s="14">
        <v>449616.59375</v>
      </c>
      <c r="AT84" s="14">
        <v>450699.09375</v>
      </c>
    </row>
    <row r="85" spans="1:46" s="14" customFormat="1" x14ac:dyDescent="0.3">
      <c r="A85" s="3" t="s">
        <v>387</v>
      </c>
      <c r="B85" s="14" t="s">
        <v>388</v>
      </c>
      <c r="C85" s="14" t="s">
        <v>9</v>
      </c>
      <c r="D85" s="14" t="s">
        <v>519</v>
      </c>
      <c r="E85" s="14" t="s">
        <v>226</v>
      </c>
      <c r="F85" s="14">
        <v>2148866</v>
      </c>
      <c r="G85" s="14">
        <v>2154885</v>
      </c>
      <c r="H85" s="14">
        <v>2160616</v>
      </c>
      <c r="I85" s="14">
        <v>2166251</v>
      </c>
      <c r="J85" s="14">
        <v>2171823</v>
      </c>
      <c r="K85" s="14">
        <v>2177486</v>
      </c>
      <c r="L85" s="14">
        <v>2183084</v>
      </c>
      <c r="M85" s="14">
        <v>2188610</v>
      </c>
      <c r="N85" s="14">
        <v>2193997</v>
      </c>
      <c r="O85" s="14">
        <v>2199335</v>
      </c>
      <c r="P85" s="14">
        <v>2204639</v>
      </c>
      <c r="Q85" s="14">
        <v>2209928</v>
      </c>
      <c r="R85" s="14">
        <v>2215226</v>
      </c>
      <c r="S85" s="14">
        <v>2220526</v>
      </c>
      <c r="T85" s="14">
        <v>2225835</v>
      </c>
      <c r="U85" s="14">
        <v>2231167</v>
      </c>
      <c r="V85" s="14">
        <v>2236552</v>
      </c>
      <c r="W85" s="14">
        <v>2241969</v>
      </c>
      <c r="X85" s="14">
        <v>2247443</v>
      </c>
      <c r="Y85" s="14">
        <v>2252940</v>
      </c>
      <c r="Z85" s="14">
        <v>2258420</v>
      </c>
      <c r="AA85" s="14">
        <v>2263949</v>
      </c>
      <c r="AB85" s="14">
        <v>2269535</v>
      </c>
      <c r="AC85" s="14">
        <v>2275179</v>
      </c>
      <c r="AD85" s="14">
        <v>2280890</v>
      </c>
      <c r="AE85" s="14">
        <v>2286581</v>
      </c>
      <c r="AF85" s="14">
        <v>2292263</v>
      </c>
      <c r="AG85" s="14">
        <v>2297941</v>
      </c>
      <c r="AH85" s="14">
        <v>2303617</v>
      </c>
      <c r="AI85" s="14">
        <v>2309291</v>
      </c>
      <c r="AJ85" s="14">
        <v>2314965</v>
      </c>
      <c r="AK85" s="14">
        <v>2320632</v>
      </c>
      <c r="AL85" s="14">
        <v>2326305</v>
      </c>
      <c r="AM85" s="14">
        <v>2331978</v>
      </c>
      <c r="AN85" s="14">
        <v>2337652</v>
      </c>
      <c r="AO85" s="14">
        <v>2343328</v>
      </c>
      <c r="AP85" s="14">
        <v>2349006</v>
      </c>
      <c r="AQ85" s="14">
        <v>2354682</v>
      </c>
      <c r="AR85" s="14">
        <v>2360359</v>
      </c>
      <c r="AS85" s="14">
        <v>2366031</v>
      </c>
      <c r="AT85" s="14">
        <v>2371703</v>
      </c>
    </row>
    <row r="86" spans="1:46" s="14" customFormat="1" x14ac:dyDescent="0.3">
      <c r="A86" s="3" t="s">
        <v>387</v>
      </c>
      <c r="B86" s="14" t="s">
        <v>388</v>
      </c>
      <c r="C86" s="14" t="s">
        <v>9</v>
      </c>
      <c r="D86" s="14" t="s">
        <v>520</v>
      </c>
      <c r="E86" s="14" t="s">
        <v>226</v>
      </c>
      <c r="F86" s="14">
        <v>862224</v>
      </c>
      <c r="G86" s="14">
        <v>862060.4375</v>
      </c>
      <c r="H86" s="14">
        <v>861955.875</v>
      </c>
      <c r="I86" s="14">
        <v>861808.5</v>
      </c>
      <c r="J86" s="14">
        <v>861617.125</v>
      </c>
      <c r="K86" s="14">
        <v>861438</v>
      </c>
      <c r="L86" s="14">
        <v>861207.1875</v>
      </c>
      <c r="M86" s="14">
        <v>860940.8125</v>
      </c>
      <c r="N86" s="14">
        <v>860610.25</v>
      </c>
      <c r="O86" s="14">
        <v>860252.625</v>
      </c>
      <c r="P86" s="14">
        <v>859849.5</v>
      </c>
      <c r="Q86" s="14">
        <v>859430.5</v>
      </c>
      <c r="R86" s="14">
        <v>859004.5625</v>
      </c>
      <c r="S86" s="14">
        <v>858574.5</v>
      </c>
      <c r="T86" s="14">
        <v>858118.6875</v>
      </c>
      <c r="U86" s="14">
        <v>857669.625</v>
      </c>
      <c r="V86" s="14">
        <v>857246.1875</v>
      </c>
      <c r="W86" s="14">
        <v>856834</v>
      </c>
      <c r="X86" s="14">
        <v>856429.5</v>
      </c>
      <c r="Y86" s="14">
        <v>856037.875</v>
      </c>
      <c r="Z86" s="14">
        <v>855642</v>
      </c>
      <c r="AA86" s="14">
        <v>855267.5</v>
      </c>
      <c r="AB86" s="14">
        <v>854917.75</v>
      </c>
      <c r="AC86" s="14">
        <v>854598.375</v>
      </c>
      <c r="AD86" s="14">
        <v>854316.375</v>
      </c>
      <c r="AE86" s="14">
        <v>854035.5625</v>
      </c>
      <c r="AF86" s="14">
        <v>853755.8125</v>
      </c>
      <c r="AG86" s="14">
        <v>853479.1875</v>
      </c>
      <c r="AH86" s="14">
        <v>853208.125</v>
      </c>
      <c r="AI86" s="14">
        <v>852939.0625</v>
      </c>
      <c r="AJ86" s="14">
        <v>852677</v>
      </c>
      <c r="AK86" s="14">
        <v>852417.1875</v>
      </c>
      <c r="AL86" s="14">
        <v>852160.8125</v>
      </c>
      <c r="AM86" s="14">
        <v>851907.3125</v>
      </c>
      <c r="AN86" s="14">
        <v>851657.5625</v>
      </c>
      <c r="AO86" s="14">
        <v>851411.6875</v>
      </c>
      <c r="AP86" s="14">
        <v>851168.875</v>
      </c>
      <c r="AQ86" s="14">
        <v>850927.4375</v>
      </c>
      <c r="AR86" s="14">
        <v>850687.625</v>
      </c>
      <c r="AS86" s="14">
        <v>850449.5</v>
      </c>
      <c r="AT86" s="14">
        <v>850213.625</v>
      </c>
    </row>
    <row r="87" spans="1:46" s="14" customFormat="1" x14ac:dyDescent="0.3">
      <c r="A87" s="3" t="s">
        <v>387</v>
      </c>
      <c r="B87" s="14" t="s">
        <v>388</v>
      </c>
      <c r="C87" s="14" t="s">
        <v>9</v>
      </c>
      <c r="D87" s="14" t="s">
        <v>521</v>
      </c>
      <c r="E87" s="14" t="s">
        <v>226</v>
      </c>
      <c r="F87" s="14">
        <v>1257353</v>
      </c>
      <c r="G87" s="14">
        <v>1258861</v>
      </c>
      <c r="H87" s="14">
        <v>1259942</v>
      </c>
      <c r="I87" s="14">
        <v>1260974</v>
      </c>
      <c r="J87" s="14">
        <v>1261954</v>
      </c>
      <c r="K87" s="14">
        <v>1262676</v>
      </c>
      <c r="L87" s="14">
        <v>1263317</v>
      </c>
      <c r="M87" s="14">
        <v>1263894</v>
      </c>
      <c r="N87" s="14">
        <v>1264369</v>
      </c>
      <c r="O87" s="14">
        <v>1264827</v>
      </c>
      <c r="P87" s="14">
        <v>1265229</v>
      </c>
      <c r="Q87" s="14">
        <v>1265589</v>
      </c>
      <c r="R87" s="14">
        <v>1265929</v>
      </c>
      <c r="S87" s="14">
        <v>1266291</v>
      </c>
      <c r="T87" s="14">
        <v>1266617</v>
      </c>
      <c r="U87" s="14">
        <v>1266936</v>
      </c>
      <c r="V87" s="14">
        <v>1267278</v>
      </c>
      <c r="W87" s="14">
        <v>1267665</v>
      </c>
      <c r="X87" s="14">
        <v>1268268</v>
      </c>
      <c r="Y87" s="14">
        <v>1268873</v>
      </c>
      <c r="Z87" s="14">
        <v>1269462</v>
      </c>
      <c r="AA87" s="14">
        <v>1270115</v>
      </c>
      <c r="AB87" s="14">
        <v>1270788</v>
      </c>
      <c r="AC87" s="14">
        <v>1271489</v>
      </c>
      <c r="AD87" s="14">
        <v>1272219</v>
      </c>
      <c r="AE87" s="14">
        <v>1272984</v>
      </c>
      <c r="AF87" s="14">
        <v>1273748</v>
      </c>
      <c r="AG87" s="14">
        <v>1274496</v>
      </c>
      <c r="AH87" s="14">
        <v>1275231</v>
      </c>
      <c r="AI87" s="14">
        <v>1276010</v>
      </c>
      <c r="AJ87" s="14">
        <v>1276780</v>
      </c>
      <c r="AK87" s="14">
        <v>1277539</v>
      </c>
      <c r="AL87" s="14">
        <v>1278279</v>
      </c>
      <c r="AM87" s="14">
        <v>1279061</v>
      </c>
      <c r="AN87" s="14">
        <v>1279833</v>
      </c>
      <c r="AO87" s="14">
        <v>1280591</v>
      </c>
      <c r="AP87" s="14">
        <v>1281335</v>
      </c>
      <c r="AQ87" s="14">
        <v>1282111</v>
      </c>
      <c r="AR87" s="14">
        <v>1282874</v>
      </c>
      <c r="AS87" s="14">
        <v>1283621</v>
      </c>
      <c r="AT87" s="14">
        <v>1284355</v>
      </c>
    </row>
    <row r="88" spans="1:46" s="14" customFormat="1" x14ac:dyDescent="0.3">
      <c r="A88" s="3" t="s">
        <v>387</v>
      </c>
      <c r="B88" s="14" t="s">
        <v>388</v>
      </c>
      <c r="C88" s="14" t="s">
        <v>9</v>
      </c>
      <c r="D88" s="14" t="s">
        <v>522</v>
      </c>
      <c r="E88" s="14" t="s">
        <v>226</v>
      </c>
      <c r="F88" s="14">
        <v>14661400</v>
      </c>
      <c r="G88" s="14">
        <v>14694350</v>
      </c>
      <c r="H88" s="14">
        <v>14720400</v>
      </c>
      <c r="I88" s="14">
        <v>14746240</v>
      </c>
      <c r="J88" s="14">
        <v>14764300</v>
      </c>
      <c r="K88" s="14">
        <v>14777280</v>
      </c>
      <c r="L88" s="14">
        <v>14789420</v>
      </c>
      <c r="M88" s="14">
        <v>14800520</v>
      </c>
      <c r="N88" s="14">
        <v>14810080</v>
      </c>
      <c r="O88" s="14">
        <v>14819040</v>
      </c>
      <c r="P88" s="14">
        <v>14827430</v>
      </c>
      <c r="Q88" s="14">
        <v>14835610</v>
      </c>
      <c r="R88" s="14">
        <v>14843830</v>
      </c>
      <c r="S88" s="14">
        <v>14852080</v>
      </c>
      <c r="T88" s="14">
        <v>14860550</v>
      </c>
      <c r="U88" s="14">
        <v>14869320</v>
      </c>
      <c r="V88" s="14">
        <v>14878850</v>
      </c>
      <c r="W88" s="14">
        <v>14888850</v>
      </c>
      <c r="X88" s="14">
        <v>14899280</v>
      </c>
      <c r="Y88" s="14">
        <v>14910110</v>
      </c>
      <c r="Z88" s="14">
        <v>14921000</v>
      </c>
      <c r="AA88" s="14">
        <v>14932580</v>
      </c>
      <c r="AB88" s="14">
        <v>14944690</v>
      </c>
      <c r="AC88" s="14">
        <v>14957870</v>
      </c>
      <c r="AD88" s="14">
        <v>14971880</v>
      </c>
      <c r="AE88" s="14">
        <v>14985840</v>
      </c>
      <c r="AF88" s="14">
        <v>14999560</v>
      </c>
      <c r="AG88" s="14">
        <v>15013230</v>
      </c>
      <c r="AH88" s="14">
        <v>15026870</v>
      </c>
      <c r="AI88" s="14">
        <v>15040490</v>
      </c>
      <c r="AJ88" s="14">
        <v>15054170</v>
      </c>
      <c r="AK88" s="14">
        <v>15067820</v>
      </c>
      <c r="AL88" s="14">
        <v>15081370</v>
      </c>
      <c r="AM88" s="14">
        <v>15094900</v>
      </c>
      <c r="AN88" s="14">
        <v>15108330</v>
      </c>
      <c r="AO88" s="14">
        <v>15121740</v>
      </c>
      <c r="AP88" s="14">
        <v>15135070</v>
      </c>
      <c r="AQ88" s="14">
        <v>15148350</v>
      </c>
      <c r="AR88" s="14">
        <v>15161460</v>
      </c>
      <c r="AS88" s="14">
        <v>15174470</v>
      </c>
      <c r="AT88" s="14">
        <v>15187390</v>
      </c>
    </row>
    <row r="89" spans="1:46" s="14" customFormat="1" x14ac:dyDescent="0.3">
      <c r="A89" s="3" t="s">
        <v>387</v>
      </c>
      <c r="B89" s="14" t="s">
        <v>388</v>
      </c>
      <c r="C89" s="14" t="s">
        <v>9</v>
      </c>
      <c r="D89" s="14" t="s">
        <v>523</v>
      </c>
      <c r="E89" s="14" t="s">
        <v>226</v>
      </c>
      <c r="F89" s="14">
        <v>1777950</v>
      </c>
      <c r="G89" s="14">
        <v>1779230</v>
      </c>
      <c r="H89" s="14">
        <v>1780513</v>
      </c>
      <c r="I89" s="14">
        <v>1781759</v>
      </c>
      <c r="J89" s="14">
        <v>1782964</v>
      </c>
      <c r="K89" s="14">
        <v>1784095</v>
      </c>
      <c r="L89" s="14">
        <v>1785196</v>
      </c>
      <c r="M89" s="14">
        <v>1786267</v>
      </c>
      <c r="N89" s="14">
        <v>1787278</v>
      </c>
      <c r="O89" s="14">
        <v>1788271</v>
      </c>
      <c r="P89" s="14">
        <v>1789248</v>
      </c>
      <c r="Q89" s="14">
        <v>1790212</v>
      </c>
      <c r="R89" s="14">
        <v>1791178</v>
      </c>
      <c r="S89" s="14">
        <v>1792149</v>
      </c>
      <c r="T89" s="14">
        <v>1793109</v>
      </c>
      <c r="U89" s="14">
        <v>1794077</v>
      </c>
      <c r="V89" s="14">
        <v>1795077</v>
      </c>
      <c r="W89" s="14">
        <v>1796095</v>
      </c>
      <c r="X89" s="14">
        <v>1797091</v>
      </c>
      <c r="Y89" s="14">
        <v>1798101</v>
      </c>
      <c r="Z89" s="14">
        <v>1799103</v>
      </c>
      <c r="AA89" s="14">
        <v>1800125</v>
      </c>
      <c r="AB89" s="14">
        <v>1801172</v>
      </c>
      <c r="AC89" s="14">
        <v>1802249</v>
      </c>
      <c r="AD89" s="14">
        <v>1803360</v>
      </c>
      <c r="AE89" s="14">
        <v>1804468</v>
      </c>
      <c r="AF89" s="14">
        <v>1805571</v>
      </c>
      <c r="AG89" s="14">
        <v>1806672</v>
      </c>
      <c r="AH89" s="14">
        <v>1807781</v>
      </c>
      <c r="AI89" s="14">
        <v>1808894</v>
      </c>
      <c r="AJ89" s="14">
        <v>1809984</v>
      </c>
      <c r="AK89" s="14">
        <v>1811075</v>
      </c>
      <c r="AL89" s="14">
        <v>1812169</v>
      </c>
      <c r="AM89" s="14">
        <v>1813269</v>
      </c>
      <c r="AN89" s="14">
        <v>1814368</v>
      </c>
      <c r="AO89" s="14">
        <v>1815469</v>
      </c>
      <c r="AP89" s="14">
        <v>1816577</v>
      </c>
      <c r="AQ89" s="14">
        <v>1817686</v>
      </c>
      <c r="AR89" s="14">
        <v>1818785</v>
      </c>
      <c r="AS89" s="14">
        <v>1819886</v>
      </c>
      <c r="AT89" s="14">
        <v>1820987</v>
      </c>
    </row>
    <row r="90" spans="1:46" s="14" customFormat="1" x14ac:dyDescent="0.3">
      <c r="A90" s="3" t="s">
        <v>387</v>
      </c>
      <c r="B90" s="14" t="s">
        <v>388</v>
      </c>
      <c r="C90" s="14" t="s">
        <v>9</v>
      </c>
      <c r="D90" s="14" t="s">
        <v>524</v>
      </c>
      <c r="E90" s="14" t="s">
        <v>226</v>
      </c>
      <c r="F90" s="14">
        <v>2650725</v>
      </c>
      <c r="G90" s="14">
        <v>2653671</v>
      </c>
      <c r="H90" s="14">
        <v>2655842</v>
      </c>
      <c r="I90" s="14">
        <v>2657383</v>
      </c>
      <c r="J90" s="14">
        <v>2660512</v>
      </c>
      <c r="K90" s="14">
        <v>2663017</v>
      </c>
      <c r="L90" s="14">
        <v>2665295</v>
      </c>
      <c r="M90" s="14">
        <v>2667366</v>
      </c>
      <c r="N90" s="14">
        <v>2669151</v>
      </c>
      <c r="O90" s="14">
        <v>2670814</v>
      </c>
      <c r="P90" s="14">
        <v>2672465</v>
      </c>
      <c r="Q90" s="14">
        <v>2674070</v>
      </c>
      <c r="R90" s="14">
        <v>2675675</v>
      </c>
      <c r="S90" s="14">
        <v>2677281</v>
      </c>
      <c r="T90" s="14">
        <v>2678900</v>
      </c>
      <c r="U90" s="14">
        <v>2680569</v>
      </c>
      <c r="V90" s="14">
        <v>2682374</v>
      </c>
      <c r="W90" s="14">
        <v>2684254</v>
      </c>
      <c r="X90" s="14">
        <v>2686192</v>
      </c>
      <c r="Y90" s="14">
        <v>2688209</v>
      </c>
      <c r="Z90" s="14">
        <v>2690238</v>
      </c>
      <c r="AA90" s="14">
        <v>2692384</v>
      </c>
      <c r="AB90" s="14">
        <v>2694817</v>
      </c>
      <c r="AC90" s="14">
        <v>2697024</v>
      </c>
      <c r="AD90" s="14">
        <v>2699377</v>
      </c>
      <c r="AE90" s="14">
        <v>2701702</v>
      </c>
      <c r="AF90" s="14">
        <v>2704102</v>
      </c>
      <c r="AG90" s="14">
        <v>2706487</v>
      </c>
      <c r="AH90" s="14">
        <v>2708862</v>
      </c>
      <c r="AI90" s="14">
        <v>2711221</v>
      </c>
      <c r="AJ90" s="14">
        <v>2713565</v>
      </c>
      <c r="AK90" s="14">
        <v>2715894</v>
      </c>
      <c r="AL90" s="14">
        <v>2718206</v>
      </c>
      <c r="AM90" s="14">
        <v>2720494</v>
      </c>
      <c r="AN90" s="14">
        <v>2722806</v>
      </c>
      <c r="AO90" s="14">
        <v>2725100</v>
      </c>
      <c r="AP90" s="14">
        <v>2727377</v>
      </c>
      <c r="AQ90" s="14">
        <v>2729627</v>
      </c>
      <c r="AR90" s="14">
        <v>2731908</v>
      </c>
      <c r="AS90" s="14">
        <v>2734170</v>
      </c>
      <c r="AT90" s="14">
        <v>2736413</v>
      </c>
    </row>
    <row r="91" spans="1:46" s="14" customFormat="1" x14ac:dyDescent="0.3">
      <c r="A91" s="3" t="s">
        <v>387</v>
      </c>
      <c r="B91" s="14" t="s">
        <v>388</v>
      </c>
      <c r="C91" s="14" t="s">
        <v>9</v>
      </c>
      <c r="D91" s="14" t="s">
        <v>525</v>
      </c>
      <c r="E91" s="14" t="s">
        <v>226</v>
      </c>
      <c r="F91" s="14">
        <v>630687.625</v>
      </c>
      <c r="G91" s="14">
        <v>632641.125</v>
      </c>
      <c r="H91" s="14">
        <v>634687.625</v>
      </c>
      <c r="I91" s="14">
        <v>636709.75</v>
      </c>
      <c r="J91" s="14">
        <v>638707</v>
      </c>
      <c r="K91" s="14">
        <v>640469.125</v>
      </c>
      <c r="L91" s="14">
        <v>642174.6875</v>
      </c>
      <c r="M91" s="14">
        <v>643838.9375</v>
      </c>
      <c r="N91" s="14">
        <v>645439</v>
      </c>
      <c r="O91" s="14">
        <v>647002.5</v>
      </c>
      <c r="P91" s="14">
        <v>648533.3125</v>
      </c>
      <c r="Q91" s="14">
        <v>650038.8125</v>
      </c>
      <c r="R91" s="14">
        <v>651528.875</v>
      </c>
      <c r="S91" s="14">
        <v>653005.9375</v>
      </c>
      <c r="T91" s="14">
        <v>654458.625</v>
      </c>
      <c r="U91" s="14">
        <v>655906.125</v>
      </c>
      <c r="V91" s="14">
        <v>657362.1875</v>
      </c>
      <c r="W91" s="14">
        <v>658818.5</v>
      </c>
      <c r="X91" s="14">
        <v>660241.0625</v>
      </c>
      <c r="Y91" s="14">
        <v>661662.4375</v>
      </c>
      <c r="Z91" s="14">
        <v>663071.6875</v>
      </c>
      <c r="AA91" s="14">
        <v>664487.9375</v>
      </c>
      <c r="AB91" s="14">
        <v>665893.375</v>
      </c>
      <c r="AC91" s="14">
        <v>667306</v>
      </c>
      <c r="AD91" s="14">
        <v>668730.4375</v>
      </c>
      <c r="AE91" s="14">
        <v>670140.8125</v>
      </c>
      <c r="AF91" s="14">
        <v>671538.6875</v>
      </c>
      <c r="AG91" s="14">
        <v>672921.8125</v>
      </c>
      <c r="AH91" s="14">
        <v>674294.125</v>
      </c>
      <c r="AI91" s="14">
        <v>675652</v>
      </c>
      <c r="AJ91" s="14">
        <v>677001.5625</v>
      </c>
      <c r="AK91" s="14">
        <v>678337.5625</v>
      </c>
      <c r="AL91" s="14">
        <v>679661.5</v>
      </c>
      <c r="AM91" s="14">
        <v>680972.75</v>
      </c>
      <c r="AN91" s="14">
        <v>682275.375</v>
      </c>
      <c r="AO91" s="14">
        <v>683568.125</v>
      </c>
      <c r="AP91" s="14">
        <v>684847.625</v>
      </c>
      <c r="AQ91" s="14">
        <v>686116.5</v>
      </c>
      <c r="AR91" s="14">
        <v>687375.4375</v>
      </c>
      <c r="AS91" s="14">
        <v>688621.8125</v>
      </c>
      <c r="AT91" s="14">
        <v>689858</v>
      </c>
    </row>
    <row r="92" spans="1:46" s="14" customFormat="1" x14ac:dyDescent="0.3">
      <c r="A92" s="3" t="s">
        <v>387</v>
      </c>
      <c r="B92" s="14" t="s">
        <v>388</v>
      </c>
      <c r="C92" s="14" t="s">
        <v>9</v>
      </c>
      <c r="D92" s="14" t="s">
        <v>526</v>
      </c>
      <c r="E92" s="14" t="s">
        <v>226</v>
      </c>
      <c r="F92" s="14">
        <v>418014.5</v>
      </c>
      <c r="G92" s="14">
        <v>419111.5</v>
      </c>
      <c r="H92" s="14">
        <v>420250.21875</v>
      </c>
      <c r="I92" s="14">
        <v>421402</v>
      </c>
      <c r="J92" s="14">
        <v>422566.5</v>
      </c>
      <c r="K92" s="14">
        <v>423790.09375</v>
      </c>
      <c r="L92" s="14">
        <v>425011.6875</v>
      </c>
      <c r="M92" s="14">
        <v>426217.8125</v>
      </c>
      <c r="N92" s="14">
        <v>427401.875</v>
      </c>
      <c r="O92" s="14">
        <v>428573.6875</v>
      </c>
      <c r="P92" s="14">
        <v>429748.40625</v>
      </c>
      <c r="Q92" s="14">
        <v>430916.09375</v>
      </c>
      <c r="R92" s="14">
        <v>432079</v>
      </c>
      <c r="S92" s="14">
        <v>433238.71875</v>
      </c>
      <c r="T92" s="14">
        <v>434410.1875</v>
      </c>
      <c r="U92" s="14">
        <v>435582.40625</v>
      </c>
      <c r="V92" s="14">
        <v>436758</v>
      </c>
      <c r="W92" s="14">
        <v>437935.59375</v>
      </c>
      <c r="X92" s="14">
        <v>439120.59375</v>
      </c>
      <c r="Y92" s="14">
        <v>440307.3125</v>
      </c>
      <c r="Z92" s="14">
        <v>441490.90625</v>
      </c>
      <c r="AA92" s="14">
        <v>442680.3125</v>
      </c>
      <c r="AB92" s="14">
        <v>443873.1875</v>
      </c>
      <c r="AC92" s="14">
        <v>445071.28125</v>
      </c>
      <c r="AD92" s="14">
        <v>446273</v>
      </c>
      <c r="AE92" s="14">
        <v>447468.09375</v>
      </c>
      <c r="AF92" s="14">
        <v>448657.40625</v>
      </c>
      <c r="AG92" s="14">
        <v>449841.625</v>
      </c>
      <c r="AH92" s="14">
        <v>451021</v>
      </c>
      <c r="AI92" s="14">
        <v>452193.21875</v>
      </c>
      <c r="AJ92" s="14">
        <v>453358.78125</v>
      </c>
      <c r="AK92" s="14">
        <v>454517</v>
      </c>
      <c r="AL92" s="14">
        <v>455670.09375</v>
      </c>
      <c r="AM92" s="14">
        <v>456816.8125</v>
      </c>
      <c r="AN92" s="14">
        <v>457956.3125</v>
      </c>
      <c r="AO92" s="14">
        <v>459089.8125</v>
      </c>
      <c r="AP92" s="14">
        <v>460217.5</v>
      </c>
      <c r="AQ92" s="14">
        <v>461338.8125</v>
      </c>
      <c r="AR92" s="14">
        <v>462452.40625</v>
      </c>
      <c r="AS92" s="14">
        <v>463560.21875</v>
      </c>
      <c r="AT92" s="14">
        <v>464660.1875</v>
      </c>
    </row>
    <row r="93" spans="1:46" s="14" customFormat="1" x14ac:dyDescent="0.3">
      <c r="A93" s="3" t="s">
        <v>387</v>
      </c>
      <c r="B93" s="14" t="s">
        <v>388</v>
      </c>
      <c r="C93" s="14" t="s">
        <v>9</v>
      </c>
      <c r="D93" s="14" t="s">
        <v>527</v>
      </c>
      <c r="E93" s="14" t="s">
        <v>226</v>
      </c>
      <c r="F93" s="14">
        <v>739012.1875</v>
      </c>
      <c r="G93" s="14">
        <v>741620.1875</v>
      </c>
      <c r="H93" s="14">
        <v>744233.0625</v>
      </c>
      <c r="I93" s="14">
        <v>746841.625</v>
      </c>
      <c r="J93" s="14">
        <v>749444.6875</v>
      </c>
      <c r="K93" s="14">
        <v>752043</v>
      </c>
      <c r="L93" s="14">
        <v>754655.5625</v>
      </c>
      <c r="M93" s="14">
        <v>757264.6875</v>
      </c>
      <c r="N93" s="14">
        <v>759863.5</v>
      </c>
      <c r="O93" s="14">
        <v>762463.3125</v>
      </c>
      <c r="P93" s="14">
        <v>765076.1875</v>
      </c>
      <c r="Q93" s="14">
        <v>767693.1875</v>
      </c>
      <c r="R93" s="14">
        <v>770316.6875</v>
      </c>
      <c r="S93" s="14">
        <v>772946</v>
      </c>
      <c r="T93" s="14">
        <v>775592</v>
      </c>
      <c r="U93" s="14">
        <v>778247.625</v>
      </c>
      <c r="V93" s="14">
        <v>780915.6875</v>
      </c>
      <c r="W93" s="14">
        <v>783594.1875</v>
      </c>
      <c r="X93" s="14">
        <v>786306.0625</v>
      </c>
      <c r="Y93" s="14">
        <v>789026.4375</v>
      </c>
      <c r="Z93" s="14">
        <v>791751.3125</v>
      </c>
      <c r="AA93" s="14">
        <v>794493.5</v>
      </c>
      <c r="AB93" s="14">
        <v>797258.125</v>
      </c>
      <c r="AC93" s="14">
        <v>800026.4375</v>
      </c>
      <c r="AD93" s="14">
        <v>802712.8125</v>
      </c>
      <c r="AE93" s="14">
        <v>805308.25</v>
      </c>
      <c r="AF93" s="14">
        <v>807890.1875</v>
      </c>
      <c r="AG93" s="14">
        <v>810459.5</v>
      </c>
      <c r="AH93" s="14">
        <v>813015.625</v>
      </c>
      <c r="AI93" s="14">
        <v>815560.4375</v>
      </c>
      <c r="AJ93" s="14">
        <v>818096.125</v>
      </c>
      <c r="AK93" s="14">
        <v>820616.1875</v>
      </c>
      <c r="AL93" s="14">
        <v>823120</v>
      </c>
      <c r="AM93" s="14">
        <v>825607.4375</v>
      </c>
      <c r="AN93" s="14">
        <v>828080.625</v>
      </c>
      <c r="AO93" s="14">
        <v>830536.6875</v>
      </c>
      <c r="AP93" s="14">
        <v>832978.875</v>
      </c>
      <c r="AQ93" s="14">
        <v>835404.625</v>
      </c>
      <c r="AR93" s="14">
        <v>837818.625</v>
      </c>
      <c r="AS93" s="14">
        <v>840216.6875</v>
      </c>
      <c r="AT93" s="14">
        <v>842598.875</v>
      </c>
    </row>
    <row r="94" spans="1:46" s="14" customFormat="1" x14ac:dyDescent="0.3">
      <c r="A94" s="3" t="s">
        <v>387</v>
      </c>
      <c r="B94" s="14" t="s">
        <v>388</v>
      </c>
      <c r="C94" s="14" t="s">
        <v>9</v>
      </c>
      <c r="D94" s="14" t="s">
        <v>528</v>
      </c>
      <c r="E94" s="14" t="s">
        <v>226</v>
      </c>
      <c r="F94" s="14">
        <v>1498967</v>
      </c>
      <c r="G94" s="14">
        <v>1502176</v>
      </c>
      <c r="H94" s="14">
        <v>1505513</v>
      </c>
      <c r="I94" s="14">
        <v>1508772</v>
      </c>
      <c r="J94" s="14">
        <v>1511957</v>
      </c>
      <c r="K94" s="14">
        <v>1515194</v>
      </c>
      <c r="L94" s="14">
        <v>1518363</v>
      </c>
      <c r="M94" s="14">
        <v>1521472</v>
      </c>
      <c r="N94" s="14">
        <v>1524490</v>
      </c>
      <c r="O94" s="14">
        <v>1527462</v>
      </c>
      <c r="P94" s="14">
        <v>1530375</v>
      </c>
      <c r="Q94" s="14">
        <v>1533260</v>
      </c>
      <c r="R94" s="14">
        <v>1536123</v>
      </c>
      <c r="S94" s="14">
        <v>1538968</v>
      </c>
      <c r="T94" s="14">
        <v>1541791</v>
      </c>
      <c r="U94" s="14">
        <v>1544611</v>
      </c>
      <c r="V94" s="14">
        <v>1547444</v>
      </c>
      <c r="W94" s="14">
        <v>1550289</v>
      </c>
      <c r="X94" s="14">
        <v>1553164</v>
      </c>
      <c r="Y94" s="14">
        <v>1556050</v>
      </c>
      <c r="Z94" s="14">
        <v>1558913</v>
      </c>
      <c r="AA94" s="14">
        <v>1561801</v>
      </c>
      <c r="AB94" s="14">
        <v>1564702</v>
      </c>
      <c r="AC94" s="14">
        <v>1567629</v>
      </c>
      <c r="AD94" s="14">
        <v>1570577</v>
      </c>
      <c r="AE94" s="14">
        <v>1573510</v>
      </c>
      <c r="AF94" s="14">
        <v>1576426</v>
      </c>
      <c r="AG94" s="14">
        <v>1579334</v>
      </c>
      <c r="AH94" s="14">
        <v>1582234</v>
      </c>
      <c r="AI94" s="14">
        <v>1585126</v>
      </c>
      <c r="AJ94" s="14">
        <v>1588003</v>
      </c>
      <c r="AK94" s="14">
        <v>1590872</v>
      </c>
      <c r="AL94" s="14">
        <v>1593727</v>
      </c>
      <c r="AM94" s="14">
        <v>1596576</v>
      </c>
      <c r="AN94" s="14">
        <v>1599417</v>
      </c>
      <c r="AO94" s="14">
        <v>1602247</v>
      </c>
      <c r="AP94" s="14">
        <v>1605069</v>
      </c>
      <c r="AQ94" s="14">
        <v>1607881</v>
      </c>
      <c r="AR94" s="14">
        <v>1610678</v>
      </c>
      <c r="AS94" s="14">
        <v>1613469</v>
      </c>
      <c r="AT94" s="14">
        <v>1616246</v>
      </c>
    </row>
    <row r="95" spans="1:46" s="14" customFormat="1" x14ac:dyDescent="0.3">
      <c r="A95" s="3" t="s">
        <v>387</v>
      </c>
      <c r="B95" s="14" t="s">
        <v>388</v>
      </c>
      <c r="C95" s="14" t="s">
        <v>9</v>
      </c>
      <c r="D95" s="14" t="s">
        <v>529</v>
      </c>
      <c r="E95" s="14" t="s">
        <v>226</v>
      </c>
      <c r="F95" s="14">
        <v>1003820</v>
      </c>
      <c r="G95" s="14">
        <v>1006218</v>
      </c>
      <c r="H95" s="14">
        <v>1008462</v>
      </c>
      <c r="I95" s="14">
        <v>1010664</v>
      </c>
      <c r="J95" s="14">
        <v>1012841</v>
      </c>
      <c r="K95" s="14">
        <v>1014932</v>
      </c>
      <c r="L95" s="14">
        <v>1017048</v>
      </c>
      <c r="M95" s="14">
        <v>1019114</v>
      </c>
      <c r="N95" s="14">
        <v>1021113</v>
      </c>
      <c r="O95" s="14">
        <v>1023108</v>
      </c>
      <c r="P95" s="14">
        <v>1025100</v>
      </c>
      <c r="Q95" s="14">
        <v>1027063.9375</v>
      </c>
      <c r="R95" s="14">
        <v>1029009.0625</v>
      </c>
      <c r="S95" s="14">
        <v>1030974</v>
      </c>
      <c r="T95" s="14">
        <v>1032953</v>
      </c>
      <c r="U95" s="14">
        <v>1034925.0625</v>
      </c>
      <c r="V95" s="14">
        <v>1036902</v>
      </c>
      <c r="W95" s="14">
        <v>1038911</v>
      </c>
      <c r="X95" s="14">
        <v>1040949.9375</v>
      </c>
      <c r="Y95" s="14">
        <v>1042984</v>
      </c>
      <c r="Z95" s="14">
        <v>1044995</v>
      </c>
      <c r="AA95" s="14">
        <v>1047052</v>
      </c>
      <c r="AB95" s="14">
        <v>1049098</v>
      </c>
      <c r="AC95" s="14">
        <v>1051163</v>
      </c>
      <c r="AD95" s="14">
        <v>1053227</v>
      </c>
      <c r="AE95" s="14">
        <v>1055312</v>
      </c>
      <c r="AF95" s="14">
        <v>1057383</v>
      </c>
      <c r="AG95" s="14">
        <v>1059439</v>
      </c>
      <c r="AH95" s="14">
        <v>1061481</v>
      </c>
      <c r="AI95" s="14">
        <v>1063552</v>
      </c>
      <c r="AJ95" s="14">
        <v>1065618</v>
      </c>
      <c r="AK95" s="14">
        <v>1067667</v>
      </c>
      <c r="AL95" s="14">
        <v>1069700</v>
      </c>
      <c r="AM95" s="14">
        <v>1071760</v>
      </c>
      <c r="AN95" s="14">
        <v>1073813</v>
      </c>
      <c r="AO95" s="14">
        <v>1075848</v>
      </c>
      <c r="AP95" s="14">
        <v>1077870</v>
      </c>
      <c r="AQ95" s="14">
        <v>1079915</v>
      </c>
      <c r="AR95" s="14">
        <v>1081944</v>
      </c>
      <c r="AS95" s="14">
        <v>1083959</v>
      </c>
      <c r="AT95" s="14">
        <v>1085954</v>
      </c>
    </row>
    <row r="96" spans="1:46" s="14" customFormat="1" x14ac:dyDescent="0.3">
      <c r="A96" s="3" t="s">
        <v>387</v>
      </c>
      <c r="B96" s="14" t="s">
        <v>388</v>
      </c>
      <c r="C96" s="14" t="s">
        <v>9</v>
      </c>
      <c r="D96" s="14" t="s">
        <v>530</v>
      </c>
      <c r="E96" s="14" t="s">
        <v>226</v>
      </c>
      <c r="F96" s="14">
        <v>3147344</v>
      </c>
      <c r="G96" s="14">
        <v>3148377</v>
      </c>
      <c r="H96" s="14">
        <v>3149120</v>
      </c>
      <c r="I96" s="14">
        <v>3149893</v>
      </c>
      <c r="J96" s="14">
        <v>3152391</v>
      </c>
      <c r="K96" s="14">
        <v>3154579</v>
      </c>
      <c r="L96" s="14">
        <v>3156793</v>
      </c>
      <c r="M96" s="14">
        <v>3158850</v>
      </c>
      <c r="N96" s="14">
        <v>3160657</v>
      </c>
      <c r="O96" s="14">
        <v>3162466</v>
      </c>
      <c r="P96" s="14">
        <v>3164203</v>
      </c>
      <c r="Q96" s="14">
        <v>3165930</v>
      </c>
      <c r="R96" s="14">
        <v>3167698</v>
      </c>
      <c r="S96" s="14">
        <v>3169506</v>
      </c>
      <c r="T96" s="14">
        <v>3171365</v>
      </c>
      <c r="U96" s="14">
        <v>3173309</v>
      </c>
      <c r="V96" s="14">
        <v>3175407</v>
      </c>
      <c r="W96" s="14">
        <v>3177605</v>
      </c>
      <c r="X96" s="14">
        <v>3179896</v>
      </c>
      <c r="Y96" s="14">
        <v>3182288</v>
      </c>
      <c r="Z96" s="14">
        <v>3184703</v>
      </c>
      <c r="AA96" s="14">
        <v>3187247</v>
      </c>
      <c r="AB96" s="14">
        <v>3189805</v>
      </c>
      <c r="AC96" s="14">
        <v>3192497</v>
      </c>
      <c r="AD96" s="14">
        <v>3195381</v>
      </c>
      <c r="AE96" s="14">
        <v>3198278</v>
      </c>
      <c r="AF96" s="14">
        <v>3201033</v>
      </c>
      <c r="AG96" s="14">
        <v>3203809</v>
      </c>
      <c r="AH96" s="14">
        <v>3206603</v>
      </c>
      <c r="AI96" s="14">
        <v>3209418</v>
      </c>
      <c r="AJ96" s="14">
        <v>3212277</v>
      </c>
      <c r="AK96" s="14">
        <v>3215156</v>
      </c>
      <c r="AL96" s="14">
        <v>3218060</v>
      </c>
      <c r="AM96" s="14">
        <v>3220980</v>
      </c>
      <c r="AN96" s="14">
        <v>3223951</v>
      </c>
      <c r="AO96" s="14">
        <v>3226945</v>
      </c>
      <c r="AP96" s="14">
        <v>3229953</v>
      </c>
      <c r="AQ96" s="14">
        <v>3232976</v>
      </c>
      <c r="AR96" s="14">
        <v>3236083</v>
      </c>
      <c r="AS96" s="14">
        <v>3239196</v>
      </c>
      <c r="AT96" s="14">
        <v>3242321</v>
      </c>
    </row>
    <row r="97" spans="1:46" s="14" customFormat="1" x14ac:dyDescent="0.3">
      <c r="A97" s="3" t="s">
        <v>387</v>
      </c>
      <c r="B97" s="14" t="s">
        <v>388</v>
      </c>
      <c r="C97" s="14" t="s">
        <v>9</v>
      </c>
      <c r="D97" s="14" t="s">
        <v>531</v>
      </c>
      <c r="E97" s="14" t="s">
        <v>226</v>
      </c>
      <c r="F97" s="14">
        <v>2899387</v>
      </c>
      <c r="G97" s="14">
        <v>2908573</v>
      </c>
      <c r="H97" s="14">
        <v>2917520</v>
      </c>
      <c r="I97" s="14">
        <v>2926487</v>
      </c>
      <c r="J97" s="14">
        <v>2935705</v>
      </c>
      <c r="K97" s="14">
        <v>2944753</v>
      </c>
      <c r="L97" s="14">
        <v>2954673</v>
      </c>
      <c r="M97" s="14">
        <v>2964406</v>
      </c>
      <c r="N97" s="14">
        <v>2973658</v>
      </c>
      <c r="O97" s="14">
        <v>2982569</v>
      </c>
      <c r="P97" s="14">
        <v>2993416</v>
      </c>
      <c r="Q97" s="14">
        <v>3004237</v>
      </c>
      <c r="R97" s="14">
        <v>3015045</v>
      </c>
      <c r="S97" s="14">
        <v>3025738</v>
      </c>
      <c r="T97" s="14">
        <v>3036564</v>
      </c>
      <c r="U97" s="14">
        <v>3047578</v>
      </c>
      <c r="V97" s="14">
        <v>3058924</v>
      </c>
      <c r="W97" s="14">
        <v>3070295</v>
      </c>
      <c r="X97" s="14">
        <v>3081920</v>
      </c>
      <c r="Y97" s="14">
        <v>3093768</v>
      </c>
      <c r="Z97" s="14">
        <v>3105700</v>
      </c>
      <c r="AA97" s="14">
        <v>3117713</v>
      </c>
      <c r="AB97" s="14">
        <v>3130069</v>
      </c>
      <c r="AC97" s="14">
        <v>3142729</v>
      </c>
      <c r="AD97" s="14">
        <v>3155765</v>
      </c>
      <c r="AE97" s="14">
        <v>3168583</v>
      </c>
      <c r="AF97" s="14">
        <v>3181448</v>
      </c>
      <c r="AG97" s="14">
        <v>3194334</v>
      </c>
      <c r="AH97" s="14">
        <v>3207238</v>
      </c>
      <c r="AI97" s="14">
        <v>3219920</v>
      </c>
      <c r="AJ97" s="14">
        <v>3232646</v>
      </c>
      <c r="AK97" s="14">
        <v>3245381</v>
      </c>
      <c r="AL97" s="14">
        <v>3258151</v>
      </c>
      <c r="AM97" s="14">
        <v>3270698</v>
      </c>
      <c r="AN97" s="14">
        <v>3283286</v>
      </c>
      <c r="AO97" s="14">
        <v>3295889</v>
      </c>
      <c r="AP97" s="14">
        <v>3308519</v>
      </c>
      <c r="AQ97" s="14">
        <v>3320938</v>
      </c>
      <c r="AR97" s="14">
        <v>3333395</v>
      </c>
      <c r="AS97" s="14">
        <v>3345873</v>
      </c>
      <c r="AT97" s="14">
        <v>3358358</v>
      </c>
    </row>
    <row r="98" spans="1:46" s="14" customFormat="1" x14ac:dyDescent="0.3">
      <c r="A98" s="3" t="s">
        <v>387</v>
      </c>
      <c r="B98" s="14" t="s">
        <v>388</v>
      </c>
      <c r="C98" s="14" t="s">
        <v>9</v>
      </c>
      <c r="D98" s="14" t="s">
        <v>532</v>
      </c>
      <c r="E98" s="14" t="s">
        <v>226</v>
      </c>
      <c r="F98" s="14">
        <v>1575357</v>
      </c>
      <c r="G98" s="14">
        <v>1580301</v>
      </c>
      <c r="H98" s="14">
        <v>1585275</v>
      </c>
      <c r="I98" s="14">
        <v>1590100</v>
      </c>
      <c r="J98" s="14">
        <v>1594108</v>
      </c>
      <c r="K98" s="14">
        <v>1598106</v>
      </c>
      <c r="L98" s="14">
        <v>1602105</v>
      </c>
      <c r="M98" s="14">
        <v>1605904</v>
      </c>
      <c r="N98" s="14">
        <v>1609262</v>
      </c>
      <c r="O98" s="14">
        <v>1612447</v>
      </c>
      <c r="P98" s="14">
        <v>1615506</v>
      </c>
      <c r="Q98" s="14">
        <v>1617963</v>
      </c>
      <c r="R98" s="14">
        <v>1620408</v>
      </c>
      <c r="S98" s="14">
        <v>1622872</v>
      </c>
      <c r="T98" s="14">
        <v>1625396</v>
      </c>
      <c r="U98" s="14">
        <v>1628010</v>
      </c>
      <c r="V98" s="14">
        <v>1630846</v>
      </c>
      <c r="W98" s="14">
        <v>1633822</v>
      </c>
      <c r="X98" s="14">
        <v>1636927</v>
      </c>
      <c r="Y98" s="14">
        <v>1640160</v>
      </c>
      <c r="Z98" s="14">
        <v>1643417</v>
      </c>
      <c r="AA98" s="14">
        <v>1646886</v>
      </c>
      <c r="AB98" s="14">
        <v>1650574</v>
      </c>
      <c r="AC98" s="14">
        <v>1654458</v>
      </c>
      <c r="AD98" s="14">
        <v>1658606</v>
      </c>
      <c r="AE98" s="14">
        <v>1662739</v>
      </c>
      <c r="AF98" s="14">
        <v>1666910</v>
      </c>
      <c r="AG98" s="14">
        <v>1671055</v>
      </c>
      <c r="AH98" s="14">
        <v>1675173</v>
      </c>
      <c r="AI98" s="14">
        <v>1679285</v>
      </c>
      <c r="AJ98" s="14">
        <v>1683245</v>
      </c>
      <c r="AK98" s="14">
        <v>1687169</v>
      </c>
      <c r="AL98" s="14">
        <v>1691068</v>
      </c>
      <c r="AM98" s="14">
        <v>1694961</v>
      </c>
      <c r="AN98" s="14">
        <v>1698770</v>
      </c>
      <c r="AO98" s="14">
        <v>1702550</v>
      </c>
      <c r="AP98" s="14">
        <v>1706302</v>
      </c>
      <c r="AQ98" s="14">
        <v>1710048</v>
      </c>
      <c r="AR98" s="14">
        <v>1713725</v>
      </c>
      <c r="AS98" s="14">
        <v>1717376</v>
      </c>
      <c r="AT98" s="14">
        <v>1720993</v>
      </c>
    </row>
    <row r="99" spans="1:46" s="14" customFormat="1" x14ac:dyDescent="0.3">
      <c r="A99" s="3" t="s">
        <v>387</v>
      </c>
      <c r="B99" s="14" t="s">
        <v>388</v>
      </c>
      <c r="C99" s="14" t="s">
        <v>9</v>
      </c>
      <c r="D99" s="14" t="s">
        <v>533</v>
      </c>
      <c r="E99" s="14" t="s">
        <v>226</v>
      </c>
      <c r="F99" s="14">
        <v>537624.5</v>
      </c>
      <c r="G99" s="14">
        <v>538517.5</v>
      </c>
      <c r="H99" s="14">
        <v>539451.8125</v>
      </c>
      <c r="I99" s="14">
        <v>540372.0625</v>
      </c>
      <c r="J99" s="14">
        <v>541289.125</v>
      </c>
      <c r="K99" s="14">
        <v>542237.8125</v>
      </c>
      <c r="L99" s="14">
        <v>543193.8125</v>
      </c>
      <c r="M99" s="14">
        <v>544135.9375</v>
      </c>
      <c r="N99" s="14">
        <v>545055.5</v>
      </c>
      <c r="O99" s="14">
        <v>545964.125</v>
      </c>
      <c r="P99" s="14">
        <v>546877.8125</v>
      </c>
      <c r="Q99" s="14">
        <v>547785.125</v>
      </c>
      <c r="R99" s="14">
        <v>548687</v>
      </c>
      <c r="S99" s="14">
        <v>549585.0625</v>
      </c>
      <c r="T99" s="14">
        <v>550497</v>
      </c>
      <c r="U99" s="14">
        <v>551408.625</v>
      </c>
      <c r="V99" s="14">
        <v>552321.875</v>
      </c>
      <c r="W99" s="14">
        <v>553234.9375</v>
      </c>
      <c r="X99" s="14">
        <v>554155.5625</v>
      </c>
      <c r="Y99" s="14">
        <v>555075.3125</v>
      </c>
      <c r="Z99" s="14">
        <v>555988.5</v>
      </c>
      <c r="AA99" s="14">
        <v>556905</v>
      </c>
      <c r="AB99" s="14">
        <v>557824.5</v>
      </c>
      <c r="AC99" s="14">
        <v>558741.6875</v>
      </c>
      <c r="AD99" s="14">
        <v>559655</v>
      </c>
      <c r="AE99" s="14">
        <v>560553.6875</v>
      </c>
      <c r="AF99" s="14">
        <v>561439.8125</v>
      </c>
      <c r="AG99" s="14">
        <v>562314</v>
      </c>
      <c r="AH99" s="14">
        <v>563176</v>
      </c>
      <c r="AI99" s="14">
        <v>564024.125</v>
      </c>
      <c r="AJ99" s="14">
        <v>564861.5</v>
      </c>
      <c r="AK99" s="14">
        <v>565684.375</v>
      </c>
      <c r="AL99" s="14">
        <v>566496</v>
      </c>
      <c r="AM99" s="14">
        <v>567294.6875</v>
      </c>
      <c r="AN99" s="14">
        <v>568082.5625</v>
      </c>
      <c r="AO99" s="14">
        <v>568857.75</v>
      </c>
      <c r="AP99" s="14">
        <v>569621</v>
      </c>
      <c r="AQ99" s="14">
        <v>570371.5</v>
      </c>
      <c r="AR99" s="14">
        <v>571109.0625</v>
      </c>
      <c r="AS99" s="14">
        <v>571834.6875</v>
      </c>
      <c r="AT99" s="14">
        <v>572546</v>
      </c>
    </row>
    <row r="100" spans="1:46" s="14" customFormat="1" x14ac:dyDescent="0.3">
      <c r="A100" s="3" t="s">
        <v>387</v>
      </c>
      <c r="B100" s="14" t="s">
        <v>388</v>
      </c>
      <c r="C100" s="14" t="s">
        <v>9</v>
      </c>
      <c r="D100" s="14" t="s">
        <v>534</v>
      </c>
      <c r="E100" s="14" t="s">
        <v>226</v>
      </c>
      <c r="F100" s="14">
        <v>6277783</v>
      </c>
      <c r="G100" s="14">
        <v>6282085</v>
      </c>
      <c r="H100" s="14">
        <v>6286196</v>
      </c>
      <c r="I100" s="14">
        <v>6290196</v>
      </c>
      <c r="J100" s="14">
        <v>6294077</v>
      </c>
      <c r="K100" s="14">
        <v>6297766</v>
      </c>
      <c r="L100" s="14">
        <v>6301281</v>
      </c>
      <c r="M100" s="14">
        <v>6304633</v>
      </c>
      <c r="N100" s="14">
        <v>6307653</v>
      </c>
      <c r="O100" s="14">
        <v>6310530</v>
      </c>
      <c r="P100" s="14">
        <v>6313288</v>
      </c>
      <c r="Q100" s="14">
        <v>6315974</v>
      </c>
      <c r="R100" s="14">
        <v>6318619</v>
      </c>
      <c r="S100" s="14">
        <v>6321255</v>
      </c>
      <c r="T100" s="14">
        <v>6323902</v>
      </c>
      <c r="U100" s="14">
        <v>6326596</v>
      </c>
      <c r="V100" s="14">
        <v>6329420</v>
      </c>
      <c r="W100" s="14">
        <v>6332317</v>
      </c>
      <c r="X100" s="14">
        <v>6335295</v>
      </c>
      <c r="Y100" s="14">
        <v>6338351</v>
      </c>
      <c r="Z100" s="14">
        <v>6341367</v>
      </c>
      <c r="AA100" s="14">
        <v>6344515</v>
      </c>
      <c r="AB100" s="14">
        <v>6347817</v>
      </c>
      <c r="AC100" s="14">
        <v>6351288</v>
      </c>
      <c r="AD100" s="14">
        <v>6354904</v>
      </c>
      <c r="AE100" s="14">
        <v>6358467</v>
      </c>
      <c r="AF100" s="14">
        <v>6362003</v>
      </c>
      <c r="AG100" s="14">
        <v>6365502</v>
      </c>
      <c r="AH100" s="14">
        <v>6368958</v>
      </c>
      <c r="AI100" s="14">
        <v>6372377</v>
      </c>
      <c r="AJ100" s="14">
        <v>6375760</v>
      </c>
      <c r="AK100" s="14">
        <v>6379108</v>
      </c>
      <c r="AL100" s="14">
        <v>6382410</v>
      </c>
      <c r="AM100" s="14">
        <v>6385682</v>
      </c>
      <c r="AN100" s="14">
        <v>6388918</v>
      </c>
      <c r="AO100" s="14">
        <v>6392121</v>
      </c>
      <c r="AP100" s="14">
        <v>6395273</v>
      </c>
      <c r="AQ100" s="14">
        <v>6398391</v>
      </c>
      <c r="AR100" s="14">
        <v>6401467</v>
      </c>
      <c r="AS100" s="14">
        <v>6404502</v>
      </c>
      <c r="AT100" s="14">
        <v>6407480</v>
      </c>
    </row>
    <row r="101" spans="1:46" s="14" customFormat="1" x14ac:dyDescent="0.3">
      <c r="A101" s="3" t="s">
        <v>387</v>
      </c>
      <c r="B101" s="14" t="s">
        <v>388</v>
      </c>
      <c r="C101" s="14" t="s">
        <v>9</v>
      </c>
      <c r="D101" s="14" t="s">
        <v>535</v>
      </c>
      <c r="E101" s="14" t="s">
        <v>226</v>
      </c>
      <c r="F101" s="14">
        <v>5190560</v>
      </c>
      <c r="G101" s="14">
        <v>5208076</v>
      </c>
      <c r="H101" s="14">
        <v>5225461</v>
      </c>
      <c r="I101" s="14">
        <v>5242742</v>
      </c>
      <c r="J101" s="14">
        <v>5259940</v>
      </c>
      <c r="K101" s="14">
        <v>5277045</v>
      </c>
      <c r="L101" s="14">
        <v>5294060</v>
      </c>
      <c r="M101" s="14">
        <v>5311001</v>
      </c>
      <c r="N101" s="14">
        <v>5327712</v>
      </c>
      <c r="O101" s="14">
        <v>5344391</v>
      </c>
      <c r="P101" s="14">
        <v>5361058</v>
      </c>
      <c r="Q101" s="14">
        <v>5377757</v>
      </c>
      <c r="R101" s="14">
        <v>5394527</v>
      </c>
      <c r="S101" s="14">
        <v>5411385</v>
      </c>
      <c r="T101" s="14">
        <v>5428340</v>
      </c>
      <c r="U101" s="14">
        <v>5445430</v>
      </c>
      <c r="V101" s="14">
        <v>5462742</v>
      </c>
      <c r="W101" s="14">
        <v>5480224</v>
      </c>
      <c r="X101" s="14">
        <v>5497864</v>
      </c>
      <c r="Y101" s="14">
        <v>5515663</v>
      </c>
      <c r="Z101" s="14">
        <v>5533522</v>
      </c>
      <c r="AA101" s="14">
        <v>5551554</v>
      </c>
      <c r="AB101" s="14">
        <v>5569819</v>
      </c>
      <c r="AC101" s="14">
        <v>5588254</v>
      </c>
      <c r="AD101" s="14">
        <v>5606857</v>
      </c>
      <c r="AE101" s="14">
        <v>5625436</v>
      </c>
      <c r="AF101" s="14">
        <v>5644037</v>
      </c>
      <c r="AG101" s="14">
        <v>5662630</v>
      </c>
      <c r="AH101" s="14">
        <v>5681207</v>
      </c>
      <c r="AI101" s="14">
        <v>5699785</v>
      </c>
      <c r="AJ101" s="14">
        <v>5718357</v>
      </c>
      <c r="AK101" s="14">
        <v>5736918</v>
      </c>
      <c r="AL101" s="14">
        <v>5755461</v>
      </c>
      <c r="AM101" s="14">
        <v>5773998</v>
      </c>
      <c r="AN101" s="14">
        <v>5792532</v>
      </c>
      <c r="AO101" s="14">
        <v>5811053</v>
      </c>
      <c r="AP101" s="14">
        <v>5829559</v>
      </c>
      <c r="AQ101" s="14">
        <v>5848053</v>
      </c>
      <c r="AR101" s="14">
        <v>5866514</v>
      </c>
      <c r="AS101" s="14">
        <v>5884957</v>
      </c>
      <c r="AT101" s="14">
        <v>5903372</v>
      </c>
    </row>
    <row r="102" spans="1:46" s="14" customFormat="1" x14ac:dyDescent="0.3">
      <c r="A102" s="3" t="s">
        <v>387</v>
      </c>
      <c r="B102" s="14" t="s">
        <v>388</v>
      </c>
      <c r="C102" s="14" t="s">
        <v>9</v>
      </c>
      <c r="D102" s="14" t="s">
        <v>536</v>
      </c>
      <c r="E102" s="14" t="s">
        <v>226</v>
      </c>
      <c r="F102" s="14">
        <v>2338320</v>
      </c>
      <c r="G102" s="14">
        <v>2338203</v>
      </c>
      <c r="H102" s="14">
        <v>2337944</v>
      </c>
      <c r="I102" s="14">
        <v>2337631</v>
      </c>
      <c r="J102" s="14">
        <v>2337288</v>
      </c>
      <c r="K102" s="14">
        <v>2336812</v>
      </c>
      <c r="L102" s="14">
        <v>2336287</v>
      </c>
      <c r="M102" s="14">
        <v>2335719</v>
      </c>
      <c r="N102" s="14">
        <v>2335071</v>
      </c>
      <c r="O102" s="14">
        <v>2334382</v>
      </c>
      <c r="P102" s="14">
        <v>2333653</v>
      </c>
      <c r="Q102" s="14">
        <v>2332896</v>
      </c>
      <c r="R102" s="14">
        <v>2332113</v>
      </c>
      <c r="S102" s="14">
        <v>2331314</v>
      </c>
      <c r="T102" s="14">
        <v>2330504</v>
      </c>
      <c r="U102" s="14">
        <v>2329692</v>
      </c>
      <c r="V102" s="14">
        <v>2328889</v>
      </c>
      <c r="W102" s="14">
        <v>2328089</v>
      </c>
      <c r="X102" s="14">
        <v>2327291</v>
      </c>
      <c r="Y102" s="14">
        <v>2326500</v>
      </c>
      <c r="Z102" s="14">
        <v>2325681</v>
      </c>
      <c r="AA102" s="14">
        <v>2324879</v>
      </c>
      <c r="AB102" s="14">
        <v>2324104</v>
      </c>
      <c r="AC102" s="14">
        <v>2323362</v>
      </c>
      <c r="AD102" s="14">
        <v>2322631</v>
      </c>
      <c r="AE102" s="14">
        <v>2321879</v>
      </c>
      <c r="AF102" s="14">
        <v>2321116</v>
      </c>
      <c r="AG102" s="14">
        <v>2320336</v>
      </c>
      <c r="AH102" s="14">
        <v>2319534</v>
      </c>
      <c r="AI102" s="14">
        <v>2318714</v>
      </c>
      <c r="AJ102" s="14">
        <v>2317881</v>
      </c>
      <c r="AK102" s="14">
        <v>2317031</v>
      </c>
      <c r="AL102" s="14">
        <v>2316162</v>
      </c>
      <c r="AM102" s="14">
        <v>2315280</v>
      </c>
      <c r="AN102" s="14">
        <v>2314380</v>
      </c>
      <c r="AO102" s="14">
        <v>2313468</v>
      </c>
      <c r="AP102" s="14">
        <v>2312534</v>
      </c>
      <c r="AQ102" s="14">
        <v>2311586</v>
      </c>
      <c r="AR102" s="14">
        <v>2310621</v>
      </c>
      <c r="AS102" s="14">
        <v>2309640</v>
      </c>
      <c r="AT102" s="14">
        <v>2308635</v>
      </c>
    </row>
    <row r="103" spans="1:46" s="14" customFormat="1" x14ac:dyDescent="0.3">
      <c r="A103" s="3" t="s">
        <v>387</v>
      </c>
      <c r="B103" s="14" t="s">
        <v>388</v>
      </c>
      <c r="C103" s="14" t="s">
        <v>9</v>
      </c>
      <c r="D103" s="14" t="s">
        <v>537</v>
      </c>
      <c r="E103" s="14" t="s">
        <v>226</v>
      </c>
      <c r="F103" s="14">
        <v>544339.1875</v>
      </c>
      <c r="G103" s="14">
        <v>545849.8125</v>
      </c>
      <c r="H103" s="14">
        <v>547585.8125</v>
      </c>
      <c r="I103" s="14">
        <v>549340.5</v>
      </c>
      <c r="J103" s="14">
        <v>551114.3125</v>
      </c>
      <c r="K103" s="14">
        <v>553035.125</v>
      </c>
      <c r="L103" s="14">
        <v>554956.5</v>
      </c>
      <c r="M103" s="14">
        <v>556859.375</v>
      </c>
      <c r="N103" s="14">
        <v>558730</v>
      </c>
      <c r="O103" s="14">
        <v>560585.3125</v>
      </c>
      <c r="P103" s="14">
        <v>562444.5625</v>
      </c>
      <c r="Q103" s="14">
        <v>564297.8125</v>
      </c>
      <c r="R103" s="14">
        <v>566146.5</v>
      </c>
      <c r="S103" s="14">
        <v>567994.875</v>
      </c>
      <c r="T103" s="14">
        <v>569861.1875</v>
      </c>
      <c r="U103" s="14">
        <v>571732.8125</v>
      </c>
      <c r="V103" s="14">
        <v>573613.75</v>
      </c>
      <c r="W103" s="14">
        <v>575501.375</v>
      </c>
      <c r="X103" s="14">
        <v>577402.5625</v>
      </c>
      <c r="Y103" s="14">
        <v>579309.375</v>
      </c>
      <c r="Z103" s="14">
        <v>581213.9375</v>
      </c>
      <c r="AA103" s="14">
        <v>583130.9375</v>
      </c>
      <c r="AB103" s="14">
        <v>585057.5</v>
      </c>
      <c r="AC103" s="14">
        <v>586986.1875</v>
      </c>
      <c r="AD103" s="14">
        <v>588917.3125</v>
      </c>
      <c r="AE103" s="14">
        <v>590832.1875</v>
      </c>
      <c r="AF103" s="14">
        <v>592732.5</v>
      </c>
      <c r="AG103" s="14">
        <v>594618.75</v>
      </c>
      <c r="AH103" s="14">
        <v>596491.1875</v>
      </c>
      <c r="AI103" s="14">
        <v>598347.6875</v>
      </c>
      <c r="AJ103" s="14">
        <v>600189.5625</v>
      </c>
      <c r="AK103" s="14">
        <v>602015</v>
      </c>
      <c r="AL103" s="14">
        <v>603827.25</v>
      </c>
      <c r="AM103" s="14">
        <v>605625.1875</v>
      </c>
      <c r="AN103" s="14">
        <v>607407.75</v>
      </c>
      <c r="AO103" s="14">
        <v>609176.0625</v>
      </c>
      <c r="AP103" s="14">
        <v>610930.5</v>
      </c>
      <c r="AQ103" s="14">
        <v>612670.75</v>
      </c>
      <c r="AR103" s="14">
        <v>614395.375</v>
      </c>
      <c r="AS103" s="14">
        <v>616106.0625</v>
      </c>
      <c r="AT103" s="14">
        <v>617801.1875</v>
      </c>
    </row>
    <row r="104" spans="1:46" s="14" customFormat="1" x14ac:dyDescent="0.3">
      <c r="A104" s="3" t="s">
        <v>387</v>
      </c>
      <c r="B104" s="14" t="s">
        <v>388</v>
      </c>
      <c r="C104" s="14" t="s">
        <v>9</v>
      </c>
      <c r="D104" s="14" t="s">
        <v>538</v>
      </c>
      <c r="E104" s="14" t="s">
        <v>226</v>
      </c>
      <c r="F104" s="14">
        <v>570608.5</v>
      </c>
      <c r="G104" s="14">
        <v>571067.5</v>
      </c>
      <c r="H104" s="14">
        <v>571463.375</v>
      </c>
      <c r="I104" s="14">
        <v>571846.3125</v>
      </c>
      <c r="J104" s="14">
        <v>572211.5</v>
      </c>
      <c r="K104" s="14">
        <v>572564.5625</v>
      </c>
      <c r="L104" s="14">
        <v>572893.625</v>
      </c>
      <c r="M104" s="14">
        <v>573204.75</v>
      </c>
      <c r="N104" s="14">
        <v>573486.1875</v>
      </c>
      <c r="O104" s="14">
        <v>573755.625</v>
      </c>
      <c r="P104" s="14">
        <v>573990.8125</v>
      </c>
      <c r="Q104" s="14">
        <v>574218.0625</v>
      </c>
      <c r="R104" s="14">
        <v>574443.5</v>
      </c>
      <c r="S104" s="14">
        <v>574665.75</v>
      </c>
      <c r="T104" s="14">
        <v>574878.4375</v>
      </c>
      <c r="U104" s="14">
        <v>575092.5</v>
      </c>
      <c r="V104" s="14">
        <v>575319</v>
      </c>
      <c r="W104" s="14">
        <v>575551</v>
      </c>
      <c r="X104" s="14">
        <v>575750.125</v>
      </c>
      <c r="Y104" s="14">
        <v>575955.1875</v>
      </c>
      <c r="Z104" s="14">
        <v>576157.6875</v>
      </c>
      <c r="AA104" s="14">
        <v>576371.25</v>
      </c>
      <c r="AB104" s="14">
        <v>576620.125</v>
      </c>
      <c r="AC104" s="14">
        <v>576885.8125</v>
      </c>
      <c r="AD104" s="14">
        <v>577171.0625</v>
      </c>
      <c r="AE104" s="14">
        <v>577458.375</v>
      </c>
      <c r="AF104" s="14">
        <v>577753.1875</v>
      </c>
      <c r="AG104" s="14">
        <v>578051</v>
      </c>
      <c r="AH104" s="14">
        <v>578353.5</v>
      </c>
      <c r="AI104" s="14">
        <v>578660</v>
      </c>
      <c r="AJ104" s="14">
        <v>578978.0625</v>
      </c>
      <c r="AK104" s="14">
        <v>579298.5625</v>
      </c>
      <c r="AL104" s="14">
        <v>579623</v>
      </c>
      <c r="AM104" s="14">
        <v>579949.8125</v>
      </c>
      <c r="AN104" s="14">
        <v>580286.9375</v>
      </c>
      <c r="AO104" s="14">
        <v>580626</v>
      </c>
      <c r="AP104" s="14">
        <v>580968.875</v>
      </c>
      <c r="AQ104" s="14">
        <v>581314.5</v>
      </c>
      <c r="AR104" s="14">
        <v>581659.5</v>
      </c>
      <c r="AS104" s="14">
        <v>582006.875</v>
      </c>
      <c r="AT104" s="14">
        <v>582356.3125</v>
      </c>
    </row>
    <row r="105" spans="1:46" s="14" customFormat="1" x14ac:dyDescent="0.3">
      <c r="A105" s="3" t="s">
        <v>387</v>
      </c>
      <c r="B105" s="14" t="s">
        <v>388</v>
      </c>
      <c r="C105" s="14" t="s">
        <v>9</v>
      </c>
      <c r="D105" s="14" t="s">
        <v>539</v>
      </c>
      <c r="E105" s="14" t="s">
        <v>226</v>
      </c>
      <c r="F105" s="14">
        <v>2548495</v>
      </c>
      <c r="G105" s="14">
        <v>2553744</v>
      </c>
      <c r="H105" s="14">
        <v>2558907</v>
      </c>
      <c r="I105" s="14">
        <v>2564066</v>
      </c>
      <c r="J105" s="14">
        <v>2569213</v>
      </c>
      <c r="K105" s="14">
        <v>2574329</v>
      </c>
      <c r="L105" s="14">
        <v>2579413</v>
      </c>
      <c r="M105" s="14">
        <v>2584466</v>
      </c>
      <c r="N105" s="14">
        <v>2589446</v>
      </c>
      <c r="O105" s="14">
        <v>2594408</v>
      </c>
      <c r="P105" s="14">
        <v>2599381</v>
      </c>
      <c r="Q105" s="14">
        <v>2604347</v>
      </c>
      <c r="R105" s="14">
        <v>2609314</v>
      </c>
      <c r="S105" s="14">
        <v>2614284</v>
      </c>
      <c r="T105" s="14">
        <v>2619279</v>
      </c>
      <c r="U105" s="14">
        <v>2624287</v>
      </c>
      <c r="V105" s="14">
        <v>2629333</v>
      </c>
      <c r="W105" s="14">
        <v>2634395</v>
      </c>
      <c r="X105" s="14">
        <v>2639480</v>
      </c>
      <c r="Y105" s="14">
        <v>2644586</v>
      </c>
      <c r="Z105" s="14">
        <v>2649677</v>
      </c>
      <c r="AA105" s="14">
        <v>2654804</v>
      </c>
      <c r="AB105" s="14">
        <v>2659931</v>
      </c>
      <c r="AC105" s="14">
        <v>2665088</v>
      </c>
      <c r="AD105" s="14">
        <v>2670262</v>
      </c>
      <c r="AE105" s="14">
        <v>2675402</v>
      </c>
      <c r="AF105" s="14">
        <v>2680551</v>
      </c>
      <c r="AG105" s="14">
        <v>2685671</v>
      </c>
      <c r="AH105" s="14">
        <v>2690775</v>
      </c>
      <c r="AI105" s="14">
        <v>2695855</v>
      </c>
      <c r="AJ105" s="14">
        <v>2700925</v>
      </c>
      <c r="AK105" s="14">
        <v>2705971</v>
      </c>
      <c r="AL105" s="14">
        <v>2710996</v>
      </c>
      <c r="AM105" s="14">
        <v>2716000</v>
      </c>
      <c r="AN105" s="14">
        <v>2720982</v>
      </c>
      <c r="AO105" s="14">
        <v>2725945</v>
      </c>
      <c r="AP105" s="14">
        <v>2730877</v>
      </c>
      <c r="AQ105" s="14">
        <v>2735790</v>
      </c>
      <c r="AR105" s="14">
        <v>2740677</v>
      </c>
      <c r="AS105" s="14">
        <v>2745539</v>
      </c>
      <c r="AT105" s="14">
        <v>2750370</v>
      </c>
    </row>
    <row r="106" spans="1:46" s="14" customFormat="1" x14ac:dyDescent="0.3">
      <c r="A106" s="3" t="s">
        <v>387</v>
      </c>
      <c r="B106" s="14" t="s">
        <v>388</v>
      </c>
      <c r="C106" s="14" t="s">
        <v>9</v>
      </c>
      <c r="D106" s="14" t="s">
        <v>540</v>
      </c>
      <c r="E106" s="14" t="s">
        <v>226</v>
      </c>
      <c r="F106" s="14">
        <v>395525.09375</v>
      </c>
      <c r="G106" s="14">
        <v>395482.78125</v>
      </c>
      <c r="H106" s="14">
        <v>395411.1875</v>
      </c>
      <c r="I106" s="14">
        <v>395274.5</v>
      </c>
      <c r="J106" s="14">
        <v>395651.6875</v>
      </c>
      <c r="K106" s="14">
        <v>395860.40625</v>
      </c>
      <c r="L106" s="14">
        <v>396037.125</v>
      </c>
      <c r="M106" s="14">
        <v>396189.6875</v>
      </c>
      <c r="N106" s="14">
        <v>396303.5</v>
      </c>
      <c r="O106" s="14">
        <v>396403.28125</v>
      </c>
      <c r="P106" s="14">
        <v>396497.71875</v>
      </c>
      <c r="Q106" s="14">
        <v>396588.90625</v>
      </c>
      <c r="R106" s="14">
        <v>396683.90625</v>
      </c>
      <c r="S106" s="14">
        <v>396782.09375</v>
      </c>
      <c r="T106" s="14">
        <v>396890</v>
      </c>
      <c r="U106" s="14">
        <v>397007.375</v>
      </c>
      <c r="V106" s="14">
        <v>397147.40625</v>
      </c>
      <c r="W106" s="14">
        <v>397302.40625</v>
      </c>
      <c r="X106" s="14">
        <v>397502.8125</v>
      </c>
      <c r="Y106" s="14">
        <v>397715.09375</v>
      </c>
      <c r="Z106" s="14">
        <v>397931.09375</v>
      </c>
      <c r="AA106" s="14">
        <v>398168.6875</v>
      </c>
      <c r="AB106" s="14">
        <v>398409.78125</v>
      </c>
      <c r="AC106" s="14">
        <v>398667.3125</v>
      </c>
      <c r="AD106" s="14">
        <v>398948.59375</v>
      </c>
      <c r="AE106" s="14">
        <v>399232</v>
      </c>
      <c r="AF106" s="14">
        <v>399491.40625</v>
      </c>
      <c r="AG106" s="14">
        <v>399751.3125</v>
      </c>
      <c r="AH106" s="14">
        <v>400012.78125</v>
      </c>
      <c r="AI106" s="14">
        <v>400275.3125</v>
      </c>
      <c r="AJ106" s="14">
        <v>400533.375</v>
      </c>
      <c r="AK106" s="14">
        <v>400793.09375</v>
      </c>
      <c r="AL106" s="14">
        <v>401051.21875</v>
      </c>
      <c r="AM106" s="14">
        <v>401311.875</v>
      </c>
      <c r="AN106" s="14">
        <v>401579.8125</v>
      </c>
      <c r="AO106" s="14">
        <v>401850.1875</v>
      </c>
      <c r="AP106" s="14">
        <v>402120.3125</v>
      </c>
      <c r="AQ106" s="14">
        <v>402392.09375</v>
      </c>
      <c r="AR106" s="14">
        <v>402684.28125</v>
      </c>
      <c r="AS106" s="14">
        <v>402976.28125</v>
      </c>
      <c r="AT106" s="14">
        <v>403267.40625</v>
      </c>
    </row>
    <row r="107" spans="1:46" s="14" customFormat="1" x14ac:dyDescent="0.3">
      <c r="A107" s="3" t="s">
        <v>387</v>
      </c>
      <c r="B107" s="14" t="s">
        <v>388</v>
      </c>
      <c r="C107" s="14" t="s">
        <v>9</v>
      </c>
      <c r="D107" s="14" t="s">
        <v>541</v>
      </c>
      <c r="E107" s="14" t="s">
        <v>226</v>
      </c>
      <c r="F107" s="14">
        <v>1691532</v>
      </c>
      <c r="G107" s="14">
        <v>1693441</v>
      </c>
      <c r="H107" s="14">
        <v>1695373</v>
      </c>
      <c r="I107" s="14">
        <v>1697145</v>
      </c>
      <c r="J107" s="14">
        <v>1698803</v>
      </c>
      <c r="K107" s="14">
        <v>1700298</v>
      </c>
      <c r="L107" s="14">
        <v>1701707</v>
      </c>
      <c r="M107" s="14">
        <v>1703039</v>
      </c>
      <c r="N107" s="14">
        <v>1704216</v>
      </c>
      <c r="O107" s="14">
        <v>1705328</v>
      </c>
      <c r="P107" s="14">
        <v>1706390</v>
      </c>
      <c r="Q107" s="14">
        <v>1707417</v>
      </c>
      <c r="R107" s="14">
        <v>1708438</v>
      </c>
      <c r="S107" s="14">
        <v>1709457</v>
      </c>
      <c r="T107" s="14">
        <v>1710486</v>
      </c>
      <c r="U107" s="14">
        <v>1711539</v>
      </c>
      <c r="V107" s="14">
        <v>1712667</v>
      </c>
      <c r="W107" s="14">
        <v>1713833</v>
      </c>
      <c r="X107" s="14">
        <v>1715043</v>
      </c>
      <c r="Y107" s="14">
        <v>1716292</v>
      </c>
      <c r="Z107" s="14">
        <v>1717541</v>
      </c>
      <c r="AA107" s="14">
        <v>1718854</v>
      </c>
      <c r="AB107" s="14">
        <v>1720237</v>
      </c>
      <c r="AC107" s="14">
        <v>1721687</v>
      </c>
      <c r="AD107" s="14">
        <v>1723220</v>
      </c>
      <c r="AE107" s="14">
        <v>1724737</v>
      </c>
      <c r="AF107" s="14">
        <v>1726244</v>
      </c>
      <c r="AG107" s="14">
        <v>1727743</v>
      </c>
      <c r="AH107" s="14">
        <v>1729233</v>
      </c>
      <c r="AI107" s="14">
        <v>1730714</v>
      </c>
      <c r="AJ107" s="14">
        <v>1732187</v>
      </c>
      <c r="AK107" s="14">
        <v>1733650</v>
      </c>
      <c r="AL107" s="14">
        <v>1735104</v>
      </c>
      <c r="AM107" s="14">
        <v>1736546</v>
      </c>
      <c r="AN107" s="14">
        <v>1737981</v>
      </c>
      <c r="AO107" s="14">
        <v>1739406</v>
      </c>
      <c r="AP107" s="14">
        <v>1740822</v>
      </c>
      <c r="AQ107" s="14">
        <v>1742228</v>
      </c>
      <c r="AR107" s="14">
        <v>1743622</v>
      </c>
      <c r="AS107" s="14">
        <v>1745005</v>
      </c>
      <c r="AT107" s="14">
        <v>1746375</v>
      </c>
    </row>
    <row r="108" spans="1:46" s="14" customFormat="1" x14ac:dyDescent="0.3">
      <c r="A108" s="3" t="s">
        <v>387</v>
      </c>
      <c r="B108" s="14" t="s">
        <v>388</v>
      </c>
      <c r="C108" s="14" t="s">
        <v>9</v>
      </c>
      <c r="D108" s="14" t="s">
        <v>542</v>
      </c>
      <c r="E108" s="14" t="s">
        <v>226</v>
      </c>
      <c r="F108" s="14">
        <v>749911.9375</v>
      </c>
      <c r="G108" s="14">
        <v>753071.75</v>
      </c>
      <c r="H108" s="14">
        <v>756438</v>
      </c>
      <c r="I108" s="14">
        <v>759785.5</v>
      </c>
      <c r="J108" s="14">
        <v>763125.3125</v>
      </c>
      <c r="K108" s="14">
        <v>766509.125</v>
      </c>
      <c r="L108" s="14">
        <v>769891.8125</v>
      </c>
      <c r="M108" s="14">
        <v>773256</v>
      </c>
      <c r="N108" s="14">
        <v>776577.1875</v>
      </c>
      <c r="O108" s="14">
        <v>779885.5</v>
      </c>
      <c r="P108" s="14">
        <v>783196.625</v>
      </c>
      <c r="Q108" s="14">
        <v>786504</v>
      </c>
      <c r="R108" s="14">
        <v>789816.25</v>
      </c>
      <c r="S108" s="14">
        <v>793134</v>
      </c>
      <c r="T108" s="14">
        <v>796469.625</v>
      </c>
      <c r="U108" s="14">
        <v>799820.6875</v>
      </c>
      <c r="V108" s="14">
        <v>803200.0625</v>
      </c>
      <c r="W108" s="14">
        <v>806599</v>
      </c>
      <c r="X108" s="14">
        <v>810041</v>
      </c>
      <c r="Y108" s="14">
        <v>813501.25</v>
      </c>
      <c r="Z108" s="14">
        <v>816970.0625</v>
      </c>
      <c r="AA108" s="14">
        <v>820471.1875</v>
      </c>
      <c r="AB108" s="14">
        <v>824023</v>
      </c>
      <c r="AC108" s="14">
        <v>827590.5625</v>
      </c>
      <c r="AD108" s="14">
        <v>831173.375</v>
      </c>
      <c r="AE108" s="14">
        <v>834742.6875</v>
      </c>
      <c r="AF108" s="14">
        <v>838291.875</v>
      </c>
      <c r="AG108" s="14">
        <v>841826</v>
      </c>
      <c r="AH108" s="14">
        <v>845343.375</v>
      </c>
      <c r="AI108" s="14">
        <v>848846.5</v>
      </c>
      <c r="AJ108" s="14">
        <v>852333.375</v>
      </c>
      <c r="AK108" s="14">
        <v>855801.875</v>
      </c>
      <c r="AL108" s="14">
        <v>859250.9375</v>
      </c>
      <c r="AM108" s="14">
        <v>862678.75</v>
      </c>
      <c r="AN108" s="14">
        <v>866086.4375</v>
      </c>
      <c r="AO108" s="14">
        <v>869473</v>
      </c>
      <c r="AP108" s="14">
        <v>872843.1875</v>
      </c>
      <c r="AQ108" s="14">
        <v>876193.125</v>
      </c>
      <c r="AR108" s="14">
        <v>879520.375</v>
      </c>
      <c r="AS108" s="14">
        <v>882829.3125</v>
      </c>
      <c r="AT108" s="14">
        <v>886118.4375</v>
      </c>
    </row>
    <row r="109" spans="1:46" s="14" customFormat="1" x14ac:dyDescent="0.3">
      <c r="A109" s="3" t="s">
        <v>387</v>
      </c>
      <c r="B109" s="14" t="s">
        <v>388</v>
      </c>
      <c r="C109" s="14" t="s">
        <v>9</v>
      </c>
      <c r="D109" s="14" t="s">
        <v>543</v>
      </c>
      <c r="E109" s="14" t="s">
        <v>226</v>
      </c>
      <c r="F109" s="14">
        <v>1550266</v>
      </c>
      <c r="G109" s="14">
        <v>1555886</v>
      </c>
      <c r="H109" s="14">
        <v>1561584</v>
      </c>
      <c r="I109" s="14">
        <v>1567244</v>
      </c>
      <c r="J109" s="14">
        <v>1572853</v>
      </c>
      <c r="K109" s="14">
        <v>1578519</v>
      </c>
      <c r="L109" s="14">
        <v>1584152</v>
      </c>
      <c r="M109" s="14">
        <v>1589739</v>
      </c>
      <c r="N109" s="14">
        <v>1595233</v>
      </c>
      <c r="O109" s="14">
        <v>1600704</v>
      </c>
      <c r="P109" s="14">
        <v>1606174</v>
      </c>
      <c r="Q109" s="14">
        <v>1611637</v>
      </c>
      <c r="R109" s="14">
        <v>1617120</v>
      </c>
      <c r="S109" s="14">
        <v>1622618</v>
      </c>
      <c r="T109" s="14">
        <v>1628152</v>
      </c>
      <c r="U109" s="14">
        <v>1633717</v>
      </c>
      <c r="V109" s="14">
        <v>1639399</v>
      </c>
      <c r="W109" s="14">
        <v>1645116</v>
      </c>
      <c r="X109" s="14">
        <v>1650851</v>
      </c>
      <c r="Y109" s="14">
        <v>1656629</v>
      </c>
      <c r="Z109" s="14">
        <v>1662411</v>
      </c>
      <c r="AA109" s="14">
        <v>1668246</v>
      </c>
      <c r="AB109" s="14">
        <v>1674163</v>
      </c>
      <c r="AC109" s="14">
        <v>1680146</v>
      </c>
      <c r="AD109" s="14">
        <v>1686196</v>
      </c>
      <c r="AE109" s="14">
        <v>1692239</v>
      </c>
      <c r="AF109" s="14">
        <v>1698303</v>
      </c>
      <c r="AG109" s="14">
        <v>1704368</v>
      </c>
      <c r="AH109" s="14">
        <v>1710438</v>
      </c>
      <c r="AI109" s="14">
        <v>1716504</v>
      </c>
      <c r="AJ109" s="14">
        <v>1722592</v>
      </c>
      <c r="AK109" s="14">
        <v>1728681</v>
      </c>
      <c r="AL109" s="14">
        <v>1734767</v>
      </c>
      <c r="AM109" s="14">
        <v>1740848</v>
      </c>
      <c r="AN109" s="14">
        <v>1746950</v>
      </c>
      <c r="AO109" s="14">
        <v>1753050</v>
      </c>
      <c r="AP109" s="14">
        <v>1759145</v>
      </c>
      <c r="AQ109" s="14">
        <v>1765233</v>
      </c>
      <c r="AR109" s="14">
        <v>1771334</v>
      </c>
      <c r="AS109" s="14">
        <v>1777428</v>
      </c>
      <c r="AT109" s="14">
        <v>1783516</v>
      </c>
    </row>
    <row r="110" spans="1:46" s="14" customFormat="1" x14ac:dyDescent="0.3">
      <c r="A110" s="3" t="s">
        <v>387</v>
      </c>
      <c r="B110" s="14" t="s">
        <v>388</v>
      </c>
      <c r="C110" s="14" t="s">
        <v>9</v>
      </c>
      <c r="D110" s="14" t="s">
        <v>544</v>
      </c>
      <c r="E110" s="14" t="s">
        <v>226</v>
      </c>
      <c r="F110" s="14">
        <v>435369.59375</v>
      </c>
      <c r="G110" s="14">
        <v>435761.5</v>
      </c>
      <c r="H110" s="14">
        <v>436138.5</v>
      </c>
      <c r="I110" s="14">
        <v>436507.90625</v>
      </c>
      <c r="J110" s="14">
        <v>436870.78125</v>
      </c>
      <c r="K110" s="14">
        <v>437223.21875</v>
      </c>
      <c r="L110" s="14">
        <v>437564.78125</v>
      </c>
      <c r="M110" s="14">
        <v>437894.71875</v>
      </c>
      <c r="N110" s="14">
        <v>438200.8125</v>
      </c>
      <c r="O110" s="14">
        <v>438495.59375</v>
      </c>
      <c r="P110" s="14">
        <v>438779.90625</v>
      </c>
      <c r="Q110" s="14">
        <v>439057.8125</v>
      </c>
      <c r="R110" s="14">
        <v>439331.21875</v>
      </c>
      <c r="S110" s="14">
        <v>439602.375</v>
      </c>
      <c r="T110" s="14">
        <v>439873</v>
      </c>
      <c r="U110" s="14">
        <v>440145.28125</v>
      </c>
      <c r="V110" s="14">
        <v>440425.1875</v>
      </c>
      <c r="W110" s="14">
        <v>440709.28125</v>
      </c>
      <c r="X110" s="14">
        <v>440999.5</v>
      </c>
      <c r="Y110" s="14">
        <v>441294.40625</v>
      </c>
      <c r="Z110" s="14">
        <v>441585.78125</v>
      </c>
      <c r="AA110" s="14">
        <v>441886</v>
      </c>
      <c r="AB110" s="14">
        <v>442199.875</v>
      </c>
      <c r="AC110" s="14">
        <v>442524.28125</v>
      </c>
      <c r="AD110" s="14">
        <v>442856.125</v>
      </c>
      <c r="AE110" s="14">
        <v>443182.8125</v>
      </c>
      <c r="AF110" s="14">
        <v>443506.8125</v>
      </c>
      <c r="AG110" s="14">
        <v>443826.6875</v>
      </c>
      <c r="AH110" s="14">
        <v>444141.375</v>
      </c>
      <c r="AI110" s="14">
        <v>444451.6875</v>
      </c>
      <c r="AJ110" s="14">
        <v>444758</v>
      </c>
      <c r="AK110" s="14">
        <v>445060.6875</v>
      </c>
      <c r="AL110" s="14">
        <v>445358.09375</v>
      </c>
      <c r="AM110" s="14">
        <v>445652.1875</v>
      </c>
      <c r="AN110" s="14">
        <v>445942</v>
      </c>
      <c r="AO110" s="14">
        <v>446228.5</v>
      </c>
      <c r="AP110" s="14">
        <v>446509.78125</v>
      </c>
      <c r="AQ110" s="14">
        <v>446787.1875</v>
      </c>
      <c r="AR110" s="14">
        <v>447060.09375</v>
      </c>
      <c r="AS110" s="14">
        <v>447328.875</v>
      </c>
      <c r="AT110" s="14">
        <v>447591.8125</v>
      </c>
    </row>
    <row r="111" spans="1:46" s="14" customFormat="1" x14ac:dyDescent="0.3">
      <c r="A111" s="3" t="s">
        <v>387</v>
      </c>
      <c r="B111" s="14" t="s">
        <v>388</v>
      </c>
      <c r="C111" s="14" t="s">
        <v>9</v>
      </c>
      <c r="D111" s="14" t="s">
        <v>545</v>
      </c>
      <c r="E111" s="14" t="s">
        <v>226</v>
      </c>
      <c r="F111" s="14">
        <v>513885.1875</v>
      </c>
      <c r="G111" s="14">
        <v>515569.59375</v>
      </c>
      <c r="H111" s="14">
        <v>517237</v>
      </c>
      <c r="I111" s="14">
        <v>518891.78125</v>
      </c>
      <c r="J111" s="14">
        <v>520533.3125</v>
      </c>
      <c r="K111" s="14">
        <v>522164.4375</v>
      </c>
      <c r="L111" s="14">
        <v>523796.375</v>
      </c>
      <c r="M111" s="14">
        <v>525422.1875</v>
      </c>
      <c r="N111" s="14">
        <v>527037.625</v>
      </c>
      <c r="O111" s="14">
        <v>528651.125</v>
      </c>
      <c r="P111" s="14">
        <v>530261.3125</v>
      </c>
      <c r="Q111" s="14">
        <v>531870</v>
      </c>
      <c r="R111" s="14">
        <v>533475.5625</v>
      </c>
      <c r="S111" s="14">
        <v>535078.1875</v>
      </c>
      <c r="T111" s="14">
        <v>536676.8125</v>
      </c>
      <c r="U111" s="14">
        <v>538273</v>
      </c>
      <c r="V111" s="14">
        <v>539869</v>
      </c>
      <c r="W111" s="14">
        <v>541463.3125</v>
      </c>
      <c r="X111" s="14">
        <v>543045</v>
      </c>
      <c r="Y111" s="14">
        <v>544624.5625</v>
      </c>
      <c r="Z111" s="14">
        <v>546197.5625</v>
      </c>
      <c r="AA111" s="14">
        <v>547771.75</v>
      </c>
      <c r="AB111" s="14">
        <v>549338</v>
      </c>
      <c r="AC111" s="14">
        <v>550905.25</v>
      </c>
      <c r="AD111" s="14">
        <v>552470</v>
      </c>
      <c r="AE111" s="14">
        <v>554026.125</v>
      </c>
      <c r="AF111" s="14">
        <v>555575.9375</v>
      </c>
      <c r="AG111" s="14">
        <v>557116.8125</v>
      </c>
      <c r="AH111" s="14">
        <v>558650.5625</v>
      </c>
      <c r="AI111" s="14">
        <v>560176.25</v>
      </c>
      <c r="AJ111" s="14">
        <v>561696.25</v>
      </c>
      <c r="AK111" s="14">
        <v>563208.3125</v>
      </c>
      <c r="AL111" s="14">
        <v>564710</v>
      </c>
      <c r="AM111" s="14">
        <v>566204.5625</v>
      </c>
      <c r="AN111" s="14">
        <v>567693.5</v>
      </c>
      <c r="AO111" s="14">
        <v>569175.5</v>
      </c>
      <c r="AP111" s="14">
        <v>570647.8125</v>
      </c>
      <c r="AQ111" s="14">
        <v>572113.6875</v>
      </c>
      <c r="AR111" s="14">
        <v>573570.9375</v>
      </c>
      <c r="AS111" s="14">
        <v>575020</v>
      </c>
      <c r="AT111" s="14">
        <v>576459.4375</v>
      </c>
    </row>
    <row r="112" spans="1:46" s="14" customFormat="1" x14ac:dyDescent="0.3">
      <c r="A112" s="3" t="s">
        <v>387</v>
      </c>
      <c r="B112" s="14" t="s">
        <v>388</v>
      </c>
      <c r="C112" s="14" t="s">
        <v>9</v>
      </c>
      <c r="D112" s="14" t="s">
        <v>546</v>
      </c>
      <c r="E112" s="14" t="s">
        <v>226</v>
      </c>
      <c r="F112" s="14">
        <v>1392969</v>
      </c>
      <c r="G112" s="14">
        <v>1395408</v>
      </c>
      <c r="H112" s="14">
        <v>1397855</v>
      </c>
      <c r="I112" s="14">
        <v>1400282</v>
      </c>
      <c r="J112" s="14">
        <v>1402714</v>
      </c>
      <c r="K112" s="14">
        <v>1405094</v>
      </c>
      <c r="L112" s="14">
        <v>1407466</v>
      </c>
      <c r="M112" s="14">
        <v>1409814</v>
      </c>
      <c r="N112" s="14">
        <v>1412107</v>
      </c>
      <c r="O112" s="14">
        <v>1414387</v>
      </c>
      <c r="P112" s="14">
        <v>1416662</v>
      </c>
      <c r="Q112" s="14">
        <v>1418923</v>
      </c>
      <c r="R112" s="14">
        <v>1421187</v>
      </c>
      <c r="S112" s="14">
        <v>1423450</v>
      </c>
      <c r="T112" s="14">
        <v>1425732</v>
      </c>
      <c r="U112" s="14">
        <v>1428030</v>
      </c>
      <c r="V112" s="14">
        <v>1430364</v>
      </c>
      <c r="W112" s="14">
        <v>1432723</v>
      </c>
      <c r="X112" s="14">
        <v>1435091</v>
      </c>
      <c r="Y112" s="14">
        <v>1437480</v>
      </c>
      <c r="Z112" s="14">
        <v>1439876</v>
      </c>
      <c r="AA112" s="14">
        <v>1442302</v>
      </c>
      <c r="AB112" s="14">
        <v>1444766</v>
      </c>
      <c r="AC112" s="14">
        <v>1447266</v>
      </c>
      <c r="AD112" s="14">
        <v>1449802</v>
      </c>
      <c r="AE112" s="14">
        <v>1452335</v>
      </c>
      <c r="AF112" s="14">
        <v>1454862</v>
      </c>
      <c r="AG112" s="14">
        <v>1457382</v>
      </c>
      <c r="AH112" s="14">
        <v>1459900</v>
      </c>
      <c r="AI112" s="14">
        <v>1462410</v>
      </c>
      <c r="AJ112" s="14">
        <v>1464915</v>
      </c>
      <c r="AK112" s="14">
        <v>1467412</v>
      </c>
      <c r="AL112" s="14">
        <v>1469903</v>
      </c>
      <c r="AM112" s="14">
        <v>1472385</v>
      </c>
      <c r="AN112" s="14">
        <v>1474865</v>
      </c>
      <c r="AO112" s="14">
        <v>1477332</v>
      </c>
      <c r="AP112" s="14">
        <v>1479795</v>
      </c>
      <c r="AQ112" s="14">
        <v>1482245</v>
      </c>
      <c r="AR112" s="14">
        <v>1484683</v>
      </c>
      <c r="AS112" s="14">
        <v>1487110</v>
      </c>
      <c r="AT112" s="14">
        <v>1489525</v>
      </c>
    </row>
    <row r="113" spans="1:46" s="14" customFormat="1" x14ac:dyDescent="0.3">
      <c r="A113" s="3" t="s">
        <v>387</v>
      </c>
      <c r="B113" s="14" t="s">
        <v>388</v>
      </c>
      <c r="C113" s="14" t="s">
        <v>9</v>
      </c>
      <c r="D113" s="14" t="s">
        <v>547</v>
      </c>
      <c r="E113" s="14" t="s">
        <v>226</v>
      </c>
      <c r="F113" s="14">
        <v>1073785</v>
      </c>
      <c r="G113" s="14">
        <v>1074162</v>
      </c>
      <c r="H113" s="14">
        <v>1074707</v>
      </c>
      <c r="I113" s="14">
        <v>1075253</v>
      </c>
      <c r="J113" s="14">
        <v>1075593</v>
      </c>
      <c r="K113" s="14">
        <v>1075749</v>
      </c>
      <c r="L113" s="14">
        <v>1075859</v>
      </c>
      <c r="M113" s="14">
        <v>1075912</v>
      </c>
      <c r="N113" s="14">
        <v>1075908</v>
      </c>
      <c r="O113" s="14">
        <v>1075878</v>
      </c>
      <c r="P113" s="14">
        <v>1075823</v>
      </c>
      <c r="Q113" s="14">
        <v>1075758</v>
      </c>
      <c r="R113" s="14">
        <v>1075686</v>
      </c>
      <c r="S113" s="14">
        <v>1075607</v>
      </c>
      <c r="T113" s="14">
        <v>1075525</v>
      </c>
      <c r="U113" s="14">
        <v>1075444</v>
      </c>
      <c r="V113" s="14">
        <v>1075375</v>
      </c>
      <c r="W113" s="14">
        <v>1075309</v>
      </c>
      <c r="X113" s="14">
        <v>1075254</v>
      </c>
      <c r="Y113" s="14">
        <v>1075202</v>
      </c>
      <c r="Z113" s="14">
        <v>1075141</v>
      </c>
      <c r="AA113" s="14">
        <v>1075093</v>
      </c>
      <c r="AB113" s="14">
        <v>1075060</v>
      </c>
      <c r="AC113" s="14">
        <v>1075037</v>
      </c>
      <c r="AD113" s="14">
        <v>1075026</v>
      </c>
      <c r="AE113" s="14">
        <v>1075010</v>
      </c>
      <c r="AF113" s="14">
        <v>1074986</v>
      </c>
      <c r="AG113" s="14">
        <v>1074958</v>
      </c>
      <c r="AH113" s="14">
        <v>1074927</v>
      </c>
      <c r="AI113" s="14">
        <v>1074891</v>
      </c>
      <c r="AJ113" s="14">
        <v>1074851</v>
      </c>
      <c r="AK113" s="14">
        <v>1074806</v>
      </c>
      <c r="AL113" s="14">
        <v>1074755</v>
      </c>
      <c r="AM113" s="14">
        <v>1074698</v>
      </c>
      <c r="AN113" s="14">
        <v>1074639</v>
      </c>
      <c r="AO113" s="14">
        <v>1074571</v>
      </c>
      <c r="AP113" s="14">
        <v>1074500</v>
      </c>
      <c r="AQ113" s="14">
        <v>1074421</v>
      </c>
      <c r="AR113" s="14">
        <v>1074339</v>
      </c>
      <c r="AS113" s="14">
        <v>1074247</v>
      </c>
      <c r="AT113" s="14">
        <v>1074148</v>
      </c>
    </row>
    <row r="114" spans="1:46" s="14" customFormat="1" x14ac:dyDescent="0.3">
      <c r="A114" s="3" t="s">
        <v>387</v>
      </c>
      <c r="B114" s="14" t="s">
        <v>388</v>
      </c>
      <c r="C114" s="14" t="s">
        <v>9</v>
      </c>
      <c r="D114" s="14" t="s">
        <v>548</v>
      </c>
      <c r="E114" s="14" t="s">
        <v>226</v>
      </c>
      <c r="F114" s="14">
        <v>2441344</v>
      </c>
      <c r="G114" s="14">
        <v>2444106</v>
      </c>
      <c r="H114" s="14">
        <v>2446662</v>
      </c>
      <c r="I114" s="14">
        <v>2449469</v>
      </c>
      <c r="J114" s="14">
        <v>2452429</v>
      </c>
      <c r="K114" s="14">
        <v>2455292</v>
      </c>
      <c r="L114" s="14">
        <v>2458156</v>
      </c>
      <c r="M114" s="14">
        <v>2460884</v>
      </c>
      <c r="N114" s="14">
        <v>2463403</v>
      </c>
      <c r="O114" s="14">
        <v>2465927</v>
      </c>
      <c r="P114" s="14">
        <v>2468400</v>
      </c>
      <c r="Q114" s="14">
        <v>2470868</v>
      </c>
      <c r="R114" s="14">
        <v>2473359</v>
      </c>
      <c r="S114" s="14">
        <v>2475884</v>
      </c>
      <c r="T114" s="14">
        <v>2478433</v>
      </c>
      <c r="U114" s="14">
        <v>2481052</v>
      </c>
      <c r="V114" s="14">
        <v>2483787</v>
      </c>
      <c r="W114" s="14">
        <v>2486601</v>
      </c>
      <c r="X114" s="14">
        <v>2489504</v>
      </c>
      <c r="Y114" s="14">
        <v>2492474</v>
      </c>
      <c r="Z114" s="14">
        <v>2495469</v>
      </c>
      <c r="AA114" s="14">
        <v>2498562</v>
      </c>
      <c r="AB114" s="14">
        <v>2501760</v>
      </c>
      <c r="AC114" s="14">
        <v>2505050</v>
      </c>
      <c r="AD114" s="14">
        <v>2508453</v>
      </c>
      <c r="AE114" s="14">
        <v>2511836</v>
      </c>
      <c r="AF114" s="14">
        <v>2515210</v>
      </c>
      <c r="AG114" s="14">
        <v>2518574</v>
      </c>
      <c r="AH114" s="14">
        <v>2521919</v>
      </c>
      <c r="AI114" s="14">
        <v>2525264</v>
      </c>
      <c r="AJ114" s="14">
        <v>2528593</v>
      </c>
      <c r="AK114" s="14">
        <v>2531910</v>
      </c>
      <c r="AL114" s="14">
        <v>2535218</v>
      </c>
      <c r="AM114" s="14">
        <v>2538516</v>
      </c>
      <c r="AN114" s="14">
        <v>2541805</v>
      </c>
      <c r="AO114" s="14">
        <v>2545081</v>
      </c>
      <c r="AP114" s="14">
        <v>2548348</v>
      </c>
      <c r="AQ114" s="14">
        <v>2551603</v>
      </c>
      <c r="AR114" s="14">
        <v>2554836</v>
      </c>
      <c r="AS114" s="14">
        <v>2558054</v>
      </c>
      <c r="AT114" s="14">
        <v>2561256</v>
      </c>
    </row>
    <row r="115" spans="1:46" s="14" customFormat="1" x14ac:dyDescent="0.3">
      <c r="A115" s="3" t="s">
        <v>387</v>
      </c>
      <c r="B115" s="14" t="s">
        <v>388</v>
      </c>
      <c r="C115" s="14" t="s">
        <v>9</v>
      </c>
      <c r="D115" s="14" t="s">
        <v>549</v>
      </c>
      <c r="E115" s="14" t="s">
        <v>226</v>
      </c>
      <c r="F115" s="14">
        <v>2796551</v>
      </c>
      <c r="G115" s="14">
        <v>2796210</v>
      </c>
      <c r="H115" s="14">
        <v>2795765</v>
      </c>
      <c r="I115" s="14">
        <v>2795260</v>
      </c>
      <c r="J115" s="14">
        <v>2794690</v>
      </c>
      <c r="K115" s="14">
        <v>2794072</v>
      </c>
      <c r="L115" s="14">
        <v>2793319</v>
      </c>
      <c r="M115" s="14">
        <v>2792524</v>
      </c>
      <c r="N115" s="14">
        <v>2791652</v>
      </c>
      <c r="O115" s="14">
        <v>2790764</v>
      </c>
      <c r="P115" s="14">
        <v>2789818</v>
      </c>
      <c r="Q115" s="14">
        <v>2788866</v>
      </c>
      <c r="R115" s="14">
        <v>2787918</v>
      </c>
      <c r="S115" s="14">
        <v>2786974</v>
      </c>
      <c r="T115" s="14">
        <v>2786009</v>
      </c>
      <c r="U115" s="14">
        <v>2785057</v>
      </c>
      <c r="V115" s="14">
        <v>2784144</v>
      </c>
      <c r="W115" s="14">
        <v>2783259</v>
      </c>
      <c r="X115" s="14">
        <v>2782374</v>
      </c>
      <c r="Y115" s="14">
        <v>2781511</v>
      </c>
      <c r="Z115" s="14">
        <v>2780637</v>
      </c>
      <c r="AA115" s="14">
        <v>2779800</v>
      </c>
      <c r="AB115" s="14">
        <v>2779020</v>
      </c>
      <c r="AC115" s="14">
        <v>2778300</v>
      </c>
      <c r="AD115" s="14">
        <v>2777630</v>
      </c>
      <c r="AE115" s="14">
        <v>2776966</v>
      </c>
      <c r="AF115" s="14">
        <v>2776318</v>
      </c>
      <c r="AG115" s="14">
        <v>2775681</v>
      </c>
      <c r="AH115" s="14">
        <v>2775023</v>
      </c>
      <c r="AI115" s="14">
        <v>2774381</v>
      </c>
      <c r="AJ115" s="14">
        <v>2773752</v>
      </c>
      <c r="AK115" s="14">
        <v>2773135</v>
      </c>
      <c r="AL115" s="14">
        <v>2772532</v>
      </c>
      <c r="AM115" s="14">
        <v>2771941</v>
      </c>
      <c r="AN115" s="14">
        <v>2771363</v>
      </c>
      <c r="AO115" s="14">
        <v>2770800</v>
      </c>
      <c r="AP115" s="14">
        <v>2770247</v>
      </c>
      <c r="AQ115" s="14">
        <v>2769705</v>
      </c>
      <c r="AR115" s="14">
        <v>2769170</v>
      </c>
      <c r="AS115" s="14">
        <v>2768645</v>
      </c>
      <c r="AT115" s="14">
        <v>2768124</v>
      </c>
    </row>
    <row r="116" spans="1:46" s="14" customFormat="1" x14ac:dyDescent="0.3">
      <c r="A116" s="3" t="s">
        <v>387</v>
      </c>
      <c r="B116" s="14" t="s">
        <v>388</v>
      </c>
      <c r="C116" s="14" t="s">
        <v>9</v>
      </c>
      <c r="D116" s="14" t="s">
        <v>550</v>
      </c>
      <c r="E116" s="14" t="s">
        <v>226</v>
      </c>
      <c r="F116" s="14">
        <v>441742.71875</v>
      </c>
      <c r="G116" s="14">
        <v>442595.09375</v>
      </c>
      <c r="H116" s="14">
        <v>443444.21875</v>
      </c>
      <c r="I116" s="14">
        <v>444278.09375</v>
      </c>
      <c r="J116" s="14">
        <v>445104.1875</v>
      </c>
      <c r="K116" s="14">
        <v>445916.90625</v>
      </c>
      <c r="L116" s="14">
        <v>446724.625</v>
      </c>
      <c r="M116" s="14">
        <v>447530.5</v>
      </c>
      <c r="N116" s="14">
        <v>448331.09375</v>
      </c>
      <c r="O116" s="14">
        <v>449130</v>
      </c>
      <c r="P116" s="14">
        <v>449928.8125</v>
      </c>
      <c r="Q116" s="14">
        <v>450727.90625</v>
      </c>
      <c r="R116" s="14">
        <v>451526.78125</v>
      </c>
      <c r="S116" s="14">
        <v>452327.21875</v>
      </c>
      <c r="T116" s="14">
        <v>453126.3125</v>
      </c>
      <c r="U116" s="14">
        <v>453926.78125</v>
      </c>
      <c r="V116" s="14">
        <v>454730.09375</v>
      </c>
      <c r="W116" s="14">
        <v>455535</v>
      </c>
      <c r="X116" s="14">
        <v>456344.09375</v>
      </c>
      <c r="Y116" s="14">
        <v>457155</v>
      </c>
      <c r="Z116" s="14">
        <v>457963.5</v>
      </c>
      <c r="AA116" s="14">
        <v>458775.09375</v>
      </c>
      <c r="AB116" s="14">
        <v>459584.1875</v>
      </c>
      <c r="AC116" s="14">
        <v>460399.8125</v>
      </c>
      <c r="AD116" s="14">
        <v>461216.625</v>
      </c>
      <c r="AE116" s="14">
        <v>462031.5</v>
      </c>
      <c r="AF116" s="14">
        <v>462849.6875</v>
      </c>
      <c r="AG116" s="14">
        <v>463667.5</v>
      </c>
      <c r="AH116" s="14">
        <v>464484.71875</v>
      </c>
      <c r="AI116" s="14">
        <v>465301.78125</v>
      </c>
      <c r="AJ116" s="14">
        <v>466120</v>
      </c>
      <c r="AK116" s="14">
        <v>466938</v>
      </c>
      <c r="AL116" s="14">
        <v>467755.625</v>
      </c>
      <c r="AM116" s="14">
        <v>468573</v>
      </c>
      <c r="AN116" s="14">
        <v>469389.59375</v>
      </c>
      <c r="AO116" s="14">
        <v>470205.8125</v>
      </c>
      <c r="AP116" s="14">
        <v>471021.40625</v>
      </c>
      <c r="AQ116" s="14">
        <v>471835.78125</v>
      </c>
      <c r="AR116" s="14">
        <v>472646.6875</v>
      </c>
      <c r="AS116" s="14">
        <v>473456.5</v>
      </c>
      <c r="AT116" s="14">
        <v>474264.59375</v>
      </c>
    </row>
    <row r="117" spans="1:46" s="14" customFormat="1" x14ac:dyDescent="0.3">
      <c r="A117" s="3" t="s">
        <v>387</v>
      </c>
      <c r="B117" s="14" t="s">
        <v>388</v>
      </c>
      <c r="C117" s="14" t="s">
        <v>9</v>
      </c>
      <c r="D117" s="14" t="s">
        <v>551</v>
      </c>
      <c r="E117" s="14" t="s">
        <v>226</v>
      </c>
      <c r="F117" s="14">
        <v>431547.09375</v>
      </c>
      <c r="G117" s="14">
        <v>431723.125</v>
      </c>
      <c r="H117" s="14">
        <v>431910.3125</v>
      </c>
      <c r="I117" s="14">
        <v>432107.6875</v>
      </c>
      <c r="J117" s="14">
        <v>432314</v>
      </c>
      <c r="K117" s="14">
        <v>432467.8125</v>
      </c>
      <c r="L117" s="14">
        <v>432624.375</v>
      </c>
      <c r="M117" s="14">
        <v>432760.8125</v>
      </c>
      <c r="N117" s="14">
        <v>432868.28125</v>
      </c>
      <c r="O117" s="14">
        <v>432979.40625</v>
      </c>
      <c r="P117" s="14">
        <v>433083.8125</v>
      </c>
      <c r="Q117" s="14">
        <v>433188.6875</v>
      </c>
      <c r="R117" s="14">
        <v>433297.3125</v>
      </c>
      <c r="S117" s="14">
        <v>433410.5</v>
      </c>
      <c r="T117" s="14">
        <v>433527</v>
      </c>
      <c r="U117" s="14">
        <v>433653.5</v>
      </c>
      <c r="V117" s="14">
        <v>433796</v>
      </c>
      <c r="W117" s="14">
        <v>433948.5</v>
      </c>
      <c r="X117" s="14">
        <v>434114.09375</v>
      </c>
      <c r="Y117" s="14">
        <v>434288.59375</v>
      </c>
      <c r="Z117" s="14">
        <v>434466.3125</v>
      </c>
      <c r="AA117" s="14">
        <v>434656.90625</v>
      </c>
      <c r="AB117" s="14">
        <v>434862.21875</v>
      </c>
      <c r="AC117" s="14">
        <v>435082.78125</v>
      </c>
      <c r="AD117" s="14">
        <v>435321.5</v>
      </c>
      <c r="AE117" s="14">
        <v>435559.90625</v>
      </c>
      <c r="AF117" s="14">
        <v>435801.5</v>
      </c>
      <c r="AG117" s="14">
        <v>436044.40625</v>
      </c>
      <c r="AH117" s="14">
        <v>436288.21875</v>
      </c>
      <c r="AI117" s="14">
        <v>436535.09375</v>
      </c>
      <c r="AJ117" s="14">
        <v>436783.125</v>
      </c>
      <c r="AK117" s="14">
        <v>437032.40625</v>
      </c>
      <c r="AL117" s="14">
        <v>437283.375</v>
      </c>
      <c r="AM117" s="14">
        <v>437536.8125</v>
      </c>
      <c r="AN117" s="14">
        <v>437790.90625</v>
      </c>
      <c r="AO117" s="14">
        <v>438047.3125</v>
      </c>
      <c r="AP117" s="14">
        <v>438304.8125</v>
      </c>
      <c r="AQ117" s="14">
        <v>438563.59375</v>
      </c>
      <c r="AR117" s="14">
        <v>438821.6875</v>
      </c>
      <c r="AS117" s="14">
        <v>439080.28125</v>
      </c>
      <c r="AT117" s="14">
        <v>439339.375</v>
      </c>
    </row>
    <row r="118" spans="1:46" s="14" customFormat="1" x14ac:dyDescent="0.3">
      <c r="A118" s="3" t="s">
        <v>387</v>
      </c>
      <c r="B118" s="14" t="s">
        <v>388</v>
      </c>
      <c r="C118" s="14" t="s">
        <v>9</v>
      </c>
      <c r="D118" s="14" t="s">
        <v>552</v>
      </c>
      <c r="E118" s="14" t="s">
        <v>226</v>
      </c>
      <c r="F118" s="14">
        <v>451074</v>
      </c>
      <c r="G118" s="14">
        <v>451841.40625</v>
      </c>
      <c r="H118" s="14">
        <v>452853.5</v>
      </c>
      <c r="I118" s="14">
        <v>453863.3125</v>
      </c>
      <c r="J118" s="14">
        <v>454869.125</v>
      </c>
      <c r="K118" s="14">
        <v>455981</v>
      </c>
      <c r="L118" s="14">
        <v>457072.375</v>
      </c>
      <c r="M118" s="14">
        <v>458148.71875</v>
      </c>
      <c r="N118" s="14">
        <v>459203.1875</v>
      </c>
      <c r="O118" s="14">
        <v>460247.71875</v>
      </c>
      <c r="P118" s="14">
        <v>461281.3125</v>
      </c>
      <c r="Q118" s="14">
        <v>462309.21875</v>
      </c>
      <c r="R118" s="14">
        <v>463335.28125</v>
      </c>
      <c r="S118" s="14">
        <v>464359.71875</v>
      </c>
      <c r="T118" s="14">
        <v>465377.90625</v>
      </c>
      <c r="U118" s="14">
        <v>466397.1875</v>
      </c>
      <c r="V118" s="14">
        <v>467423.625</v>
      </c>
      <c r="W118" s="14">
        <v>468453.09375</v>
      </c>
      <c r="X118" s="14">
        <v>469492.875</v>
      </c>
      <c r="Y118" s="14">
        <v>470535.1875</v>
      </c>
      <c r="Z118" s="14">
        <v>471574.1875</v>
      </c>
      <c r="AA118" s="14">
        <v>472619.90625</v>
      </c>
      <c r="AB118" s="14">
        <v>473667.21875</v>
      </c>
      <c r="AC118" s="14">
        <v>474722.40625</v>
      </c>
      <c r="AD118" s="14">
        <v>475785.1875</v>
      </c>
      <c r="AE118" s="14">
        <v>476842.71875</v>
      </c>
      <c r="AF118" s="14">
        <v>477892.5</v>
      </c>
      <c r="AG118" s="14">
        <v>478938.1875</v>
      </c>
      <c r="AH118" s="14">
        <v>479981</v>
      </c>
      <c r="AI118" s="14">
        <v>481021.09375</v>
      </c>
      <c r="AJ118" s="14">
        <v>482056.78125</v>
      </c>
      <c r="AK118" s="14">
        <v>483088.5</v>
      </c>
      <c r="AL118" s="14">
        <v>484117.1875</v>
      </c>
      <c r="AM118" s="14">
        <v>485142.40625</v>
      </c>
      <c r="AN118" s="14">
        <v>486160.875</v>
      </c>
      <c r="AO118" s="14">
        <v>487176.09375</v>
      </c>
      <c r="AP118" s="14">
        <v>488186.8125</v>
      </c>
      <c r="AQ118" s="14">
        <v>489193.5</v>
      </c>
      <c r="AR118" s="14">
        <v>490195.40625</v>
      </c>
      <c r="AS118" s="14">
        <v>491192.5</v>
      </c>
      <c r="AT118" s="14">
        <v>492185</v>
      </c>
    </row>
    <row r="119" spans="1:46" s="14" customFormat="1" x14ac:dyDescent="0.3">
      <c r="A119" s="3" t="s">
        <v>387</v>
      </c>
      <c r="B119" s="14" t="s">
        <v>388</v>
      </c>
      <c r="C119" s="14" t="s">
        <v>9</v>
      </c>
      <c r="D119" s="14" t="s">
        <v>553</v>
      </c>
      <c r="E119" s="14" t="s">
        <v>226</v>
      </c>
      <c r="F119" s="14">
        <v>1296256</v>
      </c>
      <c r="G119" s="14">
        <v>1300866</v>
      </c>
      <c r="H119" s="14">
        <v>1305206</v>
      </c>
      <c r="I119" s="14">
        <v>1309271</v>
      </c>
      <c r="J119" s="14">
        <v>1313101</v>
      </c>
      <c r="K119" s="14">
        <v>1316657</v>
      </c>
      <c r="L119" s="14">
        <v>1319937</v>
      </c>
      <c r="M119" s="14">
        <v>1323188</v>
      </c>
      <c r="N119" s="14">
        <v>1326344</v>
      </c>
      <c r="O119" s="14">
        <v>1329298</v>
      </c>
      <c r="P119" s="14">
        <v>1332239</v>
      </c>
      <c r="Q119" s="14">
        <v>1335164</v>
      </c>
      <c r="R119" s="14">
        <v>1338089</v>
      </c>
      <c r="S119" s="14">
        <v>1341064</v>
      </c>
      <c r="T119" s="14">
        <v>1344065</v>
      </c>
      <c r="U119" s="14">
        <v>1347091</v>
      </c>
      <c r="V119" s="14">
        <v>1350176</v>
      </c>
      <c r="W119" s="14">
        <v>1353342</v>
      </c>
      <c r="X119" s="14">
        <v>1356563</v>
      </c>
      <c r="Y119" s="14">
        <v>1359809</v>
      </c>
      <c r="Z119" s="14">
        <v>1363058</v>
      </c>
      <c r="AA119" s="14">
        <v>1366411</v>
      </c>
      <c r="AB119" s="14">
        <v>1369832</v>
      </c>
      <c r="AC119" s="14">
        <v>1373296</v>
      </c>
      <c r="AD119" s="14">
        <v>1376810</v>
      </c>
      <c r="AE119" s="14">
        <v>1380352</v>
      </c>
      <c r="AF119" s="14">
        <v>1383886</v>
      </c>
      <c r="AG119" s="14">
        <v>1387412</v>
      </c>
      <c r="AH119" s="14">
        <v>1390930</v>
      </c>
      <c r="AI119" s="14">
        <v>1394493</v>
      </c>
      <c r="AJ119" s="14">
        <v>1398068</v>
      </c>
      <c r="AK119" s="14">
        <v>1401628</v>
      </c>
      <c r="AL119" s="14">
        <v>1405173</v>
      </c>
      <c r="AM119" s="14">
        <v>1408761</v>
      </c>
      <c r="AN119" s="14">
        <v>1412358</v>
      </c>
      <c r="AO119" s="14">
        <v>1415937</v>
      </c>
      <c r="AP119" s="14">
        <v>1419501</v>
      </c>
      <c r="AQ119" s="14">
        <v>1423099</v>
      </c>
      <c r="AR119" s="14">
        <v>1426702</v>
      </c>
      <c r="AS119" s="14">
        <v>1430286</v>
      </c>
      <c r="AT119" s="14">
        <v>1433849</v>
      </c>
    </row>
    <row r="120" spans="1:46" s="14" customFormat="1" x14ac:dyDescent="0.3">
      <c r="A120" s="3" t="s">
        <v>387</v>
      </c>
      <c r="B120" s="14" t="s">
        <v>388</v>
      </c>
      <c r="C120" s="14" t="s">
        <v>9</v>
      </c>
      <c r="D120" s="14" t="s">
        <v>554</v>
      </c>
      <c r="E120" s="14" t="s">
        <v>226</v>
      </c>
      <c r="F120" s="14">
        <v>2761536</v>
      </c>
      <c r="G120" s="14">
        <v>2769485</v>
      </c>
      <c r="H120" s="14">
        <v>2777447</v>
      </c>
      <c r="I120" s="14">
        <v>2785494</v>
      </c>
      <c r="J120" s="14">
        <v>2793654</v>
      </c>
      <c r="K120" s="14">
        <v>2801901</v>
      </c>
      <c r="L120" s="14">
        <v>2810234</v>
      </c>
      <c r="M120" s="14">
        <v>2818653</v>
      </c>
      <c r="N120" s="14">
        <v>2827021</v>
      </c>
      <c r="O120" s="14">
        <v>2835396</v>
      </c>
      <c r="P120" s="14">
        <v>2843830</v>
      </c>
      <c r="Q120" s="14">
        <v>2852265</v>
      </c>
      <c r="R120" s="14">
        <v>2860703</v>
      </c>
      <c r="S120" s="14">
        <v>2869163</v>
      </c>
      <c r="T120" s="14">
        <v>2877718</v>
      </c>
      <c r="U120" s="14">
        <v>2886303</v>
      </c>
      <c r="V120" s="14">
        <v>2894960</v>
      </c>
      <c r="W120" s="14">
        <v>2903650</v>
      </c>
      <c r="X120" s="14">
        <v>2912429</v>
      </c>
      <c r="Y120" s="14">
        <v>2921247</v>
      </c>
      <c r="Z120" s="14">
        <v>2930065</v>
      </c>
      <c r="AA120" s="14">
        <v>2938938</v>
      </c>
      <c r="AB120" s="14">
        <v>2947871</v>
      </c>
      <c r="AC120" s="14">
        <v>2956958</v>
      </c>
      <c r="AD120" s="14">
        <v>2966103</v>
      </c>
      <c r="AE120" s="14">
        <v>2975221</v>
      </c>
      <c r="AF120" s="14">
        <v>2984337</v>
      </c>
      <c r="AG120" s="14">
        <v>2993446</v>
      </c>
      <c r="AH120" s="14">
        <v>3002575</v>
      </c>
      <c r="AI120" s="14">
        <v>3011707</v>
      </c>
      <c r="AJ120" s="14">
        <v>3020841</v>
      </c>
      <c r="AK120" s="14">
        <v>3029974</v>
      </c>
      <c r="AL120" s="14">
        <v>3039112</v>
      </c>
      <c r="AM120" s="14">
        <v>3048260</v>
      </c>
      <c r="AN120" s="14">
        <v>3057396</v>
      </c>
      <c r="AO120" s="14">
        <v>3066534</v>
      </c>
      <c r="AP120" s="14">
        <v>3075676</v>
      </c>
      <c r="AQ120" s="14">
        <v>3084815</v>
      </c>
      <c r="AR120" s="14">
        <v>3093925</v>
      </c>
      <c r="AS120" s="14">
        <v>3103028</v>
      </c>
      <c r="AT120" s="14">
        <v>3112126</v>
      </c>
    </row>
    <row r="121" spans="1:46" s="14" customFormat="1" x14ac:dyDescent="0.3">
      <c r="A121" s="3" t="s">
        <v>387</v>
      </c>
      <c r="B121" s="14" t="s">
        <v>388</v>
      </c>
      <c r="C121" s="14" t="s">
        <v>9</v>
      </c>
      <c r="D121" s="14" t="s">
        <v>555</v>
      </c>
      <c r="E121" s="14" t="s">
        <v>226</v>
      </c>
      <c r="F121" s="14">
        <v>3294803</v>
      </c>
      <c r="G121" s="14">
        <v>3298382</v>
      </c>
      <c r="H121" s="14">
        <v>3301702</v>
      </c>
      <c r="I121" s="14">
        <v>3305386</v>
      </c>
      <c r="J121" s="14">
        <v>3309300</v>
      </c>
      <c r="K121" s="14">
        <v>3313102</v>
      </c>
      <c r="L121" s="14">
        <v>3316938</v>
      </c>
      <c r="M121" s="14">
        <v>3320622</v>
      </c>
      <c r="N121" s="14">
        <v>3324090</v>
      </c>
      <c r="O121" s="14">
        <v>3327589</v>
      </c>
      <c r="P121" s="14">
        <v>3331044</v>
      </c>
      <c r="Q121" s="14">
        <v>3334505</v>
      </c>
      <c r="R121" s="14">
        <v>3338001</v>
      </c>
      <c r="S121" s="14">
        <v>3341535</v>
      </c>
      <c r="T121" s="14">
        <v>3345095</v>
      </c>
      <c r="U121" s="14">
        <v>3348737</v>
      </c>
      <c r="V121" s="14">
        <v>3352504</v>
      </c>
      <c r="W121" s="14">
        <v>3356354</v>
      </c>
      <c r="X121" s="14">
        <v>3360304</v>
      </c>
      <c r="Y121" s="14">
        <v>3364326</v>
      </c>
      <c r="Z121" s="14">
        <v>3368369</v>
      </c>
      <c r="AA121" s="14">
        <v>3372510</v>
      </c>
      <c r="AB121" s="14">
        <v>3376768</v>
      </c>
      <c r="AC121" s="14">
        <v>3381116</v>
      </c>
      <c r="AD121" s="14">
        <v>3385582</v>
      </c>
      <c r="AE121" s="14">
        <v>3390019</v>
      </c>
      <c r="AF121" s="14">
        <v>3394449</v>
      </c>
      <c r="AG121" s="14">
        <v>3398868</v>
      </c>
      <c r="AH121" s="14">
        <v>3403263</v>
      </c>
      <c r="AI121" s="14">
        <v>3407658</v>
      </c>
      <c r="AJ121" s="14">
        <v>3412037</v>
      </c>
      <c r="AK121" s="14">
        <v>3416401</v>
      </c>
      <c r="AL121" s="14">
        <v>3420757</v>
      </c>
      <c r="AM121" s="14">
        <v>3425100</v>
      </c>
      <c r="AN121" s="14">
        <v>3429430</v>
      </c>
      <c r="AO121" s="14">
        <v>3433748</v>
      </c>
      <c r="AP121" s="14">
        <v>3438057</v>
      </c>
      <c r="AQ121" s="14">
        <v>3442345</v>
      </c>
      <c r="AR121" s="14">
        <v>3446607</v>
      </c>
      <c r="AS121" s="14">
        <v>3450852</v>
      </c>
      <c r="AT121" s="14">
        <v>3455073</v>
      </c>
    </row>
    <row r="122" spans="1:46" s="14" customFormat="1" x14ac:dyDescent="0.3">
      <c r="A122" s="3" t="s">
        <v>387</v>
      </c>
      <c r="B122" s="14" t="s">
        <v>388</v>
      </c>
      <c r="C122" s="14" t="s">
        <v>9</v>
      </c>
      <c r="D122" s="14" t="s">
        <v>556</v>
      </c>
      <c r="E122" s="14" t="s">
        <v>226</v>
      </c>
      <c r="F122" s="14">
        <v>1569224</v>
      </c>
      <c r="G122" s="14">
        <v>1573850</v>
      </c>
      <c r="H122" s="14">
        <v>1577944</v>
      </c>
      <c r="I122" s="14">
        <v>1581584</v>
      </c>
      <c r="J122" s="14">
        <v>1582654</v>
      </c>
      <c r="K122" s="14">
        <v>1583241</v>
      </c>
      <c r="L122" s="14">
        <v>1583384</v>
      </c>
      <c r="M122" s="14">
        <v>1583406</v>
      </c>
      <c r="N122" s="14">
        <v>1583241</v>
      </c>
      <c r="O122" s="14">
        <v>1582816</v>
      </c>
      <c r="P122" s="14">
        <v>1582389</v>
      </c>
      <c r="Q122" s="14">
        <v>1581947</v>
      </c>
      <c r="R122" s="14">
        <v>1581522</v>
      </c>
      <c r="S122" s="14">
        <v>1581122</v>
      </c>
      <c r="T122" s="14">
        <v>1580736</v>
      </c>
      <c r="U122" s="14">
        <v>1580410</v>
      </c>
      <c r="V122" s="14">
        <v>1580198</v>
      </c>
      <c r="W122" s="14">
        <v>1580058</v>
      </c>
      <c r="X122" s="14">
        <v>1579998</v>
      </c>
      <c r="Y122" s="14">
        <v>1580008</v>
      </c>
      <c r="Z122" s="14">
        <v>1580038</v>
      </c>
      <c r="AA122" s="14">
        <v>1580164</v>
      </c>
      <c r="AB122" s="14">
        <v>1580469</v>
      </c>
      <c r="AC122" s="14">
        <v>1580876</v>
      </c>
      <c r="AD122" s="14">
        <v>1581411</v>
      </c>
      <c r="AE122" s="14">
        <v>1581939</v>
      </c>
      <c r="AF122" s="14">
        <v>1582602</v>
      </c>
      <c r="AG122" s="14">
        <v>1583265</v>
      </c>
      <c r="AH122" s="14">
        <v>1583925</v>
      </c>
      <c r="AI122" s="14">
        <v>1584591</v>
      </c>
      <c r="AJ122" s="14">
        <v>1585234</v>
      </c>
      <c r="AK122" s="14">
        <v>1585878</v>
      </c>
      <c r="AL122" s="14">
        <v>1586523</v>
      </c>
      <c r="AM122" s="14">
        <v>1587171</v>
      </c>
      <c r="AN122" s="14">
        <v>1587776</v>
      </c>
      <c r="AO122" s="14">
        <v>1588383</v>
      </c>
      <c r="AP122" s="14">
        <v>1588991</v>
      </c>
      <c r="AQ122" s="14">
        <v>1589601</v>
      </c>
      <c r="AR122" s="14">
        <v>1590156</v>
      </c>
      <c r="AS122" s="14">
        <v>1590709</v>
      </c>
      <c r="AT122" s="14">
        <v>1591261</v>
      </c>
    </row>
    <row r="123" spans="1:46" s="14" customFormat="1" x14ac:dyDescent="0.3">
      <c r="A123" s="3" t="s">
        <v>387</v>
      </c>
      <c r="B123" s="14" t="s">
        <v>388</v>
      </c>
      <c r="C123" s="14" t="s">
        <v>9</v>
      </c>
      <c r="D123" s="14" t="s">
        <v>557</v>
      </c>
      <c r="E123" s="14" t="s">
        <v>226</v>
      </c>
      <c r="F123" s="14">
        <v>1976385</v>
      </c>
      <c r="G123" s="14">
        <v>1980310</v>
      </c>
      <c r="H123" s="14">
        <v>1983578</v>
      </c>
      <c r="I123" s="14">
        <v>1986295</v>
      </c>
      <c r="J123" s="14">
        <v>1988472</v>
      </c>
      <c r="K123" s="14">
        <v>1990060</v>
      </c>
      <c r="L123" s="14">
        <v>1991052</v>
      </c>
      <c r="M123" s="14">
        <v>1991856</v>
      </c>
      <c r="N123" s="14">
        <v>1992313</v>
      </c>
      <c r="O123" s="14">
        <v>1992401</v>
      </c>
      <c r="P123" s="14">
        <v>1992422</v>
      </c>
      <c r="Q123" s="14">
        <v>1992433</v>
      </c>
      <c r="R123" s="14">
        <v>1992482</v>
      </c>
      <c r="S123" s="14">
        <v>1992588</v>
      </c>
      <c r="T123" s="14">
        <v>1992753</v>
      </c>
      <c r="U123" s="14">
        <v>1993031</v>
      </c>
      <c r="V123" s="14">
        <v>1993529</v>
      </c>
      <c r="W123" s="14">
        <v>1994164</v>
      </c>
      <c r="X123" s="14">
        <v>1994954</v>
      </c>
      <c r="Y123" s="14">
        <v>1995877</v>
      </c>
      <c r="Z123" s="14">
        <v>1996839</v>
      </c>
      <c r="AA123" s="14">
        <v>1997983</v>
      </c>
      <c r="AB123" s="14">
        <v>1999326</v>
      </c>
      <c r="AC123" s="14">
        <v>2000869</v>
      </c>
      <c r="AD123" s="14">
        <v>2002670</v>
      </c>
      <c r="AE123" s="14">
        <v>2004466</v>
      </c>
      <c r="AF123" s="14">
        <v>2006269</v>
      </c>
      <c r="AG123" s="14">
        <v>2008071</v>
      </c>
      <c r="AH123" s="14">
        <v>2009875</v>
      </c>
      <c r="AI123" s="14">
        <v>2011684</v>
      </c>
      <c r="AJ123" s="14">
        <v>2013494</v>
      </c>
      <c r="AK123" s="14">
        <v>2015307</v>
      </c>
      <c r="AL123" s="14">
        <v>2017121</v>
      </c>
      <c r="AM123" s="14">
        <v>2018939</v>
      </c>
      <c r="AN123" s="14">
        <v>2020756</v>
      </c>
      <c r="AO123" s="14">
        <v>2022577</v>
      </c>
      <c r="AP123" s="14">
        <v>2024398</v>
      </c>
      <c r="AQ123" s="14">
        <v>2026221</v>
      </c>
      <c r="AR123" s="14">
        <v>2028035</v>
      </c>
      <c r="AS123" s="14">
        <v>2029844</v>
      </c>
      <c r="AT123" s="14">
        <v>2031653</v>
      </c>
    </row>
    <row r="124" spans="1:46" s="14" customFormat="1" x14ac:dyDescent="0.3">
      <c r="A124" s="3" t="s">
        <v>387</v>
      </c>
      <c r="B124" s="14" t="s">
        <v>388</v>
      </c>
      <c r="C124" s="14" t="s">
        <v>9</v>
      </c>
      <c r="D124" s="14" t="s">
        <v>558</v>
      </c>
      <c r="E124" s="14" t="s">
        <v>226</v>
      </c>
      <c r="F124" s="14">
        <v>440727</v>
      </c>
      <c r="G124" s="14">
        <v>440789.21875</v>
      </c>
      <c r="H124" s="14">
        <v>440888.40625</v>
      </c>
      <c r="I124" s="14">
        <v>440998.5</v>
      </c>
      <c r="J124" s="14">
        <v>441118</v>
      </c>
      <c r="K124" s="14">
        <v>441316</v>
      </c>
      <c r="L124" s="14">
        <v>441516.90625</v>
      </c>
      <c r="M124" s="14">
        <v>441696.6875</v>
      </c>
      <c r="N124" s="14">
        <v>441846.1875</v>
      </c>
      <c r="O124" s="14">
        <v>441998.1875</v>
      </c>
      <c r="P124" s="14">
        <v>442143</v>
      </c>
      <c r="Q124" s="14">
        <v>442287</v>
      </c>
      <c r="R124" s="14">
        <v>442434.375</v>
      </c>
      <c r="S124" s="14">
        <v>442586</v>
      </c>
      <c r="T124" s="14">
        <v>442740.375</v>
      </c>
      <c r="U124" s="14">
        <v>442904.21875</v>
      </c>
      <c r="V124" s="14">
        <v>443083.8125</v>
      </c>
      <c r="W124" s="14">
        <v>443273.09375</v>
      </c>
      <c r="X124" s="14">
        <v>443475</v>
      </c>
      <c r="Y124" s="14">
        <v>443685.09375</v>
      </c>
      <c r="Z124" s="14">
        <v>443897.40625</v>
      </c>
      <c r="AA124" s="14">
        <v>444122.3125</v>
      </c>
      <c r="AB124" s="14">
        <v>444360.28125</v>
      </c>
      <c r="AC124" s="14">
        <v>444612.78125</v>
      </c>
      <c r="AD124" s="14">
        <v>444883.40625</v>
      </c>
      <c r="AE124" s="14">
        <v>445152.3125</v>
      </c>
      <c r="AF124" s="14">
        <v>445422.40625</v>
      </c>
      <c r="AG124" s="14">
        <v>445693.125</v>
      </c>
      <c r="AH124" s="14">
        <v>445962.875</v>
      </c>
      <c r="AI124" s="14">
        <v>446234.59375</v>
      </c>
      <c r="AJ124" s="14">
        <v>446507.28125</v>
      </c>
      <c r="AK124" s="14">
        <v>446779.6875</v>
      </c>
      <c r="AL124" s="14">
        <v>447053.3125</v>
      </c>
      <c r="AM124" s="14">
        <v>447327.09375</v>
      </c>
      <c r="AN124" s="14">
        <v>447601.71875</v>
      </c>
      <c r="AO124" s="14">
        <v>447877</v>
      </c>
      <c r="AP124" s="14">
        <v>448152.71875</v>
      </c>
      <c r="AQ124" s="14">
        <v>448428.1875</v>
      </c>
      <c r="AR124" s="14">
        <v>448703.1875</v>
      </c>
      <c r="AS124" s="14">
        <v>448977.375</v>
      </c>
      <c r="AT124" s="14">
        <v>449250.78125</v>
      </c>
    </row>
    <row r="125" spans="1:46" s="14" customFormat="1" x14ac:dyDescent="0.3">
      <c r="A125" s="3" t="s">
        <v>387</v>
      </c>
      <c r="B125" s="14" t="s">
        <v>388</v>
      </c>
      <c r="C125" s="14" t="s">
        <v>9</v>
      </c>
      <c r="D125" s="14" t="s">
        <v>559</v>
      </c>
      <c r="E125" s="14" t="s">
        <v>226</v>
      </c>
      <c r="F125" s="14">
        <v>480162</v>
      </c>
      <c r="G125" s="14">
        <v>480133.09375</v>
      </c>
      <c r="H125" s="14">
        <v>480158.90625</v>
      </c>
      <c r="I125" s="14">
        <v>480199.1875</v>
      </c>
      <c r="J125" s="14">
        <v>480251.40625</v>
      </c>
      <c r="K125" s="14">
        <v>480309.59375</v>
      </c>
      <c r="L125" s="14">
        <v>480373.5</v>
      </c>
      <c r="M125" s="14">
        <v>480419.8125</v>
      </c>
      <c r="N125" s="14">
        <v>480447.375</v>
      </c>
      <c r="O125" s="14">
        <v>480483.3125</v>
      </c>
      <c r="P125" s="14">
        <v>480515.40625</v>
      </c>
      <c r="Q125" s="14">
        <v>480550</v>
      </c>
      <c r="R125" s="14">
        <v>480588.71875</v>
      </c>
      <c r="S125" s="14">
        <v>480631.5</v>
      </c>
      <c r="T125" s="14">
        <v>480675.5</v>
      </c>
      <c r="U125" s="14">
        <v>480727.125</v>
      </c>
      <c r="V125" s="14">
        <v>480788.59375</v>
      </c>
      <c r="W125" s="14">
        <v>480856.8125</v>
      </c>
      <c r="X125" s="14">
        <v>480934.5</v>
      </c>
      <c r="Y125" s="14">
        <v>481017.3125</v>
      </c>
      <c r="Z125" s="14">
        <v>481101.5</v>
      </c>
      <c r="AA125" s="14">
        <v>481192.90625</v>
      </c>
      <c r="AB125" s="14">
        <v>481291.5</v>
      </c>
      <c r="AC125" s="14">
        <v>481398.28125</v>
      </c>
      <c r="AD125" s="14">
        <v>481514.3125</v>
      </c>
      <c r="AE125" s="14">
        <v>481627.6875</v>
      </c>
      <c r="AF125" s="14">
        <v>481741</v>
      </c>
      <c r="AG125" s="14">
        <v>481853.59375</v>
      </c>
      <c r="AH125" s="14">
        <v>481964.375</v>
      </c>
      <c r="AI125" s="14">
        <v>482076.1875</v>
      </c>
      <c r="AJ125" s="14">
        <v>482187.09375</v>
      </c>
      <c r="AK125" s="14">
        <v>482297.3125</v>
      </c>
      <c r="AL125" s="14">
        <v>482407.09375</v>
      </c>
      <c r="AM125" s="14">
        <v>482516.375</v>
      </c>
      <c r="AN125" s="14">
        <v>482625.09375</v>
      </c>
      <c r="AO125" s="14">
        <v>482733.1875</v>
      </c>
      <c r="AP125" s="14">
        <v>482840.59375</v>
      </c>
      <c r="AQ125" s="14">
        <v>482946.6875</v>
      </c>
      <c r="AR125" s="14">
        <v>483051.40625</v>
      </c>
      <c r="AS125" s="14">
        <v>483154.125</v>
      </c>
      <c r="AT125" s="14">
        <v>483254.78125</v>
      </c>
    </row>
    <row r="126" spans="1:46" s="14" customFormat="1" x14ac:dyDescent="0.3">
      <c r="A126" s="3" t="s">
        <v>387</v>
      </c>
      <c r="B126" s="14" t="s">
        <v>388</v>
      </c>
      <c r="C126" s="14" t="s">
        <v>9</v>
      </c>
      <c r="D126" s="14" t="s">
        <v>560</v>
      </c>
      <c r="E126" s="14" t="s">
        <v>226</v>
      </c>
      <c r="F126" s="14">
        <v>918452.8125</v>
      </c>
      <c r="G126" s="14">
        <v>920229.6875</v>
      </c>
      <c r="H126" s="14">
        <v>922343</v>
      </c>
      <c r="I126" s="14">
        <v>924501.375</v>
      </c>
      <c r="J126" s="14">
        <v>926704</v>
      </c>
      <c r="K126" s="14">
        <v>929182.625</v>
      </c>
      <c r="L126" s="14">
        <v>931668.5625</v>
      </c>
      <c r="M126" s="14">
        <v>934133.4375</v>
      </c>
      <c r="N126" s="14">
        <v>936549.5</v>
      </c>
      <c r="O126" s="14">
        <v>938949</v>
      </c>
      <c r="P126" s="14">
        <v>941366</v>
      </c>
      <c r="Q126" s="14">
        <v>943780.1875</v>
      </c>
      <c r="R126" s="14">
        <v>946197.8125</v>
      </c>
      <c r="S126" s="14">
        <v>948621.875</v>
      </c>
      <c r="T126" s="14">
        <v>951085.6875</v>
      </c>
      <c r="U126" s="14">
        <v>953565.9375</v>
      </c>
      <c r="V126" s="14">
        <v>956073.125</v>
      </c>
      <c r="W126" s="14">
        <v>958599.5</v>
      </c>
      <c r="X126" s="14">
        <v>961156.125</v>
      </c>
      <c r="Y126" s="14">
        <v>963729.125</v>
      </c>
      <c r="Z126" s="14">
        <v>966304.625</v>
      </c>
      <c r="AA126" s="14">
        <v>968907.3125</v>
      </c>
      <c r="AB126" s="14">
        <v>971530.5625</v>
      </c>
      <c r="AC126" s="14">
        <v>974166.625</v>
      </c>
      <c r="AD126" s="14">
        <v>976818.3125</v>
      </c>
      <c r="AE126" s="14">
        <v>979449.6875</v>
      </c>
      <c r="AF126" s="14">
        <v>982063.1875</v>
      </c>
      <c r="AG126" s="14">
        <v>984662.4375</v>
      </c>
      <c r="AH126" s="14">
        <v>987243.6875</v>
      </c>
      <c r="AI126" s="14">
        <v>989808.4375</v>
      </c>
      <c r="AJ126" s="14">
        <v>992350.25</v>
      </c>
      <c r="AK126" s="14">
        <v>994873.75</v>
      </c>
      <c r="AL126" s="14">
        <v>997379.875</v>
      </c>
      <c r="AM126" s="14">
        <v>999870.125</v>
      </c>
      <c r="AN126" s="14">
        <v>1002339</v>
      </c>
      <c r="AO126" s="14">
        <v>1004789</v>
      </c>
      <c r="AP126" s="14">
        <v>1007222</v>
      </c>
      <c r="AQ126" s="14">
        <v>1009639</v>
      </c>
      <c r="AR126" s="14">
        <v>1012032</v>
      </c>
      <c r="AS126" s="14">
        <v>1014406</v>
      </c>
      <c r="AT126" s="14">
        <v>1016760</v>
      </c>
    </row>
    <row r="127" spans="1:46" s="14" customFormat="1" x14ac:dyDescent="0.3">
      <c r="A127" s="3" t="s">
        <v>387</v>
      </c>
      <c r="B127" s="14" t="s">
        <v>388</v>
      </c>
      <c r="C127" s="14" t="s">
        <v>9</v>
      </c>
      <c r="D127" s="14" t="s">
        <v>561</v>
      </c>
      <c r="E127" s="14" t="s">
        <v>226</v>
      </c>
      <c r="F127" s="14">
        <v>433601.09375</v>
      </c>
      <c r="G127" s="14">
        <v>434321.8125</v>
      </c>
      <c r="H127" s="14">
        <v>434949.5</v>
      </c>
      <c r="I127" s="14">
        <v>435576.28125</v>
      </c>
      <c r="J127" s="14">
        <v>436203.875</v>
      </c>
      <c r="K127" s="14">
        <v>436941.09375</v>
      </c>
      <c r="L127" s="14">
        <v>437668.78125</v>
      </c>
      <c r="M127" s="14">
        <v>438391.8125</v>
      </c>
      <c r="N127" s="14">
        <v>439102.8125</v>
      </c>
      <c r="O127" s="14">
        <v>439812.8125</v>
      </c>
      <c r="P127" s="14">
        <v>440515.40625</v>
      </c>
      <c r="Q127" s="14">
        <v>441220.09375</v>
      </c>
      <c r="R127" s="14">
        <v>441929</v>
      </c>
      <c r="S127" s="14">
        <v>442642.40625</v>
      </c>
      <c r="T127" s="14">
        <v>443354.1875</v>
      </c>
      <c r="U127" s="14">
        <v>444072</v>
      </c>
      <c r="V127" s="14">
        <v>444801.40625</v>
      </c>
      <c r="W127" s="14">
        <v>445539</v>
      </c>
      <c r="X127" s="14">
        <v>446288.09375</v>
      </c>
      <c r="Y127" s="14">
        <v>447043.6875</v>
      </c>
      <c r="Z127" s="14">
        <v>447801.3125</v>
      </c>
      <c r="AA127" s="14">
        <v>448569.09375</v>
      </c>
      <c r="AB127" s="14">
        <v>449347.59375</v>
      </c>
      <c r="AC127" s="14">
        <v>450135.3125</v>
      </c>
      <c r="AD127" s="14">
        <v>450931.625</v>
      </c>
      <c r="AE127" s="14">
        <v>451725.71875</v>
      </c>
      <c r="AF127" s="14">
        <v>452519.8125</v>
      </c>
      <c r="AG127" s="14">
        <v>453312.09375</v>
      </c>
      <c r="AH127" s="14">
        <v>454104.5</v>
      </c>
      <c r="AI127" s="14">
        <v>454896.5</v>
      </c>
      <c r="AJ127" s="14">
        <v>455687.59375</v>
      </c>
      <c r="AK127" s="14">
        <v>456476.90625</v>
      </c>
      <c r="AL127" s="14">
        <v>457265</v>
      </c>
      <c r="AM127" s="14">
        <v>458052.3125</v>
      </c>
      <c r="AN127" s="14">
        <v>458838.71875</v>
      </c>
      <c r="AO127" s="14">
        <v>459624</v>
      </c>
      <c r="AP127" s="14">
        <v>460407.71875</v>
      </c>
      <c r="AQ127" s="14">
        <v>461189.90625</v>
      </c>
      <c r="AR127" s="14">
        <v>461970.6875</v>
      </c>
      <c r="AS127" s="14">
        <v>462749.125</v>
      </c>
      <c r="AT127" s="14">
        <v>463525.3125</v>
      </c>
    </row>
    <row r="128" spans="1:46" s="14" customFormat="1" x14ac:dyDescent="0.3">
      <c r="A128" s="3" t="s">
        <v>387</v>
      </c>
      <c r="B128" s="14" t="s">
        <v>388</v>
      </c>
      <c r="C128" s="14" t="s">
        <v>9</v>
      </c>
      <c r="D128" s="14" t="s">
        <v>562</v>
      </c>
      <c r="E128" s="14" t="s">
        <v>226</v>
      </c>
      <c r="F128" s="14">
        <v>567636.5</v>
      </c>
      <c r="G128" s="14">
        <v>567632.3125</v>
      </c>
      <c r="H128" s="14">
        <v>567685.125</v>
      </c>
      <c r="I128" s="14">
        <v>567721.625</v>
      </c>
      <c r="J128" s="14">
        <v>567748.4375</v>
      </c>
      <c r="K128" s="14">
        <v>567794.6875</v>
      </c>
      <c r="L128" s="14">
        <v>567826.5</v>
      </c>
      <c r="M128" s="14">
        <v>567844.4375</v>
      </c>
      <c r="N128" s="14">
        <v>567834.4375</v>
      </c>
      <c r="O128" s="14">
        <v>567811.5</v>
      </c>
      <c r="P128" s="14">
        <v>567778.0625</v>
      </c>
      <c r="Q128" s="14">
        <v>567737.6875</v>
      </c>
      <c r="R128" s="14">
        <v>567692.3125</v>
      </c>
      <c r="S128" s="14">
        <v>567644.5625</v>
      </c>
      <c r="T128" s="14">
        <v>567597</v>
      </c>
      <c r="U128" s="14">
        <v>567551.6875</v>
      </c>
      <c r="V128" s="14">
        <v>567514.75</v>
      </c>
      <c r="W128" s="14">
        <v>567482.5</v>
      </c>
      <c r="X128" s="14">
        <v>567455.0625</v>
      </c>
      <c r="Y128" s="14">
        <v>567432.6875</v>
      </c>
      <c r="Z128" s="14">
        <v>567405</v>
      </c>
      <c r="AA128" s="14">
        <v>567386.75</v>
      </c>
      <c r="AB128" s="14">
        <v>567380.6875</v>
      </c>
      <c r="AC128" s="14">
        <v>567387.6875</v>
      </c>
      <c r="AD128" s="14">
        <v>567404.5</v>
      </c>
      <c r="AE128" s="14">
        <v>567415.6875</v>
      </c>
      <c r="AF128" s="14">
        <v>567423.8125</v>
      </c>
      <c r="AG128" s="14">
        <v>567427.625</v>
      </c>
      <c r="AH128" s="14">
        <v>567426</v>
      </c>
      <c r="AI128" s="14">
        <v>567420</v>
      </c>
      <c r="AJ128" s="14">
        <v>567409.9375</v>
      </c>
      <c r="AK128" s="14">
        <v>567396.125</v>
      </c>
      <c r="AL128" s="14">
        <v>567377</v>
      </c>
      <c r="AM128" s="14">
        <v>567354.1875</v>
      </c>
      <c r="AN128" s="14">
        <v>567327.375</v>
      </c>
      <c r="AO128" s="14">
        <v>567296.875</v>
      </c>
      <c r="AP128" s="14">
        <v>567260.8125</v>
      </c>
      <c r="AQ128" s="14">
        <v>567220.8125</v>
      </c>
      <c r="AR128" s="14">
        <v>567176.25</v>
      </c>
      <c r="AS128" s="14">
        <v>567127.375</v>
      </c>
      <c r="AT128" s="14">
        <v>567072.375</v>
      </c>
    </row>
    <row r="129" spans="1:46" s="14" customFormat="1" x14ac:dyDescent="0.3">
      <c r="A129" s="3" t="s">
        <v>387</v>
      </c>
      <c r="B129" s="14" t="s">
        <v>388</v>
      </c>
      <c r="C129" s="14" t="s">
        <v>9</v>
      </c>
      <c r="D129" s="14" t="s">
        <v>563</v>
      </c>
      <c r="E129" s="14" t="s">
        <v>226</v>
      </c>
      <c r="F129" s="14">
        <v>4148388.25</v>
      </c>
      <c r="G129" s="14">
        <v>4160015.25</v>
      </c>
      <c r="H129" s="14">
        <v>4170577.25</v>
      </c>
      <c r="I129" s="14">
        <v>4180939</v>
      </c>
      <c r="J129" s="14">
        <v>4191170</v>
      </c>
      <c r="K129" s="14">
        <v>4200761</v>
      </c>
      <c r="L129" s="14">
        <v>4210257</v>
      </c>
      <c r="M129" s="14">
        <v>4219566</v>
      </c>
      <c r="N129" s="14">
        <v>4228495</v>
      </c>
      <c r="O129" s="14">
        <v>4237307</v>
      </c>
      <c r="P129" s="14">
        <v>4246122</v>
      </c>
      <c r="Q129" s="14">
        <v>4254916</v>
      </c>
      <c r="R129" s="14">
        <v>4263741</v>
      </c>
      <c r="S129" s="14">
        <v>4272616</v>
      </c>
      <c r="T129" s="14">
        <v>4281653</v>
      </c>
      <c r="U129" s="14">
        <v>4290793</v>
      </c>
      <c r="V129" s="14">
        <v>4300183</v>
      </c>
      <c r="W129" s="14">
        <v>4309718</v>
      </c>
      <c r="X129" s="14">
        <v>4319381</v>
      </c>
      <c r="Y129" s="14">
        <v>4329195</v>
      </c>
      <c r="Z129" s="14">
        <v>4339030</v>
      </c>
      <c r="AA129" s="14">
        <v>4349076</v>
      </c>
      <c r="AB129" s="14">
        <v>4359345</v>
      </c>
      <c r="AC129" s="14">
        <v>4369801</v>
      </c>
      <c r="AD129" s="14">
        <v>4380496</v>
      </c>
      <c r="AE129" s="14">
        <v>4391133</v>
      </c>
      <c r="AF129" s="14">
        <v>4401725</v>
      </c>
      <c r="AG129" s="14">
        <v>4412274</v>
      </c>
      <c r="AH129" s="14">
        <v>4422796</v>
      </c>
      <c r="AI129" s="14">
        <v>4433279</v>
      </c>
      <c r="AJ129" s="14">
        <v>4443725</v>
      </c>
      <c r="AK129" s="14">
        <v>4454130</v>
      </c>
      <c r="AL129" s="14">
        <v>4464505</v>
      </c>
      <c r="AM129" s="14">
        <v>4474842</v>
      </c>
      <c r="AN129" s="14">
        <v>4485144</v>
      </c>
      <c r="AO129" s="14">
        <v>4495414</v>
      </c>
      <c r="AP129" s="14">
        <v>4505646</v>
      </c>
      <c r="AQ129" s="14">
        <v>4515851</v>
      </c>
      <c r="AR129" s="14">
        <v>4526008</v>
      </c>
      <c r="AS129" s="14">
        <v>4536125</v>
      </c>
      <c r="AT129" s="14">
        <v>4546203</v>
      </c>
    </row>
    <row r="130" spans="1:46" s="14" customFormat="1" x14ac:dyDescent="0.3">
      <c r="A130" s="3" t="s">
        <v>387</v>
      </c>
      <c r="B130" s="14" t="s">
        <v>388</v>
      </c>
      <c r="C130" s="14" t="s">
        <v>9</v>
      </c>
      <c r="D130" s="14" t="s">
        <v>564</v>
      </c>
      <c r="E130" s="14" t="s">
        <v>226</v>
      </c>
      <c r="F130" s="14">
        <v>419023.40625</v>
      </c>
      <c r="G130" s="14">
        <v>418994</v>
      </c>
      <c r="H130" s="14">
        <v>418923.09375</v>
      </c>
      <c r="I130" s="14">
        <v>418834.09375</v>
      </c>
      <c r="J130" s="14">
        <v>418729.71875</v>
      </c>
      <c r="K130" s="14">
        <v>418581.59375</v>
      </c>
      <c r="L130" s="14">
        <v>418416</v>
      </c>
      <c r="M130" s="14">
        <v>418241.78125</v>
      </c>
      <c r="N130" s="14">
        <v>418054</v>
      </c>
      <c r="O130" s="14">
        <v>417860.28125</v>
      </c>
      <c r="P130" s="14">
        <v>417655.5</v>
      </c>
      <c r="Q130" s="14">
        <v>417445.5</v>
      </c>
      <c r="R130" s="14">
        <v>417234</v>
      </c>
      <c r="S130" s="14">
        <v>417020.375</v>
      </c>
      <c r="T130" s="14">
        <v>416798.1875</v>
      </c>
      <c r="U130" s="14">
        <v>416576.125</v>
      </c>
      <c r="V130" s="14">
        <v>416357</v>
      </c>
      <c r="W130" s="14">
        <v>416139.09375</v>
      </c>
      <c r="X130" s="14">
        <v>415931.6875</v>
      </c>
      <c r="Y130" s="14">
        <v>415725.8125</v>
      </c>
      <c r="Z130" s="14">
        <v>415516.5</v>
      </c>
      <c r="AA130" s="14">
        <v>415310.21875</v>
      </c>
      <c r="AB130" s="14">
        <v>415105.28125</v>
      </c>
      <c r="AC130" s="14">
        <v>414908.59375</v>
      </c>
      <c r="AD130" s="14">
        <v>414716.40625</v>
      </c>
      <c r="AE130" s="14">
        <v>414526.21875</v>
      </c>
      <c r="AF130" s="14">
        <v>414339</v>
      </c>
      <c r="AG130" s="14">
        <v>414152.71875</v>
      </c>
      <c r="AH130" s="14">
        <v>413969.90625</v>
      </c>
      <c r="AI130" s="14">
        <v>413790.09375</v>
      </c>
      <c r="AJ130" s="14">
        <v>413613.09375</v>
      </c>
      <c r="AK130" s="14">
        <v>413438.59375</v>
      </c>
      <c r="AL130" s="14">
        <v>413265.6875</v>
      </c>
      <c r="AM130" s="14">
        <v>413096.3125</v>
      </c>
      <c r="AN130" s="14">
        <v>412929.40625</v>
      </c>
      <c r="AO130" s="14">
        <v>412765</v>
      </c>
      <c r="AP130" s="14">
        <v>412603.6875</v>
      </c>
      <c r="AQ130" s="14">
        <v>412445.09375</v>
      </c>
      <c r="AR130" s="14">
        <v>412288.78125</v>
      </c>
      <c r="AS130" s="14">
        <v>412134.40625</v>
      </c>
      <c r="AT130" s="14">
        <v>411982</v>
      </c>
    </row>
    <row r="131" spans="1:46" s="14" customFormat="1" x14ac:dyDescent="0.3">
      <c r="A131" s="3" t="s">
        <v>387</v>
      </c>
      <c r="B131" s="14" t="s">
        <v>388</v>
      </c>
      <c r="C131" s="14" t="s">
        <v>9</v>
      </c>
      <c r="D131" s="14" t="s">
        <v>565</v>
      </c>
      <c r="E131" s="14" t="s">
        <v>226</v>
      </c>
      <c r="F131" s="14">
        <v>621418.875</v>
      </c>
      <c r="G131" s="14">
        <v>622436.875</v>
      </c>
      <c r="H131" s="14">
        <v>623496.8125</v>
      </c>
      <c r="I131" s="14">
        <v>624544.125</v>
      </c>
      <c r="J131" s="14">
        <v>625586.4375</v>
      </c>
      <c r="K131" s="14">
        <v>626649.625</v>
      </c>
      <c r="L131" s="14">
        <v>627719.8125</v>
      </c>
      <c r="M131" s="14">
        <v>628785.1875</v>
      </c>
      <c r="N131" s="14">
        <v>629845.25</v>
      </c>
      <c r="O131" s="14">
        <v>630907.75</v>
      </c>
      <c r="P131" s="14">
        <v>631983.875</v>
      </c>
      <c r="Q131" s="14">
        <v>633063.125</v>
      </c>
      <c r="R131" s="14">
        <v>634146.4375</v>
      </c>
      <c r="S131" s="14">
        <v>635233.6875</v>
      </c>
      <c r="T131" s="14">
        <v>636335.875</v>
      </c>
      <c r="U131" s="14">
        <v>637442.3125</v>
      </c>
      <c r="V131" s="14">
        <v>638555.75</v>
      </c>
      <c r="W131" s="14">
        <v>639673.25</v>
      </c>
      <c r="X131" s="14">
        <v>640791.0625</v>
      </c>
      <c r="Y131" s="14">
        <v>641914.125</v>
      </c>
      <c r="Z131" s="14">
        <v>643035.375</v>
      </c>
      <c r="AA131" s="14">
        <v>644163.375</v>
      </c>
      <c r="AB131" s="14">
        <v>645297.3125</v>
      </c>
      <c r="AC131" s="14">
        <v>646433.5</v>
      </c>
      <c r="AD131" s="14">
        <v>647568.8125</v>
      </c>
      <c r="AE131" s="14">
        <v>648697.3125</v>
      </c>
      <c r="AF131" s="14">
        <v>649821.125</v>
      </c>
      <c r="AG131" s="14">
        <v>650939.8125</v>
      </c>
      <c r="AH131" s="14">
        <v>652055.1875</v>
      </c>
      <c r="AI131" s="14">
        <v>653166.3125</v>
      </c>
      <c r="AJ131" s="14">
        <v>654272.375</v>
      </c>
      <c r="AK131" s="14">
        <v>655373.3125</v>
      </c>
      <c r="AL131" s="14">
        <v>656469.9375</v>
      </c>
      <c r="AM131" s="14">
        <v>657560.9375</v>
      </c>
      <c r="AN131" s="14">
        <v>658647</v>
      </c>
      <c r="AO131" s="14">
        <v>659727.75</v>
      </c>
      <c r="AP131" s="14">
        <v>660802.625</v>
      </c>
      <c r="AQ131" s="14">
        <v>661872.6875</v>
      </c>
      <c r="AR131" s="14">
        <v>662936.125</v>
      </c>
      <c r="AS131" s="14">
        <v>663993.125</v>
      </c>
      <c r="AT131" s="14">
        <v>665043.5625</v>
      </c>
    </row>
    <row r="132" spans="1:46" s="14" customFormat="1" x14ac:dyDescent="0.3">
      <c r="A132" s="3" t="s">
        <v>387</v>
      </c>
      <c r="B132" s="14" t="s">
        <v>388</v>
      </c>
      <c r="C132" s="14" t="s">
        <v>9</v>
      </c>
      <c r="D132" s="14" t="s">
        <v>566</v>
      </c>
      <c r="E132" s="14" t="s">
        <v>226</v>
      </c>
      <c r="F132" s="14">
        <v>624615.5</v>
      </c>
      <c r="G132" s="14">
        <v>624909.75</v>
      </c>
      <c r="H132" s="14">
        <v>625236.5625</v>
      </c>
      <c r="I132" s="14">
        <v>625509.1875</v>
      </c>
      <c r="J132" s="14">
        <v>625746.8125</v>
      </c>
      <c r="K132" s="14">
        <v>625943.1875</v>
      </c>
      <c r="L132" s="14">
        <v>626121.5</v>
      </c>
      <c r="M132" s="14">
        <v>626284.9375</v>
      </c>
      <c r="N132" s="14">
        <v>626412.75</v>
      </c>
      <c r="O132" s="14">
        <v>626531.125</v>
      </c>
      <c r="P132" s="14">
        <v>626643.125</v>
      </c>
      <c r="Q132" s="14">
        <v>626754</v>
      </c>
      <c r="R132" s="14">
        <v>626870.9375</v>
      </c>
      <c r="S132" s="14">
        <v>626994.625</v>
      </c>
      <c r="T132" s="14">
        <v>627128.4375</v>
      </c>
      <c r="U132" s="14">
        <v>627275.0625</v>
      </c>
      <c r="V132" s="14">
        <v>627449.25</v>
      </c>
      <c r="W132" s="14">
        <v>627640.6875</v>
      </c>
      <c r="X132" s="14">
        <v>627849.6875</v>
      </c>
      <c r="Y132" s="14">
        <v>628075.375</v>
      </c>
      <c r="Z132" s="14">
        <v>628304.6875</v>
      </c>
      <c r="AA132" s="14">
        <v>628557.125</v>
      </c>
      <c r="AB132" s="14">
        <v>628835.375</v>
      </c>
      <c r="AC132" s="14">
        <v>629138</v>
      </c>
      <c r="AD132" s="14">
        <v>629468</v>
      </c>
      <c r="AE132" s="14">
        <v>629796.8125</v>
      </c>
      <c r="AF132" s="14">
        <v>630126.6875</v>
      </c>
      <c r="AG132" s="14">
        <v>630456.8125</v>
      </c>
      <c r="AH132" s="14">
        <v>630787.75</v>
      </c>
      <c r="AI132" s="14">
        <v>631119.8125</v>
      </c>
      <c r="AJ132" s="14">
        <v>631451.75</v>
      </c>
      <c r="AK132" s="14">
        <v>631783.3125</v>
      </c>
      <c r="AL132" s="14">
        <v>632114.6875</v>
      </c>
      <c r="AM132" s="14">
        <v>632446.125</v>
      </c>
      <c r="AN132" s="14">
        <v>632776.625</v>
      </c>
      <c r="AO132" s="14">
        <v>633106.8125</v>
      </c>
      <c r="AP132" s="14">
        <v>633436.25</v>
      </c>
      <c r="AQ132" s="14">
        <v>633764.75</v>
      </c>
      <c r="AR132" s="14">
        <v>634091.375</v>
      </c>
      <c r="AS132" s="14">
        <v>634415.875</v>
      </c>
      <c r="AT132" s="14">
        <v>634738.5625</v>
      </c>
    </row>
    <row r="133" spans="1:46" s="14" customFormat="1" x14ac:dyDescent="0.3">
      <c r="A133" s="3" t="s">
        <v>387</v>
      </c>
      <c r="B133" s="14" t="s">
        <v>388</v>
      </c>
      <c r="C133" s="14" t="s">
        <v>9</v>
      </c>
      <c r="D133" s="14" t="s">
        <v>567</v>
      </c>
      <c r="E133" s="14" t="s">
        <v>226</v>
      </c>
      <c r="F133" s="14">
        <v>496167.375</v>
      </c>
      <c r="G133" s="14">
        <v>496861</v>
      </c>
      <c r="H133" s="14">
        <v>497518.59375</v>
      </c>
      <c r="I133" s="14">
        <v>498149.8125</v>
      </c>
      <c r="J133" s="14">
        <v>498751.59375</v>
      </c>
      <c r="K133" s="14">
        <v>499328.78125</v>
      </c>
      <c r="L133" s="14">
        <v>499891.125</v>
      </c>
      <c r="M133" s="14">
        <v>500431.625</v>
      </c>
      <c r="N133" s="14">
        <v>500948.21875</v>
      </c>
      <c r="O133" s="14">
        <v>501450.28125</v>
      </c>
      <c r="P133" s="14">
        <v>501938.375</v>
      </c>
      <c r="Q133" s="14">
        <v>502438</v>
      </c>
      <c r="R133" s="14">
        <v>502950.5</v>
      </c>
      <c r="S133" s="14">
        <v>503475.59375</v>
      </c>
      <c r="T133" s="14">
        <v>504015.40625</v>
      </c>
      <c r="U133" s="14">
        <v>504568.6875</v>
      </c>
      <c r="V133" s="14">
        <v>505138.875</v>
      </c>
      <c r="W133" s="14">
        <v>505706</v>
      </c>
      <c r="X133" s="14">
        <v>506286.90625</v>
      </c>
      <c r="Y133" s="14">
        <v>506863.71875</v>
      </c>
      <c r="Z133" s="14">
        <v>507432.3125</v>
      </c>
      <c r="AA133" s="14">
        <v>508000</v>
      </c>
      <c r="AB133" s="14">
        <v>508570.90625</v>
      </c>
      <c r="AC133" s="14">
        <v>509146.21875</v>
      </c>
      <c r="AD133" s="14">
        <v>509723.90625</v>
      </c>
      <c r="AE133" s="14">
        <v>510299</v>
      </c>
      <c r="AF133" s="14">
        <v>510879.21875</v>
      </c>
      <c r="AG133" s="14">
        <v>511458.71875</v>
      </c>
      <c r="AH133" s="14">
        <v>512038.8125</v>
      </c>
      <c r="AI133" s="14">
        <v>512619.8125</v>
      </c>
      <c r="AJ133" s="14">
        <v>513198.96875</v>
      </c>
      <c r="AK133" s="14">
        <v>513777.90625</v>
      </c>
      <c r="AL133" s="14">
        <v>514356.875</v>
      </c>
      <c r="AM133" s="14">
        <v>514937</v>
      </c>
      <c r="AN133" s="14">
        <v>515513.125</v>
      </c>
      <c r="AO133" s="14">
        <v>516090.28125</v>
      </c>
      <c r="AP133" s="14">
        <v>516668.09375</v>
      </c>
      <c r="AQ133" s="14">
        <v>517246.21875</v>
      </c>
      <c r="AR133" s="14">
        <v>517825</v>
      </c>
      <c r="AS133" s="14">
        <v>518404.1875</v>
      </c>
      <c r="AT133" s="14">
        <v>518982.71875</v>
      </c>
    </row>
    <row r="134" spans="1:46" s="14" customFormat="1" x14ac:dyDescent="0.3">
      <c r="A134" s="3" t="s">
        <v>387</v>
      </c>
      <c r="B134" s="14" t="s">
        <v>388</v>
      </c>
      <c r="C134" s="14" t="s">
        <v>9</v>
      </c>
      <c r="D134" s="14" t="s">
        <v>568</v>
      </c>
      <c r="E134" s="14" t="s">
        <v>226</v>
      </c>
      <c r="F134" s="14">
        <v>959276.1875</v>
      </c>
      <c r="G134" s="14">
        <v>959425.75</v>
      </c>
      <c r="H134" s="14">
        <v>959518.1875</v>
      </c>
      <c r="I134" s="14">
        <v>959608</v>
      </c>
      <c r="J134" s="14">
        <v>959684.875</v>
      </c>
      <c r="K134" s="14">
        <v>959745.8125</v>
      </c>
      <c r="L134" s="14">
        <v>959736.875</v>
      </c>
      <c r="M134" s="14">
        <v>959672.9375</v>
      </c>
      <c r="N134" s="14">
        <v>959494.8125</v>
      </c>
      <c r="O134" s="14">
        <v>959272.875</v>
      </c>
      <c r="P134" s="14">
        <v>958991.875</v>
      </c>
      <c r="Q134" s="14">
        <v>958690.6875</v>
      </c>
      <c r="R134" s="14">
        <v>958387.5625</v>
      </c>
      <c r="S134" s="14">
        <v>958087.25</v>
      </c>
      <c r="T134" s="14">
        <v>957769.125</v>
      </c>
      <c r="U134" s="14">
        <v>957473.8125</v>
      </c>
      <c r="V134" s="14">
        <v>957239.0625</v>
      </c>
      <c r="W134" s="14">
        <v>957037.4375</v>
      </c>
      <c r="X134" s="14">
        <v>956864.1875</v>
      </c>
      <c r="Y134" s="14">
        <v>956725.25</v>
      </c>
      <c r="Z134" s="14">
        <v>956590.5625</v>
      </c>
      <c r="AA134" s="14">
        <v>956505.8125</v>
      </c>
      <c r="AB134" s="14">
        <v>956480.6875</v>
      </c>
      <c r="AC134" s="14">
        <v>956511.3125</v>
      </c>
      <c r="AD134" s="14">
        <v>956614</v>
      </c>
      <c r="AE134" s="14">
        <v>956714.1875</v>
      </c>
      <c r="AF134" s="14">
        <v>956813.1875</v>
      </c>
      <c r="AG134" s="14">
        <v>956911.8125</v>
      </c>
      <c r="AH134" s="14">
        <v>957013.3125</v>
      </c>
      <c r="AI134" s="14">
        <v>957114.3125</v>
      </c>
      <c r="AJ134" s="14">
        <v>957218.8125</v>
      </c>
      <c r="AK134" s="14">
        <v>957322.8125</v>
      </c>
      <c r="AL134" s="14">
        <v>957428</v>
      </c>
      <c r="AM134" s="14">
        <v>957532.5</v>
      </c>
      <c r="AN134" s="14">
        <v>957638.1875</v>
      </c>
      <c r="AO134" s="14">
        <v>957745</v>
      </c>
      <c r="AP134" s="14">
        <v>957852.1875</v>
      </c>
      <c r="AQ134" s="14">
        <v>957957.875</v>
      </c>
      <c r="AR134" s="14">
        <v>958060.9375</v>
      </c>
      <c r="AS134" s="14">
        <v>958162.625</v>
      </c>
      <c r="AT134" s="14">
        <v>958264</v>
      </c>
    </row>
    <row r="135" spans="1:46" s="14" customFormat="1" x14ac:dyDescent="0.3">
      <c r="A135" s="3" t="s">
        <v>387</v>
      </c>
      <c r="B135" s="14" t="s">
        <v>388</v>
      </c>
      <c r="C135" s="14" t="s">
        <v>9</v>
      </c>
      <c r="D135" s="14" t="s">
        <v>569</v>
      </c>
      <c r="E135" s="14" t="s">
        <v>226</v>
      </c>
      <c r="F135" s="14">
        <v>811403.375</v>
      </c>
      <c r="G135" s="14">
        <v>812779.8125</v>
      </c>
      <c r="H135" s="14">
        <v>814091.375</v>
      </c>
      <c r="I135" s="14">
        <v>815490.5</v>
      </c>
      <c r="J135" s="14">
        <v>816946.3125</v>
      </c>
      <c r="K135" s="14">
        <v>818373.75</v>
      </c>
      <c r="L135" s="14">
        <v>819803.75</v>
      </c>
      <c r="M135" s="14">
        <v>821195.5</v>
      </c>
      <c r="N135" s="14">
        <v>822530.1875</v>
      </c>
      <c r="O135" s="14">
        <v>823871.1875</v>
      </c>
      <c r="P135" s="14">
        <v>825200</v>
      </c>
      <c r="Q135" s="14">
        <v>826530.875</v>
      </c>
      <c r="R135" s="14">
        <v>827871.5625</v>
      </c>
      <c r="S135" s="14">
        <v>829223.0625</v>
      </c>
      <c r="T135" s="14">
        <v>830583.1875</v>
      </c>
      <c r="U135" s="14">
        <v>831964.4375</v>
      </c>
      <c r="V135" s="14">
        <v>833380.9375</v>
      </c>
      <c r="W135" s="14">
        <v>834819.875</v>
      </c>
      <c r="X135" s="14">
        <v>836286.625</v>
      </c>
      <c r="Y135" s="14">
        <v>837773</v>
      </c>
      <c r="Z135" s="14">
        <v>839266.5</v>
      </c>
      <c r="AA135" s="14">
        <v>840788.1875</v>
      </c>
      <c r="AB135" s="14">
        <v>842338.6875</v>
      </c>
      <c r="AC135" s="14">
        <v>843918.5</v>
      </c>
      <c r="AD135" s="14">
        <v>845534.625</v>
      </c>
      <c r="AE135" s="14">
        <v>847147</v>
      </c>
      <c r="AF135" s="14">
        <v>848759.875</v>
      </c>
      <c r="AG135" s="14">
        <v>850372.3125</v>
      </c>
      <c r="AH135" s="14">
        <v>851982.1875</v>
      </c>
      <c r="AI135" s="14">
        <v>853595</v>
      </c>
      <c r="AJ135" s="14">
        <v>855207.0625</v>
      </c>
      <c r="AK135" s="14">
        <v>856818.8125</v>
      </c>
      <c r="AL135" s="14">
        <v>858431.1875</v>
      </c>
      <c r="AM135" s="14">
        <v>860043.8125</v>
      </c>
      <c r="AN135" s="14">
        <v>861656.375</v>
      </c>
      <c r="AO135" s="14">
        <v>863269.25</v>
      </c>
      <c r="AP135" s="14">
        <v>864881.875</v>
      </c>
      <c r="AQ135" s="14">
        <v>866493.5625</v>
      </c>
      <c r="AR135" s="14">
        <v>868104.3125</v>
      </c>
      <c r="AS135" s="14">
        <v>869712.6875</v>
      </c>
      <c r="AT135" s="14">
        <v>871318.8125</v>
      </c>
    </row>
    <row r="136" spans="1:46" s="14" customFormat="1" x14ac:dyDescent="0.3">
      <c r="A136" s="3" t="s">
        <v>387</v>
      </c>
      <c r="B136" s="14" t="s">
        <v>388</v>
      </c>
      <c r="C136" s="14" t="s">
        <v>9</v>
      </c>
      <c r="D136" s="14" t="s">
        <v>570</v>
      </c>
      <c r="E136" s="14" t="s">
        <v>226</v>
      </c>
      <c r="F136" s="14">
        <v>649041.1875</v>
      </c>
      <c r="G136" s="14">
        <v>648938.8125</v>
      </c>
      <c r="H136" s="14">
        <v>648949.6875</v>
      </c>
      <c r="I136" s="14">
        <v>648965.875</v>
      </c>
      <c r="J136" s="14">
        <v>648859.6875</v>
      </c>
      <c r="K136" s="14">
        <v>648664.625</v>
      </c>
      <c r="L136" s="14">
        <v>648442.375</v>
      </c>
      <c r="M136" s="14">
        <v>648181.5</v>
      </c>
      <c r="N136" s="14">
        <v>647881.875</v>
      </c>
      <c r="O136" s="14">
        <v>647563.75</v>
      </c>
      <c r="P136" s="14">
        <v>647227.8125</v>
      </c>
      <c r="Q136" s="14">
        <v>646881.5625</v>
      </c>
      <c r="R136" s="14">
        <v>646530.8125</v>
      </c>
      <c r="S136" s="14">
        <v>646172.75</v>
      </c>
      <c r="T136" s="14">
        <v>645813.125</v>
      </c>
      <c r="U136" s="14">
        <v>645452</v>
      </c>
      <c r="V136" s="14">
        <v>645098.375</v>
      </c>
      <c r="W136" s="14">
        <v>644746.8125</v>
      </c>
      <c r="X136" s="14">
        <v>644385.6875</v>
      </c>
      <c r="Y136" s="14">
        <v>644026.625</v>
      </c>
      <c r="Z136" s="14">
        <v>643661.3125</v>
      </c>
      <c r="AA136" s="14">
        <v>643303.25</v>
      </c>
      <c r="AB136" s="14">
        <v>642975.25</v>
      </c>
      <c r="AC136" s="14">
        <v>642664.1875</v>
      </c>
      <c r="AD136" s="14">
        <v>642371.25</v>
      </c>
      <c r="AE136" s="14">
        <v>642081.625</v>
      </c>
      <c r="AF136" s="14">
        <v>641798.6875</v>
      </c>
      <c r="AG136" s="14">
        <v>641521</v>
      </c>
      <c r="AH136" s="14">
        <v>641248.125</v>
      </c>
      <c r="AI136" s="14">
        <v>640980.6875</v>
      </c>
      <c r="AJ136" s="14">
        <v>640718.5</v>
      </c>
      <c r="AK136" s="14">
        <v>640461.3125</v>
      </c>
      <c r="AL136" s="14">
        <v>640207.1875</v>
      </c>
      <c r="AM136" s="14">
        <v>639957.25</v>
      </c>
      <c r="AN136" s="14">
        <v>639709</v>
      </c>
      <c r="AO136" s="14">
        <v>639463.9375</v>
      </c>
      <c r="AP136" s="14">
        <v>639223</v>
      </c>
      <c r="AQ136" s="14">
        <v>638984.375</v>
      </c>
      <c r="AR136" s="14">
        <v>638748.4375</v>
      </c>
      <c r="AS136" s="14">
        <v>638513.125</v>
      </c>
      <c r="AT136" s="14">
        <v>638280.1875</v>
      </c>
    </row>
    <row r="137" spans="1:46" s="14" customFormat="1" x14ac:dyDescent="0.3">
      <c r="A137" s="3" t="s">
        <v>387</v>
      </c>
      <c r="B137" s="14" t="s">
        <v>388</v>
      </c>
      <c r="C137" s="14" t="s">
        <v>9</v>
      </c>
      <c r="D137" s="14" t="s">
        <v>571</v>
      </c>
      <c r="E137" s="14" t="s">
        <v>226</v>
      </c>
      <c r="F137" s="14">
        <v>396966.3125</v>
      </c>
      <c r="G137" s="14">
        <v>397475.3125</v>
      </c>
      <c r="H137" s="14">
        <v>398020</v>
      </c>
      <c r="I137" s="14">
        <v>398598.5</v>
      </c>
      <c r="J137" s="14">
        <v>399211</v>
      </c>
      <c r="K137" s="14">
        <v>399861</v>
      </c>
      <c r="L137" s="14">
        <v>400532.40625</v>
      </c>
      <c r="M137" s="14">
        <v>401207.625</v>
      </c>
      <c r="N137" s="14">
        <v>401878.5</v>
      </c>
      <c r="O137" s="14">
        <v>402555.59375</v>
      </c>
      <c r="P137" s="14">
        <v>403250.21875</v>
      </c>
      <c r="Q137" s="14">
        <v>403953.5</v>
      </c>
      <c r="R137" s="14">
        <v>404666.40625</v>
      </c>
      <c r="S137" s="14">
        <v>405390</v>
      </c>
      <c r="T137" s="14">
        <v>406135.71875</v>
      </c>
      <c r="U137" s="14">
        <v>406891.6875</v>
      </c>
      <c r="V137" s="14">
        <v>407662</v>
      </c>
      <c r="W137" s="14">
        <v>408443</v>
      </c>
      <c r="X137" s="14">
        <v>409239.5</v>
      </c>
      <c r="Y137" s="14">
        <v>410045.28125</v>
      </c>
      <c r="Z137" s="14">
        <v>410852.6875</v>
      </c>
      <c r="AA137" s="14">
        <v>411672</v>
      </c>
      <c r="AB137" s="14">
        <v>412505</v>
      </c>
      <c r="AC137" s="14">
        <v>413346.90625</v>
      </c>
      <c r="AD137" s="14">
        <v>414197.6875</v>
      </c>
      <c r="AE137" s="14">
        <v>415044.40625</v>
      </c>
      <c r="AF137" s="14">
        <v>415886.6875</v>
      </c>
      <c r="AG137" s="14">
        <v>416726.40625</v>
      </c>
      <c r="AH137" s="14">
        <v>417562.8125</v>
      </c>
      <c r="AI137" s="14">
        <v>418394.71875</v>
      </c>
      <c r="AJ137" s="14">
        <v>419225.59375</v>
      </c>
      <c r="AK137" s="14">
        <v>420051.3125</v>
      </c>
      <c r="AL137" s="14">
        <v>420873.6875</v>
      </c>
      <c r="AM137" s="14">
        <v>421692.1875</v>
      </c>
      <c r="AN137" s="14">
        <v>422509.40625</v>
      </c>
      <c r="AO137" s="14">
        <v>423322.21875</v>
      </c>
      <c r="AP137" s="14">
        <v>424131</v>
      </c>
      <c r="AQ137" s="14">
        <v>424934.90625</v>
      </c>
      <c r="AR137" s="14">
        <v>425734.40625</v>
      </c>
      <c r="AS137" s="14">
        <v>426529</v>
      </c>
      <c r="AT137" s="14">
        <v>427317.5</v>
      </c>
    </row>
    <row r="138" spans="1:46" s="14" customFormat="1" x14ac:dyDescent="0.3">
      <c r="A138" s="3" t="s">
        <v>387</v>
      </c>
      <c r="B138" s="14" t="s">
        <v>388</v>
      </c>
      <c r="C138" s="14" t="s">
        <v>9</v>
      </c>
      <c r="D138" s="14" t="s">
        <v>572</v>
      </c>
      <c r="E138" s="14" t="s">
        <v>226</v>
      </c>
      <c r="F138" s="14">
        <v>3402212</v>
      </c>
      <c r="G138" s="14">
        <v>3409463</v>
      </c>
      <c r="H138" s="14">
        <v>3416887</v>
      </c>
      <c r="I138" s="14">
        <v>3424404</v>
      </c>
      <c r="J138" s="14">
        <v>3432022</v>
      </c>
      <c r="K138" s="14">
        <v>3439945</v>
      </c>
      <c r="L138" s="14">
        <v>3447828</v>
      </c>
      <c r="M138" s="14">
        <v>3455543</v>
      </c>
      <c r="N138" s="14">
        <v>3462914</v>
      </c>
      <c r="O138" s="14">
        <v>3470132</v>
      </c>
      <c r="P138" s="14">
        <v>3477329</v>
      </c>
      <c r="Q138" s="14">
        <v>3484468</v>
      </c>
      <c r="R138" s="14">
        <v>3491602</v>
      </c>
      <c r="S138" s="14">
        <v>3498732</v>
      </c>
      <c r="T138" s="14">
        <v>3505993</v>
      </c>
      <c r="U138" s="14">
        <v>3513323</v>
      </c>
      <c r="V138" s="14">
        <v>3520813</v>
      </c>
      <c r="W138" s="14">
        <v>3528389</v>
      </c>
      <c r="X138" s="14">
        <v>3536109</v>
      </c>
      <c r="Y138" s="14">
        <v>3543918</v>
      </c>
      <c r="Z138" s="14">
        <v>3551729</v>
      </c>
      <c r="AA138" s="14">
        <v>3559684</v>
      </c>
      <c r="AB138" s="14">
        <v>3567789</v>
      </c>
      <c r="AC138" s="14">
        <v>3576014</v>
      </c>
      <c r="AD138" s="14">
        <v>3584388</v>
      </c>
      <c r="AE138" s="14">
        <v>3592671</v>
      </c>
      <c r="AF138" s="14">
        <v>3600882</v>
      </c>
      <c r="AG138" s="14">
        <v>3609025</v>
      </c>
      <c r="AH138" s="14">
        <v>3617099</v>
      </c>
      <c r="AI138" s="14">
        <v>3625093</v>
      </c>
      <c r="AJ138" s="14">
        <v>3633027</v>
      </c>
      <c r="AK138" s="14">
        <v>3640876</v>
      </c>
      <c r="AL138" s="14">
        <v>3648666</v>
      </c>
      <c r="AM138" s="14">
        <v>3656380</v>
      </c>
      <c r="AN138" s="14">
        <v>3664029</v>
      </c>
      <c r="AO138" s="14">
        <v>3671606</v>
      </c>
      <c r="AP138" s="14">
        <v>3679123</v>
      </c>
      <c r="AQ138" s="14">
        <v>3686562</v>
      </c>
      <c r="AR138" s="14">
        <v>3693924</v>
      </c>
      <c r="AS138" s="14">
        <v>3701223</v>
      </c>
      <c r="AT138" s="14">
        <v>3708443</v>
      </c>
    </row>
    <row r="139" spans="1:46" s="14" customFormat="1" x14ac:dyDescent="0.3">
      <c r="A139" s="3" t="s">
        <v>387</v>
      </c>
      <c r="B139" s="14" t="s">
        <v>388</v>
      </c>
      <c r="C139" s="14" t="s">
        <v>9</v>
      </c>
      <c r="D139" s="14" t="s">
        <v>573</v>
      </c>
      <c r="E139" s="14" t="s">
        <v>226</v>
      </c>
      <c r="F139" s="14">
        <v>601189.5</v>
      </c>
      <c r="G139" s="14">
        <v>601176.5</v>
      </c>
      <c r="H139" s="14">
        <v>601099.9375</v>
      </c>
      <c r="I139" s="14">
        <v>601012</v>
      </c>
      <c r="J139" s="14">
        <v>600910.5625</v>
      </c>
      <c r="K139" s="14">
        <v>600805.125</v>
      </c>
      <c r="L139" s="14">
        <v>600687.375</v>
      </c>
      <c r="M139" s="14">
        <v>600558.75</v>
      </c>
      <c r="N139" s="14">
        <v>600413.3125</v>
      </c>
      <c r="O139" s="14">
        <v>600261.4375</v>
      </c>
      <c r="P139" s="14">
        <v>600104.125</v>
      </c>
      <c r="Q139" s="14">
        <v>599943.8125</v>
      </c>
      <c r="R139" s="14">
        <v>599783.375</v>
      </c>
      <c r="S139" s="14">
        <v>599621.875</v>
      </c>
      <c r="T139" s="14">
        <v>599456</v>
      </c>
      <c r="U139" s="14">
        <v>599292.1875</v>
      </c>
      <c r="V139" s="14">
        <v>599134.8125</v>
      </c>
      <c r="W139" s="14">
        <v>598980.6875</v>
      </c>
      <c r="X139" s="14">
        <v>598831.75</v>
      </c>
      <c r="Y139" s="14">
        <v>598685.5</v>
      </c>
      <c r="Z139" s="14">
        <v>598535.25</v>
      </c>
      <c r="AA139" s="14">
        <v>598390.0625</v>
      </c>
      <c r="AB139" s="14">
        <v>598249</v>
      </c>
      <c r="AC139" s="14">
        <v>598119.5</v>
      </c>
      <c r="AD139" s="14">
        <v>597999.5625</v>
      </c>
      <c r="AE139" s="14">
        <v>597878</v>
      </c>
      <c r="AF139" s="14">
        <v>597763.4375</v>
      </c>
      <c r="AG139" s="14">
        <v>597650.0625</v>
      </c>
      <c r="AH139" s="14">
        <v>597538.875</v>
      </c>
      <c r="AI139" s="14">
        <v>597428.3125</v>
      </c>
      <c r="AJ139" s="14">
        <v>597320.625</v>
      </c>
      <c r="AK139" s="14">
        <v>597214</v>
      </c>
      <c r="AL139" s="14">
        <v>597108</v>
      </c>
      <c r="AM139" s="14">
        <v>597002.1875</v>
      </c>
      <c r="AN139" s="14">
        <v>596898.0625</v>
      </c>
      <c r="AO139" s="14">
        <v>596795.75</v>
      </c>
      <c r="AP139" s="14">
        <v>596693.125</v>
      </c>
      <c r="AQ139" s="14">
        <v>596590.375</v>
      </c>
      <c r="AR139" s="14">
        <v>596489.5</v>
      </c>
      <c r="AS139" s="14">
        <v>596388.625</v>
      </c>
      <c r="AT139" s="14">
        <v>596287.1875</v>
      </c>
    </row>
    <row r="140" spans="1:46" s="14" customFormat="1" x14ac:dyDescent="0.3">
      <c r="A140" s="3" t="s">
        <v>387</v>
      </c>
      <c r="B140" s="14" t="s">
        <v>388</v>
      </c>
      <c r="C140" s="14" t="s">
        <v>9</v>
      </c>
      <c r="D140" s="14" t="s">
        <v>574</v>
      </c>
      <c r="E140" s="14" t="s">
        <v>226</v>
      </c>
      <c r="F140" s="14">
        <v>387160.625</v>
      </c>
      <c r="G140" s="14">
        <v>387575.40625</v>
      </c>
      <c r="H140" s="14">
        <v>387878.5</v>
      </c>
      <c r="I140" s="14">
        <v>388163.5</v>
      </c>
      <c r="J140" s="14">
        <v>388434.125</v>
      </c>
      <c r="K140" s="14">
        <v>388640.40625</v>
      </c>
      <c r="L140" s="14">
        <v>388827.5</v>
      </c>
      <c r="M140" s="14">
        <v>388994.59375</v>
      </c>
      <c r="N140" s="14">
        <v>389114.5</v>
      </c>
      <c r="O140" s="14">
        <v>389218.28125</v>
      </c>
      <c r="P140" s="14">
        <v>389310.90625</v>
      </c>
      <c r="Q140" s="14">
        <v>389398.5</v>
      </c>
      <c r="R140" s="14">
        <v>389489.28125</v>
      </c>
      <c r="S140" s="14">
        <v>389585.6875</v>
      </c>
      <c r="T140" s="14">
        <v>389691.09375</v>
      </c>
      <c r="U140" s="14">
        <v>389811.09375</v>
      </c>
      <c r="V140" s="14">
        <v>389961.78125</v>
      </c>
      <c r="W140" s="14">
        <v>390131.71875</v>
      </c>
      <c r="X140" s="14">
        <v>390321.40625</v>
      </c>
      <c r="Y140" s="14">
        <v>390530</v>
      </c>
      <c r="Z140" s="14">
        <v>390744</v>
      </c>
      <c r="AA140" s="14">
        <v>390984.8125</v>
      </c>
      <c r="AB140" s="14">
        <v>391254.6875</v>
      </c>
      <c r="AC140" s="14">
        <v>391551.5</v>
      </c>
      <c r="AD140" s="14">
        <v>391881.90625</v>
      </c>
      <c r="AE140" s="14">
        <v>392211.90625</v>
      </c>
      <c r="AF140" s="14">
        <v>392542.59375</v>
      </c>
      <c r="AG140" s="14">
        <v>392873.5</v>
      </c>
      <c r="AH140" s="14">
        <v>393205.28125</v>
      </c>
      <c r="AI140" s="14">
        <v>393538.21875</v>
      </c>
      <c r="AJ140" s="14">
        <v>393870.90625</v>
      </c>
      <c r="AK140" s="14">
        <v>394203.71875</v>
      </c>
      <c r="AL140" s="14">
        <v>394536.40625</v>
      </c>
      <c r="AM140" s="14">
        <v>394869.5</v>
      </c>
      <c r="AN140" s="14">
        <v>395202.09375</v>
      </c>
      <c r="AO140" s="14">
        <v>395534.59375</v>
      </c>
      <c r="AP140" s="14">
        <v>395866.40625</v>
      </c>
      <c r="AQ140" s="14">
        <v>396197.8125</v>
      </c>
      <c r="AR140" s="14">
        <v>396527.90625</v>
      </c>
      <c r="AS140" s="14">
        <v>396857.3125</v>
      </c>
      <c r="AT140" s="14">
        <v>397185</v>
      </c>
    </row>
    <row r="141" spans="1:46" s="14" customFormat="1" x14ac:dyDescent="0.3">
      <c r="A141" s="3" t="s">
        <v>387</v>
      </c>
      <c r="B141" s="14" t="s">
        <v>388</v>
      </c>
      <c r="C141" s="14" t="s">
        <v>9</v>
      </c>
      <c r="D141" s="14" t="s">
        <v>575</v>
      </c>
      <c r="E141" s="14" t="s">
        <v>226</v>
      </c>
      <c r="F141" s="14">
        <v>1075118</v>
      </c>
      <c r="G141" s="14">
        <v>1076874</v>
      </c>
      <c r="H141" s="14">
        <v>1078592</v>
      </c>
      <c r="I141" s="14">
        <v>1080281</v>
      </c>
      <c r="J141" s="14">
        <v>1081941</v>
      </c>
      <c r="K141" s="14">
        <v>1083572</v>
      </c>
      <c r="L141" s="14">
        <v>1085174</v>
      </c>
      <c r="M141" s="14">
        <v>1086750</v>
      </c>
      <c r="N141" s="14">
        <v>1088269</v>
      </c>
      <c r="O141" s="14">
        <v>1089775</v>
      </c>
      <c r="P141" s="14">
        <v>1091268</v>
      </c>
      <c r="Q141" s="14">
        <v>1092754</v>
      </c>
      <c r="R141" s="14">
        <v>1094244</v>
      </c>
      <c r="S141" s="14">
        <v>1095738</v>
      </c>
      <c r="T141" s="14">
        <v>1097240</v>
      </c>
      <c r="U141" s="14">
        <v>1098756</v>
      </c>
      <c r="V141" s="14">
        <v>1100302</v>
      </c>
      <c r="W141" s="14">
        <v>1101867</v>
      </c>
      <c r="X141" s="14">
        <v>1103449</v>
      </c>
      <c r="Y141" s="14">
        <v>1105048</v>
      </c>
      <c r="Z141" s="14">
        <v>1106642</v>
      </c>
      <c r="AA141" s="14">
        <v>1108265</v>
      </c>
      <c r="AB141" s="14">
        <v>1109917</v>
      </c>
      <c r="AC141" s="14">
        <v>1111596</v>
      </c>
      <c r="AD141" s="14">
        <v>1113304</v>
      </c>
      <c r="AE141" s="14">
        <v>1115005</v>
      </c>
      <c r="AF141" s="14">
        <v>1116701</v>
      </c>
      <c r="AG141" s="14">
        <v>1118392</v>
      </c>
      <c r="AH141" s="14">
        <v>1120077</v>
      </c>
      <c r="AI141" s="14">
        <v>1121760</v>
      </c>
      <c r="AJ141" s="14">
        <v>1123436</v>
      </c>
      <c r="AK141" s="14">
        <v>1125107</v>
      </c>
      <c r="AL141" s="14">
        <v>1126773</v>
      </c>
      <c r="AM141" s="14">
        <v>1128432</v>
      </c>
      <c r="AN141" s="14">
        <v>1130084</v>
      </c>
      <c r="AO141" s="14">
        <v>1131734</v>
      </c>
      <c r="AP141" s="14">
        <v>1133375</v>
      </c>
      <c r="AQ141" s="14">
        <v>1135012</v>
      </c>
      <c r="AR141" s="14">
        <v>1136637</v>
      </c>
      <c r="AS141" s="14">
        <v>1138256</v>
      </c>
      <c r="AT141" s="14">
        <v>1139867</v>
      </c>
    </row>
    <row r="142" spans="1:46" s="14" customFormat="1" x14ac:dyDescent="0.3">
      <c r="A142" s="3" t="s">
        <v>387</v>
      </c>
      <c r="B142" s="14" t="s">
        <v>388</v>
      </c>
      <c r="C142" s="14" t="s">
        <v>9</v>
      </c>
      <c r="D142" s="14" t="s">
        <v>576</v>
      </c>
      <c r="E142" s="14" t="s">
        <v>226</v>
      </c>
      <c r="F142" s="14">
        <v>1054635</v>
      </c>
      <c r="G142" s="14">
        <v>1056199</v>
      </c>
      <c r="H142" s="14">
        <v>1057853</v>
      </c>
      <c r="I142" s="14">
        <v>1059454</v>
      </c>
      <c r="J142" s="14">
        <v>1061000</v>
      </c>
      <c r="K142" s="14">
        <v>1062587</v>
      </c>
      <c r="L142" s="14">
        <v>1064121</v>
      </c>
      <c r="M142" s="14">
        <v>1065612</v>
      </c>
      <c r="N142" s="14">
        <v>1067031</v>
      </c>
      <c r="O142" s="14">
        <v>1068417</v>
      </c>
      <c r="P142" s="14">
        <v>1069757</v>
      </c>
      <c r="Q142" s="14">
        <v>1071076</v>
      </c>
      <c r="R142" s="14">
        <v>1072379</v>
      </c>
      <c r="S142" s="14">
        <v>1073670</v>
      </c>
      <c r="T142" s="14">
        <v>1074946</v>
      </c>
      <c r="U142" s="14">
        <v>1076220</v>
      </c>
      <c r="V142" s="14">
        <v>1077508</v>
      </c>
      <c r="W142" s="14">
        <v>1078803</v>
      </c>
      <c r="X142" s="14">
        <v>1080125</v>
      </c>
      <c r="Y142" s="14">
        <v>1081452</v>
      </c>
      <c r="Z142" s="14">
        <v>1082767</v>
      </c>
      <c r="AA142" s="14">
        <v>1084100</v>
      </c>
      <c r="AB142" s="14">
        <v>1085446</v>
      </c>
      <c r="AC142" s="14">
        <v>1086813</v>
      </c>
      <c r="AD142" s="14">
        <v>1088200</v>
      </c>
      <c r="AE142" s="14">
        <v>1089573</v>
      </c>
      <c r="AF142" s="14">
        <v>1090939</v>
      </c>
      <c r="AG142" s="14">
        <v>1092297</v>
      </c>
      <c r="AH142" s="14">
        <v>1093648</v>
      </c>
      <c r="AI142" s="14">
        <v>1094995</v>
      </c>
      <c r="AJ142" s="14">
        <v>1096331</v>
      </c>
      <c r="AK142" s="14">
        <v>1097660</v>
      </c>
      <c r="AL142" s="14">
        <v>1098980</v>
      </c>
      <c r="AM142" s="14">
        <v>1100296</v>
      </c>
      <c r="AN142" s="14">
        <v>1101605</v>
      </c>
      <c r="AO142" s="14">
        <v>1102908</v>
      </c>
      <c r="AP142" s="14">
        <v>1104203</v>
      </c>
      <c r="AQ142" s="14">
        <v>1105490</v>
      </c>
      <c r="AR142" s="14">
        <v>1106768</v>
      </c>
      <c r="AS142" s="14">
        <v>1108040</v>
      </c>
      <c r="AT142" s="14">
        <v>1109305</v>
      </c>
    </row>
    <row r="143" spans="1:46" s="14" customFormat="1" x14ac:dyDescent="0.3">
      <c r="A143" s="3" t="s">
        <v>387</v>
      </c>
      <c r="B143" s="14" t="s">
        <v>388</v>
      </c>
      <c r="C143" s="14" t="s">
        <v>9</v>
      </c>
      <c r="D143" s="14" t="s">
        <v>577</v>
      </c>
      <c r="E143" s="14" t="s">
        <v>226</v>
      </c>
      <c r="F143" s="14">
        <v>452118.40625</v>
      </c>
      <c r="G143" s="14">
        <v>452488.3125</v>
      </c>
      <c r="H143" s="14">
        <v>452827.59375</v>
      </c>
      <c r="I143" s="14">
        <v>453219.09375</v>
      </c>
      <c r="J143" s="14">
        <v>453650.09375</v>
      </c>
      <c r="K143" s="14">
        <v>454068.90625</v>
      </c>
      <c r="L143" s="14">
        <v>454495.40625</v>
      </c>
      <c r="M143" s="14">
        <v>454901.78125</v>
      </c>
      <c r="N143" s="14">
        <v>455283.90625</v>
      </c>
      <c r="O143" s="14">
        <v>455671.125</v>
      </c>
      <c r="P143" s="14">
        <v>456053.09375</v>
      </c>
      <c r="Q143" s="14">
        <v>456435.3125</v>
      </c>
      <c r="R143" s="14">
        <v>456823.5</v>
      </c>
      <c r="S143" s="14">
        <v>457215.6875</v>
      </c>
      <c r="T143" s="14">
        <v>457611.59375</v>
      </c>
      <c r="U143" s="14">
        <v>458015.40625</v>
      </c>
      <c r="V143" s="14">
        <v>458435.78125</v>
      </c>
      <c r="W143" s="14">
        <v>458865.5</v>
      </c>
      <c r="X143" s="14">
        <v>459307.8125</v>
      </c>
      <c r="Y143" s="14">
        <v>459756.59375</v>
      </c>
      <c r="Z143" s="14">
        <v>460209.28125</v>
      </c>
      <c r="AA143" s="14">
        <v>460674.09375</v>
      </c>
      <c r="AB143" s="14">
        <v>461152.1875</v>
      </c>
      <c r="AC143" s="14">
        <v>461642.59375</v>
      </c>
      <c r="AD143" s="14">
        <v>462148.71875</v>
      </c>
      <c r="AE143" s="14">
        <v>462652.90625</v>
      </c>
      <c r="AF143" s="14">
        <v>463157.09375</v>
      </c>
      <c r="AG143" s="14">
        <v>463661</v>
      </c>
      <c r="AH143" s="14">
        <v>464163.5</v>
      </c>
      <c r="AI143" s="14">
        <v>464667.6875</v>
      </c>
      <c r="AJ143" s="14">
        <v>465171</v>
      </c>
      <c r="AK143" s="14">
        <v>465673.875</v>
      </c>
      <c r="AL143" s="14">
        <v>466176.90625</v>
      </c>
      <c r="AM143" s="14">
        <v>466679.6875</v>
      </c>
      <c r="AN143" s="14">
        <v>467181.875</v>
      </c>
      <c r="AO143" s="14">
        <v>467684.375</v>
      </c>
      <c r="AP143" s="14">
        <v>468186.1875</v>
      </c>
      <c r="AQ143" s="14">
        <v>468687.09375</v>
      </c>
      <c r="AR143" s="14">
        <v>469186.09375</v>
      </c>
      <c r="AS143" s="14">
        <v>469683.1875</v>
      </c>
      <c r="AT143" s="14">
        <v>470179.28125</v>
      </c>
    </row>
    <row r="144" spans="1:46" s="14" customFormat="1" x14ac:dyDescent="0.3">
      <c r="A144" s="3" t="s">
        <v>387</v>
      </c>
      <c r="B144" s="14" t="s">
        <v>388</v>
      </c>
      <c r="C144" s="14" t="s">
        <v>9</v>
      </c>
      <c r="D144" s="14" t="s">
        <v>578</v>
      </c>
      <c r="E144" s="14" t="s">
        <v>226</v>
      </c>
      <c r="F144" s="14">
        <v>830353.25</v>
      </c>
      <c r="G144" s="14">
        <v>830639.75</v>
      </c>
      <c r="H144" s="14">
        <v>830964.4375</v>
      </c>
      <c r="I144" s="14">
        <v>831316.5</v>
      </c>
      <c r="J144" s="14">
        <v>831693.4375</v>
      </c>
      <c r="K144" s="14">
        <v>832029.5</v>
      </c>
      <c r="L144" s="14">
        <v>832383.75</v>
      </c>
      <c r="M144" s="14">
        <v>832710.6875</v>
      </c>
      <c r="N144" s="14">
        <v>833011</v>
      </c>
      <c r="O144" s="14">
        <v>833330.625</v>
      </c>
      <c r="P144" s="14">
        <v>833648.625</v>
      </c>
      <c r="Q144" s="14">
        <v>833975.875</v>
      </c>
      <c r="R144" s="14">
        <v>834313.8125</v>
      </c>
      <c r="S144" s="14">
        <v>834663</v>
      </c>
      <c r="T144" s="14">
        <v>835018.625</v>
      </c>
      <c r="U144" s="14">
        <v>835388.9375</v>
      </c>
      <c r="V144" s="14">
        <v>835779.1875</v>
      </c>
      <c r="W144" s="14">
        <v>836183</v>
      </c>
      <c r="X144" s="14">
        <v>836606.0625</v>
      </c>
      <c r="Y144" s="14">
        <v>837040.25</v>
      </c>
      <c r="Z144" s="14">
        <v>837478</v>
      </c>
      <c r="AA144" s="14">
        <v>837930.1875</v>
      </c>
      <c r="AB144" s="14">
        <v>838398.1875</v>
      </c>
      <c r="AC144" s="14">
        <v>838885.0625</v>
      </c>
      <c r="AD144" s="14">
        <v>839392.375</v>
      </c>
      <c r="AE144" s="14">
        <v>839900</v>
      </c>
      <c r="AF144" s="14">
        <v>840412.4375</v>
      </c>
      <c r="AG144" s="14">
        <v>840928.375</v>
      </c>
      <c r="AH144" s="14">
        <v>841445.9375</v>
      </c>
      <c r="AI144" s="14">
        <v>841970.25</v>
      </c>
      <c r="AJ144" s="14">
        <v>842497.6875</v>
      </c>
      <c r="AK144" s="14">
        <v>843028.3125</v>
      </c>
      <c r="AL144" s="14">
        <v>843562.625</v>
      </c>
      <c r="AM144" s="14">
        <v>844101</v>
      </c>
      <c r="AN144" s="14">
        <v>844641.8125</v>
      </c>
      <c r="AO144" s="14">
        <v>845186.5</v>
      </c>
      <c r="AP144" s="14">
        <v>845733.5</v>
      </c>
      <c r="AQ144" s="14">
        <v>846283</v>
      </c>
      <c r="AR144" s="14">
        <v>846832.5</v>
      </c>
      <c r="AS144" s="14">
        <v>847382.375</v>
      </c>
      <c r="AT144" s="14">
        <v>847932.9375</v>
      </c>
    </row>
    <row r="145" spans="1:46" s="14" customFormat="1" x14ac:dyDescent="0.3">
      <c r="A145" s="3" t="s">
        <v>387</v>
      </c>
      <c r="B145" s="14" t="s">
        <v>388</v>
      </c>
      <c r="C145" s="14" t="s">
        <v>9</v>
      </c>
      <c r="D145" s="14" t="s">
        <v>579</v>
      </c>
      <c r="E145" s="14" t="s">
        <v>226</v>
      </c>
      <c r="F145" s="14">
        <v>480415</v>
      </c>
      <c r="G145" s="14">
        <v>480793.6875</v>
      </c>
      <c r="H145" s="14">
        <v>481238.3125</v>
      </c>
      <c r="I145" s="14">
        <v>481700.40625</v>
      </c>
      <c r="J145" s="14">
        <v>482177.5</v>
      </c>
      <c r="K145" s="14">
        <v>482655.90625</v>
      </c>
      <c r="L145" s="14">
        <v>483145</v>
      </c>
      <c r="M145" s="14">
        <v>483618.59375</v>
      </c>
      <c r="N145" s="14">
        <v>484077.59375</v>
      </c>
      <c r="O145" s="14">
        <v>484547.5</v>
      </c>
      <c r="P145" s="14">
        <v>485016.125</v>
      </c>
      <c r="Q145" s="14">
        <v>485488.59375</v>
      </c>
      <c r="R145" s="14">
        <v>485966.09375</v>
      </c>
      <c r="S145" s="14">
        <v>486449.09375</v>
      </c>
      <c r="T145" s="14">
        <v>486935.09375</v>
      </c>
      <c r="U145" s="14">
        <v>487429.40625</v>
      </c>
      <c r="V145" s="14">
        <v>487933.6875</v>
      </c>
      <c r="W145" s="14">
        <v>488445.1875</v>
      </c>
      <c r="X145" s="14">
        <v>488966.71875</v>
      </c>
      <c r="Y145" s="14">
        <v>489494.125</v>
      </c>
      <c r="Z145" s="14">
        <v>490024.28125</v>
      </c>
      <c r="AA145" s="14">
        <v>490562</v>
      </c>
      <c r="AB145" s="14">
        <v>491108.875</v>
      </c>
      <c r="AC145" s="14">
        <v>491666.09375</v>
      </c>
      <c r="AD145" s="14">
        <v>492233.875</v>
      </c>
      <c r="AE145" s="14">
        <v>492803.09375</v>
      </c>
      <c r="AF145" s="14">
        <v>493377.6875</v>
      </c>
      <c r="AG145" s="14">
        <v>493955.09375</v>
      </c>
      <c r="AH145" s="14">
        <v>494534.21875</v>
      </c>
      <c r="AI145" s="14">
        <v>495117.1875</v>
      </c>
      <c r="AJ145" s="14">
        <v>495702.40625</v>
      </c>
      <c r="AK145" s="14">
        <v>496289.625</v>
      </c>
      <c r="AL145" s="14">
        <v>496879.78125</v>
      </c>
      <c r="AM145" s="14">
        <v>497472.1875</v>
      </c>
      <c r="AN145" s="14">
        <v>498066.90625</v>
      </c>
      <c r="AO145" s="14">
        <v>498664.09375</v>
      </c>
      <c r="AP145" s="14">
        <v>499262.90625</v>
      </c>
      <c r="AQ145" s="14">
        <v>499863.3125</v>
      </c>
      <c r="AR145" s="14">
        <v>500464.125</v>
      </c>
      <c r="AS145" s="14">
        <v>501065</v>
      </c>
      <c r="AT145" s="14">
        <v>501666.5</v>
      </c>
    </row>
    <row r="146" spans="1:46" s="14" customFormat="1" x14ac:dyDescent="0.3">
      <c r="A146" s="3" t="s">
        <v>387</v>
      </c>
      <c r="B146" s="14" t="s">
        <v>388</v>
      </c>
      <c r="C146" s="14" t="s">
        <v>9</v>
      </c>
      <c r="D146" s="14" t="s">
        <v>580</v>
      </c>
      <c r="E146" s="14" t="s">
        <v>226</v>
      </c>
      <c r="F146" s="14">
        <v>6509223</v>
      </c>
      <c r="G146" s="14">
        <v>6523658</v>
      </c>
      <c r="H146" s="14">
        <v>6537327</v>
      </c>
      <c r="I146" s="14">
        <v>6550205</v>
      </c>
      <c r="J146" s="14">
        <v>6562357</v>
      </c>
      <c r="K146" s="14">
        <v>6573681</v>
      </c>
      <c r="L146" s="14">
        <v>6584141</v>
      </c>
      <c r="M146" s="14">
        <v>6594260</v>
      </c>
      <c r="N146" s="14">
        <v>6603575</v>
      </c>
      <c r="O146" s="14">
        <v>6612320</v>
      </c>
      <c r="P146" s="14">
        <v>6620906</v>
      </c>
      <c r="Q146" s="14">
        <v>6629408</v>
      </c>
      <c r="R146" s="14">
        <v>6637993</v>
      </c>
      <c r="S146" s="14">
        <v>6646678</v>
      </c>
      <c r="T146" s="14">
        <v>6655552</v>
      </c>
      <c r="U146" s="14">
        <v>6664682</v>
      </c>
      <c r="V146" s="14">
        <v>6674343</v>
      </c>
      <c r="W146" s="14">
        <v>6684344</v>
      </c>
      <c r="X146" s="14">
        <v>6694677</v>
      </c>
      <c r="Y146" s="14">
        <v>6705343</v>
      </c>
      <c r="Z146" s="14">
        <v>6716110</v>
      </c>
      <c r="AA146" s="14">
        <v>6727336</v>
      </c>
      <c r="AB146" s="14">
        <v>6739051</v>
      </c>
      <c r="AC146" s="14">
        <v>6751209</v>
      </c>
      <c r="AD146" s="14">
        <v>6763922</v>
      </c>
      <c r="AE146" s="14">
        <v>6776605</v>
      </c>
      <c r="AF146" s="14">
        <v>6789281</v>
      </c>
      <c r="AG146" s="14">
        <v>6801941</v>
      </c>
      <c r="AH146" s="14">
        <v>6814615</v>
      </c>
      <c r="AI146" s="14">
        <v>6827280</v>
      </c>
      <c r="AJ146" s="14">
        <v>6839935</v>
      </c>
      <c r="AK146" s="14">
        <v>6852587</v>
      </c>
      <c r="AL146" s="14">
        <v>6865230</v>
      </c>
      <c r="AM146" s="14">
        <v>6877867</v>
      </c>
      <c r="AN146" s="14">
        <v>6890486</v>
      </c>
      <c r="AO146" s="14">
        <v>6903101</v>
      </c>
      <c r="AP146" s="14">
        <v>6915708</v>
      </c>
      <c r="AQ146" s="14">
        <v>6928297</v>
      </c>
      <c r="AR146" s="14">
        <v>6940866</v>
      </c>
      <c r="AS146" s="14">
        <v>6953418</v>
      </c>
      <c r="AT146" s="14">
        <v>6965953</v>
      </c>
    </row>
    <row r="147" spans="1:46" s="14" customFormat="1" x14ac:dyDescent="0.3">
      <c r="A147" s="3" t="s">
        <v>387</v>
      </c>
      <c r="B147" s="14" t="s">
        <v>388</v>
      </c>
      <c r="C147" s="14" t="s">
        <v>9</v>
      </c>
      <c r="D147" s="14" t="s">
        <v>581</v>
      </c>
      <c r="E147" s="14" t="s">
        <v>226</v>
      </c>
      <c r="F147" s="14">
        <v>663114.1875</v>
      </c>
      <c r="G147" s="14">
        <v>663473.375</v>
      </c>
      <c r="H147" s="14">
        <v>663808</v>
      </c>
      <c r="I147" s="14">
        <v>664123.75</v>
      </c>
      <c r="J147" s="14">
        <v>664423.125</v>
      </c>
      <c r="K147" s="14">
        <v>664704.4375</v>
      </c>
      <c r="L147" s="14">
        <v>664969.625</v>
      </c>
      <c r="M147" s="14">
        <v>665220.0625</v>
      </c>
      <c r="N147" s="14">
        <v>665452.5</v>
      </c>
      <c r="O147" s="14">
        <v>665676</v>
      </c>
      <c r="P147" s="14">
        <v>665892.5625</v>
      </c>
      <c r="Q147" s="14">
        <v>666104.9375</v>
      </c>
      <c r="R147" s="14">
        <v>666313.1875</v>
      </c>
      <c r="S147" s="14">
        <v>666517.8125</v>
      </c>
      <c r="T147" s="14">
        <v>666721.375</v>
      </c>
      <c r="U147" s="14">
        <v>666922.4375</v>
      </c>
      <c r="V147" s="14">
        <v>667124.875</v>
      </c>
      <c r="W147" s="14">
        <v>667326</v>
      </c>
      <c r="X147" s="14">
        <v>667527.3125</v>
      </c>
      <c r="Y147" s="14">
        <v>667728.0625</v>
      </c>
      <c r="Z147" s="14">
        <v>667920.5</v>
      </c>
      <c r="AA147" s="14">
        <v>668115</v>
      </c>
      <c r="AB147" s="14">
        <v>668312.8125</v>
      </c>
      <c r="AC147" s="14">
        <v>668511.625</v>
      </c>
      <c r="AD147" s="14">
        <v>668709</v>
      </c>
      <c r="AE147" s="14">
        <v>668896.125</v>
      </c>
      <c r="AF147" s="14">
        <v>669075</v>
      </c>
      <c r="AG147" s="14">
        <v>669245.5</v>
      </c>
      <c r="AH147" s="14">
        <v>669407.125</v>
      </c>
      <c r="AI147" s="14">
        <v>669561</v>
      </c>
      <c r="AJ147" s="14">
        <v>669705.3125</v>
      </c>
      <c r="AK147" s="14">
        <v>669840.8125</v>
      </c>
      <c r="AL147" s="14">
        <v>669966.1875</v>
      </c>
      <c r="AM147" s="14">
        <v>670084.4375</v>
      </c>
      <c r="AN147" s="14">
        <v>670192.375</v>
      </c>
      <c r="AO147" s="14">
        <v>670291.875</v>
      </c>
      <c r="AP147" s="14">
        <v>670380.9375</v>
      </c>
      <c r="AQ147" s="14">
        <v>670460.5</v>
      </c>
      <c r="AR147" s="14">
        <v>670530.25</v>
      </c>
      <c r="AS147" s="14">
        <v>670588.5</v>
      </c>
      <c r="AT147" s="14">
        <v>670636.625</v>
      </c>
    </row>
    <row r="148" spans="1:46" s="14" customFormat="1" x14ac:dyDescent="0.3">
      <c r="A148" s="3" t="s">
        <v>387</v>
      </c>
      <c r="B148" s="14" t="s">
        <v>388</v>
      </c>
      <c r="C148" s="14" t="s">
        <v>9</v>
      </c>
      <c r="D148" s="14" t="s">
        <v>582</v>
      </c>
      <c r="E148" s="14" t="s">
        <v>226</v>
      </c>
      <c r="F148" s="14">
        <v>700941.5625</v>
      </c>
      <c r="G148" s="14">
        <v>701690.9375</v>
      </c>
      <c r="H148" s="14">
        <v>702469.4375</v>
      </c>
      <c r="I148" s="14">
        <v>703262.5</v>
      </c>
      <c r="J148" s="14">
        <v>704065.5</v>
      </c>
      <c r="K148" s="14">
        <v>704915</v>
      </c>
      <c r="L148" s="14">
        <v>705756.75</v>
      </c>
      <c r="M148" s="14">
        <v>706587.25</v>
      </c>
      <c r="N148" s="14">
        <v>707399.75</v>
      </c>
      <c r="O148" s="14">
        <v>708207</v>
      </c>
      <c r="P148" s="14">
        <v>709017.8125</v>
      </c>
      <c r="Q148" s="14">
        <v>709828.6875</v>
      </c>
      <c r="R148" s="14">
        <v>710641.5</v>
      </c>
      <c r="S148" s="14">
        <v>711455.625</v>
      </c>
      <c r="T148" s="14">
        <v>712278.1875</v>
      </c>
      <c r="U148" s="14">
        <v>713105.3125</v>
      </c>
      <c r="V148" s="14">
        <v>713942.625</v>
      </c>
      <c r="W148" s="14">
        <v>714786.375</v>
      </c>
      <c r="X148" s="14">
        <v>715592.6875</v>
      </c>
      <c r="Y148" s="14">
        <v>716405.0625</v>
      </c>
      <c r="Z148" s="14">
        <v>717213</v>
      </c>
      <c r="AA148" s="14">
        <v>718029.9375</v>
      </c>
      <c r="AB148" s="14">
        <v>718856.3125</v>
      </c>
      <c r="AC148" s="14">
        <v>719696.75</v>
      </c>
      <c r="AD148" s="14">
        <v>720550.125</v>
      </c>
      <c r="AE148" s="14">
        <v>721402.3125</v>
      </c>
      <c r="AF148" s="14">
        <v>722256.6875</v>
      </c>
      <c r="AG148" s="14">
        <v>723110.875</v>
      </c>
      <c r="AH148" s="14">
        <v>723967.5</v>
      </c>
      <c r="AI148" s="14">
        <v>724825.3125</v>
      </c>
      <c r="AJ148" s="14">
        <v>725685.3125</v>
      </c>
      <c r="AK148" s="14">
        <v>726545.125</v>
      </c>
      <c r="AL148" s="14">
        <v>727405.25</v>
      </c>
      <c r="AM148" s="14">
        <v>728265.625</v>
      </c>
      <c r="AN148" s="14">
        <v>729125.8125</v>
      </c>
      <c r="AO148" s="14">
        <v>729985.5</v>
      </c>
      <c r="AP148" s="14">
        <v>730845.375</v>
      </c>
      <c r="AQ148" s="14">
        <v>731704.4375</v>
      </c>
      <c r="AR148" s="14">
        <v>732559.3125</v>
      </c>
      <c r="AS148" s="14">
        <v>733413.0625</v>
      </c>
      <c r="AT148" s="14">
        <v>734264.75</v>
      </c>
    </row>
    <row r="149" spans="1:46" s="14" customFormat="1" x14ac:dyDescent="0.3">
      <c r="A149" s="3" t="s">
        <v>387</v>
      </c>
      <c r="B149" s="14" t="s">
        <v>388</v>
      </c>
      <c r="C149" s="14" t="s">
        <v>9</v>
      </c>
      <c r="D149" s="14" t="s">
        <v>583</v>
      </c>
      <c r="E149" s="14" t="s">
        <v>226</v>
      </c>
      <c r="F149" s="14">
        <v>990359.0625</v>
      </c>
      <c r="G149" s="14">
        <v>991396.8125</v>
      </c>
      <c r="H149" s="14">
        <v>992486.875</v>
      </c>
      <c r="I149" s="14">
        <v>993481.375</v>
      </c>
      <c r="J149" s="14">
        <v>994408.875</v>
      </c>
      <c r="K149" s="14">
        <v>995270.0625</v>
      </c>
      <c r="L149" s="14">
        <v>996081.625</v>
      </c>
      <c r="M149" s="14">
        <v>996846.6875</v>
      </c>
      <c r="N149" s="14">
        <v>997516.75</v>
      </c>
      <c r="O149" s="14">
        <v>998148.9375</v>
      </c>
      <c r="P149" s="14">
        <v>998751</v>
      </c>
      <c r="Q149" s="14">
        <v>999335.375</v>
      </c>
      <c r="R149" s="14">
        <v>999919.9375</v>
      </c>
      <c r="S149" s="14">
        <v>1000507</v>
      </c>
      <c r="T149" s="14">
        <v>1001104</v>
      </c>
      <c r="U149" s="14">
        <v>1001720</v>
      </c>
      <c r="V149" s="14">
        <v>1002389</v>
      </c>
      <c r="W149" s="14">
        <v>1003088</v>
      </c>
      <c r="X149" s="14">
        <v>1003817</v>
      </c>
      <c r="Y149" s="14">
        <v>1004577</v>
      </c>
      <c r="Z149" s="14">
        <v>1005340</v>
      </c>
      <c r="AA149" s="14">
        <v>1006149</v>
      </c>
      <c r="AB149" s="14">
        <v>1007007</v>
      </c>
      <c r="AC149" s="14">
        <v>1007911</v>
      </c>
      <c r="AD149" s="14">
        <v>1008874</v>
      </c>
      <c r="AE149" s="14">
        <v>1009831</v>
      </c>
      <c r="AF149" s="14">
        <v>1010784</v>
      </c>
      <c r="AG149" s="14">
        <v>1011737</v>
      </c>
      <c r="AH149" s="14">
        <v>1012686</v>
      </c>
      <c r="AI149" s="14">
        <v>1013634</v>
      </c>
      <c r="AJ149" s="14">
        <v>1014579</v>
      </c>
      <c r="AK149" s="14">
        <v>1015521</v>
      </c>
      <c r="AL149" s="14">
        <v>1016460</v>
      </c>
      <c r="AM149" s="14">
        <v>1017395</v>
      </c>
      <c r="AN149" s="14">
        <v>1018328</v>
      </c>
      <c r="AO149" s="14">
        <v>1019259</v>
      </c>
      <c r="AP149" s="14">
        <v>1020185</v>
      </c>
      <c r="AQ149" s="14">
        <v>1021108</v>
      </c>
      <c r="AR149" s="14">
        <v>1022028</v>
      </c>
      <c r="AS149" s="14">
        <v>1022942</v>
      </c>
      <c r="AT149" s="14">
        <v>1023851</v>
      </c>
    </row>
    <row r="150" spans="1:46" s="14" customFormat="1" x14ac:dyDescent="0.3">
      <c r="A150" s="3" t="s">
        <v>387</v>
      </c>
      <c r="B150" s="14" t="s">
        <v>388</v>
      </c>
      <c r="C150" s="14" t="s">
        <v>9</v>
      </c>
      <c r="D150" s="14" t="s">
        <v>584</v>
      </c>
      <c r="E150" s="14" t="s">
        <v>226</v>
      </c>
      <c r="F150" s="14">
        <v>467862.625</v>
      </c>
      <c r="G150" s="14">
        <v>468397.3125</v>
      </c>
      <c r="H150" s="14">
        <v>468935</v>
      </c>
      <c r="I150" s="14">
        <v>469461.59375</v>
      </c>
      <c r="J150" s="14">
        <v>469981.59375</v>
      </c>
      <c r="K150" s="14">
        <v>470508</v>
      </c>
      <c r="L150" s="14">
        <v>471023.5</v>
      </c>
      <c r="M150" s="14">
        <v>471529.3125</v>
      </c>
      <c r="N150" s="14">
        <v>472018.3125</v>
      </c>
      <c r="O150" s="14">
        <v>472497.5</v>
      </c>
      <c r="P150" s="14">
        <v>472968.28125</v>
      </c>
      <c r="Q150" s="14">
        <v>473432.5</v>
      </c>
      <c r="R150" s="14">
        <v>473890.1875</v>
      </c>
      <c r="S150" s="14">
        <v>474343.40625</v>
      </c>
      <c r="T150" s="14">
        <v>474794.09375</v>
      </c>
      <c r="U150" s="14">
        <v>475242.625</v>
      </c>
      <c r="V150" s="14">
        <v>475691.3125</v>
      </c>
      <c r="W150" s="14">
        <v>476139.5</v>
      </c>
      <c r="X150" s="14">
        <v>476587</v>
      </c>
      <c r="Y150" s="14">
        <v>477034.09375</v>
      </c>
      <c r="Z150" s="14">
        <v>477474.625</v>
      </c>
      <c r="AA150" s="14">
        <v>477917.90625</v>
      </c>
      <c r="AB150" s="14">
        <v>478365</v>
      </c>
      <c r="AC150" s="14">
        <v>478817.90625</v>
      </c>
      <c r="AD150" s="14">
        <v>479272.1875</v>
      </c>
      <c r="AE150" s="14">
        <v>479720.625</v>
      </c>
      <c r="AF150" s="14">
        <v>480165.3125</v>
      </c>
      <c r="AG150" s="14">
        <v>480605</v>
      </c>
      <c r="AH150" s="14">
        <v>481038.09375</v>
      </c>
      <c r="AI150" s="14">
        <v>481466.1875</v>
      </c>
      <c r="AJ150" s="14">
        <v>481889.1875</v>
      </c>
      <c r="AK150" s="14">
        <v>482307</v>
      </c>
      <c r="AL150" s="14">
        <v>482717.90625</v>
      </c>
      <c r="AM150" s="14">
        <v>483124.59375</v>
      </c>
      <c r="AN150" s="14">
        <v>483525.6875</v>
      </c>
      <c r="AO150" s="14">
        <v>483921.5</v>
      </c>
      <c r="AP150" s="14">
        <v>484310.40625</v>
      </c>
      <c r="AQ150" s="14">
        <v>484694</v>
      </c>
      <c r="AR150" s="14">
        <v>485071.59375</v>
      </c>
      <c r="AS150" s="14">
        <v>485443</v>
      </c>
      <c r="AT150" s="14">
        <v>485807</v>
      </c>
    </row>
    <row r="151" spans="1:46" s="14" customFormat="1" x14ac:dyDescent="0.3">
      <c r="A151" s="3" t="s">
        <v>387</v>
      </c>
      <c r="B151" s="14" t="s">
        <v>388</v>
      </c>
      <c r="C151" s="14" t="s">
        <v>9</v>
      </c>
      <c r="D151" s="14" t="s">
        <v>585</v>
      </c>
      <c r="E151" s="14" t="s">
        <v>226</v>
      </c>
      <c r="F151" s="14">
        <v>528958.6875</v>
      </c>
      <c r="G151" s="14">
        <v>528390.375</v>
      </c>
      <c r="H151" s="14">
        <v>527887.0625</v>
      </c>
      <c r="I151" s="14">
        <v>527367.625</v>
      </c>
      <c r="J151" s="14">
        <v>526841.9375</v>
      </c>
      <c r="K151" s="14">
        <v>526350.375</v>
      </c>
      <c r="L151" s="14">
        <v>525856</v>
      </c>
      <c r="M151" s="14">
        <v>525361.5625</v>
      </c>
      <c r="N151" s="14">
        <v>524865.8125</v>
      </c>
      <c r="O151" s="14">
        <v>524373.125</v>
      </c>
      <c r="P151" s="14">
        <v>523882.5</v>
      </c>
      <c r="Q151" s="14">
        <v>523395.875</v>
      </c>
      <c r="R151" s="14">
        <v>522913.5</v>
      </c>
      <c r="S151" s="14">
        <v>522435.3125</v>
      </c>
      <c r="T151" s="14">
        <v>521957.40625</v>
      </c>
      <c r="U151" s="14">
        <v>521483.53125</v>
      </c>
      <c r="V151" s="14">
        <v>521015.0625</v>
      </c>
      <c r="W151" s="14">
        <v>520551.09375</v>
      </c>
      <c r="X151" s="14">
        <v>520093.1875</v>
      </c>
      <c r="Y151" s="14">
        <v>519638.6875</v>
      </c>
      <c r="Z151" s="14">
        <v>519183.71875</v>
      </c>
      <c r="AA151" s="14">
        <v>518733.59375</v>
      </c>
      <c r="AB151" s="14">
        <v>518287.40625</v>
      </c>
      <c r="AC151" s="14">
        <v>517849.625</v>
      </c>
      <c r="AD151" s="14">
        <v>517417.78125</v>
      </c>
      <c r="AE151" s="14">
        <v>516987.65625</v>
      </c>
      <c r="AF151" s="14">
        <v>516562.5</v>
      </c>
      <c r="AG151" s="14">
        <v>516140.9375</v>
      </c>
      <c r="AH151" s="14">
        <v>515722.21875</v>
      </c>
      <c r="AI151" s="14">
        <v>515308.09375</v>
      </c>
      <c r="AJ151" s="14">
        <v>514895.5</v>
      </c>
      <c r="AK151" s="14">
        <v>514486.5</v>
      </c>
      <c r="AL151" s="14">
        <v>514079.90625</v>
      </c>
      <c r="AM151" s="14">
        <v>513676.5</v>
      </c>
      <c r="AN151" s="14">
        <v>513275.5</v>
      </c>
      <c r="AO151" s="14">
        <v>512878.125</v>
      </c>
      <c r="AP151" s="14">
        <v>512482.71875</v>
      </c>
      <c r="AQ151" s="14">
        <v>512089.71875</v>
      </c>
      <c r="AR151" s="14">
        <v>511700.09375</v>
      </c>
      <c r="AS151" s="14">
        <v>511312.5</v>
      </c>
      <c r="AT151" s="14">
        <v>510926.40625</v>
      </c>
    </row>
    <row r="153" spans="1:46" x14ac:dyDescent="0.3">
      <c r="E153" s="14"/>
      <c r="F153" s="14">
        <v>1</v>
      </c>
      <c r="M153" s="14"/>
      <c r="N153" s="14">
        <v>1</v>
      </c>
      <c r="U153" s="14"/>
      <c r="V153" s="14">
        <v>1</v>
      </c>
      <c r="AO153" s="14"/>
      <c r="AP153" s="14">
        <v>1</v>
      </c>
    </row>
    <row r="154" spans="1:46" x14ac:dyDescent="0.3">
      <c r="A154" s="1" t="s">
        <v>0</v>
      </c>
      <c r="B154" s="2"/>
      <c r="C154" s="2" t="str">
        <f>F1</f>
        <v>2025 Q2 EST</v>
      </c>
      <c r="D154" s="2" t="str">
        <f t="shared" ref="D154:AP154" si="0">G1</f>
        <v>2025 Q3</v>
      </c>
      <c r="E154" s="2" t="str">
        <f t="shared" si="0"/>
        <v>2025 Q4</v>
      </c>
      <c r="F154" s="2" t="str">
        <f t="shared" si="0"/>
        <v>2026 Q1</v>
      </c>
      <c r="G154" s="2" t="str">
        <f t="shared" si="0"/>
        <v>2026 Q2</v>
      </c>
      <c r="H154" s="2" t="str">
        <f t="shared" si="0"/>
        <v>2026 Q3</v>
      </c>
      <c r="I154" s="2" t="str">
        <f t="shared" si="0"/>
        <v>2026 Q4</v>
      </c>
      <c r="J154" s="2" t="str">
        <f t="shared" si="0"/>
        <v>2027 Q1</v>
      </c>
      <c r="K154" s="2" t="str">
        <f t="shared" si="0"/>
        <v>2027 Q2</v>
      </c>
      <c r="L154" s="2" t="str">
        <f t="shared" si="0"/>
        <v>2027 Q3</v>
      </c>
      <c r="M154" s="2" t="str">
        <f t="shared" si="0"/>
        <v>2027 Q4</v>
      </c>
      <c r="N154" s="2" t="str">
        <f t="shared" si="0"/>
        <v>2028 Q1</v>
      </c>
      <c r="O154" s="2" t="str">
        <f t="shared" si="0"/>
        <v>2028 Q2</v>
      </c>
      <c r="P154" s="2" t="str">
        <f t="shared" si="0"/>
        <v>2028 Q3</v>
      </c>
      <c r="Q154" s="2" t="str">
        <f t="shared" si="0"/>
        <v>2028 Q4</v>
      </c>
      <c r="R154" s="2" t="str">
        <f t="shared" si="0"/>
        <v>2029 Q1</v>
      </c>
      <c r="S154" s="2" t="str">
        <f t="shared" si="0"/>
        <v>2029 Q2</v>
      </c>
      <c r="T154" s="2" t="str">
        <f t="shared" si="0"/>
        <v>2029 Q3</v>
      </c>
      <c r="U154" s="2" t="str">
        <f t="shared" si="0"/>
        <v>2029 Q4</v>
      </c>
      <c r="V154" s="2" t="str">
        <f t="shared" si="0"/>
        <v>2030 Q1</v>
      </c>
      <c r="W154" s="2" t="str">
        <f t="shared" si="0"/>
        <v>2030 Q2</v>
      </c>
      <c r="X154" s="2" t="str">
        <f t="shared" si="0"/>
        <v>2030 Q3</v>
      </c>
      <c r="Y154" s="2" t="str">
        <f t="shared" si="0"/>
        <v>2030 Q4</v>
      </c>
      <c r="Z154" s="2" t="str">
        <f t="shared" si="0"/>
        <v>2031 Q1</v>
      </c>
      <c r="AA154" s="2" t="str">
        <f t="shared" si="0"/>
        <v>2031 Q2</v>
      </c>
      <c r="AB154" s="2" t="str">
        <f t="shared" si="0"/>
        <v>2031 Q3</v>
      </c>
      <c r="AC154" s="2" t="str">
        <f t="shared" si="0"/>
        <v>2031 Q4</v>
      </c>
      <c r="AD154" s="2" t="str">
        <f t="shared" si="0"/>
        <v>2032 Q1</v>
      </c>
      <c r="AE154" s="2" t="str">
        <f t="shared" si="0"/>
        <v>2032 Q2</v>
      </c>
      <c r="AF154" s="2" t="str">
        <f t="shared" si="0"/>
        <v>2032 Q3</v>
      </c>
      <c r="AG154" s="2" t="str">
        <f t="shared" si="0"/>
        <v>2032 Q4</v>
      </c>
      <c r="AH154" s="2" t="str">
        <f t="shared" si="0"/>
        <v>2033 Q1</v>
      </c>
      <c r="AI154" s="2" t="str">
        <f t="shared" si="0"/>
        <v>2033 Q2</v>
      </c>
      <c r="AJ154" s="2" t="str">
        <f t="shared" si="0"/>
        <v>2033 Q3</v>
      </c>
      <c r="AK154" s="2" t="str">
        <f t="shared" si="0"/>
        <v>2033 Q4</v>
      </c>
      <c r="AL154" s="2" t="str">
        <f t="shared" si="0"/>
        <v>2034 Q1</v>
      </c>
      <c r="AM154" s="2" t="str">
        <f t="shared" si="0"/>
        <v>2034 Q2</v>
      </c>
      <c r="AN154" s="2" t="str">
        <f t="shared" si="0"/>
        <v>2034 Q3</v>
      </c>
      <c r="AO154" s="2" t="str">
        <f t="shared" si="0"/>
        <v>2034 Q4</v>
      </c>
      <c r="AP154" s="2" t="str">
        <f t="shared" si="0"/>
        <v>2035 Q1</v>
      </c>
      <c r="AQ154" s="2"/>
    </row>
    <row r="155" spans="1:46" x14ac:dyDescent="0.3">
      <c r="A155" s="3" t="s">
        <v>233</v>
      </c>
      <c r="B155" s="15"/>
      <c r="C155" s="15">
        <f>G2/$F2</f>
        <v>0.99976856087587884</v>
      </c>
      <c r="D155" s="15">
        <f t="shared" ref="D155:AP161" si="1">H2/$F2</f>
        <v>0.99950066829838413</v>
      </c>
      <c r="E155" s="15">
        <f t="shared" si="1"/>
        <v>0.99917258721802205</v>
      </c>
      <c r="F155" s="15">
        <f t="shared" si="1"/>
        <v>0.99880823181673528</v>
      </c>
      <c r="G155" s="15">
        <f t="shared" si="1"/>
        <v>0.99848848039525218</v>
      </c>
      <c r="H155" s="15">
        <f t="shared" si="1"/>
        <v>0.99814015734815187</v>
      </c>
      <c r="I155" s="15">
        <f t="shared" si="1"/>
        <v>0.99776774098665977</v>
      </c>
      <c r="J155" s="15">
        <f t="shared" si="1"/>
        <v>0.9973545719930178</v>
      </c>
      <c r="K155" s="15">
        <f t="shared" si="1"/>
        <v>0.996927251535904</v>
      </c>
      <c r="L155" s="15">
        <f t="shared" si="1"/>
        <v>0.99648783963848209</v>
      </c>
      <c r="M155" s="15">
        <f t="shared" si="1"/>
        <v>0.99604242680401822</v>
      </c>
      <c r="N155" s="15">
        <f t="shared" si="1"/>
        <v>0.9955979096317995</v>
      </c>
      <c r="O155" s="15">
        <f t="shared" si="1"/>
        <v>0.99515509421784643</v>
      </c>
      <c r="P155" s="15">
        <f t="shared" si="1"/>
        <v>0.99471577188664895</v>
      </c>
      <c r="Q155" s="15">
        <f t="shared" si="1"/>
        <v>0.9942846896481059</v>
      </c>
      <c r="R155" s="15">
        <f t="shared" si="1"/>
        <v>0.99387367024385209</v>
      </c>
      <c r="S155" s="15">
        <f t="shared" si="1"/>
        <v>0.99347545880970245</v>
      </c>
      <c r="T155" s="15">
        <f t="shared" si="1"/>
        <v>0.99308915968341205</v>
      </c>
      <c r="U155" s="15">
        <f t="shared" si="1"/>
        <v>0.99271387720273574</v>
      </c>
      <c r="V155" s="15">
        <f t="shared" si="1"/>
        <v>0.99233572860287522</v>
      </c>
      <c r="W155" s="15">
        <f t="shared" si="1"/>
        <v>0.99197585151281387</v>
      </c>
      <c r="X155" s="15">
        <f t="shared" si="1"/>
        <v>0.9916378285815316</v>
      </c>
      <c r="Y155" s="15">
        <f t="shared" si="1"/>
        <v>0.99131682323290538</v>
      </c>
      <c r="Z155" s="15">
        <f t="shared" si="1"/>
        <v>0.99101561201989485</v>
      </c>
      <c r="AA155" s="15">
        <f t="shared" si="1"/>
        <v>0.99070732507514825</v>
      </c>
      <c r="AB155" s="15">
        <f t="shared" si="1"/>
        <v>0.99039724680591168</v>
      </c>
      <c r="AC155" s="15">
        <f t="shared" si="1"/>
        <v>0.99008304849034789</v>
      </c>
      <c r="AD155" s="15">
        <f t="shared" si="1"/>
        <v>0.9897659840555999</v>
      </c>
      <c r="AE155" s="15">
        <f t="shared" si="1"/>
        <v>0.98944685959768819</v>
      </c>
      <c r="AF155" s="15">
        <f t="shared" si="1"/>
        <v>0.9891230776961023</v>
      </c>
      <c r="AG155" s="15">
        <f t="shared" si="1"/>
        <v>0.98879580271176071</v>
      </c>
      <c r="AH155" s="15">
        <f t="shared" si="1"/>
        <v>0.98846360158507141</v>
      </c>
      <c r="AI155" s="15">
        <f t="shared" si="1"/>
        <v>0.98812754911072831</v>
      </c>
      <c r="AJ155" s="15">
        <f t="shared" si="1"/>
        <v>0.98778701832515992</v>
      </c>
      <c r="AK155" s="15">
        <f t="shared" si="1"/>
        <v>0.98744353185418299</v>
      </c>
      <c r="AL155" s="15">
        <f t="shared" si="1"/>
        <v>0.98709413401238866</v>
      </c>
      <c r="AM155" s="15">
        <f t="shared" si="1"/>
        <v>0.986740616124267</v>
      </c>
      <c r="AN155" s="15">
        <f t="shared" si="1"/>
        <v>0.98638073903420564</v>
      </c>
      <c r="AO155" s="15">
        <f t="shared" si="1"/>
        <v>0.98601521927200031</v>
      </c>
      <c r="AP155" s="15">
        <f t="shared" si="1"/>
        <v>0.98564351944030426</v>
      </c>
      <c r="AQ155" s="15"/>
    </row>
    <row r="156" spans="1:46" x14ac:dyDescent="0.3">
      <c r="A156" s="3" t="s">
        <v>234</v>
      </c>
      <c r="B156" s="15"/>
      <c r="C156" s="15">
        <f t="shared" ref="C156:R171" si="2">G3/$F3</f>
        <v>1.000377244138801</v>
      </c>
      <c r="D156" s="15">
        <f t="shared" si="1"/>
        <v>1.0011354847066032</v>
      </c>
      <c r="E156" s="15">
        <f t="shared" si="1"/>
        <v>1.001892682971572</v>
      </c>
      <c r="F156" s="15">
        <f t="shared" si="1"/>
        <v>1.0024579585415014</v>
      </c>
      <c r="G156" s="15">
        <f t="shared" si="1"/>
        <v>1.0029182394726892</v>
      </c>
      <c r="H156" s="15">
        <f t="shared" si="1"/>
        <v>1.0033318947238006</v>
      </c>
      <c r="I156" s="15">
        <f t="shared" si="1"/>
        <v>1.0036873199899579</v>
      </c>
      <c r="J156" s="15">
        <f t="shared" si="1"/>
        <v>1.0039820137443611</v>
      </c>
      <c r="K156" s="15">
        <f t="shared" si="1"/>
        <v>1.004248426348554</v>
      </c>
      <c r="L156" s="15">
        <f t="shared" si="1"/>
        <v>1.0044903100927365</v>
      </c>
      <c r="M156" s="15">
        <f t="shared" si="1"/>
        <v>1.0047196862029193</v>
      </c>
      <c r="N156" s="15">
        <f t="shared" si="1"/>
        <v>1.0049443372069244</v>
      </c>
      <c r="O156" s="15">
        <f t="shared" si="1"/>
        <v>1.0051629428544964</v>
      </c>
      <c r="P156" s="15">
        <f t="shared" si="1"/>
        <v>1.0053817569626351</v>
      </c>
      <c r="Q156" s="15">
        <f t="shared" si="1"/>
        <v>1.0056020997815958</v>
      </c>
      <c r="R156" s="15">
        <f t="shared" si="1"/>
        <v>1.0058411345647007</v>
      </c>
      <c r="S156" s="15">
        <f t="shared" si="1"/>
        <v>1.0060872570070718</v>
      </c>
      <c r="T156" s="15">
        <f t="shared" si="1"/>
        <v>1.0063466514388539</v>
      </c>
      <c r="U156" s="15">
        <f t="shared" si="1"/>
        <v>1.0066132725036134</v>
      </c>
      <c r="V156" s="15">
        <f t="shared" si="1"/>
        <v>1.0068735702645177</v>
      </c>
      <c r="W156" s="15">
        <f t="shared" si="1"/>
        <v>1.0071506143576103</v>
      </c>
      <c r="X156" s="15">
        <f t="shared" si="1"/>
        <v>1.0074448217040248</v>
      </c>
      <c r="Y156" s="15">
        <f t="shared" si="1"/>
        <v>1.007756192303761</v>
      </c>
      <c r="Z156" s="15">
        <f t="shared" si="1"/>
        <v>1.0080865328150632</v>
      </c>
      <c r="AA156" s="15">
        <f t="shared" si="1"/>
        <v>1.0084106195093658</v>
      </c>
      <c r="AB156" s="15">
        <f t="shared" si="1"/>
        <v>1.008728521873524</v>
      </c>
      <c r="AC156" s="15">
        <f t="shared" si="1"/>
        <v>1.0090430193817601</v>
      </c>
      <c r="AD156" s="15">
        <f t="shared" si="1"/>
        <v>1.0093534866523741</v>
      </c>
      <c r="AE156" s="15">
        <f t="shared" si="1"/>
        <v>1.0096611049619104</v>
      </c>
      <c r="AF156" s="15">
        <f t="shared" si="1"/>
        <v>1.0099642066258356</v>
      </c>
      <c r="AG156" s="15">
        <f t="shared" si="1"/>
        <v>1.0102639729206944</v>
      </c>
      <c r="AH156" s="15">
        <f t="shared" si="1"/>
        <v>1.0105571379642755</v>
      </c>
      <c r="AI156" s="15">
        <f t="shared" si="1"/>
        <v>1.010845438927968</v>
      </c>
      <c r="AJ156" s="15">
        <f t="shared" si="1"/>
        <v>1.0111313773385715</v>
      </c>
      <c r="AK156" s="15">
        <f t="shared" si="1"/>
        <v>1.0114108534716084</v>
      </c>
      <c r="AL156" s="15">
        <f t="shared" si="1"/>
        <v>1.0116862993670235</v>
      </c>
      <c r="AM156" s="15">
        <f t="shared" si="1"/>
        <v>1.0119548660637385</v>
      </c>
      <c r="AN156" s="15">
        <f t="shared" si="1"/>
        <v>1.0122205837993759</v>
      </c>
      <c r="AO156" s="15">
        <f t="shared" si="1"/>
        <v>1.0124779631123468</v>
      </c>
      <c r="AP156" s="15">
        <f t="shared" si="1"/>
        <v>1.012729088608318</v>
      </c>
      <c r="AQ156" s="15"/>
    </row>
    <row r="157" spans="1:46" x14ac:dyDescent="0.3">
      <c r="A157" s="3" t="s">
        <v>235</v>
      </c>
      <c r="B157" s="15"/>
      <c r="C157" s="15">
        <f t="shared" si="2"/>
        <v>1.0007872319698294</v>
      </c>
      <c r="D157" s="15">
        <f t="shared" si="1"/>
        <v>1.0015610478942707</v>
      </c>
      <c r="E157" s="15">
        <f t="shared" si="1"/>
        <v>1.0022926605804563</v>
      </c>
      <c r="F157" s="15">
        <f t="shared" si="1"/>
        <v>1.0029774856510676</v>
      </c>
      <c r="G157" s="15">
        <f t="shared" si="1"/>
        <v>1.003638984331205</v>
      </c>
      <c r="H157" s="15">
        <f t="shared" si="1"/>
        <v>1.0042013121431728</v>
      </c>
      <c r="I157" s="15">
        <f t="shared" si="1"/>
        <v>1.0047368078643644</v>
      </c>
      <c r="J157" s="15">
        <f t="shared" si="1"/>
        <v>1.0052361004882024</v>
      </c>
      <c r="K157" s="15">
        <f t="shared" si="1"/>
        <v>1.0057215725627715</v>
      </c>
      <c r="L157" s="15">
        <f t="shared" si="1"/>
        <v>1.006173673067154</v>
      </c>
      <c r="M157" s="15">
        <f t="shared" si="1"/>
        <v>1.0066163351476456</v>
      </c>
      <c r="N157" s="15">
        <f t="shared" si="1"/>
        <v>1.0070616939206776</v>
      </c>
      <c r="O157" s="15">
        <f t="shared" si="1"/>
        <v>1.0075065807725148</v>
      </c>
      <c r="P157" s="15">
        <f t="shared" si="1"/>
        <v>1.007929556997462</v>
      </c>
      <c r="Q157" s="15">
        <f t="shared" si="1"/>
        <v>1.0083590727018197</v>
      </c>
      <c r="R157" s="15">
        <f t="shared" si="1"/>
        <v>1.0088020718688788</v>
      </c>
      <c r="S157" s="15">
        <f t="shared" si="1"/>
        <v>1.0092516779326615</v>
      </c>
      <c r="T157" s="15">
        <f t="shared" si="1"/>
        <v>1.0096847667546349</v>
      </c>
      <c r="U157" s="15">
        <f t="shared" si="1"/>
        <v>1.0101218331981054</v>
      </c>
      <c r="V157" s="15">
        <f t="shared" si="1"/>
        <v>1.0105527646660466</v>
      </c>
      <c r="W157" s="15">
        <f t="shared" si="1"/>
        <v>1.0109975841005705</v>
      </c>
      <c r="X157" s="15">
        <f t="shared" si="1"/>
        <v>1.0114778650419993</v>
      </c>
      <c r="Y157" s="15">
        <f t="shared" si="1"/>
        <v>1.0119814723739018</v>
      </c>
      <c r="Z157" s="15">
        <f t="shared" si="1"/>
        <v>1.0125111027888183</v>
      </c>
      <c r="AA157" s="15">
        <f t="shared" si="1"/>
        <v>1.0130392500228376</v>
      </c>
      <c r="AB157" s="15">
        <f t="shared" si="1"/>
        <v>1.013568745603127</v>
      </c>
      <c r="AC157" s="15">
        <f t="shared" si="1"/>
        <v>1.014101477214465</v>
      </c>
      <c r="AD157" s="15">
        <f t="shared" si="1"/>
        <v>1.0146381190299862</v>
      </c>
      <c r="AE157" s="15">
        <f t="shared" si="1"/>
        <v>1.01517961489208</v>
      </c>
      <c r="AF157" s="15">
        <f t="shared" si="1"/>
        <v>1.0157230658562657</v>
      </c>
      <c r="AG157" s="15">
        <f t="shared" si="1"/>
        <v>1.0162673258282133</v>
      </c>
      <c r="AH157" s="15">
        <f t="shared" si="1"/>
        <v>1.0168140128234473</v>
      </c>
      <c r="AI157" s="15">
        <f t="shared" si="1"/>
        <v>1.0173655538652537</v>
      </c>
      <c r="AJ157" s="15">
        <f t="shared" si="1"/>
        <v>1.0179195219303465</v>
      </c>
      <c r="AK157" s="15">
        <f t="shared" si="1"/>
        <v>1.0184767260264875</v>
      </c>
      <c r="AL157" s="15">
        <f t="shared" si="1"/>
        <v>1.0190368290671095</v>
      </c>
      <c r="AM157" s="15">
        <f t="shared" si="1"/>
        <v>1.0196001681387798</v>
      </c>
      <c r="AN157" s="15">
        <f t="shared" si="1"/>
        <v>1.0201640465489583</v>
      </c>
      <c r="AO157" s="15">
        <f t="shared" si="1"/>
        <v>1.0207283968803313</v>
      </c>
      <c r="AP157" s="15">
        <f t="shared" si="1"/>
        <v>1.0212966574158877</v>
      </c>
      <c r="AQ157" s="15"/>
    </row>
    <row r="158" spans="1:46" x14ac:dyDescent="0.3">
      <c r="A158" s="3" t="s">
        <v>236</v>
      </c>
      <c r="B158" s="15"/>
      <c r="C158" s="15">
        <f t="shared" si="2"/>
        <v>1.0012060273346588</v>
      </c>
      <c r="D158" s="15">
        <f t="shared" si="1"/>
        <v>1.0023372826774504</v>
      </c>
      <c r="E158" s="15">
        <f t="shared" si="1"/>
        <v>1.0039407781055223</v>
      </c>
      <c r="F158" s="15">
        <f t="shared" si="1"/>
        <v>1.0055154019466725</v>
      </c>
      <c r="G158" s="15">
        <f t="shared" si="1"/>
        <v>1.0070642503496325</v>
      </c>
      <c r="H158" s="15">
        <f t="shared" si="1"/>
        <v>1.0085737002599837</v>
      </c>
      <c r="I158" s="15">
        <f t="shared" si="1"/>
        <v>1.0100566006949616</v>
      </c>
      <c r="J158" s="15">
        <f t="shared" si="1"/>
        <v>1.011485241123419</v>
      </c>
      <c r="K158" s="15">
        <f t="shared" si="1"/>
        <v>1.0128949176408957</v>
      </c>
      <c r="L158" s="15">
        <f t="shared" si="1"/>
        <v>1.0142678273921852</v>
      </c>
      <c r="M158" s="15">
        <f t="shared" si="1"/>
        <v>1.0156306746600972</v>
      </c>
      <c r="N158" s="15">
        <f t="shared" si="1"/>
        <v>1.0169944507726285</v>
      </c>
      <c r="O158" s="15">
        <f t="shared" si="1"/>
        <v>1.0183604715929901</v>
      </c>
      <c r="P158" s="15">
        <f t="shared" si="1"/>
        <v>1.0196667367428329</v>
      </c>
      <c r="Q158" s="15">
        <f t="shared" si="1"/>
        <v>1.0209837610095178</v>
      </c>
      <c r="R158" s="15">
        <f t="shared" si="1"/>
        <v>1.022330043881716</v>
      </c>
      <c r="S158" s="15">
        <f t="shared" si="1"/>
        <v>1.023694516627712</v>
      </c>
      <c r="T158" s="15">
        <f t="shared" si="1"/>
        <v>1.0249909515053319</v>
      </c>
      <c r="U158" s="15">
        <f t="shared" si="1"/>
        <v>1.0263054214493135</v>
      </c>
      <c r="V158" s="15">
        <f t="shared" si="1"/>
        <v>1.0276184207226473</v>
      </c>
      <c r="W158" s="15">
        <f t="shared" si="1"/>
        <v>1.0289582790862275</v>
      </c>
      <c r="X158" s="15">
        <f t="shared" si="1"/>
        <v>1.0302142318191825</v>
      </c>
      <c r="Y158" s="15">
        <f t="shared" si="1"/>
        <v>1.0314933282639058</v>
      </c>
      <c r="Z158" s="15">
        <f t="shared" si="1"/>
        <v>1.032799438606312</v>
      </c>
      <c r="AA158" s="15">
        <f t="shared" si="1"/>
        <v>1.0340970345397065</v>
      </c>
      <c r="AB158" s="15">
        <f t="shared" si="1"/>
        <v>1.0353845679897233</v>
      </c>
      <c r="AC158" s="15">
        <f t="shared" si="1"/>
        <v>1.0366698567319097</v>
      </c>
      <c r="AD158" s="15">
        <f t="shared" si="1"/>
        <v>1.0379566161447438</v>
      </c>
      <c r="AE158" s="15">
        <f t="shared" si="1"/>
        <v>1.0392391957567901</v>
      </c>
      <c r="AF158" s="15">
        <f t="shared" si="1"/>
        <v>1.0405117902891772</v>
      </c>
      <c r="AG158" s="15">
        <f t="shared" si="1"/>
        <v>1.0417812886728328</v>
      </c>
      <c r="AH158" s="15">
        <f t="shared" si="1"/>
        <v>1.043049626000714</v>
      </c>
      <c r="AI158" s="15">
        <f t="shared" si="1"/>
        <v>1.0443158734282014</v>
      </c>
      <c r="AJ158" s="15">
        <f t="shared" si="1"/>
        <v>1.0455845203709557</v>
      </c>
      <c r="AK158" s="15">
        <f t="shared" si="1"/>
        <v>1.0468507677984431</v>
      </c>
      <c r="AL158" s="15">
        <f t="shared" si="1"/>
        <v>1.0481142286920722</v>
      </c>
      <c r="AM158" s="15">
        <f t="shared" si="1"/>
        <v>1.0493739742072234</v>
      </c>
      <c r="AN158" s="15">
        <f t="shared" si="1"/>
        <v>1.050625824543109</v>
      </c>
      <c r="AO158" s="15">
        <f t="shared" si="1"/>
        <v>1.0518729532521791</v>
      </c>
      <c r="AP158" s="15">
        <f t="shared" si="1"/>
        <v>1.0531158247567434</v>
      </c>
      <c r="AQ158" s="15"/>
    </row>
    <row r="159" spans="1:46" x14ac:dyDescent="0.3">
      <c r="A159" s="3" t="s">
        <v>237</v>
      </c>
      <c r="B159" s="15"/>
      <c r="C159" s="15">
        <f t="shared" si="2"/>
        <v>1.0020461122875266</v>
      </c>
      <c r="D159" s="15">
        <f t="shared" si="1"/>
        <v>1.0039268421166063</v>
      </c>
      <c r="E159" s="15">
        <f t="shared" si="1"/>
        <v>1.0058357752187623</v>
      </c>
      <c r="F159" s="15">
        <f t="shared" si="1"/>
        <v>1.0077605047119611</v>
      </c>
      <c r="G159" s="15">
        <f t="shared" si="1"/>
        <v>1.0096746180071312</v>
      </c>
      <c r="H159" s="15">
        <f t="shared" si="1"/>
        <v>1.0115727430522581</v>
      </c>
      <c r="I159" s="15">
        <f t="shared" si="1"/>
        <v>1.0134557112363438</v>
      </c>
      <c r="J159" s="15">
        <f t="shared" si="1"/>
        <v>1.0153168074943706</v>
      </c>
      <c r="K159" s="15">
        <f t="shared" si="1"/>
        <v>1.0171707410163782</v>
      </c>
      <c r="L159" s="15">
        <f t="shared" si="1"/>
        <v>1.0190313896034038</v>
      </c>
      <c r="M159" s="15">
        <f t="shared" si="1"/>
        <v>1.020890439365425</v>
      </c>
      <c r="N159" s="15">
        <f t="shared" si="1"/>
        <v>1.0227501286574481</v>
      </c>
      <c r="O159" s="15">
        <f t="shared" si="1"/>
        <v>1.0246105853854732</v>
      </c>
      <c r="P159" s="15">
        <f t="shared" si="1"/>
        <v>1.0264822978415287</v>
      </c>
      <c r="Q159" s="15">
        <f t="shared" si="1"/>
        <v>1.0283584870075964</v>
      </c>
      <c r="R159" s="15">
        <f t="shared" si="1"/>
        <v>1.0302470191026971</v>
      </c>
      <c r="S159" s="15">
        <f t="shared" si="1"/>
        <v>1.0321420744038157</v>
      </c>
      <c r="T159" s="15">
        <f t="shared" si="1"/>
        <v>1.0339818743127851</v>
      </c>
      <c r="U159" s="15">
        <f t="shared" si="1"/>
        <v>1.035827813709771</v>
      </c>
      <c r="V159" s="15">
        <f t="shared" si="1"/>
        <v>1.0376681891957418</v>
      </c>
      <c r="W159" s="15">
        <f t="shared" si="1"/>
        <v>1.0395195006447422</v>
      </c>
      <c r="X159" s="15">
        <f t="shared" si="1"/>
        <v>1.0413877596387884</v>
      </c>
      <c r="Y159" s="15">
        <f t="shared" si="1"/>
        <v>1.0432664429718628</v>
      </c>
      <c r="Z159" s="15">
        <f t="shared" si="1"/>
        <v>1.0451506262629517</v>
      </c>
      <c r="AA159" s="15">
        <f t="shared" si="1"/>
        <v>1.0470262398520178</v>
      </c>
      <c r="AB159" s="15">
        <f t="shared" si="1"/>
        <v>1.0488987836970756</v>
      </c>
      <c r="AC159" s="15">
        <f t="shared" si="1"/>
        <v>1.0507651241011167</v>
      </c>
      <c r="AD159" s="15">
        <f t="shared" si="1"/>
        <v>1.0526276912781474</v>
      </c>
      <c r="AE159" s="15">
        <f t="shared" si="1"/>
        <v>1.0544855259331654</v>
      </c>
      <c r="AF159" s="15">
        <f t="shared" si="1"/>
        <v>1.0563374129591674</v>
      </c>
      <c r="AG159" s="15">
        <f t="shared" si="1"/>
        <v>1.0581833523561532</v>
      </c>
      <c r="AH159" s="15">
        <f t="shared" si="1"/>
        <v>1.0600224487821206</v>
      </c>
      <c r="AI159" s="15">
        <f t="shared" si="1"/>
        <v>1.0618557254850722</v>
      </c>
      <c r="AJ159" s="15">
        <f t="shared" si="1"/>
        <v>1.0636800487679998</v>
      </c>
      <c r="AK159" s="15">
        <f t="shared" si="1"/>
        <v>1.065498296515911</v>
      </c>
      <c r="AL159" s="15">
        <f t="shared" si="1"/>
        <v>1.067309509433803</v>
      </c>
      <c r="AM159" s="15">
        <f t="shared" si="1"/>
        <v>1.0691133038036751</v>
      </c>
      <c r="AN159" s="15">
        <f t="shared" si="1"/>
        <v>1.0709063540695181</v>
      </c>
      <c r="AO159" s="15">
        <f t="shared" si="1"/>
        <v>1.0726917939283405</v>
      </c>
      <c r="AP159" s="15">
        <f t="shared" si="1"/>
        <v>1.0744677047901372</v>
      </c>
      <c r="AQ159" s="15"/>
    </row>
    <row r="160" spans="1:46" x14ac:dyDescent="0.3">
      <c r="A160" s="3" t="s">
        <v>238</v>
      </c>
      <c r="B160" s="15"/>
      <c r="C160" s="15">
        <f t="shared" si="2"/>
        <v>1.0028518751584268</v>
      </c>
      <c r="D160" s="15">
        <f t="shared" si="1"/>
        <v>1.0055547068140234</v>
      </c>
      <c r="E160" s="15">
        <f t="shared" si="1"/>
        <v>1.0082455714730425</v>
      </c>
      <c r="F160" s="15">
        <f t="shared" si="1"/>
        <v>1.0109362807165216</v>
      </c>
      <c r="G160" s="15">
        <f t="shared" si="1"/>
        <v>1.0136419098518377</v>
      </c>
      <c r="H160" s="15">
        <f t="shared" si="1"/>
        <v>1.0163304432777573</v>
      </c>
      <c r="I160" s="15">
        <f t="shared" si="1"/>
        <v>1.0189961306193014</v>
      </c>
      <c r="J160" s="15">
        <f t="shared" si="1"/>
        <v>1.0216081995995563</v>
      </c>
      <c r="K160" s="15">
        <f t="shared" si="1"/>
        <v>1.0242058149345941</v>
      </c>
      <c r="L160" s="15">
        <f t="shared" si="1"/>
        <v>1.0268062277493515</v>
      </c>
      <c r="M160" s="15">
        <f t="shared" si="1"/>
        <v>1.0294111476147678</v>
      </c>
      <c r="N160" s="15">
        <f t="shared" si="1"/>
        <v>1.0320292778010816</v>
      </c>
      <c r="O160" s="15">
        <f t="shared" si="1"/>
        <v>1.0346571991664133</v>
      </c>
      <c r="P160" s="15">
        <f t="shared" si="1"/>
        <v>1.0373129399133993</v>
      </c>
      <c r="Q160" s="15">
        <f t="shared" si="1"/>
        <v>1.0399921484069208</v>
      </c>
      <c r="R160" s="15">
        <f t="shared" si="1"/>
        <v>1.0427151840827134</v>
      </c>
      <c r="S160" s="15">
        <f t="shared" si="1"/>
        <v>1.0454624645827411</v>
      </c>
      <c r="T160" s="15">
        <f t="shared" si="1"/>
        <v>1.0482496868765407</v>
      </c>
      <c r="U160" s="15">
        <f t="shared" si="1"/>
        <v>1.0510634852276752</v>
      </c>
      <c r="V160" s="15">
        <f t="shared" si="1"/>
        <v>1.0538836556159483</v>
      </c>
      <c r="W160" s="15">
        <f t="shared" si="1"/>
        <v>1.0567350645277551</v>
      </c>
      <c r="X160" s="15">
        <f t="shared" si="1"/>
        <v>1.0596377605677516</v>
      </c>
      <c r="Y160" s="15">
        <f t="shared" si="1"/>
        <v>1.0625789996616604</v>
      </c>
      <c r="Z160" s="15">
        <f t="shared" si="1"/>
        <v>1.0655604913804211</v>
      </c>
      <c r="AA160" s="15">
        <f t="shared" si="1"/>
        <v>1.0685304823492241</v>
      </c>
      <c r="AB160" s="15">
        <f t="shared" si="1"/>
        <v>1.0715085549261054</v>
      </c>
      <c r="AC160" s="15">
        <f t="shared" si="1"/>
        <v>1.0744842962698871</v>
      </c>
      <c r="AD160" s="15">
        <f t="shared" si="1"/>
        <v>1.0774619026001486</v>
      </c>
      <c r="AE160" s="15">
        <f t="shared" si="1"/>
        <v>1.0804353127108308</v>
      </c>
      <c r="AF160" s="15">
        <f t="shared" si="1"/>
        <v>1.0834180477539113</v>
      </c>
      <c r="AG160" s="15">
        <f t="shared" si="1"/>
        <v>1.086398917810512</v>
      </c>
      <c r="AH160" s="15">
        <f t="shared" si="1"/>
        <v>1.089379010789413</v>
      </c>
      <c r="AI160" s="15">
        <f t="shared" si="1"/>
        <v>1.0923536642244152</v>
      </c>
      <c r="AJ160" s="15">
        <f t="shared" si="1"/>
        <v>1.0953370209296553</v>
      </c>
      <c r="AK160" s="15">
        <f t="shared" si="1"/>
        <v>1.0983196005571958</v>
      </c>
      <c r="AL160" s="15">
        <f t="shared" si="1"/>
        <v>1.1013000043671766</v>
      </c>
      <c r="AM160" s="15">
        <f t="shared" si="1"/>
        <v>1.1042724819846192</v>
      </c>
      <c r="AN160" s="15">
        <f t="shared" si="1"/>
        <v>1.10725273037906</v>
      </c>
      <c r="AO160" s="15">
        <f t="shared" si="1"/>
        <v>1.1102295596316216</v>
      </c>
      <c r="AP160" s="15">
        <f t="shared" si="1"/>
        <v>1.1132025034956841</v>
      </c>
      <c r="AQ160" s="15"/>
    </row>
    <row r="161" spans="1:43" x14ac:dyDescent="0.3">
      <c r="A161" s="3" t="s">
        <v>239</v>
      </c>
      <c r="B161" s="15"/>
      <c r="C161" s="15">
        <f t="shared" si="2"/>
        <v>1.001013502064598</v>
      </c>
      <c r="D161" s="15">
        <f t="shared" si="1"/>
        <v>1.0021213592151474</v>
      </c>
      <c r="E161" s="15">
        <f t="shared" si="1"/>
        <v>1.0032352432350615</v>
      </c>
      <c r="F161" s="15">
        <f t="shared" si="1"/>
        <v>1.0043564385391224</v>
      </c>
      <c r="G161" s="15">
        <f t="shared" si="1"/>
        <v>1.0056358144637159</v>
      </c>
      <c r="H161" s="15">
        <f t="shared" si="1"/>
        <v>1.0068910829108515</v>
      </c>
      <c r="I161" s="15">
        <f t="shared" si="1"/>
        <v>1.0081321239942416</v>
      </c>
      <c r="J161" s="15">
        <f t="shared" si="1"/>
        <v>1.0093532072479328</v>
      </c>
      <c r="K161" s="15">
        <f t="shared" si="1"/>
        <v>1.0105694492459052</v>
      </c>
      <c r="L161" s="15">
        <f t="shared" si="1"/>
        <v>1.0117658322153162</v>
      </c>
      <c r="M161" s="15">
        <f t="shared" si="1"/>
        <v>1.0129619187813157</v>
      </c>
      <c r="N161" s="15">
        <f t="shared" si="1"/>
        <v>1.0141573137393554</v>
      </c>
      <c r="O161" s="15">
        <f t="shared" si="1"/>
        <v>1.0153533015042178</v>
      </c>
      <c r="P161" s="15">
        <f t="shared" si="1"/>
        <v>1.0165372355303512</v>
      </c>
      <c r="Q161" s="15">
        <f t="shared" si="1"/>
        <v>1.0177217623633075</v>
      </c>
      <c r="R161" s="15">
        <f t="shared" si="1"/>
        <v>1.0189142920883705</v>
      </c>
      <c r="S161" s="15">
        <f t="shared" si="1"/>
        <v>1.0201117618702897</v>
      </c>
      <c r="T161" s="15">
        <f t="shared" si="1"/>
        <v>1.0213212853909379</v>
      </c>
      <c r="U161" s="15">
        <f t="shared" si="1"/>
        <v>1.0225335753434253</v>
      </c>
      <c r="V161" s="15">
        <f t="shared" si="1"/>
        <v>1.0237413204436052</v>
      </c>
      <c r="W161" s="15">
        <f t="shared" si="1"/>
        <v>1.0249569696347549</v>
      </c>
      <c r="X161" s="15">
        <f t="shared" si="1"/>
        <v>1.0261816097293828</v>
      </c>
      <c r="Y161" s="15">
        <f t="shared" ref="Y161:AP175" si="3">AC8/$F8</f>
        <v>1.0274126718979235</v>
      </c>
      <c r="Z161" s="15">
        <f t="shared" si="3"/>
        <v>1.0286451172823838</v>
      </c>
      <c r="AA161" s="15">
        <f t="shared" si="3"/>
        <v>1.029866892144035</v>
      </c>
      <c r="AB161" s="15">
        <f t="shared" si="3"/>
        <v>1.0310805653124422</v>
      </c>
      <c r="AC161" s="15">
        <f t="shared" si="3"/>
        <v>1.032284852372823</v>
      </c>
      <c r="AD161" s="15">
        <f t="shared" si="3"/>
        <v>1.0334812353422338</v>
      </c>
      <c r="AE161" s="15">
        <f t="shared" si="3"/>
        <v>1.0346702082263606</v>
      </c>
      <c r="AF161" s="15">
        <f t="shared" si="3"/>
        <v>1.035848411786541</v>
      </c>
      <c r="AG161" s="15">
        <f t="shared" si="3"/>
        <v>1.0370156484205009</v>
      </c>
      <c r="AH161" s="15">
        <f t="shared" si="3"/>
        <v>1.0381712265202803</v>
      </c>
      <c r="AI161" s="15">
        <f t="shared" si="3"/>
        <v>1.0393178137165817</v>
      </c>
      <c r="AJ161" s="15">
        <f t="shared" si="3"/>
        <v>1.0404535327877995</v>
      </c>
      <c r="AK161" s="15">
        <f t="shared" si="3"/>
        <v>1.0415788777396198</v>
      </c>
      <c r="AL161" s="15">
        <f t="shared" si="3"/>
        <v>1.0426921689527109</v>
      </c>
      <c r="AM161" s="15">
        <f t="shared" si="3"/>
        <v>1.0437936040293474</v>
      </c>
      <c r="AN161" s="15">
        <f t="shared" si="3"/>
        <v>1.0448817009524727</v>
      </c>
      <c r="AO161" s="15">
        <f t="shared" si="3"/>
        <v>1.0459571513300461</v>
      </c>
      <c r="AP161" s="15">
        <f t="shared" si="3"/>
        <v>1.0470182755427369</v>
      </c>
      <c r="AQ161" s="15"/>
    </row>
    <row r="162" spans="1:43" x14ac:dyDescent="0.3">
      <c r="A162" s="3" t="s">
        <v>240</v>
      </c>
      <c r="B162" s="15"/>
      <c r="C162" s="15">
        <f t="shared" si="2"/>
        <v>1.004601641448952</v>
      </c>
      <c r="D162" s="15">
        <f t="shared" si="2"/>
        <v>1.0092122773530179</v>
      </c>
      <c r="E162" s="15">
        <f t="shared" si="2"/>
        <v>1.0138796174306284</v>
      </c>
      <c r="F162" s="15">
        <f t="shared" si="2"/>
        <v>1.0186114829470998</v>
      </c>
      <c r="G162" s="15">
        <f t="shared" si="2"/>
        <v>1.0233718960819762</v>
      </c>
      <c r="H162" s="15">
        <f t="shared" si="2"/>
        <v>1.0281561640760681</v>
      </c>
      <c r="I162" s="15">
        <f t="shared" si="2"/>
        <v>1.0329940077375779</v>
      </c>
      <c r="J162" s="15">
        <f t="shared" si="2"/>
        <v>1.037813080362328</v>
      </c>
      <c r="K162" s="15">
        <f t="shared" si="2"/>
        <v>1.0426298066074831</v>
      </c>
      <c r="L162" s="15">
        <f t="shared" si="2"/>
        <v>1.0474641306996004</v>
      </c>
      <c r="M162" s="15">
        <f t="shared" si="2"/>
        <v>1.0523039296774392</v>
      </c>
      <c r="N162" s="15">
        <f t="shared" si="2"/>
        <v>1.0571578069328478</v>
      </c>
      <c r="O162" s="15">
        <f t="shared" si="2"/>
        <v>1.0620109020617245</v>
      </c>
      <c r="P162" s="15">
        <f t="shared" si="2"/>
        <v>1.0668991928845257</v>
      </c>
      <c r="Q162" s="15">
        <f t="shared" si="2"/>
        <v>1.0718344112992255</v>
      </c>
      <c r="R162" s="15">
        <f t="shared" si="2"/>
        <v>1.076843931734432</v>
      </c>
      <c r="S162" s="15">
        <f t="shared" ref="S162:AA177" si="4">W9/$F9</f>
        <v>1.0818698768268031</v>
      </c>
      <c r="T162" s="15">
        <f t="shared" si="4"/>
        <v>1.0869314086763642</v>
      </c>
      <c r="U162" s="15">
        <f t="shared" si="4"/>
        <v>1.0920504268260014</v>
      </c>
      <c r="V162" s="15">
        <f t="shared" si="4"/>
        <v>1.0972015121634362</v>
      </c>
      <c r="W162" s="15">
        <f t="shared" si="4"/>
        <v>1.1023791898029471</v>
      </c>
      <c r="X162" s="15">
        <f t="shared" si="4"/>
        <v>1.107583459744534</v>
      </c>
      <c r="Y162" s="15">
        <f t="shared" si="3"/>
        <v>1.1128694619086781</v>
      </c>
      <c r="Z162" s="15">
        <f t="shared" si="3"/>
        <v>1.1182074754871769</v>
      </c>
      <c r="AA162" s="15">
        <f t="shared" si="3"/>
        <v>1.1235427516228147</v>
      </c>
      <c r="AB162" s="15">
        <f t="shared" si="3"/>
        <v>1.1288748992523261</v>
      </c>
      <c r="AC162" s="15">
        <f t="shared" si="3"/>
        <v>1.1342117396410274</v>
      </c>
      <c r="AD162" s="15">
        <f t="shared" si="3"/>
        <v>1.1395607029909691</v>
      </c>
      <c r="AE162" s="15">
        <f t="shared" si="3"/>
        <v>1.1449155322898983</v>
      </c>
      <c r="AF162" s="15">
        <f t="shared" si="3"/>
        <v>1.1502770096643464</v>
      </c>
      <c r="AG162" s="15">
        <f t="shared" si="3"/>
        <v>1.1556404423551239</v>
      </c>
      <c r="AH162" s="15">
        <f t="shared" si="3"/>
        <v>1.1610140426908124</v>
      </c>
      <c r="AI162" s="15">
        <f t="shared" si="3"/>
        <v>1.166394682165286</v>
      </c>
      <c r="AJ162" s="15">
        <f t="shared" si="3"/>
        <v>1.1717757127030253</v>
      </c>
      <c r="AK162" s="15">
        <f t="shared" si="3"/>
        <v>1.177162609189752</v>
      </c>
      <c r="AL162" s="15">
        <f t="shared" si="3"/>
        <v>1.1825588911948586</v>
      </c>
      <c r="AM162" s="15">
        <f t="shared" si="3"/>
        <v>1.1879567374530284</v>
      </c>
      <c r="AN162" s="15">
        <f t="shared" si="3"/>
        <v>1.1933498909520084</v>
      </c>
      <c r="AO162" s="15">
        <f t="shared" si="3"/>
        <v>1.1987453908305832</v>
      </c>
      <c r="AP162" s="15">
        <f t="shared" si="3"/>
        <v>1.204143237088753</v>
      </c>
      <c r="AQ162" s="15"/>
    </row>
    <row r="163" spans="1:43" x14ac:dyDescent="0.3">
      <c r="A163" s="3" t="s">
        <v>241</v>
      </c>
      <c r="B163" s="15"/>
      <c r="C163" s="15">
        <f t="shared" si="2"/>
        <v>1.0009363014812818</v>
      </c>
      <c r="D163" s="15">
        <f t="shared" si="2"/>
        <v>1.0021375681447713</v>
      </c>
      <c r="E163" s="15">
        <f t="shared" si="2"/>
        <v>1.0033702887395679</v>
      </c>
      <c r="F163" s="15">
        <f t="shared" si="2"/>
        <v>1.0046303605789793</v>
      </c>
      <c r="G163" s="15">
        <f t="shared" si="2"/>
        <v>1.0059689988685474</v>
      </c>
      <c r="H163" s="15">
        <f t="shared" si="2"/>
        <v>1.0073248000641113</v>
      </c>
      <c r="I163" s="15">
        <f t="shared" si="2"/>
        <v>1.0086429249202182</v>
      </c>
      <c r="J163" s="15">
        <f t="shared" si="2"/>
        <v>1.0099200229094025</v>
      </c>
      <c r="K163" s="15">
        <f t="shared" si="2"/>
        <v>1.0112145573170288</v>
      </c>
      <c r="L163" s="15">
        <f t="shared" si="2"/>
        <v>1.0125026641821708</v>
      </c>
      <c r="M163" s="15">
        <f t="shared" si="2"/>
        <v>1.0137968566992395</v>
      </c>
      <c r="N163" s="15">
        <f t="shared" si="2"/>
        <v>1.0151004170175888</v>
      </c>
      <c r="O163" s="15">
        <f t="shared" si="2"/>
        <v>1.0164156016148995</v>
      </c>
      <c r="P163" s="15">
        <f t="shared" si="2"/>
        <v>1.0177363248392448</v>
      </c>
      <c r="Q163" s="15">
        <f t="shared" si="2"/>
        <v>1.0190758520442629</v>
      </c>
      <c r="R163" s="15">
        <f t="shared" si="2"/>
        <v>1.0204401321256573</v>
      </c>
      <c r="S163" s="15">
        <f t="shared" si="4"/>
        <v>1.0218212332224901</v>
      </c>
      <c r="T163" s="15">
        <f t="shared" si="4"/>
        <v>1.0232263350364725</v>
      </c>
      <c r="U163" s="15">
        <f t="shared" si="4"/>
        <v>1.0246447705822048</v>
      </c>
      <c r="V163" s="15">
        <f t="shared" si="4"/>
        <v>1.0260690866455291</v>
      </c>
      <c r="W163" s="15">
        <f t="shared" si="4"/>
        <v>1.027512548580084</v>
      </c>
      <c r="X163" s="15">
        <f t="shared" si="4"/>
        <v>1.0289793274506733</v>
      </c>
      <c r="Y163" s="15">
        <f t="shared" si="3"/>
        <v>1.0304619016650276</v>
      </c>
      <c r="Z163" s="15">
        <f t="shared" si="3"/>
        <v>1.031962937969497</v>
      </c>
      <c r="AA163" s="15">
        <f t="shared" si="3"/>
        <v>1.0334524183731164</v>
      </c>
      <c r="AB163" s="15">
        <f t="shared" si="3"/>
        <v>1.0349449074136436</v>
      </c>
      <c r="AC163" s="15">
        <f t="shared" si="3"/>
        <v>1.0364354818670478</v>
      </c>
      <c r="AD163" s="15">
        <f t="shared" si="3"/>
        <v>1.0379175774346214</v>
      </c>
      <c r="AE163" s="15">
        <f t="shared" si="3"/>
        <v>1.0393979635494066</v>
      </c>
      <c r="AF163" s="15">
        <f t="shared" si="3"/>
        <v>1.0408766402114031</v>
      </c>
      <c r="AG163" s="15">
        <f t="shared" si="3"/>
        <v>1.0423482055498001</v>
      </c>
      <c r="AH163" s="15">
        <f t="shared" si="3"/>
        <v>1.0438177195448506</v>
      </c>
      <c r="AI163" s="15">
        <f t="shared" si="3"/>
        <v>1.0452830624750975</v>
      </c>
      <c r="AJ163" s="15">
        <f t="shared" si="3"/>
        <v>1.0467458070371061</v>
      </c>
      <c r="AK163" s="15">
        <f t="shared" si="3"/>
        <v>1.0482026710815222</v>
      </c>
      <c r="AL163" s="15">
        <f t="shared" si="3"/>
        <v>1.049657073513923</v>
      </c>
      <c r="AM163" s="15">
        <f t="shared" si="3"/>
        <v>1.0511043646227241</v>
      </c>
      <c r="AN163" s="15">
        <f t="shared" si="3"/>
        <v>1.0525474846667213</v>
      </c>
      <c r="AO163" s="15">
        <f t="shared" si="3"/>
        <v>1.0539807582626572</v>
      </c>
      <c r="AP163" s="15">
        <f t="shared" si="3"/>
        <v>1.0554087667440046</v>
      </c>
      <c r="AQ163" s="15"/>
    </row>
    <row r="164" spans="1:43" x14ac:dyDescent="0.3">
      <c r="A164" s="3" t="s">
        <v>242</v>
      </c>
      <c r="B164" s="15"/>
      <c r="C164" s="15">
        <f t="shared" si="2"/>
        <v>1.0007474581160265</v>
      </c>
      <c r="D164" s="15">
        <f t="shared" si="2"/>
        <v>1.0015226388570138</v>
      </c>
      <c r="E164" s="15">
        <f t="shared" si="2"/>
        <v>1.0022981705173042</v>
      </c>
      <c r="F164" s="15">
        <f t="shared" si="2"/>
        <v>1.0030726494196847</v>
      </c>
      <c r="G164" s="15">
        <f t="shared" si="2"/>
        <v>1.0038625687714104</v>
      </c>
      <c r="H164" s="15">
        <f t="shared" si="2"/>
        <v>1.004599499308338</v>
      </c>
      <c r="I164" s="15">
        <f t="shared" si="2"/>
        <v>1.0052999342377225</v>
      </c>
      <c r="J164" s="15">
        <f t="shared" si="2"/>
        <v>1.0059365018539066</v>
      </c>
      <c r="K164" s="15">
        <f t="shared" si="2"/>
        <v>1.0065467505223433</v>
      </c>
      <c r="L164" s="15">
        <f t="shared" si="2"/>
        <v>1.0071317330009426</v>
      </c>
      <c r="M164" s="15">
        <f t="shared" si="2"/>
        <v>1.0077023277881065</v>
      </c>
      <c r="N164" s="15">
        <f t="shared" si="2"/>
        <v>1.0082718698173605</v>
      </c>
      <c r="O164" s="15">
        <f t="shared" si="2"/>
        <v>1.0088417627659179</v>
      </c>
      <c r="P164" s="15">
        <f t="shared" si="2"/>
        <v>1.0094155158268114</v>
      </c>
      <c r="Q164" s="15">
        <f t="shared" si="2"/>
        <v>1.0099994455475008</v>
      </c>
      <c r="R164" s="15">
        <f t="shared" si="2"/>
        <v>1.0106135543282737</v>
      </c>
      <c r="S164" s="15">
        <f t="shared" si="4"/>
        <v>1.0112448581549085</v>
      </c>
      <c r="T164" s="15">
        <f t="shared" si="4"/>
        <v>1.0119098502346597</v>
      </c>
      <c r="U164" s="15">
        <f t="shared" si="4"/>
        <v>1.0125909846023629</v>
      </c>
      <c r="V164" s="15">
        <f t="shared" si="4"/>
        <v>1.013271066212156</v>
      </c>
      <c r="W164" s="15">
        <f t="shared" si="4"/>
        <v>1.0139792213662131</v>
      </c>
      <c r="X164" s="15">
        <f t="shared" si="4"/>
        <v>1.0147126427101076</v>
      </c>
      <c r="Y164" s="15">
        <f t="shared" si="3"/>
        <v>1.0154850160966684</v>
      </c>
      <c r="Z164" s="15">
        <f t="shared" si="3"/>
        <v>1.0163002016382316</v>
      </c>
      <c r="AA164" s="15">
        <f t="shared" si="3"/>
        <v>1.0171174926956148</v>
      </c>
      <c r="AB164" s="15">
        <f t="shared" si="3"/>
        <v>1.0179154831913162</v>
      </c>
      <c r="AC164" s="15">
        <f t="shared" si="3"/>
        <v>1.018718386557264</v>
      </c>
      <c r="AD164" s="15">
        <f t="shared" si="3"/>
        <v>1.019529711986491</v>
      </c>
      <c r="AE164" s="15">
        <f t="shared" si="3"/>
        <v>1.0203459502859642</v>
      </c>
      <c r="AF164" s="15">
        <f t="shared" si="3"/>
        <v>1.0211565738765844</v>
      </c>
      <c r="AG164" s="15">
        <f t="shared" si="3"/>
        <v>1.0219717594181477</v>
      </c>
      <c r="AH164" s="15">
        <f t="shared" si="3"/>
        <v>1.022792910587867</v>
      </c>
      <c r="AI164" s="15">
        <f t="shared" si="3"/>
        <v>1.023618272789226</v>
      </c>
      <c r="AJ164" s="15">
        <f t="shared" si="3"/>
        <v>1.0244278436219363</v>
      </c>
      <c r="AK164" s="15">
        <f t="shared" si="3"/>
        <v>1.0252426782441963</v>
      </c>
      <c r="AL164" s="15">
        <f t="shared" si="3"/>
        <v>1.0260603202208827</v>
      </c>
      <c r="AM164" s="15">
        <f t="shared" si="3"/>
        <v>1.0268821732292086</v>
      </c>
      <c r="AN164" s="15">
        <f t="shared" si="3"/>
        <v>1.0276871821109761</v>
      </c>
      <c r="AO164" s="15">
        <f t="shared" si="3"/>
        <v>1.028492541912047</v>
      </c>
      <c r="AP164" s="15">
        <f t="shared" si="3"/>
        <v>1.0293024636640606</v>
      </c>
      <c r="AQ164" s="15"/>
    </row>
    <row r="165" spans="1:43" x14ac:dyDescent="0.3">
      <c r="A165" s="3" t="s">
        <v>243</v>
      </c>
      <c r="B165" s="15"/>
      <c r="C165" s="15">
        <f t="shared" si="2"/>
        <v>1.0008449448087462</v>
      </c>
      <c r="D165" s="15">
        <f t="shared" si="2"/>
        <v>1.0016294480976451</v>
      </c>
      <c r="E165" s="15">
        <f t="shared" si="2"/>
        <v>1.0023860217311629</v>
      </c>
      <c r="F165" s="15">
        <f t="shared" si="2"/>
        <v>1.0031148111762553</v>
      </c>
      <c r="G165" s="15">
        <f t="shared" si="2"/>
        <v>1.0038158164329218</v>
      </c>
      <c r="H165" s="15">
        <f t="shared" si="2"/>
        <v>1.00447514540695</v>
      </c>
      <c r="I165" s="15">
        <f t="shared" si="2"/>
        <v>1.0051104723333852</v>
      </c>
      <c r="J165" s="15">
        <f t="shared" si="2"/>
        <v>1.0056969223629042</v>
      </c>
      <c r="K165" s="15">
        <f t="shared" si="2"/>
        <v>1.006265261756512</v>
      </c>
      <c r="L165" s="15">
        <f t="shared" si="2"/>
        <v>1.0068000710169676</v>
      </c>
      <c r="M165" s="15">
        <f t="shared" si="2"/>
        <v>1.0073238247888348</v>
      </c>
      <c r="N165" s="15">
        <f t="shared" si="2"/>
        <v>1.007849033230253</v>
      </c>
      <c r="O165" s="15">
        <f t="shared" si="2"/>
        <v>1.0083735143368957</v>
      </c>
      <c r="P165" s="15">
        <f t="shared" si="2"/>
        <v>1.0088843215497585</v>
      </c>
      <c r="Q165" s="15">
        <f t="shared" si="2"/>
        <v>1.0094021111764662</v>
      </c>
      <c r="R165" s="15">
        <f t="shared" si="2"/>
        <v>1.0099428118486036</v>
      </c>
      <c r="S165" s="15">
        <f t="shared" si="4"/>
        <v>1.0104963863462679</v>
      </c>
      <c r="T165" s="15">
        <f t="shared" si="4"/>
        <v>1.0110837091775176</v>
      </c>
      <c r="U165" s="15">
        <f t="shared" si="4"/>
        <v>1.0116836876338615</v>
      </c>
      <c r="V165" s="15">
        <f t="shared" si="4"/>
        <v>1.0122792293480745</v>
      </c>
      <c r="W165" s="15">
        <f t="shared" si="4"/>
        <v>1.0128957183038234</v>
      </c>
      <c r="X165" s="15">
        <f t="shared" si="4"/>
        <v>1.0135328635671974</v>
      </c>
      <c r="Y165" s="15">
        <f t="shared" si="3"/>
        <v>1.0141986658207278</v>
      </c>
      <c r="Z165" s="15">
        <f t="shared" si="3"/>
        <v>1.0148894156570594</v>
      </c>
      <c r="AA165" s="15">
        <f t="shared" si="3"/>
        <v>1.0155808200946888</v>
      </c>
      <c r="AB165" s="15">
        <f t="shared" si="3"/>
        <v>1.0162736792018694</v>
      </c>
      <c r="AC165" s="15">
        <f t="shared" si="3"/>
        <v>1.0169657382407968</v>
      </c>
      <c r="AD165" s="15">
        <f t="shared" si="3"/>
        <v>1.0176617976209898</v>
      </c>
      <c r="AE165" s="15">
        <f t="shared" si="3"/>
        <v>1.0183607663402849</v>
      </c>
      <c r="AF165" s="15">
        <f t="shared" si="3"/>
        <v>1.0190598805265352</v>
      </c>
      <c r="AG165" s="15">
        <f t="shared" si="3"/>
        <v>1.0197602311819038</v>
      </c>
      <c r="AH165" s="15">
        <f t="shared" si="3"/>
        <v>1.0204601454364071</v>
      </c>
      <c r="AI165" s="15">
        <f t="shared" si="3"/>
        <v>1.0211626780961023</v>
      </c>
      <c r="AJ165" s="15">
        <f t="shared" si="3"/>
        <v>1.0218673200266466</v>
      </c>
      <c r="AK165" s="15">
        <f t="shared" si="3"/>
        <v>1.0225734893602196</v>
      </c>
      <c r="AL165" s="15">
        <f t="shared" si="3"/>
        <v>1.0232803132950905</v>
      </c>
      <c r="AM165" s="15">
        <f t="shared" si="3"/>
        <v>1.0239891010338555</v>
      </c>
      <c r="AN165" s="15">
        <f t="shared" si="3"/>
        <v>1.0246980342395755</v>
      </c>
      <c r="AO165" s="15">
        <f t="shared" si="3"/>
        <v>1.025405440042267</v>
      </c>
      <c r="AP165" s="15">
        <f t="shared" si="3"/>
        <v>1.0261129913119134</v>
      </c>
      <c r="AQ165" s="15"/>
    </row>
    <row r="166" spans="1:43" x14ac:dyDescent="0.3">
      <c r="A166" s="3" t="s">
        <v>244</v>
      </c>
      <c r="B166" s="15"/>
      <c r="C166" s="15">
        <f t="shared" si="2"/>
        <v>0.99947276308588295</v>
      </c>
      <c r="D166" s="15">
        <f t="shared" si="2"/>
        <v>0.99850581897238588</v>
      </c>
      <c r="E166" s="15">
        <f t="shared" si="2"/>
        <v>0.99764843949310233</v>
      </c>
      <c r="F166" s="15">
        <f t="shared" si="2"/>
        <v>0.99688202077138077</v>
      </c>
      <c r="G166" s="15">
        <f t="shared" si="2"/>
        <v>0.99602448880130501</v>
      </c>
      <c r="H166" s="15">
        <f t="shared" si="2"/>
        <v>0.9951905166586279</v>
      </c>
      <c r="I166" s="15">
        <f t="shared" si="2"/>
        <v>0.9943814767604795</v>
      </c>
      <c r="J166" s="15">
        <f t="shared" si="2"/>
        <v>0.99354948699810131</v>
      </c>
      <c r="K166" s="15">
        <f t="shared" si="2"/>
        <v>0.99271238879418366</v>
      </c>
      <c r="L166" s="15">
        <f t="shared" si="2"/>
        <v>0.99188703238126719</v>
      </c>
      <c r="M166" s="15">
        <f t="shared" si="2"/>
        <v>0.99105161157606403</v>
      </c>
      <c r="N166" s="15">
        <f t="shared" si="2"/>
        <v>0.99020833749506121</v>
      </c>
      <c r="O166" s="15">
        <f t="shared" si="2"/>
        <v>0.9893614798804411</v>
      </c>
      <c r="P166" s="15">
        <f t="shared" si="2"/>
        <v>0.98853825833861586</v>
      </c>
      <c r="Q166" s="15">
        <f t="shared" si="2"/>
        <v>0.98771290192569949</v>
      </c>
      <c r="R166" s="15">
        <f t="shared" si="2"/>
        <v>0.98689943979457662</v>
      </c>
      <c r="S166" s="15">
        <f t="shared" si="4"/>
        <v>0.98608796004375265</v>
      </c>
      <c r="T166" s="15">
        <f t="shared" si="4"/>
        <v>0.98529592286893741</v>
      </c>
      <c r="U166" s="15">
        <f t="shared" si="4"/>
        <v>0.98450670677377827</v>
      </c>
      <c r="V166" s="15">
        <f t="shared" si="4"/>
        <v>0.98370780751331288</v>
      </c>
      <c r="W166" s="15">
        <f t="shared" si="4"/>
        <v>0.98291737149181591</v>
      </c>
      <c r="X166" s="15">
        <f t="shared" si="4"/>
        <v>0.98213684737181361</v>
      </c>
      <c r="Y166" s="15">
        <f t="shared" si="3"/>
        <v>0.98141609964236332</v>
      </c>
      <c r="Z166" s="15">
        <f t="shared" si="3"/>
        <v>0.98072539259898139</v>
      </c>
      <c r="AA166" s="15">
        <f t="shared" si="3"/>
        <v>0.98003804035302833</v>
      </c>
      <c r="AB166" s="15">
        <f t="shared" si="3"/>
        <v>0.97936143870792725</v>
      </c>
      <c r="AC166" s="15">
        <f t="shared" si="3"/>
        <v>0.97869711257160019</v>
      </c>
      <c r="AD166" s="15">
        <f t="shared" si="3"/>
        <v>0.97805055161256726</v>
      </c>
      <c r="AE166" s="15">
        <f t="shared" si="3"/>
        <v>0.97741596118072405</v>
      </c>
      <c r="AF166" s="15">
        <f t="shared" si="3"/>
        <v>0.97679501867478491</v>
      </c>
      <c r="AG166" s="15">
        <f t="shared" si="3"/>
        <v>0.97618383557954813</v>
      </c>
      <c r="AH166" s="15">
        <f t="shared" si="3"/>
        <v>0.97558637665561154</v>
      </c>
      <c r="AI166" s="15">
        <f t="shared" si="3"/>
        <v>0.97500264190297525</v>
      </c>
      <c r="AJ166" s="15">
        <f t="shared" si="3"/>
        <v>0.97442836157945689</v>
      </c>
      <c r="AK166" s="15">
        <f t="shared" si="3"/>
        <v>0.97386498434758262</v>
      </c>
      <c r="AL166" s="15">
        <f t="shared" si="3"/>
        <v>0.97331380637908627</v>
      </c>
      <c r="AM166" s="15">
        <f t="shared" si="3"/>
        <v>0.97277292153906514</v>
      </c>
      <c r="AN166" s="15">
        <f t="shared" si="3"/>
        <v>0.97223592521424573</v>
      </c>
      <c r="AO166" s="15">
        <f t="shared" si="3"/>
        <v>0.97170723963760264</v>
      </c>
      <c r="AP166" s="15">
        <f t="shared" si="3"/>
        <v>0.9711874747723046</v>
      </c>
      <c r="AQ166" s="15"/>
    </row>
    <row r="167" spans="1:43" x14ac:dyDescent="0.3">
      <c r="A167" s="3" t="s">
        <v>245</v>
      </c>
      <c r="B167" s="15"/>
      <c r="C167" s="15">
        <f t="shared" si="2"/>
        <v>1.0013936706833739</v>
      </c>
      <c r="D167" s="15">
        <f t="shared" si="2"/>
        <v>1.0026372152608192</v>
      </c>
      <c r="E167" s="15">
        <f t="shared" si="2"/>
        <v>1.0038557388206093</v>
      </c>
      <c r="F167" s="15">
        <f t="shared" si="2"/>
        <v>1.0050509094305884</v>
      </c>
      <c r="G167" s="15">
        <f t="shared" si="2"/>
        <v>1.0061801913607431</v>
      </c>
      <c r="H167" s="15">
        <f t="shared" si="2"/>
        <v>1.0072711077304937</v>
      </c>
      <c r="I167" s="15">
        <f t="shared" si="2"/>
        <v>1.0083261606416056</v>
      </c>
      <c r="J167" s="15">
        <f t="shared" si="2"/>
        <v>1.0093461841280009</v>
      </c>
      <c r="K167" s="15">
        <f t="shared" si="2"/>
        <v>1.0103436886985067</v>
      </c>
      <c r="L167" s="15">
        <f t="shared" si="2"/>
        <v>1.0113195083870452</v>
      </c>
      <c r="M167" s="15">
        <f t="shared" si="2"/>
        <v>1.0122794814310687</v>
      </c>
      <c r="N167" s="15">
        <f t="shared" si="2"/>
        <v>1.0132244418644996</v>
      </c>
      <c r="O167" s="15">
        <f t="shared" si="2"/>
        <v>1.0141618959926337</v>
      </c>
      <c r="P167" s="15">
        <f t="shared" si="2"/>
        <v>1.0150826694423316</v>
      </c>
      <c r="Q167" s="15">
        <f t="shared" si="2"/>
        <v>1.0159934344849675</v>
      </c>
      <c r="R167" s="15">
        <f t="shared" si="2"/>
        <v>1.0169016974258378</v>
      </c>
      <c r="S167" s="15">
        <f t="shared" si="4"/>
        <v>1.0177999519596461</v>
      </c>
      <c r="T167" s="15">
        <f t="shared" si="4"/>
        <v>1.0186957043916891</v>
      </c>
      <c r="U167" s="15">
        <f t="shared" si="4"/>
        <v>1.0195839505184354</v>
      </c>
      <c r="V167" s="15">
        <f t="shared" si="4"/>
        <v>1.0204538478989018</v>
      </c>
      <c r="W167" s="15">
        <f t="shared" si="4"/>
        <v>1.0213220772115243</v>
      </c>
      <c r="X167" s="15">
        <f t="shared" si="4"/>
        <v>1.0221878044223816</v>
      </c>
      <c r="Y167" s="15">
        <f t="shared" si="3"/>
        <v>1.0230535316332385</v>
      </c>
      <c r="Z167" s="15">
        <f t="shared" si="3"/>
        <v>1.0239159227084085</v>
      </c>
      <c r="AA167" s="15">
        <f t="shared" si="3"/>
        <v>1.0247658032747509</v>
      </c>
      <c r="AB167" s="15">
        <f t="shared" si="3"/>
        <v>1.025602339298344</v>
      </c>
      <c r="AC167" s="15">
        <f t="shared" si="3"/>
        <v>1.0264305349827187</v>
      </c>
      <c r="AD167" s="15">
        <f t="shared" si="3"/>
        <v>1.0272470541921881</v>
      </c>
      <c r="AE167" s="15">
        <f t="shared" si="3"/>
        <v>1.0280518969267518</v>
      </c>
      <c r="AF167" s="15">
        <f t="shared" si="3"/>
        <v>1.0288483993220972</v>
      </c>
      <c r="AG167" s="15">
        <f t="shared" si="3"/>
        <v>1.0296323912086152</v>
      </c>
      <c r="AH167" s="15">
        <f t="shared" si="3"/>
        <v>1.0304072087219931</v>
      </c>
      <c r="AI167" s="15">
        <f t="shared" si="3"/>
        <v>1.0311736858961527</v>
      </c>
      <c r="AJ167" s="15">
        <f t="shared" si="3"/>
        <v>1.0319293206293287</v>
      </c>
      <c r="AK167" s="15">
        <f t="shared" si="3"/>
        <v>1.0326757809893643</v>
      </c>
      <c r="AL167" s="15">
        <f t="shared" si="3"/>
        <v>1.0334122329423383</v>
      </c>
      <c r="AM167" s="15">
        <f t="shared" si="3"/>
        <v>1.034139510522172</v>
      </c>
      <c r="AN167" s="15">
        <f t="shared" si="3"/>
        <v>1.0348592817967093</v>
      </c>
      <c r="AO167" s="15">
        <f t="shared" si="3"/>
        <v>1.0355640404606536</v>
      </c>
      <c r="AP167" s="15">
        <f t="shared" si="3"/>
        <v>1.0362596247514579</v>
      </c>
      <c r="AQ167" s="15"/>
    </row>
    <row r="168" spans="1:43" x14ac:dyDescent="0.3">
      <c r="A168" s="3" t="s">
        <v>246</v>
      </c>
      <c r="B168" s="15"/>
      <c r="C168" s="15">
        <f t="shared" si="2"/>
        <v>1.0045311046742795</v>
      </c>
      <c r="D168" s="15">
        <f t="shared" si="2"/>
        <v>1.0087474833788541</v>
      </c>
      <c r="E168" s="15">
        <f t="shared" si="2"/>
        <v>1.0127147101092684</v>
      </c>
      <c r="F168" s="15">
        <f t="shared" si="2"/>
        <v>1.0164410363816649</v>
      </c>
      <c r="G168" s="15">
        <f t="shared" si="2"/>
        <v>1.0198782674999871</v>
      </c>
      <c r="H168" s="15">
        <f t="shared" si="2"/>
        <v>1.0232843911326726</v>
      </c>
      <c r="I168" s="15">
        <f t="shared" si="2"/>
        <v>1.0266545147878487</v>
      </c>
      <c r="J168" s="15">
        <f t="shared" si="2"/>
        <v>1.0299622774272181</v>
      </c>
      <c r="K168" s="15">
        <f t="shared" si="2"/>
        <v>1.03324097720442</v>
      </c>
      <c r="L168" s="15">
        <f t="shared" si="2"/>
        <v>1.036513689155748</v>
      </c>
      <c r="M168" s="15">
        <f t="shared" si="2"/>
        <v>1.0397725998986598</v>
      </c>
      <c r="N168" s="15">
        <f t="shared" si="2"/>
        <v>1.043020995435159</v>
      </c>
      <c r="O168" s="15">
        <f t="shared" si="2"/>
        <v>1.0462654477692537</v>
      </c>
      <c r="P168" s="15">
        <f t="shared" si="2"/>
        <v>1.0495288858927041</v>
      </c>
      <c r="Q168" s="15">
        <f t="shared" si="2"/>
        <v>1.0527925430829548</v>
      </c>
      <c r="R168" s="15">
        <f t="shared" si="2"/>
        <v>1.056074674906694</v>
      </c>
      <c r="S168" s="15">
        <f t="shared" si="4"/>
        <v>1.0593626485117733</v>
      </c>
      <c r="T168" s="15">
        <f t="shared" si="4"/>
        <v>1.0625789872731681</v>
      </c>
      <c r="U168" s="15">
        <f t="shared" si="4"/>
        <v>1.0658039426620398</v>
      </c>
      <c r="V168" s="15">
        <f t="shared" si="4"/>
        <v>1.0690148777756949</v>
      </c>
      <c r="W168" s="15">
        <f t="shared" si="4"/>
        <v>1.0722461861017742</v>
      </c>
      <c r="X168" s="15">
        <f t="shared" si="4"/>
        <v>1.0754713605574462</v>
      </c>
      <c r="Y168" s="15">
        <f t="shared" si="3"/>
        <v>1.0787079264867314</v>
      </c>
      <c r="Z168" s="15">
        <f t="shared" si="3"/>
        <v>1.0819549346001625</v>
      </c>
      <c r="AA168" s="15">
        <f t="shared" si="3"/>
        <v>1.0851828108797044</v>
      </c>
      <c r="AB168" s="15">
        <f t="shared" si="3"/>
        <v>1.0883754174044045</v>
      </c>
      <c r="AC168" s="15">
        <f t="shared" si="3"/>
        <v>1.0915508636964177</v>
      </c>
      <c r="AD168" s="15">
        <f t="shared" si="3"/>
        <v>1.0947141882921501</v>
      </c>
      <c r="AE168" s="15">
        <f t="shared" si="3"/>
        <v>1.097860206610662</v>
      </c>
      <c r="AF168" s="15">
        <f t="shared" si="3"/>
        <v>1.1009715393524664</v>
      </c>
      <c r="AG168" s="15">
        <f t="shared" si="3"/>
        <v>1.1040686327522538</v>
      </c>
      <c r="AH168" s="15">
        <f t="shared" si="3"/>
        <v>1.1071456450286843</v>
      </c>
      <c r="AI168" s="15">
        <f t="shared" si="3"/>
        <v>1.1102087830744316</v>
      </c>
      <c r="AJ168" s="15">
        <f t="shared" si="3"/>
        <v>1.1132324890961325</v>
      </c>
      <c r="AK168" s="15">
        <f t="shared" si="3"/>
        <v>1.1162381586179455</v>
      </c>
      <c r="AL168" s="15">
        <f t="shared" si="3"/>
        <v>1.1192306111094763</v>
      </c>
      <c r="AM168" s="15">
        <f t="shared" si="3"/>
        <v>1.122204150833918</v>
      </c>
      <c r="AN168" s="15">
        <f t="shared" si="3"/>
        <v>1.1251399380464484</v>
      </c>
      <c r="AO168" s="15">
        <f t="shared" si="3"/>
        <v>1.1280591492044261</v>
      </c>
      <c r="AP168" s="15">
        <f t="shared" si="3"/>
        <v>1.1309639019535866</v>
      </c>
      <c r="AQ168" s="15"/>
    </row>
    <row r="169" spans="1:43" x14ac:dyDescent="0.3">
      <c r="A169" s="3" t="s">
        <v>247</v>
      </c>
      <c r="B169" s="15"/>
      <c r="C169" s="15">
        <f t="shared" si="2"/>
        <v>1.0015188070766599</v>
      </c>
      <c r="D169" s="15">
        <f t="shared" si="2"/>
        <v>1.0028563985429864</v>
      </c>
      <c r="E169" s="15">
        <f t="shared" si="2"/>
        <v>1.0040880639785217</v>
      </c>
      <c r="F169" s="15">
        <f t="shared" si="2"/>
        <v>1.0052440393580282</v>
      </c>
      <c r="G169" s="15">
        <f t="shared" si="2"/>
        <v>1.0062354189014089</v>
      </c>
      <c r="H169" s="15">
        <f t="shared" si="2"/>
        <v>1.007164524351073</v>
      </c>
      <c r="I169" s="15">
        <f t="shared" si="2"/>
        <v>1.0080313557070202</v>
      </c>
      <c r="J169" s="15">
        <f t="shared" si="2"/>
        <v>1.008758420769031</v>
      </c>
      <c r="K169" s="15">
        <f t="shared" si="2"/>
        <v>1.0094342248407155</v>
      </c>
      <c r="L169" s="15">
        <f t="shared" si="2"/>
        <v>1.0100733853138464</v>
      </c>
      <c r="M169" s="15">
        <f t="shared" si="2"/>
        <v>1.0106943241068223</v>
      </c>
      <c r="N169" s="15">
        <f t="shared" si="2"/>
        <v>1.0113210698088586</v>
      </c>
      <c r="O169" s="15">
        <f t="shared" si="2"/>
        <v>1.0119590288525286</v>
      </c>
      <c r="P169" s="15">
        <f t="shared" si="2"/>
        <v>1.0126210164854144</v>
      </c>
      <c r="Q169" s="15">
        <f t="shared" si="2"/>
        <v>1.0133218503375316</v>
      </c>
      <c r="R169" s="15">
        <f t="shared" si="2"/>
        <v>1.014108986872581</v>
      </c>
      <c r="S169" s="15">
        <f t="shared" si="4"/>
        <v>1.0149489863039043</v>
      </c>
      <c r="T169" s="15">
        <f t="shared" si="4"/>
        <v>1.0158434505374494</v>
      </c>
      <c r="U169" s="15">
        <f t="shared" si="4"/>
        <v>1.016790977905512</v>
      </c>
      <c r="V169" s="15">
        <f t="shared" si="4"/>
        <v>1.0177527221888603</v>
      </c>
      <c r="W169" s="15">
        <f t="shared" si="4"/>
        <v>1.0187883543840461</v>
      </c>
      <c r="X169" s="15">
        <f t="shared" si="4"/>
        <v>1.0199054835443211</v>
      </c>
      <c r="Y169" s="15">
        <f t="shared" si="3"/>
        <v>1.0210983027606246</v>
      </c>
      <c r="Z169" s="15">
        <f t="shared" si="3"/>
        <v>1.0223874365720333</v>
      </c>
      <c r="AA169" s="15">
        <f t="shared" si="3"/>
        <v>1.0236731663333034</v>
      </c>
      <c r="AB169" s="15">
        <f t="shared" si="3"/>
        <v>1.0249592965710603</v>
      </c>
      <c r="AC169" s="15">
        <f t="shared" si="3"/>
        <v>1.0262452265705737</v>
      </c>
      <c r="AD169" s="15">
        <f t="shared" si="3"/>
        <v>1.027531557046574</v>
      </c>
      <c r="AE169" s="15">
        <f t="shared" si="3"/>
        <v>1.0288184882373048</v>
      </c>
      <c r="AF169" s="15">
        <f t="shared" si="3"/>
        <v>1.030105619666279</v>
      </c>
      <c r="AG169" s="15">
        <f t="shared" si="3"/>
        <v>1.0313917499040359</v>
      </c>
      <c r="AH169" s="15">
        <f t="shared" si="3"/>
        <v>1.0326768789505754</v>
      </c>
      <c r="AI169" s="15">
        <f t="shared" si="3"/>
        <v>1.0339630091883323</v>
      </c>
      <c r="AJ169" s="15">
        <f t="shared" si="3"/>
        <v>1.0352471370436545</v>
      </c>
      <c r="AK169" s="15">
        <f t="shared" si="3"/>
        <v>1.0365316653754637</v>
      </c>
      <c r="AL169" s="15">
        <f t="shared" si="3"/>
        <v>1.0378141913248382</v>
      </c>
      <c r="AM169" s="15">
        <f t="shared" si="3"/>
        <v>1.0390963167977258</v>
      </c>
      <c r="AN169" s="15">
        <f t="shared" si="3"/>
        <v>1.0403754386969617</v>
      </c>
      <c r="AO169" s="15">
        <f t="shared" si="3"/>
        <v>1.0416519574990324</v>
      </c>
      <c r="AP169" s="15">
        <f t="shared" si="3"/>
        <v>1.0429254727274511</v>
      </c>
      <c r="AQ169" s="15"/>
    </row>
    <row r="170" spans="1:43" x14ac:dyDescent="0.3">
      <c r="A170" s="3" t="s">
        <v>248</v>
      </c>
      <c r="B170" s="15"/>
      <c r="C170" s="15">
        <f t="shared" si="2"/>
        <v>0.99973449086130295</v>
      </c>
      <c r="D170" s="15">
        <f t="shared" si="2"/>
        <v>0.9994321095258184</v>
      </c>
      <c r="E170" s="15">
        <f t="shared" si="2"/>
        <v>0.99926834712497659</v>
      </c>
      <c r="F170" s="15">
        <f t="shared" si="2"/>
        <v>0.99922429108070354</v>
      </c>
      <c r="G170" s="15">
        <f t="shared" si="2"/>
        <v>0.99922634360855656</v>
      </c>
      <c r="H170" s="15">
        <f t="shared" si="2"/>
        <v>0.9992779500231459</v>
      </c>
      <c r="I170" s="15">
        <f t="shared" si="2"/>
        <v>0.99937984337013341</v>
      </c>
      <c r="J170" s="15">
        <f t="shared" si="2"/>
        <v>0.99948327611301069</v>
      </c>
      <c r="K170" s="15">
        <f t="shared" si="2"/>
        <v>0.99960782057094733</v>
      </c>
      <c r="L170" s="15">
        <f t="shared" si="2"/>
        <v>0.99976806435261256</v>
      </c>
      <c r="M170" s="15">
        <f t="shared" si="2"/>
        <v>0.99994304235207965</v>
      </c>
      <c r="N170" s="15">
        <f t="shared" si="2"/>
        <v>1.0001355401428633</v>
      </c>
      <c r="O170" s="15">
        <f t="shared" si="2"/>
        <v>1.0003471704254194</v>
      </c>
      <c r="P170" s="15">
        <f t="shared" si="2"/>
        <v>1.0006049825846677</v>
      </c>
      <c r="Q170" s="15">
        <f t="shared" si="2"/>
        <v>1.0008841263726738</v>
      </c>
      <c r="R170" s="15">
        <f t="shared" si="2"/>
        <v>1.0011977966113499</v>
      </c>
      <c r="S170" s="15">
        <f t="shared" si="4"/>
        <v>1.0015327251742174</v>
      </c>
      <c r="T170" s="15">
        <f t="shared" si="4"/>
        <v>1.0019059187206301</v>
      </c>
      <c r="U170" s="15">
        <f t="shared" si="4"/>
        <v>1.0023013968551608</v>
      </c>
      <c r="V170" s="15">
        <f t="shared" si="4"/>
        <v>1.0027050851011035</v>
      </c>
      <c r="W170" s="15">
        <f t="shared" si="4"/>
        <v>1.0031355295137012</v>
      </c>
      <c r="X170" s="15">
        <f t="shared" si="4"/>
        <v>1.0035913373061964</v>
      </c>
      <c r="Y170" s="15">
        <f t="shared" si="3"/>
        <v>1.0040778597119204</v>
      </c>
      <c r="Z170" s="15">
        <f t="shared" si="3"/>
        <v>1.0045805091222035</v>
      </c>
      <c r="AA170" s="15">
        <f t="shared" si="3"/>
        <v>1.0050724560658246</v>
      </c>
      <c r="AB170" s="15">
        <f t="shared" si="3"/>
        <v>1.0055641097911809</v>
      </c>
      <c r="AC170" s="15">
        <f t="shared" si="3"/>
        <v>1.0060482864507871</v>
      </c>
      <c r="AD170" s="15">
        <f t="shared" si="3"/>
        <v>1.0065296042323124</v>
      </c>
      <c r="AE170" s="15">
        <f t="shared" si="3"/>
        <v>1.0070060839124699</v>
      </c>
      <c r="AF170" s="15">
        <f t="shared" si="3"/>
        <v>1.0074789716688848</v>
      </c>
      <c r="AG170" s="15">
        <f t="shared" si="3"/>
        <v>1.0079448221869465</v>
      </c>
      <c r="AH170" s="15">
        <f t="shared" si="3"/>
        <v>1.0084040752940522</v>
      </c>
      <c r="AI170" s="15">
        <f t="shared" si="3"/>
        <v>1.0088622288326652</v>
      </c>
      <c r="AJ170" s="15">
        <f t="shared" si="3"/>
        <v>1.009313784960322</v>
      </c>
      <c r="AK170" s="15">
        <f t="shared" si="3"/>
        <v>1.0097616025551039</v>
      </c>
      <c r="AL170" s="15">
        <f t="shared" si="3"/>
        <v>1.0102019430841356</v>
      </c>
      <c r="AM170" s="15">
        <f t="shared" si="3"/>
        <v>1.0106377387300645</v>
      </c>
      <c r="AN170" s="15">
        <f t="shared" si="3"/>
        <v>1.0110623187773677</v>
      </c>
      <c r="AO170" s="15">
        <f t="shared" si="3"/>
        <v>1.0114805946319798</v>
      </c>
      <c r="AP170" s="15">
        <f t="shared" si="3"/>
        <v>1.0118905870706139</v>
      </c>
      <c r="AQ170" s="15"/>
    </row>
    <row r="171" spans="1:43" x14ac:dyDescent="0.3">
      <c r="A171" s="3" t="s">
        <v>249</v>
      </c>
      <c r="B171" s="15"/>
      <c r="C171" s="15">
        <f t="shared" si="2"/>
        <v>1.0001643285353459</v>
      </c>
      <c r="D171" s="15">
        <f t="shared" si="2"/>
        <v>1.0005373282266865</v>
      </c>
      <c r="E171" s="15">
        <f t="shared" si="2"/>
        <v>1.0008998943602272</v>
      </c>
      <c r="F171" s="15">
        <f t="shared" si="2"/>
        <v>1.0010624839692732</v>
      </c>
      <c r="G171" s="15">
        <f t="shared" si="2"/>
        <v>1.0010824816217228</v>
      </c>
      <c r="H171" s="15">
        <f t="shared" si="2"/>
        <v>1.0010572671903732</v>
      </c>
      <c r="I171" s="15">
        <f t="shared" si="2"/>
        <v>1.0009703208753755</v>
      </c>
      <c r="J171" s="15">
        <f t="shared" si="2"/>
        <v>1.0008172953609793</v>
      </c>
      <c r="K171" s="15">
        <f t="shared" si="2"/>
        <v>1.0006286218574341</v>
      </c>
      <c r="L171" s="15">
        <f t="shared" si="2"/>
        <v>1.0004095171436396</v>
      </c>
      <c r="M171" s="15">
        <f t="shared" si="2"/>
        <v>1.0001712842405457</v>
      </c>
      <c r="N171" s="15">
        <f t="shared" si="2"/>
        <v>0.99992000939020198</v>
      </c>
      <c r="O171" s="15">
        <f t="shared" si="2"/>
        <v>0.99965743151890862</v>
      </c>
      <c r="P171" s="15">
        <f t="shared" si="2"/>
        <v>0.99939137579501536</v>
      </c>
      <c r="Q171" s="15">
        <f t="shared" si="2"/>
        <v>0.99911662543962232</v>
      </c>
      <c r="R171" s="15">
        <f t="shared" si="2"/>
        <v>0.99885230864202901</v>
      </c>
      <c r="S171" s="15">
        <f t="shared" si="4"/>
        <v>0.99859146969703561</v>
      </c>
      <c r="T171" s="15">
        <f t="shared" si="4"/>
        <v>0.99831324148904255</v>
      </c>
      <c r="U171" s="15">
        <f t="shared" si="4"/>
        <v>0.99803762167049959</v>
      </c>
      <c r="V171" s="15">
        <f t="shared" si="4"/>
        <v>0.99774809044155688</v>
      </c>
      <c r="W171" s="15">
        <f t="shared" si="4"/>
        <v>0.99747420954931376</v>
      </c>
      <c r="X171" s="15">
        <f t="shared" si="4"/>
        <v>0.99722119577267021</v>
      </c>
      <c r="Y171" s="15">
        <f t="shared" si="3"/>
        <v>0.99698991857477604</v>
      </c>
      <c r="Z171" s="15">
        <f t="shared" si="3"/>
        <v>0.99678037795563135</v>
      </c>
      <c r="AA171" s="15">
        <f t="shared" si="3"/>
        <v>0.9965725762627865</v>
      </c>
      <c r="AB171" s="15">
        <f t="shared" si="3"/>
        <v>0.99636477456994177</v>
      </c>
      <c r="AC171" s="15">
        <f t="shared" si="3"/>
        <v>0.99616045072969694</v>
      </c>
      <c r="AD171" s="15">
        <f t="shared" si="3"/>
        <v>0.99595786581575207</v>
      </c>
      <c r="AE171" s="15">
        <f t="shared" si="3"/>
        <v>0.99575962821755704</v>
      </c>
      <c r="AF171" s="15">
        <f t="shared" si="3"/>
        <v>0.99556312954566206</v>
      </c>
      <c r="AG171" s="15">
        <f t="shared" si="3"/>
        <v>0.99536836980006693</v>
      </c>
      <c r="AH171" s="15">
        <f t="shared" si="3"/>
        <v>0.99517534898077187</v>
      </c>
      <c r="AI171" s="15">
        <f t="shared" si="3"/>
        <v>0.99498319762462673</v>
      </c>
      <c r="AJ171" s="15">
        <f t="shared" si="3"/>
        <v>0.99479017680533155</v>
      </c>
      <c r="AK171" s="15">
        <f t="shared" si="3"/>
        <v>0.99459889491233633</v>
      </c>
      <c r="AL171" s="15">
        <f t="shared" si="3"/>
        <v>0.99440674355619119</v>
      </c>
      <c r="AM171" s="15">
        <f t="shared" si="3"/>
        <v>0.99421720058949603</v>
      </c>
      <c r="AN171" s="15">
        <f t="shared" si="3"/>
        <v>0.99402939654910072</v>
      </c>
      <c r="AO171" s="15">
        <f t="shared" si="3"/>
        <v>0.99383985358240556</v>
      </c>
      <c r="AP171" s="15">
        <f t="shared" si="3"/>
        <v>0.9936503106157103</v>
      </c>
      <c r="AQ171" s="15"/>
    </row>
    <row r="172" spans="1:43" x14ac:dyDescent="0.3">
      <c r="A172" s="3" t="s">
        <v>250</v>
      </c>
      <c r="B172" s="15"/>
      <c r="C172" s="15">
        <f t="shared" ref="C172:R187" si="5">G19/$F19</f>
        <v>0.99954536339703837</v>
      </c>
      <c r="D172" s="15">
        <f t="shared" si="5"/>
        <v>0.9990661709257892</v>
      </c>
      <c r="E172" s="15">
        <f t="shared" si="5"/>
        <v>0.99853449322807208</v>
      </c>
      <c r="F172" s="15">
        <f t="shared" si="5"/>
        <v>0.99796806073913635</v>
      </c>
      <c r="G172" s="15">
        <f t="shared" si="5"/>
        <v>0.99742328134811564</v>
      </c>
      <c r="H172" s="15">
        <f t="shared" si="5"/>
        <v>0.99684908198710165</v>
      </c>
      <c r="I172" s="15">
        <f t="shared" si="5"/>
        <v>0.99624781625369396</v>
      </c>
      <c r="J172" s="15">
        <f t="shared" si="5"/>
        <v>0.99561948414789259</v>
      </c>
      <c r="K172" s="15">
        <f t="shared" si="5"/>
        <v>0.99500566589395445</v>
      </c>
      <c r="L172" s="15">
        <f t="shared" si="5"/>
        <v>0.99437725533489962</v>
      </c>
      <c r="M172" s="15">
        <f t="shared" si="5"/>
        <v>0.99373331103168849</v>
      </c>
      <c r="N172" s="15">
        <f t="shared" si="5"/>
        <v>0.99307602967541375</v>
      </c>
      <c r="O172" s="15">
        <f t="shared" si="5"/>
        <v>0.99243891080524105</v>
      </c>
      <c r="P172" s="15">
        <f t="shared" si="5"/>
        <v>0.99178492448560551</v>
      </c>
      <c r="Q172" s="15">
        <f t="shared" si="5"/>
        <v>0.99111767956615981</v>
      </c>
      <c r="R172" s="15">
        <f t="shared" si="5"/>
        <v>0.99044204014860926</v>
      </c>
      <c r="S172" s="15">
        <f t="shared" si="4"/>
        <v>0.9897904074265732</v>
      </c>
      <c r="T172" s="15">
        <f t="shared" si="4"/>
        <v>0.98936330791552529</v>
      </c>
      <c r="U172" s="15">
        <f t="shared" si="4"/>
        <v>0.98892451886973343</v>
      </c>
      <c r="V172" s="15">
        <f t="shared" si="4"/>
        <v>0.98846658723013259</v>
      </c>
      <c r="W172" s="15">
        <f t="shared" si="4"/>
        <v>0.98803674185521861</v>
      </c>
      <c r="X172" s="15">
        <f t="shared" si="4"/>
        <v>0.98759967878099963</v>
      </c>
      <c r="Y172" s="15">
        <f t="shared" si="3"/>
        <v>0.98716410631859364</v>
      </c>
      <c r="Z172" s="15">
        <f t="shared" si="3"/>
        <v>0.98672759241714791</v>
      </c>
      <c r="AA172" s="15">
        <f t="shared" si="3"/>
        <v>0.98631806643484254</v>
      </c>
      <c r="AB172" s="15">
        <f t="shared" si="3"/>
        <v>0.9859134045542427</v>
      </c>
      <c r="AC172" s="15">
        <f t="shared" si="3"/>
        <v>0.98550285867964427</v>
      </c>
      <c r="AD172" s="15">
        <f t="shared" si="3"/>
        <v>0.98508540891875418</v>
      </c>
      <c r="AE172" s="15">
        <f t="shared" si="3"/>
        <v>0.98470130179052295</v>
      </c>
      <c r="AF172" s="15">
        <f t="shared" si="3"/>
        <v>0.98431562559722541</v>
      </c>
      <c r="AG172" s="15">
        <f t="shared" si="3"/>
        <v>0.98392328087739611</v>
      </c>
      <c r="AH172" s="15">
        <f t="shared" si="3"/>
        <v>0.98352340464524846</v>
      </c>
      <c r="AI172" s="15">
        <f t="shared" si="3"/>
        <v>0.98315553734045358</v>
      </c>
      <c r="AJ172" s="15">
        <f t="shared" si="3"/>
        <v>0.98278578715757903</v>
      </c>
      <c r="AK172" s="15">
        <f t="shared" si="3"/>
        <v>0.98241148668601219</v>
      </c>
      <c r="AL172" s="15">
        <f t="shared" si="3"/>
        <v>0.9820283209968208</v>
      </c>
      <c r="AM172" s="15">
        <f t="shared" si="3"/>
        <v>0.98167535981015563</v>
      </c>
      <c r="AN172" s="15">
        <f t="shared" si="3"/>
        <v>0.98132020193239777</v>
      </c>
      <c r="AO172" s="15">
        <f t="shared" si="3"/>
        <v>0.98095790480858813</v>
      </c>
      <c r="AP172" s="15">
        <f t="shared" si="3"/>
        <v>0.98058705628016729</v>
      </c>
      <c r="AQ172" s="15"/>
    </row>
    <row r="173" spans="1:43" x14ac:dyDescent="0.3">
      <c r="A173" s="3" t="s">
        <v>251</v>
      </c>
      <c r="B173" s="15"/>
      <c r="C173" s="15">
        <f t="shared" si="5"/>
        <v>1.0025653668403856</v>
      </c>
      <c r="D173" s="15">
        <f t="shared" si="5"/>
        <v>1.0051253209054087</v>
      </c>
      <c r="E173" s="15">
        <f t="shared" si="5"/>
        <v>1.0077505891264704</v>
      </c>
      <c r="F173" s="15">
        <f t="shared" si="5"/>
        <v>1.0104172831216385</v>
      </c>
      <c r="G173" s="15">
        <f t="shared" si="5"/>
        <v>1.013254732136903</v>
      </c>
      <c r="H173" s="15">
        <f t="shared" si="5"/>
        <v>1.016065550297385</v>
      </c>
      <c r="I173" s="15">
        <f t="shared" si="5"/>
        <v>1.0188537791420218</v>
      </c>
      <c r="J173" s="15">
        <f t="shared" si="5"/>
        <v>1.0216084487794119</v>
      </c>
      <c r="K173" s="15">
        <f t="shared" si="5"/>
        <v>1.0243574891304255</v>
      </c>
      <c r="L173" s="15">
        <f t="shared" si="5"/>
        <v>1.0271041478602794</v>
      </c>
      <c r="M173" s="15">
        <f t="shared" si="5"/>
        <v>1.0298593948603749</v>
      </c>
      <c r="N173" s="15">
        <f t="shared" si="5"/>
        <v>1.0326259004332241</v>
      </c>
      <c r="O173" s="15">
        <f t="shared" si="5"/>
        <v>1.0354017881500346</v>
      </c>
      <c r="P173" s="15">
        <f t="shared" si="5"/>
        <v>1.0381893674616278</v>
      </c>
      <c r="Q173" s="15">
        <f t="shared" si="5"/>
        <v>1.0409869784502257</v>
      </c>
      <c r="R173" s="15">
        <f t="shared" si="5"/>
        <v>1.0438107872715772</v>
      </c>
      <c r="S173" s="15">
        <f t="shared" si="4"/>
        <v>1.0466508344190157</v>
      </c>
      <c r="T173" s="15">
        <f t="shared" si="4"/>
        <v>1.0495072642332175</v>
      </c>
      <c r="U173" s="15">
        <f t="shared" si="4"/>
        <v>1.0523788498184339</v>
      </c>
      <c r="V173" s="15">
        <f t="shared" si="4"/>
        <v>1.0552480537824906</v>
      </c>
      <c r="W173" s="15">
        <f t="shared" si="4"/>
        <v>1.0581386923369824</v>
      </c>
      <c r="X173" s="15">
        <f t="shared" si="4"/>
        <v>1.0610521367183339</v>
      </c>
      <c r="Y173" s="15">
        <f t="shared" si="3"/>
        <v>1.0639854279426806</v>
      </c>
      <c r="Z173" s="15">
        <f t="shared" si="3"/>
        <v>1.0669408754608436</v>
      </c>
      <c r="AA173" s="15">
        <f t="shared" si="3"/>
        <v>1.0698900441595864</v>
      </c>
      <c r="AB173" s="15">
        <f t="shared" si="3"/>
        <v>1.0728384911549478</v>
      </c>
      <c r="AC173" s="15">
        <f t="shared" si="3"/>
        <v>1.0757846286994877</v>
      </c>
      <c r="AD173" s="15">
        <f t="shared" si="3"/>
        <v>1.0787301888813223</v>
      </c>
      <c r="AE173" s="15">
        <f t="shared" si="3"/>
        <v>1.0816754603818042</v>
      </c>
      <c r="AF173" s="15">
        <f t="shared" si="3"/>
        <v>1.0846187832831558</v>
      </c>
      <c r="AG173" s="15">
        <f t="shared" si="3"/>
        <v>1.0875603740963913</v>
      </c>
      <c r="AH173" s="15">
        <f t="shared" si="3"/>
        <v>1.0904994389477911</v>
      </c>
      <c r="AI173" s="15">
        <f t="shared" si="3"/>
        <v>1.0934375655847948</v>
      </c>
      <c r="AJ173" s="15">
        <f t="shared" si="3"/>
        <v>1.0963739601336826</v>
      </c>
      <c r="AK173" s="15">
        <f t="shared" si="3"/>
        <v>1.099308911275807</v>
      </c>
      <c r="AL173" s="15">
        <f t="shared" si="3"/>
        <v>1.1022414086264338</v>
      </c>
      <c r="AM173" s="15">
        <f t="shared" si="3"/>
        <v>1.1051716686965778</v>
      </c>
      <c r="AN173" s="15">
        <f t="shared" si="3"/>
        <v>1.1080974542057553</v>
      </c>
      <c r="AO173" s="15">
        <f t="shared" si="3"/>
        <v>1.1110199920497155</v>
      </c>
      <c r="AP173" s="15">
        <f t="shared" si="3"/>
        <v>1.113937766651357</v>
      </c>
      <c r="AQ173" s="15"/>
    </row>
    <row r="174" spans="1:43" x14ac:dyDescent="0.3">
      <c r="A174" s="3" t="s">
        <v>252</v>
      </c>
      <c r="B174" s="15"/>
      <c r="C174" s="15">
        <f t="shared" si="5"/>
        <v>1.0034376691155147</v>
      </c>
      <c r="D174" s="15">
        <f t="shared" si="5"/>
        <v>1.0068270632398886</v>
      </c>
      <c r="E174" s="15">
        <f t="shared" si="5"/>
        <v>1.0102465417790314</v>
      </c>
      <c r="F174" s="15">
        <f t="shared" si="5"/>
        <v>1.0136905076325209</v>
      </c>
      <c r="G174" s="15">
        <f t="shared" si="5"/>
        <v>1.0171802997457167</v>
      </c>
      <c r="H174" s="15">
        <f t="shared" si="5"/>
        <v>1.0206627456646085</v>
      </c>
      <c r="I174" s="15">
        <f t="shared" si="5"/>
        <v>1.0241266511883518</v>
      </c>
      <c r="J174" s="15">
        <f t="shared" si="5"/>
        <v>1.0275398329895198</v>
      </c>
      <c r="K174" s="15">
        <f t="shared" si="5"/>
        <v>1.0309456685963836</v>
      </c>
      <c r="L174" s="15">
        <f t="shared" si="5"/>
        <v>1.0343557020285641</v>
      </c>
      <c r="M174" s="15">
        <f t="shared" si="5"/>
        <v>1.037771682379943</v>
      </c>
      <c r="N174" s="15">
        <f t="shared" si="5"/>
        <v>1.0411988569321662</v>
      </c>
      <c r="O174" s="15">
        <f t="shared" si="5"/>
        <v>1.0446431726044323</v>
      </c>
      <c r="P174" s="15">
        <f t="shared" si="5"/>
        <v>1.0481112759534923</v>
      </c>
      <c r="Q174" s="15">
        <f t="shared" si="5"/>
        <v>1.0516080644422157</v>
      </c>
      <c r="R174" s="15">
        <f t="shared" si="5"/>
        <v>1.0551552268347382</v>
      </c>
      <c r="S174" s="15">
        <f t="shared" si="4"/>
        <v>1.0587349223734643</v>
      </c>
      <c r="T174" s="15">
        <f t="shared" si="4"/>
        <v>1.0622960775170422</v>
      </c>
      <c r="U174" s="15">
        <f t="shared" si="4"/>
        <v>1.0658901156256002</v>
      </c>
      <c r="V174" s="15">
        <f t="shared" si="4"/>
        <v>1.0694942984786731</v>
      </c>
      <c r="W174" s="15">
        <f t="shared" si="4"/>
        <v>1.0731443075914522</v>
      </c>
      <c r="X174" s="15">
        <f t="shared" si="4"/>
        <v>1.0768345458635153</v>
      </c>
      <c r="Y174" s="15">
        <f t="shared" si="3"/>
        <v>1.0805496212687018</v>
      </c>
      <c r="Z174" s="15">
        <f t="shared" si="3"/>
        <v>1.0842916327196697</v>
      </c>
      <c r="AA174" s="15">
        <f t="shared" si="3"/>
        <v>1.0880140543191599</v>
      </c>
      <c r="AB174" s="15">
        <f t="shared" si="3"/>
        <v>1.0917231828051477</v>
      </c>
      <c r="AC174" s="15">
        <f t="shared" si="3"/>
        <v>1.0954120218021055</v>
      </c>
      <c r="AD174" s="15">
        <f t="shared" si="3"/>
        <v>1.0990868680480077</v>
      </c>
      <c r="AE174" s="15">
        <f t="shared" si="3"/>
        <v>1.1027449229926436</v>
      </c>
      <c r="AF174" s="15">
        <f t="shared" si="3"/>
        <v>1.1063903844613299</v>
      </c>
      <c r="AG174" s="15">
        <f t="shared" si="3"/>
        <v>1.110019404447526</v>
      </c>
      <c r="AH174" s="15">
        <f t="shared" si="3"/>
        <v>1.1136309334949031</v>
      </c>
      <c r="AI174" s="15">
        <f t="shared" si="3"/>
        <v>1.1172235723283552</v>
      </c>
      <c r="AJ174" s="15">
        <f t="shared" si="3"/>
        <v>1.1208036176858578</v>
      </c>
      <c r="AK174" s="15">
        <f t="shared" si="3"/>
        <v>1.1243654724669885</v>
      </c>
      <c r="AL174" s="15">
        <f t="shared" si="3"/>
        <v>1.1279098363092999</v>
      </c>
      <c r="AM174" s="15">
        <f t="shared" si="3"/>
        <v>1.1314353099376868</v>
      </c>
      <c r="AN174" s="15">
        <f t="shared" si="3"/>
        <v>1.1349366460705033</v>
      </c>
      <c r="AO174" s="15">
        <f t="shared" si="3"/>
        <v>1.1384194418081712</v>
      </c>
      <c r="AP174" s="15">
        <f t="shared" si="3"/>
        <v>1.1418805487817036</v>
      </c>
      <c r="AQ174" s="15"/>
    </row>
    <row r="175" spans="1:43" x14ac:dyDescent="0.3">
      <c r="A175" s="3" t="s">
        <v>253</v>
      </c>
      <c r="B175" s="15"/>
      <c r="C175" s="15">
        <f t="shared" si="5"/>
        <v>1.0012092888782631</v>
      </c>
      <c r="D175" s="15">
        <f t="shared" si="5"/>
        <v>1.0024875425068782</v>
      </c>
      <c r="E175" s="15">
        <f t="shared" si="5"/>
        <v>1.0037374617806976</v>
      </c>
      <c r="F175" s="15">
        <f t="shared" si="5"/>
        <v>1.0049690973765169</v>
      </c>
      <c r="G175" s="15">
        <f t="shared" si="5"/>
        <v>1.0063036989484426</v>
      </c>
      <c r="H175" s="15">
        <f t="shared" si="5"/>
        <v>1.0076198029981811</v>
      </c>
      <c r="I175" s="15">
        <f t="shared" si="5"/>
        <v>1.0089195479676034</v>
      </c>
      <c r="J175" s="15">
        <f t="shared" si="5"/>
        <v>1.0101945939334114</v>
      </c>
      <c r="K175" s="15">
        <f t="shared" si="5"/>
        <v>1.0114637591840732</v>
      </c>
      <c r="L175" s="15">
        <f t="shared" si="5"/>
        <v>1.0127246914335302</v>
      </c>
      <c r="M175" s="15">
        <f t="shared" si="5"/>
        <v>1.0139864790597357</v>
      </c>
      <c r="N175" s="15">
        <f t="shared" si="5"/>
        <v>1.0152500843615317</v>
      </c>
      <c r="O175" s="15">
        <f t="shared" si="5"/>
        <v>1.0165156142610123</v>
      </c>
      <c r="P175" s="15">
        <f t="shared" si="5"/>
        <v>1.01777686727675</v>
      </c>
      <c r="Q175" s="15">
        <f t="shared" si="5"/>
        <v>1.019040258734359</v>
      </c>
      <c r="R175" s="15">
        <f t="shared" si="5"/>
        <v>1.0203119901152662</v>
      </c>
      <c r="S175" s="15">
        <f t="shared" si="4"/>
        <v>1.0215892814450394</v>
      </c>
      <c r="T175" s="15">
        <f t="shared" si="4"/>
        <v>1.022877799594637</v>
      </c>
      <c r="U175" s="15">
        <f t="shared" si="4"/>
        <v>1.0241694184849481</v>
      </c>
      <c r="V175" s="15">
        <f t="shared" si="4"/>
        <v>1.0254545151275516</v>
      </c>
      <c r="W175" s="15">
        <f t="shared" si="4"/>
        <v>1.0267479516934535</v>
      </c>
      <c r="X175" s="15">
        <f t="shared" si="4"/>
        <v>1.0280513320140572</v>
      </c>
      <c r="Y175" s="15">
        <f t="shared" si="3"/>
        <v>1.0293681845184506</v>
      </c>
      <c r="Z175" s="15">
        <f t="shared" si="3"/>
        <v>1.030697974596166</v>
      </c>
      <c r="AA175" s="15">
        <f t="shared" si="3"/>
        <v>1.0320227393354835</v>
      </c>
      <c r="AB175" s="15">
        <f t="shared" ref="AB175:AP190" si="6">AF22/$F22</f>
        <v>1.0333540263225087</v>
      </c>
      <c r="AC175" s="15">
        <f t="shared" si="6"/>
        <v>1.0346842440885982</v>
      </c>
      <c r="AD175" s="15">
        <f t="shared" si="6"/>
        <v>1.0360166002965592</v>
      </c>
      <c r="AE175" s="15">
        <f t="shared" si="6"/>
        <v>1.0373490634266136</v>
      </c>
      <c r="AF175" s="15">
        <f t="shared" si="6"/>
        <v>1.0386819542450423</v>
      </c>
      <c r="AG175" s="15">
        <f t="shared" si="6"/>
        <v>1.040012385855319</v>
      </c>
      <c r="AH175" s="15">
        <f t="shared" si="6"/>
        <v>1.0413415344004728</v>
      </c>
      <c r="AI175" s="15">
        <f t="shared" si="6"/>
        <v>1.0426681168153811</v>
      </c>
      <c r="AJ175" s="15">
        <f t="shared" si="6"/>
        <v>1.0439937369314471</v>
      </c>
      <c r="AK175" s="15">
        <f t="shared" si="6"/>
        <v>1.0453172186056419</v>
      </c>
      <c r="AL175" s="15">
        <f t="shared" si="6"/>
        <v>1.0466389895263395</v>
      </c>
      <c r="AM175" s="15">
        <f t="shared" si="6"/>
        <v>1.0479587289272592</v>
      </c>
      <c r="AN175" s="15">
        <f t="shared" si="6"/>
        <v>1.0492721599246584</v>
      </c>
      <c r="AO175" s="15">
        <f t="shared" si="6"/>
        <v>1.0505821694150634</v>
      </c>
      <c r="AP175" s="15">
        <f t="shared" si="6"/>
        <v>1.0518888643205679</v>
      </c>
      <c r="AQ175" s="15"/>
    </row>
    <row r="176" spans="1:43" x14ac:dyDescent="0.3">
      <c r="A176" s="3" t="s">
        <v>254</v>
      </c>
      <c r="B176" s="15"/>
      <c r="C176" s="15">
        <f t="shared" si="5"/>
        <v>0.9995284898414033</v>
      </c>
      <c r="D176" s="15">
        <f t="shared" si="5"/>
        <v>0.99896163716481079</v>
      </c>
      <c r="E176" s="15">
        <f t="shared" si="5"/>
        <v>0.99837312538613454</v>
      </c>
      <c r="F176" s="15">
        <f t="shared" si="5"/>
        <v>0.99774819658777836</v>
      </c>
      <c r="G176" s="15">
        <f t="shared" si="5"/>
        <v>0.99704544366281744</v>
      </c>
      <c r="H176" s="15">
        <f t="shared" si="5"/>
        <v>0.9962417211002017</v>
      </c>
      <c r="I176" s="15">
        <f t="shared" si="5"/>
        <v>0.99541559623101894</v>
      </c>
      <c r="J176" s="15">
        <f t="shared" si="5"/>
        <v>0.99453043969145127</v>
      </c>
      <c r="K176" s="15">
        <f t="shared" si="5"/>
        <v>0.9936329671918751</v>
      </c>
      <c r="L176" s="15">
        <f t="shared" si="5"/>
        <v>0.99269790977985961</v>
      </c>
      <c r="M176" s="15">
        <f t="shared" si="5"/>
        <v>0.99176402026060362</v>
      </c>
      <c r="N176" s="15">
        <f t="shared" si="5"/>
        <v>0.99084064177618225</v>
      </c>
      <c r="O176" s="15">
        <f t="shared" si="5"/>
        <v>0.98992968542383841</v>
      </c>
      <c r="P176" s="15">
        <f t="shared" si="5"/>
        <v>0.98901204023114508</v>
      </c>
      <c r="Q176" s="15">
        <f t="shared" si="5"/>
        <v>0.98811690351708781</v>
      </c>
      <c r="R176" s="15">
        <f t="shared" si="5"/>
        <v>0.9872671022765096</v>
      </c>
      <c r="S176" s="15">
        <f t="shared" si="4"/>
        <v>0.98644745390353816</v>
      </c>
      <c r="T176" s="15">
        <f t="shared" si="4"/>
        <v>0.98561888707676759</v>
      </c>
      <c r="U176" s="15">
        <f t="shared" si="4"/>
        <v>0.98481930522484429</v>
      </c>
      <c r="V176" s="15">
        <f t="shared" si="4"/>
        <v>0.98402609369706329</v>
      </c>
      <c r="W176" s="15">
        <f t="shared" si="4"/>
        <v>0.98327152880241198</v>
      </c>
      <c r="X176" s="15">
        <f t="shared" si="4"/>
        <v>0.98258480785987579</v>
      </c>
      <c r="Y176" s="15">
        <f t="shared" si="4"/>
        <v>0.98194777544564926</v>
      </c>
      <c r="Z176" s="15">
        <f t="shared" si="4"/>
        <v>0.98136669571180568</v>
      </c>
      <c r="AA176" s="15">
        <f t="shared" si="4"/>
        <v>0.98079326036693282</v>
      </c>
      <c r="AB176" s="15">
        <f t="shared" si="6"/>
        <v>0.9802327780144825</v>
      </c>
      <c r="AC176" s="15">
        <f t="shared" si="6"/>
        <v>0.97968365607341923</v>
      </c>
      <c r="AD176" s="15">
        <f t="shared" si="6"/>
        <v>0.97911128244923673</v>
      </c>
      <c r="AE176" s="15">
        <f t="shared" si="6"/>
        <v>0.97855058775264836</v>
      </c>
      <c r="AF176" s="15">
        <f t="shared" si="6"/>
        <v>0.97800072260710191</v>
      </c>
      <c r="AG176" s="15">
        <f t="shared" si="6"/>
        <v>0.97746211170087338</v>
      </c>
      <c r="AH176" s="15">
        <f t="shared" si="6"/>
        <v>0.97693348096913435</v>
      </c>
      <c r="AI176" s="15">
        <f t="shared" si="6"/>
        <v>0.9764142995515398</v>
      </c>
      <c r="AJ176" s="15">
        <f t="shared" si="6"/>
        <v>0.97590382424360633</v>
      </c>
      <c r="AK176" s="15">
        <f t="shared" si="6"/>
        <v>0.97540354145430042</v>
      </c>
      <c r="AL176" s="15">
        <f t="shared" si="6"/>
        <v>0.97491323883948411</v>
      </c>
      <c r="AM176" s="15">
        <f t="shared" si="6"/>
        <v>0.97443068678570754</v>
      </c>
      <c r="AN176" s="15">
        <f t="shared" si="6"/>
        <v>0.97395630998124683</v>
      </c>
      <c r="AO176" s="15">
        <f t="shared" si="6"/>
        <v>0.97349021459817109</v>
      </c>
      <c r="AP176" s="15">
        <f t="shared" si="6"/>
        <v>0.97303102039958278</v>
      </c>
      <c r="AQ176" s="15"/>
    </row>
    <row r="177" spans="1:43" x14ac:dyDescent="0.3">
      <c r="A177" s="3" t="s">
        <v>255</v>
      </c>
      <c r="B177" s="15"/>
      <c r="C177" s="15">
        <f t="shared" si="5"/>
        <v>1.0009593169592905</v>
      </c>
      <c r="D177" s="15">
        <f t="shared" si="5"/>
        <v>1.0018500484714459</v>
      </c>
      <c r="E177" s="15">
        <f t="shared" si="5"/>
        <v>1.0026858236958323</v>
      </c>
      <c r="F177" s="15">
        <f t="shared" si="5"/>
        <v>1.0034859872457447</v>
      </c>
      <c r="G177" s="15">
        <f t="shared" si="5"/>
        <v>1.0042597717775281</v>
      </c>
      <c r="H177" s="15">
        <f t="shared" si="5"/>
        <v>1.0050089358923913</v>
      </c>
      <c r="I177" s="15">
        <f t="shared" si="5"/>
        <v>1.0057312813388231</v>
      </c>
      <c r="J177" s="15">
        <f t="shared" si="5"/>
        <v>1.0063999894483928</v>
      </c>
      <c r="K177" s="15">
        <f t="shared" si="5"/>
        <v>1.0070493529446678</v>
      </c>
      <c r="L177" s="15">
        <f t="shared" si="5"/>
        <v>1.0076850872815761</v>
      </c>
      <c r="M177" s="15">
        <f t="shared" si="5"/>
        <v>1.0083133475633481</v>
      </c>
      <c r="N177" s="15">
        <f t="shared" si="5"/>
        <v>1.0089429267960264</v>
      </c>
      <c r="O177" s="15">
        <f t="shared" si="5"/>
        <v>1.0095751439305176</v>
      </c>
      <c r="P177" s="15">
        <f t="shared" si="5"/>
        <v>1.0102069214147067</v>
      </c>
      <c r="Q177" s="15">
        <f t="shared" si="5"/>
        <v>1.0108483712055432</v>
      </c>
      <c r="R177" s="15">
        <f t="shared" si="5"/>
        <v>1.0115188379163214</v>
      </c>
      <c r="S177" s="15">
        <f t="shared" si="4"/>
        <v>1.0122046923876749</v>
      </c>
      <c r="T177" s="15">
        <f t="shared" si="4"/>
        <v>1.0129063742699058</v>
      </c>
      <c r="U177" s="15">
        <f t="shared" si="4"/>
        <v>1.0136234439127119</v>
      </c>
      <c r="V177" s="15">
        <f t="shared" si="4"/>
        <v>1.0143387549543093</v>
      </c>
      <c r="W177" s="15">
        <f t="shared" si="4"/>
        <v>1.0150769278116187</v>
      </c>
      <c r="X177" s="15">
        <f t="shared" si="4"/>
        <v>1.015826971227086</v>
      </c>
      <c r="Y177" s="15">
        <f t="shared" si="4"/>
        <v>1.0166025143600781</v>
      </c>
      <c r="Z177" s="15">
        <f t="shared" si="4"/>
        <v>1.0174022382596883</v>
      </c>
      <c r="AA177" s="15">
        <f t="shared" si="4"/>
        <v>1.0181922898526512</v>
      </c>
      <c r="AB177" s="15">
        <f t="shared" si="6"/>
        <v>1.0189862982983335</v>
      </c>
      <c r="AC177" s="15">
        <f t="shared" si="6"/>
        <v>1.0197732723391815</v>
      </c>
      <c r="AD177" s="15">
        <f t="shared" si="6"/>
        <v>1.0205545309261015</v>
      </c>
      <c r="AE177" s="15">
        <f t="shared" si="6"/>
        <v>1.0213300740590934</v>
      </c>
      <c r="AF177" s="15">
        <f t="shared" si="6"/>
        <v>1.0221047378914812</v>
      </c>
      <c r="AG177" s="15">
        <f t="shared" si="6"/>
        <v>1.0228723673190345</v>
      </c>
      <c r="AH177" s="15">
        <f t="shared" si="6"/>
        <v>1.0236325226914513</v>
      </c>
      <c r="AI177" s="15">
        <f t="shared" si="6"/>
        <v>1.0243852040087316</v>
      </c>
      <c r="AJ177" s="15">
        <f t="shared" si="6"/>
        <v>1.0251321698720837</v>
      </c>
      <c r="AK177" s="15">
        <f t="shared" si="6"/>
        <v>1.0258751788827167</v>
      </c>
      <c r="AL177" s="15">
        <f t="shared" si="6"/>
        <v>1.0266089552370046</v>
      </c>
      <c r="AM177" s="15">
        <f t="shared" si="6"/>
        <v>1.0273348178858537</v>
      </c>
      <c r="AN177" s="15">
        <f t="shared" si="6"/>
        <v>1.0280567236819833</v>
      </c>
      <c r="AO177" s="15">
        <f t="shared" si="6"/>
        <v>1.0287693968217679</v>
      </c>
      <c r="AP177" s="15">
        <f t="shared" si="6"/>
        <v>1.0294732769555095</v>
      </c>
      <c r="AQ177" s="15"/>
    </row>
    <row r="178" spans="1:43" x14ac:dyDescent="0.3">
      <c r="A178" s="3" t="s">
        <v>256</v>
      </c>
      <c r="B178" s="15"/>
      <c r="C178" s="15">
        <f t="shared" si="5"/>
        <v>0.99965845522201224</v>
      </c>
      <c r="D178" s="15">
        <f t="shared" si="5"/>
        <v>0.99920583108430983</v>
      </c>
      <c r="E178" s="15">
        <f t="shared" si="5"/>
        <v>0.99872768052169469</v>
      </c>
      <c r="F178" s="15">
        <f t="shared" si="5"/>
        <v>0.99822176011915076</v>
      </c>
      <c r="G178" s="15">
        <f t="shared" si="5"/>
        <v>0.99770456200868829</v>
      </c>
      <c r="H178" s="15">
        <f t="shared" si="5"/>
        <v>0.99715698684625143</v>
      </c>
      <c r="I178" s="15">
        <f t="shared" si="5"/>
        <v>0.99658218753943029</v>
      </c>
      <c r="J178" s="15">
        <f t="shared" si="5"/>
        <v>0.99596173170539015</v>
      </c>
      <c r="K178" s="15">
        <f t="shared" si="5"/>
        <v>0.99532532943488439</v>
      </c>
      <c r="L178" s="15">
        <f t="shared" si="5"/>
        <v>0.99467540604144389</v>
      </c>
      <c r="M178" s="15">
        <f t="shared" si="5"/>
        <v>0.99401335608034891</v>
      </c>
      <c r="N178" s="15">
        <f t="shared" si="5"/>
        <v>0.99335215497898977</v>
      </c>
      <c r="O178" s="15">
        <f t="shared" si="5"/>
        <v>0.99269052944776281</v>
      </c>
      <c r="P178" s="15">
        <f t="shared" si="5"/>
        <v>0.99203229935547899</v>
      </c>
      <c r="Q178" s="15">
        <f t="shared" si="5"/>
        <v>0.99138231532920018</v>
      </c>
      <c r="R178" s="15">
        <f t="shared" si="5"/>
        <v>0.99075270393658099</v>
      </c>
      <c r="S178" s="15">
        <f t="shared" ref="S178:AH193" si="7">W25/$F25</f>
        <v>0.99013667429973473</v>
      </c>
      <c r="T178" s="15">
        <f t="shared" si="7"/>
        <v>0.98953131604242428</v>
      </c>
      <c r="U178" s="15">
        <f t="shared" si="7"/>
        <v>0.98893662916464986</v>
      </c>
      <c r="V178" s="15">
        <f t="shared" si="7"/>
        <v>0.98833806178522599</v>
      </c>
      <c r="W178" s="15">
        <f t="shared" si="7"/>
        <v>0.98775889691404928</v>
      </c>
      <c r="X178" s="15">
        <f t="shared" si="7"/>
        <v>0.98720252999006286</v>
      </c>
      <c r="Y178" s="15">
        <f t="shared" si="7"/>
        <v>0.98666362532349894</v>
      </c>
      <c r="Z178" s="15">
        <f t="shared" si="7"/>
        <v>0.98614654847871297</v>
      </c>
      <c r="AA178" s="15">
        <f t="shared" si="7"/>
        <v>0.98562074050521586</v>
      </c>
      <c r="AB178" s="15">
        <f t="shared" si="6"/>
        <v>0.98509250721818786</v>
      </c>
      <c r="AC178" s="15">
        <f t="shared" si="6"/>
        <v>0.98455796811597951</v>
      </c>
      <c r="AD178" s="15">
        <f t="shared" si="6"/>
        <v>0.98402003357482781</v>
      </c>
      <c r="AE178" s="15">
        <f t="shared" si="6"/>
        <v>0.98347870359473299</v>
      </c>
      <c r="AF178" s="15">
        <f t="shared" si="6"/>
        <v>0.98293203792487016</v>
      </c>
      <c r="AG178" s="15">
        <f t="shared" si="6"/>
        <v>0.98238100669065176</v>
      </c>
      <c r="AH178" s="15">
        <f t="shared" si="6"/>
        <v>0.98182463976666545</v>
      </c>
      <c r="AI178" s="15">
        <f t="shared" si="6"/>
        <v>0.98126293715291113</v>
      </c>
      <c r="AJ178" s="15">
        <f t="shared" si="6"/>
        <v>0.98069589884938879</v>
      </c>
      <c r="AK178" s="15">
        <f t="shared" si="6"/>
        <v>0.98012692029504178</v>
      </c>
      <c r="AL178" s="15">
        <f t="shared" si="6"/>
        <v>0.97955018073739597</v>
      </c>
      <c r="AM178" s="15">
        <f t="shared" si="6"/>
        <v>0.97897004574080682</v>
      </c>
      <c r="AN178" s="15">
        <f t="shared" si="6"/>
        <v>0.97838166467821275</v>
      </c>
      <c r="AO178" s="15">
        <f t="shared" si="6"/>
        <v>0.97778843298855678</v>
      </c>
      <c r="AP178" s="15">
        <f t="shared" si="6"/>
        <v>0.97718792535830823</v>
      </c>
      <c r="AQ178" s="15"/>
    </row>
    <row r="179" spans="1:43" x14ac:dyDescent="0.3">
      <c r="A179" s="3" t="s">
        <v>257</v>
      </c>
      <c r="B179" s="15"/>
      <c r="C179" s="15">
        <f t="shared" si="5"/>
        <v>1.0024807315216235</v>
      </c>
      <c r="D179" s="15">
        <f t="shared" si="5"/>
        <v>1.0049130857849333</v>
      </c>
      <c r="E179" s="15">
        <f t="shared" si="5"/>
        <v>1.007342965304006</v>
      </c>
      <c r="F179" s="15">
        <f t="shared" si="5"/>
        <v>1.00978354210462</v>
      </c>
      <c r="G179" s="15">
        <f t="shared" si="5"/>
        <v>1.0121687963969639</v>
      </c>
      <c r="H179" s="15">
        <f t="shared" si="5"/>
        <v>1.0145859030425544</v>
      </c>
      <c r="I179" s="15">
        <f t="shared" si="5"/>
        <v>1.0170109129036118</v>
      </c>
      <c r="J179" s="15">
        <f t="shared" si="5"/>
        <v>1.0194407125922251</v>
      </c>
      <c r="K179" s="15">
        <f t="shared" si="5"/>
        <v>1.0218899110824395</v>
      </c>
      <c r="L179" s="15">
        <f t="shared" si="5"/>
        <v>1.0243783063281526</v>
      </c>
      <c r="M179" s="15">
        <f t="shared" si="5"/>
        <v>1.0268893734242963</v>
      </c>
      <c r="N179" s="15">
        <f t="shared" si="5"/>
        <v>1.0294231922013306</v>
      </c>
      <c r="O179" s="15">
        <f t="shared" si="5"/>
        <v>1.0319797626592548</v>
      </c>
      <c r="P179" s="15">
        <f t="shared" si="5"/>
        <v>1.0345816768180409</v>
      </c>
      <c r="Q179" s="15">
        <f t="shared" si="5"/>
        <v>1.0372052250312875</v>
      </c>
      <c r="R179" s="15">
        <f t="shared" si="5"/>
        <v>1.0398565542443581</v>
      </c>
      <c r="S179" s="15">
        <f t="shared" si="7"/>
        <v>1.0425306351383186</v>
      </c>
      <c r="T179" s="15">
        <f t="shared" si="7"/>
        <v>1.0452196443281616</v>
      </c>
      <c r="U179" s="15">
        <f t="shared" si="7"/>
        <v>1.0479295690983317</v>
      </c>
      <c r="V179" s="15">
        <f t="shared" si="7"/>
        <v>1.0506505903023395</v>
      </c>
      <c r="W179" s="15">
        <f t="shared" si="7"/>
        <v>1.0533959597964226</v>
      </c>
      <c r="X179" s="15">
        <f t="shared" si="7"/>
        <v>1.0561479552186248</v>
      </c>
      <c r="Y179" s="15">
        <f t="shared" si="7"/>
        <v>1.0589191099510504</v>
      </c>
      <c r="Z179" s="15">
        <f t="shared" si="7"/>
        <v>1.0617053526402767</v>
      </c>
      <c r="AA179" s="15">
        <f t="shared" si="7"/>
        <v>1.0644942297346587</v>
      </c>
      <c r="AB179" s="15">
        <f t="shared" si="6"/>
        <v>1.0672892537744041</v>
      </c>
      <c r="AC179" s="15">
        <f t="shared" si="6"/>
        <v>1.0700889079807867</v>
      </c>
      <c r="AD179" s="15">
        <f t="shared" si="6"/>
        <v>1.0728967847244735</v>
      </c>
      <c r="AE179" s="15">
        <f t="shared" si="6"/>
        <v>1.0757110479049015</v>
      </c>
      <c r="AF179" s="15">
        <f t="shared" si="6"/>
        <v>1.0785282648123222</v>
      </c>
      <c r="AG179" s="15">
        <f t="shared" si="6"/>
        <v>1.0813493934122469</v>
      </c>
      <c r="AH179" s="15">
        <f t="shared" si="6"/>
        <v>1.0841758706529421</v>
      </c>
      <c r="AI179" s="15">
        <f t="shared" si="6"/>
        <v>1.087007377212571</v>
      </c>
      <c r="AJ179" s="15">
        <f t="shared" si="6"/>
        <v>1.0898377661457703</v>
      </c>
      <c r="AK179" s="15">
        <f t="shared" si="6"/>
        <v>1.0926709491450437</v>
      </c>
      <c r="AL179" s="15">
        <f t="shared" si="6"/>
        <v>1.0955090018023323</v>
      </c>
      <c r="AM179" s="15">
        <f t="shared" si="6"/>
        <v>1.0983496888647766</v>
      </c>
      <c r="AN179" s="15">
        <f t="shared" si="6"/>
        <v>1.1011851071169094</v>
      </c>
      <c r="AO179" s="15">
        <f t="shared" si="6"/>
        <v>1.1040226807914424</v>
      </c>
      <c r="AP179" s="15">
        <f t="shared" si="6"/>
        <v>1.1068616914142422</v>
      </c>
      <c r="AQ179" s="15"/>
    </row>
    <row r="180" spans="1:43" x14ac:dyDescent="0.3">
      <c r="A180" s="3" t="s">
        <v>258</v>
      </c>
      <c r="B180" s="15"/>
      <c r="C180" s="15">
        <f t="shared" si="5"/>
        <v>1.0013477927571877</v>
      </c>
      <c r="D180" s="15">
        <f t="shared" si="5"/>
        <v>1.0028733013377398</v>
      </c>
      <c r="E180" s="15">
        <f t="shared" si="5"/>
        <v>1.0043913659452108</v>
      </c>
      <c r="F180" s="15">
        <f t="shared" si="5"/>
        <v>1.005898156185685</v>
      </c>
      <c r="G180" s="15">
        <f t="shared" si="5"/>
        <v>1.0075651725263624</v>
      </c>
      <c r="H180" s="15">
        <f t="shared" si="5"/>
        <v>1.0092258289677081</v>
      </c>
      <c r="I180" s="15">
        <f t="shared" si="5"/>
        <v>1.0108749942273072</v>
      </c>
      <c r="J180" s="15">
        <f t="shared" si="5"/>
        <v>1.0124994426054137</v>
      </c>
      <c r="K180" s="15">
        <f t="shared" si="5"/>
        <v>1.014121795107604</v>
      </c>
      <c r="L180" s="15">
        <f t="shared" si="5"/>
        <v>1.0157410399317119</v>
      </c>
      <c r="M180" s="15">
        <f t="shared" si="5"/>
        <v>1.0173665001119849</v>
      </c>
      <c r="N180" s="15">
        <f t="shared" si="5"/>
        <v>1.0190030901160876</v>
      </c>
      <c r="O180" s="15">
        <f t="shared" si="5"/>
        <v>1.0206476299943548</v>
      </c>
      <c r="P180" s="15">
        <f t="shared" si="5"/>
        <v>1.0222939043906216</v>
      </c>
      <c r="Q180" s="15">
        <f t="shared" si="5"/>
        <v>1.0239510195243851</v>
      </c>
      <c r="R180" s="15">
        <f t="shared" si="5"/>
        <v>1.0256333574407244</v>
      </c>
      <c r="S180" s="15">
        <f t="shared" si="7"/>
        <v>1.0273297160442265</v>
      </c>
      <c r="T180" s="15">
        <f t="shared" si="7"/>
        <v>1.0290608372793015</v>
      </c>
      <c r="U180" s="15">
        <f t="shared" si="7"/>
        <v>1.0308046783130396</v>
      </c>
      <c r="V180" s="15">
        <f t="shared" si="7"/>
        <v>1.0325484470751942</v>
      </c>
      <c r="W180" s="15">
        <f t="shared" si="7"/>
        <v>1.0343117291648434</v>
      </c>
      <c r="X180" s="15">
        <f t="shared" si="7"/>
        <v>1.0361137488231476</v>
      </c>
      <c r="Y180" s="15">
        <f t="shared" si="7"/>
        <v>1.0379297891686143</v>
      </c>
      <c r="Z180" s="15">
        <f t="shared" si="7"/>
        <v>1.0397604283739104</v>
      </c>
      <c r="AA180" s="15">
        <f t="shared" si="7"/>
        <v>1.0415834790629583</v>
      </c>
      <c r="AB180" s="15">
        <f t="shared" si="6"/>
        <v>1.0434071079246732</v>
      </c>
      <c r="AC180" s="15">
        <f t="shared" si="6"/>
        <v>1.0452269063924722</v>
      </c>
      <c r="AD180" s="15">
        <f t="shared" si="6"/>
        <v>1.047044103083272</v>
      </c>
      <c r="AE180" s="15">
        <f t="shared" si="6"/>
        <v>1.0488601434287388</v>
      </c>
      <c r="AF180" s="15">
        <f t="shared" si="6"/>
        <v>1.0506757501447057</v>
      </c>
      <c r="AG180" s="15">
        <f t="shared" si="6"/>
        <v>1.0524887550836735</v>
      </c>
      <c r="AH180" s="15">
        <f t="shared" si="6"/>
        <v>1.0542980741718924</v>
      </c>
      <c r="AI180" s="15">
        <f t="shared" si="6"/>
        <v>1.0561060923716115</v>
      </c>
      <c r="AJ180" s="15">
        <f t="shared" si="6"/>
        <v>1.0579144719292473</v>
      </c>
      <c r="AK180" s="15">
        <f t="shared" si="6"/>
        <v>1.0597212615120501</v>
      </c>
      <c r="AL180" s="15">
        <f t="shared" si="6"/>
        <v>1.0615248711451872</v>
      </c>
      <c r="AM180" s="15">
        <f t="shared" si="6"/>
        <v>1.0633260235444919</v>
      </c>
      <c r="AN180" s="15">
        <f t="shared" si="6"/>
        <v>1.0651191537980487</v>
      </c>
      <c r="AO180" s="15">
        <f t="shared" si="6"/>
        <v>1.0669088150156067</v>
      </c>
      <c r="AP180" s="15">
        <f t="shared" si="6"/>
        <v>1.0686933449507494</v>
      </c>
      <c r="AQ180" s="15"/>
    </row>
    <row r="181" spans="1:43" x14ac:dyDescent="0.3">
      <c r="A181" s="3" t="s">
        <v>259</v>
      </c>
      <c r="B181" s="15"/>
      <c r="C181" s="15">
        <f t="shared" si="5"/>
        <v>1.0025822546240504</v>
      </c>
      <c r="D181" s="15">
        <f t="shared" si="5"/>
        <v>1.0050638960917628</v>
      </c>
      <c r="E181" s="15">
        <f t="shared" si="5"/>
        <v>1.0075154434457492</v>
      </c>
      <c r="F181" s="15">
        <f t="shared" si="5"/>
        <v>1.0099342016907502</v>
      </c>
      <c r="G181" s="15">
        <f t="shared" si="5"/>
        <v>1.0123255608172843</v>
      </c>
      <c r="H181" s="15">
        <f t="shared" si="5"/>
        <v>1.0146841308348331</v>
      </c>
      <c r="I181" s="15">
        <f t="shared" si="5"/>
        <v>1.0170036234211257</v>
      </c>
      <c r="J181" s="15">
        <f t="shared" si="5"/>
        <v>1.0192404694861408</v>
      </c>
      <c r="K181" s="15">
        <f t="shared" si="5"/>
        <v>1.0214463231056765</v>
      </c>
      <c r="L181" s="15">
        <f t="shared" si="5"/>
        <v>1.0236449900711884</v>
      </c>
      <c r="M181" s="15">
        <f t="shared" si="5"/>
        <v>1.0258382670461819</v>
      </c>
      <c r="N181" s="15">
        <f t="shared" si="5"/>
        <v>1.0280378323434467</v>
      </c>
      <c r="O181" s="15">
        <f t="shared" si="5"/>
        <v>1.0302427876312295</v>
      </c>
      <c r="P181" s="15">
        <f t="shared" si="5"/>
        <v>1.0324773878668618</v>
      </c>
      <c r="Q181" s="15">
        <f t="shared" si="5"/>
        <v>1.0347384888892084</v>
      </c>
      <c r="R181" s="15">
        <f t="shared" si="5"/>
        <v>1.0370503456556002</v>
      </c>
      <c r="S181" s="15">
        <f t="shared" si="7"/>
        <v>1.0393909490380888</v>
      </c>
      <c r="T181" s="15">
        <f t="shared" si="7"/>
        <v>1.0417611973684269</v>
      </c>
      <c r="U181" s="15">
        <f t="shared" si="7"/>
        <v>1.0441660314712562</v>
      </c>
      <c r="V181" s="15">
        <f t="shared" si="7"/>
        <v>1.0465807472233688</v>
      </c>
      <c r="W181" s="15">
        <f t="shared" si="7"/>
        <v>1.0490354387384906</v>
      </c>
      <c r="X181" s="15">
        <f t="shared" si="7"/>
        <v>1.0515521151445708</v>
      </c>
      <c r="Y181" s="15">
        <f t="shared" si="7"/>
        <v>1.0541083181477837</v>
      </c>
      <c r="Z181" s="15">
        <f t="shared" si="7"/>
        <v>1.0567143785632891</v>
      </c>
      <c r="AA181" s="15">
        <f t="shared" si="7"/>
        <v>1.0592997773484749</v>
      </c>
      <c r="AB181" s="15">
        <f t="shared" si="6"/>
        <v>1.061884277801908</v>
      </c>
      <c r="AC181" s="15">
        <f t="shared" si="6"/>
        <v>1.0644597949378107</v>
      </c>
      <c r="AD181" s="15">
        <f t="shared" si="6"/>
        <v>1.0670245320926772</v>
      </c>
      <c r="AE181" s="15">
        <f t="shared" si="6"/>
        <v>1.0695757942712485</v>
      </c>
      <c r="AF181" s="15">
        <f t="shared" si="6"/>
        <v>1.0721234631228078</v>
      </c>
      <c r="AG181" s="15">
        <f t="shared" si="6"/>
        <v>1.0746608011592074</v>
      </c>
      <c r="AH181" s="15">
        <f t="shared" si="6"/>
        <v>1.0771869100486942</v>
      </c>
      <c r="AI181" s="15">
        <f t="shared" si="6"/>
        <v>1.0796995439618855</v>
      </c>
      <c r="AJ181" s="15">
        <f t="shared" si="6"/>
        <v>1.0822067878845589</v>
      </c>
      <c r="AK181" s="15">
        <f t="shared" si="6"/>
        <v>1.0847077434849612</v>
      </c>
      <c r="AL181" s="15">
        <f t="shared" si="6"/>
        <v>1.0871970207725743</v>
      </c>
      <c r="AM181" s="15">
        <f t="shared" si="6"/>
        <v>1.0896737214156451</v>
      </c>
      <c r="AN181" s="15">
        <f t="shared" si="6"/>
        <v>1.0921441337364448</v>
      </c>
      <c r="AO181" s="15">
        <f t="shared" si="6"/>
        <v>1.0946069102373437</v>
      </c>
      <c r="AP181" s="15">
        <f t="shared" si="6"/>
        <v>1.097057559259577</v>
      </c>
      <c r="AQ181" s="15"/>
    </row>
    <row r="182" spans="1:43" x14ac:dyDescent="0.3">
      <c r="A182" s="3" t="s">
        <v>260</v>
      </c>
      <c r="B182" s="15"/>
      <c r="C182" s="15">
        <f t="shared" si="5"/>
        <v>1.0004838590343044</v>
      </c>
      <c r="D182" s="15">
        <f t="shared" si="5"/>
        <v>1.0006240819499816</v>
      </c>
      <c r="E182" s="15">
        <f t="shared" si="5"/>
        <v>1.000922176766281</v>
      </c>
      <c r="F182" s="15">
        <f t="shared" si="5"/>
        <v>1.0012145962227157</v>
      </c>
      <c r="G182" s="15">
        <f t="shared" si="5"/>
        <v>1.0014005680758378</v>
      </c>
      <c r="H182" s="15">
        <f t="shared" si="5"/>
        <v>1.0016043965490213</v>
      </c>
      <c r="I182" s="15">
        <f t="shared" si="5"/>
        <v>1.0018227594803946</v>
      </c>
      <c r="J182" s="15">
        <f t="shared" si="5"/>
        <v>1.0019892828442245</v>
      </c>
      <c r="K182" s="15">
        <f t="shared" si="5"/>
        <v>1.002142102290333</v>
      </c>
      <c r="L182" s="15">
        <f t="shared" si="5"/>
        <v>1.0022995589207209</v>
      </c>
      <c r="M182" s="15">
        <f t="shared" si="5"/>
        <v>1.0024462185250251</v>
      </c>
      <c r="N182" s="15">
        <f t="shared" si="5"/>
        <v>1.002595438962439</v>
      </c>
      <c r="O182" s="15">
        <f t="shared" si="5"/>
        <v>1.0027427214720943</v>
      </c>
      <c r="P182" s="15">
        <f t="shared" si="5"/>
        <v>1.0029143665021436</v>
      </c>
      <c r="Q182" s="15">
        <f t="shared" si="5"/>
        <v>1.0030858038970758</v>
      </c>
      <c r="R182" s="15">
        <f t="shared" si="5"/>
        <v>1.0032700454575563</v>
      </c>
      <c r="S182" s="15">
        <f t="shared" si="7"/>
        <v>1.0034560865223838</v>
      </c>
      <c r="T182" s="15">
        <f t="shared" si="7"/>
        <v>1.0036682896119529</v>
      </c>
      <c r="U182" s="15">
        <f t="shared" si="7"/>
        <v>1.0038849222506845</v>
      </c>
      <c r="V182" s="15">
        <f t="shared" si="7"/>
        <v>1.004096364011491</v>
      </c>
      <c r="W182" s="15">
        <f t="shared" si="7"/>
        <v>1.0043150037896869</v>
      </c>
      <c r="X182" s="15">
        <f t="shared" si="7"/>
        <v>1.0045427103013249</v>
      </c>
      <c r="Y182" s="15">
        <f t="shared" si="7"/>
        <v>1.004811320931011</v>
      </c>
      <c r="Z182" s="15">
        <f t="shared" si="7"/>
        <v>1.0050857453439728</v>
      </c>
      <c r="AA182" s="15">
        <f t="shared" si="7"/>
        <v>1.0053452892402168</v>
      </c>
      <c r="AB182" s="15">
        <f t="shared" si="6"/>
        <v>1.0055949358625504</v>
      </c>
      <c r="AC182" s="15">
        <f t="shared" si="6"/>
        <v>1.0058367615621442</v>
      </c>
      <c r="AD182" s="15">
        <f t="shared" si="6"/>
        <v>1.0060752650998659</v>
      </c>
      <c r="AE182" s="15">
        <f t="shared" si="6"/>
        <v>1.0063069858904325</v>
      </c>
      <c r="AF182" s="15">
        <f t="shared" si="6"/>
        <v>1.0065328236860176</v>
      </c>
      <c r="AG182" s="15">
        <f t="shared" si="6"/>
        <v>1.006749456324749</v>
      </c>
      <c r="AH182" s="15">
        <f t="shared" si="6"/>
        <v>1.0069603443919104</v>
      </c>
      <c r="AI182" s="15">
        <f t="shared" si="6"/>
        <v>1.0071658339460299</v>
      </c>
      <c r="AJ182" s="15">
        <f t="shared" si="6"/>
        <v>1.007362741248647</v>
      </c>
      <c r="AK182" s="15">
        <f t="shared" si="6"/>
        <v>1.0075516892051126</v>
      </c>
      <c r="AL182" s="15">
        <f t="shared" si="6"/>
        <v>1.0077348925900078</v>
      </c>
      <c r="AM182" s="15">
        <f t="shared" si="6"/>
        <v>1.0079084755478158</v>
      </c>
      <c r="AN182" s="15">
        <f t="shared" si="6"/>
        <v>1.0080729917721816</v>
      </c>
      <c r="AO182" s="15">
        <f t="shared" si="6"/>
        <v>1.0082278875694599</v>
      </c>
      <c r="AP182" s="15">
        <f t="shared" si="6"/>
        <v>1.0083730937279451</v>
      </c>
      <c r="AQ182" s="15"/>
    </row>
    <row r="183" spans="1:43" x14ac:dyDescent="0.3">
      <c r="A183" s="3" t="s">
        <v>261</v>
      </c>
      <c r="B183" s="15"/>
      <c r="C183" s="15">
        <f t="shared" si="5"/>
        <v>1.0031673361882858</v>
      </c>
      <c r="D183" s="15">
        <f t="shared" si="5"/>
        <v>1.0063610827786851</v>
      </c>
      <c r="E183" s="15">
        <f t="shared" si="5"/>
        <v>1.0096282048754079</v>
      </c>
      <c r="F183" s="15">
        <f t="shared" si="5"/>
        <v>1.012977306772356</v>
      </c>
      <c r="G183" s="15">
        <f t="shared" si="5"/>
        <v>1.0163846071572189</v>
      </c>
      <c r="H183" s="15">
        <f t="shared" si="5"/>
        <v>1.0198336144666862</v>
      </c>
      <c r="I183" s="15">
        <f t="shared" si="5"/>
        <v>1.0233476319967398</v>
      </c>
      <c r="J183" s="15">
        <f t="shared" si="5"/>
        <v>1.0268477870532862</v>
      </c>
      <c r="K183" s="15">
        <f t="shared" si="5"/>
        <v>1.0303726794547985</v>
      </c>
      <c r="L183" s="15">
        <f t="shared" si="5"/>
        <v>1.0339039055726547</v>
      </c>
      <c r="M183" s="15">
        <f t="shared" si="5"/>
        <v>1.0374374022680679</v>
      </c>
      <c r="N183" s="15">
        <f t="shared" si="5"/>
        <v>1.0409859564778083</v>
      </c>
      <c r="O183" s="15">
        <f t="shared" si="5"/>
        <v>1.0445414419243024</v>
      </c>
      <c r="P183" s="15">
        <f t="shared" si="5"/>
        <v>1.0481305080178276</v>
      </c>
      <c r="Q183" s="15">
        <f t="shared" si="5"/>
        <v>1.0517538717828754</v>
      </c>
      <c r="R183" s="15">
        <f t="shared" si="5"/>
        <v>1.0554410507276901</v>
      </c>
      <c r="S183" s="15">
        <f t="shared" si="7"/>
        <v>1.0591555961072741</v>
      </c>
      <c r="T183" s="15">
        <f t="shared" si="7"/>
        <v>1.0629265474135432</v>
      </c>
      <c r="U183" s="15">
        <f t="shared" si="7"/>
        <v>1.0667401616770724</v>
      </c>
      <c r="V183" s="15">
        <f t="shared" si="7"/>
        <v>1.0705673994059453</v>
      </c>
      <c r="W183" s="15">
        <f t="shared" si="7"/>
        <v>1.074433834473701</v>
      </c>
      <c r="X183" s="15">
        <f t="shared" si="7"/>
        <v>1.0783736450477808</v>
      </c>
      <c r="Y183" s="15">
        <f t="shared" si="7"/>
        <v>1.0823840825342992</v>
      </c>
      <c r="Z183" s="15">
        <f t="shared" si="7"/>
        <v>1.0864578571842567</v>
      </c>
      <c r="AA183" s="15">
        <f t="shared" si="7"/>
        <v>1.0905154987831498</v>
      </c>
      <c r="AB183" s="15">
        <f t="shared" si="6"/>
        <v>1.0945947706208774</v>
      </c>
      <c r="AC183" s="15">
        <f t="shared" si="6"/>
        <v>1.0986820492320966</v>
      </c>
      <c r="AD183" s="15">
        <f t="shared" si="6"/>
        <v>1.1027848633739707</v>
      </c>
      <c r="AE183" s="15">
        <f t="shared" si="6"/>
        <v>1.1068837338811401</v>
      </c>
      <c r="AF183" s="15">
        <f t="shared" si="6"/>
        <v>1.1110069832210294</v>
      </c>
      <c r="AG183" s="15">
        <f t="shared" si="6"/>
        <v>1.115141704952787</v>
      </c>
      <c r="AH183" s="15">
        <f t="shared" si="6"/>
        <v>1.1192889746131502</v>
      </c>
      <c r="AI183" s="15">
        <f t="shared" si="6"/>
        <v>1.12343540774494</v>
      </c>
      <c r="AJ183" s="15">
        <f t="shared" si="6"/>
        <v>1.1276027540910729</v>
      </c>
      <c r="AK183" s="15">
        <f t="shared" si="6"/>
        <v>1.1317821703494837</v>
      </c>
      <c r="AL183" s="15">
        <f t="shared" si="6"/>
        <v>1.1359725809834349</v>
      </c>
      <c r="AM183" s="15">
        <f t="shared" si="6"/>
        <v>1.1401578529418619</v>
      </c>
      <c r="AN183" s="15">
        <f t="shared" si="6"/>
        <v>1.1443637991064679</v>
      </c>
      <c r="AO183" s="15">
        <f t="shared" si="6"/>
        <v>1.1485810981588604</v>
      </c>
      <c r="AP183" s="15">
        <f t="shared" si="6"/>
        <v>1.1528058064643343</v>
      </c>
      <c r="AQ183" s="15"/>
    </row>
    <row r="184" spans="1:43" x14ac:dyDescent="0.3">
      <c r="A184" s="3" t="s">
        <v>262</v>
      </c>
      <c r="B184" s="15"/>
      <c r="C184" s="15">
        <f t="shared" si="5"/>
        <v>0.99998097286946008</v>
      </c>
      <c r="D184" s="15">
        <f t="shared" si="5"/>
        <v>0.99994284188607963</v>
      </c>
      <c r="E184" s="15">
        <f t="shared" si="5"/>
        <v>0.99984947084629305</v>
      </c>
      <c r="F184" s="15">
        <f t="shared" si="5"/>
        <v>0.99972402988487052</v>
      </c>
      <c r="G184" s="15">
        <f t="shared" si="5"/>
        <v>0.99962344694883087</v>
      </c>
      <c r="H184" s="15">
        <f t="shared" si="5"/>
        <v>0.99949685515289988</v>
      </c>
      <c r="I184" s="15">
        <f t="shared" si="5"/>
        <v>0.99934786044520418</v>
      </c>
      <c r="J184" s="15">
        <f t="shared" si="5"/>
        <v>0.99915697536140036</v>
      </c>
      <c r="K184" s="15">
        <f t="shared" si="5"/>
        <v>0.99895235698579565</v>
      </c>
      <c r="L184" s="15">
        <f t="shared" si="5"/>
        <v>0.99873607682050514</v>
      </c>
      <c r="M184" s="15">
        <f t="shared" si="5"/>
        <v>0.99851381231577052</v>
      </c>
      <c r="N184" s="15">
        <f t="shared" si="5"/>
        <v>0.99829323570164841</v>
      </c>
      <c r="O184" s="15">
        <f t="shared" si="5"/>
        <v>0.99807572797954891</v>
      </c>
      <c r="P184" s="15">
        <f t="shared" si="5"/>
        <v>0.99786236326167987</v>
      </c>
      <c r="Q184" s="15">
        <f t="shared" si="5"/>
        <v>0.99765889572058353</v>
      </c>
      <c r="R184" s="15">
        <f t="shared" si="5"/>
        <v>0.99747721731284744</v>
      </c>
      <c r="S184" s="15">
        <f t="shared" si="7"/>
        <v>0.99730988597531689</v>
      </c>
      <c r="T184" s="15">
        <f t="shared" si="7"/>
        <v>0.99715544398428113</v>
      </c>
      <c r="U184" s="15">
        <f t="shared" si="7"/>
        <v>0.99701366117283852</v>
      </c>
      <c r="V184" s="15">
        <f t="shared" si="7"/>
        <v>0.99686996030388164</v>
      </c>
      <c r="W184" s="15">
        <f t="shared" si="7"/>
        <v>0.9967457468992682</v>
      </c>
      <c r="X184" s="15">
        <f t="shared" si="7"/>
        <v>0.99664501051862742</v>
      </c>
      <c r="Y184" s="15">
        <f t="shared" si="7"/>
        <v>0.99656276421242251</v>
      </c>
      <c r="Z184" s="15">
        <f t="shared" si="7"/>
        <v>0.99650176998347406</v>
      </c>
      <c r="AA184" s="15">
        <f t="shared" si="7"/>
        <v>0.99643410091437634</v>
      </c>
      <c r="AB184" s="15">
        <f t="shared" si="6"/>
        <v>0.99636466723236572</v>
      </c>
      <c r="AC184" s="15">
        <f t="shared" si="6"/>
        <v>0.99629139743532691</v>
      </c>
      <c r="AD184" s="15">
        <f t="shared" si="6"/>
        <v>0.99621490530166446</v>
      </c>
      <c r="AE184" s="15">
        <f t="shared" si="6"/>
        <v>0.99613657183278836</v>
      </c>
      <c r="AF184" s="15">
        <f t="shared" si="6"/>
        <v>0.99605424880428295</v>
      </c>
      <c r="AG184" s="15">
        <f t="shared" si="6"/>
        <v>0.99596816638304986</v>
      </c>
      <c r="AH184" s="15">
        <f t="shared" si="6"/>
        <v>0.99587778751298528</v>
      </c>
      <c r="AI184" s="15">
        <f t="shared" si="6"/>
        <v>0.99578387941709468</v>
      </c>
      <c r="AJ184" s="15">
        <f t="shared" si="6"/>
        <v>0.99568590503927412</v>
      </c>
      <c r="AK184" s="15">
        <f t="shared" si="6"/>
        <v>0.99558539882553498</v>
      </c>
      <c r="AL184" s="15">
        <f t="shared" si="6"/>
        <v>0.99547913843925362</v>
      </c>
      <c r="AM184" s="15">
        <f t="shared" si="6"/>
        <v>0.99536911866024447</v>
      </c>
      <c r="AN184" s="15">
        <f t="shared" si="6"/>
        <v>0.99525303781949082</v>
      </c>
      <c r="AO184" s="15">
        <f t="shared" si="6"/>
        <v>0.99513135625079596</v>
      </c>
      <c r="AP184" s="15">
        <f t="shared" si="6"/>
        <v>0.99500376706495774</v>
      </c>
      <c r="AQ184" s="15"/>
    </row>
    <row r="185" spans="1:43" x14ac:dyDescent="0.3">
      <c r="A185" s="3" t="s">
        <v>263</v>
      </c>
      <c r="B185" s="15"/>
      <c r="C185" s="15">
        <f t="shared" si="5"/>
        <v>1.0021542192616126</v>
      </c>
      <c r="D185" s="15">
        <f t="shared" si="5"/>
        <v>1.0046934358849946</v>
      </c>
      <c r="E185" s="15">
        <f t="shared" si="5"/>
        <v>1.007272343841821</v>
      </c>
      <c r="F185" s="15">
        <f t="shared" si="5"/>
        <v>1.009890171594293</v>
      </c>
      <c r="G185" s="15">
        <f t="shared" si="5"/>
        <v>1.0127435755547678</v>
      </c>
      <c r="H185" s="15">
        <f t="shared" si="5"/>
        <v>1.0156024660062588</v>
      </c>
      <c r="I185" s="15">
        <f t="shared" si="5"/>
        <v>1.0184297234079853</v>
      </c>
      <c r="J185" s="15">
        <f t="shared" si="5"/>
        <v>1.0212060593149688</v>
      </c>
      <c r="K185" s="15">
        <f t="shared" si="5"/>
        <v>1.0239546198611833</v>
      </c>
      <c r="L185" s="15">
        <f t="shared" si="5"/>
        <v>1.0267084097191475</v>
      </c>
      <c r="M185" s="15">
        <f t="shared" si="5"/>
        <v>1.0294479689910385</v>
      </c>
      <c r="N185" s="15">
        <f t="shared" si="5"/>
        <v>1.0321742406675003</v>
      </c>
      <c r="O185" s="15">
        <f t="shared" si="5"/>
        <v>1.0348929684188146</v>
      </c>
      <c r="P185" s="15">
        <f t="shared" si="5"/>
        <v>1.0376379284552999</v>
      </c>
      <c r="Q185" s="15">
        <f t="shared" si="5"/>
        <v>1.0403840886616949</v>
      </c>
      <c r="R185" s="15">
        <f t="shared" si="5"/>
        <v>1.0431362497176386</v>
      </c>
      <c r="S185" s="15">
        <f t="shared" si="7"/>
        <v>1.0458904682077135</v>
      </c>
      <c r="T185" s="15">
        <f t="shared" si="7"/>
        <v>1.0486603746330374</v>
      </c>
      <c r="U185" s="15">
        <f t="shared" si="7"/>
        <v>1.0514300238790948</v>
      </c>
      <c r="V185" s="15">
        <f t="shared" si="7"/>
        <v>1.0541883572374318</v>
      </c>
      <c r="W185" s="15">
        <f t="shared" si="7"/>
        <v>1.0569573206721123</v>
      </c>
      <c r="X185" s="15">
        <f t="shared" si="7"/>
        <v>1.0597324564091859</v>
      </c>
      <c r="Y185" s="15">
        <f t="shared" si="7"/>
        <v>1.0625093924011242</v>
      </c>
      <c r="Z185" s="15">
        <f t="shared" si="7"/>
        <v>1.0652868427515954</v>
      </c>
      <c r="AA185" s="15">
        <f t="shared" si="7"/>
        <v>1.0680390038075391</v>
      </c>
      <c r="AB185" s="15">
        <f t="shared" si="6"/>
        <v>1.0707669042860211</v>
      </c>
      <c r="AC185" s="15">
        <f t="shared" si="6"/>
        <v>1.0734735446118158</v>
      </c>
      <c r="AD185" s="15">
        <f t="shared" si="6"/>
        <v>1.0761596105963001</v>
      </c>
      <c r="AE185" s="15">
        <f t="shared" si="6"/>
        <v>1.0788213302769005</v>
      </c>
      <c r="AF185" s="15">
        <f t="shared" si="6"/>
        <v>1.0814621327105023</v>
      </c>
      <c r="AG185" s="15">
        <f t="shared" si="6"/>
        <v>1.084077217217466</v>
      </c>
      <c r="AH185" s="15">
        <f t="shared" si="6"/>
        <v>1.0866736990908283</v>
      </c>
      <c r="AI185" s="15">
        <f t="shared" si="6"/>
        <v>1.0892472920094831</v>
      </c>
      <c r="AJ185" s="15">
        <f t="shared" si="6"/>
        <v>1.0917991104169176</v>
      </c>
      <c r="AK185" s="15">
        <f t="shared" si="6"/>
        <v>1.0943287256810215</v>
      </c>
      <c r="AL185" s="15">
        <f t="shared" si="6"/>
        <v>1.0968375951509706</v>
      </c>
      <c r="AM185" s="15">
        <f t="shared" si="6"/>
        <v>1.099324775836122</v>
      </c>
      <c r="AN185" s="15">
        <f t="shared" si="6"/>
        <v>1.1017872673117008</v>
      </c>
      <c r="AO185" s="15">
        <f t="shared" si="6"/>
        <v>1.1042282414553259</v>
      </c>
      <c r="AP185" s="15">
        <f t="shared" si="6"/>
        <v>1.106645212200756</v>
      </c>
      <c r="AQ185" s="15"/>
    </row>
    <row r="186" spans="1:43" x14ac:dyDescent="0.3">
      <c r="A186" s="3" t="s">
        <v>264</v>
      </c>
      <c r="B186" s="15"/>
      <c r="C186" s="15">
        <f t="shared" si="5"/>
        <v>1.0021993633783268</v>
      </c>
      <c r="D186" s="15">
        <f t="shared" si="5"/>
        <v>1.0044016701425875</v>
      </c>
      <c r="E186" s="15">
        <f t="shared" si="5"/>
        <v>1.0065922033631127</v>
      </c>
      <c r="F186" s="15">
        <f t="shared" si="5"/>
        <v>1.0087706359970212</v>
      </c>
      <c r="G186" s="15">
        <f t="shared" si="5"/>
        <v>1.0109389303016023</v>
      </c>
      <c r="H186" s="15">
        <f t="shared" si="5"/>
        <v>1.013124884921786</v>
      </c>
      <c r="I186" s="15">
        <f t="shared" si="5"/>
        <v>1.0153016823412868</v>
      </c>
      <c r="J186" s="15">
        <f t="shared" si="5"/>
        <v>1.0174474106870419</v>
      </c>
      <c r="K186" s="15">
        <f t="shared" si="5"/>
        <v>1.0195921579041523</v>
      </c>
      <c r="L186" s="15">
        <f t="shared" si="5"/>
        <v>1.0217620874231408</v>
      </c>
      <c r="M186" s="15">
        <f t="shared" si="5"/>
        <v>1.0239388848426416</v>
      </c>
      <c r="N186" s="15">
        <f t="shared" si="5"/>
        <v>1.0261336696206269</v>
      </c>
      <c r="O186" s="15">
        <f t="shared" si="5"/>
        <v>1.0283451335855707</v>
      </c>
      <c r="P186" s="15">
        <f t="shared" si="5"/>
        <v>1.0305978049535878</v>
      </c>
      <c r="Q186" s="15">
        <f t="shared" si="5"/>
        <v>1.03287500453772</v>
      </c>
      <c r="R186" s="15">
        <f t="shared" si="5"/>
        <v>1.0351901410961104</v>
      </c>
      <c r="S186" s="15">
        <f t="shared" si="7"/>
        <v>1.0375317681279053</v>
      </c>
      <c r="T186" s="15">
        <f t="shared" si="7"/>
        <v>1.0398933447754737</v>
      </c>
      <c r="U186" s="15">
        <f t="shared" si="7"/>
        <v>1.0422787955533941</v>
      </c>
      <c r="V186" s="15">
        <f t="shared" si="7"/>
        <v>1.0446734035319978</v>
      </c>
      <c r="W186" s="15">
        <f t="shared" si="7"/>
        <v>1.0471023510131625</v>
      </c>
      <c r="X186" s="15">
        <f t="shared" si="7"/>
        <v>1.0495479776812855</v>
      </c>
      <c r="Y186" s="15">
        <f t="shared" si="7"/>
        <v>1.0520184596084055</v>
      </c>
      <c r="Z186" s="15">
        <f t="shared" si="7"/>
        <v>1.0545173942662187</v>
      </c>
      <c r="AA186" s="15">
        <f t="shared" si="7"/>
        <v>1.0570107691950461</v>
      </c>
      <c r="AB186" s="15">
        <f t="shared" si="6"/>
        <v>1.0595005466521765</v>
      </c>
      <c r="AC186" s="15">
        <f t="shared" si="6"/>
        <v>1.0619880348091362</v>
      </c>
      <c r="AD186" s="15">
        <f t="shared" si="6"/>
        <v>1.0644758500089773</v>
      </c>
      <c r="AE186" s="15">
        <f t="shared" si="6"/>
        <v>1.0669610488657661</v>
      </c>
      <c r="AF186" s="15">
        <f t="shared" si="6"/>
        <v>1.0694429772937397</v>
      </c>
      <c r="AG186" s="15">
        <f t="shared" si="6"/>
        <v>1.0719203271213718</v>
      </c>
      <c r="AH186" s="15">
        <f t="shared" si="6"/>
        <v>1.0743960417345961</v>
      </c>
      <c r="AI186" s="15">
        <f t="shared" si="6"/>
        <v>1.0768684859190052</v>
      </c>
      <c r="AJ186" s="15">
        <f t="shared" si="6"/>
        <v>1.0793320999456129</v>
      </c>
      <c r="AK186" s="15">
        <f t="shared" si="6"/>
        <v>1.0817908083289973</v>
      </c>
      <c r="AL186" s="15">
        <f t="shared" si="6"/>
        <v>1.0842465733264479</v>
      </c>
      <c r="AM186" s="15">
        <f t="shared" si="6"/>
        <v>1.0866971056377941</v>
      </c>
      <c r="AN186" s="15">
        <f t="shared" si="6"/>
        <v>1.0891345562338788</v>
      </c>
      <c r="AO186" s="15">
        <f t="shared" si="6"/>
        <v>1.0915661200580959</v>
      </c>
      <c r="AP186" s="15">
        <f t="shared" si="6"/>
        <v>1.0939914700675637</v>
      </c>
      <c r="AQ186" s="15"/>
    </row>
    <row r="187" spans="1:43" x14ac:dyDescent="0.3">
      <c r="A187" s="3" t="s">
        <v>265</v>
      </c>
      <c r="B187" s="15"/>
      <c r="C187" s="15">
        <f t="shared" si="5"/>
        <v>1.0026911642566996</v>
      </c>
      <c r="D187" s="15">
        <f t="shared" si="5"/>
        <v>1.0054538468844392</v>
      </c>
      <c r="E187" s="15">
        <f t="shared" si="5"/>
        <v>1.0081898199485473</v>
      </c>
      <c r="F187" s="15">
        <f t="shared" si="5"/>
        <v>1.0109098902790454</v>
      </c>
      <c r="G187" s="15">
        <f t="shared" si="5"/>
        <v>1.013639625254279</v>
      </c>
      <c r="H187" s="15">
        <f t="shared" si="5"/>
        <v>1.0163476587090619</v>
      </c>
      <c r="I187" s="15">
        <f t="shared" si="5"/>
        <v>1.0190399651510482</v>
      </c>
      <c r="J187" s="15">
        <f t="shared" si="5"/>
        <v>1.0216960731054814</v>
      </c>
      <c r="K187" s="15">
        <f t="shared" si="5"/>
        <v>1.0243455036690066</v>
      </c>
      <c r="L187" s="15">
        <f t="shared" si="5"/>
        <v>1.0269888718644709</v>
      </c>
      <c r="M187" s="15">
        <f t="shared" si="5"/>
        <v>1.0296362816386422</v>
      </c>
      <c r="N187" s="15">
        <f t="shared" si="5"/>
        <v>1.0322930046159222</v>
      </c>
      <c r="O187" s="15">
        <f t="shared" si="5"/>
        <v>1.0349594800983439</v>
      </c>
      <c r="P187" s="15">
        <f t="shared" si="5"/>
        <v>1.0376397496646148</v>
      </c>
      <c r="Q187" s="15">
        <f t="shared" si="5"/>
        <v>1.0403404907056431</v>
      </c>
      <c r="R187" s="15">
        <f t="shared" ref="R187:AG202" si="8">V34/$F34</f>
        <v>1.0430724221910435</v>
      </c>
      <c r="S187" s="15">
        <f t="shared" si="7"/>
        <v>1.0458279002654352</v>
      </c>
      <c r="T187" s="15">
        <f t="shared" si="7"/>
        <v>1.0486071885100376</v>
      </c>
      <c r="U187" s="15">
        <f t="shared" si="7"/>
        <v>1.0514089690187514</v>
      </c>
      <c r="V187" s="15">
        <f t="shared" si="7"/>
        <v>1.0542147911061721</v>
      </c>
      <c r="W187" s="15">
        <f t="shared" si="7"/>
        <v>1.0570522429399989</v>
      </c>
      <c r="X187" s="15">
        <f t="shared" si="7"/>
        <v>1.0599202701953514</v>
      </c>
      <c r="Y187" s="15">
        <f t="shared" si="7"/>
        <v>1.0628199271971097</v>
      </c>
      <c r="Z187" s="15">
        <f t="shared" si="7"/>
        <v>1.0657505110620207</v>
      </c>
      <c r="AA187" s="15">
        <f t="shared" si="7"/>
        <v>1.0686822371122182</v>
      </c>
      <c r="AB187" s="15">
        <f t="shared" si="6"/>
        <v>1.0716186197639701</v>
      </c>
      <c r="AC187" s="15">
        <f t="shared" si="6"/>
        <v>1.0745573746467023</v>
      </c>
      <c r="AD187" s="15">
        <f t="shared" si="6"/>
        <v>1.0774999953873285</v>
      </c>
      <c r="AE187" s="15">
        <f t="shared" si="6"/>
        <v>1.080446481985849</v>
      </c>
      <c r="AF187" s="15">
        <f t="shared" si="6"/>
        <v>1.0833963072798234</v>
      </c>
      <c r="AG187" s="15">
        <f t="shared" si="6"/>
        <v>1.0863475383403045</v>
      </c>
      <c r="AH187" s="15">
        <f t="shared" si="6"/>
        <v>1.0893003508881061</v>
      </c>
      <c r="AI187" s="15">
        <f t="shared" si="6"/>
        <v>1.0922567657125817</v>
      </c>
      <c r="AJ187" s="15">
        <f t="shared" si="6"/>
        <v>1.0952139712807174</v>
      </c>
      <c r="AK187" s="15">
        <f t="shared" si="6"/>
        <v>1.0981724947549534</v>
      </c>
      <c r="AL187" s="15">
        <f t="shared" si="6"/>
        <v>1.1011325118561028</v>
      </c>
      <c r="AM187" s="15">
        <f t="shared" si="6"/>
        <v>1.1040932318405059</v>
      </c>
      <c r="AN187" s="15">
        <f t="shared" si="6"/>
        <v>1.1070530732208421</v>
      </c>
      <c r="AO187" s="15">
        <f t="shared" si="6"/>
        <v>1.110011069532638</v>
      </c>
      <c r="AP187" s="15">
        <f t="shared" si="6"/>
        <v>1.1129685386819936</v>
      </c>
      <c r="AQ187" s="15"/>
    </row>
    <row r="188" spans="1:43" x14ac:dyDescent="0.3">
      <c r="A188" s="3" t="s">
        <v>266</v>
      </c>
      <c r="B188" s="15"/>
      <c r="C188" s="15">
        <f t="shared" ref="C188:R203" si="9">G35/$F35</f>
        <v>1.0004338405731004</v>
      </c>
      <c r="D188" s="15">
        <f t="shared" si="9"/>
        <v>1.0008362832811639</v>
      </c>
      <c r="E188" s="15">
        <f t="shared" si="9"/>
        <v>1.0012032028572515</v>
      </c>
      <c r="F188" s="15">
        <f t="shared" si="9"/>
        <v>1.0015446832872144</v>
      </c>
      <c r="G188" s="15">
        <f t="shared" si="9"/>
        <v>1.0018527032186708</v>
      </c>
      <c r="H188" s="15">
        <f t="shared" si="9"/>
        <v>1.0021215331142053</v>
      </c>
      <c r="I188" s="15">
        <f t="shared" si="9"/>
        <v>1.0023500270663348</v>
      </c>
      <c r="J188" s="15">
        <f t="shared" si="9"/>
        <v>1.0025063288470291</v>
      </c>
      <c r="K188" s="15">
        <f t="shared" si="9"/>
        <v>1.0026314619441834</v>
      </c>
      <c r="L188" s="15">
        <f t="shared" si="9"/>
        <v>1.0027332185286824</v>
      </c>
      <c r="M188" s="15">
        <f t="shared" si="9"/>
        <v>1.0028246619458334</v>
      </c>
      <c r="N188" s="15">
        <f t="shared" si="9"/>
        <v>1.0029124384590387</v>
      </c>
      <c r="O188" s="15">
        <f t="shared" si="9"/>
        <v>1.0029972356127879</v>
      </c>
      <c r="P188" s="15">
        <f t="shared" si="9"/>
        <v>1.0030779074995977</v>
      </c>
      <c r="Q188" s="15">
        <f t="shared" si="9"/>
        <v>1.0031606420198773</v>
      </c>
      <c r="R188" s="15">
        <f t="shared" si="8"/>
        <v>1.0032637736933561</v>
      </c>
      <c r="S188" s="15">
        <f t="shared" si="7"/>
        <v>1.0033744683562231</v>
      </c>
      <c r="T188" s="15">
        <f t="shared" si="7"/>
        <v>1.0034943302789552</v>
      </c>
      <c r="U188" s="15">
        <f t="shared" si="7"/>
        <v>1.003619005013116</v>
      </c>
      <c r="V188" s="15">
        <f t="shared" si="7"/>
        <v>1.0037331373984324</v>
      </c>
      <c r="W188" s="15">
        <f t="shared" si="7"/>
        <v>1.0038653751219819</v>
      </c>
      <c r="X188" s="15">
        <f t="shared" si="7"/>
        <v>1.0040191559062135</v>
      </c>
      <c r="Y188" s="15">
        <f t="shared" si="7"/>
        <v>1.0041910420286779</v>
      </c>
      <c r="Z188" s="15">
        <f t="shared" si="7"/>
        <v>1.004384929574818</v>
      </c>
      <c r="AA188" s="15">
        <f t="shared" si="7"/>
        <v>1.0045620868717047</v>
      </c>
      <c r="AB188" s="15">
        <f t="shared" si="6"/>
        <v>1.0047270975492706</v>
      </c>
      <c r="AC188" s="15">
        <f t="shared" si="6"/>
        <v>1.004879732426019</v>
      </c>
      <c r="AD188" s="15">
        <f t="shared" si="6"/>
        <v>1.0050209082279367</v>
      </c>
      <c r="AE188" s="15">
        <f t="shared" si="6"/>
        <v>1.0051524584069962</v>
      </c>
      <c r="AF188" s="15">
        <f t="shared" si="6"/>
        <v>1.0052746121446943</v>
      </c>
      <c r="AG188" s="15">
        <f t="shared" si="6"/>
        <v>1.0053880569855207</v>
      </c>
      <c r="AH188" s="15">
        <f t="shared" si="6"/>
        <v>1.0054925637479792</v>
      </c>
      <c r="AI188" s="15">
        <f t="shared" si="6"/>
        <v>1.0055883616135661</v>
      </c>
      <c r="AJ188" s="15">
        <f t="shared" si="6"/>
        <v>1.0056765964897645</v>
      </c>
      <c r="AK188" s="15">
        <f t="shared" si="6"/>
        <v>1.0057572683765745</v>
      </c>
      <c r="AL188" s="15">
        <f t="shared" si="6"/>
        <v>1.0058290021850165</v>
      </c>
      <c r="AM188" s="15">
        <f t="shared" si="6"/>
        <v>1.0058917979150901</v>
      </c>
      <c r="AN188" s="15">
        <f t="shared" si="6"/>
        <v>1.0059447388408091</v>
      </c>
      <c r="AO188" s="15">
        <f t="shared" si="6"/>
        <v>1.0059880541436703</v>
      </c>
      <c r="AP188" s="15">
        <f t="shared" si="6"/>
        <v>1.0060203687346936</v>
      </c>
      <c r="AQ188" s="15"/>
    </row>
    <row r="189" spans="1:43" x14ac:dyDescent="0.3">
      <c r="A189" s="3" t="s">
        <v>267</v>
      </c>
      <c r="B189" s="15"/>
      <c r="C189" s="15">
        <f t="shared" si="9"/>
        <v>1.0023413542586497</v>
      </c>
      <c r="D189" s="15">
        <f t="shared" si="9"/>
        <v>1.0044666653287309</v>
      </c>
      <c r="E189" s="15">
        <f t="shared" si="9"/>
        <v>1.0066036164405554</v>
      </c>
      <c r="F189" s="15">
        <f t="shared" si="9"/>
        <v>1.0087494982740628</v>
      </c>
      <c r="G189" s="15">
        <f t="shared" si="9"/>
        <v>1.0108732038211448</v>
      </c>
      <c r="H189" s="15">
        <f t="shared" si="9"/>
        <v>1.0129748334269888</v>
      </c>
      <c r="I189" s="15">
        <f t="shared" si="9"/>
        <v>1.0150421449787268</v>
      </c>
      <c r="J189" s="15">
        <f t="shared" si="9"/>
        <v>1.0170289796901342</v>
      </c>
      <c r="K189" s="15">
        <f t="shared" si="9"/>
        <v>1.0189906277594927</v>
      </c>
      <c r="L189" s="15">
        <f t="shared" si="9"/>
        <v>1.0209440475234808</v>
      </c>
      <c r="M189" s="15">
        <f t="shared" si="9"/>
        <v>1.0228929517540339</v>
      </c>
      <c r="N189" s="15">
        <f t="shared" si="9"/>
        <v>1.0248513887773942</v>
      </c>
      <c r="O189" s="15">
        <f t="shared" si="9"/>
        <v>1.0268214658424981</v>
      </c>
      <c r="P189" s="15">
        <f t="shared" si="9"/>
        <v>1.0288172312755881</v>
      </c>
      <c r="Q189" s="15">
        <f t="shared" si="9"/>
        <v>1.0308399895641005</v>
      </c>
      <c r="R189" s="15">
        <f t="shared" si="8"/>
        <v>1.0329172352893956</v>
      </c>
      <c r="S189" s="15">
        <f t="shared" si="7"/>
        <v>1.035029300794734</v>
      </c>
      <c r="T189" s="15">
        <f t="shared" si="7"/>
        <v>1.0371285221160793</v>
      </c>
      <c r="U189" s="15">
        <f t="shared" si="7"/>
        <v>1.0392617604559686</v>
      </c>
      <c r="V189" s="15">
        <f t="shared" si="7"/>
        <v>1.0414016215782291</v>
      </c>
      <c r="W189" s="15">
        <f t="shared" si="7"/>
        <v>1.0435892470097134</v>
      </c>
      <c r="X189" s="15">
        <f t="shared" si="7"/>
        <v>1.0458262422734206</v>
      </c>
      <c r="Y189" s="15">
        <f t="shared" si="7"/>
        <v>1.0481036766476679</v>
      </c>
      <c r="Z189" s="15">
        <f t="shared" si="7"/>
        <v>1.0504287749859518</v>
      </c>
      <c r="AA189" s="15">
        <f t="shared" si="7"/>
        <v>1.0527406277594926</v>
      </c>
      <c r="AB189" s="15">
        <f t="shared" si="6"/>
        <v>1.0550418439431646</v>
      </c>
      <c r="AC189" s="15">
        <f t="shared" si="6"/>
        <v>1.057330818013968</v>
      </c>
      <c r="AD189" s="15">
        <f t="shared" si="6"/>
        <v>1.0596120655053383</v>
      </c>
      <c r="AE189" s="15">
        <f t="shared" si="6"/>
        <v>1.0618829774424019</v>
      </c>
      <c r="AF189" s="15">
        <f t="shared" si="6"/>
        <v>1.064143654170346</v>
      </c>
      <c r="AG189" s="15">
        <f t="shared" si="6"/>
        <v>1.0663926908565464</v>
      </c>
      <c r="AH189" s="15">
        <f t="shared" si="6"/>
        <v>1.0686312916432528</v>
      </c>
      <c r="AI189" s="15">
        <f t="shared" si="6"/>
        <v>1.0708587541141528</v>
      </c>
      <c r="AJ189" s="15">
        <f t="shared" si="6"/>
        <v>1.0730778879344947</v>
      </c>
      <c r="AK189" s="15">
        <f t="shared" si="6"/>
        <v>1.0752858834390302</v>
      </c>
      <c r="AL189" s="15">
        <f t="shared" si="6"/>
        <v>1.0774842458055711</v>
      </c>
      <c r="AM189" s="15">
        <f t="shared" si="6"/>
        <v>1.0796713695111182</v>
      </c>
      <c r="AN189" s="15">
        <f t="shared" si="6"/>
        <v>1.0818470538652967</v>
      </c>
      <c r="AO189" s="15">
        <f t="shared" si="6"/>
        <v>1.0840113992132938</v>
      </c>
      <c r="AP189" s="15">
        <f t="shared" si="6"/>
        <v>1.0861633017580477</v>
      </c>
      <c r="AQ189" s="15"/>
    </row>
    <row r="190" spans="1:43" x14ac:dyDescent="0.3">
      <c r="A190" s="3" t="s">
        <v>268</v>
      </c>
      <c r="B190" s="15"/>
      <c r="C190" s="15">
        <f t="shared" si="9"/>
        <v>1.0020009761897668</v>
      </c>
      <c r="D190" s="15">
        <f t="shared" si="9"/>
        <v>1.0036596474649573</v>
      </c>
      <c r="E190" s="15">
        <f t="shared" si="9"/>
        <v>1.0050331237646872</v>
      </c>
      <c r="F190" s="15">
        <f t="shared" si="9"/>
        <v>1.0068358114080829</v>
      </c>
      <c r="G190" s="15">
        <f t="shared" si="9"/>
        <v>1.0083355680700814</v>
      </c>
      <c r="H190" s="15">
        <f t="shared" si="9"/>
        <v>1.0095157219051025</v>
      </c>
      <c r="I190" s="15">
        <f t="shared" si="9"/>
        <v>1.0106217392353085</v>
      </c>
      <c r="J190" s="15">
        <f t="shared" si="9"/>
        <v>1.0116096347659769</v>
      </c>
      <c r="K190" s="15">
        <f t="shared" si="9"/>
        <v>1.0124329401615537</v>
      </c>
      <c r="L190" s="15">
        <f t="shared" si="9"/>
        <v>1.0132182905044262</v>
      </c>
      <c r="M190" s="15">
        <f t="shared" si="9"/>
        <v>1.0139958370046867</v>
      </c>
      <c r="N190" s="15">
        <f t="shared" si="9"/>
        <v>1.0147847345487464</v>
      </c>
      <c r="O190" s="15">
        <f t="shared" si="9"/>
        <v>1.0155899492182678</v>
      </c>
      <c r="P190" s="15">
        <f t="shared" si="9"/>
        <v>1.0164171565351507</v>
      </c>
      <c r="Q190" s="15">
        <f t="shared" si="9"/>
        <v>1.0172837377852126</v>
      </c>
      <c r="R190" s="15">
        <f t="shared" si="8"/>
        <v>1.0182248102602085</v>
      </c>
      <c r="S190" s="15">
        <f t="shared" si="7"/>
        <v>1.0192127057908769</v>
      </c>
      <c r="T190" s="15">
        <f t="shared" si="7"/>
        <v>1.020248488537574</v>
      </c>
      <c r="U190" s="15">
        <f t="shared" si="7"/>
        <v>1.0213300301795878</v>
      </c>
      <c r="V190" s="15">
        <f t="shared" si="7"/>
        <v>1.0224268247867068</v>
      </c>
      <c r="W190" s="15">
        <f t="shared" si="7"/>
        <v>1.023588178455435</v>
      </c>
      <c r="X190" s="15">
        <f t="shared" si="7"/>
        <v>1.0248144459058914</v>
      </c>
      <c r="Y190" s="15">
        <f t="shared" si="7"/>
        <v>1.0261077554587879</v>
      </c>
      <c r="Z190" s="15">
        <f t="shared" si="7"/>
        <v>1.0274854883999427</v>
      </c>
      <c r="AA190" s="15">
        <f t="shared" si="7"/>
        <v>1.028858609979554</v>
      </c>
      <c r="AB190" s="15">
        <f t="shared" si="6"/>
        <v>1.0301959048271732</v>
      </c>
      <c r="AC190" s="15">
        <f t="shared" si="6"/>
        <v>1.0315331996747925</v>
      </c>
      <c r="AD190" s="15">
        <f t="shared" si="6"/>
        <v>1.0328683662016995</v>
      </c>
      <c r="AE190" s="15">
        <f t="shared" si="6"/>
        <v>1.03420814409015</v>
      </c>
      <c r="AF190" s="15">
        <f t="shared" si="6"/>
        <v>1.035553952220619</v>
      </c>
      <c r="AG190" s="15">
        <f t="shared" si="6"/>
        <v>1.0369004697913253</v>
      </c>
      <c r="AH190" s="15">
        <f t="shared" si="6"/>
        <v>1.0382480515223877</v>
      </c>
      <c r="AI190" s="15">
        <f t="shared" si="6"/>
        <v>1.0395970521339253</v>
      </c>
      <c r="AJ190" s="15">
        <f t="shared" si="6"/>
        <v>1.0409570490691435</v>
      </c>
      <c r="AK190" s="15">
        <f t="shared" si="6"/>
        <v>1.042317755444599</v>
      </c>
      <c r="AL190" s="15">
        <f t="shared" si="6"/>
        <v>1.0436784618200547</v>
      </c>
      <c r="AM190" s="15">
        <f t="shared" si="6"/>
        <v>1.0450398776357479</v>
      </c>
      <c r="AN190" s="15">
        <f t="shared" si="6"/>
        <v>1.0464044859325095</v>
      </c>
      <c r="AO190" s="15">
        <f t="shared" si="6"/>
        <v>1.0477673206286775</v>
      </c>
      <c r="AP190" s="15">
        <f t="shared" si="6"/>
        <v>1.0491283817242518</v>
      </c>
      <c r="AQ190" s="15"/>
    </row>
    <row r="191" spans="1:43" x14ac:dyDescent="0.3">
      <c r="A191" s="3" t="s">
        <v>269</v>
      </c>
      <c r="B191" s="15"/>
      <c r="C191" s="15">
        <f t="shared" si="9"/>
        <v>1.001275686429828</v>
      </c>
      <c r="D191" s="15">
        <f t="shared" si="9"/>
        <v>1.0025413827576508</v>
      </c>
      <c r="E191" s="15">
        <f t="shared" si="9"/>
        <v>1.0038222413679496</v>
      </c>
      <c r="F191" s="15">
        <f t="shared" si="9"/>
        <v>1.0048784289608097</v>
      </c>
      <c r="G191" s="15">
        <f t="shared" si="9"/>
        <v>1.0059584227541931</v>
      </c>
      <c r="H191" s="15">
        <f t="shared" si="9"/>
        <v>1.0070588927140982</v>
      </c>
      <c r="I191" s="15">
        <f t="shared" si="9"/>
        <v>1.0081810433209082</v>
      </c>
      <c r="J191" s="15">
        <f t="shared" si="9"/>
        <v>1.0092749949163842</v>
      </c>
      <c r="K191" s="15">
        <f t="shared" si="9"/>
        <v>1.0103617196295585</v>
      </c>
      <c r="L191" s="15">
        <f t="shared" si="9"/>
        <v>1.0114582218893762</v>
      </c>
      <c r="M191" s="15">
        <f t="shared" si="9"/>
        <v>1.0125434587150177</v>
      </c>
      <c r="N191" s="15">
        <f t="shared" si="9"/>
        <v>1.0136199099190377</v>
      </c>
      <c r="O191" s="15">
        <f t="shared" si="9"/>
        <v>1.0146915432015231</v>
      </c>
      <c r="P191" s="15">
        <f t="shared" si="9"/>
        <v>1.0157859199077226</v>
      </c>
      <c r="Q191" s="15">
        <f t="shared" si="9"/>
        <v>1.0168785253192405</v>
      </c>
      <c r="R191" s="15">
        <f t="shared" si="8"/>
        <v>1.0179843091631908</v>
      </c>
      <c r="S191" s="15">
        <f t="shared" si="7"/>
        <v>1.0190903764142902</v>
      </c>
      <c r="T191" s="15">
        <f t="shared" si="7"/>
        <v>1.0202159987586767</v>
      </c>
      <c r="U191" s="15">
        <f t="shared" si="7"/>
        <v>1.0213447385817032</v>
      </c>
      <c r="V191" s="15">
        <f t="shared" si="7"/>
        <v>1.0224612210455315</v>
      </c>
      <c r="W191" s="15">
        <f t="shared" si="7"/>
        <v>1.0235871267970671</v>
      </c>
      <c r="X191" s="15">
        <f t="shared" si="7"/>
        <v>1.0247205428380535</v>
      </c>
      <c r="Y191" s="15">
        <f t="shared" si="7"/>
        <v>1.0259112071231553</v>
      </c>
      <c r="Z191" s="15">
        <f t="shared" si="7"/>
        <v>1.027126315274866</v>
      </c>
      <c r="AA191" s="15">
        <f t="shared" si="7"/>
        <v>1.0283376682818512</v>
      </c>
      <c r="AB191" s="15">
        <f t="shared" si="7"/>
        <v>1.0295515719531783</v>
      </c>
      <c r="AC191" s="15">
        <f t="shared" si="7"/>
        <v>1.0307690182138689</v>
      </c>
      <c r="AD191" s="15">
        <f t="shared" si="7"/>
        <v>1.0319970922426505</v>
      </c>
      <c r="AE191" s="15">
        <f t="shared" si="7"/>
        <v>1.0332300550447535</v>
      </c>
      <c r="AF191" s="15">
        <f t="shared" si="7"/>
        <v>1.0344679066201785</v>
      </c>
      <c r="AG191" s="15">
        <f t="shared" si="7"/>
        <v>1.0357088048224561</v>
      </c>
      <c r="AH191" s="15">
        <f t="shared" si="7"/>
        <v>1.0369561505373754</v>
      </c>
      <c r="AI191" s="15">
        <f t="shared" ref="AI191:AP206" si="10">AM38/$F38</f>
        <v>1.0382095895060002</v>
      </c>
      <c r="AJ191" s="15">
        <f t="shared" si="10"/>
        <v>1.0394658625461157</v>
      </c>
      <c r="AK191" s="15">
        <f t="shared" si="10"/>
        <v>1.0407262449898931</v>
      </c>
      <c r="AL191" s="15">
        <f t="shared" si="10"/>
        <v>1.0419917287623539</v>
      </c>
      <c r="AM191" s="15">
        <f t="shared" si="10"/>
        <v>1.0432600466063056</v>
      </c>
      <c r="AN191" s="15">
        <f t="shared" si="10"/>
        <v>1.0445247510091067</v>
      </c>
      <c r="AO191" s="15">
        <f t="shared" si="10"/>
        <v>1.0457910141512274</v>
      </c>
      <c r="AP191" s="15">
        <f t="shared" si="10"/>
        <v>1.0470589068844556</v>
      </c>
      <c r="AQ191" s="15"/>
    </row>
    <row r="192" spans="1:43" x14ac:dyDescent="0.3">
      <c r="A192" s="3" t="s">
        <v>270</v>
      </c>
      <c r="B192" s="15"/>
      <c r="C192" s="15">
        <f t="shared" si="9"/>
        <v>1.000785728764815</v>
      </c>
      <c r="D192" s="15">
        <f t="shared" si="9"/>
        <v>1.00163203220514</v>
      </c>
      <c r="E192" s="15">
        <f t="shared" si="9"/>
        <v>1.0024552935139963</v>
      </c>
      <c r="F192" s="15">
        <f t="shared" si="9"/>
        <v>1.0032557502391315</v>
      </c>
      <c r="G192" s="15">
        <f t="shared" si="9"/>
        <v>1.0041202656734003</v>
      </c>
      <c r="H192" s="15">
        <f t="shared" si="9"/>
        <v>1.0049710825209199</v>
      </c>
      <c r="I192" s="15">
        <f t="shared" si="9"/>
        <v>1.005791651621976</v>
      </c>
      <c r="J192" s="15">
        <f t="shared" si="9"/>
        <v>1.0065590892102645</v>
      </c>
      <c r="K192" s="15">
        <f t="shared" si="9"/>
        <v>1.0073369788994255</v>
      </c>
      <c r="L192" s="15">
        <f t="shared" si="9"/>
        <v>1.0081105927291385</v>
      </c>
      <c r="M192" s="15">
        <f t="shared" si="9"/>
        <v>1.0088773176741859</v>
      </c>
      <c r="N192" s="15">
        <f t="shared" si="9"/>
        <v>1.0096445968973098</v>
      </c>
      <c r="O192" s="15">
        <f t="shared" si="9"/>
        <v>1.0104480625605747</v>
      </c>
      <c r="P192" s="15">
        <f t="shared" si="9"/>
        <v>1.0112652268105888</v>
      </c>
      <c r="Q192" s="15">
        <f t="shared" si="9"/>
        <v>1.0120902301362573</v>
      </c>
      <c r="R192" s="15">
        <f t="shared" si="8"/>
        <v>1.0129438975567422</v>
      </c>
      <c r="S192" s="15">
        <f t="shared" si="7"/>
        <v>1.0138466581782939</v>
      </c>
      <c r="T192" s="15">
        <f t="shared" si="7"/>
        <v>1.0146132247581765</v>
      </c>
      <c r="U192" s="15">
        <f t="shared" si="7"/>
        <v>1.0153923813686552</v>
      </c>
      <c r="V192" s="15">
        <f t="shared" si="7"/>
        <v>1.0161656784680388</v>
      </c>
      <c r="W192" s="15">
        <f t="shared" si="7"/>
        <v>1.0169993126951851</v>
      </c>
      <c r="X192" s="15">
        <f t="shared" si="7"/>
        <v>1.0178582853486884</v>
      </c>
      <c r="Y192" s="15">
        <f t="shared" si="7"/>
        <v>1.0187428339762958</v>
      </c>
      <c r="Z192" s="15">
        <f t="shared" si="7"/>
        <v>1.0196553340554786</v>
      </c>
      <c r="AA192" s="15">
        <f t="shared" si="7"/>
        <v>1.0205956272210714</v>
      </c>
      <c r="AB192" s="15">
        <f t="shared" si="7"/>
        <v>1.0215305359710636</v>
      </c>
      <c r="AC192" s="15">
        <f t="shared" si="7"/>
        <v>1.0224564970892482</v>
      </c>
      <c r="AD192" s="15">
        <f t="shared" si="7"/>
        <v>1.0233762027834261</v>
      </c>
      <c r="AE192" s="15">
        <f t="shared" si="7"/>
        <v>1.0243299569880213</v>
      </c>
      <c r="AF192" s="15">
        <f t="shared" si="7"/>
        <v>1.0252822067235514</v>
      </c>
      <c r="AG192" s="15">
        <f t="shared" si="7"/>
        <v>1.0262257463750213</v>
      </c>
      <c r="AH192" s="15">
        <f t="shared" si="7"/>
        <v>1.0271620012289138</v>
      </c>
      <c r="AI192" s="15">
        <f t="shared" si="10"/>
        <v>1.0281288997421816</v>
      </c>
      <c r="AJ192" s="15">
        <f t="shared" si="10"/>
        <v>1.0290931060476489</v>
      </c>
      <c r="AK192" s="15">
        <f t="shared" si="10"/>
        <v>1.0300496316426269</v>
      </c>
      <c r="AL192" s="15">
        <f t="shared" si="10"/>
        <v>1.0309964969625562</v>
      </c>
      <c r="AM192" s="15">
        <f t="shared" si="10"/>
        <v>1.0319732932986196</v>
      </c>
      <c r="AN192" s="15">
        <f t="shared" si="10"/>
        <v>1.0329363910479339</v>
      </c>
      <c r="AO192" s="15">
        <f t="shared" si="10"/>
        <v>1.0338903828002761</v>
      </c>
      <c r="AP192" s="15">
        <f t="shared" si="10"/>
        <v>1.0348340016343285</v>
      </c>
      <c r="AQ192" s="15"/>
    </row>
    <row r="193" spans="1:43" x14ac:dyDescent="0.3">
      <c r="A193" s="3" t="s">
        <v>271</v>
      </c>
      <c r="B193" s="15"/>
      <c r="C193" s="15">
        <f t="shared" si="9"/>
        <v>0.99889200837271452</v>
      </c>
      <c r="D193" s="15">
        <f t="shared" si="9"/>
        <v>0.99785527957381848</v>
      </c>
      <c r="E193" s="15">
        <f t="shared" si="9"/>
        <v>0.99679403699051494</v>
      </c>
      <c r="F193" s="15">
        <f t="shared" si="9"/>
        <v>0.99572006609607688</v>
      </c>
      <c r="G193" s="15">
        <f t="shared" si="9"/>
        <v>0.99464593806199519</v>
      </c>
      <c r="H193" s="15">
        <f t="shared" si="9"/>
        <v>0.99355499608604436</v>
      </c>
      <c r="I193" s="15">
        <f t="shared" si="9"/>
        <v>0.99244441165463881</v>
      </c>
      <c r="J193" s="15">
        <f t="shared" si="9"/>
        <v>0.99130656349506219</v>
      </c>
      <c r="K193" s="15">
        <f t="shared" si="9"/>
        <v>0.99015850125864924</v>
      </c>
      <c r="L193" s="15">
        <f t="shared" si="9"/>
        <v>0.98900478199506536</v>
      </c>
      <c r="M193" s="15">
        <f t="shared" si="9"/>
        <v>0.9878519269995214</v>
      </c>
      <c r="N193" s="15">
        <f t="shared" si="9"/>
        <v>0.98669993627201757</v>
      </c>
      <c r="O193" s="15">
        <f t="shared" si="9"/>
        <v>0.98554692413682998</v>
      </c>
      <c r="P193" s="15">
        <f t="shared" si="9"/>
        <v>0.98439061206912604</v>
      </c>
      <c r="Q193" s="15">
        <f t="shared" si="9"/>
        <v>0.98323084292926211</v>
      </c>
      <c r="R193" s="15">
        <f t="shared" si="8"/>
        <v>0.98207429515209266</v>
      </c>
      <c r="S193" s="15">
        <f t="shared" si="7"/>
        <v>0.98091491886133786</v>
      </c>
      <c r="T193" s="15">
        <f t="shared" si="7"/>
        <v>0.97976190672615027</v>
      </c>
      <c r="U193" s="15">
        <f t="shared" si="7"/>
        <v>0.97860606607737732</v>
      </c>
      <c r="V193" s="15">
        <f t="shared" si="7"/>
        <v>0.97743969707248057</v>
      </c>
      <c r="W193" s="15">
        <f t="shared" si="7"/>
        <v>0.97627694227938755</v>
      </c>
      <c r="X193" s="15">
        <f t="shared" si="7"/>
        <v>0.97512212303829815</v>
      </c>
      <c r="Y193" s="15">
        <f t="shared" si="7"/>
        <v>0.97398089637638341</v>
      </c>
      <c r="Z193" s="15">
        <f t="shared" si="7"/>
        <v>0.97284650528896688</v>
      </c>
      <c r="AA193" s="15">
        <f t="shared" si="7"/>
        <v>0.97171156421279758</v>
      </c>
      <c r="AB193" s="15">
        <f t="shared" si="7"/>
        <v>0.97058723006257375</v>
      </c>
      <c r="AC193" s="15">
        <f t="shared" si="7"/>
        <v>0.96946509586736096</v>
      </c>
      <c r="AD193" s="15">
        <f t="shared" si="7"/>
        <v>0.96834547590644626</v>
      </c>
      <c r="AE193" s="15">
        <f t="shared" si="7"/>
        <v>0.96723174868216799</v>
      </c>
      <c r="AF193" s="15">
        <f t="shared" si="7"/>
        <v>0.96612367848506064</v>
      </c>
      <c r="AG193" s="15">
        <f t="shared" si="7"/>
        <v>0.96502047961690607</v>
      </c>
      <c r="AH193" s="15">
        <f t="shared" si="7"/>
        <v>0.96392325205520979</v>
      </c>
      <c r="AI193" s="15">
        <f t="shared" si="10"/>
        <v>0.96283128867157519</v>
      </c>
      <c r="AJ193" s="15">
        <f t="shared" si="10"/>
        <v>0.96174341091867532</v>
      </c>
      <c r="AK193" s="15">
        <f t="shared" si="10"/>
        <v>0.96066174018169903</v>
      </c>
      <c r="AL193" s="15">
        <f t="shared" si="10"/>
        <v>0.95958486220385364</v>
      </c>
      <c r="AM193" s="15">
        <f t="shared" si="10"/>
        <v>0.95851128415852471</v>
      </c>
      <c r="AN193" s="15">
        <f t="shared" si="10"/>
        <v>0.95744257744214845</v>
      </c>
      <c r="AO193" s="15">
        <f t="shared" si="10"/>
        <v>0.95637630639024862</v>
      </c>
      <c r="AP193" s="15">
        <f t="shared" si="10"/>
        <v>0.95531176387442873</v>
      </c>
      <c r="AQ193" s="15"/>
    </row>
    <row r="194" spans="1:43" x14ac:dyDescent="0.3">
      <c r="A194" s="3" t="s">
        <v>272</v>
      </c>
      <c r="B194" s="15"/>
      <c r="C194" s="15">
        <f t="shared" si="9"/>
        <v>1.0017649151107393</v>
      </c>
      <c r="D194" s="15">
        <f t="shared" si="9"/>
        <v>1.0035293292521028</v>
      </c>
      <c r="E194" s="15">
        <f t="shared" si="9"/>
        <v>1.0051980582426996</v>
      </c>
      <c r="F194" s="15">
        <f t="shared" si="9"/>
        <v>1.0063477829600276</v>
      </c>
      <c r="G194" s="15">
        <f t="shared" si="9"/>
        <v>1.0074909950754711</v>
      </c>
      <c r="H194" s="15">
        <f t="shared" si="9"/>
        <v>1.0084673843887924</v>
      </c>
      <c r="I194" s="15">
        <f t="shared" si="9"/>
        <v>1.0093170284500508</v>
      </c>
      <c r="J194" s="15">
        <f t="shared" si="9"/>
        <v>1.0098891354771482</v>
      </c>
      <c r="K194" s="15">
        <f t="shared" si="9"/>
        <v>1.010352031180334</v>
      </c>
      <c r="L194" s="15">
        <f t="shared" si="9"/>
        <v>1.010761824129691</v>
      </c>
      <c r="M194" s="15">
        <f t="shared" si="9"/>
        <v>1.0107943871391143</v>
      </c>
      <c r="N194" s="15">
        <f t="shared" si="9"/>
        <v>1.0108194356079012</v>
      </c>
      <c r="O194" s="15">
        <f t="shared" si="9"/>
        <v>1.0108565073417062</v>
      </c>
      <c r="P194" s="15">
        <f t="shared" si="9"/>
        <v>1.0109486857068428</v>
      </c>
      <c r="Q194" s="15">
        <f t="shared" si="9"/>
        <v>1.0110959707033109</v>
      </c>
      <c r="R194" s="15">
        <f t="shared" si="8"/>
        <v>1.0113810222781081</v>
      </c>
      <c r="S194" s="15">
        <f t="shared" si="8"/>
        <v>1.0117512386467815</v>
      </c>
      <c r="T194" s="15">
        <f t="shared" si="8"/>
        <v>1.0122151362887186</v>
      </c>
      <c r="U194" s="15">
        <f t="shared" si="8"/>
        <v>1.0127556822451445</v>
      </c>
      <c r="V194" s="15">
        <f t="shared" si="8"/>
        <v>1.0133087524359636</v>
      </c>
      <c r="W194" s="15">
        <f t="shared" si="8"/>
        <v>1.0139905717563484</v>
      </c>
      <c r="X194" s="15">
        <f t="shared" si="8"/>
        <v>1.0147435287280888</v>
      </c>
      <c r="Y194" s="15">
        <f t="shared" si="8"/>
        <v>1.0156092038093711</v>
      </c>
      <c r="Z194" s="15">
        <f t="shared" si="8"/>
        <v>1.0166276745502547</v>
      </c>
      <c r="AA194" s="15">
        <f t="shared" si="8"/>
        <v>1.0176271084548603</v>
      </c>
      <c r="AB194" s="15">
        <f t="shared" si="8"/>
        <v>1.0185819560850244</v>
      </c>
      <c r="AC194" s="15">
        <f t="shared" si="8"/>
        <v>1.0195077474913958</v>
      </c>
      <c r="AD194" s="15">
        <f t="shared" si="8"/>
        <v>1.0204039817045985</v>
      </c>
      <c r="AE194" s="15">
        <f t="shared" si="8"/>
        <v>1.0212831829590256</v>
      </c>
      <c r="AF194" s="15">
        <f t="shared" si="8"/>
        <v>1.0221498599790595</v>
      </c>
      <c r="AG194" s="15">
        <f t="shared" si="8"/>
        <v>1.0229829720509185</v>
      </c>
      <c r="AH194" s="15">
        <f t="shared" ref="AH194:AH209" si="11">AL41/$F41</f>
        <v>1.0237885308071117</v>
      </c>
      <c r="AI194" s="15">
        <f t="shared" si="10"/>
        <v>1.0245790604820328</v>
      </c>
      <c r="AJ194" s="15">
        <f t="shared" si="10"/>
        <v>1.0253510542900512</v>
      </c>
      <c r="AK194" s="15">
        <f t="shared" si="10"/>
        <v>1.0260939918742766</v>
      </c>
      <c r="AL194" s="15">
        <f t="shared" si="10"/>
        <v>1.0268084368252568</v>
      </c>
      <c r="AM194" s="15">
        <f t="shared" si="10"/>
        <v>1.0275077274526208</v>
      </c>
      <c r="AN194" s="15">
        <f t="shared" si="10"/>
        <v>1.0282006307204441</v>
      </c>
      <c r="AO194" s="15">
        <f t="shared" si="10"/>
        <v>1.0288663563996332</v>
      </c>
      <c r="AP194" s="15">
        <f t="shared" si="10"/>
        <v>1.0295006462504948</v>
      </c>
      <c r="AQ194" s="15"/>
    </row>
    <row r="195" spans="1:43" x14ac:dyDescent="0.3">
      <c r="A195" s="3" t="s">
        <v>273</v>
      </c>
      <c r="B195" s="15"/>
      <c r="C195" s="15">
        <f t="shared" si="9"/>
        <v>1.0027537520353529</v>
      </c>
      <c r="D195" s="15">
        <f t="shared" si="9"/>
        <v>1.0061111017173647</v>
      </c>
      <c r="E195" s="15">
        <f t="shared" si="9"/>
        <v>1.0094886973948967</v>
      </c>
      <c r="F195" s="15">
        <f t="shared" si="9"/>
        <v>1.0128897279976459</v>
      </c>
      <c r="G195" s="15">
        <f t="shared" si="9"/>
        <v>1.0166161777518312</v>
      </c>
      <c r="H195" s="15">
        <f t="shared" si="9"/>
        <v>1.020322529832808</v>
      </c>
      <c r="I195" s="15">
        <f t="shared" si="9"/>
        <v>1.023973706013906</v>
      </c>
      <c r="J195" s="15">
        <f t="shared" si="9"/>
        <v>1.0275114897878606</v>
      </c>
      <c r="K195" s="15">
        <f t="shared" si="9"/>
        <v>1.0310014396163554</v>
      </c>
      <c r="L195" s="15">
        <f t="shared" si="9"/>
        <v>1.0344856790358574</v>
      </c>
      <c r="M195" s="15">
        <f t="shared" si="9"/>
        <v>1.0379504882325528</v>
      </c>
      <c r="N195" s="15">
        <f t="shared" si="9"/>
        <v>1.0414108477599029</v>
      </c>
      <c r="O195" s="15">
        <f t="shared" si="9"/>
        <v>1.0448749153450407</v>
      </c>
      <c r="P195" s="15">
        <f t="shared" si="9"/>
        <v>1.0483845920409653</v>
      </c>
      <c r="Q195" s="15">
        <f t="shared" si="9"/>
        <v>1.051920225141403</v>
      </c>
      <c r="R195" s="15">
        <f t="shared" si="8"/>
        <v>1.0555076968897108</v>
      </c>
      <c r="S195" s="15">
        <f t="shared" si="8"/>
        <v>1.0591295052531313</v>
      </c>
      <c r="T195" s="15">
        <f t="shared" si="8"/>
        <v>1.0627994442066344</v>
      </c>
      <c r="U195" s="15">
        <f t="shared" si="8"/>
        <v>1.0665023107132909</v>
      </c>
      <c r="V195" s="15">
        <f t="shared" si="8"/>
        <v>1.0702117034016536</v>
      </c>
      <c r="W195" s="15">
        <f t="shared" si="8"/>
        <v>1.0739754562171819</v>
      </c>
      <c r="X195" s="15">
        <f t="shared" si="8"/>
        <v>1.0777904543913341</v>
      </c>
      <c r="Y195" s="15">
        <f t="shared" si="8"/>
        <v>1.0816367485732135</v>
      </c>
      <c r="Z195" s="15">
        <f t="shared" si="8"/>
        <v>1.0855222740064852</v>
      </c>
      <c r="AA195" s="15">
        <f t="shared" si="8"/>
        <v>1.089375020208915</v>
      </c>
      <c r="AB195" s="15">
        <f t="shared" si="8"/>
        <v>1.0931982502713558</v>
      </c>
      <c r="AC195" s="15">
        <f t="shared" si="8"/>
        <v>1.0969924091607419</v>
      </c>
      <c r="AD195" s="15">
        <f t="shared" si="8"/>
        <v>1.1007578676828524</v>
      </c>
      <c r="AE195" s="15">
        <f t="shared" si="8"/>
        <v>1.104491733552613</v>
      </c>
      <c r="AF195" s="15">
        <f t="shared" si="8"/>
        <v>1.1081946000592695</v>
      </c>
      <c r="AG195" s="15">
        <f t="shared" si="8"/>
        <v>1.1118632041119692</v>
      </c>
      <c r="AH195" s="15">
        <f t="shared" si="11"/>
        <v>1.1155047393428195</v>
      </c>
      <c r="AI195" s="15">
        <f t="shared" si="10"/>
        <v>1.119115794338656</v>
      </c>
      <c r="AJ195" s="15">
        <f t="shared" si="10"/>
        <v>1.1226952566821427</v>
      </c>
      <c r="AK195" s="15">
        <f t="shared" si="10"/>
        <v>1.1262446095963943</v>
      </c>
      <c r="AL195" s="15">
        <f t="shared" si="10"/>
        <v>1.1297665228830178</v>
      </c>
      <c r="AM195" s="15">
        <f t="shared" si="10"/>
        <v>1.1332586233850297</v>
      </c>
      <c r="AN195" s="15">
        <f t="shared" si="10"/>
        <v>1.1367187604289126</v>
      </c>
      <c r="AO195" s="15">
        <f t="shared" si="10"/>
        <v>1.1401510128782331</v>
      </c>
      <c r="AP195" s="15">
        <f t="shared" si="10"/>
        <v>1.1435497444851539</v>
      </c>
      <c r="AQ195" s="15"/>
    </row>
    <row r="196" spans="1:43" x14ac:dyDescent="0.3">
      <c r="A196" s="3" t="s">
        <v>274</v>
      </c>
      <c r="B196" s="15"/>
      <c r="C196" s="15">
        <f t="shared" si="9"/>
        <v>1.0007129175634604</v>
      </c>
      <c r="D196" s="15">
        <f t="shared" si="9"/>
        <v>1.0013686445154237</v>
      </c>
      <c r="E196" s="15">
        <f t="shared" si="9"/>
        <v>1.0019694847430831</v>
      </c>
      <c r="F196" s="15">
        <f t="shared" si="9"/>
        <v>1.0025439657907989</v>
      </c>
      <c r="G196" s="15">
        <f t="shared" si="9"/>
        <v>1.0030908001921983</v>
      </c>
      <c r="H196" s="15">
        <f t="shared" si="9"/>
        <v>1.0036059900253882</v>
      </c>
      <c r="I196" s="15">
        <f t="shared" si="9"/>
        <v>1.0040953627697387</v>
      </c>
      <c r="J196" s="15">
        <f t="shared" si="9"/>
        <v>1.0045448918179276</v>
      </c>
      <c r="K196" s="15">
        <f t="shared" si="9"/>
        <v>1.004983782328196</v>
      </c>
      <c r="L196" s="15">
        <f t="shared" si="9"/>
        <v>1.005404038456756</v>
      </c>
      <c r="M196" s="15">
        <f t="shared" si="9"/>
        <v>1.0058238202556</v>
      </c>
      <c r="N196" s="15">
        <f t="shared" si="9"/>
        <v>1.006248345351606</v>
      </c>
      <c r="O196" s="15">
        <f t="shared" si="9"/>
        <v>1.0066768006081177</v>
      </c>
      <c r="P196" s="15">
        <f t="shared" si="9"/>
        <v>1.0071018677952281</v>
      </c>
      <c r="Q196" s="15">
        <f t="shared" si="9"/>
        <v>1.0075348630647378</v>
      </c>
      <c r="R196" s="15">
        <f t="shared" si="8"/>
        <v>1.0079902195922974</v>
      </c>
      <c r="S196" s="15">
        <f t="shared" si="8"/>
        <v>1.0084581119766425</v>
      </c>
      <c r="T196" s="15">
        <f t="shared" si="8"/>
        <v>1.008915636868619</v>
      </c>
      <c r="U196" s="15">
        <f t="shared" si="8"/>
        <v>1.0093819029796511</v>
      </c>
      <c r="V196" s="15">
        <f t="shared" si="8"/>
        <v>1.0098428837024171</v>
      </c>
      <c r="W196" s="15">
        <f t="shared" si="8"/>
        <v>1.0103233797049358</v>
      </c>
      <c r="X196" s="15">
        <f t="shared" si="8"/>
        <v>1.0108240686010872</v>
      </c>
      <c r="Y196" s="15">
        <f t="shared" si="8"/>
        <v>1.011350777870242</v>
      </c>
      <c r="Z196" s="15">
        <f t="shared" si="8"/>
        <v>1.0119032364668481</v>
      </c>
      <c r="AA196" s="15">
        <f t="shared" si="8"/>
        <v>1.0124542043129174</v>
      </c>
      <c r="AB196" s="15">
        <f t="shared" si="8"/>
        <v>1.0130056464887032</v>
      </c>
      <c r="AC196" s="15">
        <f t="shared" si="8"/>
        <v>1.0135568176189367</v>
      </c>
      <c r="AD196" s="15">
        <f t="shared" si="8"/>
        <v>1.0141099538294229</v>
      </c>
      <c r="AE196" s="15">
        <f t="shared" si="8"/>
        <v>1.0146658004954305</v>
      </c>
      <c r="AF196" s="15">
        <f t="shared" si="8"/>
        <v>1.0152195465584093</v>
      </c>
      <c r="AG196" s="15">
        <f t="shared" si="8"/>
        <v>1.0157746478491485</v>
      </c>
      <c r="AH196" s="15">
        <f t="shared" si="11"/>
        <v>1.0163282583893511</v>
      </c>
      <c r="AI196" s="15">
        <f t="shared" si="10"/>
        <v>1.0168835629642545</v>
      </c>
      <c r="AJ196" s="15">
        <f t="shared" si="10"/>
        <v>1.0174404260510825</v>
      </c>
      <c r="AK196" s="15">
        <f t="shared" si="10"/>
        <v>1.0179991864567752</v>
      </c>
      <c r="AL196" s="15">
        <f t="shared" si="10"/>
        <v>1.0185581501466323</v>
      </c>
      <c r="AM196" s="15">
        <f t="shared" si="10"/>
        <v>1.0191200275761745</v>
      </c>
      <c r="AN196" s="15">
        <f t="shared" si="10"/>
        <v>1.0196785846977032</v>
      </c>
      <c r="AO196" s="15">
        <f t="shared" si="10"/>
        <v>1.0202389036153208</v>
      </c>
      <c r="AP196" s="15">
        <f t="shared" si="10"/>
        <v>1.0207965798388052</v>
      </c>
      <c r="AQ196" s="15"/>
    </row>
    <row r="197" spans="1:43" x14ac:dyDescent="0.3">
      <c r="A197" s="3" t="s">
        <v>275</v>
      </c>
      <c r="B197" s="15"/>
      <c r="C197" s="15">
        <f t="shared" si="9"/>
        <v>1.0011850478135917</v>
      </c>
      <c r="D197" s="15">
        <f t="shared" si="9"/>
        <v>1.0025945587779794</v>
      </c>
      <c r="E197" s="15">
        <f t="shared" si="9"/>
        <v>1.0040412556409843</v>
      </c>
      <c r="F197" s="15">
        <f t="shared" si="9"/>
        <v>1.0055194410573489</v>
      </c>
      <c r="G197" s="15">
        <f t="shared" si="9"/>
        <v>1.0070348736341075</v>
      </c>
      <c r="H197" s="15">
        <f t="shared" si="9"/>
        <v>1.0085659279639918</v>
      </c>
      <c r="I197" s="15">
        <f t="shared" si="9"/>
        <v>1.010066596452502</v>
      </c>
      <c r="J197" s="15">
        <f t="shared" si="9"/>
        <v>1.0115259745033385</v>
      </c>
      <c r="K197" s="15">
        <f t="shared" si="9"/>
        <v>1.0130060590347889</v>
      </c>
      <c r="L197" s="15">
        <f t="shared" si="9"/>
        <v>1.0144842444511533</v>
      </c>
      <c r="M197" s="15">
        <f t="shared" si="9"/>
        <v>1.0159732119402634</v>
      </c>
      <c r="N197" s="15">
        <f t="shared" si="9"/>
        <v>1.0174777399207224</v>
      </c>
      <c r="O197" s="15">
        <f t="shared" si="9"/>
        <v>1.0189999112929469</v>
      </c>
      <c r="P197" s="15">
        <f t="shared" si="9"/>
        <v>1.0205320683348167</v>
      </c>
      <c r="Q197" s="15">
        <f t="shared" si="9"/>
        <v>1.022090506679004</v>
      </c>
      <c r="R197" s="15">
        <f t="shared" si="8"/>
        <v>1.0236823939534136</v>
      </c>
      <c r="S197" s="15">
        <f t="shared" si="8"/>
        <v>1.0252986634150549</v>
      </c>
      <c r="T197" s="15">
        <f t="shared" si="8"/>
        <v>1.0269433583412075</v>
      </c>
      <c r="U197" s="15">
        <f t="shared" si="8"/>
        <v>1.0286087597479741</v>
      </c>
      <c r="V197" s="15">
        <f t="shared" si="8"/>
        <v>1.030286842342572</v>
      </c>
      <c r="W197" s="15">
        <f t="shared" si="8"/>
        <v>1.031990409836387</v>
      </c>
      <c r="X197" s="15">
        <f t="shared" si="8"/>
        <v>1.033724363171576</v>
      </c>
      <c r="Y197" s="15">
        <f t="shared" si="8"/>
        <v>1.0354818410291193</v>
      </c>
      <c r="Z197" s="15">
        <f t="shared" si="8"/>
        <v>1.0372638235974483</v>
      </c>
      <c r="AA197" s="15">
        <f t="shared" si="8"/>
        <v>1.0390379646583259</v>
      </c>
      <c r="AB197" s="15">
        <f t="shared" si="8"/>
        <v>1.040813085907635</v>
      </c>
      <c r="AC197" s="15">
        <f t="shared" si="8"/>
        <v>1.0425842864032182</v>
      </c>
      <c r="AD197" s="15">
        <f t="shared" si="8"/>
        <v>1.0443505859566442</v>
      </c>
      <c r="AE197" s="15">
        <f t="shared" si="8"/>
        <v>1.0461208062637961</v>
      </c>
      <c r="AF197" s="15">
        <f t="shared" si="8"/>
        <v>1.0478831850634966</v>
      </c>
      <c r="AG197" s="15">
        <f t="shared" si="8"/>
        <v>1.0496416431094713</v>
      </c>
      <c r="AH197" s="15">
        <f t="shared" si="11"/>
        <v>1.0513981407785833</v>
      </c>
      <c r="AI197" s="15">
        <f t="shared" si="10"/>
        <v>1.0531507176939694</v>
      </c>
      <c r="AJ197" s="15">
        <f t="shared" si="10"/>
        <v>1.0549003540440614</v>
      </c>
      <c r="AK197" s="15">
        <f t="shared" si="10"/>
        <v>1.0566480300172905</v>
      </c>
      <c r="AL197" s="15">
        <f t="shared" si="10"/>
        <v>1.0583908050483626</v>
      </c>
      <c r="AM197" s="15">
        <f t="shared" si="10"/>
        <v>1.060127698948846</v>
      </c>
      <c r="AN197" s="15">
        <f t="shared" si="10"/>
        <v>1.0618596919071723</v>
      </c>
      <c r="AO197" s="15">
        <f t="shared" si="10"/>
        <v>1.0635828631696158</v>
      </c>
      <c r="AP197" s="15">
        <f t="shared" si="10"/>
        <v>1.0653030938667649</v>
      </c>
      <c r="AQ197" s="15"/>
    </row>
    <row r="198" spans="1:43" x14ac:dyDescent="0.3">
      <c r="A198" s="3" t="s">
        <v>276</v>
      </c>
      <c r="B198" s="15"/>
      <c r="C198" s="15">
        <f t="shared" si="9"/>
        <v>1.0020763985392496</v>
      </c>
      <c r="D198" s="15">
        <f t="shared" si="9"/>
        <v>1.0040980368922068</v>
      </c>
      <c r="E198" s="15">
        <f t="shared" si="9"/>
        <v>1.0060828692183119</v>
      </c>
      <c r="F198" s="15">
        <f t="shared" si="9"/>
        <v>1.0080443611371446</v>
      </c>
      <c r="G198" s="15">
        <f t="shared" si="9"/>
        <v>1.0099609676573771</v>
      </c>
      <c r="H198" s="15">
        <f t="shared" si="9"/>
        <v>1.0118443589826456</v>
      </c>
      <c r="I198" s="15">
        <f t="shared" si="9"/>
        <v>1.0137008190687538</v>
      </c>
      <c r="J198" s="15">
        <f t="shared" si="9"/>
        <v>1.0155070075084294</v>
      </c>
      <c r="K198" s="15">
        <f t="shared" si="9"/>
        <v>1.0172898555408332</v>
      </c>
      <c r="L198" s="15">
        <f t="shared" si="9"/>
        <v>1.0190637264935167</v>
      </c>
      <c r="M198" s="15">
        <f t="shared" si="9"/>
        <v>1.0208331089063403</v>
      </c>
      <c r="N198" s="15">
        <f t="shared" si="9"/>
        <v>1.0226015936111919</v>
      </c>
      <c r="O198" s="15">
        <f t="shared" si="9"/>
        <v>1.0243619989442954</v>
      </c>
      <c r="P198" s="15">
        <f t="shared" si="9"/>
        <v>1.026119711153483</v>
      </c>
      <c r="Q198" s="15">
        <f t="shared" si="9"/>
        <v>1.0278729348228104</v>
      </c>
      <c r="R198" s="15">
        <f t="shared" si="8"/>
        <v>1.0296324424479419</v>
      </c>
      <c r="S198" s="15">
        <f t="shared" si="8"/>
        <v>1.0313928477810455</v>
      </c>
      <c r="T198" s="15">
        <f t="shared" si="8"/>
        <v>1.033157741654009</v>
      </c>
      <c r="U198" s="15">
        <f t="shared" si="8"/>
        <v>1.0349226355269725</v>
      </c>
      <c r="V198" s="15">
        <f t="shared" si="8"/>
        <v>1.036668677532524</v>
      </c>
      <c r="W198" s="15">
        <f t="shared" si="8"/>
        <v>1.0384227989098234</v>
      </c>
      <c r="X198" s="15">
        <f t="shared" si="8"/>
        <v>1.040189488198731</v>
      </c>
      <c r="Y198" s="15">
        <f t="shared" si="8"/>
        <v>1.0419480981158904</v>
      </c>
      <c r="Z198" s="15">
        <f t="shared" si="8"/>
        <v>1.0436995263692739</v>
      </c>
      <c r="AA198" s="15">
        <f t="shared" si="8"/>
        <v>1.0454240233834973</v>
      </c>
      <c r="AB198" s="15">
        <f t="shared" si="8"/>
        <v>1.0471332593621965</v>
      </c>
      <c r="AC198" s="15">
        <f t="shared" si="8"/>
        <v>1.0488191549336234</v>
      </c>
      <c r="AD198" s="15">
        <f t="shared" si="8"/>
        <v>1.0504781192658903</v>
      </c>
      <c r="AE198" s="15">
        <f t="shared" si="8"/>
        <v>1.0521182317307451</v>
      </c>
      <c r="AF198" s="15">
        <f t="shared" si="8"/>
        <v>1.0537341060803556</v>
      </c>
      <c r="AG198" s="15">
        <f t="shared" si="8"/>
        <v>1.05532933314661</v>
      </c>
      <c r="AH198" s="15">
        <f t="shared" si="11"/>
        <v>1.0569039129295084</v>
      </c>
      <c r="AI198" s="15">
        <f t="shared" si="10"/>
        <v>1.0584578454290505</v>
      </c>
      <c r="AJ198" s="15">
        <f t="shared" si="10"/>
        <v>1.0599920283532085</v>
      </c>
      <c r="AK198" s="15">
        <f t="shared" si="10"/>
        <v>1.0615055639940105</v>
      </c>
      <c r="AL198" s="15">
        <f t="shared" si="10"/>
        <v>1.0629984523514562</v>
      </c>
      <c r="AM198" s="15">
        <f t="shared" si="10"/>
        <v>1.0644706934255459</v>
      </c>
      <c r="AN198" s="15">
        <f t="shared" si="10"/>
        <v>1.0659204918003353</v>
      </c>
      <c r="AO198" s="15">
        <f t="shared" si="10"/>
        <v>1.0673505405997408</v>
      </c>
      <c r="AP198" s="15">
        <f t="shared" si="10"/>
        <v>1.068757248991874</v>
      </c>
      <c r="AQ198" s="15"/>
    </row>
    <row r="199" spans="1:43" x14ac:dyDescent="0.3">
      <c r="A199" s="3" t="s">
        <v>277</v>
      </c>
      <c r="B199" s="15"/>
      <c r="C199" s="15">
        <f t="shared" si="9"/>
        <v>1.000906401563858</v>
      </c>
      <c r="D199" s="15">
        <f t="shared" si="9"/>
        <v>1.0016952239429133</v>
      </c>
      <c r="E199" s="15">
        <f t="shared" si="9"/>
        <v>1.0025025331225106</v>
      </c>
      <c r="F199" s="15">
        <f t="shared" si="9"/>
        <v>1.003322219058403</v>
      </c>
      <c r="G199" s="15">
        <f t="shared" si="9"/>
        <v>1.0041720635460269</v>
      </c>
      <c r="H199" s="15">
        <f t="shared" si="9"/>
        <v>1.0050060845857292</v>
      </c>
      <c r="I199" s="15">
        <f t="shared" si="9"/>
        <v>1.0058162921196487</v>
      </c>
      <c r="J199" s="15">
        <f t="shared" si="9"/>
        <v>1.0065787159742015</v>
      </c>
      <c r="K199" s="15">
        <f t="shared" si="9"/>
        <v>1.0073253163808329</v>
      </c>
      <c r="L199" s="15">
        <f t="shared" si="9"/>
        <v>1.008068000092434</v>
      </c>
      <c r="M199" s="15">
        <f t="shared" si="9"/>
        <v>1.0088045737597884</v>
      </c>
      <c r="N199" s="15">
        <f t="shared" si="9"/>
        <v>1.0095431841085583</v>
      </c>
      <c r="O199" s="15">
        <f t="shared" si="9"/>
        <v>1.0102842228082469</v>
      </c>
      <c r="P199" s="15">
        <f t="shared" si="9"/>
        <v>1.0110381082676341</v>
      </c>
      <c r="Q199" s="15">
        <f t="shared" si="9"/>
        <v>1.0118035088104096</v>
      </c>
      <c r="R199" s="15">
        <f t="shared" si="8"/>
        <v>1.0125957778810915</v>
      </c>
      <c r="S199" s="15">
        <f t="shared" si="8"/>
        <v>1.0134035570640925</v>
      </c>
      <c r="T199" s="15">
        <f t="shared" si="8"/>
        <v>1.0141651975796391</v>
      </c>
      <c r="U199" s="15">
        <f t="shared" si="8"/>
        <v>1.0149420348719025</v>
      </c>
      <c r="V199" s="15">
        <f t="shared" si="8"/>
        <v>1.0157164438132473</v>
      </c>
      <c r="W199" s="15">
        <f t="shared" si="8"/>
        <v>1.0165143529247724</v>
      </c>
      <c r="X199" s="15">
        <f t="shared" si="8"/>
        <v>1.017335370536975</v>
      </c>
      <c r="Y199" s="15">
        <f t="shared" si="8"/>
        <v>1.0181897583908337</v>
      </c>
      <c r="Z199" s="15">
        <f t="shared" si="8"/>
        <v>1.0190785348270563</v>
      </c>
      <c r="AA199" s="15">
        <f t="shared" si="8"/>
        <v>1.0199675462649809</v>
      </c>
      <c r="AB199" s="15">
        <f t="shared" si="8"/>
        <v>1.020862511079351</v>
      </c>
      <c r="AC199" s="15">
        <f t="shared" si="8"/>
        <v>1.0217591209056338</v>
      </c>
      <c r="AD199" s="15">
        <f t="shared" si="8"/>
        <v>1.0226612141049589</v>
      </c>
      <c r="AE199" s="15">
        <f t="shared" si="8"/>
        <v>1.0235663623264071</v>
      </c>
      <c r="AF199" s="15">
        <f t="shared" si="8"/>
        <v>1.0244762105818916</v>
      </c>
      <c r="AG199" s="15">
        <f t="shared" si="8"/>
        <v>1.0253869988441833</v>
      </c>
      <c r="AH199" s="15">
        <f t="shared" si="11"/>
        <v>1.0263002937912942</v>
      </c>
      <c r="AI199" s="15">
        <f t="shared" si="10"/>
        <v>1.0272143720774112</v>
      </c>
      <c r="AJ199" s="15">
        <f t="shared" si="10"/>
        <v>1.0281304870449437</v>
      </c>
      <c r="AK199" s="15">
        <f t="shared" si="10"/>
        <v>1.0290473853514823</v>
      </c>
      <c r="AL199" s="15">
        <f t="shared" si="10"/>
        <v>1.0299649886631261</v>
      </c>
      <c r="AM199" s="15">
        <f t="shared" si="10"/>
        <v>1.0308829836442732</v>
      </c>
      <c r="AN199" s="15">
        <f t="shared" si="10"/>
        <v>1.031794946915074</v>
      </c>
      <c r="AO199" s="15">
        <f t="shared" si="10"/>
        <v>1.0327068318519741</v>
      </c>
      <c r="AP199" s="15">
        <f t="shared" si="10"/>
        <v>1.0336160534362537</v>
      </c>
      <c r="AQ199" s="15"/>
    </row>
    <row r="200" spans="1:43" x14ac:dyDescent="0.3">
      <c r="A200" s="3" t="s">
        <v>278</v>
      </c>
      <c r="B200" s="15"/>
      <c r="C200" s="15">
        <f t="shared" si="9"/>
        <v>1.0019207930846896</v>
      </c>
      <c r="D200" s="15">
        <f t="shared" si="9"/>
        <v>1.0039920196283099</v>
      </c>
      <c r="E200" s="15">
        <f t="shared" si="9"/>
        <v>1.0060314395179402</v>
      </c>
      <c r="F200" s="15">
        <f t="shared" si="9"/>
        <v>1.0080361439939711</v>
      </c>
      <c r="G200" s="15">
        <f t="shared" si="9"/>
        <v>1.0101785719141174</v>
      </c>
      <c r="H200" s="15">
        <f t="shared" si="9"/>
        <v>1.0122867902919011</v>
      </c>
      <c r="I200" s="15">
        <f t="shared" si="9"/>
        <v>1.0143618741036988</v>
      </c>
      <c r="J200" s="15">
        <f t="shared" si="9"/>
        <v>1.0163863707918548</v>
      </c>
      <c r="K200" s="15">
        <f t="shared" si="9"/>
        <v>1.0183896208880809</v>
      </c>
      <c r="L200" s="15">
        <f t="shared" si="9"/>
        <v>1.0203736478773231</v>
      </c>
      <c r="M200" s="15">
        <f t="shared" si="9"/>
        <v>1.0223495809267826</v>
      </c>
      <c r="N200" s="15">
        <f t="shared" si="9"/>
        <v>1.0243234904912966</v>
      </c>
      <c r="O200" s="15">
        <f t="shared" si="9"/>
        <v>1.0262943648283918</v>
      </c>
      <c r="P200" s="15">
        <f t="shared" si="9"/>
        <v>1.028264227423014</v>
      </c>
      <c r="Q200" s="15">
        <f t="shared" si="9"/>
        <v>1.0302371252450551</v>
      </c>
      <c r="R200" s="15">
        <f t="shared" si="8"/>
        <v>1.0322292461740801</v>
      </c>
      <c r="S200" s="15">
        <f t="shared" si="8"/>
        <v>1.0342294610428877</v>
      </c>
      <c r="T200" s="15">
        <f t="shared" si="8"/>
        <v>1.0362378330853828</v>
      </c>
      <c r="U200" s="15">
        <f t="shared" si="8"/>
        <v>1.0382531608573784</v>
      </c>
      <c r="V200" s="15">
        <f t="shared" si="8"/>
        <v>1.0402614696659689</v>
      </c>
      <c r="W200" s="15">
        <f t="shared" si="8"/>
        <v>1.0422849546116517</v>
      </c>
      <c r="X200" s="15">
        <f t="shared" si="8"/>
        <v>1.0443267141557506</v>
      </c>
      <c r="Y200" s="15">
        <f t="shared" si="8"/>
        <v>1.0463845351116057</v>
      </c>
      <c r="Z200" s="15">
        <f t="shared" si="8"/>
        <v>1.0484596189234037</v>
      </c>
      <c r="AA200" s="15">
        <f t="shared" si="8"/>
        <v>1.0505236368019049</v>
      </c>
      <c r="AB200" s="15">
        <f t="shared" si="8"/>
        <v>1.0525824062663283</v>
      </c>
      <c r="AC200" s="15">
        <f t="shared" si="8"/>
        <v>1.0546312480077369</v>
      </c>
      <c r="AD200" s="15">
        <f t="shared" si="8"/>
        <v>1.0566749678028766</v>
      </c>
      <c r="AE200" s="15">
        <f t="shared" si="8"/>
        <v>1.0587146406281251</v>
      </c>
      <c r="AF200" s="15">
        <f t="shared" si="8"/>
        <v>1.0607482429985367</v>
      </c>
      <c r="AG200" s="15">
        <f t="shared" si="8"/>
        <v>1.0627747631716382</v>
      </c>
      <c r="AH200" s="15">
        <f t="shared" si="11"/>
        <v>1.0647952128899025</v>
      </c>
      <c r="AI200" s="15">
        <f t="shared" si="10"/>
        <v>1.0668116156382759</v>
      </c>
      <c r="AJ200" s="15">
        <f t="shared" si="10"/>
        <v>1.0688229596742846</v>
      </c>
      <c r="AK200" s="15">
        <f t="shared" si="10"/>
        <v>1.0708292449979293</v>
      </c>
      <c r="AL200" s="15">
        <f t="shared" si="10"/>
        <v>1.0728294598667372</v>
      </c>
      <c r="AM200" s="15">
        <f t="shared" si="10"/>
        <v>1.0748236042807078</v>
      </c>
      <c r="AN200" s="15">
        <f t="shared" si="10"/>
        <v>1.0768116782398414</v>
      </c>
      <c r="AO200" s="15">
        <f t="shared" si="10"/>
        <v>1.078792670001665</v>
      </c>
      <c r="AP200" s="15">
        <f t="shared" si="10"/>
        <v>1.0807665795661787</v>
      </c>
      <c r="AQ200" s="15"/>
    </row>
    <row r="201" spans="1:43" x14ac:dyDescent="0.3">
      <c r="A201" s="3" t="s">
        <v>279</v>
      </c>
      <c r="B201" s="15"/>
      <c r="C201" s="15">
        <f t="shared" si="9"/>
        <v>1.0005283772381939</v>
      </c>
      <c r="D201" s="15">
        <f t="shared" si="9"/>
        <v>1.0010368419249047</v>
      </c>
      <c r="E201" s="15">
        <f t="shared" si="9"/>
        <v>1.0014797032443257</v>
      </c>
      <c r="F201" s="15">
        <f t="shared" si="9"/>
        <v>1.0018385922536162</v>
      </c>
      <c r="G201" s="15">
        <f t="shared" si="9"/>
        <v>1.0021422972539511</v>
      </c>
      <c r="H201" s="15">
        <f t="shared" si="9"/>
        <v>1.0022961950355693</v>
      </c>
      <c r="I201" s="15">
        <f t="shared" si="9"/>
        <v>1.0023826371195275</v>
      </c>
      <c r="J201" s="15">
        <f t="shared" si="9"/>
        <v>1.0023848753520586</v>
      </c>
      <c r="K201" s="15">
        <f t="shared" si="9"/>
        <v>1.0023308490495848</v>
      </c>
      <c r="L201" s="15">
        <f t="shared" si="9"/>
        <v>1.002195706112968</v>
      </c>
      <c r="M201" s="15">
        <f t="shared" si="9"/>
        <v>1.002015644164866</v>
      </c>
      <c r="N201" s="15">
        <f t="shared" si="9"/>
        <v>1.0017995389549708</v>
      </c>
      <c r="O201" s="15">
        <f t="shared" si="9"/>
        <v>1.0015503233397023</v>
      </c>
      <c r="P201" s="15">
        <f t="shared" si="9"/>
        <v>1.0012420646938731</v>
      </c>
      <c r="Q201" s="15">
        <f t="shared" si="9"/>
        <v>1.0009087224076096</v>
      </c>
      <c r="R201" s="15">
        <f t="shared" si="8"/>
        <v>1.0005655782064689</v>
      </c>
      <c r="S201" s="15">
        <f t="shared" si="8"/>
        <v>1.0002048368668079</v>
      </c>
      <c r="T201" s="15">
        <f t="shared" si="8"/>
        <v>0.99979655238096998</v>
      </c>
      <c r="U201" s="15">
        <f t="shared" si="8"/>
        <v>0.99937128820006893</v>
      </c>
      <c r="V201" s="15">
        <f t="shared" si="8"/>
        <v>0.99891947395052361</v>
      </c>
      <c r="W201" s="15">
        <f t="shared" si="8"/>
        <v>0.99846333759678041</v>
      </c>
      <c r="X201" s="15">
        <f t="shared" si="8"/>
        <v>0.99802618762933515</v>
      </c>
      <c r="Y201" s="15">
        <f t="shared" si="8"/>
        <v>0.99759058127053191</v>
      </c>
      <c r="Z201" s="15">
        <f t="shared" si="8"/>
        <v>0.99715806212901292</v>
      </c>
      <c r="AA201" s="15">
        <f t="shared" si="8"/>
        <v>0.9967059391577392</v>
      </c>
      <c r="AB201" s="15">
        <f t="shared" si="8"/>
        <v>0.9962361418675133</v>
      </c>
      <c r="AC201" s="15">
        <f t="shared" si="8"/>
        <v>0.99575229773864427</v>
      </c>
      <c r="AD201" s="15">
        <f t="shared" si="8"/>
        <v>0.99525517857545298</v>
      </c>
      <c r="AE201" s="15">
        <f t="shared" si="8"/>
        <v>0.99474709979090281</v>
      </c>
      <c r="AF201" s="15">
        <f t="shared" si="8"/>
        <v>0.99422574597203039</v>
      </c>
      <c r="AG201" s="15">
        <f t="shared" si="8"/>
        <v>0.99369049967537915</v>
      </c>
      <c r="AH201" s="15">
        <f t="shared" si="11"/>
        <v>0.99314344477261562</v>
      </c>
      <c r="AI201" s="15">
        <f t="shared" si="10"/>
        <v>0.9925902154352837</v>
      </c>
      <c r="AJ201" s="15">
        <f t="shared" si="10"/>
        <v>0.99202741572437081</v>
      </c>
      <c r="AK201" s="15">
        <f t="shared" si="10"/>
        <v>0.9914555859029015</v>
      </c>
      <c r="AL201" s="15">
        <f t="shared" si="10"/>
        <v>0.9908729508209374</v>
      </c>
      <c r="AM201" s="15">
        <f t="shared" si="10"/>
        <v>0.99028198025230596</v>
      </c>
      <c r="AN201" s="15">
        <f t="shared" si="10"/>
        <v>0.9896821339339823</v>
      </c>
      <c r="AO201" s="15">
        <f t="shared" si="10"/>
        <v>0.98907302596380609</v>
      </c>
      <c r="AP201" s="15">
        <f t="shared" si="10"/>
        <v>0.98845535096566617</v>
      </c>
      <c r="AQ201" s="15"/>
    </row>
    <row r="202" spans="1:43" x14ac:dyDescent="0.3">
      <c r="A202" s="3" t="s">
        <v>280</v>
      </c>
      <c r="B202" s="15"/>
      <c r="C202" s="15">
        <f t="shared" si="9"/>
        <v>1.0008931531454115</v>
      </c>
      <c r="D202" s="15">
        <f t="shared" si="9"/>
        <v>1.0017630289355983</v>
      </c>
      <c r="E202" s="15">
        <f t="shared" si="9"/>
        <v>1.0026289055325968</v>
      </c>
      <c r="F202" s="15">
        <f t="shared" si="9"/>
        <v>1.0034895524154255</v>
      </c>
      <c r="G202" s="15">
        <f t="shared" si="9"/>
        <v>1.0043390220660098</v>
      </c>
      <c r="H202" s="15">
        <f t="shared" si="9"/>
        <v>1.0051723924004254</v>
      </c>
      <c r="I202" s="15">
        <f t="shared" si="9"/>
        <v>1.0059899710489175</v>
      </c>
      <c r="J202" s="15">
        <f t="shared" si="9"/>
        <v>1.006767865395771</v>
      </c>
      <c r="K202" s="15">
        <f t="shared" si="9"/>
        <v>1.00752894262255</v>
      </c>
      <c r="L202" s="15">
        <f t="shared" si="9"/>
        <v>1.0082742281634054</v>
      </c>
      <c r="M202" s="15">
        <f t="shared" si="9"/>
        <v>1.009011515317884</v>
      </c>
      <c r="N202" s="15">
        <f t="shared" si="9"/>
        <v>1.0097447007357592</v>
      </c>
      <c r="O202" s="15">
        <f t="shared" si="9"/>
        <v>1.0104785014141249</v>
      </c>
      <c r="P202" s="15">
        <f t="shared" si="9"/>
        <v>1.0112134300700566</v>
      </c>
      <c r="Q202" s="15">
        <f t="shared" si="9"/>
        <v>1.0119567672860255</v>
      </c>
      <c r="R202" s="15">
        <f t="shared" si="8"/>
        <v>1.0127176394259743</v>
      </c>
      <c r="S202" s="15">
        <f t="shared" si="8"/>
        <v>1.0134894837113375</v>
      </c>
      <c r="T202" s="15">
        <f t="shared" si="8"/>
        <v>1.0142774273128692</v>
      </c>
      <c r="U202" s="15">
        <f t="shared" si="8"/>
        <v>1.0150767532334759</v>
      </c>
      <c r="V202" s="15">
        <f t="shared" si="8"/>
        <v>1.0158705418096676</v>
      </c>
      <c r="W202" s="15">
        <f t="shared" si="8"/>
        <v>1.0166826856571602</v>
      </c>
      <c r="X202" s="15">
        <f t="shared" si="8"/>
        <v>1.0175236442042923</v>
      </c>
      <c r="Y202" s="15">
        <f t="shared" si="8"/>
        <v>1.0183815224149138</v>
      </c>
      <c r="Z202" s="15">
        <f t="shared" si="8"/>
        <v>1.0192487320763084</v>
      </c>
      <c r="AA202" s="15">
        <f t="shared" si="8"/>
        <v>1.0201015856595905</v>
      </c>
      <c r="AB202" s="15">
        <f t="shared" si="8"/>
        <v>1.0209458255960053</v>
      </c>
      <c r="AC202" s="15">
        <f t="shared" si="8"/>
        <v>1.0217782730396852</v>
      </c>
      <c r="AD202" s="15">
        <f t="shared" si="8"/>
        <v>1.0225957491447624</v>
      </c>
      <c r="AE202" s="15">
        <f t="shared" si="8"/>
        <v>1.023401022583444</v>
      </c>
      <c r="AF202" s="15">
        <f t="shared" si="8"/>
        <v>1.0241979900055036</v>
      </c>
      <c r="AG202" s="15">
        <f t="shared" si="8"/>
        <v>1.024984292912394</v>
      </c>
      <c r="AH202" s="15">
        <f t="shared" si="11"/>
        <v>1.025756137197757</v>
      </c>
      <c r="AI202" s="15">
        <f t="shared" si="10"/>
        <v>1.0265176245981964</v>
      </c>
      <c r="AJ202" s="15">
        <f t="shared" si="10"/>
        <v>1.0272695754610326</v>
      </c>
      <c r="AK202" s="15">
        <f t="shared" si="10"/>
        <v>1.0280111694389449</v>
      </c>
      <c r="AL202" s="15">
        <f t="shared" si="10"/>
        <v>1.0287389200558206</v>
      </c>
      <c r="AM202" s="15">
        <f t="shared" si="10"/>
        <v>1.0294549807233762</v>
      </c>
      <c r="AN202" s="15">
        <f t="shared" si="10"/>
        <v>1.0301603768757626</v>
      </c>
      <c r="AO202" s="15">
        <f t="shared" si="10"/>
        <v>1.0308535703617536</v>
      </c>
      <c r="AP202" s="15">
        <f t="shared" si="10"/>
        <v>1.0315315874223119</v>
      </c>
      <c r="AQ202" s="15"/>
    </row>
    <row r="203" spans="1:43" x14ac:dyDescent="0.3">
      <c r="A203" s="3" t="s">
        <v>281</v>
      </c>
      <c r="B203" s="15"/>
      <c r="C203" s="15">
        <f t="shared" si="9"/>
        <v>0.99989346036601734</v>
      </c>
      <c r="D203" s="15">
        <f t="shared" si="9"/>
        <v>0.99986538015240944</v>
      </c>
      <c r="E203" s="15">
        <f t="shared" si="9"/>
        <v>0.99984225527061477</v>
      </c>
      <c r="F203" s="15">
        <f t="shared" si="9"/>
        <v>0.9996589079935283</v>
      </c>
      <c r="G203" s="15">
        <f t="shared" si="9"/>
        <v>0.99950364093004973</v>
      </c>
      <c r="H203" s="15">
        <f t="shared" si="9"/>
        <v>0.99928478044163571</v>
      </c>
      <c r="I203" s="15">
        <f t="shared" si="9"/>
        <v>0.99901967018963234</v>
      </c>
      <c r="J203" s="15">
        <f t="shared" si="9"/>
        <v>0.99866701574226324</v>
      </c>
      <c r="K203" s="15">
        <f t="shared" si="9"/>
        <v>0.99828297752674433</v>
      </c>
      <c r="L203" s="15">
        <f t="shared" si="9"/>
        <v>0.99784030121810319</v>
      </c>
      <c r="M203" s="15">
        <f t="shared" si="9"/>
        <v>0.99737697769357381</v>
      </c>
      <c r="N203" s="15">
        <f t="shared" si="9"/>
        <v>0.99690787294859584</v>
      </c>
      <c r="O203" s="15">
        <f t="shared" si="9"/>
        <v>0.99643298698316918</v>
      </c>
      <c r="P203" s="15">
        <f t="shared" si="9"/>
        <v>0.99593002080413473</v>
      </c>
      <c r="Q203" s="15">
        <f t="shared" si="9"/>
        <v>0.99543944295463316</v>
      </c>
      <c r="R203" s="15">
        <f t="shared" si="9"/>
        <v>0.99498355242782355</v>
      </c>
      <c r="S203" s="15">
        <f t="shared" ref="S203:AH218" si="12">W50/$F50</f>
        <v>0.99454665733963099</v>
      </c>
      <c r="T203" s="15">
        <f t="shared" si="12"/>
        <v>0.99412132469233583</v>
      </c>
      <c r="U203" s="15">
        <f t="shared" si="12"/>
        <v>0.9937158133722932</v>
      </c>
      <c r="V203" s="15">
        <f t="shared" si="12"/>
        <v>0.99330452083180198</v>
      </c>
      <c r="W203" s="15">
        <f t="shared" si="12"/>
        <v>0.99292626383673177</v>
      </c>
      <c r="X203" s="15">
        <f t="shared" si="12"/>
        <v>0.99258186827571793</v>
      </c>
      <c r="Y203" s="15">
        <f t="shared" si="12"/>
        <v>0.99227959303511593</v>
      </c>
      <c r="Z203" s="15">
        <f t="shared" si="12"/>
        <v>0.99203017466718757</v>
      </c>
      <c r="AA203" s="15">
        <f t="shared" si="12"/>
        <v>0.99177993041062362</v>
      </c>
      <c r="AB203" s="15">
        <f t="shared" si="12"/>
        <v>0.99153051204269516</v>
      </c>
      <c r="AC203" s="15">
        <f t="shared" si="12"/>
        <v>0.99128604900657991</v>
      </c>
      <c r="AD203" s="15">
        <f t="shared" si="12"/>
        <v>0.99104571541364217</v>
      </c>
      <c r="AE203" s="15">
        <f t="shared" si="12"/>
        <v>0.99080620770934003</v>
      </c>
      <c r="AF203" s="15">
        <f t="shared" si="12"/>
        <v>0.9905766106686642</v>
      </c>
      <c r="AG203" s="15">
        <f t="shared" si="12"/>
        <v>0.9903461877393529</v>
      </c>
      <c r="AH203" s="15">
        <f t="shared" si="11"/>
        <v>0.99012154603049018</v>
      </c>
      <c r="AI203" s="15">
        <f t="shared" si="10"/>
        <v>0.98989773021026295</v>
      </c>
      <c r="AJ203" s="15">
        <f t="shared" si="10"/>
        <v>0.98967804383321345</v>
      </c>
      <c r="AK203" s="15">
        <f t="shared" si="10"/>
        <v>0.98946248689934146</v>
      </c>
      <c r="AL203" s="15">
        <f t="shared" si="10"/>
        <v>0.98925105940864722</v>
      </c>
      <c r="AM203" s="15">
        <f t="shared" si="10"/>
        <v>0.98903963191795297</v>
      </c>
      <c r="AN203" s="15">
        <f t="shared" si="10"/>
        <v>0.98882820442725861</v>
      </c>
      <c r="AO203" s="15">
        <f t="shared" si="10"/>
        <v>0.98861760282519984</v>
      </c>
      <c r="AP203" s="15">
        <f t="shared" si="10"/>
        <v>0.98841113066631869</v>
      </c>
      <c r="AQ203" s="15"/>
    </row>
    <row r="204" spans="1:43" x14ac:dyDescent="0.3">
      <c r="A204" s="3" t="s">
        <v>282</v>
      </c>
      <c r="B204" s="15"/>
      <c r="C204" s="15">
        <f t="shared" ref="C204:R219" si="13">G51/$F51</f>
        <v>0.99995087621551371</v>
      </c>
      <c r="D204" s="15">
        <f t="shared" si="13"/>
        <v>0.99987434918878193</v>
      </c>
      <c r="E204" s="15">
        <f t="shared" si="13"/>
        <v>0.99984442030208975</v>
      </c>
      <c r="F204" s="15">
        <f t="shared" si="13"/>
        <v>0.99986809821877665</v>
      </c>
      <c r="G204" s="15">
        <f t="shared" si="13"/>
        <v>0.99989152357101874</v>
      </c>
      <c r="H204" s="15">
        <f t="shared" si="13"/>
        <v>0.99989190241768577</v>
      </c>
      <c r="I204" s="15">
        <f t="shared" si="13"/>
        <v>0.99988274695656687</v>
      </c>
      <c r="J204" s="15">
        <f t="shared" si="13"/>
        <v>0.99983040297541126</v>
      </c>
      <c r="K204" s="15">
        <f t="shared" si="13"/>
        <v>0.99977837469981135</v>
      </c>
      <c r="L204" s="15">
        <f t="shared" si="13"/>
        <v>0.99971655955198102</v>
      </c>
      <c r="M204" s="15">
        <f t="shared" si="13"/>
        <v>0.99966194249082341</v>
      </c>
      <c r="N204" s="15">
        <f t="shared" si="13"/>
        <v>0.99962809885523907</v>
      </c>
      <c r="O204" s="15">
        <f t="shared" si="13"/>
        <v>0.999612755565226</v>
      </c>
      <c r="P204" s="15">
        <f t="shared" si="13"/>
        <v>0.999612755565226</v>
      </c>
      <c r="Q204" s="15">
        <f t="shared" si="13"/>
        <v>0.99963542322413412</v>
      </c>
      <c r="R204" s="15">
        <f t="shared" si="13"/>
        <v>0.99971119255753194</v>
      </c>
      <c r="S204" s="15">
        <f t="shared" si="12"/>
        <v>0.99982093180873644</v>
      </c>
      <c r="T204" s="15">
        <f t="shared" si="12"/>
        <v>0.99995213903773705</v>
      </c>
      <c r="U204" s="15">
        <f t="shared" si="12"/>
        <v>1.0001203469578801</v>
      </c>
      <c r="V204" s="15">
        <f t="shared" si="12"/>
        <v>1.0002970157869195</v>
      </c>
      <c r="W204" s="15">
        <f t="shared" si="12"/>
        <v>1.0005193356393309</v>
      </c>
      <c r="X204" s="15">
        <f t="shared" si="12"/>
        <v>1.0006820502828027</v>
      </c>
      <c r="Y204" s="15">
        <f t="shared" si="12"/>
        <v>1.0008947095452059</v>
      </c>
      <c r="Z204" s="15">
        <f t="shared" si="12"/>
        <v>1.0011691208143283</v>
      </c>
      <c r="AA204" s="15">
        <f t="shared" si="12"/>
        <v>1.0014540766490154</v>
      </c>
      <c r="AB204" s="15">
        <f t="shared" si="12"/>
        <v>1.0017531760926033</v>
      </c>
      <c r="AC204" s="15">
        <f t="shared" si="12"/>
        <v>1.002071407292874</v>
      </c>
      <c r="AD204" s="15">
        <f t="shared" si="12"/>
        <v>1.002406118323159</v>
      </c>
      <c r="AE204" s="15">
        <f t="shared" si="12"/>
        <v>1.0027536469990104</v>
      </c>
      <c r="AF204" s="15">
        <f t="shared" si="12"/>
        <v>1.0031149404370956</v>
      </c>
      <c r="AG204" s="15">
        <f t="shared" si="12"/>
        <v>1.0034903143429705</v>
      </c>
      <c r="AH204" s="15">
        <f t="shared" si="11"/>
        <v>1.0038810315388587</v>
      </c>
      <c r="AI204" s="15">
        <f t="shared" si="10"/>
        <v>1.0042831141347566</v>
      </c>
      <c r="AJ204" s="15">
        <f t="shared" si="10"/>
        <v>1.004692331676216</v>
      </c>
      <c r="AK204" s="15">
        <f t="shared" si="10"/>
        <v>1.0051199232810244</v>
      </c>
      <c r="AL204" s="15">
        <f t="shared" si="10"/>
        <v>1.0055558495125063</v>
      </c>
      <c r="AM204" s="15">
        <f t="shared" si="10"/>
        <v>1.0060020046039972</v>
      </c>
      <c r="AN204" s="15">
        <f t="shared" si="10"/>
        <v>1.0064554840643831</v>
      </c>
      <c r="AO204" s="15">
        <f t="shared" si="10"/>
        <v>1.0069139516725512</v>
      </c>
      <c r="AP204" s="15">
        <f t="shared" si="10"/>
        <v>1.0073835952573953</v>
      </c>
      <c r="AQ204" s="15"/>
    </row>
    <row r="205" spans="1:43" x14ac:dyDescent="0.3">
      <c r="A205" s="3" t="s">
        <v>283</v>
      </c>
      <c r="B205" s="15"/>
      <c r="C205" s="15">
        <f t="shared" si="13"/>
        <v>1.003523295136437</v>
      </c>
      <c r="D205" s="15">
        <f t="shared" si="13"/>
        <v>1.0070244712812868</v>
      </c>
      <c r="E205" s="15">
        <f t="shared" si="13"/>
        <v>1.0105433426194064</v>
      </c>
      <c r="F205" s="15">
        <f t="shared" si="13"/>
        <v>1.0141388497577906</v>
      </c>
      <c r="G205" s="15">
        <f t="shared" si="13"/>
        <v>1.0177160111443286</v>
      </c>
      <c r="H205" s="15">
        <f t="shared" si="13"/>
        <v>1.0212769085664644</v>
      </c>
      <c r="I205" s="15">
        <f t="shared" si="13"/>
        <v>1.0248404082229043</v>
      </c>
      <c r="J205" s="15">
        <f t="shared" si="13"/>
        <v>1.0283081456569425</v>
      </c>
      <c r="K205" s="15">
        <f t="shared" si="13"/>
        <v>1.0317777046549939</v>
      </c>
      <c r="L205" s="15">
        <f t="shared" si="13"/>
        <v>1.0351760925448199</v>
      </c>
      <c r="M205" s="15">
        <f t="shared" si="13"/>
        <v>1.0385657629497262</v>
      </c>
      <c r="N205" s="15">
        <f t="shared" si="13"/>
        <v>1.0419658422918503</v>
      </c>
      <c r="O205" s="15">
        <f t="shared" si="13"/>
        <v>1.0453461446532608</v>
      </c>
      <c r="P205" s="15">
        <f t="shared" si="13"/>
        <v>1.0487609266192046</v>
      </c>
      <c r="Q205" s="15">
        <f t="shared" si="13"/>
        <v>1.0522117495302641</v>
      </c>
      <c r="R205" s="15">
        <f t="shared" si="13"/>
        <v>1.0557399889118797</v>
      </c>
      <c r="S205" s="15">
        <f t="shared" si="12"/>
        <v>1.0592783770072822</v>
      </c>
      <c r="T205" s="15">
        <f t="shared" si="12"/>
        <v>1.0628793488377055</v>
      </c>
      <c r="U205" s="15">
        <f t="shared" si="12"/>
        <v>1.0665270958297504</v>
      </c>
      <c r="V205" s="15">
        <f t="shared" si="12"/>
        <v>1.0701844710887214</v>
      </c>
      <c r="W205" s="15">
        <f t="shared" si="12"/>
        <v>1.0738665025177268</v>
      </c>
      <c r="X205" s="15">
        <f t="shared" si="12"/>
        <v>1.0776328463381943</v>
      </c>
      <c r="Y205" s="15">
        <f t="shared" si="12"/>
        <v>1.0814659374685698</v>
      </c>
      <c r="Z205" s="15">
        <f t="shared" si="12"/>
        <v>1.0853803484209577</v>
      </c>
      <c r="AA205" s="15">
        <f t="shared" si="12"/>
        <v>1.0892457072567077</v>
      </c>
      <c r="AB205" s="15">
        <f t="shared" si="12"/>
        <v>1.0931286311740123</v>
      </c>
      <c r="AC205" s="15">
        <f t="shared" si="12"/>
        <v>1.0970109045327407</v>
      </c>
      <c r="AD205" s="15">
        <f t="shared" si="12"/>
        <v>1.100898252248363</v>
      </c>
      <c r="AE205" s="15">
        <f t="shared" si="12"/>
        <v>1.1047452653322669</v>
      </c>
      <c r="AF205" s="15">
        <f t="shared" si="12"/>
        <v>1.1086097133860104</v>
      </c>
      <c r="AG205" s="15">
        <f t="shared" si="12"/>
        <v>1.1124758528920518</v>
      </c>
      <c r="AH205" s="15">
        <f t="shared" si="11"/>
        <v>1.1163432935152451</v>
      </c>
      <c r="AI205" s="15">
        <f t="shared" si="10"/>
        <v>1.1201746931933227</v>
      </c>
      <c r="AJ205" s="15">
        <f t="shared" si="10"/>
        <v>1.1240181932609157</v>
      </c>
      <c r="AK205" s="15">
        <f t="shared" si="10"/>
        <v>1.1278640353393827</v>
      </c>
      <c r="AL205" s="15">
        <f t="shared" si="10"/>
        <v>1.1317107881998563</v>
      </c>
      <c r="AM205" s="15">
        <f t="shared" si="10"/>
        <v>1.1355179870989029</v>
      </c>
      <c r="AN205" s="15">
        <f t="shared" si="10"/>
        <v>1.1393381971694716</v>
      </c>
      <c r="AO205" s="15">
        <f t="shared" si="10"/>
        <v>1.1431591879103318</v>
      </c>
      <c r="AP205" s="15">
        <f t="shared" si="10"/>
        <v>1.1469771860817417</v>
      </c>
      <c r="AQ205" s="15"/>
    </row>
    <row r="206" spans="1:43" x14ac:dyDescent="0.3">
      <c r="A206" s="3" t="s">
        <v>284</v>
      </c>
      <c r="B206" s="15"/>
      <c r="C206" s="15">
        <f t="shared" si="13"/>
        <v>1.0027773295840721</v>
      </c>
      <c r="D206" s="15">
        <f t="shared" si="13"/>
        <v>1.0055210882011525</v>
      </c>
      <c r="E206" s="15">
        <f t="shared" si="13"/>
        <v>1.0082067655604627</v>
      </c>
      <c r="F206" s="15">
        <f t="shared" si="13"/>
        <v>1.0108304121364737</v>
      </c>
      <c r="G206" s="15">
        <f t="shared" si="13"/>
        <v>1.0134226948332887</v>
      </c>
      <c r="H206" s="15">
        <f t="shared" si="13"/>
        <v>1.0159556184846623</v>
      </c>
      <c r="I206" s="15">
        <f t="shared" si="13"/>
        <v>1.0184354558664335</v>
      </c>
      <c r="J206" s="15">
        <f t="shared" si="13"/>
        <v>1.0208508230520794</v>
      </c>
      <c r="K206" s="15">
        <f t="shared" si="13"/>
        <v>1.0232285535826902</v>
      </c>
      <c r="L206" s="15">
        <f t="shared" si="13"/>
        <v>1.0255691121083277</v>
      </c>
      <c r="M206" s="15">
        <f t="shared" si="13"/>
        <v>1.027882837092875</v>
      </c>
      <c r="N206" s="15">
        <f t="shared" si="13"/>
        <v>1.0301707739989725</v>
      </c>
      <c r="O206" s="15">
        <f t="shared" si="13"/>
        <v>1.032437917814788</v>
      </c>
      <c r="P206" s="15">
        <f t="shared" si="13"/>
        <v>1.0346798543647311</v>
      </c>
      <c r="Q206" s="15">
        <f t="shared" si="13"/>
        <v>1.0369047150248896</v>
      </c>
      <c r="R206" s="15">
        <f t="shared" si="13"/>
        <v>1.0391229544216622</v>
      </c>
      <c r="S206" s="15">
        <f t="shared" si="12"/>
        <v>1.0413281836166943</v>
      </c>
      <c r="T206" s="15">
        <f t="shared" si="12"/>
        <v>1.0435250491106076</v>
      </c>
      <c r="U206" s="15">
        <f t="shared" si="12"/>
        <v>1.0457100660279355</v>
      </c>
      <c r="V206" s="15">
        <f t="shared" si="12"/>
        <v>1.0478699918419065</v>
      </c>
      <c r="W206" s="15">
        <f t="shared" si="12"/>
        <v>1.050026781267958</v>
      </c>
      <c r="X206" s="15">
        <f t="shared" si="12"/>
        <v>1.0521710251423311</v>
      </c>
      <c r="Y206" s="15">
        <f t="shared" si="12"/>
        <v>1.0543093447284115</v>
      </c>
      <c r="Z206" s="15">
        <f t="shared" si="12"/>
        <v>1.0564413915386526</v>
      </c>
      <c r="AA206" s="15">
        <f t="shared" si="12"/>
        <v>1.0585476502704438</v>
      </c>
      <c r="AB206" s="15">
        <f t="shared" si="12"/>
        <v>1.0606223127980077</v>
      </c>
      <c r="AC206" s="15">
        <f t="shared" si="12"/>
        <v>1.0626736266599479</v>
      </c>
      <c r="AD206" s="15">
        <f t="shared" si="12"/>
        <v>1.0647031019689663</v>
      </c>
      <c r="AE206" s="15">
        <f t="shared" si="12"/>
        <v>1.0667122488377649</v>
      </c>
      <c r="AF206" s="15">
        <f t="shared" si="12"/>
        <v>1.0687016480789218</v>
      </c>
      <c r="AG206" s="15">
        <f t="shared" si="12"/>
        <v>1.070668163304517</v>
      </c>
      <c r="AH206" s="15">
        <f t="shared" si="11"/>
        <v>1.072613420789768</v>
      </c>
      <c r="AI206" s="15">
        <f t="shared" si="10"/>
        <v>1.0745391629724084</v>
      </c>
      <c r="AJ206" s="15">
        <f t="shared" si="10"/>
        <v>1.0764480615902949</v>
      </c>
      <c r="AK206" s="15">
        <f t="shared" si="10"/>
        <v>1.0783395358308507</v>
      </c>
      <c r="AL206" s="15">
        <f t="shared" si="10"/>
        <v>1.0802104493061555</v>
      </c>
      <c r="AM206" s="15">
        <f t="shared" si="10"/>
        <v>1.0820631252665203</v>
      </c>
      <c r="AN206" s="15">
        <f t="shared" si="10"/>
        <v>1.0838967505743364</v>
      </c>
      <c r="AO206" s="15">
        <f t="shared" si="10"/>
        <v>1.085710279766964</v>
      </c>
      <c r="AP206" s="15">
        <f t="shared" si="10"/>
        <v>1.0875039451694342</v>
      </c>
      <c r="AQ206" s="15"/>
    </row>
    <row r="207" spans="1:43" x14ac:dyDescent="0.3">
      <c r="A207" s="3" t="s">
        <v>285</v>
      </c>
      <c r="B207" s="15"/>
      <c r="C207" s="15">
        <f t="shared" si="13"/>
        <v>1.001610850895956</v>
      </c>
      <c r="D207" s="15">
        <f t="shared" si="13"/>
        <v>1.0031738140954014</v>
      </c>
      <c r="E207" s="15">
        <f t="shared" si="13"/>
        <v>1.0047668781326535</v>
      </c>
      <c r="F207" s="15">
        <f t="shared" si="13"/>
        <v>1.0062682714365854</v>
      </c>
      <c r="G207" s="15">
        <f t="shared" si="13"/>
        <v>1.0077400199760105</v>
      </c>
      <c r="H207" s="15">
        <f t="shared" si="13"/>
        <v>1.0091834919708296</v>
      </c>
      <c r="I207" s="15">
        <f t="shared" si="13"/>
        <v>1.0105927584681409</v>
      </c>
      <c r="J207" s="15">
        <f t="shared" si="13"/>
        <v>1.0119404550699389</v>
      </c>
      <c r="K207" s="15">
        <f t="shared" si="13"/>
        <v>1.0132689965931325</v>
      </c>
      <c r="L207" s="15">
        <f t="shared" si="13"/>
        <v>1.0145811194775225</v>
      </c>
      <c r="M207" s="15">
        <f t="shared" si="13"/>
        <v>1.015891418068712</v>
      </c>
      <c r="N207" s="15">
        <f t="shared" si="13"/>
        <v>1.0172112941992038</v>
      </c>
      <c r="O207" s="15">
        <f t="shared" si="13"/>
        <v>1.0185434843087982</v>
      </c>
      <c r="P207" s="15">
        <f t="shared" si="13"/>
        <v>1.0198784108581931</v>
      </c>
      <c r="Q207" s="15">
        <f t="shared" si="13"/>
        <v>1.0212375092924935</v>
      </c>
      <c r="R207" s="15">
        <f t="shared" si="13"/>
        <v>1.0226399346903035</v>
      </c>
      <c r="S207" s="15">
        <f t="shared" si="12"/>
        <v>1.0240738291458202</v>
      </c>
      <c r="T207" s="15">
        <f t="shared" si="12"/>
        <v>1.0255273347532416</v>
      </c>
      <c r="U207" s="15">
        <f t="shared" si="12"/>
        <v>1.0270082047586688</v>
      </c>
      <c r="V207" s="15">
        <f t="shared" si="12"/>
        <v>1.028493635497097</v>
      </c>
      <c r="W207" s="15">
        <f t="shared" si="12"/>
        <v>1.0300201128325344</v>
      </c>
      <c r="X207" s="15">
        <f t="shared" si="12"/>
        <v>1.0315625527334753</v>
      </c>
      <c r="Y207" s="15">
        <f t="shared" si="12"/>
        <v>1.0331419345717243</v>
      </c>
      <c r="Z207" s="15">
        <f t="shared" si="12"/>
        <v>1.0347632751535827</v>
      </c>
      <c r="AA207" s="15">
        <f t="shared" si="12"/>
        <v>1.03637959892914</v>
      </c>
      <c r="AB207" s="15">
        <f t="shared" si="12"/>
        <v>1.0379936423381966</v>
      </c>
      <c r="AC207" s="15">
        <f t="shared" si="12"/>
        <v>1.0396040371608526</v>
      </c>
      <c r="AD207" s="15">
        <f t="shared" si="12"/>
        <v>1.0412130637636081</v>
      </c>
      <c r="AE207" s="15">
        <f t="shared" si="12"/>
        <v>1.0428202660731634</v>
      </c>
      <c r="AF207" s="15">
        <f t="shared" si="12"/>
        <v>1.0444238197963176</v>
      </c>
      <c r="AG207" s="15">
        <f t="shared" si="12"/>
        <v>1.0460250931529715</v>
      </c>
      <c r="AH207" s="15">
        <f t="shared" si="11"/>
        <v>1.0476213497033242</v>
      </c>
      <c r="AI207" s="15">
        <f t="shared" ref="AI207:AP209" si="14">AM54/$F54</f>
        <v>1.0492166941070769</v>
      </c>
      <c r="AJ207" s="15">
        <f t="shared" si="14"/>
        <v>1.0508120385108295</v>
      </c>
      <c r="AK207" s="15">
        <f t="shared" si="14"/>
        <v>1.0524060146946816</v>
      </c>
      <c r="AL207" s="15">
        <f t="shared" si="14"/>
        <v>1.0539981665853335</v>
      </c>
      <c r="AM207" s="15">
        <f t="shared" si="14"/>
        <v>1.0555907745492856</v>
      </c>
      <c r="AN207" s="15">
        <f t="shared" si="14"/>
        <v>1.0571747171205357</v>
      </c>
      <c r="AO207" s="15">
        <f t="shared" si="14"/>
        <v>1.0587550111053849</v>
      </c>
      <c r="AP207" s="15">
        <f t="shared" si="14"/>
        <v>1.0603307443572332</v>
      </c>
      <c r="AQ207" s="15"/>
    </row>
    <row r="208" spans="1:43" x14ac:dyDescent="0.3">
      <c r="A208" s="3" t="s">
        <v>286</v>
      </c>
      <c r="B208" s="15"/>
      <c r="C208" s="15">
        <f t="shared" si="13"/>
        <v>1.0021210779535208</v>
      </c>
      <c r="D208" s="15">
        <f t="shared" si="13"/>
        <v>1.0044321788174706</v>
      </c>
      <c r="E208" s="15">
        <f t="shared" si="13"/>
        <v>1.0067833956291774</v>
      </c>
      <c r="F208" s="15">
        <f t="shared" si="13"/>
        <v>1.0091700833841644</v>
      </c>
      <c r="G208" s="15">
        <f t="shared" si="13"/>
        <v>1.0115964648137743</v>
      </c>
      <c r="H208" s="15">
        <f t="shared" si="13"/>
        <v>1.0140467046754715</v>
      </c>
      <c r="I208" s="15">
        <f t="shared" si="13"/>
        <v>1.0164663297349328</v>
      </c>
      <c r="J208" s="15">
        <f t="shared" si="13"/>
        <v>1.018854917719024</v>
      </c>
      <c r="K208" s="15">
        <f t="shared" si="13"/>
        <v>1.0212648304963969</v>
      </c>
      <c r="L208" s="15">
        <f t="shared" si="13"/>
        <v>1.0236696759961581</v>
      </c>
      <c r="M208" s="15">
        <f t="shared" si="13"/>
        <v>1.0260825446854709</v>
      </c>
      <c r="N208" s="15">
        <f t="shared" si="13"/>
        <v>1.0285061813397081</v>
      </c>
      <c r="O208" s="15">
        <f t="shared" si="13"/>
        <v>1.0309405859588694</v>
      </c>
      <c r="P208" s="15">
        <f t="shared" si="13"/>
        <v>1.0333785798996722</v>
      </c>
      <c r="Q208" s="15">
        <f t="shared" si="13"/>
        <v>1.035834309312115</v>
      </c>
      <c r="R208" s="15">
        <f t="shared" si="13"/>
        <v>1.0383128414738092</v>
      </c>
      <c r="S208" s="15">
        <f t="shared" si="12"/>
        <v>1.0408044641026664</v>
      </c>
      <c r="T208" s="15">
        <f t="shared" si="12"/>
        <v>1.0433174115248052</v>
      </c>
      <c r="U208" s="15">
        <f t="shared" si="12"/>
        <v>1.0458432382775393</v>
      </c>
      <c r="V208" s="15">
        <f t="shared" si="12"/>
        <v>1.0483745545810195</v>
      </c>
      <c r="W208" s="15">
        <f t="shared" si="12"/>
        <v>1.0509202281710655</v>
      </c>
      <c r="X208" s="15">
        <f t="shared" si="12"/>
        <v>1.0534838483693183</v>
      </c>
      <c r="Y208" s="15">
        <f t="shared" si="12"/>
        <v>1.0560495799332428</v>
      </c>
      <c r="Z208" s="15">
        <f t="shared" si="12"/>
        <v>1.0586180562725402</v>
      </c>
      <c r="AA208" s="15">
        <f t="shared" si="12"/>
        <v>1.0611647855454216</v>
      </c>
      <c r="AB208" s="15">
        <f t="shared" si="12"/>
        <v>1.0637020136727817</v>
      </c>
      <c r="AC208" s="15">
        <f t="shared" si="12"/>
        <v>1.0662263624695463</v>
      </c>
      <c r="AD208" s="15">
        <f t="shared" si="12"/>
        <v>1.0687355094334763</v>
      </c>
      <c r="AE208" s="15">
        <f t="shared" si="12"/>
        <v>1.0712332550227806</v>
      </c>
      <c r="AF208" s="15">
        <f t="shared" si="12"/>
        <v>1.0737164321889521</v>
      </c>
      <c r="AG208" s="15">
        <f t="shared" si="12"/>
        <v>1.0761875745707963</v>
      </c>
      <c r="AH208" s="15">
        <f t="shared" si="11"/>
        <v>1.0786475267145821</v>
      </c>
      <c r="AI208" s="15">
        <f t="shared" si="14"/>
        <v>1.0810939661180705</v>
      </c>
      <c r="AJ208" s="15">
        <f t="shared" si="14"/>
        <v>1.0835262593715604</v>
      </c>
      <c r="AK208" s="15">
        <f t="shared" si="14"/>
        <v>1.0859482069332604</v>
      </c>
      <c r="AL208" s="15">
        <f t="shared" si="14"/>
        <v>1.0883574863009318</v>
      </c>
      <c r="AM208" s="15">
        <f t="shared" si="14"/>
        <v>1.0907530417917386</v>
      </c>
      <c r="AN208" s="15">
        <f t="shared" si="14"/>
        <v>1.0931312840840399</v>
      </c>
      <c r="AO208" s="15">
        <f t="shared" si="14"/>
        <v>1.0954951690897754</v>
      </c>
      <c r="AP208" s="15">
        <f t="shared" si="14"/>
        <v>1.0978463859014824</v>
      </c>
      <c r="AQ208" s="15"/>
    </row>
    <row r="209" spans="1:43" x14ac:dyDescent="0.3">
      <c r="A209" s="3" t="s">
        <v>287</v>
      </c>
      <c r="B209" s="15"/>
      <c r="C209" s="15">
        <f t="shared" si="13"/>
        <v>1.0003606998677801</v>
      </c>
      <c r="D209" s="15">
        <f t="shared" si="13"/>
        <v>1.000728222002736</v>
      </c>
      <c r="E209" s="15">
        <f t="shared" si="13"/>
        <v>1.0011096087451783</v>
      </c>
      <c r="F209" s="15">
        <f t="shared" si="13"/>
        <v>1.0014799918308852</v>
      </c>
      <c r="G209" s="15">
        <f t="shared" si="13"/>
        <v>1.0018145029956356</v>
      </c>
      <c r="H209" s="15">
        <f t="shared" si="13"/>
        <v>1.0020525120908179</v>
      </c>
      <c r="I209" s="15">
        <f t="shared" si="13"/>
        <v>1.0022698343113383</v>
      </c>
      <c r="J209" s="15">
        <f t="shared" si="13"/>
        <v>1.0024489738429876</v>
      </c>
      <c r="K209" s="15">
        <f t="shared" si="13"/>
        <v>1.0026447288963067</v>
      </c>
      <c r="L209" s="15">
        <f t="shared" si="13"/>
        <v>1.0028043919555347</v>
      </c>
      <c r="M209" s="15">
        <f t="shared" si="13"/>
        <v>1.0029576728938561</v>
      </c>
      <c r="N209" s="15">
        <f t="shared" si="13"/>
        <v>1.0031090832105325</v>
      </c>
      <c r="O209" s="15">
        <f t="shared" si="13"/>
        <v>1.0032943847899534</v>
      </c>
      <c r="P209" s="15">
        <f t="shared" si="13"/>
        <v>1.0034573489462018</v>
      </c>
      <c r="Q209" s="15">
        <f t="shared" si="13"/>
        <v>1.003621523504691</v>
      </c>
      <c r="R209" s="15">
        <f t="shared" si="13"/>
        <v>1.0038029738042547</v>
      </c>
      <c r="S209" s="15">
        <f t="shared" si="12"/>
        <v>1.0040250275971712</v>
      </c>
      <c r="T209" s="15">
        <f t="shared" si="12"/>
        <v>1.0042217729795966</v>
      </c>
      <c r="U209" s="15">
        <f t="shared" si="12"/>
        <v>1.0044208291299364</v>
      </c>
      <c r="V209" s="15">
        <f t="shared" si="12"/>
        <v>1.0046120726839944</v>
      </c>
      <c r="W209" s="15">
        <f t="shared" si="12"/>
        <v>1.0048542631687363</v>
      </c>
      <c r="X209" s="15">
        <f t="shared" si="12"/>
        <v>1.0051359567811575</v>
      </c>
      <c r="Y209" s="15">
        <f t="shared" si="12"/>
        <v>1.0054398777801838</v>
      </c>
      <c r="Z209" s="15">
        <f t="shared" si="12"/>
        <v>1.0057650358367092</v>
      </c>
      <c r="AA209" s="15">
        <f t="shared" si="12"/>
        <v>1.0061261758507587</v>
      </c>
      <c r="AB209" s="15">
        <f t="shared" si="12"/>
        <v>1.0064920474372043</v>
      </c>
      <c r="AC209" s="15">
        <f t="shared" si="12"/>
        <v>1.006858909352756</v>
      </c>
      <c r="AD209" s="15">
        <f t="shared" si="12"/>
        <v>1.007226761597414</v>
      </c>
      <c r="AE209" s="15">
        <f t="shared" si="12"/>
        <v>1.007637418066772</v>
      </c>
      <c r="AF209" s="15">
        <f t="shared" si="12"/>
        <v>1.0080515957062852</v>
      </c>
      <c r="AG209" s="15">
        <f t="shared" si="12"/>
        <v>1.0084644529069902</v>
      </c>
      <c r="AH209" s="15">
        <f t="shared" si="11"/>
        <v>1.0088773101076949</v>
      </c>
      <c r="AI209" s="15">
        <f t="shared" si="14"/>
        <v>1.0093330815696673</v>
      </c>
      <c r="AJ209" s="15">
        <f t="shared" si="14"/>
        <v>1.0097925942749295</v>
      </c>
      <c r="AK209" s="15">
        <f t="shared" si="14"/>
        <v>1.0102527671995958</v>
      </c>
      <c r="AL209" s="15">
        <f t="shared" si="14"/>
        <v>1.0107105193197803</v>
      </c>
      <c r="AM209" s="15">
        <f t="shared" si="14"/>
        <v>1.0112052437265953</v>
      </c>
      <c r="AN209" s="15">
        <f t="shared" si="14"/>
        <v>1.0117012885722183</v>
      </c>
      <c r="AO209" s="15">
        <f t="shared" si="14"/>
        <v>1.0121934821379841</v>
      </c>
      <c r="AP209" s="15">
        <f t="shared" si="14"/>
        <v>1.0126839151186722</v>
      </c>
      <c r="AQ209" s="15"/>
    </row>
    <row r="210" spans="1:43" x14ac:dyDescent="0.3">
      <c r="A210" s="3" t="s">
        <v>288</v>
      </c>
      <c r="B210" s="15"/>
      <c r="C210" s="15">
        <f t="shared" si="13"/>
        <v>1.0030372243723156</v>
      </c>
      <c r="D210" s="15">
        <f t="shared" si="13"/>
        <v>1.0061496529496856</v>
      </c>
      <c r="E210" s="15">
        <f t="shared" si="13"/>
        <v>1.0092324556280947</v>
      </c>
      <c r="F210" s="15">
        <f t="shared" si="13"/>
        <v>1.0123084215605898</v>
      </c>
      <c r="G210" s="15">
        <f t="shared" si="13"/>
        <v>1.0154419301045281</v>
      </c>
      <c r="H210" s="15">
        <f t="shared" si="13"/>
        <v>1.0185822753943805</v>
      </c>
      <c r="I210" s="15">
        <f t="shared" si="13"/>
        <v>1.0216901461411412</v>
      </c>
      <c r="J210" s="15">
        <f t="shared" si="13"/>
        <v>1.0247296494287614</v>
      </c>
      <c r="K210" s="15">
        <f t="shared" si="13"/>
        <v>1.027743514919204</v>
      </c>
      <c r="L210" s="15">
        <f t="shared" si="13"/>
        <v>1.0307642171555604</v>
      </c>
      <c r="M210" s="15">
        <f t="shared" si="13"/>
        <v>1.0337763734595244</v>
      </c>
      <c r="N210" s="15">
        <f t="shared" si="13"/>
        <v>1.0367879600346623</v>
      </c>
      <c r="O210" s="15">
        <f t="shared" si="13"/>
        <v>1.0398012557962786</v>
      </c>
      <c r="P210" s="15">
        <f t="shared" si="13"/>
        <v>1.0428555720333792</v>
      </c>
      <c r="Q210" s="15">
        <f t="shared" si="13"/>
        <v>1.0459252709487865</v>
      </c>
      <c r="R210" s="15">
        <f t="shared" si="13"/>
        <v>1.0490274444072856</v>
      </c>
      <c r="S210" s="15">
        <f t="shared" si="12"/>
        <v>1.0521495583747005</v>
      </c>
      <c r="T210" s="15">
        <f t="shared" si="12"/>
        <v>1.0553058560716855</v>
      </c>
      <c r="U210" s="15">
        <f t="shared" si="12"/>
        <v>1.0584792456334557</v>
      </c>
      <c r="V210" s="15">
        <f t="shared" si="12"/>
        <v>1.0616532049240524</v>
      </c>
      <c r="W210" s="15">
        <f t="shared" si="12"/>
        <v>1.0648584993000882</v>
      </c>
      <c r="X210" s="15">
        <f t="shared" si="12"/>
        <v>1.0680956984903895</v>
      </c>
      <c r="Y210" s="15">
        <f t="shared" si="12"/>
        <v>1.071353407918433</v>
      </c>
      <c r="Z210" s="15">
        <f t="shared" si="12"/>
        <v>1.0746339064995234</v>
      </c>
      <c r="AA210" s="15">
        <f t="shared" si="12"/>
        <v>1.0778938948428716</v>
      </c>
      <c r="AB210" s="15">
        <f t="shared" si="12"/>
        <v>1.0811362215926086</v>
      </c>
      <c r="AC210" s="15">
        <f t="shared" si="12"/>
        <v>1.0843614564775603</v>
      </c>
      <c r="AD210" s="15">
        <f t="shared" si="12"/>
        <v>1.0875690297689009</v>
      </c>
      <c r="AE210" s="15">
        <f t="shared" si="12"/>
        <v>1.0907578020089779</v>
      </c>
      <c r="AF210" s="15">
        <f t="shared" si="12"/>
        <v>1.0939317612995743</v>
      </c>
      <c r="AG210" s="15">
        <f t="shared" si="12"/>
        <v>1.0970840708947762</v>
      </c>
      <c r="AH210" s="15">
        <f t="shared" si="12"/>
        <v>1.1002209978116715</v>
      </c>
      <c r="AI210" s="15">
        <f t="shared" ref="AI210:AP225" si="15">AM57/$F57</f>
        <v>1.1033385539484772</v>
      </c>
      <c r="AJ210" s="15">
        <f t="shared" si="15"/>
        <v>1.1064418668646285</v>
      </c>
      <c r="AK210" s="15">
        <f t="shared" si="15"/>
        <v>1.1095263787295162</v>
      </c>
      <c r="AL210" s="15">
        <f t="shared" si="15"/>
        <v>1.1125926592719664</v>
      </c>
      <c r="AM210" s="15">
        <f t="shared" si="15"/>
        <v>1.1156412782208052</v>
      </c>
      <c r="AN210" s="15">
        <f t="shared" si="15"/>
        <v>1.1186705263895544</v>
      </c>
      <c r="AO210" s="15">
        <f t="shared" si="15"/>
        <v>1.1216809735070399</v>
      </c>
      <c r="AP210" s="15">
        <f t="shared" si="15"/>
        <v>1.124670340657957</v>
      </c>
      <c r="AQ210" s="15"/>
    </row>
    <row r="211" spans="1:43" x14ac:dyDescent="0.3">
      <c r="A211" s="3" t="s">
        <v>289</v>
      </c>
      <c r="B211" s="15"/>
      <c r="C211" s="15">
        <f t="shared" si="13"/>
        <v>1.0017981237085991</v>
      </c>
      <c r="D211" s="15">
        <f t="shared" si="13"/>
        <v>1.0035055408799691</v>
      </c>
      <c r="E211" s="15">
        <f t="shared" si="13"/>
        <v>1.0050395484948718</v>
      </c>
      <c r="F211" s="15">
        <f t="shared" si="13"/>
        <v>1.006535317079374</v>
      </c>
      <c r="G211" s="15">
        <f t="shared" si="13"/>
        <v>1.0078598993068508</v>
      </c>
      <c r="H211" s="15">
        <f t="shared" si="13"/>
        <v>1.0090128505374141</v>
      </c>
      <c r="I211" s="15">
        <f t="shared" si="13"/>
        <v>1.0101360108954558</v>
      </c>
      <c r="J211" s="15">
        <f t="shared" si="13"/>
        <v>1.0112267125416461</v>
      </c>
      <c r="K211" s="15">
        <f t="shared" si="13"/>
        <v>1.0122827322765429</v>
      </c>
      <c r="L211" s="15">
        <f t="shared" si="13"/>
        <v>1.0133249681748999</v>
      </c>
      <c r="M211" s="15">
        <f t="shared" si="13"/>
        <v>1.014336523920959</v>
      </c>
      <c r="N211" s="15">
        <f t="shared" si="13"/>
        <v>1.015344522547911</v>
      </c>
      <c r="O211" s="15">
        <f t="shared" si="13"/>
        <v>1.0163507426153096</v>
      </c>
      <c r="P211" s="15">
        <f t="shared" si="13"/>
        <v>1.0173560734029314</v>
      </c>
      <c r="Q211" s="15">
        <f t="shared" si="13"/>
        <v>1.0183649613096601</v>
      </c>
      <c r="R211" s="15">
        <f t="shared" si="13"/>
        <v>1.0193916348119241</v>
      </c>
      <c r="S211" s="15">
        <f t="shared" si="12"/>
        <v>1.0204303135911741</v>
      </c>
      <c r="T211" s="15">
        <f t="shared" si="12"/>
        <v>1.0214858886861824</v>
      </c>
      <c r="U211" s="15">
        <f t="shared" si="12"/>
        <v>1.0225534690581772</v>
      </c>
      <c r="V211" s="15">
        <f t="shared" si="12"/>
        <v>1.0236197155105067</v>
      </c>
      <c r="W211" s="15">
        <f t="shared" si="12"/>
        <v>1.0247006350791525</v>
      </c>
      <c r="X211" s="15">
        <f t="shared" si="12"/>
        <v>1.0257966724040033</v>
      </c>
      <c r="Y211" s="15">
        <f t="shared" si="12"/>
        <v>1.0269091614047241</v>
      </c>
      <c r="Z211" s="15">
        <f t="shared" si="12"/>
        <v>1.028038102081315</v>
      </c>
      <c r="AA211" s="15">
        <f t="shared" si="12"/>
        <v>1.0291612624393567</v>
      </c>
      <c r="AB211" s="15">
        <f t="shared" si="12"/>
        <v>1.030282644237845</v>
      </c>
      <c r="AC211" s="15">
        <f t="shared" si="12"/>
        <v>1.0314022474767799</v>
      </c>
      <c r="AD211" s="15">
        <f t="shared" si="12"/>
        <v>1.0325196275162727</v>
      </c>
      <c r="AE211" s="15">
        <f t="shared" si="12"/>
        <v>1.0336383414754307</v>
      </c>
      <c r="AF211" s="15">
        <f t="shared" si="12"/>
        <v>1.0347561661548121</v>
      </c>
      <c r="AG211" s="15">
        <f t="shared" si="12"/>
        <v>1.0358708783549746</v>
      </c>
      <c r="AH211" s="15">
        <f t="shared" si="12"/>
        <v>1.036985145915249</v>
      </c>
      <c r="AI211" s="15">
        <f t="shared" si="15"/>
        <v>1.0380998581154117</v>
      </c>
      <c r="AJ211" s="15">
        <f t="shared" si="15"/>
        <v>1.0392114578363556</v>
      </c>
      <c r="AK211" s="15">
        <f t="shared" si="15"/>
        <v>1.0403235021971879</v>
      </c>
      <c r="AL211" s="15">
        <f t="shared" si="15"/>
        <v>1.0414342126383553</v>
      </c>
      <c r="AM211" s="15">
        <f t="shared" si="15"/>
        <v>1.0425426998800806</v>
      </c>
      <c r="AN211" s="15">
        <f t="shared" si="15"/>
        <v>1.0436485192824758</v>
      </c>
      <c r="AO211" s="15">
        <f t="shared" si="15"/>
        <v>1.0447530047652056</v>
      </c>
      <c r="AP211" s="15">
        <f t="shared" si="15"/>
        <v>1.0458525992091634</v>
      </c>
      <c r="AQ211" s="15"/>
    </row>
    <row r="212" spans="1:43" x14ac:dyDescent="0.3">
      <c r="A212" s="3" t="s">
        <v>290</v>
      </c>
      <c r="B212" s="15"/>
      <c r="C212" s="15">
        <f t="shared" si="13"/>
        <v>1.0021253824722087</v>
      </c>
      <c r="D212" s="15">
        <f t="shared" si="13"/>
        <v>1.0042513785074869</v>
      </c>
      <c r="E212" s="15">
        <f t="shared" si="13"/>
        <v>1.0064030828353707</v>
      </c>
      <c r="F212" s="15">
        <f t="shared" si="13"/>
        <v>1.0085882877068406</v>
      </c>
      <c r="G212" s="15">
        <f t="shared" si="13"/>
        <v>1.0108020232610349</v>
      </c>
      <c r="H212" s="15">
        <f t="shared" si="13"/>
        <v>1.0130396264186268</v>
      </c>
      <c r="I212" s="15">
        <f t="shared" si="13"/>
        <v>1.0153045331328046</v>
      </c>
      <c r="J212" s="15">
        <f t="shared" si="13"/>
        <v>1.0175502353229118</v>
      </c>
      <c r="K212" s="15">
        <f t="shared" si="13"/>
        <v>1.0197946490305734</v>
      </c>
      <c r="L212" s="15">
        <f t="shared" si="13"/>
        <v>1.0220552608032658</v>
      </c>
      <c r="M212" s="15">
        <f t="shared" si="13"/>
        <v>1.0243101050831063</v>
      </c>
      <c r="N212" s="15">
        <f t="shared" si="13"/>
        <v>1.0265601635710058</v>
      </c>
      <c r="O212" s="15">
        <f t="shared" si="13"/>
        <v>1.0288103447715193</v>
      </c>
      <c r="P212" s="15">
        <f t="shared" si="13"/>
        <v>1.0310875841033909</v>
      </c>
      <c r="Q212" s="15">
        <f t="shared" si="13"/>
        <v>1.0333656210672524</v>
      </c>
      <c r="R212" s="15">
        <f t="shared" si="13"/>
        <v>1.0356594879583032</v>
      </c>
      <c r="S212" s="15">
        <f t="shared" si="12"/>
        <v>1.0379569135151563</v>
      </c>
      <c r="T212" s="15">
        <f t="shared" si="12"/>
        <v>1.0402764273425056</v>
      </c>
      <c r="U212" s="15">
        <f t="shared" si="12"/>
        <v>1.0426017086627068</v>
      </c>
      <c r="V212" s="15">
        <f t="shared" si="12"/>
        <v>1.044919504513462</v>
      </c>
      <c r="W212" s="15">
        <f t="shared" si="12"/>
        <v>1.0472474855111682</v>
      </c>
      <c r="X212" s="15">
        <f t="shared" si="12"/>
        <v>1.049586265218895</v>
      </c>
      <c r="Y212" s="15">
        <f t="shared" si="12"/>
        <v>1.0519798974650212</v>
      </c>
      <c r="Z212" s="15">
        <f t="shared" si="12"/>
        <v>1.0543931637293664</v>
      </c>
      <c r="AA212" s="15">
        <f t="shared" si="12"/>
        <v>1.056802380477454</v>
      </c>
      <c r="AB212" s="15">
        <f t="shared" si="12"/>
        <v>1.0592117199381552</v>
      </c>
      <c r="AC212" s="15">
        <f t="shared" si="12"/>
        <v>1.0616246180646589</v>
      </c>
      <c r="AD212" s="15">
        <f t="shared" si="12"/>
        <v>1.0640475786254997</v>
      </c>
      <c r="AE212" s="15">
        <f t="shared" si="12"/>
        <v>1.066476674817034</v>
      </c>
      <c r="AF212" s="15">
        <f t="shared" si="12"/>
        <v>1.0689109249383508</v>
      </c>
      <c r="AG212" s="15">
        <f t="shared" si="12"/>
        <v>1.071348488300242</v>
      </c>
      <c r="AH212" s="15">
        <f t="shared" si="12"/>
        <v>1.0737929235685097</v>
      </c>
      <c r="AI212" s="15">
        <f t="shared" si="15"/>
        <v>1.0762445988809959</v>
      </c>
      <c r="AJ212" s="15">
        <f t="shared" si="15"/>
        <v>1.0786973786070069</v>
      </c>
      <c r="AK212" s="15">
        <f t="shared" si="15"/>
        <v>1.0811546986997309</v>
      </c>
      <c r="AL212" s="15">
        <f t="shared" si="15"/>
        <v>1.0836177862853069</v>
      </c>
      <c r="AM212" s="15">
        <f t="shared" si="15"/>
        <v>1.0860844325366852</v>
      </c>
      <c r="AN212" s="15">
        <f t="shared" si="15"/>
        <v>1.0885470292718056</v>
      </c>
      <c r="AO212" s="15">
        <f t="shared" si="15"/>
        <v>1.0910120802592034</v>
      </c>
      <c r="AP212" s="15">
        <f t="shared" si="15"/>
        <v>1.0934800763493342</v>
      </c>
      <c r="AQ212" s="15"/>
    </row>
    <row r="213" spans="1:43" x14ac:dyDescent="0.3">
      <c r="A213" s="3" t="s">
        <v>291</v>
      </c>
      <c r="B213" s="15"/>
      <c r="C213" s="15">
        <f t="shared" si="13"/>
        <v>1.0012348525717998</v>
      </c>
      <c r="D213" s="15">
        <f t="shared" si="13"/>
        <v>1.0027198661167476</v>
      </c>
      <c r="E213" s="15">
        <f t="shared" si="13"/>
        <v>1.0041677675067857</v>
      </c>
      <c r="F213" s="15">
        <f t="shared" si="13"/>
        <v>1.0055869284003041</v>
      </c>
      <c r="G213" s="15">
        <f t="shared" si="13"/>
        <v>1.0071644256989609</v>
      </c>
      <c r="H213" s="15">
        <f t="shared" si="13"/>
        <v>1.0087178627195681</v>
      </c>
      <c r="I213" s="15">
        <f t="shared" si="13"/>
        <v>1.0102463825207155</v>
      </c>
      <c r="J213" s="15">
        <f t="shared" si="13"/>
        <v>1.0117443161053832</v>
      </c>
      <c r="K213" s="15">
        <f t="shared" si="13"/>
        <v>1.013227220256091</v>
      </c>
      <c r="L213" s="15">
        <f t="shared" si="13"/>
        <v>1.014697204367079</v>
      </c>
      <c r="M213" s="15">
        <f t="shared" si="13"/>
        <v>1.0161602011096469</v>
      </c>
      <c r="N213" s="15">
        <f t="shared" si="13"/>
        <v>1.0176179902851847</v>
      </c>
      <c r="O213" s="15">
        <f t="shared" si="13"/>
        <v>1.019069451278003</v>
      </c>
      <c r="P213" s="15">
        <f t="shared" si="13"/>
        <v>1.0205134634724109</v>
      </c>
      <c r="Q213" s="15">
        <f t="shared" si="13"/>
        <v>1.0219529932040592</v>
      </c>
      <c r="R213" s="15">
        <f t="shared" si="13"/>
        <v>1.0233940390628173</v>
      </c>
      <c r="S213" s="15">
        <f t="shared" si="12"/>
        <v>1.0248325140973453</v>
      </c>
      <c r="T213" s="15">
        <f t="shared" si="12"/>
        <v>1.0262796244645433</v>
      </c>
      <c r="U213" s="15">
        <f t="shared" si="12"/>
        <v>1.0277234389032415</v>
      </c>
      <c r="V213" s="15">
        <f t="shared" si="12"/>
        <v>1.0291549924879198</v>
      </c>
      <c r="W213" s="15">
        <f t="shared" si="12"/>
        <v>1.030587468932578</v>
      </c>
      <c r="X213" s="15">
        <f t="shared" si="12"/>
        <v>1.0320221866086161</v>
      </c>
      <c r="Y213" s="15">
        <f t="shared" si="12"/>
        <v>1.0334589477603242</v>
      </c>
      <c r="Z213" s="15">
        <f t="shared" si="12"/>
        <v>1.0348957089120325</v>
      </c>
      <c r="AA213" s="15">
        <f t="shared" si="12"/>
        <v>1.0363182316526207</v>
      </c>
      <c r="AB213" s="15">
        <f t="shared" si="12"/>
        <v>1.037731987223399</v>
      </c>
      <c r="AC213" s="15">
        <f t="shared" si="12"/>
        <v>1.0391363164386676</v>
      </c>
      <c r="AD213" s="15">
        <f t="shared" si="12"/>
        <v>1.040534383389786</v>
      </c>
      <c r="AE213" s="15">
        <f t="shared" si="12"/>
        <v>1.0419244741939346</v>
      </c>
      <c r="AF213" s="15">
        <f t="shared" si="12"/>
        <v>1.0433063910954032</v>
      </c>
      <c r="AG213" s="15">
        <f t="shared" si="12"/>
        <v>1.0446779587813819</v>
      </c>
      <c r="AH213" s="15">
        <f t="shared" si="12"/>
        <v>1.0460420776689505</v>
      </c>
      <c r="AI213" s="15">
        <f t="shared" si="15"/>
        <v>1.0473966383638695</v>
      </c>
      <c r="AJ213" s="15">
        <f t="shared" si="15"/>
        <v>1.0487439480160883</v>
      </c>
      <c r="AK213" s="15">
        <f t="shared" si="15"/>
        <v>1.0500842043813172</v>
      </c>
      <c r="AL213" s="15">
        <f t="shared" si="15"/>
        <v>1.0514156276581663</v>
      </c>
      <c r="AM213" s="15">
        <f t="shared" si="15"/>
        <v>1.0527388770323354</v>
      </c>
      <c r="AN213" s="15">
        <f t="shared" si="15"/>
        <v>1.0540534910738346</v>
      </c>
      <c r="AO213" s="15">
        <f t="shared" si="15"/>
        <v>1.0553573603884239</v>
      </c>
      <c r="AP213" s="15">
        <f t="shared" si="15"/>
        <v>1.0566535831488932</v>
      </c>
      <c r="AQ213" s="15"/>
    </row>
    <row r="214" spans="1:43" x14ac:dyDescent="0.3">
      <c r="A214" s="3" t="s">
        <v>292</v>
      </c>
      <c r="B214" s="15"/>
      <c r="C214" s="15">
        <f t="shared" si="13"/>
        <v>0.99982541610848719</v>
      </c>
      <c r="D214" s="15">
        <f t="shared" si="13"/>
        <v>0.99991741241060172</v>
      </c>
      <c r="E214" s="15">
        <f t="shared" si="13"/>
        <v>0.99995151899419821</v>
      </c>
      <c r="F214" s="15">
        <f t="shared" si="13"/>
        <v>0.99993577246805498</v>
      </c>
      <c r="G214" s="15">
        <f t="shared" si="13"/>
        <v>0.99999797451323469</v>
      </c>
      <c r="H214" s="15">
        <f t="shared" si="13"/>
        <v>1.0000066645048407</v>
      </c>
      <c r="I214" s="15">
        <f t="shared" si="13"/>
        <v>0.99998307738476733</v>
      </c>
      <c r="J214" s="15">
        <f t="shared" si="13"/>
        <v>0.9999119893331333</v>
      </c>
      <c r="K214" s="15">
        <f t="shared" si="13"/>
        <v>0.99981476596839858</v>
      </c>
      <c r="L214" s="15">
        <f t="shared" si="13"/>
        <v>0.99968343602006748</v>
      </c>
      <c r="M214" s="15">
        <f t="shared" si="13"/>
        <v>0.99953191654236606</v>
      </c>
      <c r="N214" s="15">
        <f t="shared" si="13"/>
        <v>0.99937255647073431</v>
      </c>
      <c r="O214" s="15">
        <f t="shared" si="13"/>
        <v>0.99920319964184168</v>
      </c>
      <c r="P214" s="15">
        <f t="shared" si="13"/>
        <v>0.99901123576711681</v>
      </c>
      <c r="Q214" s="15">
        <f t="shared" si="13"/>
        <v>0.9988160049782544</v>
      </c>
      <c r="R214" s="15">
        <f t="shared" si="13"/>
        <v>0.99862887613645324</v>
      </c>
      <c r="S214" s="15">
        <f t="shared" si="12"/>
        <v>0.99844344609000357</v>
      </c>
      <c r="T214" s="15">
        <f t="shared" si="12"/>
        <v>0.99828219120817219</v>
      </c>
      <c r="U214" s="15">
        <f t="shared" si="12"/>
        <v>0.99812394188734721</v>
      </c>
      <c r="V214" s="15">
        <f t="shared" si="12"/>
        <v>0.99795563047097857</v>
      </c>
      <c r="W214" s="15">
        <f t="shared" si="12"/>
        <v>0.99779731581187092</v>
      </c>
      <c r="X214" s="15">
        <f t="shared" si="12"/>
        <v>0.9976457963341695</v>
      </c>
      <c r="Y214" s="15">
        <f t="shared" si="12"/>
        <v>0.99751629585775548</v>
      </c>
      <c r="Z214" s="15">
        <f t="shared" si="12"/>
        <v>0.99740149649496046</v>
      </c>
      <c r="AA214" s="15">
        <f t="shared" si="12"/>
        <v>0.99728839592751706</v>
      </c>
      <c r="AB214" s="15">
        <f t="shared" si="12"/>
        <v>0.99717993437814911</v>
      </c>
      <c r="AC214" s="15">
        <f t="shared" si="12"/>
        <v>0.99707219154989135</v>
      </c>
      <c r="AD214" s="15">
        <f t="shared" si="12"/>
        <v>0.99696725826779198</v>
      </c>
      <c r="AE214" s="15">
        <f t="shared" si="12"/>
        <v>0.99686631062094044</v>
      </c>
      <c r="AF214" s="15">
        <f t="shared" si="12"/>
        <v>0.99676693109287495</v>
      </c>
      <c r="AG214" s="15">
        <f t="shared" si="12"/>
        <v>0.99666833562420243</v>
      </c>
      <c r="AH214" s="15">
        <f t="shared" si="12"/>
        <v>0.9965694134641162</v>
      </c>
      <c r="AI214" s="15">
        <f t="shared" si="15"/>
        <v>0.99647401957129855</v>
      </c>
      <c r="AJ214" s="15">
        <f t="shared" si="15"/>
        <v>0.99637829898706709</v>
      </c>
      <c r="AK214" s="15">
        <f t="shared" si="15"/>
        <v>0.99628486524273208</v>
      </c>
      <c r="AL214" s="15">
        <f t="shared" si="15"/>
        <v>0.99619280360233475</v>
      </c>
      <c r="AM214" s="15">
        <f t="shared" si="15"/>
        <v>0.99610420489092333</v>
      </c>
      <c r="AN214" s="15">
        <f t="shared" si="15"/>
        <v>0.99601495279668428</v>
      </c>
      <c r="AO214" s="15">
        <f t="shared" si="15"/>
        <v>0.99592524333446608</v>
      </c>
      <c r="AP214" s="15">
        <f t="shared" si="15"/>
        <v>0.99583677529962011</v>
      </c>
      <c r="AQ214" s="15"/>
    </row>
    <row r="215" spans="1:43" x14ac:dyDescent="0.3">
      <c r="A215" s="3" t="s">
        <v>293</v>
      </c>
      <c r="B215" s="15"/>
      <c r="C215" s="15">
        <f t="shared" si="13"/>
        <v>1.004397540366287</v>
      </c>
      <c r="D215" s="15">
        <f t="shared" si="13"/>
        <v>1.0088712059234406</v>
      </c>
      <c r="E215" s="15">
        <f t="shared" si="13"/>
        <v>1.0133159276640864</v>
      </c>
      <c r="F215" s="15">
        <f t="shared" si="13"/>
        <v>1.0177559977199362</v>
      </c>
      <c r="G215" s="15">
        <f t="shared" si="13"/>
        <v>1.0222507066130715</v>
      </c>
      <c r="H215" s="15">
        <f t="shared" si="13"/>
        <v>1.0267519869339343</v>
      </c>
      <c r="I215" s="15">
        <f t="shared" si="13"/>
        <v>1.0312167921390958</v>
      </c>
      <c r="J215" s="15">
        <f t="shared" si="13"/>
        <v>1.0356076872413884</v>
      </c>
      <c r="K215" s="15">
        <f t="shared" si="13"/>
        <v>1.0399686048194408</v>
      </c>
      <c r="L215" s="15">
        <f t="shared" si="13"/>
        <v>1.0443352077900214</v>
      </c>
      <c r="M215" s="15">
        <f t="shared" si="13"/>
        <v>1.048689775449146</v>
      </c>
      <c r="N215" s="15">
        <f t="shared" si="13"/>
        <v>1.0530413896576065</v>
      </c>
      <c r="O215" s="15">
        <f t="shared" si="13"/>
        <v>1.0573943329188658</v>
      </c>
      <c r="P215" s="15">
        <f t="shared" si="13"/>
        <v>1.0617861878926242</v>
      </c>
      <c r="Q215" s="15">
        <f t="shared" si="13"/>
        <v>1.0661945083538351</v>
      </c>
      <c r="R215" s="15">
        <f t="shared" si="13"/>
        <v>1.0706358336262172</v>
      </c>
      <c r="S215" s="15">
        <f t="shared" si="12"/>
        <v>1.0750973161993815</v>
      </c>
      <c r="T215" s="15">
        <f t="shared" si="12"/>
        <v>1.0795948308706478</v>
      </c>
      <c r="U215" s="15">
        <f t="shared" si="12"/>
        <v>1.0841109522810977</v>
      </c>
      <c r="V215" s="15">
        <f t="shared" si="12"/>
        <v>1.0886272952003473</v>
      </c>
      <c r="W215" s="15">
        <f t="shared" si="12"/>
        <v>1.0931766429307681</v>
      </c>
      <c r="X215" s="15">
        <f t="shared" si="12"/>
        <v>1.0977591431448934</v>
      </c>
      <c r="Y215" s="15">
        <f t="shared" si="12"/>
        <v>1.1023635727301992</v>
      </c>
      <c r="Z215" s="15">
        <f t="shared" si="12"/>
        <v>1.1069932543186833</v>
      </c>
      <c r="AA215" s="15">
        <f t="shared" si="12"/>
        <v>1.1116013018810527</v>
      </c>
      <c r="AB215" s="15">
        <f t="shared" si="12"/>
        <v>1.1161920717570373</v>
      </c>
      <c r="AC215" s="15">
        <f t="shared" si="12"/>
        <v>1.1207657116191703</v>
      </c>
      <c r="AD215" s="15">
        <f t="shared" si="12"/>
        <v>1.1253229598301175</v>
      </c>
      <c r="AE215" s="15">
        <f t="shared" si="12"/>
        <v>1.1298595338864161</v>
      </c>
      <c r="AF215" s="15">
        <f t="shared" si="12"/>
        <v>1.1343817098707274</v>
      </c>
      <c r="AG215" s="15">
        <f t="shared" si="12"/>
        <v>1.1388816611387915</v>
      </c>
      <c r="AH215" s="15">
        <f t="shared" si="12"/>
        <v>1.1433658114458027</v>
      </c>
      <c r="AI215" s="15">
        <f t="shared" si="15"/>
        <v>1.1478316503586965</v>
      </c>
      <c r="AJ215" s="15">
        <f t="shared" si="15"/>
        <v>1.1522825005094703</v>
      </c>
      <c r="AK215" s="15">
        <f t="shared" si="15"/>
        <v>1.1567145224122604</v>
      </c>
      <c r="AL215" s="15">
        <f t="shared" si="15"/>
        <v>1.1611293404649321</v>
      </c>
      <c r="AM215" s="15">
        <f t="shared" si="15"/>
        <v>1.1655256256146869</v>
      </c>
      <c r="AN215" s="15">
        <f t="shared" si="15"/>
        <v>1.1699019749724591</v>
      </c>
      <c r="AO215" s="15">
        <f t="shared" si="15"/>
        <v>1.1742610466438463</v>
      </c>
      <c r="AP215" s="15">
        <f t="shared" si="15"/>
        <v>1.1785978197627198</v>
      </c>
      <c r="AQ215" s="15"/>
    </row>
    <row r="216" spans="1:43" x14ac:dyDescent="0.3">
      <c r="A216" s="3" t="s">
        <v>294</v>
      </c>
      <c r="B216" s="15"/>
      <c r="C216" s="15">
        <f t="shared" si="13"/>
        <v>1.0012052660547583</v>
      </c>
      <c r="D216" s="15">
        <f t="shared" si="13"/>
        <v>1.0024413138444574</v>
      </c>
      <c r="E216" s="15">
        <f t="shared" si="13"/>
        <v>1.0036559144325554</v>
      </c>
      <c r="F216" s="15">
        <f t="shared" si="13"/>
        <v>1.0048582912269943</v>
      </c>
      <c r="G216" s="15">
        <f t="shared" si="13"/>
        <v>1.0060404431991978</v>
      </c>
      <c r="H216" s="15">
        <f t="shared" si="13"/>
        <v>1.0072019258475784</v>
      </c>
      <c r="I216" s="15">
        <f t="shared" si="13"/>
        <v>1.0083450728054706</v>
      </c>
      <c r="J216" s="15">
        <f t="shared" si="13"/>
        <v>1.0094516595077834</v>
      </c>
      <c r="K216" s="15">
        <f t="shared" si="13"/>
        <v>1.010539688268814</v>
      </c>
      <c r="L216" s="15">
        <f t="shared" si="13"/>
        <v>1.0116116038472946</v>
      </c>
      <c r="M216" s="15">
        <f t="shared" si="13"/>
        <v>1.0126711845067193</v>
      </c>
      <c r="N216" s="15">
        <f t="shared" si="13"/>
        <v>1.0137209861312171</v>
      </c>
      <c r="O216" s="15">
        <f t="shared" si="13"/>
        <v>1.0147648981096793</v>
      </c>
      <c r="P216" s="15">
        <f t="shared" si="13"/>
        <v>1.0158055874516312</v>
      </c>
      <c r="Q216" s="15">
        <f t="shared" si="13"/>
        <v>1.0168463879189802</v>
      </c>
      <c r="R216" s="15">
        <f t="shared" si="13"/>
        <v>1.0178940781609369</v>
      </c>
      <c r="S216" s="15">
        <f t="shared" si="12"/>
        <v>1.0189441020362284</v>
      </c>
      <c r="T216" s="15">
        <f t="shared" si="12"/>
        <v>1.0199972374226332</v>
      </c>
      <c r="U216" s="15">
        <f t="shared" si="12"/>
        <v>1.0210547066995168</v>
      </c>
      <c r="V216" s="15">
        <f t="shared" si="12"/>
        <v>1.02210073006052</v>
      </c>
      <c r="W216" s="15">
        <f t="shared" si="12"/>
        <v>1.0231563102056564</v>
      </c>
      <c r="X216" s="15">
        <f t="shared" si="12"/>
        <v>1.0242257810254052</v>
      </c>
      <c r="Y216" s="15">
        <f t="shared" si="12"/>
        <v>1.0253113650277041</v>
      </c>
      <c r="Z216" s="15">
        <f t="shared" si="12"/>
        <v>1.0264050611839766</v>
      </c>
      <c r="AA216" s="15">
        <f t="shared" si="12"/>
        <v>1.0274893116815129</v>
      </c>
      <c r="AB216" s="15">
        <f t="shared" si="12"/>
        <v>1.0285686726615855</v>
      </c>
      <c r="AC216" s="15">
        <f t="shared" si="12"/>
        <v>1.0296411438670505</v>
      </c>
      <c r="AD216" s="15">
        <f t="shared" si="12"/>
        <v>1.0307040582883822</v>
      </c>
      <c r="AE216" s="15">
        <f t="shared" si="12"/>
        <v>1.0317599718097092</v>
      </c>
      <c r="AF216" s="15">
        <f t="shared" si="12"/>
        <v>1.0328092178072226</v>
      </c>
      <c r="AG216" s="15">
        <f t="shared" si="12"/>
        <v>1.0338524630333032</v>
      </c>
      <c r="AH216" s="15">
        <f t="shared" si="12"/>
        <v>1.0348868182276321</v>
      </c>
      <c r="AI216" s="15">
        <f t="shared" si="15"/>
        <v>1.0359150615251316</v>
      </c>
      <c r="AJ216" s="15">
        <f t="shared" si="15"/>
        <v>1.0369365261734202</v>
      </c>
      <c r="AK216" s="15">
        <f t="shared" si="15"/>
        <v>1.037952434551864</v>
      </c>
      <c r="AL216" s="15">
        <f t="shared" si="15"/>
        <v>1.0389587861461747</v>
      </c>
      <c r="AM216" s="15">
        <f t="shared" si="15"/>
        <v>1.0399589147182589</v>
      </c>
      <c r="AN216" s="15">
        <f t="shared" si="15"/>
        <v>1.0409521535157353</v>
      </c>
      <c r="AO216" s="15">
        <f t="shared" si="15"/>
        <v>1.0419375024100321</v>
      </c>
      <c r="AP216" s="15">
        <f t="shared" si="15"/>
        <v>1.0429127388932111</v>
      </c>
      <c r="AQ216" s="15"/>
    </row>
    <row r="217" spans="1:43" x14ac:dyDescent="0.3">
      <c r="A217" s="3" t="s">
        <v>295</v>
      </c>
      <c r="B217" s="15"/>
      <c r="C217" s="15">
        <f t="shared" si="13"/>
        <v>1.0004844897764362</v>
      </c>
      <c r="D217" s="15">
        <f t="shared" si="13"/>
        <v>1.000979842552344</v>
      </c>
      <c r="E217" s="15">
        <f t="shared" si="13"/>
        <v>1.0014378661118857</v>
      </c>
      <c r="F217" s="15">
        <f t="shared" si="13"/>
        <v>1.0018726494361938</v>
      </c>
      <c r="G217" s="15">
        <f t="shared" si="13"/>
        <v>1.0025921091830201</v>
      </c>
      <c r="H217" s="15">
        <f t="shared" si="13"/>
        <v>1.0032770048406183</v>
      </c>
      <c r="I217" s="15">
        <f t="shared" si="13"/>
        <v>1.0039242421000483</v>
      </c>
      <c r="J217" s="15">
        <f t="shared" si="13"/>
        <v>1.0045010344538132</v>
      </c>
      <c r="K217" s="15">
        <f t="shared" si="13"/>
        <v>1.005050307208917</v>
      </c>
      <c r="L217" s="15">
        <f t="shared" si="13"/>
        <v>1.0055801582376922</v>
      </c>
      <c r="M217" s="15">
        <f t="shared" si="13"/>
        <v>1.0061041498303891</v>
      </c>
      <c r="N217" s="15">
        <f t="shared" si="13"/>
        <v>1.0066272197140398</v>
      </c>
      <c r="O217" s="15">
        <f t="shared" si="13"/>
        <v>1.0071500920886092</v>
      </c>
      <c r="P217" s="15">
        <f t="shared" si="13"/>
        <v>1.0076713185541677</v>
      </c>
      <c r="Q217" s="15">
        <f t="shared" si="13"/>
        <v>1.0081965610377128</v>
      </c>
      <c r="R217" s="15">
        <f t="shared" si="13"/>
        <v>1.0087445170656075</v>
      </c>
      <c r="S217" s="15">
        <f t="shared" si="12"/>
        <v>1.0093012951658007</v>
      </c>
      <c r="T217" s="15">
        <f t="shared" si="12"/>
        <v>1.0098686729200237</v>
      </c>
      <c r="U217" s="15">
        <f t="shared" si="12"/>
        <v>1.0104432268375341</v>
      </c>
      <c r="V217" s="15">
        <f t="shared" si="12"/>
        <v>1.0110092220281879</v>
      </c>
      <c r="W217" s="15">
        <f t="shared" si="12"/>
        <v>1.011594968126972</v>
      </c>
      <c r="X217" s="15">
        <f t="shared" si="12"/>
        <v>1.0122031644246643</v>
      </c>
      <c r="Y217" s="15">
        <f t="shared" si="12"/>
        <v>1.0128311774668473</v>
      </c>
      <c r="Z217" s="15">
        <f t="shared" si="12"/>
        <v>1.013481574871578</v>
      </c>
      <c r="AA217" s="15">
        <f t="shared" si="12"/>
        <v>1.0141172249315713</v>
      </c>
      <c r="AB217" s="15">
        <f t="shared" si="12"/>
        <v>1.0147418144830118</v>
      </c>
      <c r="AC217" s="15">
        <f t="shared" si="12"/>
        <v>1.0153552776895387</v>
      </c>
      <c r="AD217" s="15">
        <f t="shared" si="12"/>
        <v>1.0159591287874423</v>
      </c>
      <c r="AE217" s="15">
        <f t="shared" si="12"/>
        <v>1.0165542894857686</v>
      </c>
      <c r="AF217" s="15">
        <f t="shared" si="12"/>
        <v>1.0171393113845881</v>
      </c>
      <c r="AG217" s="15">
        <f t="shared" si="12"/>
        <v>1.0177151161929465</v>
      </c>
      <c r="AH217" s="15">
        <f t="shared" si="12"/>
        <v>1.0182820330926465</v>
      </c>
      <c r="AI217" s="15">
        <f t="shared" si="15"/>
        <v>1.0188405887745713</v>
      </c>
      <c r="AJ217" s="15">
        <f t="shared" si="15"/>
        <v>1.0193901907114771</v>
      </c>
      <c r="AK217" s="15">
        <f t="shared" si="15"/>
        <v>1.0199318264487702</v>
      </c>
      <c r="AL217" s="15">
        <f t="shared" si="15"/>
        <v>1.0204644426046838</v>
      </c>
      <c r="AM217" s="15">
        <f t="shared" si="15"/>
        <v>1.0209877758337764</v>
      </c>
      <c r="AN217" s="15">
        <f t="shared" si="15"/>
        <v>1.0215003118997577</v>
      </c>
      <c r="AO217" s="15">
        <f t="shared" si="15"/>
        <v>1.0220023799844298</v>
      </c>
      <c r="AP217" s="15">
        <f t="shared" si="15"/>
        <v>1.0224936509059905</v>
      </c>
      <c r="AQ217" s="15"/>
    </row>
    <row r="218" spans="1:43" x14ac:dyDescent="0.3">
      <c r="A218" s="3" t="s">
        <v>296</v>
      </c>
      <c r="B218" s="15"/>
      <c r="C218" s="15">
        <f t="shared" si="13"/>
        <v>1.0028573430569712</v>
      </c>
      <c r="D218" s="15">
        <f t="shared" si="13"/>
        <v>1.0056958049924203</v>
      </c>
      <c r="E218" s="15">
        <f t="shared" si="13"/>
        <v>1.0085174837087389</v>
      </c>
      <c r="F218" s="15">
        <f t="shared" si="13"/>
        <v>1.0113202813035358</v>
      </c>
      <c r="G218" s="15">
        <f t="shared" si="13"/>
        <v>1.0141117502254196</v>
      </c>
      <c r="H218" s="15">
        <f t="shared" si="13"/>
        <v>1.016907414952086</v>
      </c>
      <c r="I218" s="15">
        <f t="shared" si="13"/>
        <v>1.0196925901667959</v>
      </c>
      <c r="J218" s="15">
        <f t="shared" si="13"/>
        <v>1.0224546884552013</v>
      </c>
      <c r="K218" s="15">
        <f t="shared" si="13"/>
        <v>1.0252142692607369</v>
      </c>
      <c r="L218" s="15">
        <f t="shared" si="13"/>
        <v>1.0279704934224467</v>
      </c>
      <c r="M218" s="15">
        <f t="shared" si="13"/>
        <v>1.0307292350670259</v>
      </c>
      <c r="N218" s="15">
        <f t="shared" si="13"/>
        <v>1.0334896550335182</v>
      </c>
      <c r="O218" s="15">
        <f t="shared" si="13"/>
        <v>1.0362563687071844</v>
      </c>
      <c r="P218" s="15">
        <f t="shared" si="13"/>
        <v>1.0390264390246768</v>
      </c>
      <c r="Q218" s="15">
        <f t="shared" si="13"/>
        <v>1.0418069988541256</v>
      </c>
      <c r="R218" s="15">
        <f t="shared" si="13"/>
        <v>1.0446030831612703</v>
      </c>
      <c r="S218" s="15">
        <f t="shared" si="12"/>
        <v>1.0474117548827628</v>
      </c>
      <c r="T218" s="15">
        <f t="shared" si="12"/>
        <v>1.0502065804484728</v>
      </c>
      <c r="U218" s="15">
        <f t="shared" si="12"/>
        <v>1.0530118955261392</v>
      </c>
      <c r="V218" s="15">
        <f t="shared" si="12"/>
        <v>1.0558159518623709</v>
      </c>
      <c r="W218" s="15">
        <f t="shared" si="12"/>
        <v>1.0586359522567765</v>
      </c>
      <c r="X218" s="15">
        <f t="shared" si="12"/>
        <v>1.061452596007356</v>
      </c>
      <c r="Y218" s="15">
        <f t="shared" si="12"/>
        <v>1.0642704984993705</v>
      </c>
      <c r="Z218" s="15">
        <f t="shared" si="12"/>
        <v>1.0670850443475586</v>
      </c>
      <c r="AA218" s="15">
        <f t="shared" si="12"/>
        <v>1.0698786111718337</v>
      </c>
      <c r="AB218" s="15">
        <f t="shared" si="12"/>
        <v>1.072656653518413</v>
      </c>
      <c r="AC218" s="15">
        <f t="shared" si="12"/>
        <v>1.0754128776801228</v>
      </c>
      <c r="AD218" s="15">
        <f t="shared" si="12"/>
        <v>1.078153996944615</v>
      </c>
      <c r="AE218" s="15">
        <f t="shared" si="12"/>
        <v>1.0808745567656723</v>
      </c>
      <c r="AF218" s="15">
        <f t="shared" si="12"/>
        <v>1.0835808508504687</v>
      </c>
      <c r="AG218" s="15">
        <f t="shared" si="12"/>
        <v>1.0862678442332649</v>
      </c>
      <c r="AH218" s="15">
        <f t="shared" si="12"/>
        <v>1.0889342781726263</v>
      </c>
      <c r="AI218" s="15">
        <f t="shared" si="15"/>
        <v>1.091582250570944</v>
      </c>
      <c r="AJ218" s="15">
        <f t="shared" si="15"/>
        <v>1.094215957233001</v>
      </c>
      <c r="AK218" s="15">
        <f t="shared" si="15"/>
        <v>1.0968316219344927</v>
      </c>
      <c r="AL218" s="15">
        <f t="shared" si="15"/>
        <v>1.0994275663535058</v>
      </c>
      <c r="AM218" s="15">
        <f t="shared" si="15"/>
        <v>1.1020050492314755</v>
      </c>
      <c r="AN218" s="15">
        <f t="shared" si="15"/>
        <v>1.1045602943440971</v>
      </c>
      <c r="AO218" s="15">
        <f t="shared" si="15"/>
        <v>1.1070966583351969</v>
      </c>
      <c r="AP218" s="15">
        <f t="shared" si="15"/>
        <v>1.1096099453999924</v>
      </c>
      <c r="AQ218" s="15"/>
    </row>
    <row r="219" spans="1:43" x14ac:dyDescent="0.3">
      <c r="A219" s="3" t="s">
        <v>297</v>
      </c>
      <c r="B219" s="15"/>
      <c r="C219" s="15">
        <f t="shared" si="13"/>
        <v>1.0005638210492573</v>
      </c>
      <c r="D219" s="15">
        <f t="shared" si="13"/>
        <v>1.001205942639567</v>
      </c>
      <c r="E219" s="15">
        <f t="shared" si="13"/>
        <v>1.0018216306530616</v>
      </c>
      <c r="F219" s="15">
        <f t="shared" si="13"/>
        <v>1.0024181721838901</v>
      </c>
      <c r="G219" s="15">
        <f t="shared" si="13"/>
        <v>1.0030385039338521</v>
      </c>
      <c r="H219" s="15">
        <f t="shared" si="13"/>
        <v>1.003626115202243</v>
      </c>
      <c r="I219" s="15">
        <f t="shared" si="13"/>
        <v>1.0041792913786747</v>
      </c>
      <c r="J219" s="15">
        <f t="shared" si="13"/>
        <v>1.0046689555286505</v>
      </c>
      <c r="K219" s="15">
        <f t="shared" si="13"/>
        <v>1.0051589054470242</v>
      </c>
      <c r="L219" s="15">
        <f t="shared" si="13"/>
        <v>1.0056249222620655</v>
      </c>
      <c r="M219" s="15">
        <f t="shared" si="13"/>
        <v>1.0060723641312366</v>
      </c>
      <c r="N219" s="15">
        <f t="shared" si="13"/>
        <v>1.0065078037276916</v>
      </c>
      <c r="O219" s="15">
        <f t="shared" si="13"/>
        <v>1.0069702484377578</v>
      </c>
      <c r="P219" s="15">
        <f t="shared" si="13"/>
        <v>1.0074319072847293</v>
      </c>
      <c r="Q219" s="15">
        <f t="shared" si="13"/>
        <v>1.0078957808367857</v>
      </c>
      <c r="R219" s="15">
        <f t="shared" ref="R219:AH233" si="16">V66/$F66</f>
        <v>1.0083772291453188</v>
      </c>
      <c r="S219" s="15">
        <f t="shared" si="16"/>
        <v>1.0089009711767565</v>
      </c>
      <c r="T219" s="15">
        <f t="shared" si="16"/>
        <v>1.0096616152101372</v>
      </c>
      <c r="U219" s="15">
        <f t="shared" si="16"/>
        <v>1.0104294034534682</v>
      </c>
      <c r="V219" s="15">
        <f t="shared" si="16"/>
        <v>1.0111856180766801</v>
      </c>
      <c r="W219" s="15">
        <f t="shared" si="16"/>
        <v>1.0119977718638007</v>
      </c>
      <c r="X219" s="15">
        <f t="shared" si="16"/>
        <v>1.0128440035323831</v>
      </c>
      <c r="Y219" s="15">
        <f t="shared" si="16"/>
        <v>1.0137089530310346</v>
      </c>
      <c r="Z219" s="15">
        <f t="shared" si="16"/>
        <v>1.0145884767179842</v>
      </c>
      <c r="AA219" s="15">
        <f t="shared" si="16"/>
        <v>1.0154856466035105</v>
      </c>
      <c r="AB219" s="15">
        <f t="shared" si="16"/>
        <v>1.0163705284479225</v>
      </c>
      <c r="AC219" s="15">
        <f t="shared" si="16"/>
        <v>1.0172366924622656</v>
      </c>
      <c r="AD219" s="15">
        <f t="shared" si="16"/>
        <v>1.0180811380783603</v>
      </c>
      <c r="AE219" s="15">
        <f t="shared" si="16"/>
        <v>1.0189456589244148</v>
      </c>
      <c r="AF219" s="15">
        <f t="shared" si="16"/>
        <v>1.0197981774977534</v>
      </c>
      <c r="AG219" s="15">
        <f t="shared" si="16"/>
        <v>1.0206315495884257</v>
      </c>
      <c r="AH219" s="15">
        <f t="shared" si="16"/>
        <v>1.0214440605860438</v>
      </c>
      <c r="AI219" s="15">
        <f t="shared" si="15"/>
        <v>1.0222775041188157</v>
      </c>
      <c r="AJ219" s="15">
        <f t="shared" si="15"/>
        <v>1.0230984452841749</v>
      </c>
      <c r="AK219" s="15">
        <f t="shared" si="15"/>
        <v>1.02390138304046</v>
      </c>
      <c r="AL219" s="15">
        <f t="shared" si="15"/>
        <v>1.0246831739352931</v>
      </c>
      <c r="AM219" s="15">
        <f t="shared" si="15"/>
        <v>1.025483539775996</v>
      </c>
      <c r="AN219" s="15">
        <f t="shared" si="15"/>
        <v>1.0262691171021028</v>
      </c>
      <c r="AO219" s="15">
        <f t="shared" si="15"/>
        <v>1.0270350478508465</v>
      </c>
      <c r="AP219" s="15">
        <f t="shared" si="15"/>
        <v>1.027779474527641</v>
      </c>
      <c r="AQ219" s="15"/>
    </row>
    <row r="220" spans="1:43" x14ac:dyDescent="0.3">
      <c r="A220" s="3" t="s">
        <v>298</v>
      </c>
      <c r="B220" s="15"/>
      <c r="C220" s="15">
        <f t="shared" ref="C220:R235" si="17">G67/$F67</f>
        <v>1.0019434904730802</v>
      </c>
      <c r="D220" s="15">
        <f t="shared" si="17"/>
        <v>1.0036720060923285</v>
      </c>
      <c r="E220" s="15">
        <f t="shared" si="17"/>
        <v>1.0053444515579197</v>
      </c>
      <c r="F220" s="15">
        <f t="shared" si="17"/>
        <v>1.0069748444082685</v>
      </c>
      <c r="G220" s="15">
        <f t="shared" si="17"/>
        <v>1.0085154778949899</v>
      </c>
      <c r="H220" s="15">
        <f t="shared" si="17"/>
        <v>1.0100078156611243</v>
      </c>
      <c r="I220" s="15">
        <f t="shared" si="17"/>
        <v>1.0114536246232786</v>
      </c>
      <c r="J220" s="15">
        <f t="shared" si="17"/>
        <v>1.0128289925100404</v>
      </c>
      <c r="K220" s="15">
        <f t="shared" si="17"/>
        <v>1.0141717313367962</v>
      </c>
      <c r="L220" s="15">
        <f t="shared" si="17"/>
        <v>1.015484550375676</v>
      </c>
      <c r="M220" s="15">
        <f t="shared" si="17"/>
        <v>1.0167768731819165</v>
      </c>
      <c r="N220" s="15">
        <f t="shared" si="17"/>
        <v>1.0180621283217297</v>
      </c>
      <c r="O220" s="15">
        <f t="shared" si="17"/>
        <v>1.019337842111866</v>
      </c>
      <c r="P220" s="15">
        <f t="shared" si="17"/>
        <v>1.0206082551521816</v>
      </c>
      <c r="Q220" s="15">
        <f t="shared" si="17"/>
        <v>1.021881141875747</v>
      </c>
      <c r="R220" s="15">
        <f t="shared" si="16"/>
        <v>1.0231726401209043</v>
      </c>
      <c r="S220" s="15">
        <f t="shared" si="16"/>
        <v>1.0244708526491675</v>
      </c>
      <c r="T220" s="15">
        <f t="shared" si="16"/>
        <v>1.0257775463771437</v>
      </c>
      <c r="U220" s="15">
        <f t="shared" si="16"/>
        <v>1.0270893052660595</v>
      </c>
      <c r="V220" s="15">
        <f t="shared" si="16"/>
        <v>1.0283901092720127</v>
      </c>
      <c r="W220" s="15">
        <f t="shared" si="16"/>
        <v>1.0297081112662725</v>
      </c>
      <c r="X220" s="15">
        <f t="shared" si="16"/>
        <v>1.0310464916987312</v>
      </c>
      <c r="Y220" s="15">
        <f t="shared" si="16"/>
        <v>1.0324027768861392</v>
      </c>
      <c r="Z220" s="15">
        <f t="shared" si="16"/>
        <v>1.033782267578317</v>
      </c>
      <c r="AA220" s="15">
        <f t="shared" si="16"/>
        <v>1.0351464449932357</v>
      </c>
      <c r="AB220" s="15">
        <f t="shared" si="16"/>
        <v>1.0365019056195606</v>
      </c>
      <c r="AC220" s="15">
        <f t="shared" si="16"/>
        <v>1.0378440554741137</v>
      </c>
      <c r="AD220" s="15">
        <f t="shared" si="16"/>
        <v>1.0391780775122756</v>
      </c>
      <c r="AE220" s="15">
        <f t="shared" si="16"/>
        <v>1.0405014980507965</v>
      </c>
      <c r="AF220" s="15">
        <f t="shared" si="16"/>
        <v>1.0418133747341527</v>
      </c>
      <c r="AG220" s="15">
        <f t="shared" si="16"/>
        <v>1.0431131185901419</v>
      </c>
      <c r="AH220" s="15">
        <f t="shared" si="16"/>
        <v>1.0443997872632405</v>
      </c>
      <c r="AI220" s="15">
        <f t="shared" si="15"/>
        <v>1.0456771501755431</v>
      </c>
      <c r="AJ220" s="15">
        <f t="shared" si="15"/>
        <v>1.0469436759993238</v>
      </c>
      <c r="AK220" s="15">
        <f t="shared" si="15"/>
        <v>1.0481993647345826</v>
      </c>
      <c r="AL220" s="15">
        <f t="shared" si="15"/>
        <v>1.0494444519702004</v>
      </c>
      <c r="AM220" s="15">
        <f t="shared" si="15"/>
        <v>1.050677641967332</v>
      </c>
      <c r="AN220" s="15">
        <f t="shared" si="15"/>
        <v>1.0518983457537754</v>
      </c>
      <c r="AO220" s="15">
        <f t="shared" si="15"/>
        <v>1.0531065633295305</v>
      </c>
      <c r="AP220" s="15">
        <f t="shared" si="15"/>
        <v>1.0543021769001568</v>
      </c>
      <c r="AQ220" s="15"/>
    </row>
    <row r="221" spans="1:43" x14ac:dyDescent="0.3">
      <c r="A221" s="3" t="s">
        <v>299</v>
      </c>
      <c r="B221" s="15"/>
      <c r="C221" s="15">
        <f t="shared" si="17"/>
        <v>1.0011360565910512</v>
      </c>
      <c r="D221" s="15">
        <f t="shared" si="17"/>
        <v>1.0023559319420881</v>
      </c>
      <c r="E221" s="15">
        <f t="shared" si="17"/>
        <v>1.0036334174766577</v>
      </c>
      <c r="F221" s="15">
        <f t="shared" si="17"/>
        <v>1.0049384098453369</v>
      </c>
      <c r="G221" s="15">
        <f t="shared" si="17"/>
        <v>1.0062970364834745</v>
      </c>
      <c r="H221" s="15">
        <f t="shared" si="17"/>
        <v>1.0076225575513562</v>
      </c>
      <c r="I221" s="15">
        <f t="shared" si="17"/>
        <v>1.0089348526193564</v>
      </c>
      <c r="J221" s="15">
        <f t="shared" si="17"/>
        <v>1.0102274303991898</v>
      </c>
      <c r="K221" s="15">
        <f t="shared" si="17"/>
        <v>1.0115135168907379</v>
      </c>
      <c r="L221" s="15">
        <f t="shared" si="17"/>
        <v>1.0127829694560544</v>
      </c>
      <c r="M221" s="15">
        <f t="shared" si="17"/>
        <v>1.0140502312115747</v>
      </c>
      <c r="N221" s="15">
        <f t="shared" si="17"/>
        <v>1.0153192780713733</v>
      </c>
      <c r="O221" s="15">
        <f t="shared" si="17"/>
        <v>1.0165909214464863</v>
      </c>
      <c r="P221" s="15">
        <f t="shared" si="17"/>
        <v>1.0178489331161997</v>
      </c>
      <c r="Q221" s="15">
        <f t="shared" si="17"/>
        <v>1.0191082430435703</v>
      </c>
      <c r="R221" s="15">
        <f t="shared" si="16"/>
        <v>1.0203744499647442</v>
      </c>
      <c r="S221" s="15">
        <f t="shared" si="16"/>
        <v>1.0216445516588892</v>
      </c>
      <c r="T221" s="15">
        <f t="shared" si="16"/>
        <v>1.0228663743964117</v>
      </c>
      <c r="U221" s="15">
        <f t="shared" si="16"/>
        <v>1.0240888462627624</v>
      </c>
      <c r="V221" s="15">
        <f t="shared" si="16"/>
        <v>1.0253058816751743</v>
      </c>
      <c r="W221" s="15">
        <f t="shared" si="16"/>
        <v>1.0265260815906252</v>
      </c>
      <c r="X221" s="15">
        <f t="shared" si="16"/>
        <v>1.0277550447452615</v>
      </c>
      <c r="Y221" s="15">
        <f t="shared" si="16"/>
        <v>1.0289886329428013</v>
      </c>
      <c r="Z221" s="15">
        <f t="shared" si="16"/>
        <v>1.0302232759746872</v>
      </c>
      <c r="AA221" s="15">
        <f t="shared" si="16"/>
        <v>1.0314507785894593</v>
      </c>
      <c r="AB221" s="15">
        <f t="shared" si="16"/>
        <v>1.0326687876951139</v>
      </c>
      <c r="AC221" s="15">
        <f t="shared" si="16"/>
        <v>1.0338775467149619</v>
      </c>
      <c r="AD221" s="15">
        <f t="shared" si="16"/>
        <v>1.0350831412317707</v>
      </c>
      <c r="AE221" s="15">
        <f t="shared" si="16"/>
        <v>1.0362781062640121</v>
      </c>
      <c r="AF221" s="15">
        <f t="shared" si="16"/>
        <v>1.037467147995693</v>
      </c>
      <c r="AG221" s="15">
        <f t="shared" si="16"/>
        <v>1.0386474264881886</v>
      </c>
      <c r="AH221" s="15">
        <f t="shared" si="16"/>
        <v>1.0398189417414991</v>
      </c>
      <c r="AI221" s="15">
        <f t="shared" si="15"/>
        <v>1.0409828297310741</v>
      </c>
      <c r="AJ221" s="15">
        <f t="shared" si="15"/>
        <v>1.0421366562238066</v>
      </c>
      <c r="AK221" s="15">
        <f t="shared" si="15"/>
        <v>1.0432835045816324</v>
      </c>
      <c r="AL221" s="15">
        <f t="shared" si="15"/>
        <v>1.0444186686205443</v>
      </c>
      <c r="AM221" s="15">
        <f t="shared" si="15"/>
        <v>1.0455446637147534</v>
      </c>
      <c r="AN221" s="15">
        <f t="shared" si="15"/>
        <v>1.0466623012752947</v>
      </c>
      <c r="AO221" s="15">
        <f t="shared" si="15"/>
        <v>1.0477671185414725</v>
      </c>
      <c r="AP221" s="15">
        <f t="shared" si="15"/>
        <v>1.0488626045807399</v>
      </c>
      <c r="AQ221" s="15"/>
    </row>
    <row r="222" spans="1:43" x14ac:dyDescent="0.3">
      <c r="A222" s="3" t="s">
        <v>300</v>
      </c>
      <c r="B222" s="15"/>
      <c r="C222" s="15">
        <f t="shared" si="17"/>
        <v>1.0001095860669733</v>
      </c>
      <c r="D222" s="15">
        <f t="shared" si="17"/>
        <v>1.0001484049559011</v>
      </c>
      <c r="E222" s="15">
        <f t="shared" si="17"/>
        <v>1.0000511859685863</v>
      </c>
      <c r="F222" s="15">
        <f t="shared" si="17"/>
        <v>1.0007073282504635</v>
      </c>
      <c r="G222" s="15">
        <f t="shared" si="17"/>
        <v>1.0009313098042771</v>
      </c>
      <c r="H222" s="15">
        <f t="shared" si="17"/>
        <v>1.0011034183295235</v>
      </c>
      <c r="I222" s="15">
        <f t="shared" si="17"/>
        <v>1.0012102561565728</v>
      </c>
      <c r="J222" s="15">
        <f t="shared" si="17"/>
        <v>1.0012150655764398</v>
      </c>
      <c r="K222" s="15">
        <f t="shared" si="17"/>
        <v>1.0011810561073793</v>
      </c>
      <c r="L222" s="15">
        <f t="shared" si="17"/>
        <v>1.0011418936884608</v>
      </c>
      <c r="M222" s="15">
        <f t="shared" si="17"/>
        <v>1.0010907077198747</v>
      </c>
      <c r="N222" s="15">
        <f t="shared" si="17"/>
        <v>1.0010463923510986</v>
      </c>
      <c r="O222" s="15">
        <f t="shared" si="17"/>
        <v>1.0010065428721993</v>
      </c>
      <c r="P222" s="15">
        <f t="shared" si="17"/>
        <v>1.000985587542778</v>
      </c>
      <c r="Q222" s="15">
        <f t="shared" si="17"/>
        <v>1.0009852440127875</v>
      </c>
      <c r="R222" s="15">
        <f t="shared" si="16"/>
        <v>1.0010384911613168</v>
      </c>
      <c r="S222" s="15">
        <f t="shared" si="16"/>
        <v>1.0011257477789068</v>
      </c>
      <c r="T222" s="15">
        <f t="shared" si="16"/>
        <v>1.0012927033542955</v>
      </c>
      <c r="U222" s="15">
        <f t="shared" si="16"/>
        <v>1.0014854236789725</v>
      </c>
      <c r="V222" s="15">
        <f t="shared" si="16"/>
        <v>1.0016836404834979</v>
      </c>
      <c r="W222" s="15">
        <f t="shared" si="16"/>
        <v>1.0019326997266189</v>
      </c>
      <c r="X222" s="15">
        <f t="shared" si="16"/>
        <v>1.0022508084978328</v>
      </c>
      <c r="Y222" s="15">
        <f t="shared" si="16"/>
        <v>1.0026073926279837</v>
      </c>
      <c r="Z222" s="15">
        <f t="shared" si="16"/>
        <v>1.0030203156765789</v>
      </c>
      <c r="AA222" s="15">
        <f t="shared" si="16"/>
        <v>1.0034349563751266</v>
      </c>
      <c r="AB222" s="15">
        <f t="shared" si="16"/>
        <v>1.0038860112526684</v>
      </c>
      <c r="AC222" s="15">
        <f t="shared" si="16"/>
        <v>1.0043374096602007</v>
      </c>
      <c r="AD222" s="15">
        <f t="shared" si="16"/>
        <v>1.0047922433676382</v>
      </c>
      <c r="AE222" s="15">
        <f t="shared" si="16"/>
        <v>1.0052491382550188</v>
      </c>
      <c r="AF222" s="15">
        <f t="shared" si="16"/>
        <v>1.0056737413232912</v>
      </c>
      <c r="AG222" s="15">
        <f t="shared" si="16"/>
        <v>1.0061007491014973</v>
      </c>
      <c r="AH222" s="15">
        <f t="shared" si="16"/>
        <v>1.0065232909898267</v>
      </c>
      <c r="AI222" s="15">
        <f t="shared" si="15"/>
        <v>1.0069509858280137</v>
      </c>
      <c r="AJ222" s="15">
        <f t="shared" si="15"/>
        <v>1.0073704359464286</v>
      </c>
      <c r="AK222" s="15">
        <f t="shared" si="15"/>
        <v>1.0077953825446915</v>
      </c>
      <c r="AL222" s="15">
        <f t="shared" si="15"/>
        <v>1.0082182679630114</v>
      </c>
      <c r="AM222" s="15">
        <f t="shared" si="15"/>
        <v>1.0086439016212554</v>
      </c>
      <c r="AN222" s="15">
        <f t="shared" si="15"/>
        <v>1.0090839635391009</v>
      </c>
      <c r="AO222" s="15">
        <f t="shared" si="15"/>
        <v>1.0095216207470128</v>
      </c>
      <c r="AP222" s="15">
        <f t="shared" si="15"/>
        <v>1.009955499125029</v>
      </c>
      <c r="AQ222" s="15"/>
    </row>
    <row r="223" spans="1:43" x14ac:dyDescent="0.3">
      <c r="A223" s="3" t="s">
        <v>301</v>
      </c>
      <c r="B223" s="15"/>
      <c r="C223" s="15">
        <f t="shared" si="17"/>
        <v>1.000142438718064</v>
      </c>
      <c r="D223" s="15">
        <f t="shared" si="17"/>
        <v>1.0001855831993325</v>
      </c>
      <c r="E223" s="15">
        <f t="shared" si="17"/>
        <v>1.0002319273909346</v>
      </c>
      <c r="F223" s="15">
        <f t="shared" si="17"/>
        <v>1.0001059000903867</v>
      </c>
      <c r="G223" s="15">
        <f t="shared" si="17"/>
        <v>0.99988026890365644</v>
      </c>
      <c r="H223" s="15">
        <f t="shared" si="17"/>
        <v>0.99966537222901219</v>
      </c>
      <c r="I223" s="15">
        <f t="shared" si="17"/>
        <v>0.99939814480794875</v>
      </c>
      <c r="J223" s="15">
        <f t="shared" si="17"/>
        <v>0.9990504085462405</v>
      </c>
      <c r="K223" s="15">
        <f t="shared" si="17"/>
        <v>0.99870153690344632</v>
      </c>
      <c r="L223" s="15">
        <f t="shared" si="17"/>
        <v>0.99833542811143705</v>
      </c>
      <c r="M223" s="15">
        <f t="shared" si="17"/>
        <v>0.99796467457862137</v>
      </c>
      <c r="N223" s="15">
        <f t="shared" si="17"/>
        <v>0.99760558450605297</v>
      </c>
      <c r="O223" s="15">
        <f t="shared" si="17"/>
        <v>0.99725805467726947</v>
      </c>
      <c r="P223" s="15">
        <f t="shared" si="17"/>
        <v>0.99691878216547514</v>
      </c>
      <c r="Q223" s="15">
        <f t="shared" si="17"/>
        <v>0.99660552020219695</v>
      </c>
      <c r="R223" s="15">
        <f t="shared" si="16"/>
        <v>0.99633880886344539</v>
      </c>
      <c r="S223" s="15">
        <f t="shared" si="16"/>
        <v>0.99610203029877964</v>
      </c>
      <c r="T223" s="15">
        <f t="shared" si="16"/>
        <v>0.99589900351730742</v>
      </c>
      <c r="U223" s="15">
        <f t="shared" si="16"/>
        <v>0.99572580629345864</v>
      </c>
      <c r="V223" s="15">
        <f t="shared" si="16"/>
        <v>0.99555787310919053</v>
      </c>
      <c r="W223" s="15">
        <f t="shared" si="16"/>
        <v>0.99542833644892226</v>
      </c>
      <c r="X223" s="15">
        <f t="shared" si="16"/>
        <v>0.9953570138734279</v>
      </c>
      <c r="Y223" s="15">
        <f t="shared" si="16"/>
        <v>0.99532677144995496</v>
      </c>
      <c r="Z223" s="15">
        <f t="shared" si="16"/>
        <v>0.99535515597710533</v>
      </c>
      <c r="AA223" s="15">
        <f t="shared" si="16"/>
        <v>0.99538684343105144</v>
      </c>
      <c r="AB223" s="15">
        <f t="shared" si="16"/>
        <v>0.99543969025978241</v>
      </c>
      <c r="AC223" s="15">
        <f t="shared" si="16"/>
        <v>0.99549873007625533</v>
      </c>
      <c r="AD223" s="15">
        <f t="shared" si="16"/>
        <v>0.9955631371487712</v>
      </c>
      <c r="AE223" s="15">
        <f t="shared" si="16"/>
        <v>0.99563353077610417</v>
      </c>
      <c r="AF223" s="15">
        <f t="shared" si="16"/>
        <v>0.99570485335159853</v>
      </c>
      <c r="AG223" s="15">
        <f t="shared" si="16"/>
        <v>0.99578133675021108</v>
      </c>
      <c r="AH223" s="15">
        <f t="shared" si="16"/>
        <v>0.9958656645999634</v>
      </c>
      <c r="AI223" s="15">
        <f t="shared" si="15"/>
        <v>0.99595443075759749</v>
      </c>
      <c r="AJ223" s="15">
        <f t="shared" si="15"/>
        <v>0.99604268083291969</v>
      </c>
      <c r="AK223" s="15">
        <f t="shared" si="15"/>
        <v>0.99613763997829563</v>
      </c>
      <c r="AL223" s="15">
        <f t="shared" si="15"/>
        <v>0.99623610848339206</v>
      </c>
      <c r="AM223" s="15">
        <f t="shared" si="15"/>
        <v>0.99633880886344539</v>
      </c>
      <c r="AN223" s="15">
        <f t="shared" si="15"/>
        <v>0.99643552268868152</v>
      </c>
      <c r="AO223" s="15">
        <f t="shared" si="15"/>
        <v>0.9965328558126918</v>
      </c>
      <c r="AP223" s="15">
        <f t="shared" si="15"/>
        <v>0.99663328543057317</v>
      </c>
      <c r="AQ223" s="15"/>
    </row>
    <row r="224" spans="1:43" x14ac:dyDescent="0.3">
      <c r="A224" s="3" t="s">
        <v>302</v>
      </c>
      <c r="B224" s="15"/>
      <c r="C224" s="15">
        <f t="shared" si="17"/>
        <v>1.0011348051093945</v>
      </c>
      <c r="D224" s="15">
        <f t="shared" si="17"/>
        <v>1.0022269145810097</v>
      </c>
      <c r="E224" s="15">
        <f t="shared" si="17"/>
        <v>1.0032928074329359</v>
      </c>
      <c r="F224" s="15">
        <f t="shared" si="17"/>
        <v>1.0045714294274815</v>
      </c>
      <c r="G224" s="15">
        <f t="shared" si="17"/>
        <v>1.0058305762188293</v>
      </c>
      <c r="H224" s="15">
        <f t="shared" si="17"/>
        <v>1.0070567649739968</v>
      </c>
      <c r="I224" s="15">
        <f t="shared" si="17"/>
        <v>1.0082469995078767</v>
      </c>
      <c r="J224" s="15">
        <f t="shared" si="17"/>
        <v>1.009386298894932</v>
      </c>
      <c r="K224" s="15">
        <f t="shared" si="17"/>
        <v>1.0105166097266656</v>
      </c>
      <c r="L224" s="15">
        <f t="shared" si="17"/>
        <v>1.0116319396328624</v>
      </c>
      <c r="M224" s="15">
        <f t="shared" si="17"/>
        <v>1.0127382809837375</v>
      </c>
      <c r="N224" s="15">
        <f t="shared" si="17"/>
        <v>1.0138483675659966</v>
      </c>
      <c r="O224" s="15">
        <f t="shared" si="17"/>
        <v>1.0149674427035777</v>
      </c>
      <c r="P224" s="15">
        <f t="shared" si="17"/>
        <v>1.0160917611650966</v>
      </c>
      <c r="Q224" s="15">
        <f t="shared" si="17"/>
        <v>1.0172243191356605</v>
      </c>
      <c r="R224" s="15">
        <f t="shared" si="16"/>
        <v>1.0183778504019756</v>
      </c>
      <c r="S224" s="15">
        <f t="shared" si="16"/>
        <v>1.0195538530565957</v>
      </c>
      <c r="T224" s="15">
        <f t="shared" si="16"/>
        <v>1.0207365971277071</v>
      </c>
      <c r="U224" s="15">
        <f t="shared" si="16"/>
        <v>1.021930576892971</v>
      </c>
      <c r="V224" s="15">
        <f t="shared" si="16"/>
        <v>1.0231193133342971</v>
      </c>
      <c r="W224" s="15">
        <f t="shared" si="16"/>
        <v>1.0243380116266962</v>
      </c>
      <c r="X224" s="15">
        <f t="shared" si="16"/>
        <v>1.0255821774925076</v>
      </c>
      <c r="Y224" s="15">
        <f t="shared" si="16"/>
        <v>1.0268413242838557</v>
      </c>
      <c r="Z224" s="15">
        <f t="shared" si="16"/>
        <v>1.028119946278401</v>
      </c>
      <c r="AA224" s="15">
        <f t="shared" si="16"/>
        <v>1.0293910778101782</v>
      </c>
      <c r="AB224" s="15">
        <f t="shared" si="16"/>
        <v>1.0306449812775884</v>
      </c>
      <c r="AC224" s="15">
        <f t="shared" si="16"/>
        <v>1.031887649050846</v>
      </c>
      <c r="AD224" s="15">
        <f t="shared" si="16"/>
        <v>1.0331183320836745</v>
      </c>
      <c r="AE224" s="15">
        <f t="shared" si="16"/>
        <v>1.0343467679776723</v>
      </c>
      <c r="AF224" s="15">
        <f t="shared" si="16"/>
        <v>1.035559473899857</v>
      </c>
      <c r="AG224" s="15">
        <f t="shared" si="16"/>
        <v>1.0367579479427818</v>
      </c>
      <c r="AH224" s="15">
        <f t="shared" si="16"/>
        <v>1.0379421901064469</v>
      </c>
      <c r="AI224" s="15">
        <f t="shared" si="15"/>
        <v>1.0391234360850048</v>
      </c>
      <c r="AJ224" s="15">
        <f t="shared" si="15"/>
        <v>1.0402897011380261</v>
      </c>
      <c r="AK224" s="15">
        <f t="shared" si="15"/>
        <v>1.0414454795431716</v>
      </c>
      <c r="AL224" s="15">
        <f t="shared" si="15"/>
        <v>1.0425892732078881</v>
      </c>
      <c r="AM224" s="15">
        <f t="shared" si="15"/>
        <v>1.0437293216412202</v>
      </c>
      <c r="AN224" s="15">
        <f t="shared" si="15"/>
        <v>1.0448521420101855</v>
      </c>
      <c r="AO224" s="15">
        <f t="shared" si="15"/>
        <v>1.0459637266849984</v>
      </c>
      <c r="AP224" s="15">
        <f t="shared" si="15"/>
        <v>1.0470588323417209</v>
      </c>
      <c r="AQ224" s="15"/>
    </row>
    <row r="225" spans="1:43" x14ac:dyDescent="0.3">
      <c r="A225" s="3" t="s">
        <v>303</v>
      </c>
      <c r="B225" s="15"/>
      <c r="C225" s="15">
        <f t="shared" si="17"/>
        <v>1.0023014748759185</v>
      </c>
      <c r="D225" s="15">
        <f t="shared" si="17"/>
        <v>1.0043986444989885</v>
      </c>
      <c r="E225" s="15">
        <f t="shared" si="17"/>
        <v>1.0064328831684202</v>
      </c>
      <c r="F225" s="15">
        <f t="shared" si="17"/>
        <v>1.0084211134935952</v>
      </c>
      <c r="G225" s="15">
        <f t="shared" si="17"/>
        <v>1.0103660677708199</v>
      </c>
      <c r="H225" s="15">
        <f t="shared" si="17"/>
        <v>1.0122580507551362</v>
      </c>
      <c r="I225" s="15">
        <f t="shared" si="17"/>
        <v>1.0140919504082933</v>
      </c>
      <c r="J225" s="15">
        <f t="shared" si="17"/>
        <v>1.0158254602068366</v>
      </c>
      <c r="K225" s="15">
        <f t="shared" si="17"/>
        <v>1.0175164872047446</v>
      </c>
      <c r="L225" s="15">
        <f t="shared" si="17"/>
        <v>1.0191782521905965</v>
      </c>
      <c r="M225" s="15">
        <f t="shared" si="17"/>
        <v>1.0208205385479414</v>
      </c>
      <c r="N225" s="15">
        <f t="shared" si="17"/>
        <v>1.0224566552039491</v>
      </c>
      <c r="O225" s="15">
        <f t="shared" si="17"/>
        <v>1.0240914497810989</v>
      </c>
      <c r="P225" s="15">
        <f t="shared" si="17"/>
        <v>1.0257381430679704</v>
      </c>
      <c r="Q225" s="15">
        <f t="shared" si="17"/>
        <v>1.0273979690048307</v>
      </c>
      <c r="R225" s="15">
        <f t="shared" si="16"/>
        <v>1.0290993082178306</v>
      </c>
      <c r="S225" s="15">
        <f t="shared" si="16"/>
        <v>1.0308230346328253</v>
      </c>
      <c r="T225" s="15">
        <f t="shared" si="16"/>
        <v>1.0325805181279928</v>
      </c>
      <c r="U225" s="15">
        <f t="shared" si="16"/>
        <v>1.0343864778479517</v>
      </c>
      <c r="V225" s="15">
        <f t="shared" si="16"/>
        <v>1.0362115636420557</v>
      </c>
      <c r="W225" s="15">
        <f t="shared" si="16"/>
        <v>1.0380726981196866</v>
      </c>
      <c r="X225" s="15">
        <f t="shared" si="16"/>
        <v>1.0400351919764268</v>
      </c>
      <c r="Y225" s="15">
        <f t="shared" si="16"/>
        <v>1.0420837090975243</v>
      </c>
      <c r="Z225" s="15">
        <f t="shared" si="16"/>
        <v>1.0441705665055023</v>
      </c>
      <c r="AA225" s="15">
        <f t="shared" si="16"/>
        <v>1.0462367994832964</v>
      </c>
      <c r="AB225" s="15">
        <f t="shared" si="16"/>
        <v>1.0482954525423047</v>
      </c>
      <c r="AC225" s="15">
        <f t="shared" si="16"/>
        <v>1.0503887440673916</v>
      </c>
      <c r="AD225" s="15">
        <f t="shared" si="16"/>
        <v>1.0524622925481995</v>
      </c>
      <c r="AE225" s="15">
        <f t="shared" si="16"/>
        <v>1.0545211218843891</v>
      </c>
      <c r="AF225" s="15">
        <f t="shared" si="16"/>
        <v>1.0565705203913918</v>
      </c>
      <c r="AG225" s="15">
        <f t="shared" si="16"/>
        <v>1.0586025555960601</v>
      </c>
      <c r="AH225" s="15">
        <f t="shared" si="16"/>
        <v>1.060617227498394</v>
      </c>
      <c r="AI225" s="15">
        <f t="shared" si="15"/>
        <v>1.0626176209490623</v>
      </c>
      <c r="AJ225" s="15">
        <f t="shared" si="15"/>
        <v>1.0646136956087944</v>
      </c>
      <c r="AK225" s="15">
        <f t="shared" si="15"/>
        <v>1.0665933764906881</v>
      </c>
      <c r="AL225" s="15">
        <f t="shared" si="15"/>
        <v>1.0685584263665535</v>
      </c>
      <c r="AM225" s="15">
        <f t="shared" si="15"/>
        <v>1.0705107842853829</v>
      </c>
      <c r="AN225" s="15">
        <f t="shared" si="15"/>
        <v>1.0724576776115993</v>
      </c>
      <c r="AO225" s="15">
        <f t="shared" si="15"/>
        <v>1.0743886178529298</v>
      </c>
      <c r="AP225" s="15">
        <f t="shared" si="15"/>
        <v>1.0763054559197756</v>
      </c>
      <c r="AQ225" s="15"/>
    </row>
    <row r="226" spans="1:43" x14ac:dyDescent="0.3">
      <c r="A226" s="3" t="s">
        <v>304</v>
      </c>
      <c r="B226" s="15"/>
      <c r="C226" s="15">
        <f t="shared" si="17"/>
        <v>1.0009878600982407</v>
      </c>
      <c r="D226" s="15">
        <f t="shared" si="17"/>
        <v>1.0019666299055301</v>
      </c>
      <c r="E226" s="15">
        <f t="shared" si="17"/>
        <v>1.0029952145072316</v>
      </c>
      <c r="F226" s="15">
        <f t="shared" si="17"/>
        <v>1.0040465611974749</v>
      </c>
      <c r="G226" s="15">
        <f t="shared" si="17"/>
        <v>1.0051304874904869</v>
      </c>
      <c r="H226" s="15">
        <f t="shared" si="17"/>
        <v>1.0061992148170289</v>
      </c>
      <c r="I226" s="15">
        <f t="shared" si="17"/>
        <v>1.0072538340120145</v>
      </c>
      <c r="J226" s="15">
        <f t="shared" si="17"/>
        <v>1.0082823458913885</v>
      </c>
      <c r="K226" s="15">
        <f t="shared" si="17"/>
        <v>1.0093082397669686</v>
      </c>
      <c r="L226" s="15">
        <f t="shared" si="17"/>
        <v>1.0103283885786676</v>
      </c>
      <c r="M226" s="15">
        <f t="shared" si="17"/>
        <v>1.0113497736699359</v>
      </c>
      <c r="N226" s="15">
        <f t="shared" si="17"/>
        <v>1.0123692679806864</v>
      </c>
      <c r="O226" s="15">
        <f t="shared" si="17"/>
        <v>1.013392252963162</v>
      </c>
      <c r="P226" s="15">
        <f t="shared" si="17"/>
        <v>1.0144232374016748</v>
      </c>
      <c r="Q226" s="15">
        <f t="shared" si="17"/>
        <v>1.015460839572</v>
      </c>
      <c r="R226" s="15">
        <f t="shared" si="16"/>
        <v>1.0165117499282776</v>
      </c>
      <c r="S226" s="15">
        <f t="shared" si="16"/>
        <v>1.0175692052940399</v>
      </c>
      <c r="T226" s="15">
        <f t="shared" si="16"/>
        <v>1.0186850566888723</v>
      </c>
      <c r="U226" s="15">
        <f t="shared" si="16"/>
        <v>1.0198115982658633</v>
      </c>
      <c r="V226" s="15">
        <f t="shared" si="16"/>
        <v>1.0209299949421622</v>
      </c>
      <c r="W226" s="15">
        <f t="shared" si="16"/>
        <v>1.0220625724723447</v>
      </c>
      <c r="X226" s="15">
        <f t="shared" si="16"/>
        <v>1.0232112943592564</v>
      </c>
      <c r="Y226" s="15">
        <f t="shared" si="16"/>
        <v>1.0243685247584982</v>
      </c>
      <c r="Z226" s="15">
        <f t="shared" si="16"/>
        <v>1.0255400814562792</v>
      </c>
      <c r="AA226" s="15">
        <f t="shared" si="16"/>
        <v>1.0267107654861287</v>
      </c>
      <c r="AB226" s="15">
        <f t="shared" si="16"/>
        <v>1.027875559007442</v>
      </c>
      <c r="AC226" s="15">
        <f t="shared" si="16"/>
        <v>1.0290423160316007</v>
      </c>
      <c r="AD226" s="15">
        <f t="shared" si="16"/>
        <v>1.0302105275023117</v>
      </c>
      <c r="AE226" s="15">
        <f t="shared" si="16"/>
        <v>1.0313743029110385</v>
      </c>
      <c r="AF226" s="15">
        <f t="shared" si="16"/>
        <v>1.0325430234380426</v>
      </c>
      <c r="AG226" s="15">
        <f t="shared" si="16"/>
        <v>1.0337084714603044</v>
      </c>
      <c r="AH226" s="15">
        <f t="shared" si="16"/>
        <v>1.034870574255496</v>
      </c>
      <c r="AI226" s="15">
        <f t="shared" ref="AI226:AP241" si="18">AM73/$F73</f>
        <v>1.0360350768874989</v>
      </c>
      <c r="AJ226" s="15">
        <f t="shared" si="18"/>
        <v>1.037198634129243</v>
      </c>
      <c r="AK226" s="15">
        <f t="shared" si="18"/>
        <v>1.0383605914797793</v>
      </c>
      <c r="AL226" s="15">
        <f t="shared" si="18"/>
        <v>1.0395204398828153</v>
      </c>
      <c r="AM226" s="15">
        <f t="shared" si="18"/>
        <v>1.0406789065616264</v>
      </c>
      <c r="AN226" s="15">
        <f t="shared" si="18"/>
        <v>1.041836791461817</v>
      </c>
      <c r="AO226" s="15">
        <f t="shared" si="18"/>
        <v>1.0429889312981262</v>
      </c>
      <c r="AP226" s="15">
        <f t="shared" si="18"/>
        <v>1.0441353260705544</v>
      </c>
      <c r="AQ226" s="15"/>
    </row>
    <row r="227" spans="1:43" x14ac:dyDescent="0.3">
      <c r="A227" s="3" t="s">
        <v>305</v>
      </c>
      <c r="B227" s="15"/>
      <c r="C227" s="15">
        <f t="shared" si="17"/>
        <v>1.001992899463551</v>
      </c>
      <c r="D227" s="15">
        <f t="shared" si="17"/>
        <v>1.0037626056575022</v>
      </c>
      <c r="E227" s="15">
        <f t="shared" si="17"/>
        <v>1.0056468784792871</v>
      </c>
      <c r="F227" s="15">
        <f t="shared" si="17"/>
        <v>1.0076268738351739</v>
      </c>
      <c r="G227" s="15">
        <f t="shared" si="17"/>
        <v>1.0095828361439823</v>
      </c>
      <c r="H227" s="15">
        <f t="shared" si="17"/>
        <v>1.0115646066681192</v>
      </c>
      <c r="I227" s="15">
        <f t="shared" si="17"/>
        <v>1.0135755991926807</v>
      </c>
      <c r="J227" s="15">
        <f t="shared" si="17"/>
        <v>1.0155667917636837</v>
      </c>
      <c r="K227" s="15">
        <f t="shared" si="17"/>
        <v>1.0175575746804748</v>
      </c>
      <c r="L227" s="15">
        <f t="shared" si="17"/>
        <v>1.0195646754900267</v>
      </c>
      <c r="M227" s="15">
        <f t="shared" si="17"/>
        <v>1.021565699762107</v>
      </c>
      <c r="N227" s="15">
        <f t="shared" si="17"/>
        <v>1.0235636516276005</v>
      </c>
      <c r="O227" s="15">
        <f t="shared" si="17"/>
        <v>1.0255621496987095</v>
      </c>
      <c r="P227" s="15">
        <f t="shared" si="17"/>
        <v>1.0275887090833107</v>
      </c>
      <c r="Q227" s="15">
        <f t="shared" si="17"/>
        <v>1.0296182725987966</v>
      </c>
      <c r="R227" s="15">
        <f t="shared" si="16"/>
        <v>1.0316647002126584</v>
      </c>
      <c r="S227" s="15">
        <f t="shared" si="16"/>
        <v>1.0337163167798666</v>
      </c>
      <c r="T227" s="15">
        <f t="shared" si="16"/>
        <v>1.0357895767445859</v>
      </c>
      <c r="U227" s="15">
        <f t="shared" si="16"/>
        <v>1.0378698691066035</v>
      </c>
      <c r="V227" s="15">
        <f t="shared" si="16"/>
        <v>1.0399431290713228</v>
      </c>
      <c r="W227" s="15">
        <f t="shared" si="16"/>
        <v>1.0420288834894946</v>
      </c>
      <c r="X227" s="15">
        <f t="shared" si="16"/>
        <v>1.0441264496040998</v>
      </c>
      <c r="Y227" s="15">
        <f t="shared" si="16"/>
        <v>1.0462733107754967</v>
      </c>
      <c r="Z227" s="15">
        <f t="shared" si="16"/>
        <v>1.0484364215639519</v>
      </c>
      <c r="AA227" s="15">
        <f t="shared" si="16"/>
        <v>1.0505897689270316</v>
      </c>
      <c r="AB227" s="15">
        <f t="shared" si="16"/>
        <v>1.0527348549301783</v>
      </c>
      <c r="AC227" s="15">
        <f t="shared" si="16"/>
        <v>1.0548767319753343</v>
      </c>
      <c r="AD227" s="15">
        <f t="shared" si="16"/>
        <v>1.0570252317635771</v>
      </c>
      <c r="AE227" s="15">
        <f t="shared" si="16"/>
        <v>1.0591695667340024</v>
      </c>
      <c r="AF227" s="15">
        <f t="shared" si="16"/>
        <v>1.061316632732505</v>
      </c>
      <c r="AG227" s="15">
        <f t="shared" si="16"/>
        <v>1.0634558470252857</v>
      </c>
      <c r="AH227" s="15">
        <f t="shared" si="16"/>
        <v>1.0655982020003552</v>
      </c>
      <c r="AI227" s="15">
        <f t="shared" si="18"/>
        <v>1.0677397376670015</v>
      </c>
      <c r="AJ227" s="15">
        <f t="shared" si="18"/>
        <v>1.0698769719644265</v>
      </c>
      <c r="AK227" s="15">
        <f t="shared" si="18"/>
        <v>1.0720139331590437</v>
      </c>
      <c r="AL227" s="15">
        <f t="shared" si="18"/>
        <v>1.0741482316012858</v>
      </c>
      <c r="AM227" s="15">
        <f t="shared" si="18"/>
        <v>1.0762782969500084</v>
      </c>
      <c r="AN227" s="15">
        <f t="shared" si="18"/>
        <v>1.0784011933500286</v>
      </c>
      <c r="AO227" s="15">
        <f t="shared" si="18"/>
        <v>1.0805178083854714</v>
      </c>
      <c r="AP227" s="15">
        <f t="shared" si="18"/>
        <v>1.0826316923928374</v>
      </c>
      <c r="AQ227" s="15"/>
    </row>
    <row r="228" spans="1:43" x14ac:dyDescent="0.3">
      <c r="A228" s="3" t="s">
        <v>306</v>
      </c>
      <c r="B228" s="15"/>
      <c r="C228" s="15">
        <f t="shared" si="17"/>
        <v>1.002062926826468</v>
      </c>
      <c r="D228" s="15">
        <f t="shared" si="17"/>
        <v>1.0042845771296596</v>
      </c>
      <c r="E228" s="15">
        <f t="shared" si="17"/>
        <v>1.0065490894687594</v>
      </c>
      <c r="F228" s="15">
        <f t="shared" si="17"/>
        <v>1.0088510104150921</v>
      </c>
      <c r="G228" s="15">
        <f t="shared" si="17"/>
        <v>1.0113174909635729</v>
      </c>
      <c r="H228" s="15">
        <f t="shared" si="17"/>
        <v>1.0137804315671242</v>
      </c>
      <c r="I228" s="15">
        <f t="shared" si="17"/>
        <v>1.0162001274380175</v>
      </c>
      <c r="J228" s="15">
        <f t="shared" si="17"/>
        <v>1.0185555302550482</v>
      </c>
      <c r="K228" s="15">
        <f t="shared" si="17"/>
        <v>1.0209047142499048</v>
      </c>
      <c r="L228" s="15">
        <f t="shared" si="17"/>
        <v>1.0232513150417044</v>
      </c>
      <c r="M228" s="15">
        <f t="shared" si="17"/>
        <v>1.0255703616675629</v>
      </c>
      <c r="N228" s="15">
        <f t="shared" si="17"/>
        <v>1.0278652983982228</v>
      </c>
      <c r="O228" s="15">
        <f t="shared" si="17"/>
        <v>1.0301737251892913</v>
      </c>
      <c r="P228" s="15">
        <f t="shared" si="17"/>
        <v>1.0325012868178192</v>
      </c>
      <c r="Q228" s="15">
        <f t="shared" si="17"/>
        <v>1.0348165064761858</v>
      </c>
      <c r="R228" s="15">
        <f t="shared" si="16"/>
        <v>1.0371259856833146</v>
      </c>
      <c r="S228" s="15">
        <f t="shared" si="16"/>
        <v>1.0394604358533277</v>
      </c>
      <c r="T228" s="15">
        <f t="shared" si="16"/>
        <v>1.0415032711004637</v>
      </c>
      <c r="U228" s="15">
        <f t="shared" si="16"/>
        <v>1.0435327119613782</v>
      </c>
      <c r="V228" s="15">
        <f t="shared" si="16"/>
        <v>1.0455385212980308</v>
      </c>
      <c r="W228" s="15">
        <f t="shared" si="16"/>
        <v>1.047581739241916</v>
      </c>
      <c r="X228" s="15">
        <f t="shared" si="16"/>
        <v>1.0496226610053061</v>
      </c>
      <c r="Y228" s="15">
        <f t="shared" si="16"/>
        <v>1.0516593731044552</v>
      </c>
      <c r="Z228" s="15">
        <f t="shared" si="16"/>
        <v>1.0536895793588681</v>
      </c>
      <c r="AA228" s="15">
        <f t="shared" si="16"/>
        <v>1.0557267698289536</v>
      </c>
      <c r="AB228" s="15">
        <f t="shared" si="16"/>
        <v>1.0577385109652186</v>
      </c>
      <c r="AC228" s="15">
        <f t="shared" si="16"/>
        <v>1.0597226022613551</v>
      </c>
      <c r="AD228" s="15">
        <f t="shared" si="16"/>
        <v>1.0616762691659316</v>
      </c>
      <c r="AE228" s="15">
        <f t="shared" si="16"/>
        <v>1.0636392164666757</v>
      </c>
      <c r="AF228" s="15">
        <f t="shared" si="16"/>
        <v>1.0655769057819737</v>
      </c>
      <c r="AG228" s="15">
        <f t="shared" si="16"/>
        <v>1.0674810134575312</v>
      </c>
      <c r="AH228" s="15">
        <f t="shared" si="16"/>
        <v>1.069356801573649</v>
      </c>
      <c r="AI228" s="15">
        <f t="shared" si="18"/>
        <v>1.071243305198744</v>
      </c>
      <c r="AJ228" s="15">
        <f t="shared" si="18"/>
        <v>1.0731046465125802</v>
      </c>
      <c r="AK228" s="15">
        <f t="shared" si="18"/>
        <v>1.0749352764122946</v>
      </c>
      <c r="AL228" s="15">
        <f t="shared" si="18"/>
        <v>1.0767373954041948</v>
      </c>
      <c r="AM228" s="15">
        <f t="shared" si="18"/>
        <v>1.0785485077697008</v>
      </c>
      <c r="AN228" s="15">
        <f t="shared" si="18"/>
        <v>1.080331587598329</v>
      </c>
      <c r="AO228" s="15">
        <f t="shared" si="18"/>
        <v>1.0820853911256452</v>
      </c>
      <c r="AP228" s="15">
        <f t="shared" si="18"/>
        <v>1.0838075264969662</v>
      </c>
      <c r="AQ228" s="15"/>
    </row>
    <row r="229" spans="1:43" x14ac:dyDescent="0.3">
      <c r="A229" s="3" t="s">
        <v>307</v>
      </c>
      <c r="B229" s="15"/>
      <c r="C229" s="15">
        <f t="shared" si="17"/>
        <v>1.000622518313967</v>
      </c>
      <c r="D229" s="15">
        <f t="shared" si="17"/>
        <v>1.0012234162314009</v>
      </c>
      <c r="E229" s="15">
        <f t="shared" si="17"/>
        <v>1.0018079124687063</v>
      </c>
      <c r="F229" s="15">
        <f t="shared" si="17"/>
        <v>1.0023737704331386</v>
      </c>
      <c r="G229" s="15">
        <f t="shared" si="17"/>
        <v>1.0029217356556124</v>
      </c>
      <c r="H229" s="15">
        <f t="shared" si="17"/>
        <v>1.0034443528269787</v>
      </c>
      <c r="I229" s="15">
        <f t="shared" si="17"/>
        <v>1.0039460951327268</v>
      </c>
      <c r="J229" s="15">
        <f t="shared" si="17"/>
        <v>1.0044113064236435</v>
      </c>
      <c r="K229" s="15">
        <f t="shared" si="17"/>
        <v>1.0048653347508361</v>
      </c>
      <c r="L229" s="15">
        <f t="shared" si="17"/>
        <v>1.0053096711761347</v>
      </c>
      <c r="M229" s="15">
        <f t="shared" si="17"/>
        <v>1.0057540076014333</v>
      </c>
      <c r="N229" s="15">
        <f t="shared" si="17"/>
        <v>1.0061975984958169</v>
      </c>
      <c r="O229" s="15">
        <f t="shared" si="17"/>
        <v>1.0066434259829453</v>
      </c>
      <c r="P229" s="15">
        <f t="shared" si="17"/>
        <v>1.0070885079391587</v>
      </c>
      <c r="Q229" s="15">
        <f t="shared" si="17"/>
        <v>1.0075410452045215</v>
      </c>
      <c r="R229" s="15">
        <f t="shared" si="16"/>
        <v>1.008008493088183</v>
      </c>
      <c r="S229" s="15">
        <f t="shared" si="16"/>
        <v>1.0084886149973982</v>
      </c>
      <c r="T229" s="15">
        <f t="shared" si="16"/>
        <v>1.0089836475249119</v>
      </c>
      <c r="U229" s="15">
        <f t="shared" si="16"/>
        <v>1.0094898630161497</v>
      </c>
      <c r="V229" s="15">
        <f t="shared" si="16"/>
        <v>1.0099945874455576</v>
      </c>
      <c r="W229" s="15">
        <f t="shared" si="16"/>
        <v>1.0105142224932642</v>
      </c>
      <c r="X229" s="15">
        <f t="shared" si="16"/>
        <v>1.011051004752014</v>
      </c>
      <c r="Y229" s="15">
        <f t="shared" si="16"/>
        <v>1.0116041886908924</v>
      </c>
      <c r="Z229" s="15">
        <f t="shared" si="16"/>
        <v>1.0121693011244097</v>
      </c>
      <c r="AA229" s="15">
        <f t="shared" si="16"/>
        <v>1.0127247216560329</v>
      </c>
      <c r="AB229" s="15">
        <f t="shared" si="16"/>
        <v>1.0132726868785067</v>
      </c>
      <c r="AC229" s="15">
        <f t="shared" si="16"/>
        <v>1.0138109601990866</v>
      </c>
      <c r="AD229" s="15">
        <f t="shared" si="16"/>
        <v>1.0143462513960066</v>
      </c>
      <c r="AE229" s="15">
        <f t="shared" si="16"/>
        <v>1.0148733417528624</v>
      </c>
      <c r="AF229" s="15">
        <f t="shared" si="16"/>
        <v>1.0153929768005689</v>
      </c>
      <c r="AG229" s="15">
        <f t="shared" si="16"/>
        <v>1.0159029199463814</v>
      </c>
      <c r="AH229" s="15">
        <f t="shared" si="16"/>
        <v>1.0164061533139594</v>
      </c>
      <c r="AI229" s="15">
        <f t="shared" si="18"/>
        <v>1.0169004403105584</v>
      </c>
      <c r="AJ229" s="15">
        <f t="shared" si="18"/>
        <v>1.0173887630598377</v>
      </c>
      <c r="AK229" s="15">
        <f t="shared" si="18"/>
        <v>1.0178688849690529</v>
      </c>
      <c r="AL229" s="15">
        <f t="shared" si="18"/>
        <v>1.018341551569119</v>
      </c>
      <c r="AM229" s="15">
        <f t="shared" si="18"/>
        <v>1.0188060173291207</v>
      </c>
      <c r="AN229" s="15">
        <f t="shared" si="18"/>
        <v>1.019262282249058</v>
      </c>
      <c r="AO229" s="15">
        <f t="shared" si="18"/>
        <v>1.0197081097361864</v>
      </c>
      <c r="AP229" s="15">
        <f t="shared" si="18"/>
        <v>1.0201449908523357</v>
      </c>
      <c r="AQ229" s="15"/>
    </row>
    <row r="230" spans="1:43" x14ac:dyDescent="0.3">
      <c r="A230" s="3" t="s">
        <v>308</v>
      </c>
      <c r="B230" s="15"/>
      <c r="C230" s="15">
        <f t="shared" si="17"/>
        <v>1.0015247685992257</v>
      </c>
      <c r="D230" s="15">
        <f t="shared" si="17"/>
        <v>1.0030682347696367</v>
      </c>
      <c r="E230" s="15">
        <f t="shared" si="17"/>
        <v>1.0045233457507203</v>
      </c>
      <c r="F230" s="15">
        <f t="shared" si="17"/>
        <v>1.0054706893574525</v>
      </c>
      <c r="G230" s="15">
        <f t="shared" si="17"/>
        <v>1.0064158332499276</v>
      </c>
      <c r="H230" s="15">
        <f t="shared" si="17"/>
        <v>1.0073371469046171</v>
      </c>
      <c r="I230" s="15">
        <f t="shared" si="17"/>
        <v>1.0081400426084652</v>
      </c>
      <c r="J230" s="15">
        <f t="shared" si="17"/>
        <v>1.0086760396491163</v>
      </c>
      <c r="K230" s="15">
        <f t="shared" si="17"/>
        <v>1.0091108498339398</v>
      </c>
      <c r="L230" s="15">
        <f t="shared" si="17"/>
        <v>1.0095082648763924</v>
      </c>
      <c r="M230" s="15">
        <f t="shared" si="17"/>
        <v>1.0095463932568494</v>
      </c>
      <c r="N230" s="15">
        <f t="shared" si="17"/>
        <v>1.0095834217801773</v>
      </c>
      <c r="O230" s="15">
        <f t="shared" si="17"/>
        <v>1.0096376813985197</v>
      </c>
      <c r="P230" s="15">
        <f t="shared" si="17"/>
        <v>1.0097656314444754</v>
      </c>
      <c r="Q230" s="15">
        <f t="shared" si="17"/>
        <v>1.0099551734896304</v>
      </c>
      <c r="R230" s="15">
        <f t="shared" si="16"/>
        <v>1.0102862304853266</v>
      </c>
      <c r="S230" s="15">
        <f t="shared" si="16"/>
        <v>1.0107078423846076</v>
      </c>
      <c r="T230" s="15">
        <f t="shared" si="16"/>
        <v>1.0112324742349301</v>
      </c>
      <c r="U230" s="15">
        <f t="shared" si="16"/>
        <v>1.0118384955127662</v>
      </c>
      <c r="V230" s="15">
        <f t="shared" si="16"/>
        <v>1.012462481123702</v>
      </c>
      <c r="W230" s="15">
        <f t="shared" si="16"/>
        <v>1.0132191828281507</v>
      </c>
      <c r="X230" s="15">
        <f t="shared" si="16"/>
        <v>1.0141500285779543</v>
      </c>
      <c r="Y230" s="15">
        <f t="shared" si="16"/>
        <v>1.0152007587547711</v>
      </c>
      <c r="Z230" s="15">
        <f t="shared" si="16"/>
        <v>1.016410601596186</v>
      </c>
      <c r="AA230" s="15">
        <f t="shared" si="16"/>
        <v>1.0176109123424868</v>
      </c>
      <c r="AB230" s="15">
        <f t="shared" si="16"/>
        <v>1.0187914256604733</v>
      </c>
      <c r="AC230" s="15">
        <f t="shared" si="16"/>
        <v>1.019952141550146</v>
      </c>
      <c r="AD230" s="15">
        <f t="shared" si="16"/>
        <v>1.0210923267734189</v>
      </c>
      <c r="AE230" s="15">
        <f t="shared" si="16"/>
        <v>1.0222244463777488</v>
      </c>
      <c r="AF230" s="15">
        <f t="shared" si="16"/>
        <v>1.0233932278863642</v>
      </c>
      <c r="AG230" s="15">
        <f t="shared" si="16"/>
        <v>1.024538545776237</v>
      </c>
      <c r="AH230" s="15">
        <f t="shared" si="16"/>
        <v>1.0256655327139672</v>
      </c>
      <c r="AI230" s="15">
        <f t="shared" si="18"/>
        <v>1.0267859205089258</v>
      </c>
      <c r="AJ230" s="15">
        <f t="shared" si="18"/>
        <v>1.0279239060179417</v>
      </c>
      <c r="AK230" s="15">
        <f t="shared" si="18"/>
        <v>1.0290413608605575</v>
      </c>
      <c r="AL230" s="15">
        <f t="shared" si="18"/>
        <v>1.0301390182748593</v>
      </c>
      <c r="AM230" s="15">
        <f t="shared" si="18"/>
        <v>1.0312297099273471</v>
      </c>
      <c r="AN230" s="15">
        <f t="shared" si="18"/>
        <v>1.0323123359608921</v>
      </c>
      <c r="AO230" s="15">
        <f t="shared" si="18"/>
        <v>1.0333751645661229</v>
      </c>
      <c r="AP230" s="15">
        <f t="shared" si="18"/>
        <v>1.0344137963145255</v>
      </c>
      <c r="AQ230" s="15"/>
    </row>
    <row r="231" spans="1:43" x14ac:dyDescent="0.3">
      <c r="A231" s="3" t="s">
        <v>309</v>
      </c>
      <c r="B231" s="15"/>
      <c r="C231" s="15">
        <f t="shared" si="17"/>
        <v>1.0000716144126562</v>
      </c>
      <c r="D231" s="15">
        <f t="shared" si="17"/>
        <v>1.0000748114846498</v>
      </c>
      <c r="E231" s="15">
        <f t="shared" si="17"/>
        <v>1.0000102306303795</v>
      </c>
      <c r="F231" s="15">
        <f t="shared" si="17"/>
        <v>0.99989769369620529</v>
      </c>
      <c r="G231" s="15">
        <f t="shared" si="17"/>
        <v>0.99979410856361306</v>
      </c>
      <c r="H231" s="15">
        <f t="shared" si="17"/>
        <v>0.99964640383750947</v>
      </c>
      <c r="I231" s="15">
        <f t="shared" si="17"/>
        <v>0.99945585834669182</v>
      </c>
      <c r="J231" s="15">
        <f t="shared" si="17"/>
        <v>0.99919753492961005</v>
      </c>
      <c r="K231" s="15">
        <f t="shared" si="17"/>
        <v>0.9989091590357887</v>
      </c>
      <c r="L231" s="15">
        <f t="shared" si="17"/>
        <v>0.99857602413405711</v>
      </c>
      <c r="M231" s="15">
        <f t="shared" si="17"/>
        <v>0.99822690387235757</v>
      </c>
      <c r="N231" s="15">
        <f t="shared" si="17"/>
        <v>0.99787266829546828</v>
      </c>
      <c r="O231" s="15">
        <f t="shared" si="17"/>
        <v>0.99751587506098416</v>
      </c>
      <c r="P231" s="15">
        <f t="shared" si="17"/>
        <v>0.99714629353852569</v>
      </c>
      <c r="Q231" s="15">
        <f t="shared" si="17"/>
        <v>0.9967843849888518</v>
      </c>
      <c r="R231" s="15">
        <f t="shared" si="16"/>
        <v>0.99645252891591762</v>
      </c>
      <c r="S231" s="15">
        <f t="shared" si="16"/>
        <v>0.99613154288776162</v>
      </c>
      <c r="T231" s="15">
        <f t="shared" si="16"/>
        <v>0.99583741226435185</v>
      </c>
      <c r="U231" s="15">
        <f t="shared" si="16"/>
        <v>0.99555287285692273</v>
      </c>
      <c r="V231" s="15">
        <f t="shared" si="16"/>
        <v>0.99526321813430385</v>
      </c>
      <c r="W231" s="15">
        <f t="shared" si="16"/>
        <v>0.99499210642924785</v>
      </c>
      <c r="X231" s="15">
        <f t="shared" si="16"/>
        <v>0.99474657130014044</v>
      </c>
      <c r="Y231" s="15">
        <f t="shared" si="16"/>
        <v>0.99452533391818432</v>
      </c>
      <c r="Z231" s="15">
        <f t="shared" si="16"/>
        <v>0.99434182198575261</v>
      </c>
      <c r="AA231" s="15">
        <f t="shared" si="16"/>
        <v>0.99415319473813102</v>
      </c>
      <c r="AB231" s="15">
        <f t="shared" si="16"/>
        <v>0.99396009158971843</v>
      </c>
      <c r="AC231" s="15">
        <f t="shared" si="16"/>
        <v>0.99376379136931237</v>
      </c>
      <c r="AD231" s="15">
        <f t="shared" si="16"/>
        <v>0.99356621232010878</v>
      </c>
      <c r="AE231" s="15">
        <f t="shared" si="16"/>
        <v>0.99336671502770901</v>
      </c>
      <c r="AF231" s="15">
        <f t="shared" si="16"/>
        <v>0.99316466007771442</v>
      </c>
      <c r="AG231" s="15">
        <f t="shared" si="16"/>
        <v>0.99296132629892242</v>
      </c>
      <c r="AH231" s="15">
        <f t="shared" si="16"/>
        <v>0.99275607427693424</v>
      </c>
      <c r="AI231" s="15">
        <f t="shared" si="18"/>
        <v>0.99254954342614865</v>
      </c>
      <c r="AJ231" s="15">
        <f t="shared" si="18"/>
        <v>0.99234109433216677</v>
      </c>
      <c r="AK231" s="15">
        <f t="shared" si="18"/>
        <v>0.99213072699498894</v>
      </c>
      <c r="AL231" s="15">
        <f t="shared" si="18"/>
        <v>0.99191908082901359</v>
      </c>
      <c r="AM231" s="15">
        <f t="shared" si="18"/>
        <v>0.99170551641984206</v>
      </c>
      <c r="AN231" s="15">
        <f t="shared" si="18"/>
        <v>0.99149131259627188</v>
      </c>
      <c r="AO231" s="15">
        <f t="shared" si="18"/>
        <v>0.991273911700708</v>
      </c>
      <c r="AP231" s="15">
        <f t="shared" si="18"/>
        <v>0.99105715021954288</v>
      </c>
      <c r="AQ231" s="15"/>
    </row>
    <row r="232" spans="1:43" x14ac:dyDescent="0.3">
      <c r="A232" s="3" t="s">
        <v>310</v>
      </c>
      <c r="B232" s="15"/>
      <c r="C232" s="15">
        <f t="shared" si="17"/>
        <v>1.001704907964091</v>
      </c>
      <c r="D232" s="15">
        <f t="shared" si="17"/>
        <v>1.0033867837864312</v>
      </c>
      <c r="E232" s="15">
        <f t="shared" si="17"/>
        <v>1.0050456274670203</v>
      </c>
      <c r="F232" s="15">
        <f t="shared" si="17"/>
        <v>1.0066819684803816</v>
      </c>
      <c r="G232" s="15">
        <f t="shared" si="17"/>
        <v>1.0082878647086699</v>
      </c>
      <c r="H232" s="15">
        <f t="shared" si="17"/>
        <v>1.0098672872108077</v>
      </c>
      <c r="I232" s="15">
        <f t="shared" si="17"/>
        <v>1.011425530732025</v>
      </c>
      <c r="J232" s="15">
        <f t="shared" si="17"/>
        <v>1.0129353273343871</v>
      </c>
      <c r="K232" s="15">
        <f t="shared" si="17"/>
        <v>1.0144324165481968</v>
      </c>
      <c r="L232" s="15">
        <f t="shared" si="17"/>
        <v>1.0159175925852388</v>
      </c>
      <c r="M232" s="15">
        <f t="shared" si="17"/>
        <v>1.0174006507241888</v>
      </c>
      <c r="N232" s="15">
        <f t="shared" si="17"/>
        <v>1.018890592031938</v>
      </c>
      <c r="O232" s="15">
        <f t="shared" si="17"/>
        <v>1.0203882107202706</v>
      </c>
      <c r="P232" s="15">
        <f t="shared" si="17"/>
        <v>1.0218953599500176</v>
      </c>
      <c r="Q232" s="15">
        <f t="shared" si="17"/>
        <v>1.0234205113135468</v>
      </c>
      <c r="R232" s="15">
        <f t="shared" si="16"/>
        <v>1.0249771664111953</v>
      </c>
      <c r="S232" s="15">
        <f t="shared" si="16"/>
        <v>1.0265552652270253</v>
      </c>
      <c r="T232" s="15">
        <f t="shared" si="16"/>
        <v>1.028155601972822</v>
      </c>
      <c r="U232" s="15">
        <f t="shared" si="16"/>
        <v>1.0297773824368006</v>
      </c>
      <c r="V232" s="15">
        <f t="shared" si="16"/>
        <v>1.0314036634342247</v>
      </c>
      <c r="W232" s="15">
        <f t="shared" si="16"/>
        <v>1.0330611834285064</v>
      </c>
      <c r="X232" s="15">
        <f t="shared" si="16"/>
        <v>1.0347504718941687</v>
      </c>
      <c r="Y232" s="15">
        <f t="shared" si="16"/>
        <v>1.0364720583057345</v>
      </c>
      <c r="Z232" s="15">
        <f t="shared" si="16"/>
        <v>1.0382251484514193</v>
      </c>
      <c r="AA232" s="15">
        <f t="shared" si="16"/>
        <v>1.0399745322754432</v>
      </c>
      <c r="AB232" s="15">
        <f t="shared" si="16"/>
        <v>1.0417247103112517</v>
      </c>
      <c r="AC232" s="15">
        <f t="shared" si="16"/>
        <v>1.0434513267307861</v>
      </c>
      <c r="AD232" s="15">
        <f t="shared" si="16"/>
        <v>1.045151998898693</v>
      </c>
      <c r="AE232" s="15">
        <f t="shared" si="16"/>
        <v>1.0468036946732215</v>
      </c>
      <c r="AF232" s="15">
        <f t="shared" si="16"/>
        <v>1.0484538020241811</v>
      </c>
      <c r="AG232" s="15">
        <f t="shared" si="16"/>
        <v>1.0501534152430421</v>
      </c>
      <c r="AH232" s="15">
        <f t="shared" si="16"/>
        <v>1.0518517047755955</v>
      </c>
      <c r="AI232" s="15">
        <f t="shared" si="18"/>
        <v>1.0535484058845799</v>
      </c>
      <c r="AJ232" s="15">
        <f t="shared" si="18"/>
        <v>1.0552440480445182</v>
      </c>
      <c r="AK232" s="15">
        <f t="shared" si="18"/>
        <v>1.0569386312554105</v>
      </c>
      <c r="AL232" s="15">
        <f t="shared" si="18"/>
        <v>1.058630567093688</v>
      </c>
      <c r="AM232" s="15">
        <f t="shared" si="18"/>
        <v>1.0603211792456577</v>
      </c>
      <c r="AN232" s="15">
        <f t="shared" si="18"/>
        <v>1.0620078203387049</v>
      </c>
      <c r="AO232" s="15">
        <f t="shared" si="18"/>
        <v>1.0636907551100909</v>
      </c>
      <c r="AP232" s="15">
        <f t="shared" si="18"/>
        <v>1.065369983559816</v>
      </c>
      <c r="AQ232" s="15"/>
    </row>
    <row r="233" spans="1:43" x14ac:dyDescent="0.3">
      <c r="A233" s="3" t="s">
        <v>311</v>
      </c>
      <c r="B233" s="15"/>
      <c r="C233" s="15">
        <f t="shared" si="17"/>
        <v>1.0008390901556847</v>
      </c>
      <c r="D233" s="15">
        <f t="shared" si="17"/>
        <v>1.001677198831072</v>
      </c>
      <c r="E233" s="15">
        <f t="shared" si="17"/>
        <v>1.002489185030855</v>
      </c>
      <c r="F233" s="15">
        <f t="shared" si="17"/>
        <v>1.0032694618671878</v>
      </c>
      <c r="G233" s="15">
        <f t="shared" si="17"/>
        <v>1.0040484552292854</v>
      </c>
      <c r="H233" s="15">
        <f t="shared" si="17"/>
        <v>1.0047956637294484</v>
      </c>
      <c r="I233" s="15">
        <f t="shared" si="17"/>
        <v>1.0055180332282421</v>
      </c>
      <c r="J233" s="15">
        <f t="shared" si="17"/>
        <v>1.0062107318226641</v>
      </c>
      <c r="K233" s="15">
        <f t="shared" si="17"/>
        <v>1.0068898406898932</v>
      </c>
      <c r="L233" s="15">
        <f t="shared" si="17"/>
        <v>1.0075527928814594</v>
      </c>
      <c r="M233" s="15">
        <f t="shared" si="17"/>
        <v>1.0082057792730841</v>
      </c>
      <c r="N233" s="15">
        <f t="shared" si="17"/>
        <v>1.0088465349102349</v>
      </c>
      <c r="O233" s="15">
        <f t="shared" si="17"/>
        <v>1.009478759218648</v>
      </c>
      <c r="P233" s="15">
        <f t="shared" si="17"/>
        <v>1.0100948268513983</v>
      </c>
      <c r="Q233" s="15">
        <f t="shared" si="17"/>
        <v>1.0107028916448018</v>
      </c>
      <c r="R233" s="15">
        <f t="shared" si="16"/>
        <v>1.0113059735382341</v>
      </c>
      <c r="S233" s="15">
        <f t="shared" si="16"/>
        <v>1.011902411565039</v>
      </c>
      <c r="T233" s="15">
        <f t="shared" si="16"/>
        <v>1.0124933382024823</v>
      </c>
      <c r="U233" s="15">
        <f t="shared" si="16"/>
        <v>1.0130782249611729</v>
      </c>
      <c r="V233" s="15">
        <f t="shared" si="16"/>
        <v>1.0136450675820907</v>
      </c>
      <c r="W233" s="15">
        <f t="shared" si="16"/>
        <v>1.0142097207469609</v>
      </c>
      <c r="X233" s="15">
        <f t="shared" si="16"/>
        <v>1.0147616901664507</v>
      </c>
      <c r="Y233" s="15">
        <f t="shared" si="16"/>
        <v>1.0153166795253168</v>
      </c>
      <c r="Z233" s="15">
        <f t="shared" si="16"/>
        <v>1.0158701589144949</v>
      </c>
      <c r="AA233" s="15">
        <f t="shared" si="16"/>
        <v>1.0164142009931221</v>
      </c>
      <c r="AB233" s="15">
        <f t="shared" si="16"/>
        <v>1.0169450308369785</v>
      </c>
      <c r="AC233" s="15">
        <f t="shared" si="16"/>
        <v>1.0174697453035979</v>
      </c>
      <c r="AD233" s="15">
        <f t="shared" si="16"/>
        <v>1.0179889483808557</v>
      </c>
      <c r="AE233" s="15">
        <f t="shared" si="16"/>
        <v>1.0185035460505647</v>
      </c>
      <c r="AF233" s="15">
        <f t="shared" si="16"/>
        <v>1.0190142177990849</v>
      </c>
      <c r="AG233" s="15">
        <f t="shared" si="16"/>
        <v>1.019518245680977</v>
      </c>
      <c r="AH233" s="15">
        <f t="shared" si="16"/>
        <v>1.0200157051947261</v>
      </c>
      <c r="AI233" s="15">
        <f t="shared" si="18"/>
        <v>1.0205094652827391</v>
      </c>
      <c r="AJ233" s="15">
        <f t="shared" si="18"/>
        <v>1.0209999034374384</v>
      </c>
      <c r="AK233" s="15">
        <f t="shared" si="18"/>
        <v>1.0214876991451836</v>
      </c>
      <c r="AL233" s="15">
        <f t="shared" si="18"/>
        <v>1.021969454974176</v>
      </c>
      <c r="AM233" s="15">
        <f t="shared" si="18"/>
        <v>1.0224470583865264</v>
      </c>
      <c r="AN233" s="15">
        <f t="shared" si="18"/>
        <v>1.0229194524034528</v>
      </c>
      <c r="AO233" s="15">
        <f t="shared" si="18"/>
        <v>1.0233859575385953</v>
      </c>
      <c r="AP233" s="15">
        <f t="shared" si="18"/>
        <v>1.0238464227949855</v>
      </c>
      <c r="AQ233" s="15"/>
    </row>
    <row r="234" spans="1:43" x14ac:dyDescent="0.3">
      <c r="A234" s="3" t="s">
        <v>312</v>
      </c>
      <c r="B234" s="15"/>
      <c r="C234" s="15">
        <f t="shared" si="17"/>
        <v>1.0007395713427303</v>
      </c>
      <c r="D234" s="15">
        <f t="shared" si="17"/>
        <v>1.0016034603522794</v>
      </c>
      <c r="E234" s="15">
        <f t="shared" si="17"/>
        <v>1.0024946110157895</v>
      </c>
      <c r="F234" s="15">
        <f t="shared" si="17"/>
        <v>1.00340985600417</v>
      </c>
      <c r="G234" s="15">
        <f t="shared" si="17"/>
        <v>1.0043063232557972</v>
      </c>
      <c r="H234" s="15">
        <f t="shared" si="17"/>
        <v>1.0052161385371645</v>
      </c>
      <c r="I234" s="15">
        <f t="shared" si="17"/>
        <v>1.0060852310159343</v>
      </c>
      <c r="J234" s="15">
        <f t="shared" si="17"/>
        <v>1.0069072660339249</v>
      </c>
      <c r="K234" s="15">
        <f t="shared" si="17"/>
        <v>1.0077440065084089</v>
      </c>
      <c r="L234" s="15">
        <f t="shared" si="17"/>
        <v>1.008572263065685</v>
      </c>
      <c r="M234" s="15">
        <f t="shared" si="17"/>
        <v>1.0094064018055586</v>
      </c>
      <c r="N234" s="15">
        <f t="shared" si="17"/>
        <v>1.0102494769382244</v>
      </c>
      <c r="O234" s="15">
        <f t="shared" si="17"/>
        <v>1.0111046557927734</v>
      </c>
      <c r="P234" s="15">
        <f t="shared" si="17"/>
        <v>1.0119659430677121</v>
      </c>
      <c r="Q234" s="15">
        <f t="shared" si="17"/>
        <v>1.0128473655061574</v>
      </c>
      <c r="R234" s="15">
        <f t="shared" si="17"/>
        <v>1.0137567283119402</v>
      </c>
      <c r="S234" s="15">
        <f t="shared" ref="S234:AH249" si="19">W81/$F81</f>
        <v>1.0146846426166845</v>
      </c>
      <c r="T234" s="15">
        <f t="shared" si="19"/>
        <v>1.0156384611486364</v>
      </c>
      <c r="U234" s="15">
        <f t="shared" si="19"/>
        <v>1.0166072113748743</v>
      </c>
      <c r="V234" s="15">
        <f t="shared" si="19"/>
        <v>1.0175826356159821</v>
      </c>
      <c r="W234" s="15">
        <f t="shared" si="19"/>
        <v>1.0185803442796226</v>
      </c>
      <c r="X234" s="15">
        <f t="shared" si="19"/>
        <v>1.0196044096460555</v>
      </c>
      <c r="Y234" s="15">
        <f t="shared" si="19"/>
        <v>1.0206537005263197</v>
      </c>
      <c r="Z234" s="15">
        <f t="shared" si="19"/>
        <v>1.0217311580117137</v>
      </c>
      <c r="AA234" s="15">
        <f t="shared" si="19"/>
        <v>1.0228062400002895</v>
      </c>
      <c r="AB234" s="15">
        <f t="shared" si="19"/>
        <v>1.0238865254580862</v>
      </c>
      <c r="AC234" s="15">
        <f t="shared" si="19"/>
        <v>1.0249676027481558</v>
      </c>
      <c r="AD234" s="15">
        <f t="shared" si="19"/>
        <v>1.0260467570169913</v>
      </c>
      <c r="AE234" s="15">
        <f t="shared" si="19"/>
        <v>1.0271306622794634</v>
      </c>
      <c r="AF234" s="15">
        <f t="shared" si="19"/>
        <v>1.0282140019474548</v>
      </c>
      <c r="AG234" s="15">
        <f t="shared" si="19"/>
        <v>1.0292966629020699</v>
      </c>
      <c r="AH234" s="15">
        <f t="shared" si="19"/>
        <v>1.0303802288078536</v>
      </c>
      <c r="AI234" s="15">
        <f t="shared" si="18"/>
        <v>1.0314659439726632</v>
      </c>
      <c r="AJ234" s="15">
        <f t="shared" si="18"/>
        <v>1.0325510935429925</v>
      </c>
      <c r="AK234" s="15">
        <f t="shared" si="18"/>
        <v>1.0336376005400749</v>
      </c>
      <c r="AL234" s="15">
        <f t="shared" si="18"/>
        <v>1.0347235419426768</v>
      </c>
      <c r="AM234" s="15">
        <f t="shared" si="18"/>
        <v>1.0358089177507981</v>
      </c>
      <c r="AN234" s="15">
        <f t="shared" si="18"/>
        <v>1.0368911262298286</v>
      </c>
      <c r="AO234" s="15">
        <f t="shared" si="18"/>
        <v>1.0379702804986644</v>
      </c>
      <c r="AP234" s="15">
        <f t="shared" si="18"/>
        <v>1.0390469461517857</v>
      </c>
      <c r="AQ234" s="15"/>
    </row>
    <row r="235" spans="1:43" x14ac:dyDescent="0.3">
      <c r="A235" s="3" t="s">
        <v>313</v>
      </c>
      <c r="B235" s="15"/>
      <c r="C235" s="15">
        <f t="shared" si="17"/>
        <v>1.0013313024705282</v>
      </c>
      <c r="D235" s="15">
        <f t="shared" si="17"/>
        <v>1.0024946207837717</v>
      </c>
      <c r="E235" s="15">
        <f t="shared" si="17"/>
        <v>1.0036394432245976</v>
      </c>
      <c r="F235" s="15">
        <f t="shared" si="17"/>
        <v>1.0047654495181586</v>
      </c>
      <c r="G235" s="15">
        <f t="shared" si="17"/>
        <v>1.005859828670572</v>
      </c>
      <c r="H235" s="15">
        <f t="shared" si="17"/>
        <v>1.0069166555971674</v>
      </c>
      <c r="I235" s="15">
        <f t="shared" si="17"/>
        <v>1.0079420955887504</v>
      </c>
      <c r="J235" s="15">
        <f t="shared" si="17"/>
        <v>1.008924378544692</v>
      </c>
      <c r="K235" s="15">
        <f t="shared" si="17"/>
        <v>1.0098855233607273</v>
      </c>
      <c r="L235" s="15">
        <f t="shared" si="17"/>
        <v>1.0108212863951329</v>
      </c>
      <c r="M235" s="15">
        <f t="shared" si="17"/>
        <v>1.0117415961681677</v>
      </c>
      <c r="N235" s="15">
        <f t="shared" si="17"/>
        <v>1.0126473334356612</v>
      </c>
      <c r="O235" s="15">
        <f t="shared" si="17"/>
        <v>1.0135407401215426</v>
      </c>
      <c r="P235" s="15">
        <f t="shared" si="17"/>
        <v>1.0144183732712064</v>
      </c>
      <c r="Q235" s="15">
        <f t="shared" si="17"/>
        <v>1.0152871187938641</v>
      </c>
      <c r="R235" s="15">
        <f t="shared" si="17"/>
        <v>1.0161539426674395</v>
      </c>
      <c r="S235" s="15">
        <f t="shared" si="19"/>
        <v>1.017013880631803</v>
      </c>
      <c r="T235" s="15">
        <f t="shared" si="19"/>
        <v>1.0178670127556664</v>
      </c>
      <c r="U235" s="15">
        <f t="shared" si="19"/>
        <v>1.0187130187641826</v>
      </c>
      <c r="V235" s="15">
        <f t="shared" si="19"/>
        <v>1.0195398883505868</v>
      </c>
      <c r="W235" s="15">
        <f t="shared" si="19"/>
        <v>1.0203657170437384</v>
      </c>
      <c r="X235" s="15">
        <f t="shared" si="19"/>
        <v>1.0211914656681778</v>
      </c>
      <c r="Y235" s="15">
        <f t="shared" si="19"/>
        <v>1.022017294361329</v>
      </c>
      <c r="Z235" s="15">
        <f t="shared" si="19"/>
        <v>1.0228382388630628</v>
      </c>
      <c r="AA235" s="15">
        <f t="shared" si="19"/>
        <v>1.0236397266678372</v>
      </c>
      <c r="AB235" s="15">
        <f t="shared" si="19"/>
        <v>1.0244252007302588</v>
      </c>
      <c r="AC235" s="15">
        <f t="shared" si="19"/>
        <v>1.0251949012564623</v>
      </c>
      <c r="AD235" s="15">
        <f t="shared" si="19"/>
        <v>1.0259471468035009</v>
      </c>
      <c r="AE235" s="15">
        <f t="shared" si="19"/>
        <v>1.0266858607382512</v>
      </c>
      <c r="AF235" s="15">
        <f t="shared" si="19"/>
        <v>1.0274066392815659</v>
      </c>
      <c r="AG235" s="15">
        <f t="shared" si="19"/>
        <v>1.0281104432579862</v>
      </c>
      <c r="AH235" s="15">
        <f t="shared" si="19"/>
        <v>1.0287971125300888</v>
      </c>
      <c r="AI235" s="15">
        <f t="shared" si="18"/>
        <v>1.0294688890218029</v>
      </c>
      <c r="AJ235" s="15">
        <f t="shared" si="18"/>
        <v>1.0301230503969285</v>
      </c>
      <c r="AK235" s="15">
        <f t="shared" si="18"/>
        <v>1.0307618385793953</v>
      </c>
      <c r="AL235" s="15">
        <f t="shared" si="18"/>
        <v>1.0313843728133736</v>
      </c>
      <c r="AM235" s="15">
        <f t="shared" si="18"/>
        <v>1.0319898524117457</v>
      </c>
      <c r="AN235" s="15">
        <f t="shared" si="18"/>
        <v>1.0325778770309528</v>
      </c>
      <c r="AO235" s="15">
        <f t="shared" si="18"/>
        <v>1.0331470054341834</v>
      </c>
      <c r="AP235" s="15">
        <f t="shared" si="18"/>
        <v>1.0336978781711312</v>
      </c>
      <c r="AQ235" s="15"/>
    </row>
    <row r="236" spans="1:43" x14ac:dyDescent="0.3">
      <c r="A236" s="3" t="s">
        <v>314</v>
      </c>
      <c r="B236" s="15"/>
      <c r="C236" s="15">
        <f t="shared" ref="C236:R251" si="20">G83/$F83</f>
        <v>1.0035975418603935</v>
      </c>
      <c r="D236" s="15">
        <f t="shared" si="20"/>
        <v>1.007205598411653</v>
      </c>
      <c r="E236" s="15">
        <f t="shared" si="20"/>
        <v>1.0108701307767387</v>
      </c>
      <c r="F236" s="15">
        <f t="shared" si="20"/>
        <v>1.0145730363435412</v>
      </c>
      <c r="G236" s="15">
        <f t="shared" si="20"/>
        <v>1.0186852560619903</v>
      </c>
      <c r="H236" s="15">
        <f t="shared" si="20"/>
        <v>1.0227917306400693</v>
      </c>
      <c r="I236" s="15">
        <f t="shared" si="20"/>
        <v>1.0268901837014053</v>
      </c>
      <c r="J236" s="15">
        <f t="shared" si="20"/>
        <v>1.0309728105270051</v>
      </c>
      <c r="K236" s="15">
        <f t="shared" si="20"/>
        <v>1.0350560877458541</v>
      </c>
      <c r="L236" s="15">
        <f t="shared" si="20"/>
        <v>1.0391439177174493</v>
      </c>
      <c r="M236" s="15">
        <f t="shared" si="20"/>
        <v>1.0432389020147883</v>
      </c>
      <c r="N236" s="15">
        <f t="shared" si="20"/>
        <v>1.0473441842052433</v>
      </c>
      <c r="O236" s="15">
        <f t="shared" si="20"/>
        <v>1.0514584635023156</v>
      </c>
      <c r="P236" s="15">
        <f t="shared" si="20"/>
        <v>1.0555865094565011</v>
      </c>
      <c r="Q236" s="15">
        <f t="shared" si="20"/>
        <v>1.0597263708880513</v>
      </c>
      <c r="R236" s="15">
        <f t="shared" si="20"/>
        <v>1.0638868281058338</v>
      </c>
      <c r="S236" s="15">
        <f t="shared" si="19"/>
        <v>1.0680614855762289</v>
      </c>
      <c r="T236" s="15">
        <f t="shared" si="19"/>
        <v>1.0722311566983784</v>
      </c>
      <c r="U236" s="15">
        <f t="shared" si="19"/>
        <v>1.0764143776798911</v>
      </c>
      <c r="V236" s="15">
        <f t="shared" si="19"/>
        <v>1.080601175824276</v>
      </c>
      <c r="W236" s="15">
        <f t="shared" si="19"/>
        <v>1.0848072689683939</v>
      </c>
      <c r="X236" s="15">
        <f t="shared" si="19"/>
        <v>1.0890337411009943</v>
      </c>
      <c r="Y236" s="15">
        <f t="shared" si="19"/>
        <v>1.0932769066603303</v>
      </c>
      <c r="Z236" s="15">
        <f t="shared" si="19"/>
        <v>1.0975345976689039</v>
      </c>
      <c r="AA236" s="15">
        <f t="shared" si="19"/>
        <v>1.1017914214864781</v>
      </c>
      <c r="AB236" s="15">
        <f t="shared" si="19"/>
        <v>1.1060518224669242</v>
      </c>
      <c r="AC236" s="15">
        <f t="shared" si="19"/>
        <v>1.1103147166214933</v>
      </c>
      <c r="AD236" s="15">
        <f t="shared" si="19"/>
        <v>1.1145823803265582</v>
      </c>
      <c r="AE236" s="15">
        <f t="shared" si="19"/>
        <v>1.118854596784369</v>
      </c>
      <c r="AF236" s="15">
        <f t="shared" si="19"/>
        <v>1.1231300652084273</v>
      </c>
      <c r="AG236" s="15">
        <f t="shared" si="19"/>
        <v>1.1274088939976075</v>
      </c>
      <c r="AH236" s="15">
        <f t="shared" si="19"/>
        <v>1.1316905411575353</v>
      </c>
      <c r="AI236" s="15">
        <f t="shared" si="18"/>
        <v>1.1359759822780848</v>
      </c>
      <c r="AJ236" s="15">
        <f t="shared" si="18"/>
        <v>1.1402654341570058</v>
      </c>
      <c r="AK236" s="15">
        <f t="shared" si="18"/>
        <v>1.1445584631987988</v>
      </c>
      <c r="AL236" s="15">
        <f t="shared" si="18"/>
        <v>1.1488542022124644</v>
      </c>
      <c r="AM236" s="15">
        <f t="shared" si="18"/>
        <v>1.1531526511980026</v>
      </c>
      <c r="AN236" s="15">
        <f t="shared" si="18"/>
        <v>1.1574527261666645</v>
      </c>
      <c r="AO236" s="15">
        <f t="shared" si="18"/>
        <v>1.1617542103207001</v>
      </c>
      <c r="AP236" s="15">
        <f t="shared" si="18"/>
        <v>1.1660565616657352</v>
      </c>
      <c r="AQ236" s="15"/>
    </row>
    <row r="237" spans="1:43" x14ac:dyDescent="0.3">
      <c r="A237" s="3" t="s">
        <v>315</v>
      </c>
      <c r="B237" s="15"/>
      <c r="C237" s="15">
        <f t="shared" si="20"/>
        <v>1.0019620609437243</v>
      </c>
      <c r="D237" s="15">
        <f t="shared" si="20"/>
        <v>1.0043701110441696</v>
      </c>
      <c r="E237" s="15">
        <f t="shared" si="20"/>
        <v>1.0067999354132258</v>
      </c>
      <c r="F237" s="15">
        <f t="shared" si="20"/>
        <v>1.0092580509974838</v>
      </c>
      <c r="G237" s="15">
        <f t="shared" si="20"/>
        <v>1.0119438763626361</v>
      </c>
      <c r="H237" s="15">
        <f t="shared" si="20"/>
        <v>1.0146093075184557</v>
      </c>
      <c r="I237" s="15">
        <f t="shared" si="20"/>
        <v>1.017209415868443</v>
      </c>
      <c r="J237" s="15">
        <f t="shared" si="20"/>
        <v>1.0196610911760697</v>
      </c>
      <c r="K237" s="15">
        <f t="shared" si="20"/>
        <v>1.0220539606244554</v>
      </c>
      <c r="L237" s="15">
        <f t="shared" si="20"/>
        <v>1.0244315727508215</v>
      </c>
      <c r="M237" s="15">
        <f t="shared" si="20"/>
        <v>1.0267877172884166</v>
      </c>
      <c r="N237" s="15">
        <f t="shared" si="20"/>
        <v>1.0291427117766132</v>
      </c>
      <c r="O237" s="15">
        <f t="shared" si="20"/>
        <v>1.0315049132410401</v>
      </c>
      <c r="P237" s="15">
        <f t="shared" si="20"/>
        <v>1.0339185602485579</v>
      </c>
      <c r="Q237" s="15">
        <f t="shared" si="20"/>
        <v>1.0363680887973075</v>
      </c>
      <c r="R237" s="15">
        <f t="shared" si="20"/>
        <v>1.0388939039561547</v>
      </c>
      <c r="S237" s="15">
        <f t="shared" si="19"/>
        <v>1.0414675611699775</v>
      </c>
      <c r="T237" s="15">
        <f t="shared" si="19"/>
        <v>1.0441027843615975</v>
      </c>
      <c r="U237" s="15">
        <f t="shared" si="19"/>
        <v>1.0467831661595972</v>
      </c>
      <c r="V237" s="15">
        <f t="shared" si="19"/>
        <v>1.0494719049832253</v>
      </c>
      <c r="W237" s="15">
        <f t="shared" si="19"/>
        <v>1.0522312568399188</v>
      </c>
      <c r="X237" s="15">
        <f t="shared" si="19"/>
        <v>1.0550639818482337</v>
      </c>
      <c r="Y237" s="15">
        <f t="shared" si="19"/>
        <v>1.0579553593758697</v>
      </c>
      <c r="Z237" s="15">
        <f t="shared" si="19"/>
        <v>1.0609248635926409</v>
      </c>
      <c r="AA237" s="15">
        <f t="shared" si="19"/>
        <v>1.0638713668214428</v>
      </c>
      <c r="AB237" s="15">
        <f t="shared" si="19"/>
        <v>1.0667980892005915</v>
      </c>
      <c r="AC237" s="15">
        <f t="shared" si="19"/>
        <v>1.0697064107893648</v>
      </c>
      <c r="AD237" s="15">
        <f t="shared" si="19"/>
        <v>1.0725955648881638</v>
      </c>
      <c r="AE237" s="15">
        <f t="shared" si="19"/>
        <v>1.0754634047381115</v>
      </c>
      <c r="AF237" s="15">
        <f t="shared" si="19"/>
        <v>1.078314990556561</v>
      </c>
      <c r="AG237" s="15">
        <f t="shared" si="19"/>
        <v>1.0811433453771617</v>
      </c>
      <c r="AH237" s="15">
        <f t="shared" si="19"/>
        <v>1.0839554461662644</v>
      </c>
      <c r="AI237" s="15">
        <f t="shared" si="18"/>
        <v>1.0867467693962347</v>
      </c>
      <c r="AJ237" s="15">
        <f t="shared" si="18"/>
        <v>1.0895220686045868</v>
      </c>
      <c r="AK237" s="15">
        <f t="shared" si="18"/>
        <v>1.0922775102933255</v>
      </c>
      <c r="AL237" s="15">
        <f t="shared" si="18"/>
        <v>1.0950146278616488</v>
      </c>
      <c r="AM237" s="15">
        <f t="shared" si="18"/>
        <v>1.0977322712601583</v>
      </c>
      <c r="AN237" s="15">
        <f t="shared" si="18"/>
        <v>1.1004291370995356</v>
      </c>
      <c r="AO237" s="15">
        <f t="shared" si="18"/>
        <v>1.1031067587789787</v>
      </c>
      <c r="AP237" s="15">
        <f t="shared" si="18"/>
        <v>1.1057626061898111</v>
      </c>
      <c r="AQ237" s="15"/>
    </row>
    <row r="238" spans="1:43" x14ac:dyDescent="0.3">
      <c r="A238" s="3" t="s">
        <v>316</v>
      </c>
      <c r="B238" s="15"/>
      <c r="C238" s="15">
        <f t="shared" si="20"/>
        <v>1.0028010122548359</v>
      </c>
      <c r="D238" s="15">
        <f t="shared" si="20"/>
        <v>1.0054680003313377</v>
      </c>
      <c r="E238" s="15">
        <f t="shared" si="20"/>
        <v>1.0080903136817279</v>
      </c>
      <c r="F238" s="15">
        <f t="shared" si="20"/>
        <v>1.0106833092431078</v>
      </c>
      <c r="G238" s="15">
        <f t="shared" si="20"/>
        <v>1.0133186527219473</v>
      </c>
      <c r="H238" s="15">
        <f t="shared" si="20"/>
        <v>1.0159237476883156</v>
      </c>
      <c r="I238" s="15">
        <f t="shared" si="20"/>
        <v>1.0184953366101004</v>
      </c>
      <c r="J238" s="15">
        <f t="shared" si="20"/>
        <v>1.0210022402513699</v>
      </c>
      <c r="K238" s="15">
        <f t="shared" si="20"/>
        <v>1.0234863411678532</v>
      </c>
      <c r="L238" s="15">
        <f t="shared" si="20"/>
        <v>1.0259546197855054</v>
      </c>
      <c r="M238" s="15">
        <f t="shared" si="20"/>
        <v>1.0284159179772028</v>
      </c>
      <c r="N238" s="15">
        <f t="shared" si="20"/>
        <v>1.0308814044244732</v>
      </c>
      <c r="O238" s="15">
        <f t="shared" si="20"/>
        <v>1.0333478215952041</v>
      </c>
      <c r="P238" s="15">
        <f t="shared" si="20"/>
        <v>1.0358184270215081</v>
      </c>
      <c r="Q238" s="15">
        <f t="shared" si="20"/>
        <v>1.0382997357676096</v>
      </c>
      <c r="R238" s="15">
        <f t="shared" si="20"/>
        <v>1.0408057086854183</v>
      </c>
      <c r="S238" s="15">
        <f t="shared" si="19"/>
        <v>1.0433265731785974</v>
      </c>
      <c r="T238" s="15">
        <f t="shared" si="19"/>
        <v>1.0458739632904053</v>
      </c>
      <c r="U238" s="15">
        <f t="shared" si="19"/>
        <v>1.0484320567220107</v>
      </c>
      <c r="V238" s="15">
        <f t="shared" si="19"/>
        <v>1.0509822390042003</v>
      </c>
      <c r="W238" s="15">
        <f t="shared" si="19"/>
        <v>1.0535552240111761</v>
      </c>
      <c r="X238" s="15">
        <f t="shared" si="19"/>
        <v>1.0561547346367806</v>
      </c>
      <c r="Y238" s="15">
        <f t="shared" si="19"/>
        <v>1.0587812362427438</v>
      </c>
      <c r="Z238" s="15">
        <f t="shared" si="19"/>
        <v>1.061438917084639</v>
      </c>
      <c r="AA238" s="15">
        <f t="shared" si="19"/>
        <v>1.0640872906919276</v>
      </c>
      <c r="AB238" s="15">
        <f t="shared" si="19"/>
        <v>1.0667314760436435</v>
      </c>
      <c r="AC238" s="15">
        <f t="shared" si="19"/>
        <v>1.0693737999484378</v>
      </c>
      <c r="AD238" s="15">
        <f t="shared" si="19"/>
        <v>1.0720151931297717</v>
      </c>
      <c r="AE238" s="15">
        <f t="shared" si="19"/>
        <v>1.0746556555876448</v>
      </c>
      <c r="AF238" s="15">
        <f t="shared" si="19"/>
        <v>1.0772961180455181</v>
      </c>
      <c r="AG238" s="15">
        <f t="shared" si="19"/>
        <v>1.0799333229712789</v>
      </c>
      <c r="AH238" s="15">
        <f t="shared" si="19"/>
        <v>1.0825733200674217</v>
      </c>
      <c r="AI238" s="15">
        <f t="shared" si="18"/>
        <v>1.0852133171635645</v>
      </c>
      <c r="AJ238" s="15">
        <f t="shared" si="18"/>
        <v>1.0878537796214376</v>
      </c>
      <c r="AK238" s="15">
        <f t="shared" si="18"/>
        <v>1.0904951728027714</v>
      </c>
      <c r="AL238" s="15">
        <f t="shared" si="18"/>
        <v>1.0931374967075658</v>
      </c>
      <c r="AM238" s="15">
        <f t="shared" si="18"/>
        <v>1.0957788898888996</v>
      </c>
      <c r="AN238" s="15">
        <f t="shared" si="18"/>
        <v>1.0984207484319637</v>
      </c>
      <c r="AO238" s="15">
        <f t="shared" si="18"/>
        <v>1.101060280166376</v>
      </c>
      <c r="AP238" s="15">
        <f t="shared" si="18"/>
        <v>1.1036998119007886</v>
      </c>
      <c r="AQ238" s="15"/>
    </row>
    <row r="239" spans="1:43" x14ac:dyDescent="0.3">
      <c r="A239" s="3" t="s">
        <v>317</v>
      </c>
      <c r="B239" s="15"/>
      <c r="C239" s="15">
        <f t="shared" si="20"/>
        <v>0.99981030161535744</v>
      </c>
      <c r="D239" s="15">
        <f t="shared" si="20"/>
        <v>0.99968903092467853</v>
      </c>
      <c r="E239" s="15">
        <f t="shared" si="20"/>
        <v>0.99951810666369756</v>
      </c>
      <c r="F239" s="15">
        <f t="shared" si="20"/>
        <v>0.99929615158009988</v>
      </c>
      <c r="G239" s="15">
        <f t="shared" si="20"/>
        <v>0.99908840394143517</v>
      </c>
      <c r="H239" s="15">
        <f t="shared" si="20"/>
        <v>0.99882070958358848</v>
      </c>
      <c r="I239" s="15">
        <f t="shared" si="20"/>
        <v>0.99851177014325743</v>
      </c>
      <c r="J239" s="15">
        <f t="shared" si="20"/>
        <v>0.99812838659095549</v>
      </c>
      <c r="K239" s="15">
        <f t="shared" si="20"/>
        <v>0.99771361618326559</v>
      </c>
      <c r="L239" s="15">
        <f t="shared" si="20"/>
        <v>0.99724607526582421</v>
      </c>
      <c r="M239" s="15">
        <f t="shared" si="20"/>
        <v>0.99676012265954095</v>
      </c>
      <c r="N239" s="15">
        <f t="shared" si="20"/>
        <v>0.99626612400025982</v>
      </c>
      <c r="O239" s="15">
        <f t="shared" si="20"/>
        <v>0.99576734120135835</v>
      </c>
      <c r="P239" s="15">
        <f t="shared" si="20"/>
        <v>0.99523869377331176</v>
      </c>
      <c r="Q239" s="15">
        <f t="shared" si="20"/>
        <v>0.99471787493737129</v>
      </c>
      <c r="R239" s="15">
        <f t="shared" si="20"/>
        <v>0.99422677575664797</v>
      </c>
      <c r="S239" s="15">
        <f t="shared" si="19"/>
        <v>0.99374872422943461</v>
      </c>
      <c r="T239" s="15">
        <f t="shared" si="19"/>
        <v>0.9932795885987864</v>
      </c>
      <c r="U239" s="15">
        <f t="shared" si="19"/>
        <v>0.9928253852827108</v>
      </c>
      <c r="V239" s="15">
        <f t="shared" si="19"/>
        <v>0.99236625285308688</v>
      </c>
      <c r="W239" s="15">
        <f t="shared" si="19"/>
        <v>0.991931910965132</v>
      </c>
      <c r="X239" s="15">
        <f t="shared" si="19"/>
        <v>0.99152627391489911</v>
      </c>
      <c r="Y239" s="15">
        <f t="shared" si="19"/>
        <v>0.99115586552914325</v>
      </c>
      <c r="Z239" s="15">
        <f t="shared" si="19"/>
        <v>0.99082880434782605</v>
      </c>
      <c r="AA239" s="15">
        <f t="shared" si="19"/>
        <v>0.99050312041882382</v>
      </c>
      <c r="AB239" s="15">
        <f t="shared" si="19"/>
        <v>0.9901786687682087</v>
      </c>
      <c r="AC239" s="15">
        <f t="shared" si="19"/>
        <v>0.98985784146579081</v>
      </c>
      <c r="AD239" s="15">
        <f t="shared" si="19"/>
        <v>0.98954346550316397</v>
      </c>
      <c r="AE239" s="15">
        <f t="shared" si="19"/>
        <v>0.98923140912338325</v>
      </c>
      <c r="AF239" s="15">
        <f t="shared" si="19"/>
        <v>0.9889274712835644</v>
      </c>
      <c r="AG239" s="15">
        <f t="shared" si="19"/>
        <v>0.98862614297444751</v>
      </c>
      <c r="AH239" s="15">
        <f t="shared" si="19"/>
        <v>0.98832880144834756</v>
      </c>
      <c r="AI239" s="15">
        <f t="shared" si="18"/>
        <v>0.98803479432258901</v>
      </c>
      <c r="AJ239" s="15">
        <f t="shared" si="18"/>
        <v>0.98774513641466721</v>
      </c>
      <c r="AK239" s="15">
        <f t="shared" si="18"/>
        <v>0.98745997269850994</v>
      </c>
      <c r="AL239" s="15">
        <f t="shared" si="18"/>
        <v>0.9871783608435859</v>
      </c>
      <c r="AM239" s="15">
        <f t="shared" si="18"/>
        <v>0.98689834370186869</v>
      </c>
      <c r="AN239" s="15">
        <f t="shared" si="18"/>
        <v>0.98662021122121402</v>
      </c>
      <c r="AO239" s="15">
        <f t="shared" si="18"/>
        <v>0.98634403588858577</v>
      </c>
      <c r="AP239" s="15">
        <f t="shared" si="18"/>
        <v>0.9860704700866596</v>
      </c>
      <c r="AQ239" s="15"/>
    </row>
    <row r="240" spans="1:43" x14ac:dyDescent="0.3">
      <c r="A240" s="3" t="s">
        <v>318</v>
      </c>
      <c r="B240" s="15"/>
      <c r="C240" s="15">
        <f t="shared" si="20"/>
        <v>1.00119934497313</v>
      </c>
      <c r="D240" s="15">
        <f t="shared" si="20"/>
        <v>1.0020590876229667</v>
      </c>
      <c r="E240" s="15">
        <f t="shared" si="20"/>
        <v>1.0028798595143926</v>
      </c>
      <c r="F240" s="15">
        <f t="shared" si="20"/>
        <v>1.003659274682607</v>
      </c>
      <c r="G240" s="15">
        <f t="shared" si="20"/>
        <v>1.0042334968779651</v>
      </c>
      <c r="H240" s="15">
        <f t="shared" si="20"/>
        <v>1.0047432980237054</v>
      </c>
      <c r="I240" s="15">
        <f t="shared" si="20"/>
        <v>1.0052021985870316</v>
      </c>
      <c r="J240" s="15">
        <f t="shared" si="20"/>
        <v>1.0055799763471356</v>
      </c>
      <c r="K240" s="15">
        <f t="shared" si="20"/>
        <v>1.0059442336400359</v>
      </c>
      <c r="L240" s="15">
        <f t="shared" si="20"/>
        <v>1.0062639529233239</v>
      </c>
      <c r="M240" s="15">
        <f t="shared" si="20"/>
        <v>1.0065502686994026</v>
      </c>
      <c r="N240" s="15">
        <f t="shared" si="20"/>
        <v>1.006820678043477</v>
      </c>
      <c r="O240" s="15">
        <f t="shared" si="20"/>
        <v>1.0071085844627563</v>
      </c>
      <c r="P240" s="15">
        <f t="shared" si="20"/>
        <v>1.0073678593044277</v>
      </c>
      <c r="Q240" s="15">
        <f t="shared" si="20"/>
        <v>1.0076215668948973</v>
      </c>
      <c r="R240" s="15">
        <f t="shared" si="20"/>
        <v>1.0078935668821722</v>
      </c>
      <c r="S240" s="15">
        <f t="shared" si="19"/>
        <v>1.0082013563414569</v>
      </c>
      <c r="T240" s="15">
        <f t="shared" si="19"/>
        <v>1.008680935266389</v>
      </c>
      <c r="U240" s="15">
        <f t="shared" si="19"/>
        <v>1.0091621048345214</v>
      </c>
      <c r="V240" s="15">
        <f t="shared" si="19"/>
        <v>1.0096305492570503</v>
      </c>
      <c r="W240" s="15">
        <f t="shared" si="19"/>
        <v>1.0101498942619933</v>
      </c>
      <c r="X240" s="15">
        <f t="shared" si="19"/>
        <v>1.0106851456989405</v>
      </c>
      <c r="Y240" s="15">
        <f t="shared" si="19"/>
        <v>1.0112426661406939</v>
      </c>
      <c r="Z240" s="15">
        <f t="shared" si="19"/>
        <v>1.0118232509088538</v>
      </c>
      <c r="AA240" s="15">
        <f t="shared" si="19"/>
        <v>1.0124316719330213</v>
      </c>
      <c r="AB240" s="15">
        <f t="shared" si="19"/>
        <v>1.0130392976355884</v>
      </c>
      <c r="AC240" s="15">
        <f t="shared" si="19"/>
        <v>1.0136341981925521</v>
      </c>
      <c r="AD240" s="15">
        <f t="shared" si="19"/>
        <v>1.0142187595687131</v>
      </c>
      <c r="AE240" s="15">
        <f t="shared" si="19"/>
        <v>1.0148383150952835</v>
      </c>
      <c r="AF240" s="15">
        <f t="shared" si="19"/>
        <v>1.0154507127274521</v>
      </c>
      <c r="AG240" s="15">
        <f t="shared" si="19"/>
        <v>1.0160543618220181</v>
      </c>
      <c r="AH240" s="15">
        <f t="shared" si="19"/>
        <v>1.0166428998061801</v>
      </c>
      <c r="AI240" s="15">
        <f t="shared" si="18"/>
        <v>1.0172648412975513</v>
      </c>
      <c r="AJ240" s="15">
        <f t="shared" si="18"/>
        <v>1.0178788295729202</v>
      </c>
      <c r="AK240" s="15">
        <f t="shared" si="18"/>
        <v>1.0184816833458861</v>
      </c>
      <c r="AL240" s="15">
        <f t="shared" si="18"/>
        <v>1.019073402616449</v>
      </c>
      <c r="AM240" s="15">
        <f t="shared" si="18"/>
        <v>1.0196905721782188</v>
      </c>
      <c r="AN240" s="15">
        <f t="shared" si="18"/>
        <v>1.0202974025591858</v>
      </c>
      <c r="AO240" s="15">
        <f t="shared" si="18"/>
        <v>1.0208915077945493</v>
      </c>
      <c r="AP240" s="15">
        <f t="shared" si="18"/>
        <v>1.02147527384911</v>
      </c>
      <c r="AQ240" s="15"/>
    </row>
    <row r="241" spans="1:43" x14ac:dyDescent="0.3">
      <c r="A241" s="3" t="s">
        <v>319</v>
      </c>
      <c r="B241" s="15"/>
      <c r="C241" s="15">
        <f t="shared" si="20"/>
        <v>1.0022473979292563</v>
      </c>
      <c r="D241" s="15">
        <f t="shared" si="20"/>
        <v>1.0040241723164227</v>
      </c>
      <c r="E241" s="15">
        <f t="shared" si="20"/>
        <v>1.005786623378395</v>
      </c>
      <c r="F241" s="15">
        <f t="shared" si="20"/>
        <v>1.007018429345083</v>
      </c>
      <c r="G241" s="15">
        <f t="shared" si="20"/>
        <v>1.0079037472546961</v>
      </c>
      <c r="H241" s="15">
        <f t="shared" si="20"/>
        <v>1.0087317718635329</v>
      </c>
      <c r="I241" s="15">
        <f t="shared" si="20"/>
        <v>1.0094888619095039</v>
      </c>
      <c r="J241" s="15">
        <f t="shared" si="20"/>
        <v>1.0101409142373852</v>
      </c>
      <c r="K241" s="15">
        <f t="shared" si="20"/>
        <v>1.010752042778998</v>
      </c>
      <c r="L241" s="15">
        <f t="shared" si="20"/>
        <v>1.0113242937236553</v>
      </c>
      <c r="M241" s="15">
        <f t="shared" si="20"/>
        <v>1.0118822213431187</v>
      </c>
      <c r="N241" s="15">
        <f t="shared" si="20"/>
        <v>1.012442877215</v>
      </c>
      <c r="O241" s="15">
        <f t="shared" si="20"/>
        <v>1.0130055792761947</v>
      </c>
      <c r="P241" s="15">
        <f t="shared" si="20"/>
        <v>1.0135832867256878</v>
      </c>
      <c r="Q241" s="15">
        <f t="shared" si="20"/>
        <v>1.0141814560683153</v>
      </c>
      <c r="R241" s="15">
        <f t="shared" si="20"/>
        <v>1.0148314622068835</v>
      </c>
      <c r="S241" s="15">
        <f t="shared" si="19"/>
        <v>1.0155135253113619</v>
      </c>
      <c r="T241" s="15">
        <f t="shared" si="19"/>
        <v>1.0162249171293327</v>
      </c>
      <c r="U241" s="15">
        <f t="shared" si="19"/>
        <v>1.016963591471483</v>
      </c>
      <c r="V241" s="15">
        <f t="shared" si="19"/>
        <v>1.0177063581922599</v>
      </c>
      <c r="W241" s="15">
        <f t="shared" si="19"/>
        <v>1.018496187267246</v>
      </c>
      <c r="X241" s="15">
        <f t="shared" si="19"/>
        <v>1.0193221656867693</v>
      </c>
      <c r="Y241" s="15">
        <f t="shared" si="19"/>
        <v>1.0202211248584718</v>
      </c>
      <c r="Z241" s="15">
        <f t="shared" si="19"/>
        <v>1.0211766952678463</v>
      </c>
      <c r="AA241" s="15">
        <f t="shared" si="19"/>
        <v>1.0221288553616981</v>
      </c>
      <c r="AB241" s="15">
        <f t="shared" si="19"/>
        <v>1.0230646459410424</v>
      </c>
      <c r="AC241" s="15">
        <f t="shared" si="19"/>
        <v>1.0239970262048645</v>
      </c>
      <c r="AD241" s="15">
        <f t="shared" si="19"/>
        <v>1.0249273602793731</v>
      </c>
      <c r="AE241" s="15">
        <f t="shared" si="19"/>
        <v>1.0258563302276726</v>
      </c>
      <c r="AF241" s="15">
        <f t="shared" si="19"/>
        <v>1.0267893925545992</v>
      </c>
      <c r="AG241" s="15">
        <f t="shared" si="19"/>
        <v>1.0277204086922123</v>
      </c>
      <c r="AH241" s="15">
        <f t="shared" si="19"/>
        <v>1.0286446041987805</v>
      </c>
      <c r="AI241" s="15">
        <f t="shared" si="18"/>
        <v>1.0295674355791398</v>
      </c>
      <c r="AJ241" s="15">
        <f t="shared" si="18"/>
        <v>1.0304834463284542</v>
      </c>
      <c r="AK241" s="15">
        <f t="shared" si="18"/>
        <v>1.0313980929515598</v>
      </c>
      <c r="AL241" s="15">
        <f t="shared" si="18"/>
        <v>1.0323072830698297</v>
      </c>
      <c r="AM241" s="15">
        <f t="shared" si="18"/>
        <v>1.0332130628725771</v>
      </c>
      <c r="AN241" s="15">
        <f t="shared" si="18"/>
        <v>1.0341072476025481</v>
      </c>
      <c r="AO241" s="15">
        <f t="shared" si="18"/>
        <v>1.0349946117014746</v>
      </c>
      <c r="AP241" s="15">
        <f t="shared" si="18"/>
        <v>1.0358758372324608</v>
      </c>
      <c r="AQ241" s="15"/>
    </row>
    <row r="242" spans="1:43" x14ac:dyDescent="0.3">
      <c r="A242" s="3" t="s">
        <v>320</v>
      </c>
      <c r="B242" s="15"/>
      <c r="C242" s="15">
        <f t="shared" si="20"/>
        <v>1.0007199302567564</v>
      </c>
      <c r="D242" s="15">
        <f t="shared" si="20"/>
        <v>1.001441547850052</v>
      </c>
      <c r="E242" s="15">
        <f t="shared" si="20"/>
        <v>1.0021423549593633</v>
      </c>
      <c r="F242" s="15">
        <f t="shared" si="20"/>
        <v>1.0028201018026379</v>
      </c>
      <c r="G242" s="15">
        <f t="shared" si="20"/>
        <v>1.0034562276779437</v>
      </c>
      <c r="H242" s="15">
        <f t="shared" si="20"/>
        <v>1.0040754801878569</v>
      </c>
      <c r="I242" s="15">
        <f t="shared" si="20"/>
        <v>1.0046778593323771</v>
      </c>
      <c r="J242" s="15">
        <f t="shared" si="20"/>
        <v>1.0052464917461121</v>
      </c>
      <c r="K242" s="15">
        <f t="shared" si="20"/>
        <v>1.0058050001406114</v>
      </c>
      <c r="L242" s="15">
        <f t="shared" si="20"/>
        <v>1.0063545094069013</v>
      </c>
      <c r="M242" s="15">
        <f t="shared" si="20"/>
        <v>1.0068967068815209</v>
      </c>
      <c r="N242" s="15">
        <f t="shared" si="20"/>
        <v>1.0074400292471666</v>
      </c>
      <c r="O242" s="15">
        <f t="shared" si="20"/>
        <v>1.007986163840378</v>
      </c>
      <c r="P242" s="15">
        <f t="shared" si="20"/>
        <v>1.0085261115329451</v>
      </c>
      <c r="Q242" s="15">
        <f t="shared" si="20"/>
        <v>1.0090705587896172</v>
      </c>
      <c r="R242" s="15">
        <f t="shared" si="20"/>
        <v>1.0096330043027082</v>
      </c>
      <c r="S242" s="15">
        <f t="shared" si="19"/>
        <v>1.0102055738350346</v>
      </c>
      <c r="T242" s="15">
        <f t="shared" si="19"/>
        <v>1.0107657695660732</v>
      </c>
      <c r="U242" s="15">
        <f t="shared" si="19"/>
        <v>1.011333839534295</v>
      </c>
      <c r="V242" s="15">
        <f t="shared" si="19"/>
        <v>1.0118974099384122</v>
      </c>
      <c r="W242" s="15">
        <f t="shared" si="19"/>
        <v>1.0124722292527912</v>
      </c>
      <c r="X242" s="15">
        <f t="shared" si="19"/>
        <v>1.0130611097049973</v>
      </c>
      <c r="Y242" s="15">
        <f t="shared" si="19"/>
        <v>1.0136668635225963</v>
      </c>
      <c r="Z242" s="15">
        <f t="shared" si="19"/>
        <v>1.0142917404876404</v>
      </c>
      <c r="AA242" s="15">
        <f t="shared" si="19"/>
        <v>1.0149149301161451</v>
      </c>
      <c r="AB242" s="15">
        <f t="shared" si="19"/>
        <v>1.0155353075170843</v>
      </c>
      <c r="AC242" s="15">
        <f t="shared" si="19"/>
        <v>1.0161545600269974</v>
      </c>
      <c r="AD242" s="15">
        <f t="shared" si="19"/>
        <v>1.0167783121010152</v>
      </c>
      <c r="AE242" s="15">
        <f t="shared" si="19"/>
        <v>1.0174043139570854</v>
      </c>
      <c r="AF242" s="15">
        <f t="shared" si="19"/>
        <v>1.0180173795663545</v>
      </c>
      <c r="AG242" s="15">
        <f t="shared" si="19"/>
        <v>1.0186310076211367</v>
      </c>
      <c r="AH242" s="15">
        <f t="shared" si="19"/>
        <v>1.0192463230124582</v>
      </c>
      <c r="AI242" s="15">
        <f t="shared" ref="AI242:AP257" si="21">AM89/$F89</f>
        <v>1.0198650130768583</v>
      </c>
      <c r="AJ242" s="15">
        <f t="shared" si="21"/>
        <v>1.0204831406957451</v>
      </c>
      <c r="AK242" s="15">
        <f t="shared" si="21"/>
        <v>1.0211023932056582</v>
      </c>
      <c r="AL242" s="15">
        <f t="shared" si="21"/>
        <v>1.0217255828341629</v>
      </c>
      <c r="AM242" s="15">
        <f t="shared" si="21"/>
        <v>1.0223493349081807</v>
      </c>
      <c r="AN242" s="15">
        <f t="shared" si="21"/>
        <v>1.0229674625270677</v>
      </c>
      <c r="AO242" s="15">
        <f t="shared" si="21"/>
        <v>1.0235867150369808</v>
      </c>
      <c r="AP242" s="15">
        <f t="shared" si="21"/>
        <v>1.024205967546894</v>
      </c>
      <c r="AQ242" s="15"/>
    </row>
    <row r="243" spans="1:43" x14ac:dyDescent="0.3">
      <c r="A243" s="3" t="s">
        <v>321</v>
      </c>
      <c r="B243" s="15"/>
      <c r="C243" s="15">
        <f t="shared" si="20"/>
        <v>1.0011113940525704</v>
      </c>
      <c r="D243" s="15">
        <f t="shared" si="20"/>
        <v>1.0019304152637485</v>
      </c>
      <c r="E243" s="15">
        <f t="shared" si="20"/>
        <v>1.0025117656490206</v>
      </c>
      <c r="F243" s="15">
        <f t="shared" si="20"/>
        <v>1.0036921974176876</v>
      </c>
      <c r="G243" s="15">
        <f t="shared" si="20"/>
        <v>1.0046372218921238</v>
      </c>
      <c r="H243" s="15">
        <f t="shared" si="20"/>
        <v>1.0054966094181781</v>
      </c>
      <c r="I243" s="15">
        <f t="shared" si="20"/>
        <v>1.0062779051014346</v>
      </c>
      <c r="J243" s="15">
        <f t="shared" si="20"/>
        <v>1.0069513057748352</v>
      </c>
      <c r="K243" s="15">
        <f t="shared" si="20"/>
        <v>1.0075786813041716</v>
      </c>
      <c r="L243" s="15">
        <f t="shared" si="20"/>
        <v>1.0082015297701572</v>
      </c>
      <c r="M243" s="15">
        <f t="shared" si="20"/>
        <v>1.008807024493299</v>
      </c>
      <c r="N243" s="15">
        <f t="shared" si="20"/>
        <v>1.0094125192164407</v>
      </c>
      <c r="O243" s="15">
        <f t="shared" si="20"/>
        <v>1.0100183911948617</v>
      </c>
      <c r="P243" s="15">
        <f t="shared" si="20"/>
        <v>1.0106291674919126</v>
      </c>
      <c r="Q243" s="15">
        <f t="shared" si="20"/>
        <v>1.0112588065529242</v>
      </c>
      <c r="R243" s="15">
        <f t="shared" si="20"/>
        <v>1.0119397523319091</v>
      </c>
      <c r="S243" s="15">
        <f t="shared" si="19"/>
        <v>1.0126489922568354</v>
      </c>
      <c r="T243" s="15">
        <f t="shared" si="19"/>
        <v>1.013380112987956</v>
      </c>
      <c r="U243" s="15">
        <f t="shared" si="19"/>
        <v>1.014141036886135</v>
      </c>
      <c r="V243" s="15">
        <f t="shared" si="19"/>
        <v>1.0149064878476644</v>
      </c>
      <c r="W243" s="15">
        <f t="shared" si="19"/>
        <v>1.0157160776768619</v>
      </c>
      <c r="X243" s="15">
        <f t="shared" si="19"/>
        <v>1.0166339397711948</v>
      </c>
      <c r="Y243" s="15">
        <f t="shared" si="19"/>
        <v>1.0174665421724245</v>
      </c>
      <c r="Z243" s="15">
        <f t="shared" si="19"/>
        <v>1.0183542238444199</v>
      </c>
      <c r="AA243" s="15">
        <f t="shared" si="19"/>
        <v>1.0192313423685972</v>
      </c>
      <c r="AB243" s="15">
        <f t="shared" si="19"/>
        <v>1.0201367550387159</v>
      </c>
      <c r="AC243" s="15">
        <f t="shared" si="19"/>
        <v>1.021036508879646</v>
      </c>
      <c r="AD243" s="15">
        <f t="shared" si="19"/>
        <v>1.0219324901677842</v>
      </c>
      <c r="AE243" s="15">
        <f t="shared" si="19"/>
        <v>1.022822435371455</v>
      </c>
      <c r="AF243" s="15">
        <f t="shared" si="19"/>
        <v>1.0237067217459375</v>
      </c>
      <c r="AG243" s="15">
        <f t="shared" si="19"/>
        <v>1.0245853492912316</v>
      </c>
      <c r="AH243" s="15">
        <f t="shared" si="19"/>
        <v>1.0254575634967791</v>
      </c>
      <c r="AI243" s="15">
        <f t="shared" si="21"/>
        <v>1.0263207235756255</v>
      </c>
      <c r="AJ243" s="15">
        <f t="shared" si="21"/>
        <v>1.027192937781173</v>
      </c>
      <c r="AK243" s="15">
        <f t="shared" si="21"/>
        <v>1.0280583613916947</v>
      </c>
      <c r="AL243" s="15">
        <f t="shared" si="21"/>
        <v>1.0289173716624698</v>
      </c>
      <c r="AM243" s="15">
        <f t="shared" si="21"/>
        <v>1.0297661960407059</v>
      </c>
      <c r="AN243" s="15">
        <f t="shared" si="21"/>
        <v>1.0306267153325976</v>
      </c>
      <c r="AO243" s="15">
        <f t="shared" si="21"/>
        <v>1.0314800667741844</v>
      </c>
      <c r="AP243" s="15">
        <f t="shared" si="21"/>
        <v>1.032326250365466</v>
      </c>
      <c r="AQ243" s="15"/>
    </row>
    <row r="244" spans="1:43" x14ac:dyDescent="0.3">
      <c r="A244" s="3" t="s">
        <v>322</v>
      </c>
      <c r="B244" s="15"/>
      <c r="C244" s="15">
        <f t="shared" si="20"/>
        <v>1.0030974129229189</v>
      </c>
      <c r="D244" s="15">
        <f t="shared" si="20"/>
        <v>1.0063422839476199</v>
      </c>
      <c r="E244" s="15">
        <f t="shared" si="20"/>
        <v>1.0095485066795151</v>
      </c>
      <c r="F244" s="15">
        <f t="shared" si="20"/>
        <v>1.012715288333111</v>
      </c>
      <c r="G244" s="15">
        <f t="shared" si="20"/>
        <v>1.015509262608411</v>
      </c>
      <c r="H244" s="15">
        <f t="shared" si="20"/>
        <v>1.018213553024764</v>
      </c>
      <c r="I244" s="15">
        <f t="shared" si="20"/>
        <v>1.0208523395397207</v>
      </c>
      <c r="J244" s="15">
        <f t="shared" si="20"/>
        <v>1.0233893522169553</v>
      </c>
      <c r="K244" s="15">
        <f t="shared" si="20"/>
        <v>1.0258683924549812</v>
      </c>
      <c r="L244" s="15">
        <f t="shared" si="20"/>
        <v>1.0282956043413727</v>
      </c>
      <c r="M244" s="15">
        <f t="shared" si="20"/>
        <v>1.0306826814621581</v>
      </c>
      <c r="N244" s="15">
        <f t="shared" si="20"/>
        <v>1.0330452813308331</v>
      </c>
      <c r="O244" s="15">
        <f t="shared" si="20"/>
        <v>1.0353872687766785</v>
      </c>
      <c r="P244" s="15">
        <f t="shared" si="20"/>
        <v>1.0376906079297179</v>
      </c>
      <c r="Q244" s="15">
        <f t="shared" si="20"/>
        <v>1.0399857219332629</v>
      </c>
      <c r="R244" s="15">
        <f t="shared" si="20"/>
        <v>1.0422944123883833</v>
      </c>
      <c r="S244" s="15">
        <f t="shared" si="19"/>
        <v>1.0446034992362503</v>
      </c>
      <c r="T244" s="15">
        <f t="shared" si="19"/>
        <v>1.0468590730633092</v>
      </c>
      <c r="U244" s="15">
        <f t="shared" si="19"/>
        <v>1.0491127640248212</v>
      </c>
      <c r="V244" s="15">
        <f t="shared" si="19"/>
        <v>1.0513472299381172</v>
      </c>
      <c r="W244" s="15">
        <f t="shared" si="19"/>
        <v>1.0535927948483212</v>
      </c>
      <c r="X244" s="15">
        <f t="shared" si="19"/>
        <v>1.0558212157722295</v>
      </c>
      <c r="Y244" s="15">
        <f t="shared" si="19"/>
        <v>1.0580610329876061</v>
      </c>
      <c r="Z244" s="15">
        <f t="shared" si="19"/>
        <v>1.0603195797602656</v>
      </c>
      <c r="AA244" s="15">
        <f t="shared" si="19"/>
        <v>1.0625558294409216</v>
      </c>
      <c r="AB244" s="15">
        <f t="shared" si="19"/>
        <v>1.0647722594842415</v>
      </c>
      <c r="AC244" s="15">
        <f t="shared" si="19"/>
        <v>1.0669653023555044</v>
      </c>
      <c r="AD244" s="15">
        <f t="shared" si="19"/>
        <v>1.0691412012404715</v>
      </c>
      <c r="AE244" s="15">
        <f t="shared" si="19"/>
        <v>1.0712942084443151</v>
      </c>
      <c r="AF244" s="15">
        <f t="shared" si="19"/>
        <v>1.0734340355893299</v>
      </c>
      <c r="AG244" s="15">
        <f t="shared" si="19"/>
        <v>1.075552358427835</v>
      </c>
      <c r="AH244" s="15">
        <f t="shared" si="19"/>
        <v>1.0776515553163104</v>
      </c>
      <c r="AI244" s="15">
        <f t="shared" si="21"/>
        <v>1.0797306352728897</v>
      </c>
      <c r="AJ244" s="15">
        <f t="shared" si="21"/>
        <v>1.0817960396797068</v>
      </c>
      <c r="AK244" s="15">
        <f t="shared" si="21"/>
        <v>1.0838457865730282</v>
      </c>
      <c r="AL244" s="15">
        <f t="shared" si="21"/>
        <v>1.0858745246507731</v>
      </c>
      <c r="AM244" s="15">
        <f t="shared" si="21"/>
        <v>1.087886416036782</v>
      </c>
      <c r="AN244" s="15">
        <f t="shared" si="21"/>
        <v>1.0898825508111087</v>
      </c>
      <c r="AO244" s="15">
        <f t="shared" si="21"/>
        <v>1.0918587668499125</v>
      </c>
      <c r="AP244" s="15">
        <f t="shared" si="21"/>
        <v>1.093818829884287</v>
      </c>
      <c r="AQ244" s="15"/>
    </row>
    <row r="245" spans="1:43" x14ac:dyDescent="0.3">
      <c r="A245" s="3" t="s">
        <v>323</v>
      </c>
      <c r="B245" s="15"/>
      <c r="C245" s="15">
        <f t="shared" si="20"/>
        <v>1.0026243108791681</v>
      </c>
      <c r="D245" s="15">
        <f t="shared" si="20"/>
        <v>1.005348423918309</v>
      </c>
      <c r="E245" s="15">
        <f t="shared" si="20"/>
        <v>1.0081037858734565</v>
      </c>
      <c r="F245" s="15">
        <f t="shared" si="20"/>
        <v>1.0108895744047157</v>
      </c>
      <c r="G245" s="15">
        <f t="shared" si="20"/>
        <v>1.0138167306397265</v>
      </c>
      <c r="H245" s="15">
        <f t="shared" si="20"/>
        <v>1.0167391023517127</v>
      </c>
      <c r="I245" s="15">
        <f t="shared" si="20"/>
        <v>1.0196244687684279</v>
      </c>
      <c r="J245" s="15">
        <f t="shared" si="20"/>
        <v>1.0224570559155244</v>
      </c>
      <c r="K245" s="15">
        <f t="shared" si="20"/>
        <v>1.0252603378590934</v>
      </c>
      <c r="L245" s="15">
        <f t="shared" si="20"/>
        <v>1.0280705723126828</v>
      </c>
      <c r="M245" s="15">
        <f t="shared" si="20"/>
        <v>1.0308639861775131</v>
      </c>
      <c r="N245" s="15">
        <f t="shared" si="20"/>
        <v>1.0336459620419867</v>
      </c>
      <c r="O245" s="15">
        <f t="shared" si="20"/>
        <v>1.0364203125728892</v>
      </c>
      <c r="P245" s="15">
        <f t="shared" si="20"/>
        <v>1.0392227721765632</v>
      </c>
      <c r="Q245" s="15">
        <f t="shared" si="20"/>
        <v>1.0420270259763715</v>
      </c>
      <c r="R245" s="15">
        <f t="shared" si="20"/>
        <v>1.0448393536587846</v>
      </c>
      <c r="S245" s="15">
        <f t="shared" si="19"/>
        <v>1.0476564658642225</v>
      </c>
      <c r="T245" s="15">
        <f t="shared" si="19"/>
        <v>1.0504912957564869</v>
      </c>
      <c r="U245" s="15">
        <f t="shared" si="19"/>
        <v>1.0533302373482261</v>
      </c>
      <c r="V245" s="15">
        <f t="shared" si="19"/>
        <v>1.0561617031227386</v>
      </c>
      <c r="W245" s="15">
        <f t="shared" si="19"/>
        <v>1.0590070739172923</v>
      </c>
      <c r="X245" s="15">
        <f t="shared" si="19"/>
        <v>1.0618607428689675</v>
      </c>
      <c r="Y245" s="15">
        <f t="shared" si="19"/>
        <v>1.0647268964354106</v>
      </c>
      <c r="Z245" s="15">
        <f t="shared" si="19"/>
        <v>1.0676017219498366</v>
      </c>
      <c r="AA245" s="15">
        <f t="shared" si="19"/>
        <v>1.0704606987317427</v>
      </c>
      <c r="AB245" s="15">
        <f t="shared" si="19"/>
        <v>1.0733058452517796</v>
      </c>
      <c r="AC245" s="15">
        <f t="shared" si="19"/>
        <v>1.0761388061897375</v>
      </c>
      <c r="AD245" s="15">
        <f t="shared" si="19"/>
        <v>1.0789601796109944</v>
      </c>
      <c r="AE245" s="15">
        <f t="shared" si="19"/>
        <v>1.0817644334108028</v>
      </c>
      <c r="AF245" s="15">
        <f t="shared" si="19"/>
        <v>1.0845527637199188</v>
      </c>
      <c r="AG245" s="15">
        <f t="shared" si="19"/>
        <v>1.0873235258585527</v>
      </c>
      <c r="AH245" s="15">
        <f t="shared" si="19"/>
        <v>1.0900820276569354</v>
      </c>
      <c r="AI245" s="15">
        <f t="shared" si="21"/>
        <v>1.092825278788176</v>
      </c>
      <c r="AJ245" s="15">
        <f t="shared" si="21"/>
        <v>1.0955512607816236</v>
      </c>
      <c r="AK245" s="15">
        <f t="shared" si="21"/>
        <v>1.0982628892059965</v>
      </c>
      <c r="AL245" s="15">
        <f t="shared" si="21"/>
        <v>1.1009606126103282</v>
      </c>
      <c r="AM245" s="15">
        <f t="shared" si="21"/>
        <v>1.1036430853475179</v>
      </c>
      <c r="AN245" s="15">
        <f t="shared" si="21"/>
        <v>1.1063070928161582</v>
      </c>
      <c r="AO245" s="15">
        <f t="shared" si="21"/>
        <v>1.1089572700229298</v>
      </c>
      <c r="AP245" s="15">
        <f t="shared" si="21"/>
        <v>1.1115886829284629</v>
      </c>
      <c r="AQ245" s="15"/>
    </row>
    <row r="246" spans="1:43" x14ac:dyDescent="0.3">
      <c r="A246" s="3" t="s">
        <v>324</v>
      </c>
      <c r="B246" s="15"/>
      <c r="C246" s="15">
        <f t="shared" si="20"/>
        <v>1.0035290351689903</v>
      </c>
      <c r="D246" s="15">
        <f t="shared" si="20"/>
        <v>1.0070646669815577</v>
      </c>
      <c r="E246" s="15">
        <f t="shared" si="20"/>
        <v>1.0105944633017301</v>
      </c>
      <c r="F246" s="15">
        <f t="shared" si="20"/>
        <v>1.0141168172547899</v>
      </c>
      <c r="G246" s="15">
        <f t="shared" si="20"/>
        <v>1.0176327437089798</v>
      </c>
      <c r="H246" s="15">
        <f t="shared" si="20"/>
        <v>1.0211679526597794</v>
      </c>
      <c r="I246" s="15">
        <f t="shared" si="20"/>
        <v>1.0246985101311337</v>
      </c>
      <c r="J246" s="15">
        <f t="shared" si="20"/>
        <v>1.0282151131641519</v>
      </c>
      <c r="K246" s="15">
        <f t="shared" si="20"/>
        <v>1.0317330693548272</v>
      </c>
      <c r="L246" s="15">
        <f t="shared" si="20"/>
        <v>1.0352687011673944</v>
      </c>
      <c r="M246" s="15">
        <f t="shared" si="20"/>
        <v>1.0388099147552963</v>
      </c>
      <c r="N246" s="15">
        <f t="shared" si="20"/>
        <v>1.0423599238679673</v>
      </c>
      <c r="O246" s="15">
        <f t="shared" si="20"/>
        <v>1.0459177982095187</v>
      </c>
      <c r="P246" s="15">
        <f t="shared" si="20"/>
        <v>1.0494982533694683</v>
      </c>
      <c r="Q246" s="15">
        <f t="shared" si="20"/>
        <v>1.0530917326718647</v>
      </c>
      <c r="R246" s="15">
        <f t="shared" si="20"/>
        <v>1.0567020418726181</v>
      </c>
      <c r="S246" s="15">
        <f t="shared" si="19"/>
        <v>1.0603264746564143</v>
      </c>
      <c r="T246" s="15">
        <f t="shared" si="19"/>
        <v>1.0639960690770069</v>
      </c>
      <c r="U246" s="15">
        <f t="shared" si="19"/>
        <v>1.0676771653376826</v>
      </c>
      <c r="V246" s="15">
        <f t="shared" si="19"/>
        <v>1.0713643508078139</v>
      </c>
      <c r="W246" s="15">
        <f t="shared" si="19"/>
        <v>1.075074962819879</v>
      </c>
      <c r="X246" s="15">
        <f t="shared" si="19"/>
        <v>1.078815936306869</v>
      </c>
      <c r="Y246" s="15">
        <f t="shared" si="19"/>
        <v>1.0825618995627186</v>
      </c>
      <c r="Z246" s="15">
        <f t="shared" si="19"/>
        <v>1.0861969884630625</v>
      </c>
      <c r="AA246" s="15">
        <f t="shared" si="19"/>
        <v>1.0897090245889889</v>
      </c>
      <c r="AB246" s="15">
        <f t="shared" si="19"/>
        <v>1.0932027930865484</v>
      </c>
      <c r="AC246" s="15">
        <f t="shared" si="19"/>
        <v>1.0966794779686904</v>
      </c>
      <c r="AD246" s="15">
        <f t="shared" si="19"/>
        <v>1.1001383180842332</v>
      </c>
      <c r="AE246" s="15">
        <f t="shared" si="19"/>
        <v>1.1035818506037831</v>
      </c>
      <c r="AF246" s="15">
        <f t="shared" si="19"/>
        <v>1.1070130355597145</v>
      </c>
      <c r="AG246" s="15">
        <f t="shared" si="19"/>
        <v>1.1104230774272583</v>
      </c>
      <c r="AH246" s="15">
        <f t="shared" si="19"/>
        <v>1.1138111304828786</v>
      </c>
      <c r="AI246" s="15">
        <f t="shared" si="21"/>
        <v>1.1171770255818683</v>
      </c>
      <c r="AJ246" s="15">
        <f t="shared" si="21"/>
        <v>1.1205236381842485</v>
      </c>
      <c r="AK246" s="15">
        <f t="shared" si="21"/>
        <v>1.1238470779617555</v>
      </c>
      <c r="AL246" s="15">
        <f t="shared" si="21"/>
        <v>1.1271517426767741</v>
      </c>
      <c r="AM246" s="15">
        <f t="shared" si="21"/>
        <v>1.1304341648628089</v>
      </c>
      <c r="AN246" s="15">
        <f t="shared" si="21"/>
        <v>1.1337006874463758</v>
      </c>
      <c r="AO246" s="15">
        <f t="shared" si="21"/>
        <v>1.1369456440797872</v>
      </c>
      <c r="AP246" s="15">
        <f t="shared" si="21"/>
        <v>1.1401691193353967</v>
      </c>
      <c r="AQ246" s="15"/>
    </row>
    <row r="247" spans="1:43" x14ac:dyDescent="0.3">
      <c r="A247" s="3" t="s">
        <v>325</v>
      </c>
      <c r="B247" s="15"/>
      <c r="C247" s="15">
        <f t="shared" si="20"/>
        <v>1.0021408076361922</v>
      </c>
      <c r="D247" s="15">
        <f t="shared" si="20"/>
        <v>1.004367007412438</v>
      </c>
      <c r="E247" s="15">
        <f t="shared" si="20"/>
        <v>1.0065411713533388</v>
      </c>
      <c r="F247" s="15">
        <f t="shared" si="20"/>
        <v>1.0086659679632708</v>
      </c>
      <c r="G247" s="15">
        <f t="shared" si="20"/>
        <v>1.0108254551300997</v>
      </c>
      <c r="H247" s="15">
        <f t="shared" si="20"/>
        <v>1.012939577722525</v>
      </c>
      <c r="I247" s="15">
        <f t="shared" si="20"/>
        <v>1.0150136727493</v>
      </c>
      <c r="J247" s="15">
        <f t="shared" si="20"/>
        <v>1.0170270593015056</v>
      </c>
      <c r="K247" s="15">
        <f t="shared" si="20"/>
        <v>1.0190097580533795</v>
      </c>
      <c r="L247" s="15">
        <f t="shared" si="20"/>
        <v>1.0209530963656972</v>
      </c>
      <c r="M247" s="15">
        <f t="shared" si="20"/>
        <v>1.0228777551473782</v>
      </c>
      <c r="N247" s="15">
        <f t="shared" si="20"/>
        <v>1.0247877371549874</v>
      </c>
      <c r="O247" s="15">
        <f t="shared" si="20"/>
        <v>1.0266857108929015</v>
      </c>
      <c r="P247" s="15">
        <f t="shared" si="20"/>
        <v>1.028569007856744</v>
      </c>
      <c r="Q247" s="15">
        <f t="shared" si="20"/>
        <v>1.030450303442304</v>
      </c>
      <c r="R247" s="15">
        <f t="shared" si="20"/>
        <v>1.032340271667088</v>
      </c>
      <c r="S247" s="15">
        <f t="shared" si="19"/>
        <v>1.0342382454050023</v>
      </c>
      <c r="T247" s="15">
        <f t="shared" si="19"/>
        <v>1.0361562329257414</v>
      </c>
      <c r="U247" s="15">
        <f t="shared" si="19"/>
        <v>1.0380815588335166</v>
      </c>
      <c r="V247" s="15">
        <f t="shared" si="19"/>
        <v>1.039991540841126</v>
      </c>
      <c r="W247" s="15">
        <f t="shared" si="19"/>
        <v>1.0419182010010895</v>
      </c>
      <c r="X247" s="15">
        <f t="shared" si="19"/>
        <v>1.0438535338002772</v>
      </c>
      <c r="Y247" s="15">
        <f t="shared" si="19"/>
        <v>1.0458062118779132</v>
      </c>
      <c r="Z247" s="15">
        <f t="shared" si="19"/>
        <v>1.0477728996035269</v>
      </c>
      <c r="AA247" s="15">
        <f t="shared" si="19"/>
        <v>1.049729580437728</v>
      </c>
      <c r="AB247" s="15">
        <f t="shared" si="19"/>
        <v>1.0516749201283284</v>
      </c>
      <c r="AC247" s="15">
        <f t="shared" si="19"/>
        <v>1.0536149228101752</v>
      </c>
      <c r="AD247" s="15">
        <f t="shared" si="19"/>
        <v>1.0555495884832689</v>
      </c>
      <c r="AE247" s="15">
        <f t="shared" si="19"/>
        <v>1.0574789171476089</v>
      </c>
      <c r="AF247" s="15">
        <f t="shared" si="19"/>
        <v>1.0593982389205365</v>
      </c>
      <c r="AG247" s="15">
        <f t="shared" si="19"/>
        <v>1.0613122236847108</v>
      </c>
      <c r="AH247" s="15">
        <f t="shared" si="19"/>
        <v>1.0632168686835668</v>
      </c>
      <c r="AI247" s="15">
        <f t="shared" si="21"/>
        <v>1.0651175109258577</v>
      </c>
      <c r="AJ247" s="15">
        <f t="shared" si="21"/>
        <v>1.067012816159395</v>
      </c>
      <c r="AK247" s="15">
        <f t="shared" si="21"/>
        <v>1.0689007830058967</v>
      </c>
      <c r="AL247" s="15">
        <f t="shared" si="21"/>
        <v>1.0707834128436451</v>
      </c>
      <c r="AM247" s="15">
        <f t="shared" si="21"/>
        <v>1.0726593714204515</v>
      </c>
      <c r="AN247" s="15">
        <f t="shared" si="21"/>
        <v>1.0745253231058456</v>
      </c>
      <c r="AO247" s="15">
        <f t="shared" si="21"/>
        <v>1.0763872720346745</v>
      </c>
      <c r="AP247" s="15">
        <f t="shared" si="21"/>
        <v>1.0782398811981853</v>
      </c>
      <c r="AQ247" s="15"/>
    </row>
    <row r="248" spans="1:43" x14ac:dyDescent="0.3">
      <c r="A248" s="3" t="s">
        <v>326</v>
      </c>
      <c r="B248" s="15"/>
      <c r="C248" s="15">
        <f t="shared" si="20"/>
        <v>1.0023888744994123</v>
      </c>
      <c r="D248" s="15">
        <f t="shared" si="20"/>
        <v>1.0046243350401467</v>
      </c>
      <c r="E248" s="15">
        <f t="shared" si="20"/>
        <v>1.0068179554103325</v>
      </c>
      <c r="F248" s="15">
        <f t="shared" si="20"/>
        <v>1.0089866709170967</v>
      </c>
      <c r="G248" s="15">
        <f t="shared" si="20"/>
        <v>1.0110697136936901</v>
      </c>
      <c r="H248" s="15">
        <f t="shared" si="20"/>
        <v>1.0131776613337053</v>
      </c>
      <c r="I248" s="15">
        <f t="shared" si="20"/>
        <v>1.015235799246877</v>
      </c>
      <c r="J248" s="15">
        <f t="shared" si="20"/>
        <v>1.0172271921260785</v>
      </c>
      <c r="K248" s="15">
        <f t="shared" si="20"/>
        <v>1.0192146002271323</v>
      </c>
      <c r="L248" s="15">
        <f t="shared" si="20"/>
        <v>1.0211990197445757</v>
      </c>
      <c r="M248" s="15">
        <f t="shared" si="20"/>
        <v>1.0231554835528283</v>
      </c>
      <c r="N248" s="15">
        <f t="shared" si="20"/>
        <v>1.0250932064513558</v>
      </c>
      <c r="O248" s="15">
        <f t="shared" si="20"/>
        <v>1.0270506664541452</v>
      </c>
      <c r="P248" s="15">
        <f t="shared" si="20"/>
        <v>1.0290221354426092</v>
      </c>
      <c r="Q248" s="15">
        <f t="shared" si="20"/>
        <v>1.0309866933314737</v>
      </c>
      <c r="R248" s="15">
        <f t="shared" si="20"/>
        <v>1.0329561076687055</v>
      </c>
      <c r="S248" s="15">
        <f t="shared" si="19"/>
        <v>1.0349574624932756</v>
      </c>
      <c r="T248" s="15">
        <f t="shared" si="19"/>
        <v>1.0369886408917934</v>
      </c>
      <c r="U248" s="15">
        <f t="shared" si="19"/>
        <v>1.0390149628419438</v>
      </c>
      <c r="V248" s="15">
        <f t="shared" si="19"/>
        <v>1.0410183100555876</v>
      </c>
      <c r="W248" s="15">
        <f t="shared" si="19"/>
        <v>1.0430674822179276</v>
      </c>
      <c r="X248" s="15">
        <f t="shared" si="19"/>
        <v>1.0451056962403618</v>
      </c>
      <c r="Y248" s="15">
        <f t="shared" si="19"/>
        <v>1.0471628379589966</v>
      </c>
      <c r="Z248" s="15">
        <f t="shared" si="19"/>
        <v>1.0492189834830945</v>
      </c>
      <c r="AA248" s="15">
        <f t="shared" si="19"/>
        <v>1.0512960490924668</v>
      </c>
      <c r="AB248" s="15">
        <f t="shared" si="19"/>
        <v>1.0533591679783227</v>
      </c>
      <c r="AC248" s="15">
        <f t="shared" si="19"/>
        <v>1.0554073439461258</v>
      </c>
      <c r="AD248" s="15">
        <f t="shared" si="19"/>
        <v>1.0574415731904125</v>
      </c>
      <c r="AE248" s="15">
        <f t="shared" si="19"/>
        <v>1.0595046920762687</v>
      </c>
      <c r="AF248" s="15">
        <f t="shared" si="19"/>
        <v>1.0615628299894404</v>
      </c>
      <c r="AG248" s="15">
        <f t="shared" si="19"/>
        <v>1.0636040325954852</v>
      </c>
      <c r="AH248" s="15">
        <f t="shared" si="19"/>
        <v>1.0656292960889402</v>
      </c>
      <c r="AI248" s="15">
        <f t="shared" si="21"/>
        <v>1.0676814568348907</v>
      </c>
      <c r="AJ248" s="15">
        <f t="shared" si="21"/>
        <v>1.0697266442190831</v>
      </c>
      <c r="AK248" s="15">
        <f t="shared" si="21"/>
        <v>1.0717539001016119</v>
      </c>
      <c r="AL248" s="15">
        <f t="shared" si="21"/>
        <v>1.0737682054551614</v>
      </c>
      <c r="AM248" s="15">
        <f t="shared" si="21"/>
        <v>1.0758054232830587</v>
      </c>
      <c r="AN248" s="15">
        <f t="shared" si="21"/>
        <v>1.0778267019983663</v>
      </c>
      <c r="AO248" s="15">
        <f t="shared" si="21"/>
        <v>1.0798340339901575</v>
      </c>
      <c r="AP248" s="15">
        <f t="shared" si="21"/>
        <v>1.0818214420912116</v>
      </c>
      <c r="AQ248" s="15"/>
    </row>
    <row r="249" spans="1:43" x14ac:dyDescent="0.3">
      <c r="A249" s="3" t="s">
        <v>327</v>
      </c>
      <c r="B249" s="15"/>
      <c r="C249" s="15">
        <f t="shared" si="20"/>
        <v>1.0003282132490126</v>
      </c>
      <c r="D249" s="15">
        <f t="shared" si="20"/>
        <v>1.000564285314856</v>
      </c>
      <c r="E249" s="15">
        <f t="shared" si="20"/>
        <v>1.0008098892272341</v>
      </c>
      <c r="F249" s="15">
        <f t="shared" si="20"/>
        <v>1.0016035743153593</v>
      </c>
      <c r="G249" s="15">
        <f t="shared" si="20"/>
        <v>1.0022987636559588</v>
      </c>
      <c r="H249" s="15">
        <f t="shared" si="20"/>
        <v>1.0030022139302217</v>
      </c>
      <c r="I249" s="15">
        <f t="shared" si="20"/>
        <v>1.0036557808742863</v>
      </c>
      <c r="J249" s="15">
        <f t="shared" si="20"/>
        <v>1.004229915763895</v>
      </c>
      <c r="K249" s="15">
        <f t="shared" si="20"/>
        <v>1.0048046861099391</v>
      </c>
      <c r="L249" s="15">
        <f t="shared" si="20"/>
        <v>1.0053565800242998</v>
      </c>
      <c r="M249" s="15">
        <f t="shared" si="20"/>
        <v>1.0059052966564823</v>
      </c>
      <c r="N249" s="15">
        <f t="shared" si="20"/>
        <v>1.0064670401455957</v>
      </c>
      <c r="O249" s="15">
        <f t="shared" si="20"/>
        <v>1.0070414927634221</v>
      </c>
      <c r="P249" s="15">
        <f t="shared" si="20"/>
        <v>1.0076321495203575</v>
      </c>
      <c r="Q249" s="15">
        <f t="shared" si="20"/>
        <v>1.008249813175808</v>
      </c>
      <c r="R249" s="15">
        <f t="shared" si="20"/>
        <v>1.0089164069768033</v>
      </c>
      <c r="S249" s="15">
        <f t="shared" si="19"/>
        <v>1.0096147735995811</v>
      </c>
      <c r="T249" s="15">
        <f t="shared" si="19"/>
        <v>1.0103426889466165</v>
      </c>
      <c r="U249" s="15">
        <f t="shared" si="19"/>
        <v>1.0111026948436523</v>
      </c>
      <c r="V249" s="15">
        <f t="shared" si="19"/>
        <v>1.0118700084896979</v>
      </c>
      <c r="W249" s="15">
        <f t="shared" si="19"/>
        <v>1.0126783090758429</v>
      </c>
      <c r="X249" s="15">
        <f t="shared" si="19"/>
        <v>1.0134910578570375</v>
      </c>
      <c r="Y249" s="15">
        <f t="shared" si="19"/>
        <v>1.0143463822194205</v>
      </c>
      <c r="Z249" s="15">
        <f t="shared" si="19"/>
        <v>1.0152627103996259</v>
      </c>
      <c r="AA249" s="15">
        <f t="shared" si="19"/>
        <v>1.0161831690466627</v>
      </c>
      <c r="AB249" s="15">
        <f t="shared" si="19"/>
        <v>1.0170585102867689</v>
      </c>
      <c r="AC249" s="15">
        <f t="shared" si="19"/>
        <v>1.017940523819449</v>
      </c>
      <c r="AD249" s="15">
        <f t="shared" si="19"/>
        <v>1.0188282564600502</v>
      </c>
      <c r="AE249" s="15">
        <f t="shared" si="19"/>
        <v>1.0197226613932255</v>
      </c>
      <c r="AF249" s="15">
        <f t="shared" si="19"/>
        <v>1.0206310463679853</v>
      </c>
      <c r="AG249" s="15">
        <f t="shared" si="19"/>
        <v>1.0215457859071013</v>
      </c>
      <c r="AH249" s="15">
        <f t="shared" ref="AH249:AP264" si="22">AL96/$F96</f>
        <v>1.0224684686516632</v>
      </c>
      <c r="AI249" s="15">
        <f t="shared" si="21"/>
        <v>1.0233962350477102</v>
      </c>
      <c r="AJ249" s="15">
        <f t="shared" si="21"/>
        <v>1.0243402055828661</v>
      </c>
      <c r="AK249" s="15">
        <f t="shared" si="21"/>
        <v>1.0252914838670319</v>
      </c>
      <c r="AL249" s="15">
        <f t="shared" si="21"/>
        <v>1.0262472103462474</v>
      </c>
      <c r="AM249" s="15">
        <f t="shared" si="21"/>
        <v>1.0272077027487303</v>
      </c>
      <c r="AN249" s="15">
        <f t="shared" si="21"/>
        <v>1.0281948843215105</v>
      </c>
      <c r="AO249" s="15">
        <f t="shared" si="21"/>
        <v>1.0291839722635976</v>
      </c>
      <c r="AP249" s="15">
        <f t="shared" si="21"/>
        <v>1.0301768729442984</v>
      </c>
      <c r="AQ249" s="15"/>
    </row>
    <row r="250" spans="1:43" x14ac:dyDescent="0.3">
      <c r="A250" s="3" t="s">
        <v>328</v>
      </c>
      <c r="B250" s="15"/>
      <c r="C250" s="15">
        <f t="shared" si="20"/>
        <v>1.0031682559106458</v>
      </c>
      <c r="D250" s="15">
        <f t="shared" si="20"/>
        <v>1.0062540806039346</v>
      </c>
      <c r="E250" s="15">
        <f t="shared" si="20"/>
        <v>1.0093468033070438</v>
      </c>
      <c r="F250" s="15">
        <f t="shared" si="20"/>
        <v>1.0125260960334028</v>
      </c>
      <c r="G250" s="15">
        <f t="shared" si="20"/>
        <v>1.015646755676286</v>
      </c>
      <c r="H250" s="15">
        <f t="shared" si="20"/>
        <v>1.0190681685473515</v>
      </c>
      <c r="I250" s="15">
        <f t="shared" si="20"/>
        <v>1.0224250850265935</v>
      </c>
      <c r="J250" s="15">
        <f t="shared" si="20"/>
        <v>1.0256161043696479</v>
      </c>
      <c r="K250" s="15">
        <f t="shared" si="20"/>
        <v>1.0286895126452591</v>
      </c>
      <c r="L250" s="15">
        <f t="shared" si="20"/>
        <v>1.032430648271514</v>
      </c>
      <c r="M250" s="15">
        <f t="shared" si="20"/>
        <v>1.0361628164850019</v>
      </c>
      <c r="N250" s="15">
        <f t="shared" si="20"/>
        <v>1.0398905009921062</v>
      </c>
      <c r="O250" s="15">
        <f t="shared" si="20"/>
        <v>1.0435785219427416</v>
      </c>
      <c r="P250" s="15">
        <f t="shared" si="20"/>
        <v>1.0473124146586847</v>
      </c>
      <c r="Q250" s="15">
        <f t="shared" si="20"/>
        <v>1.0511111486669424</v>
      </c>
      <c r="R250" s="15">
        <f t="shared" si="20"/>
        <v>1.0550243896382234</v>
      </c>
      <c r="S250" s="15">
        <f t="shared" ref="S250:AH265" si="23">W97/$F97</f>
        <v>1.0589462531217806</v>
      </c>
      <c r="T250" s="15">
        <f t="shared" si="23"/>
        <v>1.0629557213300604</v>
      </c>
      <c r="U250" s="15">
        <f t="shared" si="23"/>
        <v>1.0670421023478411</v>
      </c>
      <c r="V250" s="15">
        <f t="shared" si="23"/>
        <v>1.0711574550068688</v>
      </c>
      <c r="W250" s="15">
        <f t="shared" si="23"/>
        <v>1.0753007446056702</v>
      </c>
      <c r="X250" s="15">
        <f t="shared" si="23"/>
        <v>1.0795623350728965</v>
      </c>
      <c r="Y250" s="15">
        <f t="shared" si="23"/>
        <v>1.0839287752893974</v>
      </c>
      <c r="Z250" s="15">
        <f t="shared" si="23"/>
        <v>1.0884248980905273</v>
      </c>
      <c r="AA250" s="15">
        <f t="shared" si="23"/>
        <v>1.0928458325846118</v>
      </c>
      <c r="AB250" s="15">
        <f t="shared" si="23"/>
        <v>1.0972829774017749</v>
      </c>
      <c r="AC250" s="15">
        <f t="shared" si="23"/>
        <v>1.1017273651292496</v>
      </c>
      <c r="AD250" s="15">
        <f t="shared" si="23"/>
        <v>1.1061779610655631</v>
      </c>
      <c r="AE250" s="15">
        <f t="shared" si="23"/>
        <v>1.1105519890928668</v>
      </c>
      <c r="AF250" s="15">
        <f t="shared" si="23"/>
        <v>1.1149411927417761</v>
      </c>
      <c r="AG250" s="15">
        <f t="shared" si="23"/>
        <v>1.1193335004951046</v>
      </c>
      <c r="AH250" s="15">
        <f t="shared" si="22"/>
        <v>1.1237378797656195</v>
      </c>
      <c r="AI250" s="15">
        <f t="shared" si="21"/>
        <v>1.1280653462266335</v>
      </c>
      <c r="AJ250" s="15">
        <f t="shared" si="21"/>
        <v>1.1324069536077799</v>
      </c>
      <c r="AK250" s="15">
        <f t="shared" si="21"/>
        <v>1.1367537344962919</v>
      </c>
      <c r="AL250" s="15">
        <f t="shared" si="21"/>
        <v>1.1411098276980618</v>
      </c>
      <c r="AM250" s="15">
        <f t="shared" si="21"/>
        <v>1.1453931468962233</v>
      </c>
      <c r="AN250" s="15">
        <f t="shared" si="21"/>
        <v>1.149689572313044</v>
      </c>
      <c r="AO250" s="15">
        <f t="shared" si="21"/>
        <v>1.1539932406401767</v>
      </c>
      <c r="AP250" s="15">
        <f t="shared" si="21"/>
        <v>1.1582993232707466</v>
      </c>
      <c r="AQ250" s="15"/>
    </row>
    <row r="251" spans="1:43" x14ac:dyDescent="0.3">
      <c r="A251" s="3" t="s">
        <v>329</v>
      </c>
      <c r="B251" s="15"/>
      <c r="C251" s="15">
        <f t="shared" si="20"/>
        <v>1.0031383362628281</v>
      </c>
      <c r="D251" s="15">
        <f t="shared" si="20"/>
        <v>1.0062957158282217</v>
      </c>
      <c r="E251" s="15">
        <f t="shared" si="20"/>
        <v>1.0093585136575391</v>
      </c>
      <c r="F251" s="15">
        <f t="shared" si="20"/>
        <v>1.0119026988803173</v>
      </c>
      <c r="G251" s="15">
        <f t="shared" si="20"/>
        <v>1.0144405363355735</v>
      </c>
      <c r="H251" s="15">
        <f t="shared" si="20"/>
        <v>1.0169790085675818</v>
      </c>
      <c r="I251" s="15">
        <f t="shared" si="20"/>
        <v>1.0193905254491522</v>
      </c>
      <c r="J251" s="15">
        <f t="shared" si="20"/>
        <v>1.0215221057830066</v>
      </c>
      <c r="K251" s="15">
        <f t="shared" si="20"/>
        <v>1.0235438697387322</v>
      </c>
      <c r="L251" s="15">
        <f t="shared" si="20"/>
        <v>1.0254856518236819</v>
      </c>
      <c r="M251" s="15">
        <f t="shared" si="20"/>
        <v>1.027045298303813</v>
      </c>
      <c r="N251" s="15">
        <f t="shared" si="20"/>
        <v>1.0285973274629179</v>
      </c>
      <c r="O251" s="15">
        <f t="shared" si="20"/>
        <v>1.0301614173803144</v>
      </c>
      <c r="P251" s="15">
        <f t="shared" si="20"/>
        <v>1.0317635939028424</v>
      </c>
      <c r="Q251" s="15">
        <f t="shared" si="20"/>
        <v>1.0334229003330673</v>
      </c>
      <c r="R251" s="15">
        <f t="shared" ref="R251:R266" si="24">V98/$F98</f>
        <v>1.0352231272022785</v>
      </c>
      <c r="S251" s="15">
        <f t="shared" si="23"/>
        <v>1.0371122228167964</v>
      </c>
      <c r="T251" s="15">
        <f t="shared" si="23"/>
        <v>1.0390832046323468</v>
      </c>
      <c r="U251" s="15">
        <f t="shared" si="23"/>
        <v>1.0411354378721775</v>
      </c>
      <c r="V251" s="15">
        <f t="shared" si="23"/>
        <v>1.0432029057540608</v>
      </c>
      <c r="W251" s="15">
        <f t="shared" si="23"/>
        <v>1.0454049463074084</v>
      </c>
      <c r="X251" s="15">
        <f t="shared" si="23"/>
        <v>1.0477460029694856</v>
      </c>
      <c r="Y251" s="15">
        <f t="shared" si="23"/>
        <v>1.0502114758749921</v>
      </c>
      <c r="Z251" s="15">
        <f t="shared" si="23"/>
        <v>1.0528445298430769</v>
      </c>
      <c r="AA251" s="15">
        <f t="shared" si="23"/>
        <v>1.0554680621598787</v>
      </c>
      <c r="AB251" s="15">
        <f t="shared" si="23"/>
        <v>1.0581157159932637</v>
      </c>
      <c r="AC251" s="15">
        <f t="shared" si="23"/>
        <v>1.0607468656310919</v>
      </c>
      <c r="AD251" s="15">
        <f t="shared" si="23"/>
        <v>1.0633608762966109</v>
      </c>
      <c r="AE251" s="15">
        <f t="shared" si="23"/>
        <v>1.0659710783016167</v>
      </c>
      <c r="AF251" s="15">
        <f t="shared" si="23"/>
        <v>1.0684847942402897</v>
      </c>
      <c r="AG251" s="15">
        <f t="shared" si="23"/>
        <v>1.0709756582158838</v>
      </c>
      <c r="AH251" s="15">
        <f t="shared" si="22"/>
        <v>1.073450652772673</v>
      </c>
      <c r="AI251" s="15">
        <f t="shared" si="21"/>
        <v>1.0759218386689493</v>
      </c>
      <c r="AJ251" s="15">
        <f t="shared" si="21"/>
        <v>1.0783397033180415</v>
      </c>
      <c r="AK251" s="15">
        <f t="shared" si="21"/>
        <v>1.0807391594413203</v>
      </c>
      <c r="AL251" s="15">
        <f t="shared" si="21"/>
        <v>1.0831208418155376</v>
      </c>
      <c r="AM251" s="15">
        <f t="shared" si="21"/>
        <v>1.0854987155292419</v>
      </c>
      <c r="AN251" s="15">
        <f t="shared" si="21"/>
        <v>1.087832789647045</v>
      </c>
      <c r="AO251" s="15">
        <f t="shared" si="21"/>
        <v>1.0901503595692912</v>
      </c>
      <c r="AP251" s="15">
        <f t="shared" si="21"/>
        <v>1.092446347081963</v>
      </c>
      <c r="AQ251" s="15"/>
    </row>
    <row r="252" spans="1:43" x14ac:dyDescent="0.3">
      <c r="A252" s="3" t="s">
        <v>330</v>
      </c>
      <c r="B252" s="15"/>
      <c r="C252" s="15">
        <f t="shared" ref="C252:R267" si="25">G99/$F99</f>
        <v>1.0016610106124255</v>
      </c>
      <c r="D252" s="15">
        <f t="shared" si="25"/>
        <v>1.0033988638910616</v>
      </c>
      <c r="E252" s="15">
        <f t="shared" si="25"/>
        <v>1.0051105604376289</v>
      </c>
      <c r="F252" s="15">
        <f t="shared" si="25"/>
        <v>1.0068163281249274</v>
      </c>
      <c r="G252" s="15">
        <f t="shared" si="25"/>
        <v>1.0085809193963444</v>
      </c>
      <c r="H252" s="15">
        <f t="shared" si="25"/>
        <v>1.0103591121684372</v>
      </c>
      <c r="I252" s="15">
        <f t="shared" si="25"/>
        <v>1.012111496964889</v>
      </c>
      <c r="J252" s="15">
        <f t="shared" si="25"/>
        <v>1.0138219147378886</v>
      </c>
      <c r="K252" s="15">
        <f t="shared" si="25"/>
        <v>1.015511988385946</v>
      </c>
      <c r="L252" s="15">
        <f t="shared" si="25"/>
        <v>1.0172114784575479</v>
      </c>
      <c r="M252" s="15">
        <f t="shared" si="25"/>
        <v>1.0188991108106122</v>
      </c>
      <c r="N252" s="15">
        <f t="shared" si="25"/>
        <v>1.0205766292272767</v>
      </c>
      <c r="O252" s="15">
        <f t="shared" si="25"/>
        <v>1.0222470562632469</v>
      </c>
      <c r="P252" s="15">
        <f t="shared" si="25"/>
        <v>1.0239432912748583</v>
      </c>
      <c r="Q252" s="15">
        <f t="shared" si="25"/>
        <v>1.0256389450257568</v>
      </c>
      <c r="R252" s="15">
        <f t="shared" si="24"/>
        <v>1.0273376213323611</v>
      </c>
      <c r="S252" s="15">
        <f t="shared" si="23"/>
        <v>1.0290359488825378</v>
      </c>
      <c r="T252" s="15">
        <f t="shared" si="23"/>
        <v>1.0307483429419604</v>
      </c>
      <c r="U252" s="15">
        <f t="shared" si="23"/>
        <v>1.0324591094713875</v>
      </c>
      <c r="V252" s="15">
        <f t="shared" si="23"/>
        <v>1.0341576695258494</v>
      </c>
      <c r="W252" s="15">
        <f t="shared" si="23"/>
        <v>1.0358623909438651</v>
      </c>
      <c r="X252" s="15">
        <f t="shared" si="23"/>
        <v>1.0375726924647222</v>
      </c>
      <c r="Y252" s="15">
        <f t="shared" si="23"/>
        <v>1.0392786926563056</v>
      </c>
      <c r="Z252" s="15">
        <f t="shared" si="23"/>
        <v>1.0409774852150526</v>
      </c>
      <c r="AA252" s="15">
        <f t="shared" si="23"/>
        <v>1.0426490747724479</v>
      </c>
      <c r="AB252" s="15">
        <f t="shared" si="23"/>
        <v>1.0442972976491958</v>
      </c>
      <c r="AC252" s="15">
        <f t="shared" si="23"/>
        <v>1.0459233163667205</v>
      </c>
      <c r="AD252" s="15">
        <f t="shared" si="23"/>
        <v>1.0475266659164528</v>
      </c>
      <c r="AE252" s="15">
        <f t="shared" si="23"/>
        <v>1.0491042074905441</v>
      </c>
      <c r="AF252" s="15">
        <f t="shared" si="23"/>
        <v>1.0506617536961207</v>
      </c>
      <c r="AG252" s="15">
        <f t="shared" si="23"/>
        <v>1.0521923294046309</v>
      </c>
      <c r="AH252" s="15">
        <f t="shared" si="22"/>
        <v>1.0537019797274865</v>
      </c>
      <c r="AI252" s="15">
        <f t="shared" si="21"/>
        <v>1.0551875658568388</v>
      </c>
      <c r="AJ252" s="15">
        <f t="shared" si="21"/>
        <v>1.0566530403655339</v>
      </c>
      <c r="AK252" s="15">
        <f t="shared" si="21"/>
        <v>1.0580949156892963</v>
      </c>
      <c r="AL252" s="15">
        <f t="shared" si="21"/>
        <v>1.0595145868538358</v>
      </c>
      <c r="AM252" s="15">
        <f t="shared" si="21"/>
        <v>1.0609105425812997</v>
      </c>
      <c r="AN252" s="15">
        <f t="shared" si="21"/>
        <v>1.0622824341152608</v>
      </c>
      <c r="AO252" s="15">
        <f t="shared" si="21"/>
        <v>1.0636321214899991</v>
      </c>
      <c r="AP252" s="15">
        <f t="shared" si="21"/>
        <v>1.0649551871240988</v>
      </c>
      <c r="AQ252" s="15"/>
    </row>
    <row r="253" spans="1:43" x14ac:dyDescent="0.3">
      <c r="A253" s="3" t="s">
        <v>331</v>
      </c>
      <c r="B253" s="15"/>
      <c r="C253" s="15">
        <f t="shared" si="25"/>
        <v>1.0006852737662324</v>
      </c>
      <c r="D253" s="15">
        <f t="shared" si="25"/>
        <v>1.0013401227790129</v>
      </c>
      <c r="E253" s="15">
        <f t="shared" si="25"/>
        <v>1.0019772903905726</v>
      </c>
      <c r="F253" s="15">
        <f t="shared" si="25"/>
        <v>1.0025955022656883</v>
      </c>
      <c r="G253" s="15">
        <f t="shared" si="25"/>
        <v>1.0031831300954492</v>
      </c>
      <c r="H253" s="15">
        <f t="shared" si="25"/>
        <v>1.0037430411341073</v>
      </c>
      <c r="I253" s="15">
        <f t="shared" si="25"/>
        <v>1.0042769875925943</v>
      </c>
      <c r="J253" s="15">
        <f t="shared" si="25"/>
        <v>1.004758049139322</v>
      </c>
      <c r="K253" s="15">
        <f t="shared" si="25"/>
        <v>1.0052163319439362</v>
      </c>
      <c r="L253" s="15">
        <f t="shared" si="25"/>
        <v>1.0056556590121066</v>
      </c>
      <c r="M253" s="15">
        <f t="shared" si="25"/>
        <v>1.0060835170632689</v>
      </c>
      <c r="N253" s="15">
        <f t="shared" si="25"/>
        <v>1.0065048441464128</v>
      </c>
      <c r="O253" s="15">
        <f t="shared" si="25"/>
        <v>1.0069247376024306</v>
      </c>
      <c r="P253" s="15">
        <f t="shared" si="25"/>
        <v>1.0073463832693803</v>
      </c>
      <c r="Q253" s="15">
        <f t="shared" si="25"/>
        <v>1.0077755156557657</v>
      </c>
      <c r="R253" s="15">
        <f t="shared" si="24"/>
        <v>1.0082253559895269</v>
      </c>
      <c r="S253" s="15">
        <f t="shared" si="23"/>
        <v>1.0086868246321989</v>
      </c>
      <c r="T253" s="15">
        <f t="shared" si="23"/>
        <v>1.0091611959190052</v>
      </c>
      <c r="U253" s="15">
        <f t="shared" si="23"/>
        <v>1.0096479919742367</v>
      </c>
      <c r="V253" s="15">
        <f t="shared" si="23"/>
        <v>1.0101284163533528</v>
      </c>
      <c r="W253" s="15">
        <f t="shared" si="23"/>
        <v>1.0106298672636502</v>
      </c>
      <c r="X253" s="15">
        <f t="shared" si="23"/>
        <v>1.0111558491269927</v>
      </c>
      <c r="Y253" s="15">
        <f t="shared" si="23"/>
        <v>1.0117087513219236</v>
      </c>
      <c r="Z253" s="15">
        <f t="shared" si="23"/>
        <v>1.0122847508427737</v>
      </c>
      <c r="AA253" s="15">
        <f t="shared" si="23"/>
        <v>1.0128523078927705</v>
      </c>
      <c r="AB253" s="15">
        <f t="shared" si="23"/>
        <v>1.0134155640613891</v>
      </c>
      <c r="AC253" s="15">
        <f t="shared" si="23"/>
        <v>1.0139729264296011</v>
      </c>
      <c r="AD253" s="15">
        <f t="shared" si="23"/>
        <v>1.0145234392459885</v>
      </c>
      <c r="AE253" s="15">
        <f t="shared" si="23"/>
        <v>1.0150680582619693</v>
      </c>
      <c r="AF253" s="15">
        <f t="shared" si="23"/>
        <v>1.0156069427694459</v>
      </c>
      <c r="AG253" s="15">
        <f t="shared" si="23"/>
        <v>1.0161402520603213</v>
      </c>
      <c r="AH253" s="15">
        <f t="shared" si="22"/>
        <v>1.0166662339236638</v>
      </c>
      <c r="AI253" s="15">
        <f t="shared" si="21"/>
        <v>1.0171874370299196</v>
      </c>
      <c r="AJ253" s="15">
        <f t="shared" si="21"/>
        <v>1.0177029056276714</v>
      </c>
      <c r="AK253" s="15">
        <f t="shared" si="21"/>
        <v>1.0182131175926279</v>
      </c>
      <c r="AL253" s="15">
        <f t="shared" si="21"/>
        <v>1.0187152056705369</v>
      </c>
      <c r="AM253" s="15">
        <f t="shared" si="21"/>
        <v>1.0192118778237476</v>
      </c>
      <c r="AN253" s="15">
        <f t="shared" si="21"/>
        <v>1.0197018597170371</v>
      </c>
      <c r="AO253" s="15">
        <f t="shared" si="21"/>
        <v>1.020185310642308</v>
      </c>
      <c r="AP253" s="15">
        <f t="shared" si="21"/>
        <v>1.020659681929114</v>
      </c>
      <c r="AQ253" s="15"/>
    </row>
    <row r="254" spans="1:43" x14ac:dyDescent="0.3">
      <c r="A254" s="3" t="s">
        <v>332</v>
      </c>
      <c r="B254" s="15"/>
      <c r="C254" s="15">
        <f t="shared" si="25"/>
        <v>1.0033745877130791</v>
      </c>
      <c r="D254" s="15">
        <f t="shared" si="25"/>
        <v>1.0067239373015628</v>
      </c>
      <c r="E254" s="15">
        <f t="shared" si="25"/>
        <v>1.010053250516322</v>
      </c>
      <c r="F254" s="15">
        <f t="shared" si="25"/>
        <v>1.0133665731635892</v>
      </c>
      <c r="G254" s="15">
        <f t="shared" si="25"/>
        <v>1.0166619786689683</v>
      </c>
      <c r="H254" s="15">
        <f t="shared" si="25"/>
        <v>1.019940045004778</v>
      </c>
      <c r="I254" s="15">
        <f t="shared" si="25"/>
        <v>1.0232038546900528</v>
      </c>
      <c r="J254" s="15">
        <f t="shared" si="25"/>
        <v>1.0264233531642057</v>
      </c>
      <c r="K254" s="15">
        <f t="shared" si="25"/>
        <v>1.0296366866002897</v>
      </c>
      <c r="L254" s="15">
        <f t="shared" si="25"/>
        <v>1.0328477081470977</v>
      </c>
      <c r="M254" s="15">
        <f t="shared" si="25"/>
        <v>1.0360648947319751</v>
      </c>
      <c r="N254" s="15">
        <f t="shared" si="25"/>
        <v>1.0392957599950681</v>
      </c>
      <c r="O254" s="15">
        <f t="shared" si="25"/>
        <v>1.042543579112851</v>
      </c>
      <c r="P254" s="15">
        <f t="shared" si="25"/>
        <v>1.045810086002281</v>
      </c>
      <c r="Q254" s="15">
        <f t="shared" si="25"/>
        <v>1.0491026016460652</v>
      </c>
      <c r="R254" s="15">
        <f t="shared" si="24"/>
        <v>1.0524378872414537</v>
      </c>
      <c r="S254" s="15">
        <f t="shared" si="23"/>
        <v>1.0558059246015845</v>
      </c>
      <c r="T254" s="15">
        <f t="shared" si="23"/>
        <v>1.0592044018371813</v>
      </c>
      <c r="U254" s="15">
        <f t="shared" si="23"/>
        <v>1.0626335116056842</v>
      </c>
      <c r="V254" s="15">
        <f t="shared" si="23"/>
        <v>1.0660741808205665</v>
      </c>
      <c r="W254" s="15">
        <f t="shared" si="23"/>
        <v>1.0695481797725102</v>
      </c>
      <c r="X254" s="15">
        <f t="shared" si="23"/>
        <v>1.0730670679078944</v>
      </c>
      <c r="Y254" s="15">
        <f t="shared" si="23"/>
        <v>1.0766187078080207</v>
      </c>
      <c r="Z254" s="15">
        <f t="shared" si="23"/>
        <v>1.0802027141580099</v>
      </c>
      <c r="AA254" s="15">
        <f t="shared" si="23"/>
        <v>1.0837820967294474</v>
      </c>
      <c r="AB254" s="15">
        <f t="shared" si="23"/>
        <v>1.0873657177645573</v>
      </c>
      <c r="AC254" s="15">
        <f t="shared" si="23"/>
        <v>1.0909477975401498</v>
      </c>
      <c r="AD254" s="15">
        <f t="shared" si="23"/>
        <v>1.0945267947967079</v>
      </c>
      <c r="AE254" s="15">
        <f t="shared" si="23"/>
        <v>1.0981059847107055</v>
      </c>
      <c r="AF254" s="15">
        <f t="shared" si="23"/>
        <v>1.1016840186800654</v>
      </c>
      <c r="AG254" s="15">
        <f t="shared" si="23"/>
        <v>1.1052599334175888</v>
      </c>
      <c r="AH254" s="15">
        <f t="shared" si="22"/>
        <v>1.1088323803211986</v>
      </c>
      <c r="AI254" s="15">
        <f t="shared" si="21"/>
        <v>1.1124036712801701</v>
      </c>
      <c r="AJ254" s="15">
        <f t="shared" si="21"/>
        <v>1.1159743842668228</v>
      </c>
      <c r="AK254" s="15">
        <f t="shared" si="21"/>
        <v>1.1195425927067599</v>
      </c>
      <c r="AL254" s="15">
        <f t="shared" si="21"/>
        <v>1.1231079112851021</v>
      </c>
      <c r="AM254" s="15">
        <f t="shared" si="21"/>
        <v>1.1266709179741685</v>
      </c>
      <c r="AN254" s="15">
        <f t="shared" si="21"/>
        <v>1.130227566967726</v>
      </c>
      <c r="AO254" s="15">
        <f t="shared" si="21"/>
        <v>1.1337807481273696</v>
      </c>
      <c r="AP254" s="15">
        <f t="shared" si="21"/>
        <v>1.1373285348787028</v>
      </c>
      <c r="AQ254" s="15"/>
    </row>
    <row r="255" spans="1:43" x14ac:dyDescent="0.3">
      <c r="A255" s="3" t="s">
        <v>333</v>
      </c>
      <c r="B255" s="15"/>
      <c r="C255" s="15">
        <f t="shared" si="25"/>
        <v>0.99994996407677306</v>
      </c>
      <c r="D255" s="15">
        <f t="shared" si="25"/>
        <v>0.99983920079373223</v>
      </c>
      <c r="E255" s="15">
        <f t="shared" si="25"/>
        <v>0.99970534400766364</v>
      </c>
      <c r="F255" s="15">
        <f t="shared" si="25"/>
        <v>0.99955865749769068</v>
      </c>
      <c r="G255" s="15">
        <f t="shared" si="25"/>
        <v>0.99935509254507515</v>
      </c>
      <c r="H255" s="15">
        <f t="shared" si="25"/>
        <v>0.99913057237674907</v>
      </c>
      <c r="I255" s="15">
        <f t="shared" si="25"/>
        <v>0.99888766293749354</v>
      </c>
      <c r="J255" s="15">
        <f t="shared" si="25"/>
        <v>0.99861054090115986</v>
      </c>
      <c r="K255" s="15">
        <f t="shared" si="25"/>
        <v>0.99831588490882339</v>
      </c>
      <c r="L255" s="15">
        <f t="shared" si="25"/>
        <v>0.99800412261794791</v>
      </c>
      <c r="M255" s="15">
        <f t="shared" si="25"/>
        <v>0.99768038591809505</v>
      </c>
      <c r="N255" s="15">
        <f t="shared" si="25"/>
        <v>0.99734553012419169</v>
      </c>
      <c r="O255" s="15">
        <f t="shared" si="25"/>
        <v>0.99700383181087271</v>
      </c>
      <c r="P255" s="15">
        <f t="shared" si="25"/>
        <v>0.99665742926545553</v>
      </c>
      <c r="Q255" s="15">
        <f t="shared" si="25"/>
        <v>0.99631017140511136</v>
      </c>
      <c r="R255" s="15">
        <f t="shared" si="24"/>
        <v>0.99596676246193849</v>
      </c>
      <c r="S255" s="15">
        <f t="shared" si="23"/>
        <v>0.99562463649115607</v>
      </c>
      <c r="T255" s="15">
        <f t="shared" si="23"/>
        <v>0.99528336583530053</v>
      </c>
      <c r="U255" s="15">
        <f t="shared" si="23"/>
        <v>0.99494508878168941</v>
      </c>
      <c r="V255" s="15">
        <f t="shared" si="23"/>
        <v>0.99459483731910092</v>
      </c>
      <c r="W255" s="15">
        <f t="shared" si="23"/>
        <v>0.9942518560333915</v>
      </c>
      <c r="X255" s="15">
        <f t="shared" si="23"/>
        <v>0.99392042149919602</v>
      </c>
      <c r="Y255" s="15">
        <f t="shared" si="23"/>
        <v>0.99360309966129534</v>
      </c>
      <c r="Z255" s="15">
        <f t="shared" si="23"/>
        <v>0.99329048205549286</v>
      </c>
      <c r="AA255" s="15">
        <f t="shared" si="23"/>
        <v>0.99296888364295732</v>
      </c>
      <c r="AB255" s="15">
        <f t="shared" si="23"/>
        <v>0.99264258099832359</v>
      </c>
      <c r="AC255" s="15">
        <f t="shared" si="23"/>
        <v>0.99230900817681067</v>
      </c>
      <c r="AD255" s="15">
        <f t="shared" si="23"/>
        <v>0.99196602689110125</v>
      </c>
      <c r="AE255" s="15">
        <f t="shared" si="23"/>
        <v>0.99161534777104932</v>
      </c>
      <c r="AF255" s="15">
        <f t="shared" si="23"/>
        <v>0.99125910910397208</v>
      </c>
      <c r="AG255" s="15">
        <f t="shared" si="23"/>
        <v>0.99089560026001577</v>
      </c>
      <c r="AH255" s="15">
        <f t="shared" si="22"/>
        <v>0.99052396592425329</v>
      </c>
      <c r="AI255" s="15">
        <f t="shared" si="21"/>
        <v>0.99014677204146562</v>
      </c>
      <c r="AJ255" s="15">
        <f t="shared" si="21"/>
        <v>0.98976188032433543</v>
      </c>
      <c r="AK255" s="15">
        <f t="shared" si="21"/>
        <v>0.98937185671764338</v>
      </c>
      <c r="AL255" s="15">
        <f t="shared" si="21"/>
        <v>0.98897242464675494</v>
      </c>
      <c r="AM255" s="15">
        <f t="shared" si="21"/>
        <v>0.98856700537137776</v>
      </c>
      <c r="AN255" s="15">
        <f t="shared" si="21"/>
        <v>0.9881543159191214</v>
      </c>
      <c r="AO255" s="15">
        <f t="shared" si="21"/>
        <v>0.9877347839474494</v>
      </c>
      <c r="AP255" s="15">
        <f t="shared" si="21"/>
        <v>0.98730498819665402</v>
      </c>
      <c r="AQ255" s="15"/>
    </row>
    <row r="256" spans="1:43" x14ac:dyDescent="0.3">
      <c r="A256" s="3" t="s">
        <v>334</v>
      </c>
      <c r="B256" s="15"/>
      <c r="C256" s="15">
        <f t="shared" si="25"/>
        <v>1.0027751538648868</v>
      </c>
      <c r="D256" s="15">
        <f t="shared" si="25"/>
        <v>1.0059643418562438</v>
      </c>
      <c r="E256" s="15">
        <f t="shared" si="25"/>
        <v>1.0091878604642992</v>
      </c>
      <c r="F256" s="15">
        <f t="shared" si="25"/>
        <v>1.0124465134158653</v>
      </c>
      <c r="G256" s="15">
        <f t="shared" si="25"/>
        <v>1.0159752185763771</v>
      </c>
      <c r="H256" s="15">
        <f t="shared" si="25"/>
        <v>1.0195049570999333</v>
      </c>
      <c r="I256" s="15">
        <f t="shared" si="25"/>
        <v>1.0230007094611391</v>
      </c>
      <c r="J256" s="15">
        <f t="shared" si="25"/>
        <v>1.0264372156744641</v>
      </c>
      <c r="K256" s="15">
        <f t="shared" si="25"/>
        <v>1.0298455914493572</v>
      </c>
      <c r="L256" s="15">
        <f t="shared" si="25"/>
        <v>1.0332612007655613</v>
      </c>
      <c r="M256" s="15">
        <f t="shared" si="25"/>
        <v>1.0366657875426248</v>
      </c>
      <c r="N256" s="15">
        <f t="shared" si="25"/>
        <v>1.0400619925972168</v>
      </c>
      <c r="O256" s="15">
        <f t="shared" si="25"/>
        <v>1.0434576235612285</v>
      </c>
      <c r="P256" s="15">
        <f t="shared" si="25"/>
        <v>1.0468862073245462</v>
      </c>
      <c r="Q256" s="15">
        <f t="shared" si="25"/>
        <v>1.0503245506277279</v>
      </c>
      <c r="R256" s="15">
        <f t="shared" si="24"/>
        <v>1.0537800018302008</v>
      </c>
      <c r="S256" s="15">
        <f t="shared" si="23"/>
        <v>1.0572477385710908</v>
      </c>
      <c r="T256" s="15">
        <f t="shared" si="23"/>
        <v>1.0607403908431634</v>
      </c>
      <c r="U256" s="15">
        <f t="shared" si="23"/>
        <v>1.0642433767456803</v>
      </c>
      <c r="V256" s="15">
        <f t="shared" si="23"/>
        <v>1.0677422291960195</v>
      </c>
      <c r="W256" s="15">
        <f t="shared" si="23"/>
        <v>1.0712639304514522</v>
      </c>
      <c r="X256" s="15">
        <f t="shared" si="23"/>
        <v>1.0748031988786404</v>
      </c>
      <c r="Y256" s="15">
        <f t="shared" si="23"/>
        <v>1.0783463711217742</v>
      </c>
      <c r="Z256" s="15">
        <f t="shared" si="23"/>
        <v>1.0818940212714339</v>
      </c>
      <c r="AA256" s="15">
        <f t="shared" si="23"/>
        <v>1.085411818710921</v>
      </c>
      <c r="AB256" s="15">
        <f t="shared" si="23"/>
        <v>1.0889028635293687</v>
      </c>
      <c r="AC256" s="15">
        <f t="shared" si="23"/>
        <v>1.0923680742717059</v>
      </c>
      <c r="AD256" s="15">
        <f t="shared" si="23"/>
        <v>1.0958079102103961</v>
      </c>
      <c r="AE256" s="15">
        <f t="shared" si="23"/>
        <v>1.0992184675294943</v>
      </c>
      <c r="AF256" s="15">
        <f t="shared" si="23"/>
        <v>1.1026021574094369</v>
      </c>
      <c r="AG256" s="15">
        <f t="shared" si="23"/>
        <v>1.1059556501248589</v>
      </c>
      <c r="AH256" s="15">
        <f t="shared" si="22"/>
        <v>1.1092849162177949</v>
      </c>
      <c r="AI256" s="15">
        <f t="shared" si="21"/>
        <v>1.1125878889621557</v>
      </c>
      <c r="AJ256" s="15">
        <f t="shared" si="21"/>
        <v>1.1158626164499685</v>
      </c>
      <c r="AK256" s="15">
        <f t="shared" si="21"/>
        <v>1.1191111654073225</v>
      </c>
      <c r="AL256" s="15">
        <f t="shared" si="21"/>
        <v>1.1223342247429136</v>
      </c>
      <c r="AM256" s="15">
        <f t="shared" si="21"/>
        <v>1.1255312203661618</v>
      </c>
      <c r="AN256" s="15">
        <f t="shared" si="21"/>
        <v>1.1286995114603979</v>
      </c>
      <c r="AO256" s="15">
        <f t="shared" si="21"/>
        <v>1.1318421981147555</v>
      </c>
      <c r="AP256" s="15">
        <f t="shared" si="21"/>
        <v>1.1349562950582168</v>
      </c>
      <c r="AQ256" s="15"/>
    </row>
    <row r="257" spans="1:43" x14ac:dyDescent="0.3">
      <c r="A257" s="3" t="s">
        <v>335</v>
      </c>
      <c r="B257" s="15"/>
      <c r="C257" s="15">
        <f t="shared" si="25"/>
        <v>1.0008044044208946</v>
      </c>
      <c r="D257" s="15">
        <f t="shared" si="25"/>
        <v>1.0014981813274777</v>
      </c>
      <c r="E257" s="15">
        <f t="shared" si="25"/>
        <v>1.0021692850702364</v>
      </c>
      <c r="F257" s="15">
        <f t="shared" si="25"/>
        <v>1.0028092816703571</v>
      </c>
      <c r="G257" s="15">
        <f t="shared" si="25"/>
        <v>1.0034280290251547</v>
      </c>
      <c r="H257" s="15">
        <f t="shared" si="25"/>
        <v>1.0040047160180754</v>
      </c>
      <c r="I257" s="15">
        <f t="shared" si="25"/>
        <v>1.0045499672717808</v>
      </c>
      <c r="J257" s="15">
        <f t="shared" si="25"/>
        <v>1.0050431907341022</v>
      </c>
      <c r="K257" s="15">
        <f t="shared" si="25"/>
        <v>1.0055153840154851</v>
      </c>
      <c r="L257" s="15">
        <f t="shared" si="25"/>
        <v>1.0059275536554397</v>
      </c>
      <c r="M257" s="15">
        <f t="shared" si="25"/>
        <v>1.006325812706961</v>
      </c>
      <c r="N257" s="15">
        <f t="shared" si="25"/>
        <v>1.0067208953249032</v>
      </c>
      <c r="O257" s="15">
        <f t="shared" si="25"/>
        <v>1.0071103918010336</v>
      </c>
      <c r="P257" s="15">
        <f t="shared" si="25"/>
        <v>1.0074831298517284</v>
      </c>
      <c r="Q257" s="15">
        <f t="shared" si="25"/>
        <v>1.0078582776106559</v>
      </c>
      <c r="R257" s="15">
        <f t="shared" si="24"/>
        <v>1.0082552222758687</v>
      </c>
      <c r="S257" s="15">
        <f t="shared" si="23"/>
        <v>1.0086618057740113</v>
      </c>
      <c r="T257" s="15">
        <f t="shared" si="23"/>
        <v>1.0090107753389583</v>
      </c>
      <c r="U257" s="15">
        <f t="shared" si="23"/>
        <v>1.0093701504621821</v>
      </c>
      <c r="V257" s="15">
        <f t="shared" si="23"/>
        <v>1.0097250347655178</v>
      </c>
      <c r="W257" s="15">
        <f t="shared" si="23"/>
        <v>1.0100993062669064</v>
      </c>
      <c r="X257" s="15">
        <f t="shared" si="23"/>
        <v>1.0105354634569936</v>
      </c>
      <c r="Y257" s="15">
        <f t="shared" si="23"/>
        <v>1.0110010848068334</v>
      </c>
      <c r="Z257" s="15">
        <f t="shared" si="23"/>
        <v>1.0115009897328904</v>
      </c>
      <c r="AA257" s="15">
        <f t="shared" si="23"/>
        <v>1.0120045092212961</v>
      </c>
      <c r="AB257" s="15">
        <f t="shared" si="23"/>
        <v>1.0125211725727885</v>
      </c>
      <c r="AC257" s="15">
        <f t="shared" si="23"/>
        <v>1.0130430934695154</v>
      </c>
      <c r="AD257" s="15">
        <f t="shared" si="23"/>
        <v>1.0135732292806714</v>
      </c>
      <c r="AE257" s="15">
        <f t="shared" si="23"/>
        <v>1.0141103751521403</v>
      </c>
      <c r="AF257" s="15">
        <f t="shared" si="23"/>
        <v>1.0146677844792007</v>
      </c>
      <c r="AG257" s="15">
        <f t="shared" si="23"/>
        <v>1.0152294655617644</v>
      </c>
      <c r="AH257" s="15">
        <f t="shared" si="22"/>
        <v>1.0157980471724484</v>
      </c>
      <c r="AI257" s="15">
        <f t="shared" si="21"/>
        <v>1.0163707910064432</v>
      </c>
      <c r="AJ257" s="15">
        <f t="shared" si="21"/>
        <v>1.0169616076521819</v>
      </c>
      <c r="AK257" s="15">
        <f t="shared" si="21"/>
        <v>1.0175558197958845</v>
      </c>
      <c r="AL257" s="15">
        <f t="shared" si="21"/>
        <v>1.0181567134033229</v>
      </c>
      <c r="AM257" s="15">
        <f t="shared" si="21"/>
        <v>1.0187624264272264</v>
      </c>
      <c r="AN257" s="15">
        <f t="shared" si="21"/>
        <v>1.019367044129206</v>
      </c>
      <c r="AO257" s="15">
        <f t="shared" si="21"/>
        <v>1.0199758240544963</v>
      </c>
      <c r="AP257" s="15">
        <f t="shared" si="21"/>
        <v>1.0205882185421353</v>
      </c>
      <c r="AQ257" s="15"/>
    </row>
    <row r="258" spans="1:43" x14ac:dyDescent="0.3">
      <c r="A258" s="3" t="s">
        <v>336</v>
      </c>
      <c r="B258" s="15"/>
      <c r="C258" s="15">
        <f t="shared" si="25"/>
        <v>1.0020596469681124</v>
      </c>
      <c r="D258" s="15">
        <f t="shared" si="25"/>
        <v>1.0040855485296223</v>
      </c>
      <c r="E258" s="15">
        <f t="shared" si="25"/>
        <v>1.0061098805373367</v>
      </c>
      <c r="F258" s="15">
        <f t="shared" si="25"/>
        <v>1.0081295038836646</v>
      </c>
      <c r="G258" s="15">
        <f t="shared" si="25"/>
        <v>1.0101369631880777</v>
      </c>
      <c r="H258" s="15">
        <f t="shared" si="25"/>
        <v>1.0121318660621268</v>
      </c>
      <c r="I258" s="15">
        <f t="shared" si="25"/>
        <v>1.0141146048942611</v>
      </c>
      <c r="J258" s="15">
        <f t="shared" si="25"/>
        <v>1.016068699369628</v>
      </c>
      <c r="K258" s="15">
        <f t="shared" si="25"/>
        <v>1.0180157308529152</v>
      </c>
      <c r="L258" s="15">
        <f t="shared" si="25"/>
        <v>1.0199670786091399</v>
      </c>
      <c r="M258" s="15">
        <f t="shared" si="25"/>
        <v>1.0219156796462225</v>
      </c>
      <c r="N258" s="15">
        <f t="shared" si="25"/>
        <v>1.0238646730717542</v>
      </c>
      <c r="O258" s="15">
        <f t="shared" si="25"/>
        <v>1.0258148436626322</v>
      </c>
      <c r="P258" s="15">
        <f t="shared" si="25"/>
        <v>1.0277748239647322</v>
      </c>
      <c r="Q258" s="15">
        <f t="shared" si="25"/>
        <v>1.0297399053166674</v>
      </c>
      <c r="R258" s="15">
        <f t="shared" si="24"/>
        <v>1.0317198974296595</v>
      </c>
      <c r="S258" s="15">
        <f t="shared" si="23"/>
        <v>1.0337061677578336</v>
      </c>
      <c r="T258" s="15">
        <f t="shared" si="23"/>
        <v>1.0357014630203316</v>
      </c>
      <c r="U258" s="15">
        <f t="shared" si="23"/>
        <v>1.037704998440256</v>
      </c>
      <c r="V258" s="15">
        <f t="shared" si="23"/>
        <v>1.0397026480334473</v>
      </c>
      <c r="W258" s="15">
        <f t="shared" si="23"/>
        <v>1.0417144236107978</v>
      </c>
      <c r="X258" s="15">
        <f t="shared" si="23"/>
        <v>1.0437261991881484</v>
      </c>
      <c r="Y258" s="15">
        <f t="shared" si="23"/>
        <v>1.0457497464189649</v>
      </c>
      <c r="Z258" s="15">
        <f t="shared" si="23"/>
        <v>1.0477799642534122</v>
      </c>
      <c r="AA258" s="15">
        <f t="shared" si="23"/>
        <v>1.0497968408805982</v>
      </c>
      <c r="AB258" s="15">
        <f t="shared" si="23"/>
        <v>1.0518172490038238</v>
      </c>
      <c r="AC258" s="15">
        <f t="shared" si="23"/>
        <v>1.0538262778620322</v>
      </c>
      <c r="AD258" s="15">
        <f t="shared" si="23"/>
        <v>1.0558290285050589</v>
      </c>
      <c r="AE258" s="15">
        <f t="shared" si="23"/>
        <v>1.0578223618253126</v>
      </c>
      <c r="AF258" s="15">
        <f t="shared" si="23"/>
        <v>1.0598117712610775</v>
      </c>
      <c r="AG258" s="15">
        <f t="shared" si="23"/>
        <v>1.0617917633740699</v>
      </c>
      <c r="AH258" s="15">
        <f t="shared" si="22"/>
        <v>1.0637635153296356</v>
      </c>
      <c r="AI258" s="15">
        <f t="shared" si="22"/>
        <v>1.0657270271277755</v>
      </c>
      <c r="AJ258" s="15">
        <f t="shared" si="22"/>
        <v>1.06768190638004</v>
      </c>
      <c r="AK258" s="15">
        <f t="shared" si="22"/>
        <v>1.0696293302517761</v>
      </c>
      <c r="AL258" s="15">
        <f t="shared" si="22"/>
        <v>1.0715645900815971</v>
      </c>
      <c r="AM258" s="15">
        <f t="shared" si="22"/>
        <v>1.0734923945308898</v>
      </c>
      <c r="AN258" s="15">
        <f t="shared" si="22"/>
        <v>1.0754099968805118</v>
      </c>
      <c r="AO258" s="15">
        <f t="shared" si="22"/>
        <v>1.0773177895189121</v>
      </c>
      <c r="AP258" s="15">
        <f t="shared" si="22"/>
        <v>1.0792134181153976</v>
      </c>
      <c r="AQ258" s="15"/>
    </row>
    <row r="259" spans="1:43" x14ac:dyDescent="0.3">
      <c r="A259" s="3" t="s">
        <v>337</v>
      </c>
      <c r="B259" s="15"/>
      <c r="C259" s="15">
        <f t="shared" si="25"/>
        <v>0.99989302195823071</v>
      </c>
      <c r="D259" s="15">
        <f t="shared" si="25"/>
        <v>0.99971201258327236</v>
      </c>
      <c r="E259" s="15">
        <f t="shared" si="25"/>
        <v>0.99936642768319928</v>
      </c>
      <c r="F259" s="15">
        <f t="shared" si="25"/>
        <v>1.0003200650274797</v>
      </c>
      <c r="G259" s="15">
        <f t="shared" si="25"/>
        <v>1.0008477654270198</v>
      </c>
      <c r="H259" s="15">
        <f t="shared" si="25"/>
        <v>1.0012945607196382</v>
      </c>
      <c r="I259" s="15">
        <f t="shared" si="25"/>
        <v>1.0016802821375983</v>
      </c>
      <c r="J259" s="15">
        <f t="shared" si="25"/>
        <v>1.0019680325276454</v>
      </c>
      <c r="K259" s="15">
        <f t="shared" si="25"/>
        <v>1.0022203079245209</v>
      </c>
      <c r="L259" s="15">
        <f t="shared" si="25"/>
        <v>1.0024590728006118</v>
      </c>
      <c r="M259" s="15">
        <f t="shared" si="25"/>
        <v>1.0026896207517806</v>
      </c>
      <c r="N259" s="15">
        <f t="shared" si="25"/>
        <v>1.002929807787954</v>
      </c>
      <c r="O259" s="15">
        <f t="shared" si="25"/>
        <v>1.0031780537312622</v>
      </c>
      <c r="P259" s="15">
        <f t="shared" si="25"/>
        <v>1.003450871440442</v>
      </c>
      <c r="Q259" s="15">
        <f t="shared" si="25"/>
        <v>1.0037476288443457</v>
      </c>
      <c r="R259" s="15">
        <f t="shared" si="24"/>
        <v>1.0041016676960208</v>
      </c>
      <c r="S259" s="15">
        <f t="shared" si="23"/>
        <v>1.0044935518076721</v>
      </c>
      <c r="T259" s="15">
        <f t="shared" si="23"/>
        <v>1.0050002358415471</v>
      </c>
      <c r="U259" s="15">
        <f t="shared" si="23"/>
        <v>1.0055369432549437</v>
      </c>
      <c r="V259" s="15">
        <f t="shared" si="23"/>
        <v>1.006083052726664</v>
      </c>
      <c r="W259" s="15">
        <f t="shared" si="23"/>
        <v>1.0066837573437779</v>
      </c>
      <c r="X259" s="15">
        <f t="shared" si="23"/>
        <v>1.0072933109569613</v>
      </c>
      <c r="Y259" s="15">
        <f t="shared" si="23"/>
        <v>1.0079444232481141</v>
      </c>
      <c r="Z259" s="15">
        <f t="shared" si="23"/>
        <v>1.0086555822983103</v>
      </c>
      <c r="AA259" s="15">
        <f t="shared" si="23"/>
        <v>1.009372113953263</v>
      </c>
      <c r="AB259" s="15">
        <f t="shared" si="23"/>
        <v>1.0100279667780245</v>
      </c>
      <c r="AC259" s="15">
        <f t="shared" si="23"/>
        <v>1.0106850837450816</v>
      </c>
      <c r="AD259" s="15">
        <f t="shared" si="23"/>
        <v>1.0113461511568127</v>
      </c>
      <c r="AE259" s="15">
        <f t="shared" si="23"/>
        <v>1.0120099048709219</v>
      </c>
      <c r="AF259" s="15">
        <f t="shared" si="23"/>
        <v>1.0126623603132638</v>
      </c>
      <c r="AG259" s="15">
        <f t="shared" si="23"/>
        <v>1.0133190032269603</v>
      </c>
      <c r="AH259" s="15">
        <f t="shared" si="22"/>
        <v>1.0139716166870891</v>
      </c>
      <c r="AI259" s="15">
        <f t="shared" si="22"/>
        <v>1.0146306298675898</v>
      </c>
      <c r="AJ259" s="15">
        <f t="shared" si="22"/>
        <v>1.0153080521202709</v>
      </c>
      <c r="AK259" s="15">
        <f t="shared" si="22"/>
        <v>1.0159916370666431</v>
      </c>
      <c r="AL259" s="15">
        <f t="shared" si="22"/>
        <v>1.0166745899418677</v>
      </c>
      <c r="AM259" s="15">
        <f t="shared" si="22"/>
        <v>1.0173617302884466</v>
      </c>
      <c r="AN259" s="15">
        <f t="shared" si="22"/>
        <v>1.0181004634424664</v>
      </c>
      <c r="AO259" s="15">
        <f t="shared" si="22"/>
        <v>1.0188387225431257</v>
      </c>
      <c r="AP259" s="15">
        <f t="shared" si="22"/>
        <v>1.0195747693947674</v>
      </c>
      <c r="AQ259" s="15"/>
    </row>
    <row r="260" spans="1:43" x14ac:dyDescent="0.3">
      <c r="A260" s="3" t="s">
        <v>338</v>
      </c>
      <c r="B260" s="15"/>
      <c r="C260" s="15">
        <f t="shared" si="25"/>
        <v>1.0011285627466699</v>
      </c>
      <c r="D260" s="15">
        <f t="shared" si="25"/>
        <v>1.0022707226348659</v>
      </c>
      <c r="E260" s="15">
        <f t="shared" si="25"/>
        <v>1.0033182937124452</v>
      </c>
      <c r="F260" s="15">
        <f t="shared" si="25"/>
        <v>1.0042984702624602</v>
      </c>
      <c r="G260" s="15">
        <f t="shared" si="25"/>
        <v>1.0051822844616596</v>
      </c>
      <c r="H260" s="15">
        <f t="shared" si="25"/>
        <v>1.0060152571751524</v>
      </c>
      <c r="I260" s="15">
        <f t="shared" si="25"/>
        <v>1.0068027090235361</v>
      </c>
      <c r="J260" s="15">
        <f t="shared" si="25"/>
        <v>1.0074985279616349</v>
      </c>
      <c r="K260" s="15">
        <f t="shared" si="25"/>
        <v>1.0081559201954204</v>
      </c>
      <c r="L260" s="15">
        <f t="shared" si="25"/>
        <v>1.0087837534258886</v>
      </c>
      <c r="M260" s="15">
        <f t="shared" si="25"/>
        <v>1.009390895354034</v>
      </c>
      <c r="N260" s="15">
        <f t="shared" si="25"/>
        <v>1.0099944902017817</v>
      </c>
      <c r="O260" s="15">
        <f t="shared" si="25"/>
        <v>1.0105969026893964</v>
      </c>
      <c r="P260" s="15">
        <f t="shared" si="25"/>
        <v>1.0112052269776748</v>
      </c>
      <c r="Q260" s="15">
        <f t="shared" si="25"/>
        <v>1.0118277395875455</v>
      </c>
      <c r="R260" s="15">
        <f t="shared" si="24"/>
        <v>1.0124945907023928</v>
      </c>
      <c r="S260" s="15">
        <f t="shared" si="23"/>
        <v>1.0131839066597617</v>
      </c>
      <c r="T260" s="15">
        <f t="shared" si="23"/>
        <v>1.0138992345400502</v>
      </c>
      <c r="U260" s="15">
        <f t="shared" si="23"/>
        <v>1.0146376184429262</v>
      </c>
      <c r="V260" s="15">
        <f t="shared" si="23"/>
        <v>1.0153760023458025</v>
      </c>
      <c r="W260" s="15">
        <f t="shared" si="23"/>
        <v>1.0161522217729253</v>
      </c>
      <c r="X260" s="15">
        <f t="shared" si="23"/>
        <v>1.0169698238046929</v>
      </c>
      <c r="Y260" s="15">
        <f t="shared" si="23"/>
        <v>1.0178270349009064</v>
      </c>
      <c r="Z260" s="15">
        <f t="shared" si="23"/>
        <v>1.0187333139426271</v>
      </c>
      <c r="AA260" s="15">
        <f t="shared" si="23"/>
        <v>1.0196301341032863</v>
      </c>
      <c r="AB260" s="15">
        <f t="shared" si="23"/>
        <v>1.0205210424632818</v>
      </c>
      <c r="AC260" s="15">
        <f t="shared" si="23"/>
        <v>1.0214072213827465</v>
      </c>
      <c r="AD260" s="15">
        <f t="shared" si="23"/>
        <v>1.0222880796816141</v>
      </c>
      <c r="AE260" s="15">
        <f t="shared" si="23"/>
        <v>1.0231636173598844</v>
      </c>
      <c r="AF260" s="15">
        <f t="shared" si="23"/>
        <v>1.0240344255976239</v>
      </c>
      <c r="AG260" s="15">
        <f t="shared" si="23"/>
        <v>1.0248993220346998</v>
      </c>
      <c r="AH260" s="15">
        <f t="shared" si="22"/>
        <v>1.0257588978511787</v>
      </c>
      <c r="AI260" s="15">
        <f t="shared" si="22"/>
        <v>1.0266113795068612</v>
      </c>
      <c r="AJ260" s="15">
        <f t="shared" si="22"/>
        <v>1.0274597229020792</v>
      </c>
      <c r="AK260" s="15">
        <f t="shared" si="22"/>
        <v>1.0283021544966338</v>
      </c>
      <c r="AL260" s="15">
        <f t="shared" si="22"/>
        <v>1.0291392654705911</v>
      </c>
      <c r="AM260" s="15">
        <f t="shared" si="22"/>
        <v>1.029970464643885</v>
      </c>
      <c r="AN260" s="15">
        <f t="shared" si="22"/>
        <v>1.0307945696563825</v>
      </c>
      <c r="AO260" s="15">
        <f t="shared" si="22"/>
        <v>1.0316121716881501</v>
      </c>
      <c r="AP260" s="15">
        <f t="shared" si="22"/>
        <v>1.0324220883790551</v>
      </c>
      <c r="AQ260" s="15"/>
    </row>
    <row r="261" spans="1:43" x14ac:dyDescent="0.3">
      <c r="A261" s="3" t="s">
        <v>339</v>
      </c>
      <c r="B261" s="15"/>
      <c r="C261" s="15">
        <f t="shared" si="25"/>
        <v>1.004213578077626</v>
      </c>
      <c r="D261" s="15">
        <f t="shared" si="25"/>
        <v>1.0087024384779846</v>
      </c>
      <c r="E261" s="15">
        <f t="shared" si="25"/>
        <v>1.013166295942582</v>
      </c>
      <c r="F261" s="15">
        <f t="shared" si="25"/>
        <v>1.0176199022035171</v>
      </c>
      <c r="G261" s="15">
        <f t="shared" si="25"/>
        <v>1.0221321820203721</v>
      </c>
      <c r="H261" s="15">
        <f t="shared" si="25"/>
        <v>1.0266429616610817</v>
      </c>
      <c r="I261" s="15">
        <f t="shared" si="25"/>
        <v>1.0311290717385067</v>
      </c>
      <c r="J261" s="15">
        <f t="shared" si="25"/>
        <v>1.0355578417499187</v>
      </c>
      <c r="K261" s="15">
        <f t="shared" si="25"/>
        <v>1.0399694430787749</v>
      </c>
      <c r="L261" s="15">
        <f t="shared" si="25"/>
        <v>1.0443847948479952</v>
      </c>
      <c r="M261" s="15">
        <f t="shared" si="25"/>
        <v>1.0487951460300631</v>
      </c>
      <c r="N261" s="15">
        <f t="shared" si="25"/>
        <v>1.0532119979754289</v>
      </c>
      <c r="O261" s="15">
        <f t="shared" si="25"/>
        <v>1.0576361841152848</v>
      </c>
      <c r="P261" s="15">
        <f t="shared" si="25"/>
        <v>1.0620842063872333</v>
      </c>
      <c r="Q261" s="15">
        <f t="shared" si="25"/>
        <v>1.0665528144096252</v>
      </c>
      <c r="R261" s="15">
        <f t="shared" si="24"/>
        <v>1.0710591768650168</v>
      </c>
      <c r="S261" s="15">
        <f t="shared" si="23"/>
        <v>1.0755916257167195</v>
      </c>
      <c r="T261" s="15">
        <f t="shared" si="23"/>
        <v>1.0801814979775541</v>
      </c>
      <c r="U261" s="15">
        <f t="shared" si="23"/>
        <v>1.0847957064291966</v>
      </c>
      <c r="V261" s="15">
        <f t="shared" si="23"/>
        <v>1.0894213328881699</v>
      </c>
      <c r="W261" s="15">
        <f t="shared" si="23"/>
        <v>1.0940900477397721</v>
      </c>
      <c r="X261" s="15">
        <f t="shared" si="23"/>
        <v>1.0988263538610492</v>
      </c>
      <c r="Y261" s="15">
        <f t="shared" si="23"/>
        <v>1.1035836624483659</v>
      </c>
      <c r="Z261" s="15">
        <f t="shared" si="23"/>
        <v>1.1083613067567684</v>
      </c>
      <c r="AA261" s="15">
        <f t="shared" si="23"/>
        <v>1.1131209489514227</v>
      </c>
      <c r="AB261" s="15">
        <f t="shared" si="23"/>
        <v>1.1178537546616931</v>
      </c>
      <c r="AC261" s="15">
        <f t="shared" si="23"/>
        <v>1.1225664746802353</v>
      </c>
      <c r="AD261" s="15">
        <f t="shared" si="23"/>
        <v>1.1272568587428307</v>
      </c>
      <c r="AE261" s="15">
        <f t="shared" si="23"/>
        <v>1.1319282405742475</v>
      </c>
      <c r="AF261" s="15">
        <f t="shared" si="23"/>
        <v>1.1365779531946709</v>
      </c>
      <c r="AG261" s="15">
        <f t="shared" si="23"/>
        <v>1.1412031629380484</v>
      </c>
      <c r="AH261" s="15">
        <f t="shared" si="22"/>
        <v>1.1458024529713531</v>
      </c>
      <c r="AI261" s="15">
        <f t="shared" si="22"/>
        <v>1.1503734063441282</v>
      </c>
      <c r="AJ261" s="15">
        <f t="shared" si="22"/>
        <v>1.1549175232325195</v>
      </c>
      <c r="AK261" s="15">
        <f t="shared" si="22"/>
        <v>1.1594334701466198</v>
      </c>
      <c r="AL261" s="15">
        <f t="shared" si="22"/>
        <v>1.1639275811634884</v>
      </c>
      <c r="AM261" s="15">
        <f t="shared" si="22"/>
        <v>1.1683946890097345</v>
      </c>
      <c r="AN261" s="15">
        <f t="shared" si="22"/>
        <v>1.1728315433037095</v>
      </c>
      <c r="AO261" s="15">
        <f t="shared" si="22"/>
        <v>1.1772439780637576</v>
      </c>
      <c r="AP261" s="15">
        <f t="shared" si="22"/>
        <v>1.1816299930550178</v>
      </c>
      <c r="AQ261" s="15"/>
    </row>
    <row r="262" spans="1:43" x14ac:dyDescent="0.3">
      <c r="A262" s="3" t="s">
        <v>340</v>
      </c>
      <c r="B262" s="15"/>
      <c r="C262" s="15">
        <f t="shared" si="25"/>
        <v>1.0036251843232065</v>
      </c>
      <c r="D262" s="15">
        <f t="shared" si="25"/>
        <v>1.0073006825925357</v>
      </c>
      <c r="E262" s="15">
        <f t="shared" si="25"/>
        <v>1.0109516689393949</v>
      </c>
      <c r="F262" s="15">
        <f t="shared" si="25"/>
        <v>1.0145697577060968</v>
      </c>
      <c r="G262" s="15">
        <f t="shared" si="25"/>
        <v>1.0182246143565039</v>
      </c>
      <c r="H262" s="15">
        <f t="shared" si="25"/>
        <v>1.0218581843373975</v>
      </c>
      <c r="I262" s="15">
        <f t="shared" si="25"/>
        <v>1.0254620819910905</v>
      </c>
      <c r="J262" s="15">
        <f t="shared" si="25"/>
        <v>1.029005989939791</v>
      </c>
      <c r="K262" s="15">
        <f t="shared" si="25"/>
        <v>1.0325350617248912</v>
      </c>
      <c r="L262" s="15">
        <f t="shared" si="25"/>
        <v>1.0360634884593998</v>
      </c>
      <c r="M262" s="15">
        <f t="shared" si="25"/>
        <v>1.0395873998397693</v>
      </c>
      <c r="N262" s="15">
        <f t="shared" si="25"/>
        <v>1.0431242122319653</v>
      </c>
      <c r="O262" s="15">
        <f t="shared" si="25"/>
        <v>1.0466707003830311</v>
      </c>
      <c r="P262" s="15">
        <f t="shared" si="25"/>
        <v>1.0502404103553842</v>
      </c>
      <c r="Q262" s="15">
        <f t="shared" si="25"/>
        <v>1.0538301168960682</v>
      </c>
      <c r="R262" s="15">
        <f t="shared" si="24"/>
        <v>1.0574952943559364</v>
      </c>
      <c r="S262" s="15">
        <f t="shared" si="23"/>
        <v>1.0611830485865006</v>
      </c>
      <c r="T262" s="15">
        <f t="shared" si="23"/>
        <v>1.0648824137277086</v>
      </c>
      <c r="U262" s="15">
        <f t="shared" si="23"/>
        <v>1.0686095160443434</v>
      </c>
      <c r="V262" s="15">
        <f t="shared" si="23"/>
        <v>1.0723391985633433</v>
      </c>
      <c r="W262" s="15">
        <f t="shared" si="23"/>
        <v>1.0761030687636832</v>
      </c>
      <c r="X262" s="15">
        <f t="shared" si="23"/>
        <v>1.0799198331125111</v>
      </c>
      <c r="Y262" s="15">
        <f t="shared" si="23"/>
        <v>1.0837791708003659</v>
      </c>
      <c r="Z262" s="15">
        <f t="shared" si="23"/>
        <v>1.0876817268778389</v>
      </c>
      <c r="AA262" s="15">
        <f t="shared" si="23"/>
        <v>1.0915797676011729</v>
      </c>
      <c r="AB262" s="15">
        <f t="shared" si="23"/>
        <v>1.0954913543869245</v>
      </c>
      <c r="AC262" s="15">
        <f t="shared" si="23"/>
        <v>1.0994035862232674</v>
      </c>
      <c r="AD262" s="15">
        <f t="shared" si="23"/>
        <v>1.103319043312567</v>
      </c>
      <c r="AE262" s="15">
        <f t="shared" si="23"/>
        <v>1.1072319201995013</v>
      </c>
      <c r="AF262" s="15">
        <f t="shared" si="23"/>
        <v>1.1111589881994446</v>
      </c>
      <c r="AG262" s="15">
        <f t="shared" si="23"/>
        <v>1.115086701249979</v>
      </c>
      <c r="AH262" s="15">
        <f t="shared" si="22"/>
        <v>1.1190124791487397</v>
      </c>
      <c r="AI262" s="15">
        <f t="shared" si="22"/>
        <v>1.1229350317945437</v>
      </c>
      <c r="AJ262" s="15">
        <f t="shared" si="22"/>
        <v>1.1268711305027654</v>
      </c>
      <c r="AK262" s="15">
        <f t="shared" si="22"/>
        <v>1.1308059391098044</v>
      </c>
      <c r="AL262" s="15">
        <f t="shared" si="22"/>
        <v>1.1347375224638869</v>
      </c>
      <c r="AM262" s="15">
        <f t="shared" si="22"/>
        <v>1.1386645904638302</v>
      </c>
      <c r="AN262" s="15">
        <f t="shared" si="22"/>
        <v>1.1426000441214605</v>
      </c>
      <c r="AO262" s="15">
        <f t="shared" si="22"/>
        <v>1.1465309824249517</v>
      </c>
      <c r="AP262" s="15">
        <f t="shared" si="22"/>
        <v>1.1504580504248949</v>
      </c>
      <c r="AQ262" s="15"/>
    </row>
    <row r="263" spans="1:43" x14ac:dyDescent="0.3">
      <c r="A263" s="3" t="s">
        <v>341</v>
      </c>
      <c r="B263" s="15"/>
      <c r="C263" s="15">
        <f t="shared" si="25"/>
        <v>1.000900169087658</v>
      </c>
      <c r="D263" s="15">
        <f t="shared" si="25"/>
        <v>1.0017661000240672</v>
      </c>
      <c r="E263" s="15">
        <f t="shared" si="25"/>
        <v>1.002614588883425</v>
      </c>
      <c r="F263" s="15">
        <f t="shared" si="25"/>
        <v>1.0034480761209568</v>
      </c>
      <c r="G263" s="15">
        <f t="shared" si="25"/>
        <v>1.0042575894748047</v>
      </c>
      <c r="H263" s="15">
        <f t="shared" si="25"/>
        <v>1.005042124051641</v>
      </c>
      <c r="I263" s="15">
        <f t="shared" si="25"/>
        <v>1.0057999571771885</v>
      </c>
      <c r="J263" s="15">
        <f t="shared" si="25"/>
        <v>1.006503023616357</v>
      </c>
      <c r="K263" s="15">
        <f t="shared" si="25"/>
        <v>1.0071801063851855</v>
      </c>
      <c r="L263" s="15">
        <f t="shared" si="25"/>
        <v>1.0078331434922354</v>
      </c>
      <c r="M263" s="15">
        <f t="shared" si="25"/>
        <v>1.0084714660898388</v>
      </c>
      <c r="N263" s="15">
        <f t="shared" si="25"/>
        <v>1.009099452641782</v>
      </c>
      <c r="O263" s="15">
        <f t="shared" si="25"/>
        <v>1.0097222711708953</v>
      </c>
      <c r="P263" s="15">
        <f t="shared" si="25"/>
        <v>1.0103438694723959</v>
      </c>
      <c r="Q263" s="15">
        <f t="shared" si="25"/>
        <v>1.010969272012924</v>
      </c>
      <c r="R263" s="15">
        <f t="shared" si="24"/>
        <v>1.0116121884085985</v>
      </c>
      <c r="S263" s="15">
        <f t="shared" si="23"/>
        <v>1.0122647230689845</v>
      </c>
      <c r="T263" s="15">
        <f t="shared" si="23"/>
        <v>1.0129313262359632</v>
      </c>
      <c r="U263" s="15">
        <f t="shared" si="23"/>
        <v>1.0136086961171711</v>
      </c>
      <c r="V263" s="15">
        <f t="shared" si="23"/>
        <v>1.0142779550736598</v>
      </c>
      <c r="W263" s="15">
        <f t="shared" si="23"/>
        <v>1.0149675272309941</v>
      </c>
      <c r="X263" s="15">
        <f t="shared" si="23"/>
        <v>1.015688466415783</v>
      </c>
      <c r="Y263" s="15">
        <f t="shared" si="23"/>
        <v>1.0164335948185403</v>
      </c>
      <c r="Z263" s="15">
        <f t="shared" si="23"/>
        <v>1.0171958064078745</v>
      </c>
      <c r="AA263" s="15">
        <f t="shared" si="23"/>
        <v>1.0179461746115568</v>
      </c>
      <c r="AB263" s="15">
        <f t="shared" si="23"/>
        <v>1.0186903698990808</v>
      </c>
      <c r="AC263" s="15">
        <f t="shared" si="23"/>
        <v>1.0194250904780831</v>
      </c>
      <c r="AD263" s="15">
        <f t="shared" si="23"/>
        <v>1.0201478958933383</v>
      </c>
      <c r="AE263" s="15">
        <f t="shared" si="23"/>
        <v>1.020860652375313</v>
      </c>
      <c r="AF263" s="15">
        <f t="shared" si="23"/>
        <v>1.0215642212611455</v>
      </c>
      <c r="AG263" s="15">
        <f t="shared" si="23"/>
        <v>1.0222594638879738</v>
      </c>
      <c r="AH263" s="15">
        <f t="shared" si="22"/>
        <v>1.0229425760167707</v>
      </c>
      <c r="AI263" s="15">
        <f t="shared" si="22"/>
        <v>1.0236180796675123</v>
      </c>
      <c r="AJ263" s="15">
        <f t="shared" si="22"/>
        <v>1.0242837497192578</v>
      </c>
      <c r="AK263" s="15">
        <f t="shared" si="22"/>
        <v>1.0249418112929483</v>
      </c>
      <c r="AL263" s="15">
        <f t="shared" si="22"/>
        <v>1.0255878859247964</v>
      </c>
      <c r="AM263" s="15">
        <f t="shared" si="22"/>
        <v>1.0262250600728819</v>
      </c>
      <c r="AN263" s="15">
        <f t="shared" si="22"/>
        <v>1.0268518981753074</v>
      </c>
      <c r="AO263" s="15">
        <f t="shared" si="22"/>
        <v>1.0274692615692114</v>
      </c>
      <c r="AP263" s="15">
        <f t="shared" si="22"/>
        <v>1.0280732024593759</v>
      </c>
      <c r="AQ263" s="15"/>
    </row>
    <row r="264" spans="1:43" x14ac:dyDescent="0.3">
      <c r="A264" s="3" t="s">
        <v>342</v>
      </c>
      <c r="B264" s="15"/>
      <c r="C264" s="15">
        <f t="shared" si="25"/>
        <v>1.0032777871224396</v>
      </c>
      <c r="D264" s="15">
        <f t="shared" si="25"/>
        <v>1.0065224929255234</v>
      </c>
      <c r="E264" s="15">
        <f t="shared" si="25"/>
        <v>1.0097426309840853</v>
      </c>
      <c r="F264" s="15">
        <f t="shared" si="25"/>
        <v>1.0129369850731493</v>
      </c>
      <c r="G264" s="15">
        <f t="shared" si="25"/>
        <v>1.0161110890163574</v>
      </c>
      <c r="H264" s="15">
        <f t="shared" si="25"/>
        <v>1.0192867740520348</v>
      </c>
      <c r="I264" s="15">
        <f t="shared" si="25"/>
        <v>1.022450540082944</v>
      </c>
      <c r="J264" s="15">
        <f t="shared" si="25"/>
        <v>1.0255941167792466</v>
      </c>
      <c r="K264" s="15">
        <f t="shared" si="25"/>
        <v>1.0287339231781223</v>
      </c>
      <c r="L264" s="15">
        <f t="shared" si="25"/>
        <v>1.0318672835846237</v>
      </c>
      <c r="M264" s="15">
        <f t="shared" si="25"/>
        <v>1.0349977250511817</v>
      </c>
      <c r="N264" s="15">
        <f t="shared" si="25"/>
        <v>1.0381220853928583</v>
      </c>
      <c r="O264" s="15">
        <f t="shared" si="25"/>
        <v>1.0412407294771462</v>
      </c>
      <c r="P264" s="15">
        <f t="shared" si="25"/>
        <v>1.0443515897215854</v>
      </c>
      <c r="Q264" s="15">
        <f t="shared" si="25"/>
        <v>1.047457706688617</v>
      </c>
      <c r="R264" s="15">
        <f t="shared" si="24"/>
        <v>1.0505634587881558</v>
      </c>
      <c r="S264" s="15">
        <f t="shared" si="23"/>
        <v>1.0536659270802586</v>
      </c>
      <c r="T264" s="15">
        <f t="shared" si="23"/>
        <v>1.0567438276278396</v>
      </c>
      <c r="U264" s="15">
        <f t="shared" si="23"/>
        <v>1.0598175930105009</v>
      </c>
      <c r="V264" s="15">
        <f t="shared" si="23"/>
        <v>1.0628785880309111</v>
      </c>
      <c r="W264" s="15">
        <f t="shared" si="23"/>
        <v>1.0659418938787761</v>
      </c>
      <c r="X264" s="15">
        <f t="shared" si="23"/>
        <v>1.0689897536694419</v>
      </c>
      <c r="Y264" s="15">
        <f t="shared" si="23"/>
        <v>1.0720395594200698</v>
      </c>
      <c r="Z264" s="15">
        <f t="shared" si="23"/>
        <v>1.0750845002707925</v>
      </c>
      <c r="AA264" s="15">
        <f t="shared" si="23"/>
        <v>1.0781126572168418</v>
      </c>
      <c r="AB264" s="15">
        <f t="shared" si="23"/>
        <v>1.0811285302906304</v>
      </c>
      <c r="AC264" s="15">
        <f t="shared" si="23"/>
        <v>1.0841270113472574</v>
      </c>
      <c r="AD264" s="15">
        <f t="shared" si="23"/>
        <v>1.0871116274391543</v>
      </c>
      <c r="AE264" s="15">
        <f t="shared" si="23"/>
        <v>1.0900805542288567</v>
      </c>
      <c r="AF264" s="15">
        <f t="shared" si="23"/>
        <v>1.0930384133712747</v>
      </c>
      <c r="AG264" s="15">
        <f t="shared" si="23"/>
        <v>1.0959808264564932</v>
      </c>
      <c r="AH264" s="15">
        <f t="shared" si="22"/>
        <v>1.0989030502071049</v>
      </c>
      <c r="AI264" s="15">
        <f t="shared" si="22"/>
        <v>1.1018114089929865</v>
      </c>
      <c r="AJ264" s="15">
        <f t="shared" si="22"/>
        <v>1.104708821754081</v>
      </c>
      <c r="AK264" s="15">
        <f t="shared" si="22"/>
        <v>1.1075927344179384</v>
      </c>
      <c r="AL264" s="15">
        <f t="shared" si="22"/>
        <v>1.1104577955946628</v>
      </c>
      <c r="AM264" s="15">
        <f t="shared" si="22"/>
        <v>1.1133103296541311</v>
      </c>
      <c r="AN264" s="15">
        <f t="shared" si="22"/>
        <v>1.1161460798089262</v>
      </c>
      <c r="AO264" s="15">
        <f t="shared" si="22"/>
        <v>1.1189658974165313</v>
      </c>
      <c r="AP264" s="15">
        <f t="shared" si="22"/>
        <v>1.1217669851595011</v>
      </c>
      <c r="AQ264" s="15"/>
    </row>
    <row r="265" spans="1:43" x14ac:dyDescent="0.3">
      <c r="A265" s="3" t="s">
        <v>343</v>
      </c>
      <c r="B265" s="15"/>
      <c r="C265" s="15">
        <f t="shared" si="25"/>
        <v>1.0017509363094226</v>
      </c>
      <c r="D265" s="15">
        <f t="shared" si="25"/>
        <v>1.0035076157473712</v>
      </c>
      <c r="E265" s="15">
        <f t="shared" si="25"/>
        <v>1.0052499373640045</v>
      </c>
      <c r="F265" s="15">
        <f t="shared" si="25"/>
        <v>1.0069958484359667</v>
      </c>
      <c r="G265" s="15">
        <f t="shared" si="25"/>
        <v>1.0087044291725085</v>
      </c>
      <c r="H265" s="15">
        <f t="shared" si="25"/>
        <v>1.0104072667805242</v>
      </c>
      <c r="I265" s="15">
        <f t="shared" si="25"/>
        <v>1.0120928750029612</v>
      </c>
      <c r="J265" s="15">
        <f t="shared" si="25"/>
        <v>1.0137389992167809</v>
      </c>
      <c r="K265" s="15">
        <f t="shared" si="25"/>
        <v>1.0153757908467453</v>
      </c>
      <c r="L265" s="15">
        <f t="shared" si="25"/>
        <v>1.017008993021381</v>
      </c>
      <c r="M265" s="15">
        <f t="shared" si="25"/>
        <v>1.0186321447210958</v>
      </c>
      <c r="N265" s="15">
        <f t="shared" si="25"/>
        <v>1.0202574500940078</v>
      </c>
      <c r="O265" s="15">
        <f t="shared" si="25"/>
        <v>1.0218820375758542</v>
      </c>
      <c r="P265" s="15">
        <f t="shared" si="25"/>
        <v>1.0235202649879502</v>
      </c>
      <c r="Q265" s="15">
        <f t="shared" si="25"/>
        <v>1.0251699786570987</v>
      </c>
      <c r="R265" s="15">
        <f t="shared" si="24"/>
        <v>1.026845536404615</v>
      </c>
      <c r="S265" s="15">
        <f t="shared" si="23"/>
        <v>1.0285390414287756</v>
      </c>
      <c r="T265" s="15">
        <f t="shared" si="23"/>
        <v>1.0302390074725281</v>
      </c>
      <c r="U265" s="15">
        <f t="shared" si="23"/>
        <v>1.0319540492286619</v>
      </c>
      <c r="V265" s="15">
        <f t="shared" si="23"/>
        <v>1.0336741162222562</v>
      </c>
      <c r="W265" s="15">
        <f t="shared" si="23"/>
        <v>1.0354157199478238</v>
      </c>
      <c r="X265" s="15">
        <f t="shared" si="23"/>
        <v>1.0371846035338905</v>
      </c>
      <c r="Y265" s="15">
        <f t="shared" si="23"/>
        <v>1.0389793311983253</v>
      </c>
      <c r="Z265" s="15">
        <f t="shared" si="23"/>
        <v>1.0407999029411279</v>
      </c>
      <c r="AA265" s="15">
        <f t="shared" si="23"/>
        <v>1.0426183210107332</v>
      </c>
      <c r="AB265" s="15">
        <f t="shared" si="23"/>
        <v>1.0444324317339437</v>
      </c>
      <c r="AC265" s="15">
        <f t="shared" si="23"/>
        <v>1.0462415172196939</v>
      </c>
      <c r="AD265" s="15">
        <f t="shared" si="23"/>
        <v>1.0480491669233127</v>
      </c>
      <c r="AE265" s="15">
        <f t="shared" si="23"/>
        <v>1.0498510734984052</v>
      </c>
      <c r="AF265" s="15">
        <f t="shared" si="23"/>
        <v>1.0516493906181688</v>
      </c>
      <c r="AG265" s="15">
        <f t="shared" si="23"/>
        <v>1.0534419646094062</v>
      </c>
      <c r="AH265" s="15">
        <f t="shared" si="23"/>
        <v>1.055230231254249</v>
      </c>
      <c r="AI265" s="15">
        <f t="shared" ref="AI265:AP280" si="26">AM112/$F112</f>
        <v>1.0570120368794997</v>
      </c>
      <c r="AJ265" s="15">
        <f t="shared" si="26"/>
        <v>1.0587924067226191</v>
      </c>
      <c r="AK265" s="15">
        <f t="shared" si="26"/>
        <v>1.0605634439818834</v>
      </c>
      <c r="AL265" s="15">
        <f t="shared" si="26"/>
        <v>1.0623316096768844</v>
      </c>
      <c r="AM265" s="15">
        <f t="shared" si="26"/>
        <v>1.0640904427880304</v>
      </c>
      <c r="AN265" s="15">
        <f t="shared" si="26"/>
        <v>1.0658406612063873</v>
      </c>
      <c r="AO265" s="15">
        <f t="shared" si="26"/>
        <v>1.0675829828230206</v>
      </c>
      <c r="AP265" s="15">
        <f t="shared" si="26"/>
        <v>1.0693166897468644</v>
      </c>
      <c r="AQ265" s="15"/>
    </row>
    <row r="266" spans="1:43" x14ac:dyDescent="0.3">
      <c r="A266" s="3" t="s">
        <v>344</v>
      </c>
      <c r="B266" s="15"/>
      <c r="C266" s="15">
        <f t="shared" si="25"/>
        <v>1.0003510944928453</v>
      </c>
      <c r="D266" s="15">
        <f t="shared" si="25"/>
        <v>1.0008586448870118</v>
      </c>
      <c r="E266" s="15">
        <f t="shared" si="25"/>
        <v>1.0013671265663051</v>
      </c>
      <c r="F266" s="15">
        <f t="shared" si="25"/>
        <v>1.0016837635094549</v>
      </c>
      <c r="G266" s="15">
        <f t="shared" si="25"/>
        <v>1.001829043989253</v>
      </c>
      <c r="H266" s="15">
        <f t="shared" si="25"/>
        <v>1.0019314853532131</v>
      </c>
      <c r="I266" s="15">
        <f t="shared" si="25"/>
        <v>1.0019808434649395</v>
      </c>
      <c r="J266" s="15">
        <f t="shared" si="25"/>
        <v>1.0019771183244317</v>
      </c>
      <c r="K266" s="15">
        <f t="shared" si="25"/>
        <v>1.0019491797706244</v>
      </c>
      <c r="L266" s="15">
        <f t="shared" si="25"/>
        <v>1.0018979590886443</v>
      </c>
      <c r="M266" s="15">
        <f t="shared" si="25"/>
        <v>1.0018374255553952</v>
      </c>
      <c r="N266" s="15">
        <f t="shared" si="25"/>
        <v>1.0017703730262575</v>
      </c>
      <c r="O266" s="15">
        <f t="shared" si="25"/>
        <v>1.0016968015012315</v>
      </c>
      <c r="P266" s="15">
        <f t="shared" si="25"/>
        <v>1.001620436120825</v>
      </c>
      <c r="Q266" s="15">
        <f t="shared" si="25"/>
        <v>1.0015450020255452</v>
      </c>
      <c r="R266" s="15">
        <f t="shared" si="24"/>
        <v>1.0014807433517883</v>
      </c>
      <c r="S266" s="15">
        <f t="shared" ref="S266:AH266" si="27">W113/$F113</f>
        <v>1.0014192785334122</v>
      </c>
      <c r="T266" s="15">
        <f t="shared" si="27"/>
        <v>1.0013680578514321</v>
      </c>
      <c r="U266" s="15">
        <f t="shared" si="27"/>
        <v>1.0013196310248327</v>
      </c>
      <c r="V266" s="15">
        <f t="shared" si="27"/>
        <v>1.0012628226320912</v>
      </c>
      <c r="W266" s="15">
        <f t="shared" si="27"/>
        <v>1.0012181209459994</v>
      </c>
      <c r="X266" s="15">
        <f t="shared" si="27"/>
        <v>1.0011873885368114</v>
      </c>
      <c r="Y266" s="15">
        <f t="shared" si="27"/>
        <v>1.0011659689788923</v>
      </c>
      <c r="Z266" s="15">
        <f t="shared" si="27"/>
        <v>1.0011557248424965</v>
      </c>
      <c r="AA266" s="15">
        <f t="shared" si="27"/>
        <v>1.0011408242804658</v>
      </c>
      <c r="AB266" s="15">
        <f t="shared" si="27"/>
        <v>1.0011184734374199</v>
      </c>
      <c r="AC266" s="15">
        <f t="shared" si="27"/>
        <v>1.0010923974538664</v>
      </c>
      <c r="AD266" s="15">
        <f t="shared" si="27"/>
        <v>1.0010635276149322</v>
      </c>
      <c r="AE266" s="15">
        <f t="shared" si="27"/>
        <v>1.0010300013503635</v>
      </c>
      <c r="AF266" s="15">
        <f t="shared" si="27"/>
        <v>1.0009927499452871</v>
      </c>
      <c r="AG266" s="15">
        <f t="shared" si="27"/>
        <v>1.0009508421145761</v>
      </c>
      <c r="AH266" s="15">
        <f t="shared" si="27"/>
        <v>1.0009033465731036</v>
      </c>
      <c r="AI266" s="15">
        <f t="shared" si="26"/>
        <v>1.0008502633208696</v>
      </c>
      <c r="AJ266" s="15">
        <f t="shared" si="26"/>
        <v>1.0007953174983819</v>
      </c>
      <c r="AK266" s="15">
        <f t="shared" si="26"/>
        <v>1.000731990109752</v>
      </c>
      <c r="AL266" s="15">
        <f t="shared" si="26"/>
        <v>1.0006658688657413</v>
      </c>
      <c r="AM266" s="15">
        <f t="shared" si="26"/>
        <v>1.0005922973407153</v>
      </c>
      <c r="AN266" s="15">
        <f t="shared" si="26"/>
        <v>1.0005159319603085</v>
      </c>
      <c r="AO266" s="15">
        <f t="shared" si="26"/>
        <v>1.0004302537286329</v>
      </c>
      <c r="AP266" s="15">
        <f t="shared" si="26"/>
        <v>1.0003380565010687</v>
      </c>
      <c r="AQ266" s="15"/>
    </row>
    <row r="267" spans="1:43" x14ac:dyDescent="0.3">
      <c r="A267" s="3" t="s">
        <v>345</v>
      </c>
      <c r="B267" s="15"/>
      <c r="C267" s="15">
        <f t="shared" si="25"/>
        <v>1.0011313440465579</v>
      </c>
      <c r="D267" s="15">
        <f t="shared" si="25"/>
        <v>1.0021783083416347</v>
      </c>
      <c r="E267" s="15">
        <f t="shared" si="25"/>
        <v>1.0033280848581765</v>
      </c>
      <c r="F267" s="15">
        <f t="shared" si="25"/>
        <v>1.004540531772663</v>
      </c>
      <c r="G267" s="15">
        <f t="shared" si="25"/>
        <v>1.0057132464740732</v>
      </c>
      <c r="H267" s="15">
        <f t="shared" si="25"/>
        <v>1.0068863707859277</v>
      </c>
      <c r="I267" s="15">
        <f t="shared" si="25"/>
        <v>1.0080037880773869</v>
      </c>
      <c r="J267" s="15">
        <f t="shared" si="25"/>
        <v>1.0090355967860327</v>
      </c>
      <c r="K267" s="15">
        <f t="shared" si="25"/>
        <v>1.0100694535468988</v>
      </c>
      <c r="L267" s="15">
        <f t="shared" si="25"/>
        <v>1.0110824201751167</v>
      </c>
      <c r="M267" s="15">
        <f t="shared" si="25"/>
        <v>1.0120933387511142</v>
      </c>
      <c r="N267" s="15">
        <f t="shared" si="25"/>
        <v>1.0131136783673256</v>
      </c>
      <c r="O267" s="15">
        <f t="shared" si="25"/>
        <v>1.0141479447386357</v>
      </c>
      <c r="P267" s="15">
        <f t="shared" si="25"/>
        <v>1.015192041760604</v>
      </c>
      <c r="Q267" s="15">
        <f t="shared" si="25"/>
        <v>1.0162648115136581</v>
      </c>
      <c r="R267" s="15">
        <f t="shared" si="25"/>
        <v>1.0173850960782258</v>
      </c>
      <c r="S267" s="15">
        <f t="shared" ref="S267:AH282" si="28">W114/$F114</f>
        <v>1.0185377398678761</v>
      </c>
      <c r="T267" s="15">
        <f t="shared" si="28"/>
        <v>1.0197268389870497</v>
      </c>
      <c r="U267" s="15">
        <f t="shared" si="28"/>
        <v>1.020943382005977</v>
      </c>
      <c r="V267" s="15">
        <f t="shared" si="28"/>
        <v>1.0221701652860065</v>
      </c>
      <c r="W267" s="15">
        <f t="shared" si="28"/>
        <v>1.023437090389556</v>
      </c>
      <c r="X267" s="15">
        <f t="shared" si="28"/>
        <v>1.0247470245897341</v>
      </c>
      <c r="Y267" s="15">
        <f t="shared" si="28"/>
        <v>1.026094642950768</v>
      </c>
      <c r="Z267" s="15">
        <f t="shared" si="28"/>
        <v>1.0274885472919835</v>
      </c>
      <c r="AA267" s="15">
        <f t="shared" si="28"/>
        <v>1.0288742594243172</v>
      </c>
      <c r="AB267" s="15">
        <f t="shared" si="28"/>
        <v>1.030256285062654</v>
      </c>
      <c r="AC267" s="15">
        <f t="shared" si="28"/>
        <v>1.03163421459655</v>
      </c>
      <c r="AD267" s="15">
        <f t="shared" si="28"/>
        <v>1.0330043615320086</v>
      </c>
      <c r="AE267" s="15">
        <f t="shared" si="28"/>
        <v>1.0343745084674671</v>
      </c>
      <c r="AF267" s="15">
        <f t="shared" si="28"/>
        <v>1.0357381016358203</v>
      </c>
      <c r="AG267" s="15">
        <f t="shared" si="28"/>
        <v>1.0370967794788444</v>
      </c>
      <c r="AH267" s="15">
        <f t="shared" ref="AH267:AH281" si="29">AL114/$F114</f>
        <v>1.0384517708278718</v>
      </c>
      <c r="AI267" s="15">
        <f t="shared" si="26"/>
        <v>1.0398026660724584</v>
      </c>
      <c r="AJ267" s="15">
        <f t="shared" si="26"/>
        <v>1.0411498748230483</v>
      </c>
      <c r="AK267" s="15">
        <f t="shared" si="26"/>
        <v>1.042491758637865</v>
      </c>
      <c r="AL267" s="15">
        <f t="shared" si="26"/>
        <v>1.043829955958685</v>
      </c>
      <c r="AM267" s="15">
        <f t="shared" si="26"/>
        <v>1.045163237954176</v>
      </c>
      <c r="AN267" s="15">
        <f t="shared" si="26"/>
        <v>1.0464875085198972</v>
      </c>
      <c r="AO267" s="15">
        <f t="shared" si="26"/>
        <v>1.0478056349289571</v>
      </c>
      <c r="AP267" s="15">
        <f t="shared" si="26"/>
        <v>1.0491172075709119</v>
      </c>
      <c r="AQ267" s="15"/>
    </row>
    <row r="268" spans="1:43" x14ac:dyDescent="0.3">
      <c r="A268" s="3" t="s">
        <v>346</v>
      </c>
      <c r="B268" s="15"/>
      <c r="C268" s="15">
        <f t="shared" ref="C268:R283" si="30">G115/$F115</f>
        <v>0.99987806408679836</v>
      </c>
      <c r="D268" s="15">
        <f t="shared" si="30"/>
        <v>0.99971893950798685</v>
      </c>
      <c r="E268" s="15">
        <f t="shared" si="30"/>
        <v>0.9995383599297849</v>
      </c>
      <c r="F268" s="15">
        <f t="shared" si="30"/>
        <v>0.99933453743557688</v>
      </c>
      <c r="G268" s="15">
        <f t="shared" si="30"/>
        <v>0.99911355094185661</v>
      </c>
      <c r="H268" s="15">
        <f t="shared" si="30"/>
        <v>0.99884429069950809</v>
      </c>
      <c r="I268" s="15">
        <f t="shared" si="30"/>
        <v>0.99856001195758637</v>
      </c>
      <c r="J268" s="15">
        <f t="shared" si="30"/>
        <v>0.99824819929978037</v>
      </c>
      <c r="K268" s="15">
        <f t="shared" si="30"/>
        <v>0.99793066530880359</v>
      </c>
      <c r="L268" s="15">
        <f t="shared" si="30"/>
        <v>0.99759239148508283</v>
      </c>
      <c r="M268" s="15">
        <f t="shared" si="30"/>
        <v>0.99725197216142314</v>
      </c>
      <c r="N268" s="15">
        <f t="shared" si="30"/>
        <v>0.99691298317105603</v>
      </c>
      <c r="O268" s="15">
        <f t="shared" si="30"/>
        <v>0.99657542451398173</v>
      </c>
      <c r="P268" s="15">
        <f t="shared" si="30"/>
        <v>0.99623035660712067</v>
      </c>
      <c r="Q268" s="15">
        <f t="shared" si="30"/>
        <v>0.99588993728346098</v>
      </c>
      <c r="R268" s="15">
        <f t="shared" si="30"/>
        <v>0.99556346370940496</v>
      </c>
      <c r="S268" s="15">
        <f t="shared" si="28"/>
        <v>0.9952470024683977</v>
      </c>
      <c r="T268" s="15">
        <f t="shared" si="28"/>
        <v>0.99493054122739044</v>
      </c>
      <c r="U268" s="15">
        <f t="shared" si="28"/>
        <v>0.99462194681949301</v>
      </c>
      <c r="V268" s="15">
        <f t="shared" si="28"/>
        <v>0.99430941899504066</v>
      </c>
      <c r="W268" s="15">
        <f t="shared" si="28"/>
        <v>0.99401012175354575</v>
      </c>
      <c r="X268" s="15">
        <f t="shared" si="28"/>
        <v>0.99373120676147153</v>
      </c>
      <c r="Y268" s="15">
        <f t="shared" si="28"/>
        <v>0.99347374676878775</v>
      </c>
      <c r="Z268" s="15">
        <f t="shared" si="28"/>
        <v>0.99323416594226244</v>
      </c>
      <c r="AA268" s="15">
        <f t="shared" si="28"/>
        <v>0.99299673061567628</v>
      </c>
      <c r="AB268" s="15">
        <f t="shared" si="28"/>
        <v>0.9927650166222608</v>
      </c>
      <c r="AC268" s="15">
        <f t="shared" si="28"/>
        <v>0.99253723604540023</v>
      </c>
      <c r="AD268" s="15">
        <f t="shared" si="28"/>
        <v>0.99230194621875301</v>
      </c>
      <c r="AE268" s="15">
        <f t="shared" si="28"/>
        <v>0.99207237772527657</v>
      </c>
      <c r="AF268" s="15">
        <f t="shared" si="28"/>
        <v>0.99184745781500139</v>
      </c>
      <c r="AG268" s="15">
        <f t="shared" si="28"/>
        <v>0.9916268289046043</v>
      </c>
      <c r="AH268" s="15">
        <f t="shared" si="29"/>
        <v>0.99141120616073153</v>
      </c>
      <c r="AI268" s="15">
        <f t="shared" si="26"/>
        <v>0.99119987441673685</v>
      </c>
      <c r="AJ268" s="15">
        <f t="shared" si="26"/>
        <v>0.99099319125594343</v>
      </c>
      <c r="AK268" s="15">
        <f t="shared" si="26"/>
        <v>0.99079187184499762</v>
      </c>
      <c r="AL268" s="15">
        <f t="shared" si="26"/>
        <v>0.99059412826728355</v>
      </c>
      <c r="AM268" s="15">
        <f t="shared" si="26"/>
        <v>0.99040031810612428</v>
      </c>
      <c r="AN268" s="15">
        <f t="shared" si="26"/>
        <v>0.99020901102822723</v>
      </c>
      <c r="AO268" s="15">
        <f t="shared" si="26"/>
        <v>0.99002127978356191</v>
      </c>
      <c r="AP268" s="15">
        <f t="shared" si="26"/>
        <v>0.9898349788721893</v>
      </c>
      <c r="AQ268" s="15"/>
    </row>
    <row r="269" spans="1:43" x14ac:dyDescent="0.3">
      <c r="A269" s="3" t="s">
        <v>347</v>
      </c>
      <c r="B269" s="15"/>
      <c r="C269" s="15">
        <f t="shared" si="30"/>
        <v>1.0019295734005802</v>
      </c>
      <c r="D269" s="15">
        <f t="shared" si="30"/>
        <v>1.0038517895774597</v>
      </c>
      <c r="E269" s="15">
        <f t="shared" si="30"/>
        <v>1.0057394833969744</v>
      </c>
      <c r="F269" s="15">
        <f t="shared" si="30"/>
        <v>1.0076095623251289</v>
      </c>
      <c r="G269" s="15">
        <f t="shared" si="30"/>
        <v>1.0094493634480535</v>
      </c>
      <c r="H269" s="15">
        <f t="shared" si="30"/>
        <v>1.0112778457652847</v>
      </c>
      <c r="I269" s="15">
        <f t="shared" si="30"/>
        <v>1.0131021542729164</v>
      </c>
      <c r="J269" s="15">
        <f t="shared" si="30"/>
        <v>1.0149145072920345</v>
      </c>
      <c r="K269" s="15">
        <f t="shared" si="30"/>
        <v>1.0167230402142311</v>
      </c>
      <c r="L269" s="15">
        <f t="shared" si="30"/>
        <v>1.0185313609088209</v>
      </c>
      <c r="M269" s="15">
        <f t="shared" si="30"/>
        <v>1.020340318286231</v>
      </c>
      <c r="N269" s="15">
        <f t="shared" si="30"/>
        <v>1.022148780465892</v>
      </c>
      <c r="O269" s="15">
        <f t="shared" si="30"/>
        <v>1.023960779772332</v>
      </c>
      <c r="P269" s="15">
        <f t="shared" si="30"/>
        <v>1.0257697371497423</v>
      </c>
      <c r="Q269" s="15">
        <f t="shared" si="30"/>
        <v>1.0275818071987179</v>
      </c>
      <c r="R269" s="15">
        <f t="shared" si="30"/>
        <v>1.0294003148184319</v>
      </c>
      <c r="S269" s="15">
        <f t="shared" si="28"/>
        <v>1.0312224303074604</v>
      </c>
      <c r="T269" s="15">
        <f t="shared" si="28"/>
        <v>1.0330540252962574</v>
      </c>
      <c r="U269" s="15">
        <f t="shared" si="28"/>
        <v>1.0348897233521182</v>
      </c>
      <c r="V269" s="15">
        <f t="shared" si="28"/>
        <v>1.0367199742327389</v>
      </c>
      <c r="W269" s="15">
        <f t="shared" si="28"/>
        <v>1.0385572286243825</v>
      </c>
      <c r="X269" s="15">
        <f t="shared" si="28"/>
        <v>1.0403888236131793</v>
      </c>
      <c r="Y269" s="15">
        <f t="shared" si="28"/>
        <v>1.0422352037919131</v>
      </c>
      <c r="Z269" s="15">
        <f t="shared" si="28"/>
        <v>1.0440842721869992</v>
      </c>
      <c r="AA269" s="15">
        <f t="shared" si="28"/>
        <v>1.0459289545448789</v>
      </c>
      <c r="AB269" s="15">
        <f t="shared" si="28"/>
        <v>1.0477811356115307</v>
      </c>
      <c r="AC269" s="15">
        <f t="shared" si="28"/>
        <v>1.0496324677677553</v>
      </c>
      <c r="AD269" s="15">
        <f t="shared" si="28"/>
        <v>1.051482455815804</v>
      </c>
      <c r="AE269" s="15">
        <f t="shared" si="28"/>
        <v>1.0533320901511747</v>
      </c>
      <c r="AF269" s="15">
        <f t="shared" si="28"/>
        <v>1.0551843419603619</v>
      </c>
      <c r="AG269" s="15">
        <f t="shared" si="28"/>
        <v>1.0570360985718001</v>
      </c>
      <c r="AH269" s="15">
        <f t="shared" si="29"/>
        <v>1.0588870062728113</v>
      </c>
      <c r="AI269" s="15">
        <f t="shared" si="26"/>
        <v>1.0607373480335378</v>
      </c>
      <c r="AJ269" s="15">
        <f t="shared" si="26"/>
        <v>1.0625859212308748</v>
      </c>
      <c r="AK269" s="15">
        <f t="shared" si="26"/>
        <v>1.0644336455177847</v>
      </c>
      <c r="AL269" s="15">
        <f t="shared" si="26"/>
        <v>1.066279954953983</v>
      </c>
      <c r="AM269" s="15">
        <f t="shared" si="26"/>
        <v>1.0681235054312936</v>
      </c>
      <c r="AN269" s="15">
        <f t="shared" si="26"/>
        <v>1.0699592034871543</v>
      </c>
      <c r="AO269" s="15">
        <f t="shared" si="26"/>
        <v>1.0717924255542695</v>
      </c>
      <c r="AP269" s="15">
        <f t="shared" si="26"/>
        <v>1.0736217567819277</v>
      </c>
      <c r="AQ269" s="15"/>
    </row>
    <row r="270" spans="1:43" x14ac:dyDescent="0.3">
      <c r="A270" s="3" t="s">
        <v>348</v>
      </c>
      <c r="B270" s="15"/>
      <c r="C270" s="15">
        <f t="shared" si="30"/>
        <v>1.0004079073930734</v>
      </c>
      <c r="D270" s="15">
        <f t="shared" si="30"/>
        <v>1.0008416665417528</v>
      </c>
      <c r="E270" s="15">
        <f t="shared" si="30"/>
        <v>1.001299032615719</v>
      </c>
      <c r="F270" s="15">
        <f t="shared" si="30"/>
        <v>1.0017771090597225</v>
      </c>
      <c r="G270" s="15">
        <f t="shared" si="30"/>
        <v>1.0021335301832281</v>
      </c>
      <c r="H270" s="15">
        <f t="shared" si="30"/>
        <v>1.0024963237282838</v>
      </c>
      <c r="I270" s="15">
        <f t="shared" si="30"/>
        <v>1.0028124827338152</v>
      </c>
      <c r="J270" s="15">
        <f t="shared" si="30"/>
        <v>1.0030615140714292</v>
      </c>
      <c r="K270" s="15">
        <f t="shared" si="30"/>
        <v>1.0033190178331493</v>
      </c>
      <c r="L270" s="15">
        <f t="shared" si="30"/>
        <v>1.003560952610401</v>
      </c>
      <c r="M270" s="15">
        <f t="shared" si="30"/>
        <v>1.0038039735958713</v>
      </c>
      <c r="N270" s="15">
        <f t="shared" si="30"/>
        <v>1.0040556842470916</v>
      </c>
      <c r="O270" s="15">
        <f t="shared" si="30"/>
        <v>1.004317967324974</v>
      </c>
      <c r="P270" s="15">
        <f t="shared" si="30"/>
        <v>1.004587926274269</v>
      </c>
      <c r="Q270" s="15">
        <f t="shared" si="30"/>
        <v>1.0048810576655633</v>
      </c>
      <c r="R270" s="15">
        <f t="shared" si="30"/>
        <v>1.005211264964057</v>
      </c>
      <c r="S270" s="15">
        <f t="shared" si="28"/>
        <v>1.0055646447045503</v>
      </c>
      <c r="T270" s="15">
        <f t="shared" si="28"/>
        <v>1.0059483658612867</v>
      </c>
      <c r="U270" s="15">
        <f t="shared" si="28"/>
        <v>1.006352724974179</v>
      </c>
      <c r="V270" s="15">
        <f t="shared" si="28"/>
        <v>1.0067645427168399</v>
      </c>
      <c r="W270" s="15">
        <f t="shared" si="28"/>
        <v>1.0072061949785753</v>
      </c>
      <c r="X270" s="15">
        <f t="shared" si="28"/>
        <v>1.0076819541783788</v>
      </c>
      <c r="Y270" s="15">
        <f t="shared" si="28"/>
        <v>1.0081930513522315</v>
      </c>
      <c r="Z270" s="15">
        <f t="shared" si="28"/>
        <v>1.0087462209910898</v>
      </c>
      <c r="AA270" s="15">
        <f t="shared" si="28"/>
        <v>1.0092986664911354</v>
      </c>
      <c r="AB270" s="15">
        <f t="shared" si="28"/>
        <v>1.0098584982070684</v>
      </c>
      <c r="AC270" s="15">
        <f t="shared" si="28"/>
        <v>1.0104213713060139</v>
      </c>
      <c r="AD270" s="15">
        <f t="shared" si="28"/>
        <v>1.0109863444075158</v>
      </c>
      <c r="AE270" s="15">
        <f t="shared" si="28"/>
        <v>1.0115584140693799</v>
      </c>
      <c r="AF270" s="15">
        <f t="shared" si="28"/>
        <v>1.0121331630448502</v>
      </c>
      <c r="AG270" s="15">
        <f t="shared" si="28"/>
        <v>1.0127108085755705</v>
      </c>
      <c r="AH270" s="15">
        <f t="shared" si="29"/>
        <v>1.013292364455878</v>
      </c>
      <c r="AI270" s="15">
        <f t="shared" si="26"/>
        <v>1.0138796410328044</v>
      </c>
      <c r="AJ270" s="15">
        <f t="shared" si="26"/>
        <v>1.014468438301237</v>
      </c>
      <c r="AK270" s="15">
        <f t="shared" si="26"/>
        <v>1.0150625941968818</v>
      </c>
      <c r="AL270" s="15">
        <f t="shared" si="26"/>
        <v>1.0156592845783705</v>
      </c>
      <c r="AM270" s="15">
        <f t="shared" si="26"/>
        <v>1.0162589439289904</v>
      </c>
      <c r="AN270" s="15">
        <f t="shared" si="26"/>
        <v>1.0168570101742227</v>
      </c>
      <c r="AO270" s="15">
        <f t="shared" si="26"/>
        <v>1.017456235041555</v>
      </c>
      <c r="AP270" s="15">
        <f t="shared" si="26"/>
        <v>1.0180566185309874</v>
      </c>
      <c r="AQ270" s="15"/>
    </row>
    <row r="271" spans="1:43" x14ac:dyDescent="0.3">
      <c r="A271" s="3" t="s">
        <v>349</v>
      </c>
      <c r="B271" s="15"/>
      <c r="C271" s="15">
        <f t="shared" si="30"/>
        <v>1.001701286817684</v>
      </c>
      <c r="D271" s="15">
        <f t="shared" si="30"/>
        <v>1.00394502897529</v>
      </c>
      <c r="E271" s="15">
        <f t="shared" si="30"/>
        <v>1.0061837137587182</v>
      </c>
      <c r="F271" s="15">
        <f t="shared" si="30"/>
        <v>1.0084135308175599</v>
      </c>
      <c r="G271" s="15">
        <f t="shared" si="30"/>
        <v>1.0108784811361329</v>
      </c>
      <c r="H271" s="15">
        <f t="shared" si="30"/>
        <v>1.0132979843662016</v>
      </c>
      <c r="I271" s="15">
        <f t="shared" si="30"/>
        <v>1.0156841643499737</v>
      </c>
      <c r="J271" s="15">
        <f t="shared" si="30"/>
        <v>1.0180218489649149</v>
      </c>
      <c r="K271" s="15">
        <f t="shared" si="30"/>
        <v>1.0203375028265873</v>
      </c>
      <c r="L271" s="15">
        <f t="shared" si="30"/>
        <v>1.0226289090038441</v>
      </c>
      <c r="M271" s="15">
        <f t="shared" si="30"/>
        <v>1.024907706385205</v>
      </c>
      <c r="N271" s="15">
        <f t="shared" si="30"/>
        <v>1.0271824162997645</v>
      </c>
      <c r="O271" s="15">
        <f t="shared" si="30"/>
        <v>1.0294535237012108</v>
      </c>
      <c r="P271" s="15">
        <f t="shared" si="30"/>
        <v>1.0317107752829913</v>
      </c>
      <c r="Q271" s="15">
        <f t="shared" si="30"/>
        <v>1.0339704516332131</v>
      </c>
      <c r="R271" s="15">
        <f t="shared" si="30"/>
        <v>1.0362459928969525</v>
      </c>
      <c r="S271" s="15">
        <f t="shared" si="28"/>
        <v>1.0385282542332299</v>
      </c>
      <c r="T271" s="15">
        <f t="shared" si="28"/>
        <v>1.0408333776719563</v>
      </c>
      <c r="U271" s="15">
        <f t="shared" si="28"/>
        <v>1.0431441127176473</v>
      </c>
      <c r="V271" s="15">
        <f t="shared" si="28"/>
        <v>1.0454475041789153</v>
      </c>
      <c r="W271" s="15">
        <f t="shared" si="28"/>
        <v>1.047765790646324</v>
      </c>
      <c r="X271" s="15">
        <f t="shared" si="28"/>
        <v>1.0500876103477479</v>
      </c>
      <c r="Y271" s="15">
        <f t="shared" si="28"/>
        <v>1.0524268883819505</v>
      </c>
      <c r="Z271" s="15">
        <f t="shared" si="28"/>
        <v>1.0547830012370476</v>
      </c>
      <c r="AA271" s="15">
        <f t="shared" si="28"/>
        <v>1.057127475203625</v>
      </c>
      <c r="AB271" s="15">
        <f t="shared" si="28"/>
        <v>1.0594547679538169</v>
      </c>
      <c r="AC271" s="15">
        <f t="shared" si="28"/>
        <v>1.0617729851421274</v>
      </c>
      <c r="AD271" s="15">
        <f t="shared" si="28"/>
        <v>1.0640848286533917</v>
      </c>
      <c r="AE271" s="15">
        <f t="shared" si="28"/>
        <v>1.0663906448831013</v>
      </c>
      <c r="AF271" s="15">
        <f t="shared" si="28"/>
        <v>1.0686866927599463</v>
      </c>
      <c r="AG271" s="15">
        <f t="shared" si="28"/>
        <v>1.0709739421913034</v>
      </c>
      <c r="AH271" s="15">
        <f t="shared" si="29"/>
        <v>1.0732544715501227</v>
      </c>
      <c r="AI271" s="15">
        <f t="shared" si="26"/>
        <v>1.0755273109290271</v>
      </c>
      <c r="AJ271" s="15">
        <f t="shared" si="26"/>
        <v>1.0777851860226926</v>
      </c>
      <c r="AK271" s="15">
        <f t="shared" si="26"/>
        <v>1.0800358560901315</v>
      </c>
      <c r="AL271" s="15">
        <f t="shared" si="26"/>
        <v>1.0822765499674112</v>
      </c>
      <c r="AM271" s="15">
        <f t="shared" si="26"/>
        <v>1.0845083068410062</v>
      </c>
      <c r="AN271" s="15">
        <f t="shared" si="26"/>
        <v>1.0867294640125567</v>
      </c>
      <c r="AO271" s="15">
        <f t="shared" si="26"/>
        <v>1.0889399522029646</v>
      </c>
      <c r="AP271" s="15">
        <f t="shared" si="26"/>
        <v>1.0911402563659178</v>
      </c>
      <c r="AQ271" s="15"/>
    </row>
    <row r="272" spans="1:43" x14ac:dyDescent="0.3">
      <c r="A272" s="3" t="s">
        <v>350</v>
      </c>
      <c r="B272" s="15"/>
      <c r="C272" s="15">
        <f t="shared" si="30"/>
        <v>1.0035563962674039</v>
      </c>
      <c r="D272" s="15">
        <f t="shared" si="30"/>
        <v>1.0069045003456107</v>
      </c>
      <c r="E272" s="15">
        <f t="shared" si="30"/>
        <v>1.0100404549718573</v>
      </c>
      <c r="F272" s="15">
        <f t="shared" si="30"/>
        <v>1.0129951182482473</v>
      </c>
      <c r="G272" s="15">
        <f t="shared" si="30"/>
        <v>1.0157384035252295</v>
      </c>
      <c r="H272" s="15">
        <f t="shared" si="30"/>
        <v>1.0182687678976992</v>
      </c>
      <c r="I272" s="15">
        <f t="shared" si="30"/>
        <v>1.0207767601461439</v>
      </c>
      <c r="J272" s="15">
        <f t="shared" si="30"/>
        <v>1.0232114644020933</v>
      </c>
      <c r="K272" s="15">
        <f t="shared" si="30"/>
        <v>1.0254903352424212</v>
      </c>
      <c r="L272" s="15">
        <f t="shared" si="30"/>
        <v>1.0277591771995656</v>
      </c>
      <c r="M272" s="15">
        <f t="shared" si="30"/>
        <v>1.0300156759158685</v>
      </c>
      <c r="N272" s="15">
        <f t="shared" si="30"/>
        <v>1.0322721746321715</v>
      </c>
      <c r="O272" s="15">
        <f t="shared" si="30"/>
        <v>1.0345672459761035</v>
      </c>
      <c r="P272" s="15">
        <f t="shared" si="30"/>
        <v>1.0368823750864027</v>
      </c>
      <c r="Q272" s="15">
        <f t="shared" si="30"/>
        <v>1.0392167905105165</v>
      </c>
      <c r="R272" s="15">
        <f t="shared" si="30"/>
        <v>1.0415967216352326</v>
      </c>
      <c r="S272" s="15">
        <f t="shared" si="28"/>
        <v>1.0440391404167078</v>
      </c>
      <c r="T272" s="15">
        <f t="shared" si="28"/>
        <v>1.0465239890885751</v>
      </c>
      <c r="U272" s="15">
        <f t="shared" si="28"/>
        <v>1.0490281240742569</v>
      </c>
      <c r="V272" s="15">
        <f t="shared" si="28"/>
        <v>1.0515345734175965</v>
      </c>
      <c r="W272" s="15">
        <f t="shared" si="28"/>
        <v>1.0541212538264046</v>
      </c>
      <c r="X272" s="15">
        <f t="shared" si="28"/>
        <v>1.0567603930087883</v>
      </c>
      <c r="Y272" s="15">
        <f t="shared" si="28"/>
        <v>1.0594327046509331</v>
      </c>
      <c r="Z272" s="15">
        <f t="shared" si="28"/>
        <v>1.0621435889207069</v>
      </c>
      <c r="AA272" s="15">
        <f t="shared" si="28"/>
        <v>1.0648760738619532</v>
      </c>
      <c r="AB272" s="15">
        <f t="shared" si="28"/>
        <v>1.0676023871827787</v>
      </c>
      <c r="AC272" s="15">
        <f t="shared" si="28"/>
        <v>1.0703225288831835</v>
      </c>
      <c r="AD272" s="15">
        <f t="shared" si="28"/>
        <v>1.0730364989631678</v>
      </c>
      <c r="AE272" s="15">
        <f t="shared" si="28"/>
        <v>1.0757851844080182</v>
      </c>
      <c r="AF272" s="15">
        <f t="shared" si="28"/>
        <v>1.0785431272834995</v>
      </c>
      <c r="AG272" s="15">
        <f t="shared" si="28"/>
        <v>1.0812894983706922</v>
      </c>
      <c r="AH272" s="15">
        <f t="shared" si="29"/>
        <v>1.0840242976695962</v>
      </c>
      <c r="AI272" s="15">
        <f t="shared" si="26"/>
        <v>1.086792269428261</v>
      </c>
      <c r="AJ272" s="15">
        <f t="shared" si="26"/>
        <v>1.0895671842598993</v>
      </c>
      <c r="AK272" s="15">
        <f t="shared" si="26"/>
        <v>1.0923282129455909</v>
      </c>
      <c r="AL272" s="15">
        <f t="shared" si="26"/>
        <v>1.095077669842994</v>
      </c>
      <c r="AM272" s="15">
        <f t="shared" si="26"/>
        <v>1.0978533561271848</v>
      </c>
      <c r="AN272" s="15">
        <f t="shared" si="26"/>
        <v>1.1006328996741384</v>
      </c>
      <c r="AO272" s="15">
        <f t="shared" si="26"/>
        <v>1.1033977856225932</v>
      </c>
      <c r="AP272" s="15">
        <f t="shared" si="26"/>
        <v>1.1061464710674436</v>
      </c>
      <c r="AQ272" s="15"/>
    </row>
    <row r="273" spans="1:43" x14ac:dyDescent="0.3">
      <c r="A273" s="3" t="s">
        <v>351</v>
      </c>
      <c r="B273" s="15"/>
      <c r="C273" s="15">
        <f t="shared" si="30"/>
        <v>1.0028784705323415</v>
      </c>
      <c r="D273" s="15">
        <f t="shared" si="30"/>
        <v>1.0057616485897702</v>
      </c>
      <c r="E273" s="15">
        <f t="shared" si="30"/>
        <v>1.0086756066189251</v>
      </c>
      <c r="F273" s="15">
        <f t="shared" si="30"/>
        <v>1.0116304839046095</v>
      </c>
      <c r="G273" s="15">
        <f t="shared" si="30"/>
        <v>1.0146168653966487</v>
      </c>
      <c r="H273" s="15">
        <f t="shared" si="30"/>
        <v>1.0176343889777284</v>
      </c>
      <c r="I273" s="15">
        <f t="shared" si="30"/>
        <v>1.0206830546478483</v>
      </c>
      <c r="J273" s="15">
        <f t="shared" si="30"/>
        <v>1.0237132523349324</v>
      </c>
      <c r="K273" s="15">
        <f t="shared" si="30"/>
        <v>1.0267459848432177</v>
      </c>
      <c r="L273" s="15">
        <f t="shared" si="30"/>
        <v>1.0298000822730538</v>
      </c>
      <c r="M273" s="15">
        <f t="shared" si="30"/>
        <v>1.0328545418202044</v>
      </c>
      <c r="N273" s="15">
        <f t="shared" si="30"/>
        <v>1.0359100877192982</v>
      </c>
      <c r="O273" s="15">
        <f t="shared" si="30"/>
        <v>1.0389736001993093</v>
      </c>
      <c r="P273" s="15">
        <f t="shared" si="30"/>
        <v>1.0420715138241905</v>
      </c>
      <c r="Q273" s="15">
        <f t="shared" si="30"/>
        <v>1.0451802909685044</v>
      </c>
      <c r="R273" s="15">
        <f t="shared" si="30"/>
        <v>1.0483151405594568</v>
      </c>
      <c r="S273" s="15">
        <f t="shared" si="28"/>
        <v>1.0514619400217851</v>
      </c>
      <c r="T273" s="15">
        <f t="shared" si="28"/>
        <v>1.0546409679250968</v>
      </c>
      <c r="U273" s="15">
        <f t="shared" si="28"/>
        <v>1.057834118403671</v>
      </c>
      <c r="V273" s="15">
        <f t="shared" si="28"/>
        <v>1.0610272688822453</v>
      </c>
      <c r="W273" s="15">
        <f t="shared" si="28"/>
        <v>1.0642403358131127</v>
      </c>
      <c r="X273" s="15">
        <f t="shared" si="28"/>
        <v>1.0674751297828455</v>
      </c>
      <c r="Y273" s="15">
        <f t="shared" si="28"/>
        <v>1.0707656898189992</v>
      </c>
      <c r="Z273" s="15">
        <f t="shared" si="28"/>
        <v>1.0740772526593896</v>
      </c>
      <c r="AA273" s="15">
        <f t="shared" si="28"/>
        <v>1.0773790383322905</v>
      </c>
      <c r="AB273" s="15">
        <f t="shared" si="28"/>
        <v>1.0806800997705626</v>
      </c>
      <c r="AC273" s="15">
        <f t="shared" si="28"/>
        <v>1.0839786263876336</v>
      </c>
      <c r="AD273" s="15">
        <f t="shared" si="28"/>
        <v>1.087284395350993</v>
      </c>
      <c r="AE273" s="15">
        <f t="shared" si="28"/>
        <v>1.0905912506662958</v>
      </c>
      <c r="AF273" s="15">
        <f t="shared" si="28"/>
        <v>1.0938988302162276</v>
      </c>
      <c r="AG273" s="15">
        <f t="shared" si="28"/>
        <v>1.0972060476488448</v>
      </c>
      <c r="AH273" s="15">
        <f t="shared" si="29"/>
        <v>1.100515075668034</v>
      </c>
      <c r="AI273" s="15">
        <f t="shared" si="26"/>
        <v>1.1038277248603676</v>
      </c>
      <c r="AJ273" s="15">
        <f t="shared" si="26"/>
        <v>1.1071360286449281</v>
      </c>
      <c r="AK273" s="15">
        <f t="shared" si="26"/>
        <v>1.1104450566641173</v>
      </c>
      <c r="AL273" s="15">
        <f t="shared" si="26"/>
        <v>1.1137555331525644</v>
      </c>
      <c r="AM273" s="15">
        <f t="shared" si="26"/>
        <v>1.1170649232890681</v>
      </c>
      <c r="AN273" s="15">
        <f t="shared" si="26"/>
        <v>1.1203638120234536</v>
      </c>
      <c r="AO273" s="15">
        <f t="shared" si="26"/>
        <v>1.1236601659366381</v>
      </c>
      <c r="AP273" s="15">
        <f t="shared" si="26"/>
        <v>1.1269547092632506</v>
      </c>
      <c r="AQ273" s="15"/>
    </row>
    <row r="274" spans="1:43" x14ac:dyDescent="0.3">
      <c r="A274" s="3" t="s">
        <v>352</v>
      </c>
      <c r="B274" s="15"/>
      <c r="C274" s="15">
        <f t="shared" si="30"/>
        <v>1.0010862561433871</v>
      </c>
      <c r="D274" s="15">
        <f t="shared" si="30"/>
        <v>1.0020939036415835</v>
      </c>
      <c r="E274" s="15">
        <f t="shared" si="30"/>
        <v>1.0032120281546424</v>
      </c>
      <c r="F274" s="15">
        <f t="shared" si="30"/>
        <v>1.0043999595726967</v>
      </c>
      <c r="G274" s="15">
        <f t="shared" si="30"/>
        <v>1.0055538980631011</v>
      </c>
      <c r="H274" s="15">
        <f t="shared" si="30"/>
        <v>1.0067181558351137</v>
      </c>
      <c r="I274" s="15">
        <f t="shared" si="30"/>
        <v>1.0078362803481726</v>
      </c>
      <c r="J274" s="15">
        <f t="shared" si="30"/>
        <v>1.0088888470721922</v>
      </c>
      <c r="K274" s="15">
        <f t="shared" si="30"/>
        <v>1.0099508225529721</v>
      </c>
      <c r="L274" s="15">
        <f t="shared" si="30"/>
        <v>1.0109994436693179</v>
      </c>
      <c r="M274" s="15">
        <f t="shared" si="30"/>
        <v>1.0120498858353595</v>
      </c>
      <c r="N274" s="15">
        <f t="shared" si="30"/>
        <v>1.0131109507912917</v>
      </c>
      <c r="O274" s="15">
        <f t="shared" si="30"/>
        <v>1.0141835490619622</v>
      </c>
      <c r="P274" s="15">
        <f t="shared" si="30"/>
        <v>1.0152640385479799</v>
      </c>
      <c r="Q274" s="15">
        <f t="shared" si="30"/>
        <v>1.0163694157131702</v>
      </c>
      <c r="R274" s="15">
        <f t="shared" si="30"/>
        <v>1.0175127314136838</v>
      </c>
      <c r="S274" s="15">
        <f t="shared" si="28"/>
        <v>1.0186812383016526</v>
      </c>
      <c r="T274" s="15">
        <f t="shared" si="28"/>
        <v>1.0198800960178802</v>
      </c>
      <c r="U274" s="15">
        <f t="shared" si="28"/>
        <v>1.0211008063304543</v>
      </c>
      <c r="V274" s="15">
        <f t="shared" si="28"/>
        <v>1.0223278903169628</v>
      </c>
      <c r="W274" s="15">
        <f t="shared" si="28"/>
        <v>1.0235847181151649</v>
      </c>
      <c r="X274" s="15">
        <f t="shared" si="28"/>
        <v>1.0248770563824301</v>
      </c>
      <c r="Y274" s="15">
        <f t="shared" si="28"/>
        <v>1.0261967103951284</v>
      </c>
      <c r="Z274" s="15">
        <f t="shared" si="28"/>
        <v>1.027552178385172</v>
      </c>
      <c r="AA274" s="15">
        <f t="shared" si="28"/>
        <v>1.0288988446350207</v>
      </c>
      <c r="AB274" s="15">
        <f t="shared" si="28"/>
        <v>1.0302433863268912</v>
      </c>
      <c r="AC274" s="15">
        <f t="shared" si="28"/>
        <v>1.0315845894276532</v>
      </c>
      <c r="AD274" s="15">
        <f t="shared" si="28"/>
        <v>1.0329185083296331</v>
      </c>
      <c r="AE274" s="15">
        <f t="shared" si="28"/>
        <v>1.0342524272316129</v>
      </c>
      <c r="AF274" s="15">
        <f t="shared" si="28"/>
        <v>1.0355814900010714</v>
      </c>
      <c r="AG274" s="15">
        <f t="shared" si="28"/>
        <v>1.0369060001462911</v>
      </c>
      <c r="AH274" s="15">
        <f t="shared" si="29"/>
        <v>1.0382280822252499</v>
      </c>
      <c r="AI274" s="15">
        <f t="shared" si="26"/>
        <v>1.0395462186965352</v>
      </c>
      <c r="AJ274" s="15">
        <f t="shared" si="26"/>
        <v>1.0408604095601466</v>
      </c>
      <c r="AK274" s="15">
        <f t="shared" si="26"/>
        <v>1.0421709583243672</v>
      </c>
      <c r="AL274" s="15">
        <f t="shared" si="26"/>
        <v>1.0434787755140444</v>
      </c>
      <c r="AM274" s="15">
        <f t="shared" si="26"/>
        <v>1.0447802190297872</v>
      </c>
      <c r="AN274" s="15">
        <f t="shared" si="26"/>
        <v>1.0460737713301826</v>
      </c>
      <c r="AO274" s="15">
        <f t="shared" si="26"/>
        <v>1.0473621639897741</v>
      </c>
      <c r="AP274" s="15">
        <f t="shared" si="26"/>
        <v>1.0486432724505836</v>
      </c>
      <c r="AQ274" s="15"/>
    </row>
    <row r="275" spans="1:43" x14ac:dyDescent="0.3">
      <c r="A275" s="3" t="s">
        <v>353</v>
      </c>
      <c r="B275" s="15"/>
      <c r="C275" s="15">
        <f t="shared" si="30"/>
        <v>1.0029479538931345</v>
      </c>
      <c r="D275" s="15">
        <f t="shared" si="30"/>
        <v>1.0055568867159819</v>
      </c>
      <c r="E275" s="15">
        <f t="shared" si="30"/>
        <v>1.0078765045653137</v>
      </c>
      <c r="F275" s="15">
        <f t="shared" si="30"/>
        <v>1.0085583702517933</v>
      </c>
      <c r="G275" s="15">
        <f t="shared" si="30"/>
        <v>1.0089324404928806</v>
      </c>
      <c r="H275" s="15">
        <f t="shared" si="30"/>
        <v>1.0090235683369615</v>
      </c>
      <c r="I275" s="15">
        <f t="shared" si="30"/>
        <v>1.0090375880052815</v>
      </c>
      <c r="J275" s="15">
        <f t="shared" si="30"/>
        <v>1.0089324404928806</v>
      </c>
      <c r="K275" s="15">
        <f t="shared" si="30"/>
        <v>1.0086616059912414</v>
      </c>
      <c r="L275" s="15">
        <f t="shared" si="30"/>
        <v>1.0083894969743006</v>
      </c>
      <c r="M275" s="15">
        <f t="shared" si="30"/>
        <v>1.008107829092596</v>
      </c>
      <c r="N275" s="15">
        <f t="shared" si="30"/>
        <v>1.0078369945909571</v>
      </c>
      <c r="O275" s="15">
        <f t="shared" si="30"/>
        <v>1.0075820915305909</v>
      </c>
      <c r="P275" s="15">
        <f t="shared" si="30"/>
        <v>1.0073361100773377</v>
      </c>
      <c r="Q275" s="15">
        <f t="shared" si="30"/>
        <v>1.0071283640831392</v>
      </c>
      <c r="R275" s="15">
        <f t="shared" si="30"/>
        <v>1.0069932654611451</v>
      </c>
      <c r="S275" s="15">
        <f t="shared" si="28"/>
        <v>1.006904049390017</v>
      </c>
      <c r="T275" s="15">
        <f t="shared" si="28"/>
        <v>1.0068658139309621</v>
      </c>
      <c r="U275" s="15">
        <f t="shared" si="28"/>
        <v>1.0068721865074712</v>
      </c>
      <c r="V275" s="15">
        <f t="shared" si="28"/>
        <v>1.0068913042369987</v>
      </c>
      <c r="W275" s="15">
        <f t="shared" si="28"/>
        <v>1.0069715987010139</v>
      </c>
      <c r="X275" s="15">
        <f t="shared" si="28"/>
        <v>1.0071659622845432</v>
      </c>
      <c r="Y275" s="15">
        <f t="shared" si="28"/>
        <v>1.0074253261484658</v>
      </c>
      <c r="Z275" s="15">
        <f t="shared" si="28"/>
        <v>1.0077662589917054</v>
      </c>
      <c r="AA275" s="15">
        <f t="shared" si="28"/>
        <v>1.0081027310313888</v>
      </c>
      <c r="AB275" s="15">
        <f t="shared" si="28"/>
        <v>1.0085252328539456</v>
      </c>
      <c r="AC275" s="15">
        <f t="shared" si="28"/>
        <v>1.0089477346765026</v>
      </c>
      <c r="AD275" s="15">
        <f t="shared" si="28"/>
        <v>1.0093683247261067</v>
      </c>
      <c r="AE275" s="15">
        <f t="shared" si="28"/>
        <v>1.0097927383216163</v>
      </c>
      <c r="AF275" s="15">
        <f t="shared" si="28"/>
        <v>1.0102024949911548</v>
      </c>
      <c r="AG275" s="15">
        <f t="shared" si="28"/>
        <v>1.0106128889183443</v>
      </c>
      <c r="AH275" s="15">
        <f t="shared" si="29"/>
        <v>1.0110239201031848</v>
      </c>
      <c r="AI275" s="15">
        <f t="shared" si="26"/>
        <v>1.011436863060978</v>
      </c>
      <c r="AJ275" s="15">
        <f t="shared" si="26"/>
        <v>1.0118224039397816</v>
      </c>
      <c r="AK275" s="15">
        <f t="shared" si="26"/>
        <v>1.0122092193338874</v>
      </c>
      <c r="AL275" s="15">
        <f t="shared" si="26"/>
        <v>1.0125966719856438</v>
      </c>
      <c r="AM275" s="15">
        <f t="shared" si="26"/>
        <v>1.0129853991527022</v>
      </c>
      <c r="AN275" s="15">
        <f t="shared" si="26"/>
        <v>1.0133390771489603</v>
      </c>
      <c r="AO275" s="15">
        <f t="shared" si="26"/>
        <v>1.0136914806299164</v>
      </c>
      <c r="AP275" s="15">
        <f t="shared" si="26"/>
        <v>1.0140432468532217</v>
      </c>
      <c r="AQ275" s="15"/>
    </row>
    <row r="276" spans="1:43" x14ac:dyDescent="0.3">
      <c r="A276" s="3" t="s">
        <v>354</v>
      </c>
      <c r="B276" s="15"/>
      <c r="C276" s="15">
        <f t="shared" si="30"/>
        <v>1.0019859490939265</v>
      </c>
      <c r="D276" s="15">
        <f t="shared" si="30"/>
        <v>1.0036394730783729</v>
      </c>
      <c r="E276" s="15">
        <f t="shared" si="30"/>
        <v>1.0050142052282323</v>
      </c>
      <c r="F276" s="15">
        <f t="shared" si="30"/>
        <v>1.0061157112607109</v>
      </c>
      <c r="G276" s="15">
        <f t="shared" si="30"/>
        <v>1.0069191984355275</v>
      </c>
      <c r="H276" s="15">
        <f t="shared" si="30"/>
        <v>1.0074211249326421</v>
      </c>
      <c r="I276" s="15">
        <f t="shared" si="30"/>
        <v>1.007827928262965</v>
      </c>
      <c r="J276" s="15">
        <f t="shared" si="30"/>
        <v>1.0080591585141558</v>
      </c>
      <c r="K276" s="15">
        <f t="shared" si="30"/>
        <v>1.0081036842518032</v>
      </c>
      <c r="L276" s="15">
        <f t="shared" si="30"/>
        <v>1.0081143097119236</v>
      </c>
      <c r="M276" s="15">
        <f t="shared" si="30"/>
        <v>1.0081198754291294</v>
      </c>
      <c r="N276" s="15">
        <f t="shared" si="30"/>
        <v>1.0081446681694104</v>
      </c>
      <c r="O276" s="15">
        <f t="shared" si="30"/>
        <v>1.0081983014443037</v>
      </c>
      <c r="P276" s="15">
        <f t="shared" si="30"/>
        <v>1.0082817872023921</v>
      </c>
      <c r="Q276" s="15">
        <f t="shared" si="30"/>
        <v>1.0084224480554143</v>
      </c>
      <c r="R276" s="15">
        <f t="shared" si="30"/>
        <v>1.0086744232525546</v>
      </c>
      <c r="S276" s="15">
        <f t="shared" si="28"/>
        <v>1.0089957169276229</v>
      </c>
      <c r="T276" s="15">
        <f t="shared" si="28"/>
        <v>1.0093954366178655</v>
      </c>
      <c r="U276" s="15">
        <f t="shared" si="28"/>
        <v>1.0098624508888703</v>
      </c>
      <c r="V276" s="15">
        <f t="shared" si="28"/>
        <v>1.0103491981572417</v>
      </c>
      <c r="W276" s="15">
        <f t="shared" si="28"/>
        <v>1.0109280327466561</v>
      </c>
      <c r="X276" s="15">
        <f t="shared" si="28"/>
        <v>1.0116075562200684</v>
      </c>
      <c r="Y276" s="15">
        <f t="shared" si="28"/>
        <v>1.0123882745517701</v>
      </c>
      <c r="Z276" s="15">
        <f t="shared" si="28"/>
        <v>1.0132995342506648</v>
      </c>
      <c r="AA276" s="15">
        <f t="shared" si="28"/>
        <v>1.0142082640781023</v>
      </c>
      <c r="AB276" s="15">
        <f t="shared" si="28"/>
        <v>1.0151205357255797</v>
      </c>
      <c r="AC276" s="15">
        <f t="shared" si="28"/>
        <v>1.016032301398766</v>
      </c>
      <c r="AD276" s="15">
        <f t="shared" si="28"/>
        <v>1.016945079020535</v>
      </c>
      <c r="AE276" s="15">
        <f t="shared" si="28"/>
        <v>1.0178603865137612</v>
      </c>
      <c r="AF276" s="15">
        <f t="shared" si="28"/>
        <v>1.018776199981279</v>
      </c>
      <c r="AG276" s="15">
        <f t="shared" si="28"/>
        <v>1.0196935313716711</v>
      </c>
      <c r="AH276" s="15">
        <f t="shared" si="29"/>
        <v>1.0206113687363545</v>
      </c>
      <c r="AI276" s="15">
        <f t="shared" si="26"/>
        <v>1.0215312299982038</v>
      </c>
      <c r="AJ276" s="15">
        <f t="shared" si="26"/>
        <v>1.0224505852857617</v>
      </c>
      <c r="AK276" s="15">
        <f t="shared" si="26"/>
        <v>1.0233719644704853</v>
      </c>
      <c r="AL276" s="15">
        <f t="shared" si="26"/>
        <v>1.0242933436552089</v>
      </c>
      <c r="AM276" s="15">
        <f t="shared" si="26"/>
        <v>1.0252157347885154</v>
      </c>
      <c r="AN276" s="15">
        <f t="shared" si="26"/>
        <v>1.026133572153199</v>
      </c>
      <c r="AO276" s="15">
        <f t="shared" si="26"/>
        <v>1.0270488796464252</v>
      </c>
      <c r="AP276" s="15">
        <f t="shared" si="26"/>
        <v>1.0279641871396514</v>
      </c>
      <c r="AQ276" s="15"/>
    </row>
    <row r="277" spans="1:43" x14ac:dyDescent="0.3">
      <c r="A277" s="3" t="s">
        <v>355</v>
      </c>
      <c r="B277" s="15"/>
      <c r="C277" s="15">
        <f t="shared" si="30"/>
        <v>1.0001411729937126</v>
      </c>
      <c r="D277" s="15">
        <f t="shared" si="30"/>
        <v>1.0003662272790186</v>
      </c>
      <c r="E277" s="15">
        <f t="shared" si="30"/>
        <v>1.000616027608928</v>
      </c>
      <c r="F277" s="15">
        <f t="shared" si="30"/>
        <v>1.0008871705159883</v>
      </c>
      <c r="G277" s="15">
        <f t="shared" si="30"/>
        <v>1.001336428219737</v>
      </c>
      <c r="H277" s="15">
        <f t="shared" si="30"/>
        <v>1.001792280141675</v>
      </c>
      <c r="I277" s="15">
        <f t="shared" si="30"/>
        <v>1.0022001998969883</v>
      </c>
      <c r="J277" s="15">
        <f t="shared" si="30"/>
        <v>1.0025394121531015</v>
      </c>
      <c r="K277" s="15">
        <f t="shared" si="30"/>
        <v>1.0028842968549692</v>
      </c>
      <c r="L277" s="15">
        <f t="shared" si="30"/>
        <v>1.003212873275293</v>
      </c>
      <c r="M277" s="15">
        <f t="shared" si="30"/>
        <v>1.0035396061507464</v>
      </c>
      <c r="N277" s="15">
        <f t="shared" si="30"/>
        <v>1.0038739968279684</v>
      </c>
      <c r="O277" s="15">
        <f t="shared" si="30"/>
        <v>1.0042180306629727</v>
      </c>
      <c r="P277" s="15">
        <f t="shared" si="30"/>
        <v>1.0045683041883071</v>
      </c>
      <c r="Q277" s="15">
        <f t="shared" si="30"/>
        <v>1.0049400621019362</v>
      </c>
      <c r="R277" s="15">
        <f t="shared" si="30"/>
        <v>1.0053475564238179</v>
      </c>
      <c r="S277" s="15">
        <f t="shared" si="28"/>
        <v>1.0057770314729981</v>
      </c>
      <c r="T277" s="15">
        <f t="shared" si="28"/>
        <v>1.0062351523732378</v>
      </c>
      <c r="U277" s="15">
        <f t="shared" si="28"/>
        <v>1.0067118505333235</v>
      </c>
      <c r="V277" s="15">
        <f t="shared" si="28"/>
        <v>1.007193582989016</v>
      </c>
      <c r="W277" s="15">
        <f t="shared" si="28"/>
        <v>1.0077038903901963</v>
      </c>
      <c r="X277" s="15">
        <f t="shared" si="28"/>
        <v>1.0082438363204433</v>
      </c>
      <c r="Y277" s="15">
        <f t="shared" si="28"/>
        <v>1.0088167533416379</v>
      </c>
      <c r="Z277" s="15">
        <f t="shared" si="28"/>
        <v>1.0094307955945516</v>
      </c>
      <c r="AA277" s="15">
        <f t="shared" si="28"/>
        <v>1.0100409380410096</v>
      </c>
      <c r="AB277" s="15">
        <f t="shared" si="28"/>
        <v>1.0106537748992006</v>
      </c>
      <c r="AC277" s="15">
        <f t="shared" si="28"/>
        <v>1.0112680298688304</v>
      </c>
      <c r="AD277" s="15">
        <f t="shared" si="28"/>
        <v>1.0118800867657303</v>
      </c>
      <c r="AE277" s="15">
        <f t="shared" si="28"/>
        <v>1.0124966107136617</v>
      </c>
      <c r="AF277" s="15">
        <f t="shared" si="28"/>
        <v>1.013115332734323</v>
      </c>
      <c r="AG277" s="15">
        <f t="shared" si="28"/>
        <v>1.0137334166048371</v>
      </c>
      <c r="AH277" s="15">
        <f t="shared" si="29"/>
        <v>1.0143542657926563</v>
      </c>
      <c r="AI277" s="15">
        <f t="shared" si="26"/>
        <v>1.0149754695083351</v>
      </c>
      <c r="AJ277" s="15">
        <f t="shared" si="26"/>
        <v>1.015598587674456</v>
      </c>
      <c r="AK277" s="15">
        <f t="shared" si="26"/>
        <v>1.0162231948575875</v>
      </c>
      <c r="AL277" s="15">
        <f t="shared" si="26"/>
        <v>1.0168487947187261</v>
      </c>
      <c r="AM277" s="15">
        <f t="shared" si="26"/>
        <v>1.0174738273352892</v>
      </c>
      <c r="AN277" s="15">
        <f t="shared" si="26"/>
        <v>1.0180977963682734</v>
      </c>
      <c r="AO277" s="15">
        <f t="shared" si="26"/>
        <v>1.0187199218563874</v>
      </c>
      <c r="AP277" s="15">
        <f t="shared" si="26"/>
        <v>1.0193402747052029</v>
      </c>
      <c r="AQ277" s="15"/>
    </row>
    <row r="278" spans="1:43" x14ac:dyDescent="0.3">
      <c r="A278" s="3" t="s">
        <v>356</v>
      </c>
      <c r="B278" s="15"/>
      <c r="C278" s="15">
        <f t="shared" si="30"/>
        <v>0.99993979896368312</v>
      </c>
      <c r="D278" s="15">
        <f t="shared" si="30"/>
        <v>0.99999355686205904</v>
      </c>
      <c r="E278" s="15">
        <f t="shared" si="30"/>
        <v>1.0000774478196941</v>
      </c>
      <c r="F278" s="15">
        <f t="shared" si="30"/>
        <v>1.0001862001782731</v>
      </c>
      <c r="G278" s="15">
        <f t="shared" si="30"/>
        <v>1.0003073832373242</v>
      </c>
      <c r="H278" s="15">
        <f t="shared" si="30"/>
        <v>1.0004404763392356</v>
      </c>
      <c r="I278" s="15">
        <f t="shared" si="30"/>
        <v>1.0005369281617453</v>
      </c>
      <c r="J278" s="15">
        <f t="shared" si="30"/>
        <v>1.0005943306634011</v>
      </c>
      <c r="K278" s="15">
        <f t="shared" si="30"/>
        <v>1.0006691751950383</v>
      </c>
      <c r="L278" s="15">
        <f t="shared" si="30"/>
        <v>1.0007360146159006</v>
      </c>
      <c r="M278" s="15">
        <f t="shared" si="30"/>
        <v>1.0008080606128764</v>
      </c>
      <c r="N278" s="15">
        <f t="shared" si="30"/>
        <v>1.0008886974604405</v>
      </c>
      <c r="O278" s="15">
        <f t="shared" si="30"/>
        <v>1.0009777949941894</v>
      </c>
      <c r="P278" s="15">
        <f t="shared" si="30"/>
        <v>1.001069430733794</v>
      </c>
      <c r="Q278" s="15">
        <f t="shared" si="30"/>
        <v>1.001176946530546</v>
      </c>
      <c r="R278" s="15">
        <f t="shared" si="30"/>
        <v>1.0013049632207462</v>
      </c>
      <c r="S278" s="15">
        <f t="shared" si="28"/>
        <v>1.0014470376664542</v>
      </c>
      <c r="T278" s="15">
        <f t="shared" si="28"/>
        <v>1.0016088320191936</v>
      </c>
      <c r="U278" s="15">
        <f t="shared" si="28"/>
        <v>1.0017812998529663</v>
      </c>
      <c r="V278" s="15">
        <f t="shared" si="28"/>
        <v>1.0019566313036017</v>
      </c>
      <c r="W278" s="15">
        <f t="shared" si="28"/>
        <v>1.0021469967427661</v>
      </c>
      <c r="X278" s="15">
        <f t="shared" si="28"/>
        <v>1.0023523310882576</v>
      </c>
      <c r="Y278" s="15">
        <f t="shared" si="28"/>
        <v>1.0025747169705224</v>
      </c>
      <c r="Z278" s="15">
        <f t="shared" si="28"/>
        <v>1.0028163671844086</v>
      </c>
      <c r="AA278" s="15">
        <f t="shared" si="28"/>
        <v>1.0030524854111738</v>
      </c>
      <c r="AB278" s="15">
        <f t="shared" si="28"/>
        <v>1.0032884734735361</v>
      </c>
      <c r="AC278" s="15">
        <f t="shared" si="28"/>
        <v>1.0035229646452655</v>
      </c>
      <c r="AD278" s="15">
        <f t="shared" si="28"/>
        <v>1.0037536810493126</v>
      </c>
      <c r="AE278" s="15">
        <f t="shared" si="28"/>
        <v>1.0039865451660064</v>
      </c>
      <c r="AF278" s="15">
        <f t="shared" si="28"/>
        <v>1.0042175218988592</v>
      </c>
      <c r="AG278" s="15">
        <f t="shared" si="28"/>
        <v>1.0044470668232806</v>
      </c>
      <c r="AH278" s="15">
        <f t="shared" si="29"/>
        <v>1.0046757005968818</v>
      </c>
      <c r="AI278" s="15">
        <f t="shared" si="26"/>
        <v>1.0049032930552606</v>
      </c>
      <c r="AJ278" s="15">
        <f t="shared" si="26"/>
        <v>1.0051297140340134</v>
      </c>
      <c r="AK278" s="15">
        <f t="shared" si="26"/>
        <v>1.0053548333687381</v>
      </c>
      <c r="AL278" s="15">
        <f t="shared" si="26"/>
        <v>1.0055785208950312</v>
      </c>
      <c r="AM278" s="15">
        <f t="shared" si="26"/>
        <v>1.0057994749688646</v>
      </c>
      <c r="AN278" s="15">
        <f t="shared" si="26"/>
        <v>1.0060175654258354</v>
      </c>
      <c r="AO278" s="15">
        <f t="shared" si="26"/>
        <v>1.0062314906219152</v>
      </c>
      <c r="AP278" s="15">
        <f t="shared" si="26"/>
        <v>1.0064411203927008</v>
      </c>
      <c r="AQ278" s="15"/>
    </row>
    <row r="279" spans="1:43" x14ac:dyDescent="0.3">
      <c r="A279" s="3" t="s">
        <v>357</v>
      </c>
      <c r="B279" s="15"/>
      <c r="C279" s="15">
        <f t="shared" si="30"/>
        <v>1.0019346394020652</v>
      </c>
      <c r="D279" s="15">
        <f t="shared" si="30"/>
        <v>1.0042355877700575</v>
      </c>
      <c r="E279" s="15">
        <f t="shared" si="30"/>
        <v>1.0065855996276347</v>
      </c>
      <c r="F279" s="15">
        <f t="shared" si="30"/>
        <v>1.0089837903349008</v>
      </c>
      <c r="G279" s="15">
        <f t="shared" si="30"/>
        <v>1.0116824864097196</v>
      </c>
      <c r="H279" s="15">
        <f t="shared" si="30"/>
        <v>1.0143891442435973</v>
      </c>
      <c r="I279" s="15">
        <f t="shared" si="30"/>
        <v>1.0170728694894164</v>
      </c>
      <c r="J279" s="15">
        <f t="shared" si="30"/>
        <v>1.0197034482922878</v>
      </c>
      <c r="K279" s="15">
        <f t="shared" si="30"/>
        <v>1.022315994051137</v>
      </c>
      <c r="L279" s="15">
        <f t="shared" si="30"/>
        <v>1.0249475935923491</v>
      </c>
      <c r="M279" s="15">
        <f t="shared" si="30"/>
        <v>1.0275761309185387</v>
      </c>
      <c r="N279" s="15">
        <f t="shared" si="30"/>
        <v>1.030208410951978</v>
      </c>
      <c r="O279" s="15">
        <f t="shared" si="30"/>
        <v>1.032847700055358</v>
      </c>
      <c r="P279" s="15">
        <f t="shared" si="30"/>
        <v>1.035530268464391</v>
      </c>
      <c r="Q279" s="15">
        <f t="shared" si="30"/>
        <v>1.0382307338190007</v>
      </c>
      <c r="R279" s="15">
        <f t="shared" si="30"/>
        <v>1.0409605283886045</v>
      </c>
      <c r="S279" s="15">
        <f t="shared" si="28"/>
        <v>1.043711214069585</v>
      </c>
      <c r="T279" s="15">
        <f t="shared" si="28"/>
        <v>1.0464948355743644</v>
      </c>
      <c r="U279" s="15">
        <f t="shared" si="28"/>
        <v>1.0492962859754975</v>
      </c>
      <c r="V279" s="15">
        <f t="shared" si="28"/>
        <v>1.0521004583455396</v>
      </c>
      <c r="W279" s="15">
        <f t="shared" si="28"/>
        <v>1.0549342321274671</v>
      </c>
      <c r="X279" s="15">
        <f t="shared" si="28"/>
        <v>1.057790394103671</v>
      </c>
      <c r="Y279" s="15">
        <f t="shared" si="28"/>
        <v>1.0606605061705334</v>
      </c>
      <c r="Z279" s="15">
        <f t="shared" si="28"/>
        <v>1.0635476305430771</v>
      </c>
      <c r="AA279" s="15">
        <f t="shared" si="28"/>
        <v>1.0664126389182351</v>
      </c>
      <c r="AB279" s="15">
        <f t="shared" si="28"/>
        <v>1.0692581852156939</v>
      </c>
      <c r="AC279" s="15">
        <f t="shared" si="28"/>
        <v>1.0720882162903715</v>
      </c>
      <c r="AD279" s="15">
        <f t="shared" si="28"/>
        <v>1.0748986491889043</v>
      </c>
      <c r="AE279" s="15">
        <f t="shared" si="28"/>
        <v>1.0776911170926378</v>
      </c>
      <c r="AF279" s="15">
        <f t="shared" si="28"/>
        <v>1.0804586109316312</v>
      </c>
      <c r="AG279" s="15">
        <f t="shared" si="28"/>
        <v>1.0832061663483665</v>
      </c>
      <c r="AH279" s="15">
        <f t="shared" si="29"/>
        <v>1.085934804081184</v>
      </c>
      <c r="AI279" s="15">
        <f t="shared" si="26"/>
        <v>1.0886461573114297</v>
      </c>
      <c r="AJ279" s="15">
        <f t="shared" si="26"/>
        <v>1.0913342377075033</v>
      </c>
      <c r="AK279" s="15">
        <f t="shared" si="26"/>
        <v>1.0940017672383142</v>
      </c>
      <c r="AL279" s="15">
        <f t="shared" si="26"/>
        <v>1.0966507873805438</v>
      </c>
      <c r="AM279" s="15">
        <f t="shared" si="26"/>
        <v>1.0992823869217561</v>
      </c>
      <c r="AN279" s="15">
        <f t="shared" si="26"/>
        <v>1.1018878555614418</v>
      </c>
      <c r="AO279" s="15">
        <f t="shared" si="26"/>
        <v>1.1044726372374194</v>
      </c>
      <c r="AP279" s="15">
        <f t="shared" si="26"/>
        <v>1.1070356431621249</v>
      </c>
      <c r="AQ279" s="15"/>
    </row>
    <row r="280" spans="1:43" x14ac:dyDescent="0.3">
      <c r="A280" s="3" t="s">
        <v>358</v>
      </c>
      <c r="B280" s="15"/>
      <c r="C280" s="15">
        <f t="shared" si="30"/>
        <v>1.001662170046129</v>
      </c>
      <c r="D280" s="15">
        <f t="shared" si="30"/>
        <v>1.0031097851676025</v>
      </c>
      <c r="E280" s="15">
        <f t="shared" si="30"/>
        <v>1.0045553102343852</v>
      </c>
      <c r="F280" s="15">
        <f t="shared" si="30"/>
        <v>1.0060027091433046</v>
      </c>
      <c r="G280" s="15">
        <f t="shared" si="30"/>
        <v>1.0077029325989795</v>
      </c>
      <c r="H280" s="15">
        <f t="shared" si="30"/>
        <v>1.0093811744449734</v>
      </c>
      <c r="I280" s="15">
        <f t="shared" si="30"/>
        <v>1.0110486777341068</v>
      </c>
      <c r="J280" s="15">
        <f t="shared" si="30"/>
        <v>1.0126884337454465</v>
      </c>
      <c r="K280" s="15">
        <f t="shared" si="30"/>
        <v>1.014325883489541</v>
      </c>
      <c r="L280" s="15">
        <f t="shared" si="30"/>
        <v>1.0159462524418506</v>
      </c>
      <c r="M280" s="15">
        <f t="shared" si="30"/>
        <v>1.0175714501412048</v>
      </c>
      <c r="N280" s="15">
        <f t="shared" si="30"/>
        <v>1.0192063774054998</v>
      </c>
      <c r="O280" s="15">
        <f t="shared" si="30"/>
        <v>1.0208516828723981</v>
      </c>
      <c r="P280" s="15">
        <f t="shared" si="30"/>
        <v>1.0224932406550231</v>
      </c>
      <c r="Q280" s="15">
        <f t="shared" si="30"/>
        <v>1.0241487081119707</v>
      </c>
      <c r="R280" s="15">
        <f t="shared" si="30"/>
        <v>1.0258309138547923</v>
      </c>
      <c r="S280" s="15">
        <f t="shared" si="28"/>
        <v>1.0275320021606842</v>
      </c>
      <c r="T280" s="15">
        <f t="shared" si="28"/>
        <v>1.0292596125398956</v>
      </c>
      <c r="U280" s="15">
        <f t="shared" si="28"/>
        <v>1.0310022136562011</v>
      </c>
      <c r="V280" s="15">
        <f t="shared" si="28"/>
        <v>1.0327494993778483</v>
      </c>
      <c r="W280" s="15">
        <f t="shared" si="28"/>
        <v>1.0345202081262046</v>
      </c>
      <c r="X280" s="15">
        <f t="shared" si="28"/>
        <v>1.0363156371765956</v>
      </c>
      <c r="Y280" s="15">
        <f t="shared" si="28"/>
        <v>1.0381323271281531</v>
      </c>
      <c r="Z280" s="15">
        <f t="shared" si="28"/>
        <v>1.0399688365638491</v>
      </c>
      <c r="AA280" s="15">
        <f t="shared" si="28"/>
        <v>1.0418002289690949</v>
      </c>
      <c r="AB280" s="15">
        <f t="shared" si="28"/>
        <v>1.0436316213743406</v>
      </c>
      <c r="AC280" s="15">
        <f t="shared" si="28"/>
        <v>1.0454588336702044</v>
      </c>
      <c r="AD280" s="15">
        <f t="shared" si="28"/>
        <v>1.047286334249474</v>
      </c>
      <c r="AE280" s="15">
        <f t="shared" si="28"/>
        <v>1.0491128979076751</v>
      </c>
      <c r="AF280" s="15">
        <f t="shared" si="28"/>
        <v>1.0509373715111852</v>
      </c>
      <c r="AG280" s="15">
        <f t="shared" si="28"/>
        <v>1.0527577370761649</v>
      </c>
      <c r="AH280" s="15">
        <f t="shared" si="29"/>
        <v>1.0545752918779394</v>
      </c>
      <c r="AI280" s="15">
        <f t="shared" si="26"/>
        <v>1.0563910449084286</v>
      </c>
      <c r="AJ280" s="15">
        <f t="shared" si="26"/>
        <v>1.0582047078842269</v>
      </c>
      <c r="AK280" s="15">
        <f t="shared" si="26"/>
        <v>1.0600157763093743</v>
      </c>
      <c r="AL280" s="15">
        <f t="shared" si="26"/>
        <v>1.061823241191951</v>
      </c>
      <c r="AM280" s="15">
        <f t="shared" si="26"/>
        <v>1.0636271746028085</v>
      </c>
      <c r="AN280" s="15">
        <f t="shared" si="26"/>
        <v>1.0654278648253526</v>
      </c>
      <c r="AO280" s="15">
        <f t="shared" si="26"/>
        <v>1.0672231497340405</v>
      </c>
      <c r="AP280" s="15">
        <f t="shared" si="26"/>
        <v>1.069013245541427</v>
      </c>
      <c r="AQ280" s="15"/>
    </row>
    <row r="281" spans="1:43" x14ac:dyDescent="0.3">
      <c r="A281" s="3" t="s">
        <v>359</v>
      </c>
      <c r="B281" s="15"/>
      <c r="C281" s="15">
        <f t="shared" si="30"/>
        <v>0.99999262291977353</v>
      </c>
      <c r="D281" s="15">
        <f t="shared" si="30"/>
        <v>1.0000856622151677</v>
      </c>
      <c r="E281" s="15">
        <f t="shared" si="30"/>
        <v>1.0001499639293809</v>
      </c>
      <c r="F281" s="15">
        <f t="shared" si="30"/>
        <v>1.0001971992639656</v>
      </c>
      <c r="G281" s="15">
        <f t="shared" si="30"/>
        <v>1.0002786774634824</v>
      </c>
      <c r="H281" s="15">
        <f t="shared" si="30"/>
        <v>1.0003347212520688</v>
      </c>
      <c r="I281" s="15">
        <f t="shared" si="30"/>
        <v>1.0003663215808003</v>
      </c>
      <c r="J281" s="15">
        <f t="shared" si="30"/>
        <v>1.0003487046727968</v>
      </c>
      <c r="K281" s="15">
        <f t="shared" si="30"/>
        <v>1.0003082958900635</v>
      </c>
      <c r="L281" s="15">
        <f t="shared" si="30"/>
        <v>1.0002493893539264</v>
      </c>
      <c r="M281" s="15">
        <f t="shared" si="30"/>
        <v>1.0001782610878618</v>
      </c>
      <c r="N281" s="15">
        <f t="shared" si="30"/>
        <v>1.0000983243677952</v>
      </c>
      <c r="O281" s="15">
        <f t="shared" si="30"/>
        <v>1.0000142036320778</v>
      </c>
      <c r="P281" s="15">
        <f t="shared" si="30"/>
        <v>0.99993041321338572</v>
      </c>
      <c r="Q281" s="15">
        <f t="shared" si="30"/>
        <v>0.99985058659899428</v>
      </c>
      <c r="R281" s="15">
        <f t="shared" si="30"/>
        <v>0.9997855141450559</v>
      </c>
      <c r="S281" s="15">
        <f t="shared" si="28"/>
        <v>0.99972869961674415</v>
      </c>
      <c r="T281" s="15">
        <f t="shared" si="28"/>
        <v>0.99968036322540921</v>
      </c>
      <c r="U281" s="15">
        <f t="shared" si="28"/>
        <v>0.99964094539375115</v>
      </c>
      <c r="V281" s="15">
        <f t="shared" si="28"/>
        <v>0.99959216857971611</v>
      </c>
      <c r="W281" s="15">
        <f t="shared" si="28"/>
        <v>0.9995600177226095</v>
      </c>
      <c r="X281" s="15">
        <f t="shared" si="28"/>
        <v>0.99954933747213226</v>
      </c>
      <c r="Y281" s="15">
        <f t="shared" si="28"/>
        <v>0.99956166930773482</v>
      </c>
      <c r="Z281" s="15">
        <f t="shared" si="28"/>
        <v>0.99959128773431594</v>
      </c>
      <c r="AA281" s="15">
        <f t="shared" si="28"/>
        <v>0.99961099665014497</v>
      </c>
      <c r="AB281" s="15">
        <f t="shared" si="28"/>
        <v>0.99962531038789793</v>
      </c>
      <c r="AC281" s="15">
        <f t="shared" si="28"/>
        <v>0.99963202683407426</v>
      </c>
      <c r="AD281" s="15">
        <f t="shared" si="28"/>
        <v>0.99962916408652369</v>
      </c>
      <c r="AE281" s="15">
        <f t="shared" si="28"/>
        <v>0.99961859394172148</v>
      </c>
      <c r="AF281" s="15">
        <f t="shared" si="28"/>
        <v>0.99960086692804284</v>
      </c>
      <c r="AG281" s="15">
        <f t="shared" si="28"/>
        <v>0.99957653357386289</v>
      </c>
      <c r="AH281" s="15">
        <f t="shared" si="29"/>
        <v>0.99954284123730597</v>
      </c>
      <c r="AI281" s="15">
        <f t="shared" ref="AI281:AP281" si="31">AM128/$F128</f>
        <v>0.99950265266592264</v>
      </c>
      <c r="AJ281" s="15">
        <f t="shared" si="31"/>
        <v>0.99945541733133791</v>
      </c>
      <c r="AK281" s="15">
        <f t="shared" si="31"/>
        <v>0.99940168576192689</v>
      </c>
      <c r="AL281" s="15">
        <f t="shared" si="31"/>
        <v>0.99933815478743881</v>
      </c>
      <c r="AM281" s="15">
        <f t="shared" si="31"/>
        <v>0.99926768715542424</v>
      </c>
      <c r="AN281" s="15">
        <f t="shared" si="31"/>
        <v>0.99918918180913319</v>
      </c>
      <c r="AO281" s="15">
        <f t="shared" si="31"/>
        <v>0.9991030791712654</v>
      </c>
      <c r="AP281" s="15">
        <f t="shared" si="31"/>
        <v>0.99900618617724546</v>
      </c>
      <c r="AQ281" s="15"/>
    </row>
    <row r="282" spans="1:43" x14ac:dyDescent="0.3">
      <c r="A282" s="3" t="s">
        <v>360</v>
      </c>
      <c r="B282" s="15"/>
      <c r="C282" s="15">
        <f t="shared" si="30"/>
        <v>1.0028027752706126</v>
      </c>
      <c r="D282" s="15">
        <f t="shared" si="30"/>
        <v>1.0053488243295454</v>
      </c>
      <c r="E282" s="15">
        <f t="shared" si="30"/>
        <v>1.007846601628958</v>
      </c>
      <c r="F282" s="15">
        <f t="shared" si="30"/>
        <v>1.0103128606634155</v>
      </c>
      <c r="G282" s="15">
        <f t="shared" si="30"/>
        <v>1.0126248429133893</v>
      </c>
      <c r="H282" s="15">
        <f t="shared" si="30"/>
        <v>1.0149139247031664</v>
      </c>
      <c r="I282" s="15">
        <f t="shared" si="30"/>
        <v>1.017157928744977</v>
      </c>
      <c r="J282" s="15">
        <f t="shared" si="30"/>
        <v>1.0193103309460005</v>
      </c>
      <c r="K282" s="15">
        <f t="shared" si="30"/>
        <v>1.0214345294223606</v>
      </c>
      <c r="L282" s="15">
        <f t="shared" si="30"/>
        <v>1.0235594510711479</v>
      </c>
      <c r="M282" s="15">
        <f t="shared" si="30"/>
        <v>1.0256793105129445</v>
      </c>
      <c r="N282" s="15">
        <f t="shared" si="30"/>
        <v>1.0278066427364894</v>
      </c>
      <c r="O282" s="15">
        <f t="shared" si="30"/>
        <v>1.0299460278338219</v>
      </c>
      <c r="P282" s="15">
        <f t="shared" si="30"/>
        <v>1.0321244642422271</v>
      </c>
      <c r="Q282" s="15">
        <f t="shared" si="30"/>
        <v>1.034327729570635</v>
      </c>
      <c r="R282" s="15">
        <f t="shared" si="30"/>
        <v>1.036591259267982</v>
      </c>
      <c r="S282" s="15">
        <f t="shared" si="28"/>
        <v>1.0388897422993135</v>
      </c>
      <c r="T282" s="15">
        <f t="shared" si="28"/>
        <v>1.0412190806875417</v>
      </c>
      <c r="U282" s="15">
        <f t="shared" si="28"/>
        <v>1.0435848187546091</v>
      </c>
      <c r="V282" s="15">
        <f t="shared" si="28"/>
        <v>1.0459556190286674</v>
      </c>
      <c r="W282" s="15">
        <f t="shared" si="28"/>
        <v>1.0483772824301101</v>
      </c>
      <c r="X282" s="15">
        <f t="shared" si="28"/>
        <v>1.0508527016486464</v>
      </c>
      <c r="Y282" s="15">
        <f t="shared" si="28"/>
        <v>1.0533731986151489</v>
      </c>
      <c r="Z282" s="15">
        <f t="shared" si="28"/>
        <v>1.0559513083183572</v>
      </c>
      <c r="AA282" s="15">
        <f t="shared" si="28"/>
        <v>1.0585154366879714</v>
      </c>
      <c r="AB282" s="15">
        <f t="shared" si="28"/>
        <v>1.0610687174711768</v>
      </c>
      <c r="AC282" s="15">
        <f t="shared" si="28"/>
        <v>1.0636116327829248</v>
      </c>
      <c r="AD282" s="15">
        <f t="shared" si="28"/>
        <v>1.0661480395428273</v>
      </c>
      <c r="AE282" s="15">
        <f t="shared" si="28"/>
        <v>1.0686750450611753</v>
      </c>
      <c r="AF282" s="15">
        <f t="shared" si="28"/>
        <v>1.0711931314529204</v>
      </c>
      <c r="AG282" s="15">
        <f t="shared" si="28"/>
        <v>1.0737013344881594</v>
      </c>
      <c r="AH282" s="15">
        <f t="shared" si="28"/>
        <v>1.0762023057991257</v>
      </c>
      <c r="AI282" s="15">
        <f t="shared" ref="AI282:AP297" si="32">AM129/$F129</f>
        <v>1.0786941169260134</v>
      </c>
      <c r="AJ282" s="15">
        <f t="shared" si="32"/>
        <v>1.0811774910412495</v>
      </c>
      <c r="AK282" s="15">
        <f t="shared" si="32"/>
        <v>1.0836531513172616</v>
      </c>
      <c r="AL282" s="15">
        <f t="shared" si="32"/>
        <v>1.0861196514091949</v>
      </c>
      <c r="AM282" s="15">
        <f t="shared" si="32"/>
        <v>1.0885796429492827</v>
      </c>
      <c r="AN282" s="15">
        <f t="shared" si="32"/>
        <v>1.0910280637305343</v>
      </c>
      <c r="AO282" s="15">
        <f t="shared" si="32"/>
        <v>1.0934668422127558</v>
      </c>
      <c r="AP282" s="15">
        <f t="shared" si="32"/>
        <v>1.0958962194534227</v>
      </c>
      <c r="AQ282" s="15"/>
    </row>
    <row r="283" spans="1:43" x14ac:dyDescent="0.3">
      <c r="A283" s="3" t="s">
        <v>361</v>
      </c>
      <c r="B283" s="15"/>
      <c r="C283" s="15">
        <f t="shared" si="30"/>
        <v>0.99992982193939195</v>
      </c>
      <c r="D283" s="15">
        <f t="shared" si="30"/>
        <v>0.99976060406530098</v>
      </c>
      <c r="E283" s="15">
        <f t="shared" si="30"/>
        <v>0.99954820542915679</v>
      </c>
      <c r="F283" s="15">
        <f t="shared" si="30"/>
        <v>0.99929911433199325</v>
      </c>
      <c r="G283" s="15">
        <f t="shared" si="30"/>
        <v>0.99894561379290492</v>
      </c>
      <c r="H283" s="15">
        <f t="shared" si="30"/>
        <v>0.99855042405521943</v>
      </c>
      <c r="I283" s="15">
        <f t="shared" si="30"/>
        <v>0.99813465074184027</v>
      </c>
      <c r="J283" s="15">
        <f t="shared" si="30"/>
        <v>0.9976865105014644</v>
      </c>
      <c r="K283" s="15">
        <f t="shared" si="30"/>
        <v>0.99722420040825588</v>
      </c>
      <c r="L283" s="15">
        <f t="shared" si="30"/>
        <v>0.99673548964187486</v>
      </c>
      <c r="M283" s="15">
        <f t="shared" si="30"/>
        <v>0.99623432432063574</v>
      </c>
      <c r="N283" s="15">
        <f t="shared" si="30"/>
        <v>0.99572957924710204</v>
      </c>
      <c r="O283" s="15">
        <f t="shared" si="30"/>
        <v>0.99521976285781766</v>
      </c>
      <c r="P283" s="15">
        <f t="shared" si="30"/>
        <v>0.99468951204918521</v>
      </c>
      <c r="Q283" s="15">
        <f t="shared" si="30"/>
        <v>0.99415955955324398</v>
      </c>
      <c r="R283" s="15">
        <f t="shared" ref="R283:AH297" si="33">V130/$F130</f>
        <v>0.99363661740554621</v>
      </c>
      <c r="S283" s="15">
        <f t="shared" si="33"/>
        <v>0.99311658380658774</v>
      </c>
      <c r="T283" s="15">
        <f t="shared" si="33"/>
        <v>0.9926216084736913</v>
      </c>
      <c r="U283" s="15">
        <f t="shared" si="33"/>
        <v>0.9921302874712622</v>
      </c>
      <c r="V283" s="15">
        <f t="shared" si="33"/>
        <v>0.99163076286982477</v>
      </c>
      <c r="W283" s="15">
        <f t="shared" si="33"/>
        <v>0.99113847235114927</v>
      </c>
      <c r="X283" s="15">
        <f t="shared" si="33"/>
        <v>0.99064938869390429</v>
      </c>
      <c r="Y283" s="15">
        <f t="shared" si="33"/>
        <v>0.99017999367427934</v>
      </c>
      <c r="Z283" s="15">
        <f t="shared" si="33"/>
        <v>0.98972133791153816</v>
      </c>
      <c r="AA283" s="15">
        <f t="shared" si="33"/>
        <v>0.98926745515185643</v>
      </c>
      <c r="AB283" s="15">
        <f t="shared" si="33"/>
        <v>0.98882065731859103</v>
      </c>
      <c r="AC283" s="15">
        <f t="shared" si="33"/>
        <v>0.98837609683050964</v>
      </c>
      <c r="AD283" s="15">
        <f t="shared" si="33"/>
        <v>0.98793981451960955</v>
      </c>
      <c r="AE283" s="15">
        <f t="shared" si="33"/>
        <v>0.98751069171329853</v>
      </c>
      <c r="AF283" s="15">
        <f t="shared" si="33"/>
        <v>0.98708828094253986</v>
      </c>
      <c r="AG283" s="15">
        <f t="shared" si="33"/>
        <v>0.98667183642560541</v>
      </c>
      <c r="AH283" s="15">
        <f t="shared" si="33"/>
        <v>0.9862591953954839</v>
      </c>
      <c r="AI283" s="15">
        <f t="shared" si="32"/>
        <v>0.9858549816988893</v>
      </c>
      <c r="AJ283" s="15">
        <f t="shared" si="32"/>
        <v>0.98545665967794605</v>
      </c>
      <c r="AK283" s="15">
        <f t="shared" si="32"/>
        <v>0.98506430391082722</v>
      </c>
      <c r="AL283" s="15">
        <f t="shared" si="32"/>
        <v>0.98467933138281583</v>
      </c>
      <c r="AM283" s="15">
        <f t="shared" si="32"/>
        <v>0.98430084715583832</v>
      </c>
      <c r="AN283" s="15">
        <f t="shared" si="32"/>
        <v>0.98392780713547545</v>
      </c>
      <c r="AO283" s="15">
        <f t="shared" si="32"/>
        <v>0.98355939096182654</v>
      </c>
      <c r="AP283" s="15">
        <f t="shared" si="32"/>
        <v>0.98319567321306411</v>
      </c>
      <c r="AQ283" s="15"/>
    </row>
    <row r="284" spans="1:43" x14ac:dyDescent="0.3">
      <c r="A284" s="3" t="s">
        <v>362</v>
      </c>
      <c r="B284" s="15"/>
      <c r="C284" s="15">
        <f t="shared" ref="C284:R299" si="34">G131/$F131</f>
        <v>1.0016381864808983</v>
      </c>
      <c r="D284" s="15">
        <f t="shared" si="34"/>
        <v>1.0033438596470055</v>
      </c>
      <c r="E284" s="15">
        <f t="shared" si="34"/>
        <v>1.0050292164041525</v>
      </c>
      <c r="F284" s="15">
        <f t="shared" si="34"/>
        <v>1.0067065270587412</v>
      </c>
      <c r="G284" s="15">
        <f t="shared" si="34"/>
        <v>1.0084174301915114</v>
      </c>
      <c r="H284" s="15">
        <f t="shared" si="34"/>
        <v>1.0101395978678633</v>
      </c>
      <c r="I284" s="15">
        <f t="shared" si="34"/>
        <v>1.0118540211705027</v>
      </c>
      <c r="J284" s="15">
        <f t="shared" si="34"/>
        <v>1.0135598954891738</v>
      </c>
      <c r="K284" s="15">
        <f t="shared" si="34"/>
        <v>1.0152696922828421</v>
      </c>
      <c r="L284" s="15">
        <f t="shared" si="34"/>
        <v>1.0170014147059823</v>
      </c>
      <c r="M284" s="15">
        <f t="shared" si="34"/>
        <v>1.0187381659432215</v>
      </c>
      <c r="N284" s="15">
        <f t="shared" si="34"/>
        <v>1.0204814546387893</v>
      </c>
      <c r="O284" s="15">
        <f t="shared" si="34"/>
        <v>1.0222310796401219</v>
      </c>
      <c r="P284" s="15">
        <f t="shared" si="34"/>
        <v>1.024004742372848</v>
      </c>
      <c r="Q284" s="15">
        <f t="shared" si="34"/>
        <v>1.0257852442927486</v>
      </c>
      <c r="R284" s="15">
        <f t="shared" si="33"/>
        <v>1.027577010756231</v>
      </c>
      <c r="S284" s="15">
        <f t="shared" si="33"/>
        <v>1.0293753146780422</v>
      </c>
      <c r="T284" s="15">
        <f t="shared" si="33"/>
        <v>1.0311741214812633</v>
      </c>
      <c r="U284" s="15">
        <f t="shared" si="33"/>
        <v>1.0329813766921707</v>
      </c>
      <c r="V284" s="15">
        <f t="shared" si="33"/>
        <v>1.0347857151909008</v>
      </c>
      <c r="W284" s="15">
        <f t="shared" si="33"/>
        <v>1.0366009159280847</v>
      </c>
      <c r="X284" s="15">
        <f t="shared" si="33"/>
        <v>1.0384256714120568</v>
      </c>
      <c r="Y284" s="15">
        <f t="shared" si="33"/>
        <v>1.0402540476421802</v>
      </c>
      <c r="Z284" s="15">
        <f t="shared" si="33"/>
        <v>1.0420810158043559</v>
      </c>
      <c r="AA284" s="15">
        <f t="shared" si="33"/>
        <v>1.0438970211517955</v>
      </c>
      <c r="AB284" s="15">
        <f t="shared" si="33"/>
        <v>1.0457054832780868</v>
      </c>
      <c r="AC284" s="15">
        <f t="shared" si="33"/>
        <v>1.0475056981492556</v>
      </c>
      <c r="AD284" s="15">
        <f t="shared" si="33"/>
        <v>1.0493005824774795</v>
      </c>
      <c r="AE284" s="15">
        <f t="shared" si="33"/>
        <v>1.0510886276185287</v>
      </c>
      <c r="AF284" s="15">
        <f t="shared" si="33"/>
        <v>1.0528685260807373</v>
      </c>
      <c r="AG284" s="15">
        <f t="shared" si="33"/>
        <v>1.0546401772878238</v>
      </c>
      <c r="AH284" s="15">
        <f t="shared" si="33"/>
        <v>1.0564048887314534</v>
      </c>
      <c r="AI284" s="15">
        <f t="shared" si="32"/>
        <v>1.058160548309705</v>
      </c>
      <c r="AJ284" s="15">
        <f t="shared" si="32"/>
        <v>1.05990826236168</v>
      </c>
      <c r="AK284" s="15">
        <f t="shared" si="32"/>
        <v>1.0616474274296865</v>
      </c>
      <c r="AL284" s="15">
        <f t="shared" si="32"/>
        <v>1.0633771383271871</v>
      </c>
      <c r="AM284" s="15">
        <f t="shared" si="32"/>
        <v>1.065099104850975</v>
      </c>
      <c r="AN284" s="15">
        <f t="shared" si="32"/>
        <v>1.0668104102888731</v>
      </c>
      <c r="AO284" s="15">
        <f t="shared" si="32"/>
        <v>1.0685113563697273</v>
      </c>
      <c r="AP284" s="15">
        <f t="shared" si="32"/>
        <v>1.0702017419409733</v>
      </c>
      <c r="AQ284" s="15"/>
    </row>
    <row r="285" spans="1:43" x14ac:dyDescent="0.3">
      <c r="A285" s="3" t="s">
        <v>363</v>
      </c>
      <c r="B285" s="15"/>
      <c r="C285" s="15">
        <f t="shared" si="34"/>
        <v>1.0004710898144538</v>
      </c>
      <c r="D285" s="15">
        <f t="shared" si="34"/>
        <v>1.0009943117005582</v>
      </c>
      <c r="E285" s="15">
        <f t="shared" si="34"/>
        <v>1.001430780215989</v>
      </c>
      <c r="F285" s="15">
        <f t="shared" si="34"/>
        <v>1.0018112142590121</v>
      </c>
      <c r="G285" s="15">
        <f t="shared" si="34"/>
        <v>1.002125607673841</v>
      </c>
      <c r="H285" s="15">
        <f t="shared" si="34"/>
        <v>1.0024110832984452</v>
      </c>
      <c r="I285" s="15">
        <f t="shared" si="34"/>
        <v>1.0026727442722763</v>
      </c>
      <c r="J285" s="15">
        <f t="shared" si="34"/>
        <v>1.0028773701581213</v>
      </c>
      <c r="K285" s="15">
        <f t="shared" si="34"/>
        <v>1.0030668867487278</v>
      </c>
      <c r="L285" s="15">
        <f t="shared" si="34"/>
        <v>1.0032461970604316</v>
      </c>
      <c r="M285" s="15">
        <f t="shared" si="34"/>
        <v>1.0034237062640936</v>
      </c>
      <c r="N285" s="15">
        <f t="shared" si="34"/>
        <v>1.0036109214388691</v>
      </c>
      <c r="O285" s="15">
        <f t="shared" si="34"/>
        <v>1.0038089432618946</v>
      </c>
      <c r="P285" s="15">
        <f t="shared" si="34"/>
        <v>1.0040231750572952</v>
      </c>
      <c r="Q285" s="15">
        <f t="shared" si="34"/>
        <v>1.0042579194720591</v>
      </c>
      <c r="R285" s="15">
        <f t="shared" si="33"/>
        <v>1.0045367910338441</v>
      </c>
      <c r="S285" s="15">
        <f t="shared" si="33"/>
        <v>1.004843279585601</v>
      </c>
      <c r="T285" s="15">
        <f t="shared" si="33"/>
        <v>1.0051778854351197</v>
      </c>
      <c r="U285" s="15">
        <f t="shared" si="33"/>
        <v>1.0055392077205898</v>
      </c>
      <c r="V285" s="15">
        <f t="shared" si="33"/>
        <v>1.0059063335764162</v>
      </c>
      <c r="W285" s="15">
        <f t="shared" si="33"/>
        <v>1.0063104822086548</v>
      </c>
      <c r="X285" s="15">
        <f t="shared" si="33"/>
        <v>1.0067559562642938</v>
      </c>
      <c r="Y285" s="15">
        <f t="shared" si="33"/>
        <v>1.0072404543275022</v>
      </c>
      <c r="Z285" s="15">
        <f t="shared" si="33"/>
        <v>1.0077687793530581</v>
      </c>
      <c r="AA285" s="15">
        <f t="shared" si="33"/>
        <v>1.0082952032090142</v>
      </c>
      <c r="AB285" s="15">
        <f t="shared" si="33"/>
        <v>1.0088233281114543</v>
      </c>
      <c r="AC285" s="15">
        <f t="shared" si="33"/>
        <v>1.0093518532601256</v>
      </c>
      <c r="AD285" s="15">
        <f t="shared" si="33"/>
        <v>1.0098816792090495</v>
      </c>
      <c r="AE285" s="15">
        <f t="shared" si="33"/>
        <v>1.0104133062660148</v>
      </c>
      <c r="AF285" s="15">
        <f t="shared" si="33"/>
        <v>1.0109447331998647</v>
      </c>
      <c r="AG285" s="15">
        <f t="shared" si="33"/>
        <v>1.011475559764367</v>
      </c>
      <c r="AH285" s="15">
        <f t="shared" si="33"/>
        <v>1.012006086144196</v>
      </c>
      <c r="AI285" s="15">
        <f t="shared" si="32"/>
        <v>1.0125367125855826</v>
      </c>
      <c r="AJ285" s="15">
        <f t="shared" si="32"/>
        <v>1.0130658381036013</v>
      </c>
      <c r="AK285" s="15">
        <f t="shared" si="32"/>
        <v>1.0135944633138307</v>
      </c>
      <c r="AL285" s="15">
        <f t="shared" si="32"/>
        <v>1.0141218877853655</v>
      </c>
      <c r="AM285" s="15">
        <f t="shared" si="32"/>
        <v>1.0146478113335324</v>
      </c>
      <c r="AN285" s="15">
        <f t="shared" si="32"/>
        <v>1.0151707330349631</v>
      </c>
      <c r="AO285" s="15">
        <f t="shared" si="32"/>
        <v>1.0156902526434262</v>
      </c>
      <c r="AP285" s="15">
        <f t="shared" si="32"/>
        <v>1.0162068704667111</v>
      </c>
      <c r="AQ285" s="15"/>
    </row>
    <row r="286" spans="1:43" x14ac:dyDescent="0.3">
      <c r="A286" s="3" t="s">
        <v>364</v>
      </c>
      <c r="B286" s="15"/>
      <c r="C286" s="15">
        <f t="shared" si="34"/>
        <v>1.0013979657570189</v>
      </c>
      <c r="D286" s="15">
        <f t="shared" si="34"/>
        <v>1.0027233123701453</v>
      </c>
      <c r="E286" s="15">
        <f t="shared" si="34"/>
        <v>1.0039955015180109</v>
      </c>
      <c r="F286" s="15">
        <f t="shared" si="34"/>
        <v>1.0052083608882991</v>
      </c>
      <c r="G286" s="15">
        <f t="shared" si="34"/>
        <v>1.006371652811715</v>
      </c>
      <c r="H286" s="15">
        <f t="shared" si="34"/>
        <v>1.0075050279152271</v>
      </c>
      <c r="I286" s="15">
        <f t="shared" si="34"/>
        <v>1.0085943780563968</v>
      </c>
      <c r="J286" s="15">
        <f t="shared" si="34"/>
        <v>1.0096355463718267</v>
      </c>
      <c r="K286" s="15">
        <f t="shared" si="34"/>
        <v>1.0106474276951403</v>
      </c>
      <c r="L286" s="15">
        <f t="shared" si="34"/>
        <v>1.0116311557163549</v>
      </c>
      <c r="M286" s="15">
        <f t="shared" si="34"/>
        <v>1.0126381243829263</v>
      </c>
      <c r="N286" s="15">
        <f t="shared" si="34"/>
        <v>1.0136710419543404</v>
      </c>
      <c r="O286" s="15">
        <f t="shared" si="34"/>
        <v>1.0147293415855889</v>
      </c>
      <c r="P286" s="15">
        <f t="shared" si="34"/>
        <v>1.0158173061056261</v>
      </c>
      <c r="Q286" s="15">
        <f t="shared" si="34"/>
        <v>1.0169324162033024</v>
      </c>
      <c r="R286" s="15">
        <f t="shared" si="33"/>
        <v>1.0180815999842796</v>
      </c>
      <c r="S286" s="15">
        <f t="shared" si="33"/>
        <v>1.0192246114529397</v>
      </c>
      <c r="T286" s="15">
        <f t="shared" si="33"/>
        <v>1.0203953983270262</v>
      </c>
      <c r="U286" s="15">
        <f t="shared" si="33"/>
        <v>1.0215579344570973</v>
      </c>
      <c r="V286" s="15">
        <f t="shared" si="33"/>
        <v>1.0227039061163583</v>
      </c>
      <c r="W286" s="15">
        <f t="shared" si="33"/>
        <v>1.0238480512750359</v>
      </c>
      <c r="X286" s="15">
        <f t="shared" si="33"/>
        <v>1.0249986836599243</v>
      </c>
      <c r="Y286" s="15">
        <f t="shared" si="33"/>
        <v>1.0261581966166156</v>
      </c>
      <c r="Z286" s="15">
        <f t="shared" si="33"/>
        <v>1.0273224962644913</v>
      </c>
      <c r="AA286" s="15">
        <f t="shared" si="33"/>
        <v>1.0284815683417314</v>
      </c>
      <c r="AB286" s="15">
        <f t="shared" si="33"/>
        <v>1.0296509695946856</v>
      </c>
      <c r="AC286" s="15">
        <f t="shared" si="33"/>
        <v>1.0308189222437287</v>
      </c>
      <c r="AD286" s="15">
        <f t="shared" si="33"/>
        <v>1.031988071565568</v>
      </c>
      <c r="AE286" s="15">
        <f t="shared" si="33"/>
        <v>1.0331590473879908</v>
      </c>
      <c r="AF286" s="15">
        <f t="shared" si="33"/>
        <v>1.0343263072264677</v>
      </c>
      <c r="AG286" s="15">
        <f t="shared" si="33"/>
        <v>1.0354931261854934</v>
      </c>
      <c r="AH286" s="15">
        <f t="shared" si="33"/>
        <v>1.0366600081272979</v>
      </c>
      <c r="AI286" s="15">
        <f t="shared" si="32"/>
        <v>1.0378292204319157</v>
      </c>
      <c r="AJ286" s="15">
        <f t="shared" si="32"/>
        <v>1.0389903709408543</v>
      </c>
      <c r="AK286" s="15">
        <f t="shared" si="32"/>
        <v>1.0401535998814917</v>
      </c>
      <c r="AL286" s="15">
        <f t="shared" si="32"/>
        <v>1.0413181514604826</v>
      </c>
      <c r="AM286" s="15">
        <f t="shared" si="32"/>
        <v>1.0424833328672607</v>
      </c>
      <c r="AN286" s="15">
        <f t="shared" si="32"/>
        <v>1.0436498369123928</v>
      </c>
      <c r="AO286" s="15">
        <f t="shared" si="32"/>
        <v>1.0448171597336484</v>
      </c>
      <c r="AP286" s="15">
        <f t="shared" si="32"/>
        <v>1.0459831599165503</v>
      </c>
      <c r="AQ286" s="15"/>
    </row>
    <row r="287" spans="1:43" x14ac:dyDescent="0.3">
      <c r="A287" s="3" t="s">
        <v>365</v>
      </c>
      <c r="B287" s="15"/>
      <c r="C287" s="15">
        <f t="shared" si="34"/>
        <v>1.0001559118238823</v>
      </c>
      <c r="D287" s="15">
        <f t="shared" si="34"/>
        <v>1.0002522735403563</v>
      </c>
      <c r="E287" s="15">
        <f t="shared" si="34"/>
        <v>1.000345898818634</v>
      </c>
      <c r="F287" s="15">
        <f t="shared" si="34"/>
        <v>1.0004260373658029</v>
      </c>
      <c r="G287" s="15">
        <f t="shared" si="34"/>
        <v>1.0004895618239247</v>
      </c>
      <c r="H287" s="15">
        <f t="shared" si="34"/>
        <v>1.0004802449034</v>
      </c>
      <c r="I287" s="15">
        <f t="shared" si="34"/>
        <v>1.0004135930873401</v>
      </c>
      <c r="J287" s="15">
        <f t="shared" si="34"/>
        <v>1.0002279062097537</v>
      </c>
      <c r="K287" s="15">
        <f t="shared" si="34"/>
        <v>0.99999654687560979</v>
      </c>
      <c r="L287" s="15">
        <f t="shared" si="34"/>
        <v>0.99970361768205573</v>
      </c>
      <c r="M287" s="15">
        <f t="shared" si="34"/>
        <v>0.99938964397570851</v>
      </c>
      <c r="N287" s="15">
        <f t="shared" si="34"/>
        <v>0.99907365051735952</v>
      </c>
      <c r="O287" s="15">
        <f t="shared" si="34"/>
        <v>0.99876058895707764</v>
      </c>
      <c r="P287" s="15">
        <f t="shared" si="34"/>
        <v>0.99842895870903703</v>
      </c>
      <c r="Q287" s="15">
        <f t="shared" si="34"/>
        <v>0.99812110941198573</v>
      </c>
      <c r="R287" s="15">
        <f t="shared" si="33"/>
        <v>0.99787639365331371</v>
      </c>
      <c r="S287" s="15">
        <f t="shared" si="33"/>
        <v>0.99766620913854387</v>
      </c>
      <c r="T287" s="15">
        <f t="shared" si="33"/>
        <v>0.99748560421760701</v>
      </c>
      <c r="U287" s="15">
        <f t="shared" si="33"/>
        <v>0.9973407684530895</v>
      </c>
      <c r="V287" s="15">
        <f t="shared" si="33"/>
        <v>0.99720036311231797</v>
      </c>
      <c r="W287" s="15">
        <f t="shared" si="33"/>
        <v>0.99711201525056103</v>
      </c>
      <c r="X287" s="15">
        <f t="shared" si="33"/>
        <v>0.99708582362782772</v>
      </c>
      <c r="Y287" s="15">
        <f t="shared" si="33"/>
        <v>0.9971177487401145</v>
      </c>
      <c r="Z287" s="15">
        <f t="shared" si="33"/>
        <v>0.99722479559621091</v>
      </c>
      <c r="AA287" s="15">
        <f t="shared" si="33"/>
        <v>0.99732923632069204</v>
      </c>
      <c r="AB287" s="15">
        <f t="shared" si="33"/>
        <v>0.99743243913265589</v>
      </c>
      <c r="AC287" s="15">
        <f t="shared" si="33"/>
        <v>0.9975352510248775</v>
      </c>
      <c r="AD287" s="15">
        <f t="shared" si="33"/>
        <v>0.99764105996845664</v>
      </c>
      <c r="AE287" s="15">
        <f t="shared" si="33"/>
        <v>0.9977463476857128</v>
      </c>
      <c r="AF287" s="15">
        <f t="shared" si="33"/>
        <v>0.99785528398723022</v>
      </c>
      <c r="AG287" s="15">
        <f t="shared" si="33"/>
        <v>0.99796369906242466</v>
      </c>
      <c r="AH287" s="15">
        <f t="shared" si="33"/>
        <v>0.99807335205013625</v>
      </c>
      <c r="AI287" s="15">
        <f t="shared" si="32"/>
        <v>0.99818228835165368</v>
      </c>
      <c r="AJ287" s="15">
        <f t="shared" si="32"/>
        <v>0.99829246256568838</v>
      </c>
      <c r="AK287" s="15">
        <f t="shared" si="32"/>
        <v>0.99840380953894992</v>
      </c>
      <c r="AL287" s="15">
        <f t="shared" si="32"/>
        <v>0.9985155474319537</v>
      </c>
      <c r="AM287" s="15">
        <f t="shared" si="32"/>
        <v>0.9986257216459884</v>
      </c>
      <c r="AN287" s="15">
        <f t="shared" si="32"/>
        <v>0.99873315942182705</v>
      </c>
      <c r="AO287" s="15">
        <f t="shared" si="32"/>
        <v>0.99883916382527738</v>
      </c>
      <c r="AP287" s="15">
        <f t="shared" si="32"/>
        <v>0.99894484246227577</v>
      </c>
      <c r="AQ287" s="15"/>
    </row>
    <row r="288" spans="1:43" x14ac:dyDescent="0.3">
      <c r="A288" s="3" t="s">
        <v>366</v>
      </c>
      <c r="B288" s="15"/>
      <c r="C288" s="15">
        <f t="shared" si="34"/>
        <v>1.0016963664958876</v>
      </c>
      <c r="D288" s="15">
        <f t="shared" si="34"/>
        <v>1.0033127789245393</v>
      </c>
      <c r="E288" s="15">
        <f t="shared" si="34"/>
        <v>1.0050371062358472</v>
      </c>
      <c r="F288" s="15">
        <f t="shared" si="34"/>
        <v>1.0068312970721869</v>
      </c>
      <c r="G288" s="15">
        <f t="shared" si="34"/>
        <v>1.0085905176324907</v>
      </c>
      <c r="H288" s="15">
        <f t="shared" si="34"/>
        <v>1.0103528963014234</v>
      </c>
      <c r="I288" s="15">
        <f t="shared" si="34"/>
        <v>1.0120681344220437</v>
      </c>
      <c r="J288" s="15">
        <f t="shared" si="34"/>
        <v>1.0137130468553943</v>
      </c>
      <c r="K288" s="15">
        <f t="shared" si="34"/>
        <v>1.015365739019757</v>
      </c>
      <c r="L288" s="15">
        <f t="shared" si="34"/>
        <v>1.0170034109113733</v>
      </c>
      <c r="M288" s="15">
        <f t="shared" si="34"/>
        <v>1.0186436246953003</v>
      </c>
      <c r="N288" s="15">
        <f t="shared" si="34"/>
        <v>1.0202959317244644</v>
      </c>
      <c r="O288" s="15">
        <f t="shared" si="34"/>
        <v>1.0219615644315012</v>
      </c>
      <c r="P288" s="15">
        <f t="shared" si="34"/>
        <v>1.0236378268700201</v>
      </c>
      <c r="Q288" s="15">
        <f t="shared" si="34"/>
        <v>1.0253401244479665</v>
      </c>
      <c r="R288" s="15">
        <f t="shared" si="33"/>
        <v>1.0270858652763184</v>
      </c>
      <c r="S288" s="15">
        <f t="shared" si="33"/>
        <v>1.0288592588119319</v>
      </c>
      <c r="T288" s="15">
        <f t="shared" si="33"/>
        <v>1.0306669293802235</v>
      </c>
      <c r="U288" s="15">
        <f t="shared" si="33"/>
        <v>1.0324987864389892</v>
      </c>
      <c r="V288" s="15">
        <f t="shared" si="33"/>
        <v>1.0343394245802835</v>
      </c>
      <c r="W288" s="15">
        <f t="shared" si="33"/>
        <v>1.0362148019164943</v>
      </c>
      <c r="X288" s="15">
        <f t="shared" si="33"/>
        <v>1.038125688718019</v>
      </c>
      <c r="Y288" s="15">
        <f t="shared" si="33"/>
        <v>1.040072701201175</v>
      </c>
      <c r="Z288" s="15">
        <f t="shared" si="33"/>
        <v>1.0420644663944121</v>
      </c>
      <c r="AA288" s="15">
        <f t="shared" si="33"/>
        <v>1.0440516099652655</v>
      </c>
      <c r="AB288" s="15">
        <f t="shared" si="33"/>
        <v>1.0460393697524366</v>
      </c>
      <c r="AC288" s="15">
        <f t="shared" si="33"/>
        <v>1.0480265903503299</v>
      </c>
      <c r="AD288" s="15">
        <f t="shared" si="33"/>
        <v>1.050010652839594</v>
      </c>
      <c r="AE288" s="15">
        <f t="shared" si="33"/>
        <v>1.0519983355997256</v>
      </c>
      <c r="AF288" s="15">
        <f t="shared" si="33"/>
        <v>1.0539850940353803</v>
      </c>
      <c r="AG288" s="15">
        <f t="shared" si="33"/>
        <v>1.0559714673358365</v>
      </c>
      <c r="AH288" s="15">
        <f t="shared" si="33"/>
        <v>1.0579586109066899</v>
      </c>
      <c r="AI288" s="15">
        <f t="shared" si="32"/>
        <v>1.0599460625857022</v>
      </c>
      <c r="AJ288" s="15">
        <f t="shared" si="32"/>
        <v>1.0619334372376747</v>
      </c>
      <c r="AK288" s="15">
        <f t="shared" si="32"/>
        <v>1.0639211970248459</v>
      </c>
      <c r="AL288" s="15">
        <f t="shared" si="32"/>
        <v>1.0659086487038583</v>
      </c>
      <c r="AM288" s="15">
        <f t="shared" si="32"/>
        <v>1.0678949449772748</v>
      </c>
      <c r="AN288" s="15">
        <f t="shared" si="32"/>
        <v>1.0698800858450952</v>
      </c>
      <c r="AO288" s="15">
        <f t="shared" si="32"/>
        <v>1.0718622996854061</v>
      </c>
      <c r="AP288" s="15">
        <f t="shared" si="32"/>
        <v>1.0738417405522869</v>
      </c>
      <c r="AQ288" s="15"/>
    </row>
    <row r="289" spans="1:43" x14ac:dyDescent="0.3">
      <c r="A289" s="3" t="s">
        <v>367</v>
      </c>
      <c r="B289" s="15"/>
      <c r="C289" s="15">
        <f t="shared" si="34"/>
        <v>0.99984226732914383</v>
      </c>
      <c r="D289" s="15">
        <f t="shared" si="34"/>
        <v>0.99985902281432637</v>
      </c>
      <c r="E289" s="15">
        <f t="shared" si="34"/>
        <v>0.99988396345031649</v>
      </c>
      <c r="F289" s="15">
        <f t="shared" si="34"/>
        <v>0.99972035673005732</v>
      </c>
      <c r="G289" s="15">
        <f t="shared" si="34"/>
        <v>0.99941981725158235</v>
      </c>
      <c r="H289" s="15">
        <f t="shared" si="34"/>
        <v>0.99907738906015109</v>
      </c>
      <c r="I289" s="15">
        <f t="shared" si="34"/>
        <v>0.99867545000755442</v>
      </c>
      <c r="J289" s="15">
        <f t="shared" si="34"/>
        <v>0.9982138075020085</v>
      </c>
      <c r="K289" s="15">
        <f t="shared" si="34"/>
        <v>0.99772366141247393</v>
      </c>
      <c r="L289" s="15">
        <f t="shared" si="34"/>
        <v>0.99720607099376113</v>
      </c>
      <c r="M289" s="15">
        <f t="shared" si="34"/>
        <v>0.99667259175289247</v>
      </c>
      <c r="N289" s="15">
        <f t="shared" si="34"/>
        <v>0.99613217920781028</v>
      </c>
      <c r="O289" s="15">
        <f t="shared" si="34"/>
        <v>0.99558050004338128</v>
      </c>
      <c r="P289" s="15">
        <f t="shared" si="34"/>
        <v>0.99502641348165599</v>
      </c>
      <c r="Q289" s="15">
        <f t="shared" si="34"/>
        <v>0.99447001581852612</v>
      </c>
      <c r="R289" s="15">
        <f t="shared" si="33"/>
        <v>0.99392517366241873</v>
      </c>
      <c r="S289" s="15">
        <f t="shared" si="33"/>
        <v>0.99338350927074259</v>
      </c>
      <c r="T289" s="15">
        <f t="shared" si="33"/>
        <v>0.99282711160761272</v>
      </c>
      <c r="U289" s="15">
        <f t="shared" si="33"/>
        <v>0.99227389170891411</v>
      </c>
      <c r="V289" s="15">
        <f t="shared" si="33"/>
        <v>0.99171104222103013</v>
      </c>
      <c r="W289" s="15">
        <f t="shared" si="33"/>
        <v>0.99115936305660113</v>
      </c>
      <c r="X289" s="15">
        <f t="shared" si="33"/>
        <v>0.99065400221615363</v>
      </c>
      <c r="Y289" s="15">
        <f t="shared" si="33"/>
        <v>0.99017473756239849</v>
      </c>
      <c r="Z289" s="15">
        <f t="shared" si="33"/>
        <v>0.98972339871728099</v>
      </c>
      <c r="AA289" s="15">
        <f t="shared" si="33"/>
        <v>0.98927716355443163</v>
      </c>
      <c r="AB289" s="15">
        <f t="shared" si="33"/>
        <v>0.98884123205201058</v>
      </c>
      <c r="AC289" s="15">
        <f t="shared" si="33"/>
        <v>0.98841338940450529</v>
      </c>
      <c r="AD289" s="15">
        <f t="shared" si="33"/>
        <v>0.98799296154067262</v>
      </c>
      <c r="AE289" s="15">
        <f t="shared" si="33"/>
        <v>0.98758091141943127</v>
      </c>
      <c r="AF289" s="15">
        <f t="shared" si="33"/>
        <v>0.98717695015310569</v>
      </c>
      <c r="AG289" s="15">
        <f t="shared" si="33"/>
        <v>0.98678069255812828</v>
      </c>
      <c r="AH289" s="15">
        <f t="shared" si="33"/>
        <v>0.98638915346185174</v>
      </c>
      <c r="AI289" s="15">
        <f t="shared" si="32"/>
        <v>0.98600406619032943</v>
      </c>
      <c r="AJ289" s="15">
        <f t="shared" si="32"/>
        <v>0.98562157890788715</v>
      </c>
      <c r="AK289" s="15">
        <f t="shared" si="32"/>
        <v>0.98524400271592938</v>
      </c>
      <c r="AL289" s="15">
        <f t="shared" si="32"/>
        <v>0.98487278205283391</v>
      </c>
      <c r="AM289" s="15">
        <f t="shared" si="32"/>
        <v>0.98450512433773707</v>
      </c>
      <c r="AN289" s="15">
        <f t="shared" si="32"/>
        <v>0.98414160734598988</v>
      </c>
      <c r="AO289" s="15">
        <f t="shared" si="32"/>
        <v>0.98377905331316129</v>
      </c>
      <c r="AP289" s="15">
        <f t="shared" si="32"/>
        <v>0.98342015852422304</v>
      </c>
      <c r="AQ289" s="15"/>
    </row>
    <row r="290" spans="1:43" x14ac:dyDescent="0.3">
      <c r="A290" s="3" t="s">
        <v>368</v>
      </c>
      <c r="B290" s="15"/>
      <c r="C290" s="15">
        <f t="shared" si="34"/>
        <v>1.0012822246724022</v>
      </c>
      <c r="D290" s="15">
        <f t="shared" si="34"/>
        <v>1.0026543499204357</v>
      </c>
      <c r="E290" s="15">
        <f t="shared" si="34"/>
        <v>1.0041116524213878</v>
      </c>
      <c r="F290" s="15">
        <f t="shared" si="34"/>
        <v>1.0056546045075299</v>
      </c>
      <c r="G290" s="15">
        <f t="shared" si="34"/>
        <v>1.0072920230479254</v>
      </c>
      <c r="H290" s="15">
        <f t="shared" si="34"/>
        <v>1.0089833661892909</v>
      </c>
      <c r="I290" s="15">
        <f t="shared" si="34"/>
        <v>1.0106843134201722</v>
      </c>
      <c r="J290" s="15">
        <f t="shared" si="34"/>
        <v>1.012374318286769</v>
      </c>
      <c r="K290" s="15">
        <f t="shared" si="34"/>
        <v>1.0140799888403629</v>
      </c>
      <c r="L290" s="15">
        <f t="shared" si="34"/>
        <v>1.0158298224613203</v>
      </c>
      <c r="M290" s="15">
        <f t="shared" si="34"/>
        <v>1.0176014620888012</v>
      </c>
      <c r="N290" s="15">
        <f t="shared" si="34"/>
        <v>1.0193973481062073</v>
      </c>
      <c r="O290" s="15">
        <f t="shared" si="34"/>
        <v>1.0212201570630757</v>
      </c>
      <c r="P290" s="15">
        <f t="shared" si="34"/>
        <v>1.0230987012279538</v>
      </c>
      <c r="Q290" s="15">
        <f t="shared" si="34"/>
        <v>1.0250030662236609</v>
      </c>
      <c r="R290" s="15">
        <f t="shared" si="33"/>
        <v>1.0269435646381202</v>
      </c>
      <c r="S290" s="15">
        <f t="shared" si="33"/>
        <v>1.0289109859920418</v>
      </c>
      <c r="T290" s="15">
        <f t="shared" si="33"/>
        <v>1.0309174534803882</v>
      </c>
      <c r="U290" s="15">
        <f t="shared" si="33"/>
        <v>1.0329473014161623</v>
      </c>
      <c r="V290" s="15">
        <f t="shared" si="33"/>
        <v>1.0349812428982874</v>
      </c>
      <c r="W290" s="15">
        <f t="shared" si="33"/>
        <v>1.0370451774796381</v>
      </c>
      <c r="X290" s="15">
        <f t="shared" si="33"/>
        <v>1.0391435923167913</v>
      </c>
      <c r="Y290" s="15">
        <f t="shared" si="33"/>
        <v>1.0412644429368298</v>
      </c>
      <c r="Z290" s="15">
        <f t="shared" si="33"/>
        <v>1.0434076506177083</v>
      </c>
      <c r="AA290" s="15">
        <f t="shared" si="33"/>
        <v>1.0455406244327092</v>
      </c>
      <c r="AB290" s="15">
        <f t="shared" si="33"/>
        <v>1.0476624197172903</v>
      </c>
      <c r="AC290" s="15">
        <f t="shared" si="33"/>
        <v>1.049777759794164</v>
      </c>
      <c r="AD290" s="15">
        <f t="shared" si="33"/>
        <v>1.0518847553342452</v>
      </c>
      <c r="AE290" s="15">
        <f t="shared" si="33"/>
        <v>1.053980414899816</v>
      </c>
      <c r="AF290" s="15">
        <f t="shared" si="33"/>
        <v>1.0560734766378947</v>
      </c>
      <c r="AG290" s="15">
        <f t="shared" si="33"/>
        <v>1.0581535492385137</v>
      </c>
      <c r="AH290" s="15">
        <f t="shared" si="33"/>
        <v>1.0602251985802951</v>
      </c>
      <c r="AI290" s="15">
        <f t="shared" si="32"/>
        <v>1.0622870863884704</v>
      </c>
      <c r="AJ290" s="15">
        <f t="shared" si="32"/>
        <v>1.0643457465927919</v>
      </c>
      <c r="AK290" s="15">
        <f t="shared" si="32"/>
        <v>1.0663933069887386</v>
      </c>
      <c r="AL290" s="15">
        <f t="shared" si="32"/>
        <v>1.068430712240853</v>
      </c>
      <c r="AM290" s="15">
        <f t="shared" si="32"/>
        <v>1.0704558368539143</v>
      </c>
      <c r="AN290" s="15">
        <f t="shared" si="32"/>
        <v>1.072469861658601</v>
      </c>
      <c r="AO290" s="15">
        <f t="shared" si="32"/>
        <v>1.0744715271021896</v>
      </c>
      <c r="AP290" s="15">
        <f t="shared" si="32"/>
        <v>1.0764578417469619</v>
      </c>
      <c r="AQ290" s="15"/>
    </row>
    <row r="291" spans="1:43" x14ac:dyDescent="0.3">
      <c r="A291" s="3" t="s">
        <v>369</v>
      </c>
      <c r="B291" s="15"/>
      <c r="C291" s="15">
        <f t="shared" si="34"/>
        <v>1.002131260485825</v>
      </c>
      <c r="D291" s="15">
        <f t="shared" si="34"/>
        <v>1.0043133702426539</v>
      </c>
      <c r="E291" s="15">
        <f t="shared" si="34"/>
        <v>1.0065228151567274</v>
      </c>
      <c r="F291" s="15">
        <f t="shared" si="34"/>
        <v>1.0087619466394215</v>
      </c>
      <c r="G291" s="15">
        <f t="shared" si="34"/>
        <v>1.0110907256808217</v>
      </c>
      <c r="H291" s="15">
        <f t="shared" si="34"/>
        <v>1.0134077476653425</v>
      </c>
      <c r="I291" s="15">
        <f t="shared" si="34"/>
        <v>1.0156753900109694</v>
      </c>
      <c r="J291" s="15">
        <f t="shared" si="34"/>
        <v>1.0178419216674328</v>
      </c>
      <c r="K291" s="15">
        <f t="shared" si="34"/>
        <v>1.0199634825813324</v>
      </c>
      <c r="L291" s="15">
        <f t="shared" si="34"/>
        <v>1.0220788710403701</v>
      </c>
      <c r="M291" s="15">
        <f t="shared" si="34"/>
        <v>1.0241772117669328</v>
      </c>
      <c r="N291" s="15">
        <f t="shared" si="34"/>
        <v>1.0262740828613854</v>
      </c>
      <c r="O291" s="15">
        <f t="shared" si="34"/>
        <v>1.0283697782501502</v>
      </c>
      <c r="P291" s="15">
        <f t="shared" si="34"/>
        <v>1.0305039780001952</v>
      </c>
      <c r="Q291" s="15">
        <f t="shared" si="34"/>
        <v>1.0326584586733571</v>
      </c>
      <c r="R291" s="15">
        <f t="shared" si="33"/>
        <v>1.0348599675740371</v>
      </c>
      <c r="S291" s="15">
        <f t="shared" si="33"/>
        <v>1.0370867541470079</v>
      </c>
      <c r="T291" s="15">
        <f t="shared" si="33"/>
        <v>1.0393558661247446</v>
      </c>
      <c r="U291" s="15">
        <f t="shared" si="33"/>
        <v>1.0416511375540383</v>
      </c>
      <c r="V291" s="15">
        <f t="shared" si="33"/>
        <v>1.0439469968361761</v>
      </c>
      <c r="W291" s="15">
        <f t="shared" si="33"/>
        <v>1.0462851815230796</v>
      </c>
      <c r="X291" s="15">
        <f t="shared" si="33"/>
        <v>1.0486674551732813</v>
      </c>
      <c r="Y291" s="15">
        <f t="shared" si="33"/>
        <v>1.0510849999941214</v>
      </c>
      <c r="Z291" s="15">
        <f t="shared" si="33"/>
        <v>1.0535463398518377</v>
      </c>
      <c r="AA291" s="15">
        <f t="shared" si="33"/>
        <v>1.0559809324051528</v>
      </c>
      <c r="AB291" s="15">
        <f t="shared" si="33"/>
        <v>1.0583943622560852</v>
      </c>
      <c r="AC291" s="15">
        <f t="shared" si="33"/>
        <v>1.0607878051103223</v>
      </c>
      <c r="AD291" s="15">
        <f t="shared" si="33"/>
        <v>1.0631609670414424</v>
      </c>
      <c r="AE291" s="15">
        <f t="shared" si="33"/>
        <v>1.0655106148588036</v>
      </c>
      <c r="AF291" s="15">
        <f t="shared" si="33"/>
        <v>1.0678426270908457</v>
      </c>
      <c r="AG291" s="15">
        <f t="shared" si="33"/>
        <v>1.0701496555770187</v>
      </c>
      <c r="AH291" s="15">
        <f t="shared" si="33"/>
        <v>1.0724393424042946</v>
      </c>
      <c r="AI291" s="15">
        <f t="shared" si="32"/>
        <v>1.0747066908234995</v>
      </c>
      <c r="AJ291" s="15">
        <f t="shared" si="32"/>
        <v>1.0769549340252753</v>
      </c>
      <c r="AK291" s="15">
        <f t="shared" si="32"/>
        <v>1.079182014524668</v>
      </c>
      <c r="AL291" s="15">
        <f t="shared" si="32"/>
        <v>1.0813914594387417</v>
      </c>
      <c r="AM291" s="15">
        <f t="shared" si="32"/>
        <v>1.0835779780919002</v>
      </c>
      <c r="AN291" s="15">
        <f t="shared" si="32"/>
        <v>1.0857418644105659</v>
      </c>
      <c r="AO291" s="15">
        <f t="shared" si="32"/>
        <v>1.0878872333646463</v>
      </c>
      <c r="AP291" s="15">
        <f t="shared" si="32"/>
        <v>1.0900093821313899</v>
      </c>
      <c r="AQ291" s="15"/>
    </row>
    <row r="292" spans="1:43" x14ac:dyDescent="0.3">
      <c r="A292" s="3" t="s">
        <v>370</v>
      </c>
      <c r="B292" s="15"/>
      <c r="C292" s="15">
        <f t="shared" si="34"/>
        <v>0.99997837620251184</v>
      </c>
      <c r="D292" s="15">
        <f t="shared" si="34"/>
        <v>0.9998510245105745</v>
      </c>
      <c r="E292" s="15">
        <f t="shared" si="34"/>
        <v>0.99970475199583497</v>
      </c>
      <c r="F292" s="15">
        <f t="shared" si="34"/>
        <v>0.99953602399908847</v>
      </c>
      <c r="G292" s="15">
        <f t="shared" si="34"/>
        <v>0.99936064252619183</v>
      </c>
      <c r="H292" s="15">
        <f t="shared" si="34"/>
        <v>0.99916478082202032</v>
      </c>
      <c r="I292" s="15">
        <f t="shared" si="34"/>
        <v>0.99895082997956552</v>
      </c>
      <c r="J292" s="15">
        <f t="shared" si="34"/>
        <v>0.9987089137451669</v>
      </c>
      <c r="K292" s="15">
        <f t="shared" si="34"/>
        <v>0.99845628957258903</v>
      </c>
      <c r="L292" s="15">
        <f t="shared" si="34"/>
        <v>0.99819462083086952</v>
      </c>
      <c r="M292" s="15">
        <f t="shared" si="34"/>
        <v>0.99792796198203726</v>
      </c>
      <c r="N292" s="15">
        <f t="shared" si="34"/>
        <v>0.99766109521207536</v>
      </c>
      <c r="O292" s="15">
        <f t="shared" si="34"/>
        <v>0.99739246111251112</v>
      </c>
      <c r="P292" s="15">
        <f t="shared" si="34"/>
        <v>0.99711654977340758</v>
      </c>
      <c r="Q292" s="15">
        <f t="shared" si="34"/>
        <v>0.99684406913294399</v>
      </c>
      <c r="R292" s="15">
        <f t="shared" si="33"/>
        <v>0.99658229643065954</v>
      </c>
      <c r="S292" s="15">
        <f t="shared" si="33"/>
        <v>0.99632592967774725</v>
      </c>
      <c r="T292" s="15">
        <f t="shared" si="33"/>
        <v>0.99607819165171718</v>
      </c>
      <c r="U292" s="15">
        <f t="shared" si="33"/>
        <v>0.99583492392997552</v>
      </c>
      <c r="V292" s="15">
        <f t="shared" si="33"/>
        <v>0.99558500273208361</v>
      </c>
      <c r="W292" s="15">
        <f t="shared" si="33"/>
        <v>0.9953435023399444</v>
      </c>
      <c r="X292" s="15">
        <f t="shared" si="33"/>
        <v>0.99510886334508508</v>
      </c>
      <c r="Y292" s="15">
        <f t="shared" si="33"/>
        <v>0.99489345705472232</v>
      </c>
      <c r="Z292" s="15">
        <f t="shared" si="33"/>
        <v>0.9946939567307812</v>
      </c>
      <c r="AA292" s="15">
        <f t="shared" si="33"/>
        <v>0.99449175343215412</v>
      </c>
      <c r="AB292" s="15">
        <f t="shared" si="33"/>
        <v>0.99430119371678982</v>
      </c>
      <c r="AC292" s="15">
        <f t="shared" si="33"/>
        <v>0.99411260925215761</v>
      </c>
      <c r="AD292" s="15">
        <f t="shared" si="33"/>
        <v>0.99392766340729499</v>
      </c>
      <c r="AE292" s="15">
        <f t="shared" si="33"/>
        <v>0.99374375716808094</v>
      </c>
      <c r="AF292" s="15">
        <f t="shared" si="33"/>
        <v>0.99356463311484977</v>
      </c>
      <c r="AG292" s="15">
        <f t="shared" si="33"/>
        <v>0.99338727639122104</v>
      </c>
      <c r="AH292" s="15">
        <f t="shared" si="33"/>
        <v>0.99321095927324077</v>
      </c>
      <c r="AI292" s="15">
        <f t="shared" si="32"/>
        <v>0.99303495403695508</v>
      </c>
      <c r="AJ292" s="15">
        <f t="shared" si="32"/>
        <v>0.99286175573592017</v>
      </c>
      <c r="AK292" s="15">
        <f t="shared" si="32"/>
        <v>0.99269157229126592</v>
      </c>
      <c r="AL292" s="15">
        <f t="shared" si="32"/>
        <v>0.99252086904378733</v>
      </c>
      <c r="AM292" s="15">
        <f t="shared" si="32"/>
        <v>0.9923499578751791</v>
      </c>
      <c r="AN292" s="15">
        <f t="shared" si="32"/>
        <v>0.99218216552351635</v>
      </c>
      <c r="AO292" s="15">
        <f t="shared" si="32"/>
        <v>0.99201437317185348</v>
      </c>
      <c r="AP292" s="15">
        <f t="shared" si="32"/>
        <v>0.99184564517510698</v>
      </c>
      <c r="AQ292" s="15"/>
    </row>
    <row r="293" spans="1:43" x14ac:dyDescent="0.3">
      <c r="A293" s="3" t="s">
        <v>371</v>
      </c>
      <c r="B293" s="15"/>
      <c r="C293" s="15">
        <f t="shared" si="34"/>
        <v>1.0010713415136159</v>
      </c>
      <c r="D293" s="15">
        <f t="shared" si="34"/>
        <v>1.0018542045694858</v>
      </c>
      <c r="E293" s="15">
        <f t="shared" si="34"/>
        <v>1.0025903331466106</v>
      </c>
      <c r="F293" s="15">
        <f t="shared" si="34"/>
        <v>1.0032893324314682</v>
      </c>
      <c r="G293" s="15">
        <f t="shared" si="34"/>
        <v>1.0038221377755034</v>
      </c>
      <c r="H293" s="15">
        <f t="shared" si="34"/>
        <v>1.004305383585947</v>
      </c>
      <c r="I293" s="15">
        <f t="shared" si="34"/>
        <v>1.0047369712506276</v>
      </c>
      <c r="J293" s="15">
        <f t="shared" si="34"/>
        <v>1.0050466779776481</v>
      </c>
      <c r="K293" s="15">
        <f t="shared" si="34"/>
        <v>1.0053147353246472</v>
      </c>
      <c r="L293" s="15">
        <f t="shared" si="34"/>
        <v>1.0055539771122128</v>
      </c>
      <c r="M293" s="15">
        <f t="shared" si="34"/>
        <v>1.0057802236474849</v>
      </c>
      <c r="N293" s="15">
        <f t="shared" si="34"/>
        <v>1.0060147031997377</v>
      </c>
      <c r="O293" s="15">
        <f t="shared" si="34"/>
        <v>1.0062637116054867</v>
      </c>
      <c r="P293" s="15">
        <f t="shared" si="34"/>
        <v>1.0065359661768292</v>
      </c>
      <c r="Q293" s="15">
        <f t="shared" si="34"/>
        <v>1.006845915051408</v>
      </c>
      <c r="R293" s="15">
        <f t="shared" si="33"/>
        <v>1.0072351268933921</v>
      </c>
      <c r="S293" s="15">
        <f t="shared" si="33"/>
        <v>1.0076740597006733</v>
      </c>
      <c r="T293" s="15">
        <f t="shared" si="33"/>
        <v>1.0081640049268956</v>
      </c>
      <c r="U293" s="15">
        <f t="shared" si="33"/>
        <v>1.0087027832440347</v>
      </c>
      <c r="V293" s="15">
        <f t="shared" si="33"/>
        <v>1.0092555254037003</v>
      </c>
      <c r="W293" s="15">
        <f t="shared" si="33"/>
        <v>1.0098775217650298</v>
      </c>
      <c r="X293" s="15">
        <f t="shared" si="33"/>
        <v>1.0105745838694211</v>
      </c>
      <c r="Y293" s="15">
        <f t="shared" si="33"/>
        <v>1.0113412230388872</v>
      </c>
      <c r="Z293" s="15">
        <f t="shared" si="33"/>
        <v>1.012194631750065</v>
      </c>
      <c r="AA293" s="15">
        <f t="shared" si="33"/>
        <v>1.013046991155157</v>
      </c>
      <c r="AB293" s="15">
        <f t="shared" si="33"/>
        <v>1.0139011263090094</v>
      </c>
      <c r="AC293" s="15">
        <f t="shared" si="33"/>
        <v>1.0147558264738312</v>
      </c>
      <c r="AD293" s="15">
        <f t="shared" si="33"/>
        <v>1.01561278668253</v>
      </c>
      <c r="AE293" s="15">
        <f t="shared" si="33"/>
        <v>1.0164727333777808</v>
      </c>
      <c r="AF293" s="15">
        <f t="shared" si="33"/>
        <v>1.0173320343462096</v>
      </c>
      <c r="AG293" s="15">
        <f t="shared" si="33"/>
        <v>1.0181916581780495</v>
      </c>
      <c r="AH293" s="15">
        <f t="shared" si="33"/>
        <v>1.0190509591464783</v>
      </c>
      <c r="AI293" s="15">
        <f t="shared" si="32"/>
        <v>1.0199113094209928</v>
      </c>
      <c r="AJ293" s="15">
        <f t="shared" si="32"/>
        <v>1.0207703682418634</v>
      </c>
      <c r="AK293" s="15">
        <f t="shared" si="32"/>
        <v>1.0216291849151757</v>
      </c>
      <c r="AL293" s="15">
        <f t="shared" si="32"/>
        <v>1.0224862258397274</v>
      </c>
      <c r="AM293" s="15">
        <f t="shared" si="32"/>
        <v>1.0233422174581932</v>
      </c>
      <c r="AN293" s="15">
        <f t="shared" si="32"/>
        <v>1.0241948190108434</v>
      </c>
      <c r="AO293" s="15">
        <f t="shared" si="32"/>
        <v>1.0250456448147329</v>
      </c>
      <c r="AP293" s="15">
        <f t="shared" si="32"/>
        <v>1.025892031246721</v>
      </c>
      <c r="AQ293" s="15"/>
    </row>
    <row r="294" spans="1:43" x14ac:dyDescent="0.3">
      <c r="A294" s="3" t="s">
        <v>372</v>
      </c>
      <c r="B294" s="15"/>
      <c r="C294" s="15">
        <f t="shared" si="34"/>
        <v>1.0016333090879326</v>
      </c>
      <c r="D294" s="15">
        <f t="shared" si="34"/>
        <v>1.0032312732183817</v>
      </c>
      <c r="E294" s="15">
        <f t="shared" si="34"/>
        <v>1.0048022635654876</v>
      </c>
      <c r="F294" s="15">
        <f t="shared" si="34"/>
        <v>1.0063462801292509</v>
      </c>
      <c r="G294" s="15">
        <f t="shared" si="34"/>
        <v>1.0078633229096714</v>
      </c>
      <c r="H294" s="15">
        <f t="shared" si="34"/>
        <v>1.0093533919067488</v>
      </c>
      <c r="I294" s="15">
        <f t="shared" si="34"/>
        <v>1.0108192775118638</v>
      </c>
      <c r="J294" s="15">
        <f t="shared" si="34"/>
        <v>1.0122321456807533</v>
      </c>
      <c r="K294" s="15">
        <f t="shared" si="34"/>
        <v>1.0136329221536613</v>
      </c>
      <c r="L294" s="15">
        <f t="shared" si="34"/>
        <v>1.0150216069305882</v>
      </c>
      <c r="M294" s="15">
        <f t="shared" si="34"/>
        <v>1.0164037807942943</v>
      </c>
      <c r="N294" s="15">
        <f t="shared" si="34"/>
        <v>1.0177896751798408</v>
      </c>
      <c r="O294" s="15">
        <f t="shared" si="34"/>
        <v>1.0191792900872276</v>
      </c>
      <c r="P294" s="15">
        <f t="shared" si="34"/>
        <v>1.0205763460382953</v>
      </c>
      <c r="Q294" s="15">
        <f t="shared" si="34"/>
        <v>1.0219864238158045</v>
      </c>
      <c r="R294" s="15">
        <f t="shared" si="33"/>
        <v>1.0234244055071164</v>
      </c>
      <c r="S294" s="15">
        <f t="shared" si="33"/>
        <v>1.0248800596771703</v>
      </c>
      <c r="T294" s="15">
        <f t="shared" si="33"/>
        <v>1.026351526065046</v>
      </c>
      <c r="U294" s="15">
        <f t="shared" si="33"/>
        <v>1.0278388046707432</v>
      </c>
      <c r="V294" s="15">
        <f t="shared" si="33"/>
        <v>1.0293214326241398</v>
      </c>
      <c r="W294" s="15">
        <f t="shared" si="33"/>
        <v>1.0308310343608795</v>
      </c>
      <c r="X294" s="15">
        <f t="shared" si="33"/>
        <v>1.032367609880962</v>
      </c>
      <c r="Y294" s="15">
        <f t="shared" si="33"/>
        <v>1.033929298923467</v>
      </c>
      <c r="Z294" s="15">
        <f t="shared" si="33"/>
        <v>1.0355179617493149</v>
      </c>
      <c r="AA294" s="15">
        <f t="shared" si="33"/>
        <v>1.0371001136619422</v>
      </c>
      <c r="AB294" s="15">
        <f t="shared" si="33"/>
        <v>1.038677614922269</v>
      </c>
      <c r="AC294" s="15">
        <f t="shared" si="33"/>
        <v>1.0402504655302953</v>
      </c>
      <c r="AD294" s="15">
        <f t="shared" si="33"/>
        <v>1.0418177353555609</v>
      </c>
      <c r="AE294" s="15">
        <f t="shared" si="33"/>
        <v>1.0433831449199065</v>
      </c>
      <c r="AF294" s="15">
        <f t="shared" si="33"/>
        <v>1.0449420435710313</v>
      </c>
      <c r="AG294" s="15">
        <f t="shared" si="33"/>
        <v>1.0464962915698557</v>
      </c>
      <c r="AH294" s="15">
        <f t="shared" si="33"/>
        <v>1.0480458889163795</v>
      </c>
      <c r="AI294" s="15">
        <f t="shared" si="32"/>
        <v>1.0495889753496825</v>
      </c>
      <c r="AJ294" s="15">
        <f t="shared" si="32"/>
        <v>1.051125550869765</v>
      </c>
      <c r="AK294" s="15">
        <f t="shared" si="32"/>
        <v>1.0526602661289273</v>
      </c>
      <c r="AL294" s="15">
        <f t="shared" si="32"/>
        <v>1.0541866102139485</v>
      </c>
      <c r="AM294" s="15">
        <f t="shared" si="32"/>
        <v>1.0557092337771297</v>
      </c>
      <c r="AN294" s="15">
        <f t="shared" si="32"/>
        <v>1.0572206957747894</v>
      </c>
      <c r="AO294" s="15">
        <f t="shared" si="32"/>
        <v>1.0587265769896885</v>
      </c>
      <c r="AP294" s="15">
        <f t="shared" si="32"/>
        <v>1.0602250171609069</v>
      </c>
      <c r="AQ294" s="15"/>
    </row>
    <row r="295" spans="1:43" x14ac:dyDescent="0.3">
      <c r="A295" s="3" t="s">
        <v>373</v>
      </c>
      <c r="B295" s="15"/>
      <c r="C295" s="15">
        <f t="shared" si="34"/>
        <v>1.0014829775230294</v>
      </c>
      <c r="D295" s="15">
        <f t="shared" si="34"/>
        <v>1.003051292627307</v>
      </c>
      <c r="E295" s="15">
        <f t="shared" si="34"/>
        <v>1.004569353378183</v>
      </c>
      <c r="F295" s="15">
        <f t="shared" si="34"/>
        <v>1.0060352633849625</v>
      </c>
      <c r="G295" s="15">
        <f t="shared" si="34"/>
        <v>1.0075400494009776</v>
      </c>
      <c r="H295" s="15">
        <f t="shared" si="34"/>
        <v>1.0089945810635907</v>
      </c>
      <c r="I295" s="15">
        <f t="shared" si="34"/>
        <v>1.010408340326274</v>
      </c>
      <c r="J295" s="15">
        <f t="shared" si="34"/>
        <v>1.0117538295239585</v>
      </c>
      <c r="K295" s="15">
        <f t="shared" si="34"/>
        <v>1.0130680282751852</v>
      </c>
      <c r="L295" s="15">
        <f t="shared" si="34"/>
        <v>1.0143386100404406</v>
      </c>
      <c r="M295" s="15">
        <f t="shared" si="34"/>
        <v>1.0155892797034045</v>
      </c>
      <c r="N295" s="15">
        <f t="shared" si="34"/>
        <v>1.0168247782408131</v>
      </c>
      <c r="O295" s="15">
        <f t="shared" si="34"/>
        <v>1.0180488984340554</v>
      </c>
      <c r="P295" s="15">
        <f t="shared" si="34"/>
        <v>1.0192587956970895</v>
      </c>
      <c r="Q295" s="15">
        <f t="shared" si="34"/>
        <v>1.0204667965694292</v>
      </c>
      <c r="R295" s="15">
        <f t="shared" si="33"/>
        <v>1.0216880721766299</v>
      </c>
      <c r="S295" s="15">
        <f t="shared" si="33"/>
        <v>1.0229159851512608</v>
      </c>
      <c r="T295" s="15">
        <f t="shared" si="33"/>
        <v>1.0241694994002664</v>
      </c>
      <c r="U295" s="15">
        <f t="shared" si="33"/>
        <v>1.025427754626008</v>
      </c>
      <c r="V295" s="15">
        <f t="shared" si="33"/>
        <v>1.0266746315075832</v>
      </c>
      <c r="W295" s="15">
        <f t="shared" si="33"/>
        <v>1.027938575905408</v>
      </c>
      <c r="X295" s="15">
        <f t="shared" si="33"/>
        <v>1.0292148468427464</v>
      </c>
      <c r="Y295" s="15">
        <f t="shared" si="33"/>
        <v>1.0305110298823763</v>
      </c>
      <c r="Z295" s="15">
        <f t="shared" si="33"/>
        <v>1.0318261768289503</v>
      </c>
      <c r="AA295" s="15">
        <f t="shared" si="33"/>
        <v>1.0331280490406634</v>
      </c>
      <c r="AB295" s="15">
        <f t="shared" si="33"/>
        <v>1.0344232838849461</v>
      </c>
      <c r="AC295" s="15">
        <f t="shared" si="33"/>
        <v>1.0357109331664509</v>
      </c>
      <c r="AD295" s="15">
        <f t="shared" si="33"/>
        <v>1.0369919450805254</v>
      </c>
      <c r="AE295" s="15">
        <f t="shared" si="33"/>
        <v>1.0382691642132111</v>
      </c>
      <c r="AF295" s="15">
        <f t="shared" si="33"/>
        <v>1.0395359531970776</v>
      </c>
      <c r="AG295" s="15">
        <f t="shared" si="33"/>
        <v>1.0407961048135137</v>
      </c>
      <c r="AH295" s="15">
        <f t="shared" si="33"/>
        <v>1.0420477226718248</v>
      </c>
      <c r="AI295" s="15">
        <f t="shared" si="32"/>
        <v>1.0432955477487471</v>
      </c>
      <c r="AJ295" s="15">
        <f t="shared" si="32"/>
        <v>1.0445367354582391</v>
      </c>
      <c r="AK295" s="15">
        <f t="shared" si="32"/>
        <v>1.0457722339956479</v>
      </c>
      <c r="AL295" s="15">
        <f t="shared" si="32"/>
        <v>1.0470001469702788</v>
      </c>
      <c r="AM295" s="15">
        <f t="shared" si="32"/>
        <v>1.0482204743821322</v>
      </c>
      <c r="AN295" s="15">
        <f t="shared" si="32"/>
        <v>1.0494322680358608</v>
      </c>
      <c r="AO295" s="15">
        <f t="shared" si="32"/>
        <v>1.0506383725175061</v>
      </c>
      <c r="AP295" s="15">
        <f t="shared" si="32"/>
        <v>1.0518378396317209</v>
      </c>
      <c r="AQ295" s="15"/>
    </row>
    <row r="296" spans="1:43" x14ac:dyDescent="0.3">
      <c r="A296" s="3" t="s">
        <v>374</v>
      </c>
      <c r="B296" s="15"/>
      <c r="C296" s="15">
        <f t="shared" si="34"/>
        <v>1.00081816233289</v>
      </c>
      <c r="D296" s="15">
        <f t="shared" si="34"/>
        <v>1.0015685879853515</v>
      </c>
      <c r="E296" s="15">
        <f t="shared" si="34"/>
        <v>1.0024345115898496</v>
      </c>
      <c r="F296" s="15">
        <f t="shared" si="34"/>
        <v>1.0033878016882884</v>
      </c>
      <c r="G296" s="15">
        <f t="shared" si="34"/>
        <v>1.004314135352679</v>
      </c>
      <c r="H296" s="15">
        <f t="shared" si="34"/>
        <v>1.0052574723062384</v>
      </c>
      <c r="I296" s="15">
        <f t="shared" si="34"/>
        <v>1.0061562965840876</v>
      </c>
      <c r="J296" s="15">
        <f t="shared" si="34"/>
        <v>1.0070014844700874</v>
      </c>
      <c r="K296" s="15">
        <f t="shared" si="34"/>
        <v>1.0078579387631379</v>
      </c>
      <c r="L296" s="15">
        <f t="shared" si="34"/>
        <v>1.0087027810538294</v>
      </c>
      <c r="M296" s="15">
        <f t="shared" si="34"/>
        <v>1.009548176297014</v>
      </c>
      <c r="N296" s="15">
        <f t="shared" si="34"/>
        <v>1.0104067732809761</v>
      </c>
      <c r="O296" s="15">
        <f t="shared" si="34"/>
        <v>1.0112742175048308</v>
      </c>
      <c r="P296" s="15">
        <f t="shared" si="34"/>
        <v>1.0121498868970233</v>
      </c>
      <c r="Q296" s="15">
        <f t="shared" si="34"/>
        <v>1.0130430434118165</v>
      </c>
      <c r="R296" s="15">
        <f t="shared" si="33"/>
        <v>1.0139728330292901</v>
      </c>
      <c r="S296" s="15">
        <f t="shared" si="33"/>
        <v>1.0149232892462006</v>
      </c>
      <c r="T296" s="15">
        <f t="shared" si="33"/>
        <v>1.0159016004449608</v>
      </c>
      <c r="U296" s="15">
        <f t="shared" si="33"/>
        <v>1.016894219289485</v>
      </c>
      <c r="V296" s="15">
        <f t="shared" si="33"/>
        <v>1.0178954780167171</v>
      </c>
      <c r="W296" s="15">
        <f t="shared" si="33"/>
        <v>1.0189235549398736</v>
      </c>
      <c r="X296" s="15">
        <f t="shared" si="33"/>
        <v>1.0199810074642366</v>
      </c>
      <c r="Y296" s="15">
        <f t="shared" si="33"/>
        <v>1.0210656928988942</v>
      </c>
      <c r="Z296" s="15">
        <f t="shared" si="33"/>
        <v>1.0221851452215678</v>
      </c>
      <c r="AA296" s="15">
        <f t="shared" si="33"/>
        <v>1.0233003121624182</v>
      </c>
      <c r="AB296" s="15">
        <f t="shared" si="33"/>
        <v>1.0244154791032687</v>
      </c>
      <c r="AC296" s="15">
        <f t="shared" si="33"/>
        <v>1.0255300239725642</v>
      </c>
      <c r="AD296" s="15">
        <f t="shared" si="33"/>
        <v>1.0266414584840848</v>
      </c>
      <c r="AE296" s="15">
        <f t="shared" si="33"/>
        <v>1.0277566254249353</v>
      </c>
      <c r="AF296" s="15">
        <f t="shared" si="33"/>
        <v>1.0288698570320594</v>
      </c>
      <c r="AG296" s="15">
        <f t="shared" si="33"/>
        <v>1.0299821209723199</v>
      </c>
      <c r="AH296" s="15">
        <f t="shared" si="33"/>
        <v>1.031094730507889</v>
      </c>
      <c r="AI296" s="15">
        <f t="shared" si="32"/>
        <v>1.0322067870909646</v>
      </c>
      <c r="AJ296" s="15">
        <f t="shared" si="32"/>
        <v>1.0333175304118687</v>
      </c>
      <c r="AK296" s="15">
        <f t="shared" si="32"/>
        <v>1.0344289649233895</v>
      </c>
      <c r="AL296" s="15">
        <f t="shared" si="32"/>
        <v>1.0355388788155537</v>
      </c>
      <c r="AM296" s="15">
        <f t="shared" si="32"/>
        <v>1.0366467882549297</v>
      </c>
      <c r="AN296" s="15">
        <f t="shared" si="32"/>
        <v>1.0377504814315441</v>
      </c>
      <c r="AO296" s="15">
        <f t="shared" si="32"/>
        <v>1.0388499583453974</v>
      </c>
      <c r="AP296" s="15">
        <f t="shared" si="32"/>
        <v>1.0399472234492775</v>
      </c>
      <c r="AQ296" s="15"/>
    </row>
    <row r="297" spans="1:43" x14ac:dyDescent="0.3">
      <c r="A297" s="3" t="s">
        <v>375</v>
      </c>
      <c r="B297" s="15"/>
      <c r="C297" s="15">
        <f t="shared" si="34"/>
        <v>1.0003450338756428</v>
      </c>
      <c r="D297" s="15">
        <f t="shared" si="34"/>
        <v>1.0007360572142037</v>
      </c>
      <c r="E297" s="15">
        <f t="shared" si="34"/>
        <v>1.0011600484492593</v>
      </c>
      <c r="F297" s="15">
        <f t="shared" si="34"/>
        <v>1.0016139968140065</v>
      </c>
      <c r="G297" s="15">
        <f t="shared" si="34"/>
        <v>1.002018719141522</v>
      </c>
      <c r="H297" s="15">
        <f t="shared" si="34"/>
        <v>1.0024453447975306</v>
      </c>
      <c r="I297" s="15">
        <f t="shared" si="34"/>
        <v>1.0028390778262144</v>
      </c>
      <c r="J297" s="15">
        <f t="shared" si="34"/>
        <v>1.0032007461884445</v>
      </c>
      <c r="K297" s="15">
        <f t="shared" si="34"/>
        <v>1.0035856727242292</v>
      </c>
      <c r="L297" s="15">
        <f t="shared" si="34"/>
        <v>1.0039686422615917</v>
      </c>
      <c r="M297" s="15">
        <f t="shared" si="34"/>
        <v>1.004362751636126</v>
      </c>
      <c r="N297" s="15">
        <f t="shared" si="34"/>
        <v>1.0047697320387436</v>
      </c>
      <c r="O297" s="15">
        <f t="shared" si="34"/>
        <v>1.0051902608919758</v>
      </c>
      <c r="P297" s="15">
        <f t="shared" si="34"/>
        <v>1.0056185424697259</v>
      </c>
      <c r="Q297" s="15">
        <f t="shared" si="34"/>
        <v>1.0060645123024448</v>
      </c>
      <c r="R297" s="15">
        <f t="shared" si="33"/>
        <v>1.0065344930004188</v>
      </c>
      <c r="S297" s="15">
        <f t="shared" si="33"/>
        <v>1.0070208071083</v>
      </c>
      <c r="T297" s="15">
        <f t="shared" si="33"/>
        <v>1.0075303041205657</v>
      </c>
      <c r="U297" s="15">
        <f t="shared" si="33"/>
        <v>1.0080531990451052</v>
      </c>
      <c r="V297" s="15">
        <f t="shared" si="33"/>
        <v>1.0085803843123393</v>
      </c>
      <c r="W297" s="15">
        <f t="shared" si="33"/>
        <v>1.0091249567578617</v>
      </c>
      <c r="X297" s="15">
        <f t="shared" si="33"/>
        <v>1.0096885723034141</v>
      </c>
      <c r="Y297" s="15">
        <f t="shared" si="33"/>
        <v>1.0102749191383307</v>
      </c>
      <c r="Z297" s="15">
        <f t="shared" si="33"/>
        <v>1.0108858789918629</v>
      </c>
      <c r="AA297" s="15">
        <f t="shared" si="33"/>
        <v>1.0114972151912454</v>
      </c>
      <c r="AB297" s="15">
        <f t="shared" si="33"/>
        <v>1.0121143471167242</v>
      </c>
      <c r="AC297" s="15">
        <f t="shared" si="33"/>
        <v>1.0127356941157273</v>
      </c>
      <c r="AD297" s="15">
        <f t="shared" si="33"/>
        <v>1.0133589981131526</v>
      </c>
      <c r="AE297" s="15">
        <f t="shared" si="33"/>
        <v>1.0139904311809462</v>
      </c>
      <c r="AF297" s="15">
        <f t="shared" si="33"/>
        <v>1.0146256277072438</v>
      </c>
      <c r="AG297" s="15">
        <f t="shared" si="33"/>
        <v>1.0152646629612156</v>
      </c>
      <c r="AH297" s="15">
        <f t="shared" si="33"/>
        <v>1.0159081390962219</v>
      </c>
      <c r="AI297" s="15">
        <f t="shared" si="32"/>
        <v>1.0165565077272836</v>
      </c>
      <c r="AJ297" s="15">
        <f t="shared" si="32"/>
        <v>1.0172078118559782</v>
      </c>
      <c r="AK297" s="15">
        <f t="shared" si="32"/>
        <v>1.0178637826732178</v>
      </c>
      <c r="AL297" s="15">
        <f t="shared" si="32"/>
        <v>1.01852253844975</v>
      </c>
      <c r="AM297" s="15">
        <f t="shared" si="32"/>
        <v>1.0191843049930858</v>
      </c>
      <c r="AN297" s="15">
        <f t="shared" si="32"/>
        <v>1.0198460715364215</v>
      </c>
      <c r="AO297" s="15">
        <f t="shared" si="32"/>
        <v>1.0205082896947775</v>
      </c>
      <c r="AP297" s="15">
        <f t="shared" si="32"/>
        <v>1.0211713358140044</v>
      </c>
      <c r="AQ297" s="15"/>
    </row>
    <row r="298" spans="1:43" x14ac:dyDescent="0.3">
      <c r="A298" s="3" t="s">
        <v>376</v>
      </c>
      <c r="B298" s="15"/>
      <c r="C298" s="15">
        <f t="shared" si="34"/>
        <v>1.0007882507831771</v>
      </c>
      <c r="D298" s="15">
        <f t="shared" si="34"/>
        <v>1.0017137526929842</v>
      </c>
      <c r="E298" s="15">
        <f t="shared" si="34"/>
        <v>1.0026756163941593</v>
      </c>
      <c r="F298" s="15">
        <f t="shared" si="34"/>
        <v>1.0036687031004443</v>
      </c>
      <c r="G298" s="15">
        <f t="shared" si="34"/>
        <v>1.0046645218196768</v>
      </c>
      <c r="H298" s="15">
        <f t="shared" si="34"/>
        <v>1.0056825869300501</v>
      </c>
      <c r="I298" s="15">
        <f t="shared" si="34"/>
        <v>1.0066683882684762</v>
      </c>
      <c r="J298" s="15">
        <f t="shared" si="34"/>
        <v>1.0076238122248473</v>
      </c>
      <c r="K298" s="15">
        <f t="shared" si="34"/>
        <v>1.0086019379078506</v>
      </c>
      <c r="L298" s="15">
        <f t="shared" si="34"/>
        <v>1.0095773966258339</v>
      </c>
      <c r="M298" s="15">
        <f t="shared" si="34"/>
        <v>1.0105608562388768</v>
      </c>
      <c r="N298" s="15">
        <f t="shared" si="34"/>
        <v>1.011554788568217</v>
      </c>
      <c r="O298" s="15">
        <f t="shared" si="34"/>
        <v>1.0125601693327644</v>
      </c>
      <c r="P298" s="15">
        <f t="shared" si="34"/>
        <v>1.0135717946983338</v>
      </c>
      <c r="Q298" s="15">
        <f t="shared" si="34"/>
        <v>1.0146007228125682</v>
      </c>
      <c r="R298" s="15">
        <f t="shared" si="34"/>
        <v>1.0156504012156156</v>
      </c>
      <c r="S298" s="15">
        <f t="shared" ref="S298:AP304" si="35">W145/$F145</f>
        <v>1.0167151056898722</v>
      </c>
      <c r="T298" s="15">
        <f t="shared" si="35"/>
        <v>1.0178006905487964</v>
      </c>
      <c r="U298" s="15">
        <f t="shared" si="35"/>
        <v>1.0188985044180552</v>
      </c>
      <c r="V298" s="15">
        <f t="shared" si="35"/>
        <v>1.0200020425049177</v>
      </c>
      <c r="W298" s="15">
        <f t="shared" si="35"/>
        <v>1.0211213221901898</v>
      </c>
      <c r="X298" s="15">
        <f t="shared" si="35"/>
        <v>1.0222596609181644</v>
      </c>
      <c r="Y298" s="15">
        <f t="shared" si="35"/>
        <v>1.0234195305100797</v>
      </c>
      <c r="Z298" s="15">
        <f t="shared" si="35"/>
        <v>1.0246013863014269</v>
      </c>
      <c r="AA298" s="15">
        <f t="shared" si="35"/>
        <v>1.0257862342974304</v>
      </c>
      <c r="AB298" s="15">
        <f t="shared" si="35"/>
        <v>1.0269822705369316</v>
      </c>
      <c r="AC298" s="15">
        <f t="shared" si="35"/>
        <v>1.028184161089891</v>
      </c>
      <c r="AD298" s="15">
        <f t="shared" si="35"/>
        <v>1.0293896292788527</v>
      </c>
      <c r="AE298" s="15">
        <f t="shared" si="35"/>
        <v>1.0306030983628738</v>
      </c>
      <c r="AF298" s="15">
        <f t="shared" si="35"/>
        <v>1.0318212508976614</v>
      </c>
      <c r="AG298" s="15">
        <f t="shared" si="35"/>
        <v>1.033043566499797</v>
      </c>
      <c r="AH298" s="15">
        <f t="shared" si="35"/>
        <v>1.0342719966071001</v>
      </c>
      <c r="AI298" s="15">
        <f t="shared" si="35"/>
        <v>1.0355051101651698</v>
      </c>
      <c r="AJ298" s="15">
        <f t="shared" si="35"/>
        <v>1.0367430372698605</v>
      </c>
      <c r="AK298" s="15">
        <f t="shared" si="35"/>
        <v>1.0379861031608089</v>
      </c>
      <c r="AL298" s="15">
        <f t="shared" si="35"/>
        <v>1.0392325515439775</v>
      </c>
      <c r="AM298" s="15">
        <f t="shared" si="35"/>
        <v>1.0404823173714393</v>
      </c>
      <c r="AN298" s="15">
        <f t="shared" si="35"/>
        <v>1.0417329288219561</v>
      </c>
      <c r="AO298" s="15">
        <f t="shared" si="35"/>
        <v>1.0429836703683273</v>
      </c>
      <c r="AP298" s="15">
        <f t="shared" si="35"/>
        <v>1.0442357128732449</v>
      </c>
      <c r="AQ298" s="15"/>
    </row>
    <row r="299" spans="1:43" x14ac:dyDescent="0.3">
      <c r="A299" s="3" t="s">
        <v>377</v>
      </c>
      <c r="B299" s="15"/>
      <c r="C299" s="15">
        <f t="shared" si="34"/>
        <v>1.0022176225948933</v>
      </c>
      <c r="D299" s="15">
        <f t="shared" si="34"/>
        <v>1.0043175660136394</v>
      </c>
      <c r="E299" s="15">
        <f t="shared" si="34"/>
        <v>1.0062959895520556</v>
      </c>
      <c r="F299" s="15">
        <f t="shared" si="34"/>
        <v>1.0081628790410162</v>
      </c>
      <c r="G299" s="15">
        <f t="shared" si="34"/>
        <v>1.0099025644074568</v>
      </c>
      <c r="H299" s="15">
        <f t="shared" si="34"/>
        <v>1.0115095150373554</v>
      </c>
      <c r="I299" s="15">
        <f t="shared" si="34"/>
        <v>1.0130640784622067</v>
      </c>
      <c r="J299" s="15">
        <f t="shared" si="34"/>
        <v>1.0144951248405532</v>
      </c>
      <c r="K299" s="15">
        <f t="shared" si="34"/>
        <v>1.015838603163542</v>
      </c>
      <c r="L299" s="15">
        <f t="shared" si="34"/>
        <v>1.0171576546079308</v>
      </c>
      <c r="M299" s="15">
        <f t="shared" si="34"/>
        <v>1.0184638012862672</v>
      </c>
      <c r="N299" s="15">
        <f t="shared" si="34"/>
        <v>1.019782699102489</v>
      </c>
      <c r="O299" s="15">
        <f t="shared" si="34"/>
        <v>1.0211169597354399</v>
      </c>
      <c r="P299" s="15">
        <f t="shared" si="34"/>
        <v>1.0224802560920097</v>
      </c>
      <c r="Q299" s="15">
        <f t="shared" si="34"/>
        <v>1.0238828812594067</v>
      </c>
      <c r="R299" s="15">
        <f t="shared" si="34"/>
        <v>1.0253670829836372</v>
      </c>
      <c r="S299" s="15">
        <f t="shared" si="35"/>
        <v>1.0269035182847477</v>
      </c>
      <c r="T299" s="15">
        <f t="shared" si="35"/>
        <v>1.0284909581373998</v>
      </c>
      <c r="U299" s="15">
        <f t="shared" si="35"/>
        <v>1.030129556169761</v>
      </c>
      <c r="V299" s="15">
        <f t="shared" si="35"/>
        <v>1.0317836706470189</v>
      </c>
      <c r="W299" s="15">
        <f t="shared" si="35"/>
        <v>1.0335083004530647</v>
      </c>
      <c r="X299" s="15">
        <f t="shared" si="35"/>
        <v>1.0353080544329176</v>
      </c>
      <c r="Y299" s="15">
        <f t="shared" si="35"/>
        <v>1.037175865690882</v>
      </c>
      <c r="Z299" s="15">
        <f t="shared" si="35"/>
        <v>1.0391289405816946</v>
      </c>
      <c r="AA299" s="15">
        <f t="shared" si="35"/>
        <v>1.0410774066274884</v>
      </c>
      <c r="AB299" s="15">
        <f t="shared" si="35"/>
        <v>1.0430247972761111</v>
      </c>
      <c r="AC299" s="15">
        <f t="shared" si="35"/>
        <v>1.0449697298740572</v>
      </c>
      <c r="AD299" s="15">
        <f t="shared" si="35"/>
        <v>1.0469168132663453</v>
      </c>
      <c r="AE299" s="15">
        <f t="shared" si="35"/>
        <v>1.0488625140051278</v>
      </c>
      <c r="AF299" s="15">
        <f t="shared" si="35"/>
        <v>1.0508066784622374</v>
      </c>
      <c r="AG299" s="15">
        <f t="shared" si="35"/>
        <v>1.0527503820348449</v>
      </c>
      <c r="AH299" s="15">
        <f t="shared" si="35"/>
        <v>1.054692702953947</v>
      </c>
      <c r="AI299" s="15">
        <f t="shared" si="35"/>
        <v>1.0566341021040453</v>
      </c>
      <c r="AJ299" s="15">
        <f t="shared" si="35"/>
        <v>1.0585727359471322</v>
      </c>
      <c r="AK299" s="15">
        <f t="shared" si="35"/>
        <v>1.0605107552775501</v>
      </c>
      <c r="AL299" s="15">
        <f t="shared" si="35"/>
        <v>1.0624475455826294</v>
      </c>
      <c r="AM299" s="15">
        <f t="shared" si="35"/>
        <v>1.0643815705806976</v>
      </c>
      <c r="AN299" s="15">
        <f t="shared" si="35"/>
        <v>1.0663125230154198</v>
      </c>
      <c r="AO299" s="15">
        <f t="shared" si="35"/>
        <v>1.0682408637712981</v>
      </c>
      <c r="AP299" s="15">
        <f t="shared" si="35"/>
        <v>1.0701665928483324</v>
      </c>
      <c r="AQ299" s="15"/>
    </row>
    <row r="300" spans="1:43" x14ac:dyDescent="0.3">
      <c r="A300" s="3" t="s">
        <v>378</v>
      </c>
      <c r="B300" s="15"/>
      <c r="C300" s="15">
        <f t="shared" ref="C300:R304" si="36">G147/$F147</f>
        <v>1.0005416676445338</v>
      </c>
      <c r="D300" s="15">
        <f t="shared" si="36"/>
        <v>1.001046294157294</v>
      </c>
      <c r="E300" s="15">
        <f t="shared" si="36"/>
        <v>1.0015224564924574</v>
      </c>
      <c r="F300" s="15">
        <f t="shared" si="36"/>
        <v>1.0019739247397719</v>
      </c>
      <c r="G300" s="15">
        <f t="shared" si="36"/>
        <v>1.0023981540886575</v>
      </c>
      <c r="H300" s="15">
        <f t="shared" si="36"/>
        <v>1.0027980663586691</v>
      </c>
      <c r="I300" s="15">
        <f t="shared" si="36"/>
        <v>1.0031757350991679</v>
      </c>
      <c r="J300" s="15">
        <f t="shared" si="36"/>
        <v>1.0035262591934817</v>
      </c>
      <c r="K300" s="15">
        <f t="shared" si="36"/>
        <v>1.0038633052169466</v>
      </c>
      <c r="L300" s="15">
        <f t="shared" si="36"/>
        <v>1.0041898892413608</v>
      </c>
      <c r="M300" s="15">
        <f t="shared" si="36"/>
        <v>1.0045101583654474</v>
      </c>
      <c r="N300" s="15">
        <f t="shared" si="36"/>
        <v>1.0048242068414499</v>
      </c>
      <c r="O300" s="15">
        <f t="shared" si="36"/>
        <v>1.0051327886873178</v>
      </c>
      <c r="P300" s="15">
        <f t="shared" si="36"/>
        <v>1.0054397682450431</v>
      </c>
      <c r="Q300" s="15">
        <f t="shared" si="36"/>
        <v>1.0057429777130202</v>
      </c>
      <c r="R300" s="15">
        <f t="shared" si="36"/>
        <v>1.0060482607303587</v>
      </c>
      <c r="S300" s="15">
        <f t="shared" si="35"/>
        <v>1.0063515644505796</v>
      </c>
      <c r="T300" s="15">
        <f t="shared" si="35"/>
        <v>1.0066551509275317</v>
      </c>
      <c r="U300" s="15">
        <f t="shared" si="35"/>
        <v>1.0069578891342903</v>
      </c>
      <c r="V300" s="15">
        <f t="shared" si="35"/>
        <v>1.0072480917926372</v>
      </c>
      <c r="W300" s="15">
        <f t="shared" si="35"/>
        <v>1.007541404775026</v>
      </c>
      <c r="X300" s="15">
        <f t="shared" si="35"/>
        <v>1.0078397131263308</v>
      </c>
      <c r="Y300" s="15">
        <f t="shared" si="35"/>
        <v>1.0081395295135349</v>
      </c>
      <c r="Z300" s="15">
        <f t="shared" si="35"/>
        <v>1.0084371780991339</v>
      </c>
      <c r="AA300" s="15">
        <f t="shared" si="35"/>
        <v>1.0087193693167664</v>
      </c>
      <c r="AB300" s="15">
        <f t="shared" si="35"/>
        <v>1.0089891192382308</v>
      </c>
      <c r="AC300" s="15">
        <f t="shared" si="35"/>
        <v>1.0092462393590396</v>
      </c>
      <c r="AD300" s="15">
        <f t="shared" si="35"/>
        <v>1.0094899756612432</v>
      </c>
      <c r="AE300" s="15">
        <f t="shared" si="35"/>
        <v>1.0097220246852281</v>
      </c>
      <c r="AF300" s="15">
        <f t="shared" si="35"/>
        <v>1.0099396531159273</v>
      </c>
      <c r="AG300" s="15">
        <f t="shared" si="35"/>
        <v>1.0101439919802651</v>
      </c>
      <c r="AH300" s="15">
        <f t="shared" si="35"/>
        <v>1.0103330619811237</v>
      </c>
      <c r="AI300" s="15">
        <f t="shared" si="35"/>
        <v>1.0105113872262008</v>
      </c>
      <c r="AJ300" s="15">
        <f t="shared" si="35"/>
        <v>1.0106741608510676</v>
      </c>
      <c r="AK300" s="15">
        <f t="shared" si="35"/>
        <v>1.0108242104230352</v>
      </c>
      <c r="AL300" s="15">
        <f t="shared" si="35"/>
        <v>1.0109585198703051</v>
      </c>
      <c r="AM300" s="15">
        <f t="shared" si="35"/>
        <v>1.011078502976533</v>
      </c>
      <c r="AN300" s="15">
        <f t="shared" si="35"/>
        <v>1.0111836884805001</v>
      </c>
      <c r="AO300" s="15">
        <f t="shared" si="35"/>
        <v>1.011271531571627</v>
      </c>
      <c r="AP300" s="15">
        <f t="shared" si="35"/>
        <v>1.0113441057992745</v>
      </c>
      <c r="AQ300" s="15"/>
    </row>
    <row r="301" spans="1:43" x14ac:dyDescent="0.3">
      <c r="A301" s="3" t="s">
        <v>379</v>
      </c>
      <c r="B301" s="15"/>
      <c r="C301" s="15">
        <f t="shared" si="36"/>
        <v>1.0010690976824477</v>
      </c>
      <c r="D301" s="15">
        <f t="shared" si="36"/>
        <v>1.0021797466176077</v>
      </c>
      <c r="E301" s="15">
        <f t="shared" si="36"/>
        <v>1.0033111711791238</v>
      </c>
      <c r="F301" s="15">
        <f t="shared" si="36"/>
        <v>1.0044567730993981</v>
      </c>
      <c r="G301" s="15">
        <f t="shared" si="36"/>
        <v>1.0056687143587666</v>
      </c>
      <c r="H301" s="15">
        <f t="shared" si="36"/>
        <v>1.0068695990616194</v>
      </c>
      <c r="I301" s="15">
        <f t="shared" si="36"/>
        <v>1.0080544339243687</v>
      </c>
      <c r="J301" s="15">
        <f t="shared" si="36"/>
        <v>1.0092135890429526</v>
      </c>
      <c r="K301" s="15">
        <f t="shared" si="36"/>
        <v>1.0103652542361548</v>
      </c>
      <c r="L301" s="15">
        <f t="shared" si="36"/>
        <v>1.011522001878723</v>
      </c>
      <c r="M301" s="15">
        <f t="shared" si="36"/>
        <v>1.0126788386870695</v>
      </c>
      <c r="N301" s="15">
        <f t="shared" si="36"/>
        <v>1.0138384396345452</v>
      </c>
      <c r="O301" s="15">
        <f t="shared" si="36"/>
        <v>1.014999913063366</v>
      </c>
      <c r="P301" s="15">
        <f t="shared" si="36"/>
        <v>1.0161734238722646</v>
      </c>
      <c r="Q301" s="15">
        <f t="shared" si="36"/>
        <v>1.017353443782983</v>
      </c>
      <c r="R301" s="15">
        <f t="shared" si="36"/>
        <v>1.0185479977155727</v>
      </c>
      <c r="S301" s="15">
        <f t="shared" si="35"/>
        <v>1.0197517357233328</v>
      </c>
      <c r="T301" s="15">
        <f t="shared" si="35"/>
        <v>1.0209020634298598</v>
      </c>
      <c r="U301" s="15">
        <f t="shared" si="35"/>
        <v>1.0220610402168868</v>
      </c>
      <c r="V301" s="15">
        <f t="shared" si="35"/>
        <v>1.0232136862336509</v>
      </c>
      <c r="W301" s="15">
        <f t="shared" si="35"/>
        <v>1.0243791721224977</v>
      </c>
      <c r="X301" s="15">
        <f t="shared" si="35"/>
        <v>1.0255581220438759</v>
      </c>
      <c r="Y301" s="15">
        <f t="shared" si="35"/>
        <v>1.0267571342653832</v>
      </c>
      <c r="Z301" s="15">
        <f t="shared" si="35"/>
        <v>1.0279746038030095</v>
      </c>
      <c r="AA301" s="15">
        <f t="shared" si="35"/>
        <v>1.0291903791908472</v>
      </c>
      <c r="AB301" s="15">
        <f t="shared" si="35"/>
        <v>1.0304092753809273</v>
      </c>
      <c r="AC301" s="15">
        <f t="shared" si="35"/>
        <v>1.0316279040736724</v>
      </c>
      <c r="AD301" s="15">
        <f t="shared" si="35"/>
        <v>1.032850010231773</v>
      </c>
      <c r="AE301" s="15">
        <f t="shared" si="35"/>
        <v>1.0340738105396625</v>
      </c>
      <c r="AF301" s="15">
        <f t="shared" si="35"/>
        <v>1.0353007316497942</v>
      </c>
      <c r="AG301" s="15">
        <f t="shared" si="35"/>
        <v>1.0365273852625909</v>
      </c>
      <c r="AH301" s="15">
        <f t="shared" si="35"/>
        <v>1.0377544847042794</v>
      </c>
      <c r="AI301" s="15">
        <f t="shared" si="35"/>
        <v>1.0389819408090815</v>
      </c>
      <c r="AJ301" s="15">
        <f t="shared" si="35"/>
        <v>1.0402091294165481</v>
      </c>
      <c r="AK301" s="15">
        <f t="shared" si="35"/>
        <v>1.0414356046977882</v>
      </c>
      <c r="AL301" s="15">
        <f t="shared" si="35"/>
        <v>1.0426623474763632</v>
      </c>
      <c r="AM301" s="15">
        <f t="shared" si="35"/>
        <v>1.0438879310998197</v>
      </c>
      <c r="AN301" s="15">
        <f t="shared" si="35"/>
        <v>1.0451075406161265</v>
      </c>
      <c r="AO301" s="15">
        <f t="shared" si="35"/>
        <v>1.046325545148423</v>
      </c>
      <c r="AP301" s="15">
        <f t="shared" si="35"/>
        <v>1.0475406072100339</v>
      </c>
      <c r="AQ301" s="15"/>
    </row>
    <row r="302" spans="1:43" x14ac:dyDescent="0.3">
      <c r="A302" s="3" t="s">
        <v>380</v>
      </c>
      <c r="B302" s="15"/>
      <c r="C302" s="15">
        <f t="shared" si="36"/>
        <v>1.0010478522783246</v>
      </c>
      <c r="D302" s="15">
        <f t="shared" si="36"/>
        <v>1.0021485263078511</v>
      </c>
      <c r="E302" s="15">
        <f t="shared" si="36"/>
        <v>1.0031527075565081</v>
      </c>
      <c r="F302" s="15">
        <f t="shared" si="36"/>
        <v>1.0040892365742349</v>
      </c>
      <c r="G302" s="15">
        <f t="shared" si="36"/>
        <v>1.0049588075536997</v>
      </c>
      <c r="H302" s="15">
        <f t="shared" si="36"/>
        <v>1.0057782704442106</v>
      </c>
      <c r="I302" s="15">
        <f t="shared" si="36"/>
        <v>1.0065507806669867</v>
      </c>
      <c r="J302" s="15">
        <f t="shared" si="36"/>
        <v>1.0072273660847124</v>
      </c>
      <c r="K302" s="15">
        <f t="shared" si="36"/>
        <v>1.0078657077972668</v>
      </c>
      <c r="L302" s="15">
        <f t="shared" si="36"/>
        <v>1.0084736312492724</v>
      </c>
      <c r="M302" s="15">
        <f t="shared" si="36"/>
        <v>1.0090636950171796</v>
      </c>
      <c r="N302" s="15">
        <f t="shared" si="36"/>
        <v>1.0096539481103601</v>
      </c>
      <c r="O302" s="15">
        <f t="shared" si="36"/>
        <v>1.0102467255405159</v>
      </c>
      <c r="P302" s="15">
        <f t="shared" si="36"/>
        <v>1.0108495372101469</v>
      </c>
      <c r="Q302" s="15">
        <f t="shared" si="36"/>
        <v>1.0114715338407883</v>
      </c>
      <c r="R302" s="15">
        <f t="shared" si="36"/>
        <v>1.0121470464152995</v>
      </c>
      <c r="S302" s="15">
        <f t="shared" si="35"/>
        <v>1.0128528510335109</v>
      </c>
      <c r="T302" s="15">
        <f t="shared" si="35"/>
        <v>1.0135889476954223</v>
      </c>
      <c r="U302" s="15">
        <f t="shared" si="35"/>
        <v>1.0143563461358238</v>
      </c>
      <c r="V302" s="15">
        <f t="shared" si="35"/>
        <v>1.0151267737805953</v>
      </c>
      <c r="W302" s="15">
        <f t="shared" si="35"/>
        <v>1.015943649225707</v>
      </c>
      <c r="X302" s="15">
        <f t="shared" si="35"/>
        <v>1.0168100016755286</v>
      </c>
      <c r="Y302" s="15">
        <f t="shared" si="35"/>
        <v>1.0177228019256905</v>
      </c>
      <c r="Z302" s="15">
        <f t="shared" si="35"/>
        <v>1.0186951765284624</v>
      </c>
      <c r="AA302" s="15">
        <f t="shared" si="35"/>
        <v>1.0196614927224943</v>
      </c>
      <c r="AB302" s="15">
        <f t="shared" si="35"/>
        <v>1.0206237699773661</v>
      </c>
      <c r="AC302" s="15">
        <f t="shared" si="35"/>
        <v>1.021586047232238</v>
      </c>
      <c r="AD302" s="15">
        <f t="shared" si="35"/>
        <v>1.0225442855479498</v>
      </c>
      <c r="AE302" s="15">
        <f t="shared" si="35"/>
        <v>1.0235015141288719</v>
      </c>
      <c r="AF302" s="15">
        <f t="shared" si="35"/>
        <v>1.0244557135054237</v>
      </c>
      <c r="AG302" s="15">
        <f t="shared" si="35"/>
        <v>1.0254068836776056</v>
      </c>
      <c r="AH302" s="15">
        <f t="shared" si="35"/>
        <v>1.0263550246454174</v>
      </c>
      <c r="AI302" s="15">
        <f t="shared" si="35"/>
        <v>1.0272991266740692</v>
      </c>
      <c r="AJ302" s="15">
        <f t="shared" si="35"/>
        <v>1.0282412092331412</v>
      </c>
      <c r="AK302" s="15">
        <f t="shared" si="35"/>
        <v>1.029181272322633</v>
      </c>
      <c r="AL302" s="15">
        <f t="shared" si="35"/>
        <v>1.0301162867381748</v>
      </c>
      <c r="AM302" s="15">
        <f t="shared" si="35"/>
        <v>1.0310482719493466</v>
      </c>
      <c r="AN302" s="15">
        <f t="shared" si="35"/>
        <v>1.0319772279561485</v>
      </c>
      <c r="AO302" s="15">
        <f t="shared" si="35"/>
        <v>1.0329001255542103</v>
      </c>
      <c r="AP302" s="15">
        <f t="shared" si="35"/>
        <v>1.033817974478322</v>
      </c>
      <c r="AQ302" s="15"/>
    </row>
    <row r="303" spans="1:43" x14ac:dyDescent="0.3">
      <c r="A303" s="3" t="s">
        <v>381</v>
      </c>
      <c r="B303" s="15"/>
      <c r="C303" s="15">
        <f t="shared" si="36"/>
        <v>1.0011428301202729</v>
      </c>
      <c r="D303" s="15">
        <f t="shared" si="36"/>
        <v>1.002292072379152</v>
      </c>
      <c r="E303" s="15">
        <f t="shared" si="36"/>
        <v>1.0034176030838111</v>
      </c>
      <c r="F303" s="15">
        <f t="shared" si="36"/>
        <v>1.0045290404421596</v>
      </c>
      <c r="G303" s="15">
        <f t="shared" si="36"/>
        <v>1.0056541703881561</v>
      </c>
      <c r="H303" s="15">
        <f t="shared" si="36"/>
        <v>1.0067559895385958</v>
      </c>
      <c r="I303" s="15">
        <f t="shared" si="36"/>
        <v>1.0078371028247874</v>
      </c>
      <c r="J303" s="15">
        <f t="shared" si="36"/>
        <v>1.0088822814175422</v>
      </c>
      <c r="K303" s="15">
        <f t="shared" si="36"/>
        <v>1.0099064869736067</v>
      </c>
      <c r="L303" s="15">
        <f t="shared" si="36"/>
        <v>1.0109127251829531</v>
      </c>
      <c r="M303" s="15">
        <f t="shared" si="36"/>
        <v>1.0119049368390989</v>
      </c>
      <c r="N303" s="15">
        <f t="shared" si="36"/>
        <v>1.0128831887351548</v>
      </c>
      <c r="O303" s="15">
        <f t="shared" si="36"/>
        <v>1.0138518892164126</v>
      </c>
      <c r="P303" s="15">
        <f t="shared" si="36"/>
        <v>1.0148151794557216</v>
      </c>
      <c r="Q303" s="15">
        <f t="shared" si="36"/>
        <v>1.0157738609704077</v>
      </c>
      <c r="R303" s="15">
        <f t="shared" si="36"/>
        <v>1.0167328764506463</v>
      </c>
      <c r="S303" s="15">
        <f t="shared" si="35"/>
        <v>1.017690823241117</v>
      </c>
      <c r="T303" s="15">
        <f t="shared" si="35"/>
        <v>1.0186473005831573</v>
      </c>
      <c r="U303" s="15">
        <f t="shared" si="35"/>
        <v>1.0196029096147614</v>
      </c>
      <c r="V303" s="15">
        <f t="shared" si="35"/>
        <v>1.0205444920931652</v>
      </c>
      <c r="W303" s="15">
        <f t="shared" si="35"/>
        <v>1.021491952365291</v>
      </c>
      <c r="X303" s="15">
        <f t="shared" si="35"/>
        <v>1.0224475613968951</v>
      </c>
      <c r="Y303" s="15">
        <f t="shared" si="35"/>
        <v>1.023415593947048</v>
      </c>
      <c r="Z303" s="15">
        <f t="shared" si="35"/>
        <v>1.024386565394062</v>
      </c>
      <c r="AA303" s="15">
        <f t="shared" si="35"/>
        <v>1.0253450465294167</v>
      </c>
      <c r="AB303" s="15">
        <f t="shared" si="35"/>
        <v>1.0262955124915139</v>
      </c>
      <c r="AC303" s="15">
        <f t="shared" si="35"/>
        <v>1.0272352915559348</v>
      </c>
      <c r="AD303" s="15">
        <f t="shared" si="35"/>
        <v>1.028160977274045</v>
      </c>
      <c r="AE303" s="15">
        <f t="shared" si="35"/>
        <v>1.0290759760944785</v>
      </c>
      <c r="AF303" s="15">
        <f t="shared" si="35"/>
        <v>1.0299800876379044</v>
      </c>
      <c r="AG303" s="15">
        <f t="shared" si="35"/>
        <v>1.0308731115249909</v>
      </c>
      <c r="AH303" s="15">
        <f t="shared" si="35"/>
        <v>1.0317513741346618</v>
      </c>
      <c r="AI303" s="15">
        <f t="shared" si="35"/>
        <v>1.0326206196744183</v>
      </c>
      <c r="AJ303" s="15">
        <f t="shared" si="35"/>
        <v>1.0334779092473994</v>
      </c>
      <c r="AK303" s="15">
        <f t="shared" si="35"/>
        <v>1.0343239107847095</v>
      </c>
      <c r="AL303" s="15">
        <f t="shared" si="35"/>
        <v>1.0351551510446042</v>
      </c>
      <c r="AM303" s="15">
        <f t="shared" si="35"/>
        <v>1.0359750364757176</v>
      </c>
      <c r="AN303" s="15">
        <f t="shared" si="35"/>
        <v>1.0367820976296194</v>
      </c>
      <c r="AO303" s="15">
        <f t="shared" si="35"/>
        <v>1.0375759337476465</v>
      </c>
      <c r="AP303" s="15">
        <f t="shared" si="35"/>
        <v>1.0383539398984905</v>
      </c>
      <c r="AQ303" s="15"/>
    </row>
    <row r="304" spans="1:43" x14ac:dyDescent="0.3">
      <c r="A304" s="3" t="s">
        <v>382</v>
      </c>
      <c r="B304" s="15"/>
      <c r="C304" s="15">
        <f t="shared" si="36"/>
        <v>0.99892560134953834</v>
      </c>
      <c r="D304" s="15">
        <f t="shared" si="36"/>
        <v>0.99797408564161261</v>
      </c>
      <c r="E304" s="15">
        <f t="shared" si="36"/>
        <v>0.99699208551140395</v>
      </c>
      <c r="F304" s="15">
        <f t="shared" si="36"/>
        <v>0.9959982697136438</v>
      </c>
      <c r="G304" s="15">
        <f t="shared" si="36"/>
        <v>0.99506896746071494</v>
      </c>
      <c r="H304" s="15">
        <f t="shared" si="36"/>
        <v>0.99413434815738799</v>
      </c>
      <c r="I304" s="15">
        <f t="shared" si="36"/>
        <v>0.99319961069738549</v>
      </c>
      <c r="J304" s="15">
        <f t="shared" si="36"/>
        <v>0.99226239194719723</v>
      </c>
      <c r="K304" s="15">
        <f t="shared" si="36"/>
        <v>0.99133096287410916</v>
      </c>
      <c r="L304" s="15">
        <f t="shared" si="36"/>
        <v>0.99040343297131306</v>
      </c>
      <c r="M304" s="15">
        <f t="shared" si="36"/>
        <v>0.98948346509575003</v>
      </c>
      <c r="N304" s="15">
        <f t="shared" si="36"/>
        <v>0.98857153187412206</v>
      </c>
      <c r="O304" s="15">
        <f t="shared" si="36"/>
        <v>0.98766751514975359</v>
      </c>
      <c r="P304" s="15">
        <f t="shared" si="36"/>
        <v>0.98676403013042491</v>
      </c>
      <c r="Q304" s="15">
        <f t="shared" si="36"/>
        <v>0.98586816621666695</v>
      </c>
      <c r="R304" s="15">
        <f t="shared" si="36"/>
        <v>0.98498252285534116</v>
      </c>
      <c r="S304" s="15">
        <f t="shared" si="35"/>
        <v>0.98410538677465242</v>
      </c>
      <c r="T304" s="15">
        <f t="shared" si="35"/>
        <v>0.98323971189148873</v>
      </c>
      <c r="U304" s="15">
        <f t="shared" si="35"/>
        <v>0.98238047654714056</v>
      </c>
      <c r="V304" s="15">
        <f t="shared" si="35"/>
        <v>0.98152035502772605</v>
      </c>
      <c r="W304" s="15">
        <f t="shared" si="35"/>
        <v>0.98066939065066405</v>
      </c>
      <c r="X304" s="15">
        <f t="shared" si="35"/>
        <v>0.97982587014415945</v>
      </c>
      <c r="Y304" s="15">
        <f t="shared" si="35"/>
        <v>0.97899824171051164</v>
      </c>
      <c r="Z304" s="15">
        <f t="shared" si="35"/>
        <v>0.97818183816103788</v>
      </c>
      <c r="AA304" s="15">
        <f t="shared" si="35"/>
        <v>0.97736868392014076</v>
      </c>
      <c r="AB304" s="15">
        <f t="shared" si="35"/>
        <v>0.97656492313494714</v>
      </c>
      <c r="AC304" s="15">
        <f t="shared" si="35"/>
        <v>0.97576795635859559</v>
      </c>
      <c r="AD304" s="15">
        <f t="shared" si="35"/>
        <v>0.97497636571098001</v>
      </c>
      <c r="AE304" s="15">
        <f t="shared" si="35"/>
        <v>0.97419345957901482</v>
      </c>
      <c r="AF304" s="15">
        <f t="shared" si="35"/>
        <v>0.97341344828559984</v>
      </c>
      <c r="AG304" s="15">
        <f t="shared" si="35"/>
        <v>0.97264023100102692</v>
      </c>
      <c r="AH304" s="15">
        <f t="shared" si="35"/>
        <v>0.97187156274846132</v>
      </c>
      <c r="AI304" s="15">
        <f t="shared" si="35"/>
        <v>0.971108920486347</v>
      </c>
      <c r="AJ304" s="15">
        <f t="shared" si="35"/>
        <v>0.97035082725624011</v>
      </c>
      <c r="AK304" s="15">
        <f t="shared" si="35"/>
        <v>0.96959958711331307</v>
      </c>
      <c r="AL304" s="15">
        <f t="shared" si="35"/>
        <v>0.96885206890566478</v>
      </c>
      <c r="AM304" s="15">
        <f t="shared" si="35"/>
        <v>0.96810909973002379</v>
      </c>
      <c r="AN304" s="15">
        <f t="shared" si="35"/>
        <v>0.96737251101486066</v>
      </c>
      <c r="AO304" s="15">
        <f t="shared" si="35"/>
        <v>0.96663976239165184</v>
      </c>
      <c r="AP304" s="15">
        <f t="shared" si="35"/>
        <v>0.96590984952865533</v>
      </c>
      <c r="AQ304" s="15"/>
    </row>
    <row r="306" spans="1:21" x14ac:dyDescent="0.3">
      <c r="A306" s="8" t="s">
        <v>193</v>
      </c>
      <c r="B306">
        <v>1</v>
      </c>
      <c r="C306">
        <v>3</v>
      </c>
      <c r="D306">
        <v>5</v>
      </c>
      <c r="E306">
        <v>10</v>
      </c>
      <c r="G306" t="s">
        <v>193</v>
      </c>
      <c r="H306">
        <v>1</v>
      </c>
      <c r="I306" s="6" t="s">
        <v>222</v>
      </c>
      <c r="K306" t="s">
        <v>193</v>
      </c>
      <c r="L306">
        <v>3</v>
      </c>
      <c r="M306" s="6" t="s">
        <v>223</v>
      </c>
      <c r="O306" t="s">
        <v>193</v>
      </c>
      <c r="P306">
        <v>5</v>
      </c>
      <c r="Q306" s="6" t="s">
        <v>224</v>
      </c>
      <c r="S306" t="s">
        <v>193</v>
      </c>
      <c r="T306">
        <v>10</v>
      </c>
      <c r="U306" s="6" t="s">
        <v>225</v>
      </c>
    </row>
    <row r="307" spans="1:21" x14ac:dyDescent="0.3">
      <c r="A307" s="3" t="s">
        <v>233</v>
      </c>
      <c r="B307" s="15">
        <f>F155</f>
        <v>0.99880823181673528</v>
      </c>
      <c r="C307" s="15">
        <f>N155</f>
        <v>0.9955979096317995</v>
      </c>
      <c r="D307" s="15">
        <f>V155</f>
        <v>0.99233572860287522</v>
      </c>
      <c r="E307" s="15">
        <f>AP155</f>
        <v>0.98564351944030426</v>
      </c>
      <c r="G307" t="s">
        <v>233</v>
      </c>
      <c r="H307" s="16">
        <v>0.99880823181673528</v>
      </c>
      <c r="I307">
        <f t="shared" ref="I307:I338" si="37">RANK(H307,H$307:H$456)</f>
        <v>144</v>
      </c>
      <c r="K307" t="s">
        <v>233</v>
      </c>
      <c r="L307" s="17">
        <v>0.9955979096317995</v>
      </c>
      <c r="M307">
        <f t="shared" ref="M307:M338" si="38">RANK(L307,L$307:L$456)</f>
        <v>144</v>
      </c>
      <c r="O307" t="s">
        <v>233</v>
      </c>
      <c r="P307" s="17">
        <v>0.99233572860287522</v>
      </c>
      <c r="Q307">
        <f t="shared" ref="Q307:Q338" si="39">RANK(P307,P$307:P$456)</f>
        <v>142</v>
      </c>
      <c r="S307" t="s">
        <v>233</v>
      </c>
      <c r="T307" s="17">
        <v>0.98564351944030426</v>
      </c>
      <c r="U307">
        <f t="shared" ref="U307:U338" si="40">RANK(T307,T$307:T$456)</f>
        <v>142</v>
      </c>
    </row>
    <row r="308" spans="1:21" x14ac:dyDescent="0.3">
      <c r="A308" s="3" t="s">
        <v>234</v>
      </c>
      <c r="B308" s="15">
        <f t="shared" ref="B308:B371" si="41">F156</f>
        <v>1.0024579585415014</v>
      </c>
      <c r="C308" s="15">
        <f t="shared" ref="C308:C371" si="42">N156</f>
        <v>1.0049443372069244</v>
      </c>
      <c r="D308" s="15">
        <f t="shared" ref="D308:D371" si="43">V156</f>
        <v>1.0068735702645177</v>
      </c>
      <c r="E308" s="15">
        <f t="shared" ref="E308:E371" si="44">AP156</f>
        <v>1.012729088608318</v>
      </c>
      <c r="G308" t="s">
        <v>234</v>
      </c>
      <c r="H308" s="16">
        <v>1.0024579585415014</v>
      </c>
      <c r="I308">
        <f t="shared" si="37"/>
        <v>110</v>
      </c>
      <c r="K308" t="s">
        <v>234</v>
      </c>
      <c r="L308" s="17">
        <v>1.0049443372069244</v>
      </c>
      <c r="M308">
        <f t="shared" si="38"/>
        <v>114</v>
      </c>
      <c r="O308" t="s">
        <v>234</v>
      </c>
      <c r="P308" s="17">
        <v>1.0068735702645177</v>
      </c>
      <c r="Q308">
        <f t="shared" si="39"/>
        <v>117</v>
      </c>
      <c r="S308" t="s">
        <v>234</v>
      </c>
      <c r="T308" s="17">
        <v>1.012729088608318</v>
      </c>
      <c r="U308">
        <f t="shared" si="40"/>
        <v>119</v>
      </c>
    </row>
    <row r="309" spans="1:21" x14ac:dyDescent="0.3">
      <c r="A309" s="3" t="s">
        <v>235</v>
      </c>
      <c r="B309" s="15">
        <f t="shared" si="41"/>
        <v>1.0029774856510676</v>
      </c>
      <c r="C309" s="15">
        <f t="shared" si="42"/>
        <v>1.0070616939206776</v>
      </c>
      <c r="D309" s="15">
        <f t="shared" si="43"/>
        <v>1.0105527646660466</v>
      </c>
      <c r="E309" s="15">
        <f t="shared" si="44"/>
        <v>1.0212966574158877</v>
      </c>
      <c r="G309" t="s">
        <v>235</v>
      </c>
      <c r="H309" s="16">
        <v>1.0029774856510676</v>
      </c>
      <c r="I309">
        <f t="shared" si="37"/>
        <v>105</v>
      </c>
      <c r="K309" t="s">
        <v>235</v>
      </c>
      <c r="L309" s="17">
        <v>1.0070616939206776</v>
      </c>
      <c r="M309">
        <f t="shared" si="38"/>
        <v>104</v>
      </c>
      <c r="O309" t="s">
        <v>235</v>
      </c>
      <c r="P309" s="17">
        <v>1.0105527646660466</v>
      </c>
      <c r="Q309">
        <f t="shared" si="39"/>
        <v>105</v>
      </c>
      <c r="S309" t="s">
        <v>235</v>
      </c>
      <c r="T309" s="17">
        <v>1.0212966574158877</v>
      </c>
      <c r="U309">
        <f t="shared" si="40"/>
        <v>108</v>
      </c>
    </row>
    <row r="310" spans="1:21" x14ac:dyDescent="0.3">
      <c r="A310" s="3" t="s">
        <v>236</v>
      </c>
      <c r="B310" s="15">
        <f t="shared" si="41"/>
        <v>1.0055154019466725</v>
      </c>
      <c r="C310" s="15">
        <f t="shared" si="42"/>
        <v>1.0169944507726285</v>
      </c>
      <c r="D310" s="15">
        <f t="shared" si="43"/>
        <v>1.0276184207226473</v>
      </c>
      <c r="E310" s="15">
        <f t="shared" si="44"/>
        <v>1.0531158247567434</v>
      </c>
      <c r="G310" t="s">
        <v>236</v>
      </c>
      <c r="H310" s="16">
        <v>1.0055154019466725</v>
      </c>
      <c r="I310">
        <f t="shared" si="37"/>
        <v>71</v>
      </c>
      <c r="K310" t="s">
        <v>236</v>
      </c>
      <c r="L310" s="17">
        <v>1.0169944507726285</v>
      </c>
      <c r="M310">
        <f t="shared" si="38"/>
        <v>64</v>
      </c>
      <c r="O310" t="s">
        <v>236</v>
      </c>
      <c r="P310" s="17">
        <v>1.0276184207226473</v>
      </c>
      <c r="Q310">
        <f t="shared" si="39"/>
        <v>64</v>
      </c>
      <c r="S310" t="s">
        <v>236</v>
      </c>
      <c r="T310" s="17">
        <v>1.0531158247567434</v>
      </c>
      <c r="U310">
        <f t="shared" si="40"/>
        <v>65</v>
      </c>
    </row>
    <row r="311" spans="1:21" x14ac:dyDescent="0.3">
      <c r="A311" s="3" t="s">
        <v>237</v>
      </c>
      <c r="B311" s="15">
        <f t="shared" si="41"/>
        <v>1.0077605047119611</v>
      </c>
      <c r="C311" s="15">
        <f t="shared" si="42"/>
        <v>1.0227501286574481</v>
      </c>
      <c r="D311" s="15">
        <f t="shared" si="43"/>
        <v>1.0376681891957418</v>
      </c>
      <c r="E311" s="15">
        <f t="shared" si="44"/>
        <v>1.0744677047901372</v>
      </c>
      <c r="G311" t="s">
        <v>237</v>
      </c>
      <c r="H311" s="16">
        <v>1.0077605047119611</v>
      </c>
      <c r="I311">
        <f t="shared" si="37"/>
        <v>49</v>
      </c>
      <c r="K311" t="s">
        <v>237</v>
      </c>
      <c r="L311" s="17">
        <v>1.0227501286574481</v>
      </c>
      <c r="M311">
        <f t="shared" si="38"/>
        <v>46</v>
      </c>
      <c r="O311" t="s">
        <v>237</v>
      </c>
      <c r="P311" s="17">
        <v>1.0376681891957418</v>
      </c>
      <c r="Q311">
        <f t="shared" si="39"/>
        <v>46</v>
      </c>
      <c r="S311" t="s">
        <v>237</v>
      </c>
      <c r="T311" s="17">
        <v>1.0744677047901372</v>
      </c>
      <c r="U311">
        <f t="shared" si="40"/>
        <v>48</v>
      </c>
    </row>
    <row r="312" spans="1:21" x14ac:dyDescent="0.3">
      <c r="A312" s="3" t="s">
        <v>238</v>
      </c>
      <c r="B312" s="15">
        <f t="shared" si="41"/>
        <v>1.0109362807165216</v>
      </c>
      <c r="C312" s="15">
        <f t="shared" si="42"/>
        <v>1.0320292778010816</v>
      </c>
      <c r="D312" s="15">
        <f t="shared" si="43"/>
        <v>1.0538836556159483</v>
      </c>
      <c r="E312" s="15">
        <f t="shared" si="44"/>
        <v>1.1132025034956841</v>
      </c>
      <c r="G312" t="s">
        <v>238</v>
      </c>
      <c r="H312" s="16">
        <v>1.0109362807165216</v>
      </c>
      <c r="I312">
        <f t="shared" si="37"/>
        <v>22</v>
      </c>
      <c r="K312" t="s">
        <v>238</v>
      </c>
      <c r="L312" s="17">
        <v>1.0320292778010816</v>
      </c>
      <c r="M312">
        <f t="shared" si="38"/>
        <v>25</v>
      </c>
      <c r="O312" t="s">
        <v>238</v>
      </c>
      <c r="P312" s="17">
        <v>1.0538836556159483</v>
      </c>
      <c r="Q312">
        <f t="shared" si="39"/>
        <v>23</v>
      </c>
      <c r="S312" t="s">
        <v>238</v>
      </c>
      <c r="T312" s="17">
        <v>1.1132025034956841</v>
      </c>
      <c r="U312">
        <f t="shared" si="40"/>
        <v>19</v>
      </c>
    </row>
    <row r="313" spans="1:21" x14ac:dyDescent="0.3">
      <c r="A313" s="3" t="s">
        <v>239</v>
      </c>
      <c r="B313" s="15">
        <f t="shared" si="41"/>
        <v>1.0043564385391224</v>
      </c>
      <c r="C313" s="15">
        <f t="shared" si="42"/>
        <v>1.0141573137393554</v>
      </c>
      <c r="D313" s="15">
        <f t="shared" si="43"/>
        <v>1.0237413204436052</v>
      </c>
      <c r="E313" s="15">
        <f t="shared" si="44"/>
        <v>1.0470182755427369</v>
      </c>
      <c r="G313" t="s">
        <v>239</v>
      </c>
      <c r="H313" s="16">
        <v>1.0043564385391224</v>
      </c>
      <c r="I313">
        <f t="shared" si="37"/>
        <v>87</v>
      </c>
      <c r="K313" t="s">
        <v>239</v>
      </c>
      <c r="L313" s="17">
        <v>1.0141573137393554</v>
      </c>
      <c r="M313">
        <f t="shared" si="38"/>
        <v>71</v>
      </c>
      <c r="O313" t="s">
        <v>239</v>
      </c>
      <c r="P313" s="17">
        <v>1.0237413204436052</v>
      </c>
      <c r="Q313">
        <f t="shared" si="39"/>
        <v>69</v>
      </c>
      <c r="S313" t="s">
        <v>239</v>
      </c>
      <c r="T313" s="17">
        <v>1.0470182755427369</v>
      </c>
      <c r="U313">
        <f t="shared" si="40"/>
        <v>75</v>
      </c>
    </row>
    <row r="314" spans="1:21" x14ac:dyDescent="0.3">
      <c r="A314" s="3" t="s">
        <v>240</v>
      </c>
      <c r="B314" s="15">
        <f t="shared" si="41"/>
        <v>1.0186114829470998</v>
      </c>
      <c r="C314" s="15">
        <f t="shared" si="42"/>
        <v>1.0571578069328478</v>
      </c>
      <c r="D314" s="15">
        <f t="shared" si="43"/>
        <v>1.0972015121634362</v>
      </c>
      <c r="E314" s="15">
        <f t="shared" si="44"/>
        <v>1.204143237088753</v>
      </c>
      <c r="G314" t="s">
        <v>240</v>
      </c>
      <c r="H314" s="16">
        <v>1.0186114829470998</v>
      </c>
      <c r="I314">
        <f t="shared" si="37"/>
        <v>1</v>
      </c>
      <c r="K314" t="s">
        <v>240</v>
      </c>
      <c r="L314" s="17">
        <v>1.0571578069328478</v>
      </c>
      <c r="M314">
        <f t="shared" si="38"/>
        <v>1</v>
      </c>
      <c r="O314" t="s">
        <v>240</v>
      </c>
      <c r="P314" s="17">
        <v>1.0972015121634362</v>
      </c>
      <c r="Q314">
        <f t="shared" si="39"/>
        <v>1</v>
      </c>
      <c r="S314" t="s">
        <v>240</v>
      </c>
      <c r="T314" s="17">
        <v>1.204143237088753</v>
      </c>
      <c r="U314">
        <f t="shared" si="40"/>
        <v>1</v>
      </c>
    </row>
    <row r="315" spans="1:21" x14ac:dyDescent="0.3">
      <c r="A315" s="3" t="s">
        <v>241</v>
      </c>
      <c r="B315" s="15">
        <f t="shared" si="41"/>
        <v>1.0046303605789793</v>
      </c>
      <c r="C315" s="15">
        <f t="shared" si="42"/>
        <v>1.0151004170175888</v>
      </c>
      <c r="D315" s="15">
        <f t="shared" si="43"/>
        <v>1.0260690866455291</v>
      </c>
      <c r="E315" s="15">
        <f t="shared" si="44"/>
        <v>1.0554087667440046</v>
      </c>
      <c r="G315" t="s">
        <v>241</v>
      </c>
      <c r="H315" s="16">
        <v>1.0046303605789793</v>
      </c>
      <c r="I315">
        <f t="shared" si="37"/>
        <v>81</v>
      </c>
      <c r="K315" t="s">
        <v>241</v>
      </c>
      <c r="L315" s="17">
        <v>1.0151004170175888</v>
      </c>
      <c r="M315">
        <f t="shared" si="38"/>
        <v>69</v>
      </c>
      <c r="O315" t="s">
        <v>241</v>
      </c>
      <c r="P315" s="17">
        <v>1.0260690866455291</v>
      </c>
      <c r="Q315">
        <f t="shared" si="39"/>
        <v>66</v>
      </c>
      <c r="S315" t="s">
        <v>241</v>
      </c>
      <c r="T315" s="17">
        <v>1.0554087667440046</v>
      </c>
      <c r="U315">
        <f t="shared" si="40"/>
        <v>63</v>
      </c>
    </row>
    <row r="316" spans="1:21" x14ac:dyDescent="0.3">
      <c r="A316" s="3" t="s">
        <v>242</v>
      </c>
      <c r="B316" s="15">
        <f t="shared" si="41"/>
        <v>1.0030726494196847</v>
      </c>
      <c r="C316" s="15">
        <f t="shared" si="42"/>
        <v>1.0082718698173605</v>
      </c>
      <c r="D316" s="15">
        <f t="shared" si="43"/>
        <v>1.013271066212156</v>
      </c>
      <c r="E316" s="15">
        <f t="shared" si="44"/>
        <v>1.0293024636640606</v>
      </c>
      <c r="G316" t="s">
        <v>242</v>
      </c>
      <c r="H316" s="16">
        <v>1.0030726494196847</v>
      </c>
      <c r="I316">
        <f t="shared" si="37"/>
        <v>104</v>
      </c>
      <c r="K316" t="s">
        <v>242</v>
      </c>
      <c r="L316" s="17">
        <v>1.0082718698173605</v>
      </c>
      <c r="M316">
        <f t="shared" si="38"/>
        <v>99</v>
      </c>
      <c r="O316" t="s">
        <v>242</v>
      </c>
      <c r="P316" s="17">
        <v>1.013271066212156</v>
      </c>
      <c r="Q316">
        <f t="shared" si="39"/>
        <v>98</v>
      </c>
      <c r="S316" t="s">
        <v>242</v>
      </c>
      <c r="T316" s="17">
        <v>1.0293024636640606</v>
      </c>
      <c r="U316">
        <f t="shared" si="40"/>
        <v>98</v>
      </c>
    </row>
    <row r="317" spans="1:21" x14ac:dyDescent="0.3">
      <c r="A317" s="3" t="s">
        <v>243</v>
      </c>
      <c r="B317" s="15">
        <f t="shared" si="41"/>
        <v>1.0031148111762553</v>
      </c>
      <c r="C317" s="15">
        <f t="shared" si="42"/>
        <v>1.007849033230253</v>
      </c>
      <c r="D317" s="15">
        <f t="shared" si="43"/>
        <v>1.0122792293480745</v>
      </c>
      <c r="E317" s="15">
        <f t="shared" si="44"/>
        <v>1.0261129913119134</v>
      </c>
      <c r="G317" t="s">
        <v>243</v>
      </c>
      <c r="H317" s="16">
        <v>1.0031148111762553</v>
      </c>
      <c r="I317">
        <f t="shared" si="37"/>
        <v>103</v>
      </c>
      <c r="K317" t="s">
        <v>243</v>
      </c>
      <c r="L317" s="17">
        <v>1.007849033230253</v>
      </c>
      <c r="M317">
        <f t="shared" si="38"/>
        <v>101</v>
      </c>
      <c r="O317" t="s">
        <v>243</v>
      </c>
      <c r="P317" s="17">
        <v>1.0122792293480745</v>
      </c>
      <c r="Q317">
        <f t="shared" si="39"/>
        <v>100</v>
      </c>
      <c r="S317" t="s">
        <v>243</v>
      </c>
      <c r="T317" s="17">
        <v>1.0261129913119134</v>
      </c>
      <c r="U317">
        <f t="shared" si="40"/>
        <v>102</v>
      </c>
    </row>
    <row r="318" spans="1:21" x14ac:dyDescent="0.3">
      <c r="A318" s="3" t="s">
        <v>244</v>
      </c>
      <c r="B318" s="15">
        <f t="shared" si="41"/>
        <v>0.99688202077138077</v>
      </c>
      <c r="C318" s="15">
        <f t="shared" si="42"/>
        <v>0.99020833749506121</v>
      </c>
      <c r="D318" s="15">
        <f t="shared" si="43"/>
        <v>0.98370780751331288</v>
      </c>
      <c r="E318" s="15">
        <f t="shared" si="44"/>
        <v>0.9711874747723046</v>
      </c>
      <c r="G318" t="s">
        <v>244</v>
      </c>
      <c r="H318" s="16">
        <v>0.99688202077138077</v>
      </c>
      <c r="I318">
        <f t="shared" si="37"/>
        <v>148</v>
      </c>
      <c r="K318" t="s">
        <v>244</v>
      </c>
      <c r="L318" s="17">
        <v>0.99020833749506121</v>
      </c>
      <c r="M318">
        <f t="shared" si="38"/>
        <v>148</v>
      </c>
      <c r="O318" t="s">
        <v>244</v>
      </c>
      <c r="P318" s="17">
        <v>0.98370780751331288</v>
      </c>
      <c r="Q318">
        <f t="shared" si="39"/>
        <v>148</v>
      </c>
      <c r="S318" t="s">
        <v>244</v>
      </c>
      <c r="T318" s="17">
        <v>0.9711874747723046</v>
      </c>
      <c r="U318">
        <f t="shared" si="40"/>
        <v>148</v>
      </c>
    </row>
    <row r="319" spans="1:21" x14ac:dyDescent="0.3">
      <c r="A319" s="3" t="s">
        <v>245</v>
      </c>
      <c r="B319" s="15">
        <f t="shared" si="41"/>
        <v>1.0050509094305884</v>
      </c>
      <c r="C319" s="15">
        <f t="shared" si="42"/>
        <v>1.0132244418644996</v>
      </c>
      <c r="D319" s="15">
        <f t="shared" si="43"/>
        <v>1.0204538478989018</v>
      </c>
      <c r="E319" s="15">
        <f t="shared" si="44"/>
        <v>1.0362596247514579</v>
      </c>
      <c r="G319" t="s">
        <v>245</v>
      </c>
      <c r="H319" s="16">
        <v>1.0050509094305884</v>
      </c>
      <c r="I319">
        <f t="shared" si="37"/>
        <v>75</v>
      </c>
      <c r="K319" t="s">
        <v>245</v>
      </c>
      <c r="L319" s="17">
        <v>1.0132244418644996</v>
      </c>
      <c r="M319">
        <f t="shared" si="38"/>
        <v>77</v>
      </c>
      <c r="O319" t="s">
        <v>245</v>
      </c>
      <c r="P319" s="17">
        <v>1.0204538478989018</v>
      </c>
      <c r="Q319">
        <f t="shared" si="39"/>
        <v>81</v>
      </c>
      <c r="S319" t="s">
        <v>245</v>
      </c>
      <c r="T319" s="17">
        <v>1.0362596247514579</v>
      </c>
      <c r="U319">
        <f t="shared" si="40"/>
        <v>85</v>
      </c>
    </row>
    <row r="320" spans="1:21" x14ac:dyDescent="0.3">
      <c r="A320" s="3" t="s">
        <v>246</v>
      </c>
      <c r="B320" s="15">
        <f t="shared" si="41"/>
        <v>1.0164410363816649</v>
      </c>
      <c r="C320" s="15">
        <f t="shared" si="42"/>
        <v>1.043020995435159</v>
      </c>
      <c r="D320" s="15">
        <f t="shared" si="43"/>
        <v>1.0690148777756949</v>
      </c>
      <c r="E320" s="15">
        <f t="shared" si="44"/>
        <v>1.1309639019535866</v>
      </c>
      <c r="G320" t="s">
        <v>246</v>
      </c>
      <c r="H320" s="16">
        <v>1.0164410363816649</v>
      </c>
      <c r="I320">
        <f t="shared" si="37"/>
        <v>4</v>
      </c>
      <c r="K320" t="s">
        <v>246</v>
      </c>
      <c r="L320" s="17">
        <v>1.043020995435159</v>
      </c>
      <c r="M320">
        <f t="shared" si="38"/>
        <v>6</v>
      </c>
      <c r="O320" t="s">
        <v>246</v>
      </c>
      <c r="P320" s="17">
        <v>1.0690148777756949</v>
      </c>
      <c r="Q320">
        <f t="shared" si="39"/>
        <v>12</v>
      </c>
      <c r="S320" t="s">
        <v>246</v>
      </c>
      <c r="T320" s="17">
        <v>1.1309639019535866</v>
      </c>
      <c r="U320">
        <f t="shared" si="40"/>
        <v>14</v>
      </c>
    </row>
    <row r="321" spans="1:21" x14ac:dyDescent="0.3">
      <c r="A321" s="3" t="s">
        <v>247</v>
      </c>
      <c r="B321" s="15">
        <f t="shared" si="41"/>
        <v>1.0052440393580282</v>
      </c>
      <c r="C321" s="15">
        <f t="shared" si="42"/>
        <v>1.0113210698088586</v>
      </c>
      <c r="D321" s="15">
        <f t="shared" si="43"/>
        <v>1.0177527221888603</v>
      </c>
      <c r="E321" s="15">
        <f t="shared" si="44"/>
        <v>1.0429254727274511</v>
      </c>
      <c r="G321" t="s">
        <v>247</v>
      </c>
      <c r="H321" s="16">
        <v>1.0052440393580282</v>
      </c>
      <c r="I321">
        <f t="shared" si="37"/>
        <v>73</v>
      </c>
      <c r="K321" t="s">
        <v>247</v>
      </c>
      <c r="L321" s="17">
        <v>1.0113210698088586</v>
      </c>
      <c r="M321">
        <f t="shared" si="38"/>
        <v>85</v>
      </c>
      <c r="O321" t="s">
        <v>247</v>
      </c>
      <c r="P321" s="17">
        <v>1.0177527221888603</v>
      </c>
      <c r="Q321">
        <f t="shared" si="39"/>
        <v>85</v>
      </c>
      <c r="S321" t="s">
        <v>247</v>
      </c>
      <c r="T321" s="17">
        <v>1.0429254727274511</v>
      </c>
      <c r="U321">
        <f t="shared" si="40"/>
        <v>80</v>
      </c>
    </row>
    <row r="322" spans="1:21" x14ac:dyDescent="0.3">
      <c r="A322" s="3" t="s">
        <v>248</v>
      </c>
      <c r="B322" s="15">
        <f t="shared" si="41"/>
        <v>0.99922429108070354</v>
      </c>
      <c r="C322" s="15">
        <f t="shared" si="42"/>
        <v>1.0001355401428633</v>
      </c>
      <c r="D322" s="15">
        <f t="shared" si="43"/>
        <v>1.0027050851011035</v>
      </c>
      <c r="E322" s="15">
        <f t="shared" si="44"/>
        <v>1.0118905870706139</v>
      </c>
      <c r="G322" t="s">
        <v>248</v>
      </c>
      <c r="H322" s="16">
        <v>0.99922429108070354</v>
      </c>
      <c r="I322">
        <f t="shared" si="37"/>
        <v>143</v>
      </c>
      <c r="K322" t="s">
        <v>248</v>
      </c>
      <c r="L322" s="17">
        <v>1.0001355401428633</v>
      </c>
      <c r="M322">
        <f t="shared" si="38"/>
        <v>128</v>
      </c>
      <c r="O322" t="s">
        <v>248</v>
      </c>
      <c r="P322" s="17">
        <v>1.0027050851011035</v>
      </c>
      <c r="Q322">
        <f t="shared" si="39"/>
        <v>124</v>
      </c>
      <c r="S322" t="s">
        <v>248</v>
      </c>
      <c r="T322" s="17">
        <v>1.0118905870706139</v>
      </c>
      <c r="U322">
        <f t="shared" si="40"/>
        <v>121</v>
      </c>
    </row>
    <row r="323" spans="1:21" x14ac:dyDescent="0.3">
      <c r="A323" s="3" t="s">
        <v>249</v>
      </c>
      <c r="B323" s="15">
        <f t="shared" si="41"/>
        <v>1.0010624839692732</v>
      </c>
      <c r="C323" s="15">
        <f t="shared" si="42"/>
        <v>0.99992000939020198</v>
      </c>
      <c r="D323" s="15">
        <f t="shared" si="43"/>
        <v>0.99774809044155688</v>
      </c>
      <c r="E323" s="15">
        <f t="shared" si="44"/>
        <v>0.9936503106157103</v>
      </c>
      <c r="G323" t="s">
        <v>249</v>
      </c>
      <c r="H323" s="16">
        <v>1.0010624839692732</v>
      </c>
      <c r="I323">
        <f t="shared" si="37"/>
        <v>124</v>
      </c>
      <c r="K323" t="s">
        <v>249</v>
      </c>
      <c r="L323" s="17">
        <v>0.99992000939020198</v>
      </c>
      <c r="M323">
        <f t="shared" si="38"/>
        <v>130</v>
      </c>
      <c r="O323" t="s">
        <v>249</v>
      </c>
      <c r="P323" s="17">
        <v>0.99774809044155688</v>
      </c>
      <c r="Q323">
        <f t="shared" si="39"/>
        <v>132</v>
      </c>
      <c r="S323" t="s">
        <v>249</v>
      </c>
      <c r="T323" s="17">
        <v>0.9936503106157103</v>
      </c>
      <c r="U323">
        <f t="shared" si="40"/>
        <v>134</v>
      </c>
    </row>
    <row r="324" spans="1:21" x14ac:dyDescent="0.3">
      <c r="A324" s="3" t="s">
        <v>250</v>
      </c>
      <c r="B324" s="15">
        <f t="shared" si="41"/>
        <v>0.99796806073913635</v>
      </c>
      <c r="C324" s="15">
        <f t="shared" si="42"/>
        <v>0.99307602967541375</v>
      </c>
      <c r="D324" s="15">
        <f t="shared" si="43"/>
        <v>0.98846658723013259</v>
      </c>
      <c r="E324" s="15">
        <f t="shared" si="44"/>
        <v>0.98058705628016729</v>
      </c>
      <c r="G324" t="s">
        <v>250</v>
      </c>
      <c r="H324" s="16">
        <v>0.99796806073913635</v>
      </c>
      <c r="I324">
        <f t="shared" si="37"/>
        <v>146</v>
      </c>
      <c r="K324" t="s">
        <v>250</v>
      </c>
      <c r="L324" s="17">
        <v>0.99307602967541375</v>
      </c>
      <c r="M324">
        <f t="shared" si="38"/>
        <v>146</v>
      </c>
      <c r="O324" t="s">
        <v>250</v>
      </c>
      <c r="P324" s="17">
        <v>0.98846658723013259</v>
      </c>
      <c r="Q324">
        <f t="shared" si="39"/>
        <v>145</v>
      </c>
      <c r="S324" t="s">
        <v>250</v>
      </c>
      <c r="T324" s="17">
        <v>0.98058705628016729</v>
      </c>
      <c r="U324">
        <f t="shared" si="40"/>
        <v>145</v>
      </c>
    </row>
    <row r="325" spans="1:21" x14ac:dyDescent="0.3">
      <c r="A325" s="3" t="s">
        <v>251</v>
      </c>
      <c r="B325" s="15">
        <f t="shared" si="41"/>
        <v>1.0104172831216385</v>
      </c>
      <c r="C325" s="15">
        <f t="shared" si="42"/>
        <v>1.0326259004332241</v>
      </c>
      <c r="D325" s="15">
        <f t="shared" si="43"/>
        <v>1.0552480537824906</v>
      </c>
      <c r="E325" s="15">
        <f t="shared" si="44"/>
        <v>1.113937766651357</v>
      </c>
      <c r="G325" t="s">
        <v>251</v>
      </c>
      <c r="H325" s="16">
        <v>1.0104172831216385</v>
      </c>
      <c r="I325">
        <f t="shared" si="37"/>
        <v>27</v>
      </c>
      <c r="K325" t="s">
        <v>251</v>
      </c>
      <c r="L325" s="17">
        <v>1.0326259004332241</v>
      </c>
      <c r="M325">
        <f t="shared" si="38"/>
        <v>21</v>
      </c>
      <c r="O325" t="s">
        <v>251</v>
      </c>
      <c r="P325" s="17">
        <v>1.0552480537824906</v>
      </c>
      <c r="Q325">
        <f t="shared" si="39"/>
        <v>20</v>
      </c>
      <c r="S325" t="s">
        <v>251</v>
      </c>
      <c r="T325" s="17">
        <v>1.113937766651357</v>
      </c>
      <c r="U325">
        <f t="shared" si="40"/>
        <v>18</v>
      </c>
    </row>
    <row r="326" spans="1:21" x14ac:dyDescent="0.3">
      <c r="A326" s="3" t="s">
        <v>252</v>
      </c>
      <c r="B326" s="15">
        <f t="shared" si="41"/>
        <v>1.0136905076325209</v>
      </c>
      <c r="C326" s="15">
        <f t="shared" si="42"/>
        <v>1.0411988569321662</v>
      </c>
      <c r="D326" s="15">
        <f t="shared" si="43"/>
        <v>1.0694942984786731</v>
      </c>
      <c r="E326" s="15">
        <f t="shared" si="44"/>
        <v>1.1418805487817036</v>
      </c>
      <c r="G326" t="s">
        <v>252</v>
      </c>
      <c r="H326" s="16">
        <v>1.0136905076325209</v>
      </c>
      <c r="I326">
        <f t="shared" si="37"/>
        <v>9</v>
      </c>
      <c r="K326" t="s">
        <v>252</v>
      </c>
      <c r="L326" s="17">
        <v>1.0411988569321662</v>
      </c>
      <c r="M326">
        <f t="shared" si="38"/>
        <v>10</v>
      </c>
      <c r="O326" t="s">
        <v>252</v>
      </c>
      <c r="P326" s="17">
        <v>1.0694942984786731</v>
      </c>
      <c r="Q326">
        <f t="shared" si="39"/>
        <v>11</v>
      </c>
      <c r="S326" t="s">
        <v>252</v>
      </c>
      <c r="T326" s="17">
        <v>1.1418805487817036</v>
      </c>
      <c r="U326">
        <f t="shared" si="40"/>
        <v>10</v>
      </c>
    </row>
    <row r="327" spans="1:21" x14ac:dyDescent="0.3">
      <c r="A327" s="3" t="s">
        <v>253</v>
      </c>
      <c r="B327" s="15">
        <f t="shared" si="41"/>
        <v>1.0049690973765169</v>
      </c>
      <c r="C327" s="15">
        <f t="shared" si="42"/>
        <v>1.0152500843615317</v>
      </c>
      <c r="D327" s="15">
        <f t="shared" si="43"/>
        <v>1.0254545151275516</v>
      </c>
      <c r="E327" s="15">
        <f t="shared" si="44"/>
        <v>1.0518888643205679</v>
      </c>
      <c r="G327" t="s">
        <v>253</v>
      </c>
      <c r="H327" s="16">
        <v>1.0049690973765169</v>
      </c>
      <c r="I327">
        <f t="shared" si="37"/>
        <v>76</v>
      </c>
      <c r="K327" t="s">
        <v>253</v>
      </c>
      <c r="L327" s="17">
        <v>1.0152500843615317</v>
      </c>
      <c r="M327">
        <f t="shared" si="38"/>
        <v>68</v>
      </c>
      <c r="O327" t="s">
        <v>253</v>
      </c>
      <c r="P327" s="17">
        <v>1.0254545151275516</v>
      </c>
      <c r="Q327">
        <f t="shared" si="39"/>
        <v>67</v>
      </c>
      <c r="S327" t="s">
        <v>253</v>
      </c>
      <c r="T327" s="17">
        <v>1.0518888643205679</v>
      </c>
      <c r="U327">
        <f t="shared" si="40"/>
        <v>66</v>
      </c>
    </row>
    <row r="328" spans="1:21" x14ac:dyDescent="0.3">
      <c r="A328" s="3" t="s">
        <v>254</v>
      </c>
      <c r="B328" s="15">
        <f t="shared" si="41"/>
        <v>0.99774819658777836</v>
      </c>
      <c r="C328" s="15">
        <f t="shared" si="42"/>
        <v>0.99084064177618225</v>
      </c>
      <c r="D328" s="15">
        <f t="shared" si="43"/>
        <v>0.98402609369706329</v>
      </c>
      <c r="E328" s="15">
        <f t="shared" si="44"/>
        <v>0.97303102039958278</v>
      </c>
      <c r="G328" t="s">
        <v>254</v>
      </c>
      <c r="H328" s="16">
        <v>0.99774819658777836</v>
      </c>
      <c r="I328">
        <f t="shared" si="37"/>
        <v>147</v>
      </c>
      <c r="K328" t="s">
        <v>254</v>
      </c>
      <c r="L328" s="17">
        <v>0.99084064177618225</v>
      </c>
      <c r="M328">
        <f t="shared" si="38"/>
        <v>147</v>
      </c>
      <c r="O328" t="s">
        <v>254</v>
      </c>
      <c r="P328" s="17">
        <v>0.98402609369706329</v>
      </c>
      <c r="Q328">
        <f t="shared" si="39"/>
        <v>147</v>
      </c>
      <c r="S328" t="s">
        <v>254</v>
      </c>
      <c r="T328" s="17">
        <v>0.97303102039958278</v>
      </c>
      <c r="U328">
        <f t="shared" si="40"/>
        <v>147</v>
      </c>
    </row>
    <row r="329" spans="1:21" x14ac:dyDescent="0.3">
      <c r="A329" s="3" t="s">
        <v>255</v>
      </c>
      <c r="B329" s="15">
        <f t="shared" si="41"/>
        <v>1.0034859872457447</v>
      </c>
      <c r="C329" s="15">
        <f t="shared" si="42"/>
        <v>1.0089429267960264</v>
      </c>
      <c r="D329" s="15">
        <f t="shared" si="43"/>
        <v>1.0143387549543093</v>
      </c>
      <c r="E329" s="15">
        <f t="shared" si="44"/>
        <v>1.0294732769555095</v>
      </c>
      <c r="G329" t="s">
        <v>255</v>
      </c>
      <c r="H329" s="16">
        <v>1.0034859872457447</v>
      </c>
      <c r="I329">
        <f t="shared" si="37"/>
        <v>95</v>
      </c>
      <c r="K329" t="s">
        <v>255</v>
      </c>
      <c r="L329" s="17">
        <v>1.0089429267960264</v>
      </c>
      <c r="M329">
        <f t="shared" si="38"/>
        <v>97</v>
      </c>
      <c r="O329" t="s">
        <v>255</v>
      </c>
      <c r="P329" s="17">
        <v>1.0143387549543093</v>
      </c>
      <c r="Q329">
        <f t="shared" si="39"/>
        <v>94</v>
      </c>
      <c r="S329" t="s">
        <v>255</v>
      </c>
      <c r="T329" s="17">
        <v>1.0294732769555095</v>
      </c>
      <c r="U329">
        <f t="shared" si="40"/>
        <v>97</v>
      </c>
    </row>
    <row r="330" spans="1:21" x14ac:dyDescent="0.3">
      <c r="A330" s="3" t="s">
        <v>256</v>
      </c>
      <c r="B330" s="15">
        <f t="shared" si="41"/>
        <v>0.99822176011915076</v>
      </c>
      <c r="C330" s="15">
        <f t="shared" si="42"/>
        <v>0.99335215497898977</v>
      </c>
      <c r="D330" s="15">
        <f t="shared" si="43"/>
        <v>0.98833806178522599</v>
      </c>
      <c r="E330" s="15">
        <f t="shared" si="44"/>
        <v>0.97718792535830823</v>
      </c>
      <c r="G330" t="s">
        <v>256</v>
      </c>
      <c r="H330" s="16">
        <v>0.99822176011915076</v>
      </c>
      <c r="I330">
        <f t="shared" si="37"/>
        <v>145</v>
      </c>
      <c r="K330" t="s">
        <v>256</v>
      </c>
      <c r="L330" s="17">
        <v>0.99335215497898977</v>
      </c>
      <c r="M330">
        <f t="shared" si="38"/>
        <v>145</v>
      </c>
      <c r="O330" t="s">
        <v>256</v>
      </c>
      <c r="P330" s="17">
        <v>0.98833806178522599</v>
      </c>
      <c r="Q330">
        <f t="shared" si="39"/>
        <v>146</v>
      </c>
      <c r="S330" t="s">
        <v>256</v>
      </c>
      <c r="T330" s="17">
        <v>0.97718792535830823</v>
      </c>
      <c r="U330">
        <f t="shared" si="40"/>
        <v>146</v>
      </c>
    </row>
    <row r="331" spans="1:21" x14ac:dyDescent="0.3">
      <c r="A331" s="3" t="s">
        <v>257</v>
      </c>
      <c r="B331" s="15">
        <f t="shared" si="41"/>
        <v>1.00978354210462</v>
      </c>
      <c r="C331" s="15">
        <f t="shared" si="42"/>
        <v>1.0294231922013306</v>
      </c>
      <c r="D331" s="15">
        <f t="shared" si="43"/>
        <v>1.0506505903023395</v>
      </c>
      <c r="E331" s="15">
        <f t="shared" si="44"/>
        <v>1.1068616914142422</v>
      </c>
      <c r="G331" t="s">
        <v>257</v>
      </c>
      <c r="H331" s="16">
        <v>1.00978354210462</v>
      </c>
      <c r="I331">
        <f t="shared" si="37"/>
        <v>31</v>
      </c>
      <c r="K331" t="s">
        <v>257</v>
      </c>
      <c r="L331" s="17">
        <v>1.0294231922013306</v>
      </c>
      <c r="M331">
        <f t="shared" si="38"/>
        <v>29</v>
      </c>
      <c r="O331" t="s">
        <v>257</v>
      </c>
      <c r="P331" s="17">
        <v>1.0506505903023395</v>
      </c>
      <c r="Q331">
        <f t="shared" si="39"/>
        <v>28</v>
      </c>
      <c r="S331" t="s">
        <v>257</v>
      </c>
      <c r="T331" s="17">
        <v>1.1068616914142422</v>
      </c>
      <c r="U331">
        <f t="shared" si="40"/>
        <v>24</v>
      </c>
    </row>
    <row r="332" spans="1:21" x14ac:dyDescent="0.3">
      <c r="A332" s="3" t="s">
        <v>258</v>
      </c>
      <c r="B332" s="15">
        <f t="shared" si="41"/>
        <v>1.005898156185685</v>
      </c>
      <c r="C332" s="15">
        <f t="shared" si="42"/>
        <v>1.0190030901160876</v>
      </c>
      <c r="D332" s="15">
        <f t="shared" si="43"/>
        <v>1.0325484470751942</v>
      </c>
      <c r="E332" s="15">
        <f t="shared" si="44"/>
        <v>1.0686933449507494</v>
      </c>
      <c r="G332" t="s">
        <v>258</v>
      </c>
      <c r="H332" s="16">
        <v>1.005898156185685</v>
      </c>
      <c r="I332">
        <f t="shared" si="37"/>
        <v>67</v>
      </c>
      <c r="K332" t="s">
        <v>258</v>
      </c>
      <c r="L332" s="17">
        <v>1.0190030901160876</v>
      </c>
      <c r="M332">
        <f t="shared" si="38"/>
        <v>57</v>
      </c>
      <c r="O332" t="s">
        <v>258</v>
      </c>
      <c r="P332" s="17">
        <v>1.0325484470751942</v>
      </c>
      <c r="Q332">
        <f t="shared" si="39"/>
        <v>56</v>
      </c>
      <c r="S332" t="s">
        <v>258</v>
      </c>
      <c r="T332" s="17">
        <v>1.0686933449507494</v>
      </c>
      <c r="U332">
        <f t="shared" si="40"/>
        <v>56</v>
      </c>
    </row>
    <row r="333" spans="1:21" x14ac:dyDescent="0.3">
      <c r="A333" s="3" t="s">
        <v>259</v>
      </c>
      <c r="B333" s="15">
        <f t="shared" si="41"/>
        <v>1.0099342016907502</v>
      </c>
      <c r="C333" s="15">
        <f t="shared" si="42"/>
        <v>1.0280378323434467</v>
      </c>
      <c r="D333" s="15">
        <f t="shared" si="43"/>
        <v>1.0465807472233688</v>
      </c>
      <c r="E333" s="15">
        <f t="shared" si="44"/>
        <v>1.097057559259577</v>
      </c>
      <c r="G333" t="s">
        <v>259</v>
      </c>
      <c r="H333" s="16">
        <v>1.0099342016907502</v>
      </c>
      <c r="I333">
        <f t="shared" si="37"/>
        <v>29</v>
      </c>
      <c r="K333" t="s">
        <v>259</v>
      </c>
      <c r="L333" s="17">
        <v>1.0280378323434467</v>
      </c>
      <c r="M333">
        <f t="shared" si="38"/>
        <v>33</v>
      </c>
      <c r="O333" t="s">
        <v>259</v>
      </c>
      <c r="P333" s="17">
        <v>1.0465807472233688</v>
      </c>
      <c r="Q333">
        <f t="shared" si="39"/>
        <v>32</v>
      </c>
      <c r="S333" t="s">
        <v>259</v>
      </c>
      <c r="T333" s="17">
        <v>1.097057559259577</v>
      </c>
      <c r="U333">
        <f t="shared" si="40"/>
        <v>30</v>
      </c>
    </row>
    <row r="334" spans="1:21" x14ac:dyDescent="0.3">
      <c r="A334" s="3" t="s">
        <v>260</v>
      </c>
      <c r="B334" s="15">
        <f t="shared" si="41"/>
        <v>1.0012145962227157</v>
      </c>
      <c r="C334" s="15">
        <f t="shared" si="42"/>
        <v>1.002595438962439</v>
      </c>
      <c r="D334" s="15">
        <f t="shared" si="43"/>
        <v>1.004096364011491</v>
      </c>
      <c r="E334" s="15">
        <f t="shared" si="44"/>
        <v>1.0083730937279451</v>
      </c>
      <c r="G334" t="s">
        <v>260</v>
      </c>
      <c r="H334" s="16">
        <v>1.0012145962227157</v>
      </c>
      <c r="I334">
        <f t="shared" si="37"/>
        <v>123</v>
      </c>
      <c r="K334" t="s">
        <v>260</v>
      </c>
      <c r="L334" s="17">
        <v>1.002595438962439</v>
      </c>
      <c r="M334">
        <f t="shared" si="38"/>
        <v>123</v>
      </c>
      <c r="O334" t="s">
        <v>260</v>
      </c>
      <c r="P334" s="17">
        <v>1.004096364011491</v>
      </c>
      <c r="Q334">
        <f t="shared" si="39"/>
        <v>122</v>
      </c>
      <c r="S334" t="s">
        <v>260</v>
      </c>
      <c r="T334" s="17">
        <v>1.0083730937279451</v>
      </c>
      <c r="U334">
        <f t="shared" si="40"/>
        <v>124</v>
      </c>
    </row>
    <row r="335" spans="1:21" x14ac:dyDescent="0.3">
      <c r="A335" s="3" t="s">
        <v>261</v>
      </c>
      <c r="B335" s="15">
        <f t="shared" si="41"/>
        <v>1.012977306772356</v>
      </c>
      <c r="C335" s="15">
        <f t="shared" si="42"/>
        <v>1.0409859564778083</v>
      </c>
      <c r="D335" s="15">
        <f t="shared" si="43"/>
        <v>1.0705673994059453</v>
      </c>
      <c r="E335" s="15">
        <f t="shared" si="44"/>
        <v>1.1528058064643343</v>
      </c>
      <c r="G335" t="s">
        <v>261</v>
      </c>
      <c r="H335" s="16">
        <v>1.012977306772356</v>
      </c>
      <c r="I335">
        <f t="shared" si="37"/>
        <v>12</v>
      </c>
      <c r="K335" t="s">
        <v>261</v>
      </c>
      <c r="L335" s="17">
        <v>1.0409859564778083</v>
      </c>
      <c r="M335">
        <f t="shared" si="38"/>
        <v>11</v>
      </c>
      <c r="O335" t="s">
        <v>261</v>
      </c>
      <c r="P335" s="17">
        <v>1.0705673994059453</v>
      </c>
      <c r="Q335">
        <f t="shared" si="39"/>
        <v>8</v>
      </c>
      <c r="S335" t="s">
        <v>261</v>
      </c>
      <c r="T335" s="17">
        <v>1.1528058064643343</v>
      </c>
      <c r="U335">
        <f t="shared" si="40"/>
        <v>6</v>
      </c>
    </row>
    <row r="336" spans="1:21" x14ac:dyDescent="0.3">
      <c r="A336" s="3" t="s">
        <v>262</v>
      </c>
      <c r="B336" s="15">
        <f t="shared" si="41"/>
        <v>0.99972402988487052</v>
      </c>
      <c r="C336" s="15">
        <f t="shared" si="42"/>
        <v>0.99829323570164841</v>
      </c>
      <c r="D336" s="15">
        <f t="shared" si="43"/>
        <v>0.99686996030388164</v>
      </c>
      <c r="E336" s="15">
        <f t="shared" si="44"/>
        <v>0.99500376706495774</v>
      </c>
      <c r="G336" t="s">
        <v>262</v>
      </c>
      <c r="H336" s="16">
        <v>0.99972402988487052</v>
      </c>
      <c r="I336">
        <f t="shared" si="37"/>
        <v>135</v>
      </c>
      <c r="K336" t="s">
        <v>262</v>
      </c>
      <c r="L336" s="17">
        <v>0.99829323570164841</v>
      </c>
      <c r="M336">
        <f t="shared" si="38"/>
        <v>134</v>
      </c>
      <c r="O336" t="s">
        <v>262</v>
      </c>
      <c r="P336" s="17">
        <v>0.99686996030388164</v>
      </c>
      <c r="Q336">
        <f t="shared" si="39"/>
        <v>134</v>
      </c>
      <c r="S336" t="s">
        <v>262</v>
      </c>
      <c r="T336" s="17">
        <v>0.99500376706495774</v>
      </c>
      <c r="U336">
        <f t="shared" si="40"/>
        <v>133</v>
      </c>
    </row>
    <row r="337" spans="1:21" x14ac:dyDescent="0.3">
      <c r="A337" s="3" t="s">
        <v>263</v>
      </c>
      <c r="B337" s="15">
        <f t="shared" si="41"/>
        <v>1.009890171594293</v>
      </c>
      <c r="C337" s="15">
        <f t="shared" si="42"/>
        <v>1.0321742406675003</v>
      </c>
      <c r="D337" s="15">
        <f t="shared" si="43"/>
        <v>1.0541883572374318</v>
      </c>
      <c r="E337" s="15">
        <f t="shared" si="44"/>
        <v>1.106645212200756</v>
      </c>
      <c r="G337" t="s">
        <v>263</v>
      </c>
      <c r="H337" s="16">
        <v>1.009890171594293</v>
      </c>
      <c r="I337">
        <f t="shared" si="37"/>
        <v>30</v>
      </c>
      <c r="K337" t="s">
        <v>263</v>
      </c>
      <c r="L337" s="17">
        <v>1.0321742406675003</v>
      </c>
      <c r="M337">
        <f t="shared" si="38"/>
        <v>24</v>
      </c>
      <c r="O337" t="s">
        <v>263</v>
      </c>
      <c r="P337" s="17">
        <v>1.0541883572374318</v>
      </c>
      <c r="Q337">
        <f t="shared" si="39"/>
        <v>22</v>
      </c>
      <c r="S337" t="s">
        <v>263</v>
      </c>
      <c r="T337" s="17">
        <v>1.106645212200756</v>
      </c>
      <c r="U337">
        <f t="shared" si="40"/>
        <v>25</v>
      </c>
    </row>
    <row r="338" spans="1:21" x14ac:dyDescent="0.3">
      <c r="A338" s="3" t="s">
        <v>264</v>
      </c>
      <c r="B338" s="15">
        <f t="shared" si="41"/>
        <v>1.0087706359970212</v>
      </c>
      <c r="C338" s="15">
        <f t="shared" si="42"/>
        <v>1.0261336696206269</v>
      </c>
      <c r="D338" s="15">
        <f t="shared" si="43"/>
        <v>1.0446734035319978</v>
      </c>
      <c r="E338" s="15">
        <f t="shared" si="44"/>
        <v>1.0939914700675637</v>
      </c>
      <c r="G338" t="s">
        <v>264</v>
      </c>
      <c r="H338" s="16">
        <v>1.0087706359970212</v>
      </c>
      <c r="I338">
        <f t="shared" si="37"/>
        <v>37</v>
      </c>
      <c r="K338" t="s">
        <v>264</v>
      </c>
      <c r="L338" s="17">
        <v>1.0261336696206269</v>
      </c>
      <c r="M338">
        <f t="shared" si="38"/>
        <v>39</v>
      </c>
      <c r="O338" t="s">
        <v>264</v>
      </c>
      <c r="P338" s="17">
        <v>1.0446734035319978</v>
      </c>
      <c r="Q338">
        <f t="shared" si="39"/>
        <v>37</v>
      </c>
      <c r="S338" t="s">
        <v>264</v>
      </c>
      <c r="T338" s="17">
        <v>1.0939914700675637</v>
      </c>
      <c r="U338">
        <f t="shared" si="40"/>
        <v>32</v>
      </c>
    </row>
    <row r="339" spans="1:21" x14ac:dyDescent="0.3">
      <c r="A339" s="3" t="s">
        <v>265</v>
      </c>
      <c r="B339" s="15">
        <f t="shared" si="41"/>
        <v>1.0109098902790454</v>
      </c>
      <c r="C339" s="15">
        <f t="shared" si="42"/>
        <v>1.0322930046159222</v>
      </c>
      <c r="D339" s="15">
        <f t="shared" si="43"/>
        <v>1.0542147911061721</v>
      </c>
      <c r="E339" s="15">
        <f t="shared" si="44"/>
        <v>1.1129685386819936</v>
      </c>
      <c r="G339" t="s">
        <v>265</v>
      </c>
      <c r="H339" s="16">
        <v>1.0109098902790454</v>
      </c>
      <c r="I339">
        <f t="shared" ref="I339:I370" si="45">RANK(H339,H$307:H$456)</f>
        <v>23</v>
      </c>
      <c r="K339" t="s">
        <v>265</v>
      </c>
      <c r="L339" s="17">
        <v>1.0322930046159222</v>
      </c>
      <c r="M339">
        <f t="shared" ref="M339:M370" si="46">RANK(L339,L$307:L$456)</f>
        <v>22</v>
      </c>
      <c r="O339" t="s">
        <v>265</v>
      </c>
      <c r="P339" s="17">
        <v>1.0542147911061721</v>
      </c>
      <c r="Q339">
        <f t="shared" ref="Q339:Q370" si="47">RANK(P339,P$307:P$456)</f>
        <v>21</v>
      </c>
      <c r="S339" t="s">
        <v>265</v>
      </c>
      <c r="T339" s="17">
        <v>1.1129685386819936</v>
      </c>
      <c r="U339">
        <f t="shared" ref="U339:U370" si="48">RANK(T339,T$307:T$456)</f>
        <v>20</v>
      </c>
    </row>
    <row r="340" spans="1:21" x14ac:dyDescent="0.3">
      <c r="A340" s="3" t="s">
        <v>266</v>
      </c>
      <c r="B340" s="15">
        <f t="shared" si="41"/>
        <v>1.0015446832872144</v>
      </c>
      <c r="C340" s="15">
        <f t="shared" si="42"/>
        <v>1.0029124384590387</v>
      </c>
      <c r="D340" s="15">
        <f t="shared" si="43"/>
        <v>1.0037331373984324</v>
      </c>
      <c r="E340" s="15">
        <f t="shared" si="44"/>
        <v>1.0060203687346936</v>
      </c>
      <c r="G340" t="s">
        <v>266</v>
      </c>
      <c r="H340" s="16">
        <v>1.0015446832872144</v>
      </c>
      <c r="I340">
        <f t="shared" si="45"/>
        <v>121</v>
      </c>
      <c r="K340" t="s">
        <v>266</v>
      </c>
      <c r="L340" s="17">
        <v>1.0029124384590387</v>
      </c>
      <c r="M340">
        <f t="shared" si="46"/>
        <v>122</v>
      </c>
      <c r="O340" t="s">
        <v>266</v>
      </c>
      <c r="P340" s="17">
        <v>1.0037331373984324</v>
      </c>
      <c r="Q340">
        <f t="shared" si="47"/>
        <v>123</v>
      </c>
      <c r="S340" t="s">
        <v>266</v>
      </c>
      <c r="T340" s="17">
        <v>1.0060203687346936</v>
      </c>
      <c r="U340">
        <f t="shared" si="48"/>
        <v>127</v>
      </c>
    </row>
    <row r="341" spans="1:21" x14ac:dyDescent="0.3">
      <c r="A341" s="3" t="s">
        <v>267</v>
      </c>
      <c r="B341" s="15">
        <f t="shared" si="41"/>
        <v>1.0087494982740628</v>
      </c>
      <c r="C341" s="15">
        <f t="shared" si="42"/>
        <v>1.0248513887773942</v>
      </c>
      <c r="D341" s="15">
        <f t="shared" si="43"/>
        <v>1.0414016215782291</v>
      </c>
      <c r="E341" s="15">
        <f t="shared" si="44"/>
        <v>1.0861633017580477</v>
      </c>
      <c r="G341" t="s">
        <v>267</v>
      </c>
      <c r="H341" s="16">
        <v>1.0087494982740628</v>
      </c>
      <c r="I341">
        <f t="shared" si="45"/>
        <v>39</v>
      </c>
      <c r="K341" t="s">
        <v>267</v>
      </c>
      <c r="L341" s="17">
        <v>1.0248513887773942</v>
      </c>
      <c r="M341">
        <f t="shared" si="46"/>
        <v>41</v>
      </c>
      <c r="O341" t="s">
        <v>267</v>
      </c>
      <c r="P341" s="17">
        <v>1.0414016215782291</v>
      </c>
      <c r="Q341">
        <f t="shared" si="47"/>
        <v>40</v>
      </c>
      <c r="S341" t="s">
        <v>267</v>
      </c>
      <c r="T341" s="17">
        <v>1.0861633017580477</v>
      </c>
      <c r="U341">
        <f t="shared" si="48"/>
        <v>39</v>
      </c>
    </row>
    <row r="342" spans="1:21" x14ac:dyDescent="0.3">
      <c r="A342" s="3" t="s">
        <v>268</v>
      </c>
      <c r="B342" s="15">
        <f t="shared" si="41"/>
        <v>1.0068358114080829</v>
      </c>
      <c r="C342" s="15">
        <f t="shared" si="42"/>
        <v>1.0147847345487464</v>
      </c>
      <c r="D342" s="15">
        <f t="shared" si="43"/>
        <v>1.0224268247867068</v>
      </c>
      <c r="E342" s="15">
        <f t="shared" si="44"/>
        <v>1.0491283817242518</v>
      </c>
      <c r="G342" t="s">
        <v>268</v>
      </c>
      <c r="H342" s="16">
        <v>1.0068358114080829</v>
      </c>
      <c r="I342">
        <f t="shared" si="45"/>
        <v>55</v>
      </c>
      <c r="K342" t="s">
        <v>268</v>
      </c>
      <c r="L342" s="17">
        <v>1.0147847345487464</v>
      </c>
      <c r="M342">
        <f t="shared" si="46"/>
        <v>70</v>
      </c>
      <c r="O342" t="s">
        <v>268</v>
      </c>
      <c r="P342" s="17">
        <v>1.0224268247867068</v>
      </c>
      <c r="Q342">
        <f t="shared" si="47"/>
        <v>75</v>
      </c>
      <c r="S342" t="s">
        <v>268</v>
      </c>
      <c r="T342" s="17">
        <v>1.0491283817242518</v>
      </c>
      <c r="U342">
        <f t="shared" si="48"/>
        <v>68</v>
      </c>
    </row>
    <row r="343" spans="1:21" x14ac:dyDescent="0.3">
      <c r="A343" s="3" t="s">
        <v>269</v>
      </c>
      <c r="B343" s="15">
        <f t="shared" si="41"/>
        <v>1.0048784289608097</v>
      </c>
      <c r="C343" s="15">
        <f t="shared" si="42"/>
        <v>1.0136199099190377</v>
      </c>
      <c r="D343" s="15">
        <f t="shared" si="43"/>
        <v>1.0224612210455315</v>
      </c>
      <c r="E343" s="15">
        <f t="shared" si="44"/>
        <v>1.0470589068844556</v>
      </c>
      <c r="G343" t="s">
        <v>269</v>
      </c>
      <c r="H343" s="16">
        <v>1.0048784289608097</v>
      </c>
      <c r="I343">
        <f t="shared" si="45"/>
        <v>78</v>
      </c>
      <c r="K343" t="s">
        <v>269</v>
      </c>
      <c r="L343" s="17">
        <v>1.0136199099190377</v>
      </c>
      <c r="M343">
        <f t="shared" si="46"/>
        <v>76</v>
      </c>
      <c r="O343" t="s">
        <v>269</v>
      </c>
      <c r="P343" s="17">
        <v>1.0224612210455315</v>
      </c>
      <c r="Q343">
        <f t="shared" si="47"/>
        <v>74</v>
      </c>
      <c r="S343" t="s">
        <v>269</v>
      </c>
      <c r="T343" s="17">
        <v>1.0470589068844556</v>
      </c>
      <c r="U343">
        <f t="shared" si="48"/>
        <v>73</v>
      </c>
    </row>
    <row r="344" spans="1:21" x14ac:dyDescent="0.3">
      <c r="A344" s="3" t="s">
        <v>270</v>
      </c>
      <c r="B344" s="15">
        <f t="shared" si="41"/>
        <v>1.0032557502391315</v>
      </c>
      <c r="C344" s="15">
        <f t="shared" si="42"/>
        <v>1.0096445968973098</v>
      </c>
      <c r="D344" s="15">
        <f t="shared" si="43"/>
        <v>1.0161656784680388</v>
      </c>
      <c r="E344" s="15">
        <f t="shared" si="44"/>
        <v>1.0348340016343285</v>
      </c>
      <c r="G344" t="s">
        <v>270</v>
      </c>
      <c r="H344" s="16">
        <v>1.0032557502391315</v>
      </c>
      <c r="I344">
        <f t="shared" si="45"/>
        <v>102</v>
      </c>
      <c r="K344" t="s">
        <v>270</v>
      </c>
      <c r="L344" s="17">
        <v>1.0096445968973098</v>
      </c>
      <c r="M344">
        <f t="shared" si="46"/>
        <v>92</v>
      </c>
      <c r="O344" t="s">
        <v>270</v>
      </c>
      <c r="P344" s="17">
        <v>1.0161656784680388</v>
      </c>
      <c r="Q344">
        <f t="shared" si="47"/>
        <v>88</v>
      </c>
      <c r="S344" t="s">
        <v>270</v>
      </c>
      <c r="T344" s="17">
        <v>1.0348340016343285</v>
      </c>
      <c r="U344">
        <f t="shared" si="48"/>
        <v>87</v>
      </c>
    </row>
    <row r="345" spans="1:21" x14ac:dyDescent="0.3">
      <c r="A345" s="3" t="s">
        <v>271</v>
      </c>
      <c r="B345" s="15">
        <f t="shared" si="41"/>
        <v>0.99572006609607688</v>
      </c>
      <c r="C345" s="15">
        <f t="shared" si="42"/>
        <v>0.98669993627201757</v>
      </c>
      <c r="D345" s="15">
        <f t="shared" si="43"/>
        <v>0.97743969707248057</v>
      </c>
      <c r="E345" s="15">
        <f t="shared" si="44"/>
        <v>0.95531176387442873</v>
      </c>
      <c r="G345" t="s">
        <v>271</v>
      </c>
      <c r="H345" s="16">
        <v>0.99572006609607688</v>
      </c>
      <c r="I345">
        <f t="shared" si="45"/>
        <v>150</v>
      </c>
      <c r="K345" t="s">
        <v>271</v>
      </c>
      <c r="L345" s="17">
        <v>0.98669993627201757</v>
      </c>
      <c r="M345">
        <f t="shared" si="46"/>
        <v>150</v>
      </c>
      <c r="O345" t="s">
        <v>271</v>
      </c>
      <c r="P345" s="17">
        <v>0.97743969707248057</v>
      </c>
      <c r="Q345">
        <f t="shared" si="47"/>
        <v>150</v>
      </c>
      <c r="S345" t="s">
        <v>271</v>
      </c>
      <c r="T345" s="17">
        <v>0.95531176387442873</v>
      </c>
      <c r="U345">
        <f t="shared" si="48"/>
        <v>150</v>
      </c>
    </row>
    <row r="346" spans="1:21" x14ac:dyDescent="0.3">
      <c r="A346" s="3" t="s">
        <v>272</v>
      </c>
      <c r="B346" s="15">
        <f t="shared" si="41"/>
        <v>1.0063477829600276</v>
      </c>
      <c r="C346" s="15">
        <f t="shared" si="42"/>
        <v>1.0108194356079012</v>
      </c>
      <c r="D346" s="15">
        <f t="shared" si="43"/>
        <v>1.0133087524359636</v>
      </c>
      <c r="E346" s="15">
        <f t="shared" si="44"/>
        <v>1.0295006462504948</v>
      </c>
      <c r="G346" t="s">
        <v>272</v>
      </c>
      <c r="H346" s="16">
        <v>1.0063477829600276</v>
      </c>
      <c r="I346">
        <f t="shared" si="45"/>
        <v>61</v>
      </c>
      <c r="K346" t="s">
        <v>272</v>
      </c>
      <c r="L346" s="17">
        <v>1.0108194356079012</v>
      </c>
      <c r="M346">
        <f t="shared" si="46"/>
        <v>86</v>
      </c>
      <c r="O346" t="s">
        <v>272</v>
      </c>
      <c r="P346" s="17">
        <v>1.0133087524359636</v>
      </c>
      <c r="Q346">
        <f t="shared" si="47"/>
        <v>97</v>
      </c>
      <c r="S346" t="s">
        <v>272</v>
      </c>
      <c r="T346" s="17">
        <v>1.0295006462504948</v>
      </c>
      <c r="U346">
        <f t="shared" si="48"/>
        <v>96</v>
      </c>
    </row>
    <row r="347" spans="1:21" x14ac:dyDescent="0.3">
      <c r="A347" s="3" t="s">
        <v>273</v>
      </c>
      <c r="B347" s="15">
        <f t="shared" si="41"/>
        <v>1.0128897279976459</v>
      </c>
      <c r="C347" s="15">
        <f t="shared" si="42"/>
        <v>1.0414108477599029</v>
      </c>
      <c r="D347" s="15">
        <f t="shared" si="43"/>
        <v>1.0702117034016536</v>
      </c>
      <c r="E347" s="15">
        <f t="shared" si="44"/>
        <v>1.1435497444851539</v>
      </c>
      <c r="G347" t="s">
        <v>273</v>
      </c>
      <c r="H347" s="16">
        <v>1.0128897279976459</v>
      </c>
      <c r="I347">
        <f t="shared" si="45"/>
        <v>14</v>
      </c>
      <c r="K347" t="s">
        <v>273</v>
      </c>
      <c r="L347" s="17">
        <v>1.0414108477599029</v>
      </c>
      <c r="M347">
        <f t="shared" si="46"/>
        <v>9</v>
      </c>
      <c r="O347" t="s">
        <v>273</v>
      </c>
      <c r="P347" s="17">
        <v>1.0702117034016536</v>
      </c>
      <c r="Q347">
        <f t="shared" si="47"/>
        <v>9</v>
      </c>
      <c r="S347" t="s">
        <v>273</v>
      </c>
      <c r="T347" s="17">
        <v>1.1435497444851539</v>
      </c>
      <c r="U347">
        <f t="shared" si="48"/>
        <v>9</v>
      </c>
    </row>
    <row r="348" spans="1:21" x14ac:dyDescent="0.3">
      <c r="A348" s="3" t="s">
        <v>274</v>
      </c>
      <c r="B348" s="15">
        <f t="shared" si="41"/>
        <v>1.0025439657907989</v>
      </c>
      <c r="C348" s="15">
        <f t="shared" si="42"/>
        <v>1.006248345351606</v>
      </c>
      <c r="D348" s="15">
        <f t="shared" si="43"/>
        <v>1.0098428837024171</v>
      </c>
      <c r="E348" s="15">
        <f t="shared" si="44"/>
        <v>1.0207965798388052</v>
      </c>
      <c r="G348" t="s">
        <v>274</v>
      </c>
      <c r="H348" s="16">
        <v>1.0025439657907989</v>
      </c>
      <c r="I348">
        <f t="shared" si="45"/>
        <v>109</v>
      </c>
      <c r="K348" t="s">
        <v>274</v>
      </c>
      <c r="L348" s="17">
        <v>1.006248345351606</v>
      </c>
      <c r="M348">
        <f t="shared" si="46"/>
        <v>111</v>
      </c>
      <c r="O348" t="s">
        <v>274</v>
      </c>
      <c r="P348" s="17">
        <v>1.0098428837024171</v>
      </c>
      <c r="Q348">
        <f t="shared" si="47"/>
        <v>109</v>
      </c>
      <c r="S348" t="s">
        <v>274</v>
      </c>
      <c r="T348" s="17">
        <v>1.0207965798388052</v>
      </c>
      <c r="U348">
        <f t="shared" si="48"/>
        <v>110</v>
      </c>
    </row>
    <row r="349" spans="1:21" x14ac:dyDescent="0.3">
      <c r="A349" s="3" t="s">
        <v>275</v>
      </c>
      <c r="B349" s="15">
        <f t="shared" si="41"/>
        <v>1.0055194410573489</v>
      </c>
      <c r="C349" s="15">
        <f t="shared" si="42"/>
        <v>1.0174777399207224</v>
      </c>
      <c r="D349" s="15">
        <f t="shared" si="43"/>
        <v>1.030286842342572</v>
      </c>
      <c r="E349" s="15">
        <f t="shared" si="44"/>
        <v>1.0653030938667649</v>
      </c>
      <c r="G349" t="s">
        <v>275</v>
      </c>
      <c r="H349" s="16">
        <v>1.0055194410573489</v>
      </c>
      <c r="I349">
        <f t="shared" si="45"/>
        <v>70</v>
      </c>
      <c r="K349" t="s">
        <v>275</v>
      </c>
      <c r="L349" s="17">
        <v>1.0174777399207224</v>
      </c>
      <c r="M349">
        <f t="shared" si="46"/>
        <v>62</v>
      </c>
      <c r="O349" t="s">
        <v>275</v>
      </c>
      <c r="P349" s="17">
        <v>1.030286842342572</v>
      </c>
      <c r="Q349">
        <f t="shared" si="47"/>
        <v>59</v>
      </c>
      <c r="S349" t="s">
        <v>275</v>
      </c>
      <c r="T349" s="17">
        <v>1.0653030938667649</v>
      </c>
      <c r="U349">
        <f t="shared" si="48"/>
        <v>58</v>
      </c>
    </row>
    <row r="350" spans="1:21" x14ac:dyDescent="0.3">
      <c r="A350" s="3" t="s">
        <v>276</v>
      </c>
      <c r="B350" s="15">
        <f t="shared" si="41"/>
        <v>1.0080443611371446</v>
      </c>
      <c r="C350" s="15">
        <f t="shared" si="42"/>
        <v>1.0226015936111919</v>
      </c>
      <c r="D350" s="15">
        <f t="shared" si="43"/>
        <v>1.036668677532524</v>
      </c>
      <c r="E350" s="15">
        <f t="shared" si="44"/>
        <v>1.068757248991874</v>
      </c>
      <c r="G350" t="s">
        <v>276</v>
      </c>
      <c r="H350" s="16">
        <v>1.0080443611371446</v>
      </c>
      <c r="I350">
        <f t="shared" si="45"/>
        <v>47</v>
      </c>
      <c r="K350" t="s">
        <v>276</v>
      </c>
      <c r="L350" s="17">
        <v>1.0226015936111919</v>
      </c>
      <c r="M350">
        <f t="shared" si="46"/>
        <v>47</v>
      </c>
      <c r="O350" t="s">
        <v>276</v>
      </c>
      <c r="P350" s="17">
        <v>1.036668677532524</v>
      </c>
      <c r="Q350">
        <f t="shared" si="47"/>
        <v>48</v>
      </c>
      <c r="S350" t="s">
        <v>276</v>
      </c>
      <c r="T350" s="17">
        <v>1.068757248991874</v>
      </c>
      <c r="U350">
        <f t="shared" si="48"/>
        <v>55</v>
      </c>
    </row>
    <row r="351" spans="1:21" x14ac:dyDescent="0.3">
      <c r="A351" s="3" t="s">
        <v>277</v>
      </c>
      <c r="B351" s="15">
        <f t="shared" si="41"/>
        <v>1.003322219058403</v>
      </c>
      <c r="C351" s="15">
        <f t="shared" si="42"/>
        <v>1.0095431841085583</v>
      </c>
      <c r="D351" s="15">
        <f t="shared" si="43"/>
        <v>1.0157164438132473</v>
      </c>
      <c r="E351" s="15">
        <f t="shared" si="44"/>
        <v>1.0336160534362537</v>
      </c>
      <c r="G351" t="s">
        <v>277</v>
      </c>
      <c r="H351" s="16">
        <v>1.003322219058403</v>
      </c>
      <c r="I351">
        <f t="shared" si="45"/>
        <v>99</v>
      </c>
      <c r="K351" t="s">
        <v>277</v>
      </c>
      <c r="L351" s="17">
        <v>1.0095431841085583</v>
      </c>
      <c r="M351">
        <f t="shared" si="46"/>
        <v>94</v>
      </c>
      <c r="O351" t="s">
        <v>277</v>
      </c>
      <c r="P351" s="17">
        <v>1.0157164438132473</v>
      </c>
      <c r="Q351">
        <f t="shared" si="47"/>
        <v>90</v>
      </c>
      <c r="S351" t="s">
        <v>277</v>
      </c>
      <c r="T351" s="17">
        <v>1.0336160534362537</v>
      </c>
      <c r="U351">
        <f t="shared" si="48"/>
        <v>91</v>
      </c>
    </row>
    <row r="352" spans="1:21" x14ac:dyDescent="0.3">
      <c r="A352" s="3" t="s">
        <v>278</v>
      </c>
      <c r="B352" s="15">
        <f t="shared" si="41"/>
        <v>1.0080361439939711</v>
      </c>
      <c r="C352" s="15">
        <f t="shared" si="42"/>
        <v>1.0243234904912966</v>
      </c>
      <c r="D352" s="15">
        <f t="shared" si="43"/>
        <v>1.0402614696659689</v>
      </c>
      <c r="E352" s="15">
        <f t="shared" si="44"/>
        <v>1.0807665795661787</v>
      </c>
      <c r="G352" t="s">
        <v>278</v>
      </c>
      <c r="H352" s="16">
        <v>1.0080361439939711</v>
      </c>
      <c r="I352">
        <f t="shared" si="45"/>
        <v>48</v>
      </c>
      <c r="K352" t="s">
        <v>278</v>
      </c>
      <c r="L352" s="17">
        <v>1.0243234904912966</v>
      </c>
      <c r="M352">
        <f t="shared" si="46"/>
        <v>43</v>
      </c>
      <c r="O352" t="s">
        <v>278</v>
      </c>
      <c r="P352" s="17">
        <v>1.0402614696659689</v>
      </c>
      <c r="Q352">
        <f t="shared" si="47"/>
        <v>42</v>
      </c>
      <c r="S352" t="s">
        <v>278</v>
      </c>
      <c r="T352" s="17">
        <v>1.0807665795661787</v>
      </c>
      <c r="U352">
        <f t="shared" si="48"/>
        <v>43</v>
      </c>
    </row>
    <row r="353" spans="1:21" x14ac:dyDescent="0.3">
      <c r="A353" s="3" t="s">
        <v>279</v>
      </c>
      <c r="B353" s="15">
        <f t="shared" si="41"/>
        <v>1.0018385922536162</v>
      </c>
      <c r="C353" s="15">
        <f t="shared" si="42"/>
        <v>1.0017995389549708</v>
      </c>
      <c r="D353" s="15">
        <f t="shared" si="43"/>
        <v>0.99891947395052361</v>
      </c>
      <c r="E353" s="15">
        <f t="shared" si="44"/>
        <v>0.98845535096566617</v>
      </c>
      <c r="G353" t="s">
        <v>279</v>
      </c>
      <c r="H353" s="16">
        <v>1.0018385922536162</v>
      </c>
      <c r="I353">
        <f t="shared" si="45"/>
        <v>115</v>
      </c>
      <c r="K353" t="s">
        <v>279</v>
      </c>
      <c r="L353" s="17">
        <v>1.0017995389549708</v>
      </c>
      <c r="M353">
        <f t="shared" si="46"/>
        <v>124</v>
      </c>
      <c r="O353" t="s">
        <v>279</v>
      </c>
      <c r="P353" s="17">
        <v>0.99891947395052361</v>
      </c>
      <c r="Q353">
        <f t="shared" si="47"/>
        <v>130</v>
      </c>
      <c r="S353" t="s">
        <v>279</v>
      </c>
      <c r="T353" s="17">
        <v>0.98845535096566617</v>
      </c>
      <c r="U353">
        <f t="shared" si="48"/>
        <v>138</v>
      </c>
    </row>
    <row r="354" spans="1:21" x14ac:dyDescent="0.3">
      <c r="A354" s="3" t="s">
        <v>280</v>
      </c>
      <c r="B354" s="15">
        <f t="shared" si="41"/>
        <v>1.0034895524154255</v>
      </c>
      <c r="C354" s="15">
        <f t="shared" si="42"/>
        <v>1.0097447007357592</v>
      </c>
      <c r="D354" s="15">
        <f t="shared" si="43"/>
        <v>1.0158705418096676</v>
      </c>
      <c r="E354" s="15">
        <f t="shared" si="44"/>
        <v>1.0315315874223119</v>
      </c>
      <c r="G354" t="s">
        <v>280</v>
      </c>
      <c r="H354" s="16">
        <v>1.0034895524154255</v>
      </c>
      <c r="I354">
        <f t="shared" si="45"/>
        <v>94</v>
      </c>
      <c r="K354" t="s">
        <v>280</v>
      </c>
      <c r="L354" s="17">
        <v>1.0097447007357592</v>
      </c>
      <c r="M354">
        <f t="shared" si="46"/>
        <v>90</v>
      </c>
      <c r="O354" t="s">
        <v>280</v>
      </c>
      <c r="P354" s="17">
        <v>1.0158705418096676</v>
      </c>
      <c r="Q354">
        <f t="shared" si="47"/>
        <v>89</v>
      </c>
      <c r="S354" t="s">
        <v>280</v>
      </c>
      <c r="T354" s="17">
        <v>1.0315315874223119</v>
      </c>
      <c r="U354">
        <f t="shared" si="48"/>
        <v>94</v>
      </c>
    </row>
    <row r="355" spans="1:21" x14ac:dyDescent="0.3">
      <c r="A355" s="3" t="s">
        <v>281</v>
      </c>
      <c r="B355" s="15">
        <f t="shared" si="41"/>
        <v>0.9996589079935283</v>
      </c>
      <c r="C355" s="15">
        <f t="shared" si="42"/>
        <v>0.99690787294859584</v>
      </c>
      <c r="D355" s="15">
        <f t="shared" si="43"/>
        <v>0.99330452083180198</v>
      </c>
      <c r="E355" s="15">
        <f t="shared" si="44"/>
        <v>0.98841113066631869</v>
      </c>
      <c r="G355" t="s">
        <v>281</v>
      </c>
      <c r="H355" s="16">
        <v>0.9996589079935283</v>
      </c>
      <c r="I355">
        <f t="shared" si="45"/>
        <v>137</v>
      </c>
      <c r="K355" t="s">
        <v>281</v>
      </c>
      <c r="L355" s="17">
        <v>0.99690787294859584</v>
      </c>
      <c r="M355">
        <f t="shared" si="46"/>
        <v>140</v>
      </c>
      <c r="O355" t="s">
        <v>281</v>
      </c>
      <c r="P355" s="17">
        <v>0.99330452083180198</v>
      </c>
      <c r="Q355">
        <f t="shared" si="47"/>
        <v>140</v>
      </c>
      <c r="S355" t="s">
        <v>281</v>
      </c>
      <c r="T355" s="17">
        <v>0.98841113066631869</v>
      </c>
      <c r="U355">
        <f t="shared" si="48"/>
        <v>139</v>
      </c>
    </row>
    <row r="356" spans="1:21" x14ac:dyDescent="0.3">
      <c r="A356" s="3" t="s">
        <v>282</v>
      </c>
      <c r="B356" s="15">
        <f t="shared" si="41"/>
        <v>0.99986809821877665</v>
      </c>
      <c r="C356" s="15">
        <f t="shared" si="42"/>
        <v>0.99962809885523907</v>
      </c>
      <c r="D356" s="15">
        <f t="shared" si="43"/>
        <v>1.0002970157869195</v>
      </c>
      <c r="E356" s="15">
        <f t="shared" si="44"/>
        <v>1.0073835952573953</v>
      </c>
      <c r="G356" t="s">
        <v>282</v>
      </c>
      <c r="H356" s="16">
        <v>0.99986809821877665</v>
      </c>
      <c r="I356">
        <f t="shared" si="45"/>
        <v>134</v>
      </c>
      <c r="K356" t="s">
        <v>282</v>
      </c>
      <c r="L356" s="17">
        <v>0.99962809885523907</v>
      </c>
      <c r="M356">
        <f t="shared" si="46"/>
        <v>131</v>
      </c>
      <c r="O356" t="s">
        <v>282</v>
      </c>
      <c r="P356" s="17">
        <v>1.0002970157869195</v>
      </c>
      <c r="Q356">
        <f t="shared" si="47"/>
        <v>128</v>
      </c>
      <c r="S356" t="s">
        <v>282</v>
      </c>
      <c r="T356" s="17">
        <v>1.0073835952573953</v>
      </c>
      <c r="U356">
        <f t="shared" si="48"/>
        <v>125</v>
      </c>
    </row>
    <row r="357" spans="1:21" x14ac:dyDescent="0.3">
      <c r="A357" s="3" t="s">
        <v>283</v>
      </c>
      <c r="B357" s="15">
        <f t="shared" si="41"/>
        <v>1.0141388497577906</v>
      </c>
      <c r="C357" s="15">
        <f t="shared" si="42"/>
        <v>1.0419658422918503</v>
      </c>
      <c r="D357" s="15">
        <f t="shared" si="43"/>
        <v>1.0701844710887214</v>
      </c>
      <c r="E357" s="15">
        <f t="shared" si="44"/>
        <v>1.1469771860817417</v>
      </c>
      <c r="G357" t="s">
        <v>283</v>
      </c>
      <c r="H357" s="16">
        <v>1.0141388497577906</v>
      </c>
      <c r="I357">
        <f t="shared" si="45"/>
        <v>7</v>
      </c>
      <c r="K357" t="s">
        <v>283</v>
      </c>
      <c r="L357" s="17">
        <v>1.0419658422918503</v>
      </c>
      <c r="M357">
        <f t="shared" si="46"/>
        <v>8</v>
      </c>
      <c r="O357" t="s">
        <v>283</v>
      </c>
      <c r="P357" s="17">
        <v>1.0701844710887214</v>
      </c>
      <c r="Q357">
        <f t="shared" si="47"/>
        <v>10</v>
      </c>
      <c r="S357" t="s">
        <v>283</v>
      </c>
      <c r="T357" s="17">
        <v>1.1469771860817417</v>
      </c>
      <c r="U357">
        <f t="shared" si="48"/>
        <v>8</v>
      </c>
    </row>
    <row r="358" spans="1:21" x14ac:dyDescent="0.3">
      <c r="A358" s="3" t="s">
        <v>284</v>
      </c>
      <c r="B358" s="15">
        <f t="shared" si="41"/>
        <v>1.0108304121364737</v>
      </c>
      <c r="C358" s="15">
        <f t="shared" si="42"/>
        <v>1.0301707739989725</v>
      </c>
      <c r="D358" s="15">
        <f t="shared" si="43"/>
        <v>1.0478699918419065</v>
      </c>
      <c r="E358" s="15">
        <f t="shared" si="44"/>
        <v>1.0875039451694342</v>
      </c>
      <c r="G358" t="s">
        <v>284</v>
      </c>
      <c r="H358" s="16">
        <v>1.0108304121364737</v>
      </c>
      <c r="I358">
        <f t="shared" si="45"/>
        <v>25</v>
      </c>
      <c r="K358" t="s">
        <v>284</v>
      </c>
      <c r="L358" s="17">
        <v>1.0301707739989725</v>
      </c>
      <c r="M358">
        <f t="shared" si="46"/>
        <v>28</v>
      </c>
      <c r="O358" t="s">
        <v>284</v>
      </c>
      <c r="P358" s="17">
        <v>1.0478699918419065</v>
      </c>
      <c r="Q358">
        <f t="shared" si="47"/>
        <v>31</v>
      </c>
      <c r="S358" t="s">
        <v>284</v>
      </c>
      <c r="T358" s="17">
        <v>1.0875039451694342</v>
      </c>
      <c r="U358">
        <f t="shared" si="48"/>
        <v>38</v>
      </c>
    </row>
    <row r="359" spans="1:21" x14ac:dyDescent="0.3">
      <c r="A359" s="3" t="s">
        <v>285</v>
      </c>
      <c r="B359" s="15">
        <f t="shared" si="41"/>
        <v>1.0062682714365854</v>
      </c>
      <c r="C359" s="15">
        <f t="shared" si="42"/>
        <v>1.0172112941992038</v>
      </c>
      <c r="D359" s="15">
        <f t="shared" si="43"/>
        <v>1.028493635497097</v>
      </c>
      <c r="E359" s="15">
        <f t="shared" si="44"/>
        <v>1.0603307443572332</v>
      </c>
      <c r="G359" t="s">
        <v>285</v>
      </c>
      <c r="H359" s="16">
        <v>1.0062682714365854</v>
      </c>
      <c r="I359">
        <f t="shared" si="45"/>
        <v>63</v>
      </c>
      <c r="K359" t="s">
        <v>285</v>
      </c>
      <c r="L359" s="17">
        <v>1.0172112941992038</v>
      </c>
      <c r="M359">
        <f t="shared" si="46"/>
        <v>63</v>
      </c>
      <c r="O359" t="s">
        <v>285</v>
      </c>
      <c r="P359" s="17">
        <v>1.028493635497097</v>
      </c>
      <c r="Q359">
        <f t="shared" si="47"/>
        <v>62</v>
      </c>
      <c r="S359" t="s">
        <v>285</v>
      </c>
      <c r="T359" s="17">
        <v>1.0603307443572332</v>
      </c>
      <c r="U359">
        <f t="shared" si="48"/>
        <v>60</v>
      </c>
    </row>
    <row r="360" spans="1:21" x14ac:dyDescent="0.3">
      <c r="A360" s="3" t="s">
        <v>286</v>
      </c>
      <c r="B360" s="15">
        <f t="shared" si="41"/>
        <v>1.0091700833841644</v>
      </c>
      <c r="C360" s="15">
        <f t="shared" si="42"/>
        <v>1.0285061813397081</v>
      </c>
      <c r="D360" s="15">
        <f t="shared" si="43"/>
        <v>1.0483745545810195</v>
      </c>
      <c r="E360" s="15">
        <f t="shared" si="44"/>
        <v>1.0978463859014824</v>
      </c>
      <c r="G360" t="s">
        <v>286</v>
      </c>
      <c r="H360" s="16">
        <v>1.0091700833841644</v>
      </c>
      <c r="I360">
        <f t="shared" si="45"/>
        <v>33</v>
      </c>
      <c r="K360" t="s">
        <v>286</v>
      </c>
      <c r="L360" s="17">
        <v>1.0285061813397081</v>
      </c>
      <c r="M360">
        <f t="shared" si="46"/>
        <v>32</v>
      </c>
      <c r="O360" t="s">
        <v>286</v>
      </c>
      <c r="P360" s="17">
        <v>1.0483745545810195</v>
      </c>
      <c r="Q360">
        <f t="shared" si="47"/>
        <v>30</v>
      </c>
      <c r="S360" t="s">
        <v>286</v>
      </c>
      <c r="T360" s="17">
        <v>1.0978463859014824</v>
      </c>
      <c r="U360">
        <f t="shared" si="48"/>
        <v>29</v>
      </c>
    </row>
    <row r="361" spans="1:21" x14ac:dyDescent="0.3">
      <c r="A361" s="3" t="s">
        <v>287</v>
      </c>
      <c r="B361" s="15">
        <f t="shared" si="41"/>
        <v>1.0014799918308852</v>
      </c>
      <c r="C361" s="15">
        <f t="shared" si="42"/>
        <v>1.0031090832105325</v>
      </c>
      <c r="D361" s="15">
        <f t="shared" si="43"/>
        <v>1.0046120726839944</v>
      </c>
      <c r="E361" s="15">
        <f t="shared" si="44"/>
        <v>1.0126839151186722</v>
      </c>
      <c r="G361" t="s">
        <v>287</v>
      </c>
      <c r="H361" s="16">
        <v>1.0014799918308852</v>
      </c>
      <c r="I361">
        <f t="shared" si="45"/>
        <v>122</v>
      </c>
      <c r="K361" t="s">
        <v>287</v>
      </c>
      <c r="L361" s="17">
        <v>1.0031090832105325</v>
      </c>
      <c r="M361">
        <f t="shared" si="46"/>
        <v>120</v>
      </c>
      <c r="O361" t="s">
        <v>287</v>
      </c>
      <c r="P361" s="17">
        <v>1.0046120726839944</v>
      </c>
      <c r="Q361">
        <f t="shared" si="47"/>
        <v>121</v>
      </c>
      <c r="S361" t="s">
        <v>287</v>
      </c>
      <c r="T361" s="17">
        <v>1.0126839151186722</v>
      </c>
      <c r="U361">
        <f t="shared" si="48"/>
        <v>120</v>
      </c>
    </row>
    <row r="362" spans="1:21" x14ac:dyDescent="0.3">
      <c r="A362" s="3" t="s">
        <v>288</v>
      </c>
      <c r="B362" s="15">
        <f t="shared" si="41"/>
        <v>1.0123084215605898</v>
      </c>
      <c r="C362" s="15">
        <f t="shared" si="42"/>
        <v>1.0367879600346623</v>
      </c>
      <c r="D362" s="15">
        <f t="shared" si="43"/>
        <v>1.0616532049240524</v>
      </c>
      <c r="E362" s="15">
        <f t="shared" si="44"/>
        <v>1.124670340657957</v>
      </c>
      <c r="G362" t="s">
        <v>288</v>
      </c>
      <c r="H362" s="16">
        <v>1.0123084215605898</v>
      </c>
      <c r="I362">
        <f t="shared" si="45"/>
        <v>18</v>
      </c>
      <c r="K362" t="s">
        <v>288</v>
      </c>
      <c r="L362" s="17">
        <v>1.0367879600346623</v>
      </c>
      <c r="M362">
        <f t="shared" si="46"/>
        <v>16</v>
      </c>
      <c r="O362" t="s">
        <v>288</v>
      </c>
      <c r="P362" s="17">
        <v>1.0616532049240524</v>
      </c>
      <c r="Q362">
        <f t="shared" si="47"/>
        <v>16</v>
      </c>
      <c r="S362" t="s">
        <v>288</v>
      </c>
      <c r="T362" s="17">
        <v>1.124670340657957</v>
      </c>
      <c r="U362">
        <f t="shared" si="48"/>
        <v>16</v>
      </c>
    </row>
    <row r="363" spans="1:21" x14ac:dyDescent="0.3">
      <c r="A363" s="3" t="s">
        <v>289</v>
      </c>
      <c r="B363" s="15">
        <f t="shared" si="41"/>
        <v>1.006535317079374</v>
      </c>
      <c r="C363" s="15">
        <f t="shared" si="42"/>
        <v>1.015344522547911</v>
      </c>
      <c r="D363" s="15">
        <f t="shared" si="43"/>
        <v>1.0236197155105067</v>
      </c>
      <c r="E363" s="15">
        <f t="shared" si="44"/>
        <v>1.0458525992091634</v>
      </c>
      <c r="G363" t="s">
        <v>289</v>
      </c>
      <c r="H363" s="16">
        <v>1.006535317079374</v>
      </c>
      <c r="I363">
        <f t="shared" si="45"/>
        <v>60</v>
      </c>
      <c r="K363" t="s">
        <v>289</v>
      </c>
      <c r="L363" s="17">
        <v>1.015344522547911</v>
      </c>
      <c r="M363">
        <f t="shared" si="46"/>
        <v>66</v>
      </c>
      <c r="O363" t="s">
        <v>289</v>
      </c>
      <c r="P363" s="17">
        <v>1.0236197155105067</v>
      </c>
      <c r="Q363">
        <f t="shared" si="47"/>
        <v>70</v>
      </c>
      <c r="S363" t="s">
        <v>289</v>
      </c>
      <c r="T363" s="17">
        <v>1.0458525992091634</v>
      </c>
      <c r="U363">
        <f t="shared" si="48"/>
        <v>77</v>
      </c>
    </row>
    <row r="364" spans="1:21" x14ac:dyDescent="0.3">
      <c r="A364" s="3" t="s">
        <v>290</v>
      </c>
      <c r="B364" s="15">
        <f t="shared" si="41"/>
        <v>1.0085882877068406</v>
      </c>
      <c r="C364" s="15">
        <f t="shared" si="42"/>
        <v>1.0265601635710058</v>
      </c>
      <c r="D364" s="15">
        <f t="shared" si="43"/>
        <v>1.044919504513462</v>
      </c>
      <c r="E364" s="15">
        <f t="shared" si="44"/>
        <v>1.0934800763493342</v>
      </c>
      <c r="G364" t="s">
        <v>290</v>
      </c>
      <c r="H364" s="16">
        <v>1.0085882877068406</v>
      </c>
      <c r="I364">
        <f t="shared" si="45"/>
        <v>41</v>
      </c>
      <c r="K364" t="s">
        <v>290</v>
      </c>
      <c r="L364" s="17">
        <v>1.0265601635710058</v>
      </c>
      <c r="M364">
        <f t="shared" si="46"/>
        <v>37</v>
      </c>
      <c r="O364" t="s">
        <v>290</v>
      </c>
      <c r="P364" s="17">
        <v>1.044919504513462</v>
      </c>
      <c r="Q364">
        <f t="shared" si="47"/>
        <v>36</v>
      </c>
      <c r="S364" t="s">
        <v>290</v>
      </c>
      <c r="T364" s="17">
        <v>1.0934800763493342</v>
      </c>
      <c r="U364">
        <f t="shared" si="48"/>
        <v>34</v>
      </c>
    </row>
    <row r="365" spans="1:21" x14ac:dyDescent="0.3">
      <c r="A365" s="3" t="s">
        <v>291</v>
      </c>
      <c r="B365" s="15">
        <f t="shared" si="41"/>
        <v>1.0055869284003041</v>
      </c>
      <c r="C365" s="15">
        <f t="shared" si="42"/>
        <v>1.0176179902851847</v>
      </c>
      <c r="D365" s="15">
        <f t="shared" si="43"/>
        <v>1.0291549924879198</v>
      </c>
      <c r="E365" s="15">
        <f t="shared" si="44"/>
        <v>1.0566535831488932</v>
      </c>
      <c r="G365" t="s">
        <v>291</v>
      </c>
      <c r="H365" s="16">
        <v>1.0055869284003041</v>
      </c>
      <c r="I365">
        <f t="shared" si="45"/>
        <v>69</v>
      </c>
      <c r="K365" t="s">
        <v>291</v>
      </c>
      <c r="L365" s="17">
        <v>1.0176179902851847</v>
      </c>
      <c r="M365">
        <f t="shared" si="46"/>
        <v>61</v>
      </c>
      <c r="O365" t="s">
        <v>291</v>
      </c>
      <c r="P365" s="17">
        <v>1.0291549924879198</v>
      </c>
      <c r="Q365">
        <f t="shared" si="47"/>
        <v>61</v>
      </c>
      <c r="S365" t="s">
        <v>291</v>
      </c>
      <c r="T365" s="17">
        <v>1.0566535831488932</v>
      </c>
      <c r="U365">
        <f t="shared" si="48"/>
        <v>62</v>
      </c>
    </row>
    <row r="366" spans="1:21" x14ac:dyDescent="0.3">
      <c r="A366" s="3" t="s">
        <v>292</v>
      </c>
      <c r="B366" s="15">
        <f t="shared" si="41"/>
        <v>0.99993577246805498</v>
      </c>
      <c r="C366" s="15">
        <f t="shared" si="42"/>
        <v>0.99937255647073431</v>
      </c>
      <c r="D366" s="15">
        <f t="shared" si="43"/>
        <v>0.99795563047097857</v>
      </c>
      <c r="E366" s="15">
        <f t="shared" si="44"/>
        <v>0.99583677529962011</v>
      </c>
      <c r="G366" t="s">
        <v>292</v>
      </c>
      <c r="H366" s="16">
        <v>0.99993577246805498</v>
      </c>
      <c r="I366">
        <f t="shared" si="45"/>
        <v>132</v>
      </c>
      <c r="K366" t="s">
        <v>292</v>
      </c>
      <c r="L366" s="17">
        <v>0.99937255647073431</v>
      </c>
      <c r="M366">
        <f t="shared" si="46"/>
        <v>132</v>
      </c>
      <c r="O366" t="s">
        <v>292</v>
      </c>
      <c r="P366" s="17">
        <v>0.99795563047097857</v>
      </c>
      <c r="Q366">
        <f t="shared" si="47"/>
        <v>131</v>
      </c>
      <c r="S366" t="s">
        <v>292</v>
      </c>
      <c r="T366" s="17">
        <v>0.99583677529962011</v>
      </c>
      <c r="U366">
        <f t="shared" si="48"/>
        <v>132</v>
      </c>
    </row>
    <row r="367" spans="1:21" x14ac:dyDescent="0.3">
      <c r="A367" s="3" t="s">
        <v>293</v>
      </c>
      <c r="B367" s="15">
        <f t="shared" si="41"/>
        <v>1.0177559977199362</v>
      </c>
      <c r="C367" s="15">
        <f t="shared" si="42"/>
        <v>1.0530413896576065</v>
      </c>
      <c r="D367" s="15">
        <f t="shared" si="43"/>
        <v>1.0886272952003473</v>
      </c>
      <c r="E367" s="15">
        <f t="shared" si="44"/>
        <v>1.1785978197627198</v>
      </c>
      <c r="G367" t="s">
        <v>293</v>
      </c>
      <c r="H367" s="16">
        <v>1.0177559977199362</v>
      </c>
      <c r="I367">
        <f t="shared" si="45"/>
        <v>2</v>
      </c>
      <c r="K367" t="s">
        <v>293</v>
      </c>
      <c r="L367" s="17">
        <v>1.0530413896576065</v>
      </c>
      <c r="M367">
        <f t="shared" si="46"/>
        <v>3</v>
      </c>
      <c r="O367" t="s">
        <v>293</v>
      </c>
      <c r="P367" s="17">
        <v>1.0886272952003473</v>
      </c>
      <c r="Q367">
        <f t="shared" si="47"/>
        <v>3</v>
      </c>
      <c r="S367" t="s">
        <v>293</v>
      </c>
      <c r="T367" s="17">
        <v>1.1785978197627198</v>
      </c>
      <c r="U367">
        <f t="shared" si="48"/>
        <v>3</v>
      </c>
    </row>
    <row r="368" spans="1:21" x14ac:dyDescent="0.3">
      <c r="A368" s="3" t="s">
        <v>294</v>
      </c>
      <c r="B368" s="15">
        <f t="shared" si="41"/>
        <v>1.0048582912269943</v>
      </c>
      <c r="C368" s="15">
        <f t="shared" si="42"/>
        <v>1.0137209861312171</v>
      </c>
      <c r="D368" s="15">
        <f t="shared" si="43"/>
        <v>1.02210073006052</v>
      </c>
      <c r="E368" s="15">
        <f t="shared" si="44"/>
        <v>1.0429127388932111</v>
      </c>
      <c r="G368" t="s">
        <v>294</v>
      </c>
      <c r="H368" s="16">
        <v>1.0048582912269943</v>
      </c>
      <c r="I368">
        <f t="shared" si="45"/>
        <v>79</v>
      </c>
      <c r="K368" t="s">
        <v>294</v>
      </c>
      <c r="L368" s="17">
        <v>1.0137209861312171</v>
      </c>
      <c r="M368">
        <f t="shared" si="46"/>
        <v>74</v>
      </c>
      <c r="O368" t="s">
        <v>294</v>
      </c>
      <c r="P368" s="17">
        <v>1.02210073006052</v>
      </c>
      <c r="Q368">
        <f t="shared" si="47"/>
        <v>78</v>
      </c>
      <c r="S368" t="s">
        <v>294</v>
      </c>
      <c r="T368" s="17">
        <v>1.0429127388932111</v>
      </c>
      <c r="U368">
        <f t="shared" si="48"/>
        <v>81</v>
      </c>
    </row>
    <row r="369" spans="1:21" x14ac:dyDescent="0.3">
      <c r="A369" s="3" t="s">
        <v>295</v>
      </c>
      <c r="B369" s="15">
        <f t="shared" si="41"/>
        <v>1.0018726494361938</v>
      </c>
      <c r="C369" s="15">
        <f t="shared" si="42"/>
        <v>1.0066272197140398</v>
      </c>
      <c r="D369" s="15">
        <f t="shared" si="43"/>
        <v>1.0110092220281879</v>
      </c>
      <c r="E369" s="15">
        <f t="shared" si="44"/>
        <v>1.0224936509059905</v>
      </c>
      <c r="G369" t="s">
        <v>295</v>
      </c>
      <c r="H369" s="16">
        <v>1.0018726494361938</v>
      </c>
      <c r="I369">
        <f t="shared" si="45"/>
        <v>114</v>
      </c>
      <c r="K369" t="s">
        <v>295</v>
      </c>
      <c r="L369" s="17">
        <v>1.0066272197140398</v>
      </c>
      <c r="M369">
        <f t="shared" si="46"/>
        <v>107</v>
      </c>
      <c r="O369" t="s">
        <v>295</v>
      </c>
      <c r="P369" s="17">
        <v>1.0110092220281879</v>
      </c>
      <c r="Q369">
        <f t="shared" si="47"/>
        <v>104</v>
      </c>
      <c r="S369" t="s">
        <v>295</v>
      </c>
      <c r="T369" s="17">
        <v>1.0224936509059905</v>
      </c>
      <c r="U369">
        <f t="shared" si="48"/>
        <v>106</v>
      </c>
    </row>
    <row r="370" spans="1:21" x14ac:dyDescent="0.3">
      <c r="A370" s="3" t="s">
        <v>296</v>
      </c>
      <c r="B370" s="15">
        <f t="shared" si="41"/>
        <v>1.0113202813035358</v>
      </c>
      <c r="C370" s="15">
        <f t="shared" si="42"/>
        <v>1.0334896550335182</v>
      </c>
      <c r="D370" s="15">
        <f t="shared" si="43"/>
        <v>1.0558159518623709</v>
      </c>
      <c r="E370" s="15">
        <f t="shared" si="44"/>
        <v>1.1096099453999924</v>
      </c>
      <c r="G370" t="s">
        <v>296</v>
      </c>
      <c r="H370" s="16">
        <v>1.0113202813035358</v>
      </c>
      <c r="I370">
        <f t="shared" si="45"/>
        <v>21</v>
      </c>
      <c r="K370" t="s">
        <v>296</v>
      </c>
      <c r="L370" s="17">
        <v>1.0334896550335182</v>
      </c>
      <c r="M370">
        <f t="shared" si="46"/>
        <v>19</v>
      </c>
      <c r="O370" t="s">
        <v>296</v>
      </c>
      <c r="P370" s="17">
        <v>1.0558159518623709</v>
      </c>
      <c r="Q370">
        <f t="shared" si="47"/>
        <v>19</v>
      </c>
      <c r="S370" t="s">
        <v>296</v>
      </c>
      <c r="T370" s="17">
        <v>1.1096099453999924</v>
      </c>
      <c r="U370">
        <f t="shared" si="48"/>
        <v>22</v>
      </c>
    </row>
    <row r="371" spans="1:21" x14ac:dyDescent="0.3">
      <c r="A371" s="3" t="s">
        <v>297</v>
      </c>
      <c r="B371" s="15">
        <f t="shared" si="41"/>
        <v>1.0024181721838901</v>
      </c>
      <c r="C371" s="15">
        <f t="shared" si="42"/>
        <v>1.0065078037276916</v>
      </c>
      <c r="D371" s="15">
        <f t="shared" si="43"/>
        <v>1.0111856180766801</v>
      </c>
      <c r="E371" s="15">
        <f t="shared" si="44"/>
        <v>1.027779474527641</v>
      </c>
      <c r="G371" t="s">
        <v>297</v>
      </c>
      <c r="H371" s="16">
        <v>1.0024181721838901</v>
      </c>
      <c r="I371">
        <f t="shared" ref="I371:I402" si="49">RANK(H371,H$307:H$456)</f>
        <v>111</v>
      </c>
      <c r="K371" t="s">
        <v>297</v>
      </c>
      <c r="L371" s="17">
        <v>1.0065078037276916</v>
      </c>
      <c r="M371">
        <f t="shared" ref="M371:M402" si="50">RANK(L371,L$307:L$456)</f>
        <v>108</v>
      </c>
      <c r="O371" t="s">
        <v>297</v>
      </c>
      <c r="P371" s="17">
        <v>1.0111856180766801</v>
      </c>
      <c r="Q371">
        <f t="shared" ref="Q371:Q402" si="51">RANK(P371,P$307:P$456)</f>
        <v>103</v>
      </c>
      <c r="S371" t="s">
        <v>297</v>
      </c>
      <c r="T371" s="17">
        <v>1.027779474527641</v>
      </c>
      <c r="U371">
        <f t="shared" ref="U371:U402" si="52">RANK(T371,T$307:T$456)</f>
        <v>101</v>
      </c>
    </row>
    <row r="372" spans="1:21" x14ac:dyDescent="0.3">
      <c r="A372" s="3" t="s">
        <v>298</v>
      </c>
      <c r="B372" s="15">
        <f t="shared" ref="B372:B435" si="53">F220</f>
        <v>1.0069748444082685</v>
      </c>
      <c r="C372" s="15">
        <f t="shared" ref="C372:C435" si="54">N220</f>
        <v>1.0180621283217297</v>
      </c>
      <c r="D372" s="15">
        <f t="shared" ref="D372:D435" si="55">V220</f>
        <v>1.0283901092720127</v>
      </c>
      <c r="E372" s="15">
        <f t="shared" ref="E372:E435" si="56">AP220</f>
        <v>1.0543021769001568</v>
      </c>
      <c r="G372" t="s">
        <v>298</v>
      </c>
      <c r="H372" s="16">
        <v>1.0069748444082685</v>
      </c>
      <c r="I372">
        <f t="shared" si="49"/>
        <v>54</v>
      </c>
      <c r="K372" t="s">
        <v>298</v>
      </c>
      <c r="L372" s="17">
        <v>1.0180621283217297</v>
      </c>
      <c r="M372">
        <f t="shared" si="50"/>
        <v>59</v>
      </c>
      <c r="O372" t="s">
        <v>298</v>
      </c>
      <c r="P372" s="17">
        <v>1.0283901092720127</v>
      </c>
      <c r="Q372">
        <f t="shared" si="51"/>
        <v>63</v>
      </c>
      <c r="S372" t="s">
        <v>298</v>
      </c>
      <c r="T372" s="17">
        <v>1.0543021769001568</v>
      </c>
      <c r="U372">
        <f t="shared" si="52"/>
        <v>64</v>
      </c>
    </row>
    <row r="373" spans="1:21" x14ac:dyDescent="0.3">
      <c r="A373" s="3" t="s">
        <v>299</v>
      </c>
      <c r="B373" s="15">
        <f t="shared" si="53"/>
        <v>1.0049384098453369</v>
      </c>
      <c r="C373" s="15">
        <f t="shared" si="54"/>
        <v>1.0153192780713733</v>
      </c>
      <c r="D373" s="15">
        <f t="shared" si="55"/>
        <v>1.0253058816751743</v>
      </c>
      <c r="E373" s="15">
        <f t="shared" si="56"/>
        <v>1.0488626045807399</v>
      </c>
      <c r="G373" t="s">
        <v>299</v>
      </c>
      <c r="H373" s="16">
        <v>1.0049384098453369</v>
      </c>
      <c r="I373">
        <f t="shared" si="49"/>
        <v>77</v>
      </c>
      <c r="K373" t="s">
        <v>299</v>
      </c>
      <c r="L373" s="17">
        <v>1.0153192780713733</v>
      </c>
      <c r="M373">
        <f t="shared" si="50"/>
        <v>67</v>
      </c>
      <c r="O373" t="s">
        <v>299</v>
      </c>
      <c r="P373" s="17">
        <v>1.0253058816751743</v>
      </c>
      <c r="Q373">
        <f t="shared" si="51"/>
        <v>68</v>
      </c>
      <c r="S373" t="s">
        <v>299</v>
      </c>
      <c r="T373" s="17">
        <v>1.0488626045807399</v>
      </c>
      <c r="U373">
        <f t="shared" si="52"/>
        <v>70</v>
      </c>
    </row>
    <row r="374" spans="1:21" x14ac:dyDescent="0.3">
      <c r="A374" s="3" t="s">
        <v>300</v>
      </c>
      <c r="B374" s="15">
        <f t="shared" si="53"/>
        <v>1.0007073282504635</v>
      </c>
      <c r="C374" s="15">
        <f t="shared" si="54"/>
        <v>1.0010463923510986</v>
      </c>
      <c r="D374" s="15">
        <f t="shared" si="55"/>
        <v>1.0016836404834979</v>
      </c>
      <c r="E374" s="15">
        <f t="shared" si="56"/>
        <v>1.009955499125029</v>
      </c>
      <c r="G374" t="s">
        <v>300</v>
      </c>
      <c r="H374" s="16">
        <v>1.0007073282504635</v>
      </c>
      <c r="I374">
        <f t="shared" si="49"/>
        <v>126</v>
      </c>
      <c r="K374" t="s">
        <v>300</v>
      </c>
      <c r="L374" s="17">
        <v>1.0010463923510986</v>
      </c>
      <c r="M374">
        <f t="shared" si="50"/>
        <v>126</v>
      </c>
      <c r="O374" t="s">
        <v>300</v>
      </c>
      <c r="P374" s="17">
        <v>1.0016836404834979</v>
      </c>
      <c r="Q374">
        <f t="shared" si="51"/>
        <v>126</v>
      </c>
      <c r="S374" t="s">
        <v>300</v>
      </c>
      <c r="T374" s="17">
        <v>1.009955499125029</v>
      </c>
      <c r="U374">
        <f t="shared" si="52"/>
        <v>123</v>
      </c>
    </row>
    <row r="375" spans="1:21" x14ac:dyDescent="0.3">
      <c r="A375" s="3" t="s">
        <v>301</v>
      </c>
      <c r="B375" s="15">
        <f t="shared" si="53"/>
        <v>1.0001059000903867</v>
      </c>
      <c r="C375" s="15">
        <f t="shared" si="54"/>
        <v>0.99760558450605297</v>
      </c>
      <c r="D375" s="15">
        <f t="shared" si="55"/>
        <v>0.99555787310919053</v>
      </c>
      <c r="E375" s="15">
        <f t="shared" si="56"/>
        <v>0.99663328543057317</v>
      </c>
      <c r="G375" t="s">
        <v>301</v>
      </c>
      <c r="H375" s="16">
        <v>1.0001059000903867</v>
      </c>
      <c r="I375">
        <f t="shared" si="49"/>
        <v>131</v>
      </c>
      <c r="K375" t="s">
        <v>301</v>
      </c>
      <c r="L375" s="17">
        <v>0.99760558450605297</v>
      </c>
      <c r="M375">
        <f t="shared" si="50"/>
        <v>137</v>
      </c>
      <c r="O375" t="s">
        <v>301</v>
      </c>
      <c r="P375" s="17">
        <v>0.99555787310919053</v>
      </c>
      <c r="Q375">
        <f t="shared" si="51"/>
        <v>136</v>
      </c>
      <c r="S375" t="s">
        <v>301</v>
      </c>
      <c r="T375" s="17">
        <v>0.99663328543057317</v>
      </c>
      <c r="U375">
        <f t="shared" si="52"/>
        <v>131</v>
      </c>
    </row>
    <row r="376" spans="1:21" x14ac:dyDescent="0.3">
      <c r="A376" s="3" t="s">
        <v>302</v>
      </c>
      <c r="B376" s="15">
        <f t="shared" si="53"/>
        <v>1.0045714294274815</v>
      </c>
      <c r="C376" s="15">
        <f t="shared" si="54"/>
        <v>1.0138483675659966</v>
      </c>
      <c r="D376" s="15">
        <f t="shared" si="55"/>
        <v>1.0231193133342971</v>
      </c>
      <c r="E376" s="15">
        <f t="shared" si="56"/>
        <v>1.0470588323417209</v>
      </c>
      <c r="G376" t="s">
        <v>302</v>
      </c>
      <c r="H376" s="16">
        <v>1.0045714294274815</v>
      </c>
      <c r="I376">
        <f t="shared" si="49"/>
        <v>82</v>
      </c>
      <c r="K376" t="s">
        <v>302</v>
      </c>
      <c r="L376" s="17">
        <v>1.0138483675659966</v>
      </c>
      <c r="M376">
        <f t="shared" si="50"/>
        <v>72</v>
      </c>
      <c r="O376" t="s">
        <v>302</v>
      </c>
      <c r="P376" s="17">
        <v>1.0231193133342971</v>
      </c>
      <c r="Q376">
        <f t="shared" si="51"/>
        <v>72</v>
      </c>
      <c r="S376" t="s">
        <v>302</v>
      </c>
      <c r="T376" s="17">
        <v>1.0470588323417209</v>
      </c>
      <c r="U376">
        <f t="shared" si="52"/>
        <v>74</v>
      </c>
    </row>
    <row r="377" spans="1:21" x14ac:dyDescent="0.3">
      <c r="A377" s="3" t="s">
        <v>303</v>
      </c>
      <c r="B377" s="15">
        <f t="shared" si="53"/>
        <v>1.0084211134935952</v>
      </c>
      <c r="C377" s="15">
        <f t="shared" si="54"/>
        <v>1.0224566552039491</v>
      </c>
      <c r="D377" s="15">
        <f t="shared" si="55"/>
        <v>1.0362115636420557</v>
      </c>
      <c r="E377" s="15">
        <f t="shared" si="56"/>
        <v>1.0763054559197756</v>
      </c>
      <c r="G377" t="s">
        <v>303</v>
      </c>
      <c r="H377" s="16">
        <v>1.0084211134935952</v>
      </c>
      <c r="I377">
        <f t="shared" si="49"/>
        <v>43</v>
      </c>
      <c r="K377" t="s">
        <v>303</v>
      </c>
      <c r="L377" s="17">
        <v>1.0224566552039491</v>
      </c>
      <c r="M377">
        <f t="shared" si="50"/>
        <v>48</v>
      </c>
      <c r="O377" t="s">
        <v>303</v>
      </c>
      <c r="P377" s="17">
        <v>1.0362115636420557</v>
      </c>
      <c r="Q377">
        <f t="shared" si="51"/>
        <v>49</v>
      </c>
      <c r="S377" t="s">
        <v>303</v>
      </c>
      <c r="T377" s="17">
        <v>1.0763054559197756</v>
      </c>
      <c r="U377">
        <f t="shared" si="52"/>
        <v>47</v>
      </c>
    </row>
    <row r="378" spans="1:21" x14ac:dyDescent="0.3">
      <c r="A378" s="3" t="s">
        <v>304</v>
      </c>
      <c r="B378" s="15">
        <f t="shared" si="53"/>
        <v>1.0040465611974749</v>
      </c>
      <c r="C378" s="15">
        <f t="shared" si="54"/>
        <v>1.0123692679806864</v>
      </c>
      <c r="D378" s="15">
        <f t="shared" si="55"/>
        <v>1.0209299949421622</v>
      </c>
      <c r="E378" s="15">
        <f t="shared" si="56"/>
        <v>1.0441353260705544</v>
      </c>
      <c r="G378" t="s">
        <v>304</v>
      </c>
      <c r="H378" s="16">
        <v>1.0040465611974749</v>
      </c>
      <c r="I378">
        <f t="shared" si="49"/>
        <v>90</v>
      </c>
      <c r="K378" t="s">
        <v>304</v>
      </c>
      <c r="L378" s="17">
        <v>1.0123692679806864</v>
      </c>
      <c r="M378">
        <f t="shared" si="50"/>
        <v>83</v>
      </c>
      <c r="O378" t="s">
        <v>304</v>
      </c>
      <c r="P378" s="17">
        <v>1.0209299949421622</v>
      </c>
      <c r="Q378">
        <f t="shared" si="51"/>
        <v>79</v>
      </c>
      <c r="S378" t="s">
        <v>304</v>
      </c>
      <c r="T378" s="17">
        <v>1.0441353260705544</v>
      </c>
      <c r="U378">
        <f t="shared" si="52"/>
        <v>79</v>
      </c>
    </row>
    <row r="379" spans="1:21" x14ac:dyDescent="0.3">
      <c r="A379" s="3" t="s">
        <v>305</v>
      </c>
      <c r="B379" s="15">
        <f t="shared" si="53"/>
        <v>1.0076268738351739</v>
      </c>
      <c r="C379" s="15">
        <f t="shared" si="54"/>
        <v>1.0235636516276005</v>
      </c>
      <c r="D379" s="15">
        <f t="shared" si="55"/>
        <v>1.0399431290713228</v>
      </c>
      <c r="E379" s="15">
        <f t="shared" si="56"/>
        <v>1.0826316923928374</v>
      </c>
      <c r="G379" t="s">
        <v>305</v>
      </c>
      <c r="H379" s="16">
        <v>1.0076268738351739</v>
      </c>
      <c r="I379">
        <f t="shared" si="49"/>
        <v>50</v>
      </c>
      <c r="K379" t="s">
        <v>305</v>
      </c>
      <c r="L379" s="17">
        <v>1.0235636516276005</v>
      </c>
      <c r="M379">
        <f t="shared" si="50"/>
        <v>45</v>
      </c>
      <c r="O379" t="s">
        <v>305</v>
      </c>
      <c r="P379" s="17">
        <v>1.0399431290713228</v>
      </c>
      <c r="Q379">
        <f t="shared" si="51"/>
        <v>44</v>
      </c>
      <c r="S379" t="s">
        <v>305</v>
      </c>
      <c r="T379" s="17">
        <v>1.0826316923928374</v>
      </c>
      <c r="U379">
        <f t="shared" si="52"/>
        <v>41</v>
      </c>
    </row>
    <row r="380" spans="1:21" x14ac:dyDescent="0.3">
      <c r="A380" s="3" t="s">
        <v>306</v>
      </c>
      <c r="B380" s="15">
        <f t="shared" si="53"/>
        <v>1.0088510104150921</v>
      </c>
      <c r="C380" s="15">
        <f t="shared" si="54"/>
        <v>1.0278652983982228</v>
      </c>
      <c r="D380" s="15">
        <f t="shared" si="55"/>
        <v>1.0455385212980308</v>
      </c>
      <c r="E380" s="15">
        <f t="shared" si="56"/>
        <v>1.0838075264969662</v>
      </c>
      <c r="G380" t="s">
        <v>306</v>
      </c>
      <c r="H380" s="16">
        <v>1.0088510104150921</v>
      </c>
      <c r="I380">
        <f t="shared" si="49"/>
        <v>36</v>
      </c>
      <c r="K380" t="s">
        <v>306</v>
      </c>
      <c r="L380" s="17">
        <v>1.0278652983982228</v>
      </c>
      <c r="M380">
        <f t="shared" si="50"/>
        <v>34</v>
      </c>
      <c r="O380" t="s">
        <v>306</v>
      </c>
      <c r="P380" s="17">
        <v>1.0455385212980308</v>
      </c>
      <c r="Q380">
        <f t="shared" si="51"/>
        <v>34</v>
      </c>
      <c r="S380" t="s">
        <v>306</v>
      </c>
      <c r="T380" s="17">
        <v>1.0838075264969662</v>
      </c>
      <c r="U380">
        <f t="shared" si="52"/>
        <v>40</v>
      </c>
    </row>
    <row r="381" spans="1:21" x14ac:dyDescent="0.3">
      <c r="A381" s="3" t="s">
        <v>307</v>
      </c>
      <c r="B381" s="15">
        <f t="shared" si="53"/>
        <v>1.0023737704331386</v>
      </c>
      <c r="C381" s="15">
        <f t="shared" si="54"/>
        <v>1.0061975984958169</v>
      </c>
      <c r="D381" s="15">
        <f t="shared" si="55"/>
        <v>1.0099945874455576</v>
      </c>
      <c r="E381" s="15">
        <f t="shared" si="56"/>
        <v>1.0201449908523357</v>
      </c>
      <c r="G381" t="s">
        <v>307</v>
      </c>
      <c r="H381" s="16">
        <v>1.0023737704331386</v>
      </c>
      <c r="I381">
        <f t="shared" si="49"/>
        <v>112</v>
      </c>
      <c r="K381" t="s">
        <v>307</v>
      </c>
      <c r="L381" s="17">
        <v>1.0061975984958169</v>
      </c>
      <c r="M381">
        <f t="shared" si="50"/>
        <v>112</v>
      </c>
      <c r="O381" t="s">
        <v>307</v>
      </c>
      <c r="P381" s="17">
        <v>1.0099945874455576</v>
      </c>
      <c r="Q381">
        <f t="shared" si="51"/>
        <v>108</v>
      </c>
      <c r="S381" t="s">
        <v>307</v>
      </c>
      <c r="T381" s="17">
        <v>1.0201449908523357</v>
      </c>
      <c r="U381">
        <f t="shared" si="52"/>
        <v>113</v>
      </c>
    </row>
    <row r="382" spans="1:21" x14ac:dyDescent="0.3">
      <c r="A382" s="3" t="s">
        <v>308</v>
      </c>
      <c r="B382" s="15">
        <f t="shared" si="53"/>
        <v>1.0054706893574525</v>
      </c>
      <c r="C382" s="15">
        <f t="shared" si="54"/>
        <v>1.0095834217801773</v>
      </c>
      <c r="D382" s="15">
        <f t="shared" si="55"/>
        <v>1.012462481123702</v>
      </c>
      <c r="E382" s="15">
        <f t="shared" si="56"/>
        <v>1.0344137963145255</v>
      </c>
      <c r="G382" t="s">
        <v>308</v>
      </c>
      <c r="H382" s="16">
        <v>1.0054706893574525</v>
      </c>
      <c r="I382">
        <f t="shared" si="49"/>
        <v>72</v>
      </c>
      <c r="K382" t="s">
        <v>308</v>
      </c>
      <c r="L382" s="17">
        <v>1.0095834217801773</v>
      </c>
      <c r="M382">
        <f t="shared" si="50"/>
        <v>93</v>
      </c>
      <c r="O382" t="s">
        <v>308</v>
      </c>
      <c r="P382" s="17">
        <v>1.012462481123702</v>
      </c>
      <c r="Q382">
        <f t="shared" si="51"/>
        <v>99</v>
      </c>
      <c r="S382" t="s">
        <v>308</v>
      </c>
      <c r="T382" s="17">
        <v>1.0344137963145255</v>
      </c>
      <c r="U382">
        <f t="shared" si="52"/>
        <v>88</v>
      </c>
    </row>
    <row r="383" spans="1:21" x14ac:dyDescent="0.3">
      <c r="A383" s="3" t="s">
        <v>309</v>
      </c>
      <c r="B383" s="15">
        <f t="shared" si="53"/>
        <v>0.99989769369620529</v>
      </c>
      <c r="C383" s="15">
        <f t="shared" si="54"/>
        <v>0.99787266829546828</v>
      </c>
      <c r="D383" s="15">
        <f t="shared" si="55"/>
        <v>0.99526321813430385</v>
      </c>
      <c r="E383" s="15">
        <f t="shared" si="56"/>
        <v>0.99105715021954288</v>
      </c>
      <c r="G383" t="s">
        <v>309</v>
      </c>
      <c r="H383" s="16">
        <v>0.99989769369620529</v>
      </c>
      <c r="I383">
        <f t="shared" si="49"/>
        <v>133</v>
      </c>
      <c r="K383" t="s">
        <v>309</v>
      </c>
      <c r="L383" s="17">
        <v>0.99787266829546828</v>
      </c>
      <c r="M383">
        <f t="shared" si="50"/>
        <v>135</v>
      </c>
      <c r="O383" t="s">
        <v>309</v>
      </c>
      <c r="P383" s="17">
        <v>0.99526321813430385</v>
      </c>
      <c r="Q383">
        <f t="shared" si="51"/>
        <v>137</v>
      </c>
      <c r="S383" t="s">
        <v>309</v>
      </c>
      <c r="T383" s="17">
        <v>0.99105715021954288</v>
      </c>
      <c r="U383">
        <f t="shared" si="52"/>
        <v>136</v>
      </c>
    </row>
    <row r="384" spans="1:21" x14ac:dyDescent="0.3">
      <c r="A384" s="3" t="s">
        <v>310</v>
      </c>
      <c r="B384" s="15">
        <f t="shared" si="53"/>
        <v>1.0066819684803816</v>
      </c>
      <c r="C384" s="15">
        <f t="shared" si="54"/>
        <v>1.018890592031938</v>
      </c>
      <c r="D384" s="15">
        <f t="shared" si="55"/>
        <v>1.0314036634342247</v>
      </c>
      <c r="E384" s="15">
        <f t="shared" si="56"/>
        <v>1.065369983559816</v>
      </c>
      <c r="G384" t="s">
        <v>310</v>
      </c>
      <c r="H384" s="16">
        <v>1.0066819684803816</v>
      </c>
      <c r="I384">
        <f t="shared" si="49"/>
        <v>59</v>
      </c>
      <c r="K384" t="s">
        <v>310</v>
      </c>
      <c r="L384" s="17">
        <v>1.018890592031938</v>
      </c>
      <c r="M384">
        <f t="shared" si="50"/>
        <v>58</v>
      </c>
      <c r="O384" t="s">
        <v>310</v>
      </c>
      <c r="P384" s="17">
        <v>1.0314036634342247</v>
      </c>
      <c r="Q384">
        <f t="shared" si="51"/>
        <v>58</v>
      </c>
      <c r="S384" t="s">
        <v>310</v>
      </c>
      <c r="T384" s="17">
        <v>1.065369983559816</v>
      </c>
      <c r="U384">
        <f t="shared" si="52"/>
        <v>57</v>
      </c>
    </row>
    <row r="385" spans="1:21" x14ac:dyDescent="0.3">
      <c r="A385" s="3" t="s">
        <v>311</v>
      </c>
      <c r="B385" s="15">
        <f t="shared" si="53"/>
        <v>1.0032694618671878</v>
      </c>
      <c r="C385" s="15">
        <f t="shared" si="54"/>
        <v>1.0088465349102349</v>
      </c>
      <c r="D385" s="15">
        <f t="shared" si="55"/>
        <v>1.0136450675820907</v>
      </c>
      <c r="E385" s="15">
        <f t="shared" si="56"/>
        <v>1.0238464227949855</v>
      </c>
      <c r="G385" t="s">
        <v>311</v>
      </c>
      <c r="H385" s="16">
        <v>1.0032694618671878</v>
      </c>
      <c r="I385">
        <f t="shared" si="49"/>
        <v>101</v>
      </c>
      <c r="K385" t="s">
        <v>311</v>
      </c>
      <c r="L385" s="17">
        <v>1.0088465349102349</v>
      </c>
      <c r="M385">
        <f t="shared" si="50"/>
        <v>98</v>
      </c>
      <c r="O385" t="s">
        <v>311</v>
      </c>
      <c r="P385" s="17">
        <v>1.0136450675820907</v>
      </c>
      <c r="Q385">
        <f t="shared" si="51"/>
        <v>96</v>
      </c>
      <c r="S385" t="s">
        <v>311</v>
      </c>
      <c r="T385" s="17">
        <v>1.0238464227949855</v>
      </c>
      <c r="U385">
        <f t="shared" si="52"/>
        <v>105</v>
      </c>
    </row>
    <row r="386" spans="1:21" x14ac:dyDescent="0.3">
      <c r="A386" s="3" t="s">
        <v>312</v>
      </c>
      <c r="B386" s="15">
        <f t="shared" si="53"/>
        <v>1.00340985600417</v>
      </c>
      <c r="C386" s="15">
        <f t="shared" si="54"/>
        <v>1.0102494769382244</v>
      </c>
      <c r="D386" s="15">
        <f t="shared" si="55"/>
        <v>1.0175826356159821</v>
      </c>
      <c r="E386" s="15">
        <f t="shared" si="56"/>
        <v>1.0390469461517857</v>
      </c>
      <c r="G386" t="s">
        <v>312</v>
      </c>
      <c r="H386" s="16">
        <v>1.00340985600417</v>
      </c>
      <c r="I386">
        <f t="shared" si="49"/>
        <v>97</v>
      </c>
      <c r="K386" t="s">
        <v>312</v>
      </c>
      <c r="L386" s="17">
        <v>1.0102494769382244</v>
      </c>
      <c r="M386">
        <f t="shared" si="50"/>
        <v>88</v>
      </c>
      <c r="O386" t="s">
        <v>312</v>
      </c>
      <c r="P386" s="17">
        <v>1.0175826356159821</v>
      </c>
      <c r="Q386">
        <f t="shared" si="51"/>
        <v>87</v>
      </c>
      <c r="S386" t="s">
        <v>312</v>
      </c>
      <c r="T386" s="17">
        <v>1.0390469461517857</v>
      </c>
      <c r="U386">
        <f t="shared" si="52"/>
        <v>83</v>
      </c>
    </row>
    <row r="387" spans="1:21" x14ac:dyDescent="0.3">
      <c r="A387" s="3" t="s">
        <v>313</v>
      </c>
      <c r="B387" s="15">
        <f t="shared" si="53"/>
        <v>1.0047654495181586</v>
      </c>
      <c r="C387" s="15">
        <f t="shared" si="54"/>
        <v>1.0126473334356612</v>
      </c>
      <c r="D387" s="15">
        <f t="shared" si="55"/>
        <v>1.0195398883505868</v>
      </c>
      <c r="E387" s="15">
        <f t="shared" si="56"/>
        <v>1.0336978781711312</v>
      </c>
      <c r="G387" t="s">
        <v>313</v>
      </c>
      <c r="H387" s="16">
        <v>1.0047654495181586</v>
      </c>
      <c r="I387">
        <f t="shared" si="49"/>
        <v>80</v>
      </c>
      <c r="K387" t="s">
        <v>313</v>
      </c>
      <c r="L387" s="17">
        <v>1.0126473334356612</v>
      </c>
      <c r="M387">
        <f t="shared" si="50"/>
        <v>81</v>
      </c>
      <c r="O387" t="s">
        <v>313</v>
      </c>
      <c r="P387" s="17">
        <v>1.0195398883505868</v>
      </c>
      <c r="Q387">
        <f t="shared" si="51"/>
        <v>83</v>
      </c>
      <c r="S387" t="s">
        <v>313</v>
      </c>
      <c r="T387" s="17">
        <v>1.0336978781711312</v>
      </c>
      <c r="U387">
        <f t="shared" si="52"/>
        <v>90</v>
      </c>
    </row>
    <row r="388" spans="1:21" x14ac:dyDescent="0.3">
      <c r="A388" s="3" t="s">
        <v>314</v>
      </c>
      <c r="B388" s="15">
        <f t="shared" si="53"/>
        <v>1.0145730363435412</v>
      </c>
      <c r="C388" s="15">
        <f t="shared" si="54"/>
        <v>1.0473441842052433</v>
      </c>
      <c r="D388" s="15">
        <f t="shared" si="55"/>
        <v>1.080601175824276</v>
      </c>
      <c r="E388" s="15">
        <f t="shared" si="56"/>
        <v>1.1660565616657352</v>
      </c>
      <c r="G388" t="s">
        <v>314</v>
      </c>
      <c r="H388" s="16">
        <v>1.0145730363435412</v>
      </c>
      <c r="I388">
        <f t="shared" si="49"/>
        <v>5</v>
      </c>
      <c r="K388" t="s">
        <v>314</v>
      </c>
      <c r="L388" s="17">
        <v>1.0473441842052433</v>
      </c>
      <c r="M388">
        <f t="shared" si="50"/>
        <v>4</v>
      </c>
      <c r="O388" t="s">
        <v>314</v>
      </c>
      <c r="P388" s="17">
        <v>1.080601175824276</v>
      </c>
      <c r="Q388">
        <f t="shared" si="51"/>
        <v>4</v>
      </c>
      <c r="S388" t="s">
        <v>314</v>
      </c>
      <c r="T388" s="17">
        <v>1.1660565616657352</v>
      </c>
      <c r="U388">
        <f t="shared" si="52"/>
        <v>4</v>
      </c>
    </row>
    <row r="389" spans="1:21" x14ac:dyDescent="0.3">
      <c r="A389" s="3" t="s">
        <v>315</v>
      </c>
      <c r="B389" s="15">
        <f t="shared" si="53"/>
        <v>1.0092580509974838</v>
      </c>
      <c r="C389" s="15">
        <f t="shared" si="54"/>
        <v>1.0291427117766132</v>
      </c>
      <c r="D389" s="15">
        <f t="shared" si="55"/>
        <v>1.0494719049832253</v>
      </c>
      <c r="E389" s="15">
        <f t="shared" si="56"/>
        <v>1.1057626061898111</v>
      </c>
      <c r="G389" t="s">
        <v>315</v>
      </c>
      <c r="H389" s="16">
        <v>1.0092580509974838</v>
      </c>
      <c r="I389">
        <f t="shared" si="49"/>
        <v>32</v>
      </c>
      <c r="K389" t="s">
        <v>315</v>
      </c>
      <c r="L389" s="17">
        <v>1.0291427117766132</v>
      </c>
      <c r="M389">
        <f t="shared" si="50"/>
        <v>30</v>
      </c>
      <c r="O389" t="s">
        <v>315</v>
      </c>
      <c r="P389" s="17">
        <v>1.0494719049832253</v>
      </c>
      <c r="Q389">
        <f t="shared" si="51"/>
        <v>29</v>
      </c>
      <c r="S389" t="s">
        <v>315</v>
      </c>
      <c r="T389" s="17">
        <v>1.1057626061898111</v>
      </c>
      <c r="U389">
        <f t="shared" si="52"/>
        <v>27</v>
      </c>
    </row>
    <row r="390" spans="1:21" x14ac:dyDescent="0.3">
      <c r="A390" s="3" t="s">
        <v>316</v>
      </c>
      <c r="B390" s="15">
        <f t="shared" si="53"/>
        <v>1.0106833092431078</v>
      </c>
      <c r="C390" s="15">
        <f t="shared" si="54"/>
        <v>1.0308814044244732</v>
      </c>
      <c r="D390" s="15">
        <f t="shared" si="55"/>
        <v>1.0509822390042003</v>
      </c>
      <c r="E390" s="15">
        <f t="shared" si="56"/>
        <v>1.1036998119007886</v>
      </c>
      <c r="G390" t="s">
        <v>316</v>
      </c>
      <c r="H390" s="16">
        <v>1.0106833092431078</v>
      </c>
      <c r="I390">
        <f t="shared" si="49"/>
        <v>26</v>
      </c>
      <c r="K390" t="s">
        <v>316</v>
      </c>
      <c r="L390" s="17">
        <v>1.0308814044244732</v>
      </c>
      <c r="M390">
        <f t="shared" si="50"/>
        <v>26</v>
      </c>
      <c r="O390" t="s">
        <v>316</v>
      </c>
      <c r="P390" s="17">
        <v>1.0509822390042003</v>
      </c>
      <c r="Q390">
        <f t="shared" si="51"/>
        <v>27</v>
      </c>
      <c r="S390" t="s">
        <v>316</v>
      </c>
      <c r="T390" s="17">
        <v>1.1036998119007886</v>
      </c>
      <c r="U390">
        <f t="shared" si="52"/>
        <v>28</v>
      </c>
    </row>
    <row r="391" spans="1:21" x14ac:dyDescent="0.3">
      <c r="A391" s="3" t="s">
        <v>317</v>
      </c>
      <c r="B391" s="15">
        <f t="shared" si="53"/>
        <v>0.99929615158009988</v>
      </c>
      <c r="C391" s="15">
        <f t="shared" si="54"/>
        <v>0.99626612400025982</v>
      </c>
      <c r="D391" s="15">
        <f t="shared" si="55"/>
        <v>0.99236625285308688</v>
      </c>
      <c r="E391" s="15">
        <f t="shared" si="56"/>
        <v>0.9860704700866596</v>
      </c>
      <c r="G391" t="s">
        <v>317</v>
      </c>
      <c r="H391" s="16">
        <v>0.99929615158009988</v>
      </c>
      <c r="I391">
        <f t="shared" si="49"/>
        <v>142</v>
      </c>
      <c r="K391" t="s">
        <v>317</v>
      </c>
      <c r="L391" s="17">
        <v>0.99626612400025982</v>
      </c>
      <c r="M391">
        <f t="shared" si="50"/>
        <v>141</v>
      </c>
      <c r="O391" t="s">
        <v>317</v>
      </c>
      <c r="P391" s="17">
        <v>0.99236625285308688</v>
      </c>
      <c r="Q391">
        <f t="shared" si="51"/>
        <v>141</v>
      </c>
      <c r="S391" t="s">
        <v>317</v>
      </c>
      <c r="T391" s="17">
        <v>0.9860704700866596</v>
      </c>
      <c r="U391">
        <f t="shared" si="52"/>
        <v>141</v>
      </c>
    </row>
    <row r="392" spans="1:21" x14ac:dyDescent="0.3">
      <c r="A392" s="3" t="s">
        <v>318</v>
      </c>
      <c r="B392" s="15">
        <f t="shared" si="53"/>
        <v>1.003659274682607</v>
      </c>
      <c r="C392" s="15">
        <f t="shared" si="54"/>
        <v>1.006820678043477</v>
      </c>
      <c r="D392" s="15">
        <f t="shared" si="55"/>
        <v>1.0096305492570503</v>
      </c>
      <c r="E392" s="15">
        <f t="shared" si="56"/>
        <v>1.02147527384911</v>
      </c>
      <c r="G392" t="s">
        <v>318</v>
      </c>
      <c r="H392" s="16">
        <v>1.003659274682607</v>
      </c>
      <c r="I392">
        <f t="shared" si="49"/>
        <v>93</v>
      </c>
      <c r="K392" t="s">
        <v>318</v>
      </c>
      <c r="L392" s="17">
        <v>1.006820678043477</v>
      </c>
      <c r="M392">
        <f t="shared" si="50"/>
        <v>105</v>
      </c>
      <c r="O392" t="s">
        <v>318</v>
      </c>
      <c r="P392" s="17">
        <v>1.0096305492570503</v>
      </c>
      <c r="Q392">
        <f t="shared" si="51"/>
        <v>111</v>
      </c>
      <c r="S392" t="s">
        <v>318</v>
      </c>
      <c r="T392" s="17">
        <v>1.02147527384911</v>
      </c>
      <c r="U392">
        <f t="shared" si="52"/>
        <v>107</v>
      </c>
    </row>
    <row r="393" spans="1:21" x14ac:dyDescent="0.3">
      <c r="A393" s="3" t="s">
        <v>319</v>
      </c>
      <c r="B393" s="15">
        <f t="shared" si="53"/>
        <v>1.007018429345083</v>
      </c>
      <c r="C393" s="15">
        <f t="shared" si="54"/>
        <v>1.012442877215</v>
      </c>
      <c r="D393" s="15">
        <f t="shared" si="55"/>
        <v>1.0177063581922599</v>
      </c>
      <c r="E393" s="15">
        <f t="shared" si="56"/>
        <v>1.0358758372324608</v>
      </c>
      <c r="G393" t="s">
        <v>319</v>
      </c>
      <c r="H393" s="16">
        <v>1.007018429345083</v>
      </c>
      <c r="I393">
        <f t="shared" si="49"/>
        <v>52</v>
      </c>
      <c r="K393" t="s">
        <v>319</v>
      </c>
      <c r="L393" s="17">
        <v>1.012442877215</v>
      </c>
      <c r="M393">
        <f t="shared" si="50"/>
        <v>82</v>
      </c>
      <c r="O393" t="s">
        <v>319</v>
      </c>
      <c r="P393" s="17">
        <v>1.0177063581922599</v>
      </c>
      <c r="Q393">
        <f t="shared" si="51"/>
        <v>86</v>
      </c>
      <c r="S393" t="s">
        <v>319</v>
      </c>
      <c r="T393" s="17">
        <v>1.0358758372324608</v>
      </c>
      <c r="U393">
        <f t="shared" si="52"/>
        <v>86</v>
      </c>
    </row>
    <row r="394" spans="1:21" x14ac:dyDescent="0.3">
      <c r="A394" s="3" t="s">
        <v>320</v>
      </c>
      <c r="B394" s="15">
        <f t="shared" si="53"/>
        <v>1.0028201018026379</v>
      </c>
      <c r="C394" s="15">
        <f t="shared" si="54"/>
        <v>1.0074400292471666</v>
      </c>
      <c r="D394" s="15">
        <f t="shared" si="55"/>
        <v>1.0118974099384122</v>
      </c>
      <c r="E394" s="15">
        <f t="shared" si="56"/>
        <v>1.024205967546894</v>
      </c>
      <c r="G394" t="s">
        <v>320</v>
      </c>
      <c r="H394" s="16">
        <v>1.0028201018026379</v>
      </c>
      <c r="I394">
        <f t="shared" si="49"/>
        <v>106</v>
      </c>
      <c r="K394" t="s">
        <v>320</v>
      </c>
      <c r="L394" s="17">
        <v>1.0074400292471666</v>
      </c>
      <c r="M394">
        <f t="shared" si="50"/>
        <v>103</v>
      </c>
      <c r="O394" t="s">
        <v>320</v>
      </c>
      <c r="P394" s="17">
        <v>1.0118974099384122</v>
      </c>
      <c r="Q394">
        <f t="shared" si="51"/>
        <v>101</v>
      </c>
      <c r="S394" t="s">
        <v>320</v>
      </c>
      <c r="T394" s="17">
        <v>1.024205967546894</v>
      </c>
      <c r="U394">
        <f t="shared" si="52"/>
        <v>104</v>
      </c>
    </row>
    <row r="395" spans="1:21" x14ac:dyDescent="0.3">
      <c r="A395" s="3" t="s">
        <v>321</v>
      </c>
      <c r="B395" s="15">
        <f t="shared" si="53"/>
        <v>1.0036921974176876</v>
      </c>
      <c r="C395" s="15">
        <f t="shared" si="54"/>
        <v>1.0094125192164407</v>
      </c>
      <c r="D395" s="15">
        <f t="shared" si="55"/>
        <v>1.0149064878476644</v>
      </c>
      <c r="E395" s="15">
        <f t="shared" si="56"/>
        <v>1.032326250365466</v>
      </c>
      <c r="G395" t="s">
        <v>321</v>
      </c>
      <c r="H395" s="16">
        <v>1.0036921974176876</v>
      </c>
      <c r="I395">
        <f t="shared" si="49"/>
        <v>91</v>
      </c>
      <c r="K395" t="s">
        <v>321</v>
      </c>
      <c r="L395" s="17">
        <v>1.0094125192164407</v>
      </c>
      <c r="M395">
        <f t="shared" si="50"/>
        <v>95</v>
      </c>
      <c r="O395" t="s">
        <v>321</v>
      </c>
      <c r="P395" s="17">
        <v>1.0149064878476644</v>
      </c>
      <c r="Q395">
        <f t="shared" si="51"/>
        <v>93</v>
      </c>
      <c r="S395" t="s">
        <v>321</v>
      </c>
      <c r="T395" s="17">
        <v>1.032326250365466</v>
      </c>
      <c r="U395">
        <f t="shared" si="52"/>
        <v>93</v>
      </c>
    </row>
    <row r="396" spans="1:21" x14ac:dyDescent="0.3">
      <c r="A396" s="3" t="s">
        <v>322</v>
      </c>
      <c r="B396" s="15">
        <f t="shared" si="53"/>
        <v>1.012715288333111</v>
      </c>
      <c r="C396" s="15">
        <f t="shared" si="54"/>
        <v>1.0330452813308331</v>
      </c>
      <c r="D396" s="15">
        <f t="shared" si="55"/>
        <v>1.0513472299381172</v>
      </c>
      <c r="E396" s="15">
        <f t="shared" si="56"/>
        <v>1.093818829884287</v>
      </c>
      <c r="G396" t="s">
        <v>322</v>
      </c>
      <c r="H396" s="16">
        <v>1.012715288333111</v>
      </c>
      <c r="I396">
        <f t="shared" si="49"/>
        <v>15</v>
      </c>
      <c r="K396" t="s">
        <v>322</v>
      </c>
      <c r="L396" s="17">
        <v>1.0330452813308331</v>
      </c>
      <c r="M396">
        <f t="shared" si="50"/>
        <v>20</v>
      </c>
      <c r="O396" t="s">
        <v>322</v>
      </c>
      <c r="P396" s="17">
        <v>1.0513472299381172</v>
      </c>
      <c r="Q396">
        <f t="shared" si="51"/>
        <v>26</v>
      </c>
      <c r="S396" t="s">
        <v>322</v>
      </c>
      <c r="T396" s="17">
        <v>1.093818829884287</v>
      </c>
      <c r="U396">
        <f t="shared" si="52"/>
        <v>33</v>
      </c>
    </row>
    <row r="397" spans="1:21" x14ac:dyDescent="0.3">
      <c r="A397" s="3" t="s">
        <v>323</v>
      </c>
      <c r="B397" s="15">
        <f t="shared" si="53"/>
        <v>1.0108895744047157</v>
      </c>
      <c r="C397" s="15">
        <f t="shared" si="54"/>
        <v>1.0336459620419867</v>
      </c>
      <c r="D397" s="15">
        <f t="shared" si="55"/>
        <v>1.0561617031227386</v>
      </c>
      <c r="E397" s="15">
        <f t="shared" si="56"/>
        <v>1.1115886829284629</v>
      </c>
      <c r="G397" t="s">
        <v>323</v>
      </c>
      <c r="H397" s="16">
        <v>1.0108895744047157</v>
      </c>
      <c r="I397">
        <f t="shared" si="49"/>
        <v>24</v>
      </c>
      <c r="K397" t="s">
        <v>323</v>
      </c>
      <c r="L397" s="17">
        <v>1.0336459620419867</v>
      </c>
      <c r="M397">
        <f t="shared" si="50"/>
        <v>18</v>
      </c>
      <c r="O397" t="s">
        <v>323</v>
      </c>
      <c r="P397" s="17">
        <v>1.0561617031227386</v>
      </c>
      <c r="Q397">
        <f t="shared" si="51"/>
        <v>18</v>
      </c>
      <c r="S397" t="s">
        <v>323</v>
      </c>
      <c r="T397" s="17">
        <v>1.1115886829284629</v>
      </c>
      <c r="U397">
        <f t="shared" si="52"/>
        <v>21</v>
      </c>
    </row>
    <row r="398" spans="1:21" x14ac:dyDescent="0.3">
      <c r="A398" s="3" t="s">
        <v>324</v>
      </c>
      <c r="B398" s="15">
        <f t="shared" si="53"/>
        <v>1.0141168172547899</v>
      </c>
      <c r="C398" s="15">
        <f t="shared" si="54"/>
        <v>1.0423599238679673</v>
      </c>
      <c r="D398" s="15">
        <f t="shared" si="55"/>
        <v>1.0713643508078139</v>
      </c>
      <c r="E398" s="15">
        <f t="shared" si="56"/>
        <v>1.1401691193353967</v>
      </c>
      <c r="G398" t="s">
        <v>324</v>
      </c>
      <c r="H398" s="16">
        <v>1.0141168172547899</v>
      </c>
      <c r="I398">
        <f t="shared" si="49"/>
        <v>8</v>
      </c>
      <c r="K398" t="s">
        <v>324</v>
      </c>
      <c r="L398" s="17">
        <v>1.0423599238679673</v>
      </c>
      <c r="M398">
        <f t="shared" si="50"/>
        <v>7</v>
      </c>
      <c r="O398" t="s">
        <v>324</v>
      </c>
      <c r="P398" s="17">
        <v>1.0713643508078139</v>
      </c>
      <c r="Q398">
        <f t="shared" si="51"/>
        <v>6</v>
      </c>
      <c r="S398" t="s">
        <v>324</v>
      </c>
      <c r="T398" s="17">
        <v>1.1401691193353967</v>
      </c>
      <c r="U398">
        <f t="shared" si="52"/>
        <v>11</v>
      </c>
    </row>
    <row r="399" spans="1:21" x14ac:dyDescent="0.3">
      <c r="A399" s="3" t="s">
        <v>325</v>
      </c>
      <c r="B399" s="15">
        <f t="shared" si="53"/>
        <v>1.0086659679632708</v>
      </c>
      <c r="C399" s="15">
        <f t="shared" si="54"/>
        <v>1.0247877371549874</v>
      </c>
      <c r="D399" s="15">
        <f t="shared" si="55"/>
        <v>1.039991540841126</v>
      </c>
      <c r="E399" s="15">
        <f t="shared" si="56"/>
        <v>1.0782398811981853</v>
      </c>
      <c r="G399" t="s">
        <v>325</v>
      </c>
      <c r="H399" s="16">
        <v>1.0086659679632708</v>
      </c>
      <c r="I399">
        <f t="shared" si="49"/>
        <v>40</v>
      </c>
      <c r="K399" t="s">
        <v>325</v>
      </c>
      <c r="L399" s="17">
        <v>1.0247877371549874</v>
      </c>
      <c r="M399">
        <f t="shared" si="50"/>
        <v>42</v>
      </c>
      <c r="O399" t="s">
        <v>325</v>
      </c>
      <c r="P399" s="17">
        <v>1.039991540841126</v>
      </c>
      <c r="Q399">
        <f t="shared" si="51"/>
        <v>43</v>
      </c>
      <c r="S399" t="s">
        <v>325</v>
      </c>
      <c r="T399" s="17">
        <v>1.0782398811981853</v>
      </c>
      <c r="U399">
        <f t="shared" si="52"/>
        <v>45</v>
      </c>
    </row>
    <row r="400" spans="1:21" x14ac:dyDescent="0.3">
      <c r="A400" s="3" t="s">
        <v>326</v>
      </c>
      <c r="B400" s="15">
        <f t="shared" si="53"/>
        <v>1.0089866709170967</v>
      </c>
      <c r="C400" s="15">
        <f t="shared" si="54"/>
        <v>1.0250932064513558</v>
      </c>
      <c r="D400" s="15">
        <f t="shared" si="55"/>
        <v>1.0410183100555876</v>
      </c>
      <c r="E400" s="15">
        <f t="shared" si="56"/>
        <v>1.0818214420912116</v>
      </c>
      <c r="G400" t="s">
        <v>326</v>
      </c>
      <c r="H400" s="16">
        <v>1.0089866709170967</v>
      </c>
      <c r="I400">
        <f t="shared" si="49"/>
        <v>34</v>
      </c>
      <c r="K400" t="s">
        <v>326</v>
      </c>
      <c r="L400" s="17">
        <v>1.0250932064513558</v>
      </c>
      <c r="M400">
        <f t="shared" si="50"/>
        <v>40</v>
      </c>
      <c r="O400" t="s">
        <v>326</v>
      </c>
      <c r="P400" s="17">
        <v>1.0410183100555876</v>
      </c>
      <c r="Q400">
        <f t="shared" si="51"/>
        <v>41</v>
      </c>
      <c r="S400" t="s">
        <v>326</v>
      </c>
      <c r="T400" s="17">
        <v>1.0818214420912116</v>
      </c>
      <c r="U400">
        <f t="shared" si="52"/>
        <v>42</v>
      </c>
    </row>
    <row r="401" spans="1:21" x14ac:dyDescent="0.3">
      <c r="A401" s="3" t="s">
        <v>327</v>
      </c>
      <c r="B401" s="15">
        <f t="shared" si="53"/>
        <v>1.0016035743153593</v>
      </c>
      <c r="C401" s="15">
        <f t="shared" si="54"/>
        <v>1.0064670401455957</v>
      </c>
      <c r="D401" s="15">
        <f t="shared" si="55"/>
        <v>1.0118700084896979</v>
      </c>
      <c r="E401" s="15">
        <f t="shared" si="56"/>
        <v>1.0301768729442984</v>
      </c>
      <c r="G401" t="s">
        <v>327</v>
      </c>
      <c r="H401" s="16">
        <v>1.0016035743153593</v>
      </c>
      <c r="I401">
        <f t="shared" si="49"/>
        <v>120</v>
      </c>
      <c r="K401" t="s">
        <v>327</v>
      </c>
      <c r="L401" s="17">
        <v>1.0064670401455957</v>
      </c>
      <c r="M401">
        <f t="shared" si="50"/>
        <v>110</v>
      </c>
      <c r="O401" t="s">
        <v>327</v>
      </c>
      <c r="P401" s="17">
        <v>1.0118700084896979</v>
      </c>
      <c r="Q401">
        <f t="shared" si="51"/>
        <v>102</v>
      </c>
      <c r="S401" t="s">
        <v>327</v>
      </c>
      <c r="T401" s="17">
        <v>1.0301768729442984</v>
      </c>
      <c r="U401">
        <f t="shared" si="52"/>
        <v>95</v>
      </c>
    </row>
    <row r="402" spans="1:21" x14ac:dyDescent="0.3">
      <c r="A402" s="3" t="s">
        <v>328</v>
      </c>
      <c r="B402" s="15">
        <f t="shared" si="53"/>
        <v>1.0125260960334028</v>
      </c>
      <c r="C402" s="15">
        <f t="shared" si="54"/>
        <v>1.0398905009921062</v>
      </c>
      <c r="D402" s="15">
        <f t="shared" si="55"/>
        <v>1.0711574550068688</v>
      </c>
      <c r="E402" s="15">
        <f t="shared" si="56"/>
        <v>1.1582993232707466</v>
      </c>
      <c r="G402" t="s">
        <v>328</v>
      </c>
      <c r="H402" s="16">
        <v>1.0125260960334028</v>
      </c>
      <c r="I402">
        <f t="shared" si="49"/>
        <v>16</v>
      </c>
      <c r="K402" t="s">
        <v>328</v>
      </c>
      <c r="L402" s="17">
        <v>1.0398905009921062</v>
      </c>
      <c r="M402">
        <f t="shared" si="50"/>
        <v>13</v>
      </c>
      <c r="O402" t="s">
        <v>328</v>
      </c>
      <c r="P402" s="17">
        <v>1.0711574550068688</v>
      </c>
      <c r="Q402">
        <f t="shared" si="51"/>
        <v>7</v>
      </c>
      <c r="S402" t="s">
        <v>328</v>
      </c>
      <c r="T402" s="17">
        <v>1.1582993232707466</v>
      </c>
      <c r="U402">
        <f t="shared" si="52"/>
        <v>5</v>
      </c>
    </row>
    <row r="403" spans="1:21" x14ac:dyDescent="0.3">
      <c r="A403" s="3" t="s">
        <v>329</v>
      </c>
      <c r="B403" s="15">
        <f t="shared" si="53"/>
        <v>1.0119026988803173</v>
      </c>
      <c r="C403" s="15">
        <f t="shared" si="54"/>
        <v>1.0285973274629179</v>
      </c>
      <c r="D403" s="15">
        <f t="shared" si="55"/>
        <v>1.0432029057540608</v>
      </c>
      <c r="E403" s="15">
        <f t="shared" si="56"/>
        <v>1.092446347081963</v>
      </c>
      <c r="G403" t="s">
        <v>329</v>
      </c>
      <c r="H403" s="16">
        <v>1.0119026988803173</v>
      </c>
      <c r="I403">
        <f t="shared" ref="I403:I434" si="57">RANK(H403,H$307:H$456)</f>
        <v>19</v>
      </c>
      <c r="K403" t="s">
        <v>329</v>
      </c>
      <c r="L403" s="17">
        <v>1.0285973274629179</v>
      </c>
      <c r="M403">
        <f t="shared" ref="M403:M434" si="58">RANK(L403,L$307:L$456)</f>
        <v>31</v>
      </c>
      <c r="O403" t="s">
        <v>329</v>
      </c>
      <c r="P403" s="17">
        <v>1.0432029057540608</v>
      </c>
      <c r="Q403">
        <f t="shared" ref="Q403:Q434" si="59">RANK(P403,P$307:P$456)</f>
        <v>39</v>
      </c>
      <c r="S403" t="s">
        <v>329</v>
      </c>
      <c r="T403" s="17">
        <v>1.092446347081963</v>
      </c>
      <c r="U403">
        <f t="shared" ref="U403:U434" si="60">RANK(T403,T$307:T$456)</f>
        <v>35</v>
      </c>
    </row>
    <row r="404" spans="1:21" x14ac:dyDescent="0.3">
      <c r="A404" s="3" t="s">
        <v>330</v>
      </c>
      <c r="B404" s="15">
        <f t="shared" si="53"/>
        <v>1.0068163281249274</v>
      </c>
      <c r="C404" s="15">
        <f t="shared" si="54"/>
        <v>1.0205766292272767</v>
      </c>
      <c r="D404" s="15">
        <f t="shared" si="55"/>
        <v>1.0341576695258494</v>
      </c>
      <c r="E404" s="15">
        <f t="shared" si="56"/>
        <v>1.0649551871240988</v>
      </c>
      <c r="G404" t="s">
        <v>330</v>
      </c>
      <c r="H404" s="16">
        <v>1.0068163281249274</v>
      </c>
      <c r="I404">
        <f t="shared" si="57"/>
        <v>57</v>
      </c>
      <c r="K404" t="s">
        <v>330</v>
      </c>
      <c r="L404" s="17">
        <v>1.0205766292272767</v>
      </c>
      <c r="M404">
        <f t="shared" si="58"/>
        <v>50</v>
      </c>
      <c r="O404" t="s">
        <v>330</v>
      </c>
      <c r="P404" s="17">
        <v>1.0341576695258494</v>
      </c>
      <c r="Q404">
        <f t="shared" si="59"/>
        <v>53</v>
      </c>
      <c r="S404" t="s">
        <v>330</v>
      </c>
      <c r="T404" s="17">
        <v>1.0649551871240988</v>
      </c>
      <c r="U404">
        <f t="shared" si="60"/>
        <v>59</v>
      </c>
    </row>
    <row r="405" spans="1:21" x14ac:dyDescent="0.3">
      <c r="A405" s="3" t="s">
        <v>331</v>
      </c>
      <c r="B405" s="15">
        <f t="shared" si="53"/>
        <v>1.0025955022656883</v>
      </c>
      <c r="C405" s="15">
        <f t="shared" si="54"/>
        <v>1.0065048441464128</v>
      </c>
      <c r="D405" s="15">
        <f t="shared" si="55"/>
        <v>1.0101284163533528</v>
      </c>
      <c r="E405" s="15">
        <f t="shared" si="56"/>
        <v>1.020659681929114</v>
      </c>
      <c r="G405" t="s">
        <v>331</v>
      </c>
      <c r="H405" s="16">
        <v>1.0025955022656883</v>
      </c>
      <c r="I405">
        <f t="shared" si="57"/>
        <v>108</v>
      </c>
      <c r="K405" t="s">
        <v>331</v>
      </c>
      <c r="L405" s="17">
        <v>1.0065048441464128</v>
      </c>
      <c r="M405">
        <f t="shared" si="58"/>
        <v>109</v>
      </c>
      <c r="O405" t="s">
        <v>331</v>
      </c>
      <c r="P405" s="17">
        <v>1.0101284163533528</v>
      </c>
      <c r="Q405">
        <f t="shared" si="59"/>
        <v>107</v>
      </c>
      <c r="S405" t="s">
        <v>331</v>
      </c>
      <c r="T405" s="17">
        <v>1.020659681929114</v>
      </c>
      <c r="U405">
        <f t="shared" si="60"/>
        <v>111</v>
      </c>
    </row>
    <row r="406" spans="1:21" x14ac:dyDescent="0.3">
      <c r="A406" s="3" t="s">
        <v>332</v>
      </c>
      <c r="B406" s="15">
        <f t="shared" si="53"/>
        <v>1.0133665731635892</v>
      </c>
      <c r="C406" s="15">
        <f t="shared" si="54"/>
        <v>1.0392957599950681</v>
      </c>
      <c r="D406" s="15">
        <f t="shared" si="55"/>
        <v>1.0660741808205665</v>
      </c>
      <c r="E406" s="15">
        <f t="shared" si="56"/>
        <v>1.1373285348787028</v>
      </c>
      <c r="G406" t="s">
        <v>332</v>
      </c>
      <c r="H406" s="16">
        <v>1.0133665731635892</v>
      </c>
      <c r="I406">
        <f t="shared" si="57"/>
        <v>10</v>
      </c>
      <c r="K406" t="s">
        <v>332</v>
      </c>
      <c r="L406" s="17">
        <v>1.0392957599950681</v>
      </c>
      <c r="M406">
        <f t="shared" si="58"/>
        <v>14</v>
      </c>
      <c r="O406" t="s">
        <v>332</v>
      </c>
      <c r="P406" s="17">
        <v>1.0660741808205665</v>
      </c>
      <c r="Q406">
        <f t="shared" si="59"/>
        <v>14</v>
      </c>
      <c r="S406" t="s">
        <v>332</v>
      </c>
      <c r="T406" s="17">
        <v>1.1373285348787028</v>
      </c>
      <c r="U406">
        <f t="shared" si="60"/>
        <v>12</v>
      </c>
    </row>
    <row r="407" spans="1:21" x14ac:dyDescent="0.3">
      <c r="A407" s="3" t="s">
        <v>333</v>
      </c>
      <c r="B407" s="15">
        <f t="shared" si="53"/>
        <v>0.99955865749769068</v>
      </c>
      <c r="C407" s="15">
        <f t="shared" si="54"/>
        <v>0.99734553012419169</v>
      </c>
      <c r="D407" s="15">
        <f t="shared" si="55"/>
        <v>0.99459483731910092</v>
      </c>
      <c r="E407" s="15">
        <f t="shared" si="56"/>
        <v>0.98730498819665402</v>
      </c>
      <c r="G407" t="s">
        <v>333</v>
      </c>
      <c r="H407" s="16">
        <v>0.99955865749769068</v>
      </c>
      <c r="I407">
        <f t="shared" si="57"/>
        <v>138</v>
      </c>
      <c r="K407" t="s">
        <v>333</v>
      </c>
      <c r="L407" s="17">
        <v>0.99734553012419169</v>
      </c>
      <c r="M407">
        <f t="shared" si="58"/>
        <v>138</v>
      </c>
      <c r="O407" t="s">
        <v>333</v>
      </c>
      <c r="P407" s="17">
        <v>0.99459483731910092</v>
      </c>
      <c r="Q407">
        <f t="shared" si="59"/>
        <v>138</v>
      </c>
      <c r="S407" t="s">
        <v>333</v>
      </c>
      <c r="T407" s="17">
        <v>0.98730498819665402</v>
      </c>
      <c r="U407">
        <f t="shared" si="60"/>
        <v>140</v>
      </c>
    </row>
    <row r="408" spans="1:21" x14ac:dyDescent="0.3">
      <c r="A408" s="3" t="s">
        <v>334</v>
      </c>
      <c r="B408" s="15">
        <f t="shared" si="53"/>
        <v>1.0124465134158653</v>
      </c>
      <c r="C408" s="15">
        <f t="shared" si="54"/>
        <v>1.0400619925972168</v>
      </c>
      <c r="D408" s="15">
        <f t="shared" si="55"/>
        <v>1.0677422291960195</v>
      </c>
      <c r="E408" s="15">
        <f t="shared" si="56"/>
        <v>1.1349562950582168</v>
      </c>
      <c r="G408" t="s">
        <v>334</v>
      </c>
      <c r="H408" s="16">
        <v>1.0124465134158653</v>
      </c>
      <c r="I408">
        <f t="shared" si="57"/>
        <v>17</v>
      </c>
      <c r="K408" t="s">
        <v>334</v>
      </c>
      <c r="L408" s="17">
        <v>1.0400619925972168</v>
      </c>
      <c r="M408">
        <f t="shared" si="58"/>
        <v>12</v>
      </c>
      <c r="O408" t="s">
        <v>334</v>
      </c>
      <c r="P408" s="17">
        <v>1.0677422291960195</v>
      </c>
      <c r="Q408">
        <f t="shared" si="59"/>
        <v>13</v>
      </c>
      <c r="S408" t="s">
        <v>334</v>
      </c>
      <c r="T408" s="17">
        <v>1.1349562950582168</v>
      </c>
      <c r="U408">
        <f t="shared" si="60"/>
        <v>13</v>
      </c>
    </row>
    <row r="409" spans="1:21" x14ac:dyDescent="0.3">
      <c r="A409" s="3" t="s">
        <v>335</v>
      </c>
      <c r="B409" s="15">
        <f t="shared" si="53"/>
        <v>1.0028092816703571</v>
      </c>
      <c r="C409" s="15">
        <f t="shared" si="54"/>
        <v>1.0067208953249032</v>
      </c>
      <c r="D409" s="15">
        <f t="shared" si="55"/>
        <v>1.0097250347655178</v>
      </c>
      <c r="E409" s="15">
        <f t="shared" si="56"/>
        <v>1.0205882185421353</v>
      </c>
      <c r="G409" t="s">
        <v>335</v>
      </c>
      <c r="H409" s="16">
        <v>1.0028092816703571</v>
      </c>
      <c r="I409">
        <f t="shared" si="57"/>
        <v>107</v>
      </c>
      <c r="K409" t="s">
        <v>335</v>
      </c>
      <c r="L409" s="17">
        <v>1.0067208953249032</v>
      </c>
      <c r="M409">
        <f t="shared" si="58"/>
        <v>106</v>
      </c>
      <c r="O409" t="s">
        <v>335</v>
      </c>
      <c r="P409" s="17">
        <v>1.0097250347655178</v>
      </c>
      <c r="Q409">
        <f t="shared" si="59"/>
        <v>110</v>
      </c>
      <c r="S409" t="s">
        <v>335</v>
      </c>
      <c r="T409" s="17">
        <v>1.0205882185421353</v>
      </c>
      <c r="U409">
        <f t="shared" si="60"/>
        <v>112</v>
      </c>
    </row>
    <row r="410" spans="1:21" x14ac:dyDescent="0.3">
      <c r="A410" s="3" t="s">
        <v>336</v>
      </c>
      <c r="B410" s="15">
        <f t="shared" si="53"/>
        <v>1.0081295038836646</v>
      </c>
      <c r="C410" s="15">
        <f t="shared" si="54"/>
        <v>1.0238646730717542</v>
      </c>
      <c r="D410" s="15">
        <f t="shared" si="55"/>
        <v>1.0397026480334473</v>
      </c>
      <c r="E410" s="15">
        <f t="shared" si="56"/>
        <v>1.0792134181153976</v>
      </c>
      <c r="G410" t="s">
        <v>336</v>
      </c>
      <c r="H410" s="16">
        <v>1.0081295038836646</v>
      </c>
      <c r="I410">
        <f t="shared" si="57"/>
        <v>46</v>
      </c>
      <c r="K410" t="s">
        <v>336</v>
      </c>
      <c r="L410" s="17">
        <v>1.0238646730717542</v>
      </c>
      <c r="M410">
        <f t="shared" si="58"/>
        <v>44</v>
      </c>
      <c r="O410" t="s">
        <v>336</v>
      </c>
      <c r="P410" s="17">
        <v>1.0397026480334473</v>
      </c>
      <c r="Q410">
        <f t="shared" si="59"/>
        <v>45</v>
      </c>
      <c r="S410" t="s">
        <v>336</v>
      </c>
      <c r="T410" s="17">
        <v>1.0792134181153976</v>
      </c>
      <c r="U410">
        <f t="shared" si="60"/>
        <v>44</v>
      </c>
    </row>
    <row r="411" spans="1:21" x14ac:dyDescent="0.3">
      <c r="A411" s="3" t="s">
        <v>337</v>
      </c>
      <c r="B411" s="15">
        <f t="shared" si="53"/>
        <v>1.0003200650274797</v>
      </c>
      <c r="C411" s="15">
        <f t="shared" si="54"/>
        <v>1.002929807787954</v>
      </c>
      <c r="D411" s="15">
        <f t="shared" si="55"/>
        <v>1.006083052726664</v>
      </c>
      <c r="E411" s="15">
        <f t="shared" si="56"/>
        <v>1.0195747693947674</v>
      </c>
      <c r="G411" t="s">
        <v>337</v>
      </c>
      <c r="H411" s="16">
        <v>1.0003200650274797</v>
      </c>
      <c r="I411">
        <f t="shared" si="57"/>
        <v>128</v>
      </c>
      <c r="K411" t="s">
        <v>337</v>
      </c>
      <c r="L411" s="17">
        <v>1.002929807787954</v>
      </c>
      <c r="M411">
        <f t="shared" si="58"/>
        <v>121</v>
      </c>
      <c r="O411" t="s">
        <v>337</v>
      </c>
      <c r="P411" s="17">
        <v>1.006083052726664</v>
      </c>
      <c r="Q411">
        <f t="shared" si="59"/>
        <v>119</v>
      </c>
      <c r="S411" t="s">
        <v>337</v>
      </c>
      <c r="T411" s="17">
        <v>1.0195747693947674</v>
      </c>
      <c r="U411">
        <f t="shared" si="60"/>
        <v>114</v>
      </c>
    </row>
    <row r="412" spans="1:21" x14ac:dyDescent="0.3">
      <c r="A412" s="3" t="s">
        <v>338</v>
      </c>
      <c r="B412" s="15">
        <f t="shared" si="53"/>
        <v>1.0042984702624602</v>
      </c>
      <c r="C412" s="15">
        <f t="shared" si="54"/>
        <v>1.0099944902017817</v>
      </c>
      <c r="D412" s="15">
        <f t="shared" si="55"/>
        <v>1.0153760023458025</v>
      </c>
      <c r="E412" s="15">
        <f t="shared" si="56"/>
        <v>1.0324220883790551</v>
      </c>
      <c r="G412" t="s">
        <v>338</v>
      </c>
      <c r="H412" s="16">
        <v>1.0042984702624602</v>
      </c>
      <c r="I412">
        <f t="shared" si="57"/>
        <v>88</v>
      </c>
      <c r="K412" t="s">
        <v>338</v>
      </c>
      <c r="L412" s="17">
        <v>1.0099944902017817</v>
      </c>
      <c r="M412">
        <f t="shared" si="58"/>
        <v>89</v>
      </c>
      <c r="O412" t="s">
        <v>338</v>
      </c>
      <c r="P412" s="17">
        <v>1.0153760023458025</v>
      </c>
      <c r="Q412">
        <f t="shared" si="59"/>
        <v>91</v>
      </c>
      <c r="S412" t="s">
        <v>338</v>
      </c>
      <c r="T412" s="17">
        <v>1.0324220883790551</v>
      </c>
      <c r="U412">
        <f t="shared" si="60"/>
        <v>92</v>
      </c>
    </row>
    <row r="413" spans="1:21" x14ac:dyDescent="0.3">
      <c r="A413" s="3" t="s">
        <v>339</v>
      </c>
      <c r="B413" s="15">
        <f t="shared" si="53"/>
        <v>1.0176199022035171</v>
      </c>
      <c r="C413" s="15">
        <f t="shared" si="54"/>
        <v>1.0532119979754289</v>
      </c>
      <c r="D413" s="15">
        <f t="shared" si="55"/>
        <v>1.0894213328881699</v>
      </c>
      <c r="E413" s="15">
        <f t="shared" si="56"/>
        <v>1.1816299930550178</v>
      </c>
      <c r="G413" t="s">
        <v>339</v>
      </c>
      <c r="H413" s="16">
        <v>1.0176199022035171</v>
      </c>
      <c r="I413">
        <f t="shared" si="57"/>
        <v>3</v>
      </c>
      <c r="K413" t="s">
        <v>339</v>
      </c>
      <c r="L413" s="17">
        <v>1.0532119979754289</v>
      </c>
      <c r="M413">
        <f t="shared" si="58"/>
        <v>2</v>
      </c>
      <c r="O413" t="s">
        <v>339</v>
      </c>
      <c r="P413" s="17">
        <v>1.0894213328881699</v>
      </c>
      <c r="Q413">
        <f t="shared" si="59"/>
        <v>2</v>
      </c>
      <c r="S413" t="s">
        <v>339</v>
      </c>
      <c r="T413" s="17">
        <v>1.1816299930550178</v>
      </c>
      <c r="U413">
        <f t="shared" si="60"/>
        <v>2</v>
      </c>
    </row>
    <row r="414" spans="1:21" x14ac:dyDescent="0.3">
      <c r="A414" s="3" t="s">
        <v>340</v>
      </c>
      <c r="B414" s="15">
        <f t="shared" si="53"/>
        <v>1.0145697577060968</v>
      </c>
      <c r="C414" s="15">
        <f t="shared" si="54"/>
        <v>1.0431242122319653</v>
      </c>
      <c r="D414" s="15">
        <f t="shared" si="55"/>
        <v>1.0723391985633433</v>
      </c>
      <c r="E414" s="15">
        <f t="shared" si="56"/>
        <v>1.1504580504248949</v>
      </c>
      <c r="G414" t="s">
        <v>340</v>
      </c>
      <c r="H414" s="16">
        <v>1.0145697577060968</v>
      </c>
      <c r="I414">
        <f t="shared" si="57"/>
        <v>6</v>
      </c>
      <c r="K414" t="s">
        <v>340</v>
      </c>
      <c r="L414" s="17">
        <v>1.0431242122319653</v>
      </c>
      <c r="M414">
        <f t="shared" si="58"/>
        <v>5</v>
      </c>
      <c r="O414" t="s">
        <v>340</v>
      </c>
      <c r="P414" s="17">
        <v>1.0723391985633433</v>
      </c>
      <c r="Q414">
        <f t="shared" si="59"/>
        <v>5</v>
      </c>
      <c r="S414" t="s">
        <v>340</v>
      </c>
      <c r="T414" s="17">
        <v>1.1504580504248949</v>
      </c>
      <c r="U414">
        <f t="shared" si="60"/>
        <v>7</v>
      </c>
    </row>
    <row r="415" spans="1:21" x14ac:dyDescent="0.3">
      <c r="A415" s="3" t="s">
        <v>341</v>
      </c>
      <c r="B415" s="15">
        <f t="shared" si="53"/>
        <v>1.0034480761209568</v>
      </c>
      <c r="C415" s="15">
        <f t="shared" si="54"/>
        <v>1.009099452641782</v>
      </c>
      <c r="D415" s="15">
        <f t="shared" si="55"/>
        <v>1.0142779550736598</v>
      </c>
      <c r="E415" s="15">
        <f t="shared" si="56"/>
        <v>1.0280732024593759</v>
      </c>
      <c r="G415" t="s">
        <v>341</v>
      </c>
      <c r="H415" s="16">
        <v>1.0034480761209568</v>
      </c>
      <c r="I415">
        <f t="shared" si="57"/>
        <v>96</v>
      </c>
      <c r="K415" t="s">
        <v>341</v>
      </c>
      <c r="L415" s="17">
        <v>1.009099452641782</v>
      </c>
      <c r="M415">
        <f t="shared" si="58"/>
        <v>96</v>
      </c>
      <c r="O415" t="s">
        <v>341</v>
      </c>
      <c r="P415" s="17">
        <v>1.0142779550736598</v>
      </c>
      <c r="Q415">
        <f t="shared" si="59"/>
        <v>95</v>
      </c>
      <c r="S415" t="s">
        <v>341</v>
      </c>
      <c r="T415" s="17">
        <v>1.0280732024593759</v>
      </c>
      <c r="U415">
        <f t="shared" si="60"/>
        <v>99</v>
      </c>
    </row>
    <row r="416" spans="1:21" x14ac:dyDescent="0.3">
      <c r="A416" s="3" t="s">
        <v>342</v>
      </c>
      <c r="B416" s="15">
        <f t="shared" si="53"/>
        <v>1.0129369850731493</v>
      </c>
      <c r="C416" s="15">
        <f t="shared" si="54"/>
        <v>1.0381220853928583</v>
      </c>
      <c r="D416" s="15">
        <f t="shared" si="55"/>
        <v>1.0628785880309111</v>
      </c>
      <c r="E416" s="15">
        <f t="shared" si="56"/>
        <v>1.1217669851595011</v>
      </c>
      <c r="G416" t="s">
        <v>342</v>
      </c>
      <c r="H416" s="16">
        <v>1.0129369850731493</v>
      </c>
      <c r="I416">
        <f t="shared" si="57"/>
        <v>13</v>
      </c>
      <c r="K416" t="s">
        <v>342</v>
      </c>
      <c r="L416" s="17">
        <v>1.0381220853928583</v>
      </c>
      <c r="M416">
        <f t="shared" si="58"/>
        <v>15</v>
      </c>
      <c r="O416" t="s">
        <v>342</v>
      </c>
      <c r="P416" s="17">
        <v>1.0628785880309111</v>
      </c>
      <c r="Q416">
        <f t="shared" si="59"/>
        <v>15</v>
      </c>
      <c r="S416" t="s">
        <v>342</v>
      </c>
      <c r="T416" s="17">
        <v>1.1217669851595011</v>
      </c>
      <c r="U416">
        <f t="shared" si="60"/>
        <v>17</v>
      </c>
    </row>
    <row r="417" spans="1:21" x14ac:dyDescent="0.3">
      <c r="A417" s="3" t="s">
        <v>343</v>
      </c>
      <c r="B417" s="15">
        <f t="shared" si="53"/>
        <v>1.0069958484359667</v>
      </c>
      <c r="C417" s="15">
        <f t="shared" si="54"/>
        <v>1.0202574500940078</v>
      </c>
      <c r="D417" s="15">
        <f t="shared" si="55"/>
        <v>1.0336741162222562</v>
      </c>
      <c r="E417" s="15">
        <f t="shared" si="56"/>
        <v>1.0693166897468644</v>
      </c>
      <c r="G417" t="s">
        <v>343</v>
      </c>
      <c r="H417" s="16">
        <v>1.0069958484359667</v>
      </c>
      <c r="I417">
        <f t="shared" si="57"/>
        <v>53</v>
      </c>
      <c r="K417" t="s">
        <v>343</v>
      </c>
      <c r="L417" s="17">
        <v>1.0202574500940078</v>
      </c>
      <c r="M417">
        <f t="shared" si="58"/>
        <v>53</v>
      </c>
      <c r="O417" t="s">
        <v>343</v>
      </c>
      <c r="P417" s="17">
        <v>1.0336741162222562</v>
      </c>
      <c r="Q417">
        <f t="shared" si="59"/>
        <v>54</v>
      </c>
      <c r="S417" t="s">
        <v>343</v>
      </c>
      <c r="T417" s="17">
        <v>1.0693166897468644</v>
      </c>
      <c r="U417">
        <f t="shared" si="60"/>
        <v>53</v>
      </c>
    </row>
    <row r="418" spans="1:21" x14ac:dyDescent="0.3">
      <c r="A418" s="3" t="s">
        <v>344</v>
      </c>
      <c r="B418" s="15">
        <f t="shared" si="53"/>
        <v>1.0016837635094549</v>
      </c>
      <c r="C418" s="15">
        <f t="shared" si="54"/>
        <v>1.0017703730262575</v>
      </c>
      <c r="D418" s="15">
        <f t="shared" si="55"/>
        <v>1.0012628226320912</v>
      </c>
      <c r="E418" s="15">
        <f t="shared" si="56"/>
        <v>1.0003380565010687</v>
      </c>
      <c r="G418" t="s">
        <v>344</v>
      </c>
      <c r="H418" s="16">
        <v>1.0016837635094549</v>
      </c>
      <c r="I418">
        <f t="shared" si="57"/>
        <v>118</v>
      </c>
      <c r="K418" t="s">
        <v>344</v>
      </c>
      <c r="L418" s="17">
        <v>1.0017703730262575</v>
      </c>
      <c r="M418">
        <f t="shared" si="58"/>
        <v>125</v>
      </c>
      <c r="O418" t="s">
        <v>344</v>
      </c>
      <c r="P418" s="17">
        <v>1.0012628226320912</v>
      </c>
      <c r="Q418">
        <f t="shared" si="59"/>
        <v>127</v>
      </c>
      <c r="S418" t="s">
        <v>344</v>
      </c>
      <c r="T418" s="17">
        <v>1.0003380565010687</v>
      </c>
      <c r="U418">
        <f t="shared" si="60"/>
        <v>128</v>
      </c>
    </row>
    <row r="419" spans="1:21" x14ac:dyDescent="0.3">
      <c r="A419" s="3" t="s">
        <v>345</v>
      </c>
      <c r="B419" s="15">
        <f t="shared" si="53"/>
        <v>1.004540531772663</v>
      </c>
      <c r="C419" s="15">
        <f t="shared" si="54"/>
        <v>1.0131136783673256</v>
      </c>
      <c r="D419" s="15">
        <f t="shared" si="55"/>
        <v>1.0221701652860065</v>
      </c>
      <c r="E419" s="15">
        <f t="shared" si="56"/>
        <v>1.0491172075709119</v>
      </c>
      <c r="G419" t="s">
        <v>345</v>
      </c>
      <c r="H419" s="16">
        <v>1.004540531772663</v>
      </c>
      <c r="I419">
        <f t="shared" si="57"/>
        <v>83</v>
      </c>
      <c r="K419" t="s">
        <v>345</v>
      </c>
      <c r="L419" s="17">
        <v>1.0131136783673256</v>
      </c>
      <c r="M419">
        <f t="shared" si="58"/>
        <v>78</v>
      </c>
      <c r="O419" t="s">
        <v>345</v>
      </c>
      <c r="P419" s="17">
        <v>1.0221701652860065</v>
      </c>
      <c r="Q419">
        <f t="shared" si="59"/>
        <v>77</v>
      </c>
      <c r="S419" t="s">
        <v>345</v>
      </c>
      <c r="T419" s="17">
        <v>1.0491172075709119</v>
      </c>
      <c r="U419">
        <f t="shared" si="60"/>
        <v>69</v>
      </c>
    </row>
    <row r="420" spans="1:21" x14ac:dyDescent="0.3">
      <c r="A420" s="3" t="s">
        <v>346</v>
      </c>
      <c r="B420" s="15">
        <f t="shared" si="53"/>
        <v>0.99933453743557688</v>
      </c>
      <c r="C420" s="15">
        <f t="shared" si="54"/>
        <v>0.99691298317105603</v>
      </c>
      <c r="D420" s="15">
        <f t="shared" si="55"/>
        <v>0.99430941899504066</v>
      </c>
      <c r="E420" s="15">
        <f t="shared" si="56"/>
        <v>0.9898349788721893</v>
      </c>
      <c r="G420" t="s">
        <v>346</v>
      </c>
      <c r="H420" s="16">
        <v>0.99933453743557688</v>
      </c>
      <c r="I420">
        <f t="shared" si="57"/>
        <v>140</v>
      </c>
      <c r="K420" t="s">
        <v>346</v>
      </c>
      <c r="L420" s="17">
        <v>0.99691298317105603</v>
      </c>
      <c r="M420">
        <f t="shared" si="58"/>
        <v>139</v>
      </c>
      <c r="O420" t="s">
        <v>346</v>
      </c>
      <c r="P420" s="17">
        <v>0.99430941899504066</v>
      </c>
      <c r="Q420">
        <f t="shared" si="59"/>
        <v>139</v>
      </c>
      <c r="S420" t="s">
        <v>346</v>
      </c>
      <c r="T420" s="17">
        <v>0.9898349788721893</v>
      </c>
      <c r="U420">
        <f t="shared" si="60"/>
        <v>137</v>
      </c>
    </row>
    <row r="421" spans="1:21" x14ac:dyDescent="0.3">
      <c r="A421" s="3" t="s">
        <v>347</v>
      </c>
      <c r="B421" s="15">
        <f t="shared" si="53"/>
        <v>1.0076095623251289</v>
      </c>
      <c r="C421" s="15">
        <f t="shared" si="54"/>
        <v>1.022148780465892</v>
      </c>
      <c r="D421" s="15">
        <f t="shared" si="55"/>
        <v>1.0367199742327389</v>
      </c>
      <c r="E421" s="15">
        <f t="shared" si="56"/>
        <v>1.0736217567819277</v>
      </c>
      <c r="G421" t="s">
        <v>347</v>
      </c>
      <c r="H421" s="16">
        <v>1.0076095623251289</v>
      </c>
      <c r="I421">
        <f t="shared" si="57"/>
        <v>51</v>
      </c>
      <c r="K421" t="s">
        <v>347</v>
      </c>
      <c r="L421" s="17">
        <v>1.022148780465892</v>
      </c>
      <c r="M421">
        <f t="shared" si="58"/>
        <v>49</v>
      </c>
      <c r="O421" t="s">
        <v>347</v>
      </c>
      <c r="P421" s="17">
        <v>1.0367199742327389</v>
      </c>
      <c r="Q421">
        <f t="shared" si="59"/>
        <v>47</v>
      </c>
      <c r="S421" t="s">
        <v>347</v>
      </c>
      <c r="T421" s="17">
        <v>1.0736217567819277</v>
      </c>
      <c r="U421">
        <f t="shared" si="60"/>
        <v>50</v>
      </c>
    </row>
    <row r="422" spans="1:21" x14ac:dyDescent="0.3">
      <c r="A422" s="3" t="s">
        <v>348</v>
      </c>
      <c r="B422" s="15">
        <f t="shared" si="53"/>
        <v>1.0017771090597225</v>
      </c>
      <c r="C422" s="15">
        <f t="shared" si="54"/>
        <v>1.0040556842470916</v>
      </c>
      <c r="D422" s="15">
        <f t="shared" si="55"/>
        <v>1.0067645427168399</v>
      </c>
      <c r="E422" s="15">
        <f t="shared" si="56"/>
        <v>1.0180566185309874</v>
      </c>
      <c r="G422" t="s">
        <v>348</v>
      </c>
      <c r="H422" s="16">
        <v>1.0017771090597225</v>
      </c>
      <c r="I422">
        <f t="shared" si="57"/>
        <v>117</v>
      </c>
      <c r="K422" t="s">
        <v>348</v>
      </c>
      <c r="L422" s="17">
        <v>1.0040556842470916</v>
      </c>
      <c r="M422">
        <f t="shared" si="58"/>
        <v>117</v>
      </c>
      <c r="O422" t="s">
        <v>348</v>
      </c>
      <c r="P422" s="17">
        <v>1.0067645427168399</v>
      </c>
      <c r="Q422">
        <f t="shared" si="59"/>
        <v>118</v>
      </c>
      <c r="S422" t="s">
        <v>348</v>
      </c>
      <c r="T422" s="17">
        <v>1.0180566185309874</v>
      </c>
      <c r="U422">
        <f t="shared" si="60"/>
        <v>116</v>
      </c>
    </row>
    <row r="423" spans="1:21" x14ac:dyDescent="0.3">
      <c r="A423" s="3" t="s">
        <v>349</v>
      </c>
      <c r="B423" s="15">
        <f t="shared" si="53"/>
        <v>1.0084135308175599</v>
      </c>
      <c r="C423" s="15">
        <f t="shared" si="54"/>
        <v>1.0271824162997645</v>
      </c>
      <c r="D423" s="15">
        <f t="shared" si="55"/>
        <v>1.0454475041789153</v>
      </c>
      <c r="E423" s="15">
        <f t="shared" si="56"/>
        <v>1.0911402563659178</v>
      </c>
      <c r="G423" t="s">
        <v>349</v>
      </c>
      <c r="H423" s="16">
        <v>1.0084135308175599</v>
      </c>
      <c r="I423">
        <f t="shared" si="57"/>
        <v>44</v>
      </c>
      <c r="K423" t="s">
        <v>349</v>
      </c>
      <c r="L423" s="17">
        <v>1.0271824162997645</v>
      </c>
      <c r="M423">
        <f t="shared" si="58"/>
        <v>36</v>
      </c>
      <c r="O423" t="s">
        <v>349</v>
      </c>
      <c r="P423" s="17">
        <v>1.0454475041789153</v>
      </c>
      <c r="Q423">
        <f t="shared" si="59"/>
        <v>35</v>
      </c>
      <c r="S423" t="s">
        <v>349</v>
      </c>
      <c r="T423" s="17">
        <v>1.0911402563659178</v>
      </c>
      <c r="U423">
        <f t="shared" si="60"/>
        <v>36</v>
      </c>
    </row>
    <row r="424" spans="1:21" x14ac:dyDescent="0.3">
      <c r="A424" s="3" t="s">
        <v>350</v>
      </c>
      <c r="B424" s="15">
        <f t="shared" si="53"/>
        <v>1.0129951182482473</v>
      </c>
      <c r="C424" s="15">
        <f t="shared" si="54"/>
        <v>1.0322721746321715</v>
      </c>
      <c r="D424" s="15">
        <f t="shared" si="55"/>
        <v>1.0515345734175965</v>
      </c>
      <c r="E424" s="15">
        <f t="shared" si="56"/>
        <v>1.1061464710674436</v>
      </c>
      <c r="G424" t="s">
        <v>350</v>
      </c>
      <c r="H424" s="16">
        <v>1.0129951182482473</v>
      </c>
      <c r="I424">
        <f t="shared" si="57"/>
        <v>11</v>
      </c>
      <c r="K424" t="s">
        <v>350</v>
      </c>
      <c r="L424" s="17">
        <v>1.0322721746321715</v>
      </c>
      <c r="M424">
        <f t="shared" si="58"/>
        <v>23</v>
      </c>
      <c r="O424" t="s">
        <v>350</v>
      </c>
      <c r="P424" s="17">
        <v>1.0515345734175965</v>
      </c>
      <c r="Q424">
        <f t="shared" si="59"/>
        <v>25</v>
      </c>
      <c r="S424" t="s">
        <v>350</v>
      </c>
      <c r="T424" s="17">
        <v>1.1061464710674436</v>
      </c>
      <c r="U424">
        <f t="shared" si="60"/>
        <v>26</v>
      </c>
    </row>
    <row r="425" spans="1:21" x14ac:dyDescent="0.3">
      <c r="A425" s="3" t="s">
        <v>351</v>
      </c>
      <c r="B425" s="15">
        <f t="shared" si="53"/>
        <v>1.0116304839046095</v>
      </c>
      <c r="C425" s="15">
        <f t="shared" si="54"/>
        <v>1.0359100877192982</v>
      </c>
      <c r="D425" s="15">
        <f t="shared" si="55"/>
        <v>1.0610272688822453</v>
      </c>
      <c r="E425" s="15">
        <f t="shared" si="56"/>
        <v>1.1269547092632506</v>
      </c>
      <c r="G425" t="s">
        <v>351</v>
      </c>
      <c r="H425" s="16">
        <v>1.0116304839046095</v>
      </c>
      <c r="I425">
        <f t="shared" si="57"/>
        <v>20</v>
      </c>
      <c r="K425" t="s">
        <v>351</v>
      </c>
      <c r="L425" s="17">
        <v>1.0359100877192982</v>
      </c>
      <c r="M425">
        <f t="shared" si="58"/>
        <v>17</v>
      </c>
      <c r="O425" t="s">
        <v>351</v>
      </c>
      <c r="P425" s="17">
        <v>1.0610272688822453</v>
      </c>
      <c r="Q425">
        <f t="shared" si="59"/>
        <v>17</v>
      </c>
      <c r="S425" t="s">
        <v>351</v>
      </c>
      <c r="T425" s="17">
        <v>1.1269547092632506</v>
      </c>
      <c r="U425">
        <f t="shared" si="60"/>
        <v>15</v>
      </c>
    </row>
    <row r="426" spans="1:21" x14ac:dyDescent="0.3">
      <c r="A426" s="3" t="s">
        <v>352</v>
      </c>
      <c r="B426" s="15">
        <f t="shared" si="53"/>
        <v>1.0043999595726967</v>
      </c>
      <c r="C426" s="15">
        <f t="shared" si="54"/>
        <v>1.0131109507912917</v>
      </c>
      <c r="D426" s="15">
        <f t="shared" si="55"/>
        <v>1.0223278903169628</v>
      </c>
      <c r="E426" s="15">
        <f t="shared" si="56"/>
        <v>1.0486432724505836</v>
      </c>
      <c r="G426" t="s">
        <v>352</v>
      </c>
      <c r="H426" s="16">
        <v>1.0043999595726967</v>
      </c>
      <c r="I426">
        <f t="shared" si="57"/>
        <v>86</v>
      </c>
      <c r="K426" t="s">
        <v>352</v>
      </c>
      <c r="L426" s="17">
        <v>1.0131109507912917</v>
      </c>
      <c r="M426">
        <f t="shared" si="58"/>
        <v>79</v>
      </c>
      <c r="O426" t="s">
        <v>352</v>
      </c>
      <c r="P426" s="17">
        <v>1.0223278903169628</v>
      </c>
      <c r="Q426">
        <f t="shared" si="59"/>
        <v>76</v>
      </c>
      <c r="S426" t="s">
        <v>352</v>
      </c>
      <c r="T426" s="17">
        <v>1.0486432724505836</v>
      </c>
      <c r="U426">
        <f t="shared" si="60"/>
        <v>71</v>
      </c>
    </row>
    <row r="427" spans="1:21" x14ac:dyDescent="0.3">
      <c r="A427" s="3" t="s">
        <v>353</v>
      </c>
      <c r="B427" s="15">
        <f t="shared" si="53"/>
        <v>1.0085583702517933</v>
      </c>
      <c r="C427" s="15">
        <f t="shared" si="54"/>
        <v>1.0078369945909571</v>
      </c>
      <c r="D427" s="15">
        <f t="shared" si="55"/>
        <v>1.0068913042369987</v>
      </c>
      <c r="E427" s="15">
        <f t="shared" si="56"/>
        <v>1.0140432468532217</v>
      </c>
      <c r="G427" t="s">
        <v>353</v>
      </c>
      <c r="H427" s="16">
        <v>1.0085583702517933</v>
      </c>
      <c r="I427">
        <f t="shared" si="57"/>
        <v>42</v>
      </c>
      <c r="K427" t="s">
        <v>353</v>
      </c>
      <c r="L427" s="17">
        <v>1.0078369945909571</v>
      </c>
      <c r="M427">
        <f t="shared" si="58"/>
        <v>102</v>
      </c>
      <c r="O427" t="s">
        <v>353</v>
      </c>
      <c r="P427" s="17">
        <v>1.0068913042369987</v>
      </c>
      <c r="Q427">
        <f t="shared" si="59"/>
        <v>116</v>
      </c>
      <c r="S427" t="s">
        <v>353</v>
      </c>
      <c r="T427" s="17">
        <v>1.0140432468532217</v>
      </c>
      <c r="U427">
        <f t="shared" si="60"/>
        <v>118</v>
      </c>
    </row>
    <row r="428" spans="1:21" x14ac:dyDescent="0.3">
      <c r="A428" s="3" t="s">
        <v>354</v>
      </c>
      <c r="B428" s="15">
        <f t="shared" si="53"/>
        <v>1.0061157112607109</v>
      </c>
      <c r="C428" s="15">
        <f t="shared" si="54"/>
        <v>1.0081446681694104</v>
      </c>
      <c r="D428" s="15">
        <f t="shared" si="55"/>
        <v>1.0103491981572417</v>
      </c>
      <c r="E428" s="15">
        <f t="shared" si="56"/>
        <v>1.0279641871396514</v>
      </c>
      <c r="G428" t="s">
        <v>354</v>
      </c>
      <c r="H428" s="16">
        <v>1.0061157112607109</v>
      </c>
      <c r="I428">
        <f t="shared" si="57"/>
        <v>64</v>
      </c>
      <c r="K428" t="s">
        <v>354</v>
      </c>
      <c r="L428" s="17">
        <v>1.0081446681694104</v>
      </c>
      <c r="M428">
        <f t="shared" si="58"/>
        <v>100</v>
      </c>
      <c r="O428" t="s">
        <v>354</v>
      </c>
      <c r="P428" s="17">
        <v>1.0103491981572417</v>
      </c>
      <c r="Q428">
        <f t="shared" si="59"/>
        <v>106</v>
      </c>
      <c r="S428" t="s">
        <v>354</v>
      </c>
      <c r="T428" s="17">
        <v>1.0279641871396514</v>
      </c>
      <c r="U428">
        <f t="shared" si="60"/>
        <v>100</v>
      </c>
    </row>
    <row r="429" spans="1:21" x14ac:dyDescent="0.3">
      <c r="A429" s="3" t="s">
        <v>355</v>
      </c>
      <c r="B429" s="15">
        <f t="shared" si="53"/>
        <v>1.0008871705159883</v>
      </c>
      <c r="C429" s="15">
        <f t="shared" si="54"/>
        <v>1.0038739968279684</v>
      </c>
      <c r="D429" s="15">
        <f t="shared" si="55"/>
        <v>1.007193582989016</v>
      </c>
      <c r="E429" s="15">
        <f t="shared" si="56"/>
        <v>1.0193402747052029</v>
      </c>
      <c r="G429" t="s">
        <v>355</v>
      </c>
      <c r="H429" s="16">
        <v>1.0008871705159883</v>
      </c>
      <c r="I429">
        <f t="shared" si="57"/>
        <v>125</v>
      </c>
      <c r="K429" t="s">
        <v>355</v>
      </c>
      <c r="L429" s="17">
        <v>1.0038739968279684</v>
      </c>
      <c r="M429">
        <f t="shared" si="58"/>
        <v>118</v>
      </c>
      <c r="O429" t="s">
        <v>355</v>
      </c>
      <c r="P429" s="17">
        <v>1.007193582989016</v>
      </c>
      <c r="Q429">
        <f t="shared" si="59"/>
        <v>115</v>
      </c>
      <c r="S429" t="s">
        <v>355</v>
      </c>
      <c r="T429" s="17">
        <v>1.0193402747052029</v>
      </c>
      <c r="U429">
        <f t="shared" si="60"/>
        <v>115</v>
      </c>
    </row>
    <row r="430" spans="1:21" x14ac:dyDescent="0.3">
      <c r="A430" s="3" t="s">
        <v>356</v>
      </c>
      <c r="B430" s="15">
        <f t="shared" si="53"/>
        <v>1.0001862001782731</v>
      </c>
      <c r="C430" s="15">
        <f t="shared" si="54"/>
        <v>1.0008886974604405</v>
      </c>
      <c r="D430" s="15">
        <f t="shared" si="55"/>
        <v>1.0019566313036017</v>
      </c>
      <c r="E430" s="15">
        <f t="shared" si="56"/>
        <v>1.0064411203927008</v>
      </c>
      <c r="G430" t="s">
        <v>356</v>
      </c>
      <c r="H430" s="16">
        <v>1.0001862001782731</v>
      </c>
      <c r="I430">
        <f t="shared" si="57"/>
        <v>130</v>
      </c>
      <c r="K430" t="s">
        <v>356</v>
      </c>
      <c r="L430" s="17">
        <v>1.0008886974604405</v>
      </c>
      <c r="M430">
        <f t="shared" si="58"/>
        <v>127</v>
      </c>
      <c r="O430" t="s">
        <v>356</v>
      </c>
      <c r="P430" s="17">
        <v>1.0019566313036017</v>
      </c>
      <c r="Q430">
        <f t="shared" si="59"/>
        <v>125</v>
      </c>
      <c r="S430" t="s">
        <v>356</v>
      </c>
      <c r="T430" s="17">
        <v>1.0064411203927008</v>
      </c>
      <c r="U430">
        <f t="shared" si="60"/>
        <v>126</v>
      </c>
    </row>
    <row r="431" spans="1:21" x14ac:dyDescent="0.3">
      <c r="A431" s="3" t="s">
        <v>357</v>
      </c>
      <c r="B431" s="15">
        <f t="shared" si="53"/>
        <v>1.0089837903349008</v>
      </c>
      <c r="C431" s="15">
        <f t="shared" si="54"/>
        <v>1.030208410951978</v>
      </c>
      <c r="D431" s="15">
        <f t="shared" si="55"/>
        <v>1.0521004583455396</v>
      </c>
      <c r="E431" s="15">
        <f t="shared" si="56"/>
        <v>1.1070356431621249</v>
      </c>
      <c r="G431" t="s">
        <v>357</v>
      </c>
      <c r="H431" s="16">
        <v>1.0089837903349008</v>
      </c>
      <c r="I431">
        <f t="shared" si="57"/>
        <v>35</v>
      </c>
      <c r="K431" t="s">
        <v>357</v>
      </c>
      <c r="L431" s="17">
        <v>1.030208410951978</v>
      </c>
      <c r="M431">
        <f t="shared" si="58"/>
        <v>27</v>
      </c>
      <c r="O431" t="s">
        <v>357</v>
      </c>
      <c r="P431" s="17">
        <v>1.0521004583455396</v>
      </c>
      <c r="Q431">
        <f t="shared" si="59"/>
        <v>24</v>
      </c>
      <c r="S431" t="s">
        <v>357</v>
      </c>
      <c r="T431" s="17">
        <v>1.1070356431621249</v>
      </c>
      <c r="U431">
        <f t="shared" si="60"/>
        <v>23</v>
      </c>
    </row>
    <row r="432" spans="1:21" x14ac:dyDescent="0.3">
      <c r="A432" s="3" t="s">
        <v>358</v>
      </c>
      <c r="B432" s="15">
        <f t="shared" si="53"/>
        <v>1.0060027091433046</v>
      </c>
      <c r="C432" s="15">
        <f t="shared" si="54"/>
        <v>1.0192063774054998</v>
      </c>
      <c r="D432" s="15">
        <f t="shared" si="55"/>
        <v>1.0327494993778483</v>
      </c>
      <c r="E432" s="15">
        <f t="shared" si="56"/>
        <v>1.069013245541427</v>
      </c>
      <c r="G432" t="s">
        <v>358</v>
      </c>
      <c r="H432" s="16">
        <v>1.0060027091433046</v>
      </c>
      <c r="I432">
        <f t="shared" si="57"/>
        <v>66</v>
      </c>
      <c r="K432" t="s">
        <v>358</v>
      </c>
      <c r="L432" s="17">
        <v>1.0192063774054998</v>
      </c>
      <c r="M432">
        <f t="shared" si="58"/>
        <v>56</v>
      </c>
      <c r="O432" t="s">
        <v>358</v>
      </c>
      <c r="P432" s="17">
        <v>1.0327494993778483</v>
      </c>
      <c r="Q432">
        <f t="shared" si="59"/>
        <v>55</v>
      </c>
      <c r="S432" t="s">
        <v>358</v>
      </c>
      <c r="T432" s="17">
        <v>1.069013245541427</v>
      </c>
      <c r="U432">
        <f t="shared" si="60"/>
        <v>54</v>
      </c>
    </row>
    <row r="433" spans="1:21" x14ac:dyDescent="0.3">
      <c r="A433" s="3" t="s">
        <v>359</v>
      </c>
      <c r="B433" s="15">
        <f t="shared" si="53"/>
        <v>1.0001971992639656</v>
      </c>
      <c r="C433" s="15">
        <f t="shared" si="54"/>
        <v>1.0000983243677952</v>
      </c>
      <c r="D433" s="15">
        <f t="shared" si="55"/>
        <v>0.99959216857971611</v>
      </c>
      <c r="E433" s="15">
        <f t="shared" si="56"/>
        <v>0.99900618617724546</v>
      </c>
      <c r="G433" t="s">
        <v>359</v>
      </c>
      <c r="H433" s="16">
        <v>1.0001971992639656</v>
      </c>
      <c r="I433">
        <f t="shared" si="57"/>
        <v>129</v>
      </c>
      <c r="K433" t="s">
        <v>359</v>
      </c>
      <c r="L433" s="17">
        <v>1.0000983243677952</v>
      </c>
      <c r="M433">
        <f t="shared" si="58"/>
        <v>129</v>
      </c>
      <c r="O433" t="s">
        <v>359</v>
      </c>
      <c r="P433" s="17">
        <v>0.99959216857971611</v>
      </c>
      <c r="Q433">
        <f t="shared" si="59"/>
        <v>129</v>
      </c>
      <c r="S433" t="s">
        <v>359</v>
      </c>
      <c r="T433" s="17">
        <v>0.99900618617724546</v>
      </c>
      <c r="U433">
        <f t="shared" si="60"/>
        <v>129</v>
      </c>
    </row>
    <row r="434" spans="1:21" x14ac:dyDescent="0.3">
      <c r="A434" s="3" t="s">
        <v>360</v>
      </c>
      <c r="B434" s="15">
        <f t="shared" si="53"/>
        <v>1.0103128606634155</v>
      </c>
      <c r="C434" s="15">
        <f t="shared" si="54"/>
        <v>1.0278066427364894</v>
      </c>
      <c r="D434" s="15">
        <f t="shared" si="55"/>
        <v>1.0459556190286674</v>
      </c>
      <c r="E434" s="15">
        <f t="shared" si="56"/>
        <v>1.0958962194534227</v>
      </c>
      <c r="G434" t="s">
        <v>360</v>
      </c>
      <c r="H434" s="16">
        <v>1.0103128606634155</v>
      </c>
      <c r="I434">
        <f t="shared" si="57"/>
        <v>28</v>
      </c>
      <c r="K434" t="s">
        <v>360</v>
      </c>
      <c r="L434" s="17">
        <v>1.0278066427364894</v>
      </c>
      <c r="M434">
        <f t="shared" si="58"/>
        <v>35</v>
      </c>
      <c r="O434" t="s">
        <v>360</v>
      </c>
      <c r="P434" s="17">
        <v>1.0459556190286674</v>
      </c>
      <c r="Q434">
        <f t="shared" si="59"/>
        <v>33</v>
      </c>
      <c r="S434" t="s">
        <v>360</v>
      </c>
      <c r="T434" s="17">
        <v>1.0958962194534227</v>
      </c>
      <c r="U434">
        <f t="shared" si="60"/>
        <v>31</v>
      </c>
    </row>
    <row r="435" spans="1:21" x14ac:dyDescent="0.3">
      <c r="A435" s="3" t="s">
        <v>361</v>
      </c>
      <c r="B435" s="15">
        <f t="shared" si="53"/>
        <v>0.99929911433199325</v>
      </c>
      <c r="C435" s="15">
        <f t="shared" si="54"/>
        <v>0.99572957924710204</v>
      </c>
      <c r="D435" s="15">
        <f t="shared" si="55"/>
        <v>0.99163076286982477</v>
      </c>
      <c r="E435" s="15">
        <f t="shared" si="56"/>
        <v>0.98319567321306411</v>
      </c>
      <c r="G435" t="s">
        <v>361</v>
      </c>
      <c r="H435" s="16">
        <v>0.99929911433199325</v>
      </c>
      <c r="I435">
        <f t="shared" ref="I435:I456" si="61">RANK(H435,H$307:H$456)</f>
        <v>141</v>
      </c>
      <c r="K435" t="s">
        <v>361</v>
      </c>
      <c r="L435" s="17">
        <v>0.99572957924710204</v>
      </c>
      <c r="M435">
        <f t="shared" ref="M435:M456" si="62">RANK(L435,L$307:L$456)</f>
        <v>143</v>
      </c>
      <c r="O435" t="s">
        <v>361</v>
      </c>
      <c r="P435" s="17">
        <v>0.99163076286982477</v>
      </c>
      <c r="Q435">
        <f t="shared" ref="Q435:Q456" si="63">RANK(P435,P$307:P$456)</f>
        <v>144</v>
      </c>
      <c r="S435" t="s">
        <v>361</v>
      </c>
      <c r="T435" s="17">
        <v>0.98319567321306411</v>
      </c>
      <c r="U435">
        <f t="shared" ref="U435:U456" si="64">RANK(T435,T$307:T$456)</f>
        <v>144</v>
      </c>
    </row>
    <row r="436" spans="1:21" x14ac:dyDescent="0.3">
      <c r="A436" s="3" t="s">
        <v>362</v>
      </c>
      <c r="B436" s="15">
        <f t="shared" ref="B436:B456" si="65">F284</f>
        <v>1.0067065270587412</v>
      </c>
      <c r="C436" s="15">
        <f t="shared" ref="C436:C456" si="66">N284</f>
        <v>1.0204814546387893</v>
      </c>
      <c r="D436" s="15">
        <f t="shared" ref="D436:D456" si="67">V284</f>
        <v>1.0347857151909008</v>
      </c>
      <c r="E436" s="15">
        <f t="shared" ref="E436:E456" si="68">AP284</f>
        <v>1.0702017419409733</v>
      </c>
      <c r="G436" t="s">
        <v>362</v>
      </c>
      <c r="H436" s="16">
        <v>1.0067065270587412</v>
      </c>
      <c r="I436">
        <f t="shared" si="61"/>
        <v>58</v>
      </c>
      <c r="K436" t="s">
        <v>362</v>
      </c>
      <c r="L436" s="17">
        <v>1.0204814546387893</v>
      </c>
      <c r="M436">
        <f t="shared" si="62"/>
        <v>51</v>
      </c>
      <c r="O436" t="s">
        <v>362</v>
      </c>
      <c r="P436" s="17">
        <v>1.0347857151909008</v>
      </c>
      <c r="Q436">
        <f t="shared" si="63"/>
        <v>51</v>
      </c>
      <c r="S436" t="s">
        <v>362</v>
      </c>
      <c r="T436" s="17">
        <v>1.0702017419409733</v>
      </c>
      <c r="U436">
        <f t="shared" si="64"/>
        <v>51</v>
      </c>
    </row>
    <row r="437" spans="1:21" x14ac:dyDescent="0.3">
      <c r="A437" s="3" t="s">
        <v>363</v>
      </c>
      <c r="B437" s="15">
        <f t="shared" si="65"/>
        <v>1.0018112142590121</v>
      </c>
      <c r="C437" s="15">
        <f t="shared" si="66"/>
        <v>1.0036109214388691</v>
      </c>
      <c r="D437" s="15">
        <f t="shared" si="67"/>
        <v>1.0059063335764162</v>
      </c>
      <c r="E437" s="15">
        <f t="shared" si="68"/>
        <v>1.0162068704667111</v>
      </c>
      <c r="G437" t="s">
        <v>363</v>
      </c>
      <c r="H437" s="16">
        <v>1.0018112142590121</v>
      </c>
      <c r="I437">
        <f t="shared" si="61"/>
        <v>116</v>
      </c>
      <c r="K437" t="s">
        <v>363</v>
      </c>
      <c r="L437" s="17">
        <v>1.0036109214388691</v>
      </c>
      <c r="M437">
        <f t="shared" si="62"/>
        <v>119</v>
      </c>
      <c r="O437" t="s">
        <v>363</v>
      </c>
      <c r="P437" s="17">
        <v>1.0059063335764162</v>
      </c>
      <c r="Q437">
        <f t="shared" si="63"/>
        <v>120</v>
      </c>
      <c r="S437" t="s">
        <v>363</v>
      </c>
      <c r="T437" s="17">
        <v>1.0162068704667111</v>
      </c>
      <c r="U437">
        <f t="shared" si="64"/>
        <v>117</v>
      </c>
    </row>
    <row r="438" spans="1:21" x14ac:dyDescent="0.3">
      <c r="A438" s="3" t="s">
        <v>364</v>
      </c>
      <c r="B438" s="15">
        <f t="shared" si="65"/>
        <v>1.0052083608882991</v>
      </c>
      <c r="C438" s="15">
        <f t="shared" si="66"/>
        <v>1.0136710419543404</v>
      </c>
      <c r="D438" s="15">
        <f t="shared" si="67"/>
        <v>1.0227039061163583</v>
      </c>
      <c r="E438" s="15">
        <f t="shared" si="68"/>
        <v>1.0459831599165503</v>
      </c>
      <c r="G438" t="s">
        <v>364</v>
      </c>
      <c r="H438" s="16">
        <v>1.0052083608882991</v>
      </c>
      <c r="I438">
        <f t="shared" si="61"/>
        <v>74</v>
      </c>
      <c r="K438" t="s">
        <v>364</v>
      </c>
      <c r="L438" s="17">
        <v>1.0136710419543404</v>
      </c>
      <c r="M438">
        <f t="shared" si="62"/>
        <v>75</v>
      </c>
      <c r="O438" t="s">
        <v>364</v>
      </c>
      <c r="P438" s="17">
        <v>1.0227039061163583</v>
      </c>
      <c r="Q438">
        <f t="shared" si="63"/>
        <v>73</v>
      </c>
      <c r="S438" t="s">
        <v>364</v>
      </c>
      <c r="T438" s="17">
        <v>1.0459831599165503</v>
      </c>
      <c r="U438">
        <f t="shared" si="64"/>
        <v>76</v>
      </c>
    </row>
    <row r="439" spans="1:21" x14ac:dyDescent="0.3">
      <c r="A439" s="3" t="s">
        <v>365</v>
      </c>
      <c r="B439" s="15">
        <f t="shared" si="65"/>
        <v>1.0004260373658029</v>
      </c>
      <c r="C439" s="15">
        <f t="shared" si="66"/>
        <v>0.99907365051735952</v>
      </c>
      <c r="D439" s="15">
        <f t="shared" si="67"/>
        <v>0.99720036311231797</v>
      </c>
      <c r="E439" s="15">
        <f t="shared" si="68"/>
        <v>0.99894484246227577</v>
      </c>
      <c r="G439" t="s">
        <v>365</v>
      </c>
      <c r="H439" s="16">
        <v>1.0004260373658029</v>
      </c>
      <c r="I439">
        <f t="shared" si="61"/>
        <v>127</v>
      </c>
      <c r="K439" t="s">
        <v>365</v>
      </c>
      <c r="L439" s="17">
        <v>0.99907365051735952</v>
      </c>
      <c r="M439">
        <f t="shared" si="62"/>
        <v>133</v>
      </c>
      <c r="O439" t="s">
        <v>365</v>
      </c>
      <c r="P439" s="17">
        <v>0.99720036311231797</v>
      </c>
      <c r="Q439">
        <f t="shared" si="63"/>
        <v>133</v>
      </c>
      <c r="S439" t="s">
        <v>365</v>
      </c>
      <c r="T439" s="17">
        <v>0.99894484246227577</v>
      </c>
      <c r="U439">
        <f t="shared" si="64"/>
        <v>130</v>
      </c>
    </row>
    <row r="440" spans="1:21" x14ac:dyDescent="0.3">
      <c r="A440" s="3" t="s">
        <v>366</v>
      </c>
      <c r="B440" s="15">
        <f t="shared" si="65"/>
        <v>1.0068312970721869</v>
      </c>
      <c r="C440" s="15">
        <f t="shared" si="66"/>
        <v>1.0202959317244644</v>
      </c>
      <c r="D440" s="15">
        <f t="shared" si="67"/>
        <v>1.0343394245802835</v>
      </c>
      <c r="E440" s="15">
        <f t="shared" si="68"/>
        <v>1.0738417405522869</v>
      </c>
      <c r="G440" t="s">
        <v>366</v>
      </c>
      <c r="H440" s="16">
        <v>1.0068312970721869</v>
      </c>
      <c r="I440">
        <f t="shared" si="61"/>
        <v>56</v>
      </c>
      <c r="K440" t="s">
        <v>366</v>
      </c>
      <c r="L440" s="17">
        <v>1.0202959317244644</v>
      </c>
      <c r="M440">
        <f t="shared" si="62"/>
        <v>52</v>
      </c>
      <c r="O440" t="s">
        <v>366</v>
      </c>
      <c r="P440" s="17">
        <v>1.0343394245802835</v>
      </c>
      <c r="Q440">
        <f t="shared" si="63"/>
        <v>52</v>
      </c>
      <c r="S440" t="s">
        <v>366</v>
      </c>
      <c r="T440" s="17">
        <v>1.0738417405522869</v>
      </c>
      <c r="U440">
        <f t="shared" si="64"/>
        <v>49</v>
      </c>
    </row>
    <row r="441" spans="1:21" x14ac:dyDescent="0.3">
      <c r="A441" s="3" t="s">
        <v>367</v>
      </c>
      <c r="B441" s="15">
        <f t="shared" si="65"/>
        <v>0.99972035673005732</v>
      </c>
      <c r="C441" s="15">
        <f t="shared" si="66"/>
        <v>0.99613217920781028</v>
      </c>
      <c r="D441" s="15">
        <f t="shared" si="67"/>
        <v>0.99171104222103013</v>
      </c>
      <c r="E441" s="15">
        <f t="shared" si="68"/>
        <v>0.98342015852422304</v>
      </c>
      <c r="G441" t="s">
        <v>367</v>
      </c>
      <c r="H441" s="16">
        <v>0.99972035673005732</v>
      </c>
      <c r="I441">
        <f t="shared" si="61"/>
        <v>136</v>
      </c>
      <c r="K441" t="s">
        <v>367</v>
      </c>
      <c r="L441" s="17">
        <v>0.99613217920781028</v>
      </c>
      <c r="M441">
        <f t="shared" si="62"/>
        <v>142</v>
      </c>
      <c r="O441" t="s">
        <v>367</v>
      </c>
      <c r="P441" s="17">
        <v>0.99171104222103013</v>
      </c>
      <c r="Q441">
        <f t="shared" si="63"/>
        <v>143</v>
      </c>
      <c r="S441" t="s">
        <v>367</v>
      </c>
      <c r="T441" s="17">
        <v>0.98342015852422304</v>
      </c>
      <c r="U441">
        <f t="shared" si="64"/>
        <v>143</v>
      </c>
    </row>
    <row r="442" spans="1:21" x14ac:dyDescent="0.3">
      <c r="A442" s="3" t="s">
        <v>368</v>
      </c>
      <c r="B442" s="15">
        <f t="shared" si="65"/>
        <v>1.0056546045075299</v>
      </c>
      <c r="C442" s="15">
        <f t="shared" si="66"/>
        <v>1.0193973481062073</v>
      </c>
      <c r="D442" s="15">
        <f t="shared" si="67"/>
        <v>1.0349812428982874</v>
      </c>
      <c r="E442" s="15">
        <f t="shared" si="68"/>
        <v>1.0764578417469619</v>
      </c>
      <c r="G442" t="s">
        <v>368</v>
      </c>
      <c r="H442" s="16">
        <v>1.0056546045075299</v>
      </c>
      <c r="I442">
        <f t="shared" si="61"/>
        <v>68</v>
      </c>
      <c r="K442" t="s">
        <v>368</v>
      </c>
      <c r="L442" s="17">
        <v>1.0193973481062073</v>
      </c>
      <c r="M442">
        <f t="shared" si="62"/>
        <v>55</v>
      </c>
      <c r="O442" t="s">
        <v>368</v>
      </c>
      <c r="P442" s="17">
        <v>1.0349812428982874</v>
      </c>
      <c r="Q442">
        <f t="shared" si="63"/>
        <v>50</v>
      </c>
      <c r="S442" t="s">
        <v>368</v>
      </c>
      <c r="T442" s="17">
        <v>1.0764578417469619</v>
      </c>
      <c r="U442">
        <f t="shared" si="64"/>
        <v>46</v>
      </c>
    </row>
    <row r="443" spans="1:21" x14ac:dyDescent="0.3">
      <c r="A443" s="3" t="s">
        <v>369</v>
      </c>
      <c r="B443" s="15">
        <f t="shared" si="65"/>
        <v>1.0087619466394215</v>
      </c>
      <c r="C443" s="15">
        <f t="shared" si="66"/>
        <v>1.0262740828613854</v>
      </c>
      <c r="D443" s="15">
        <f t="shared" si="67"/>
        <v>1.0439469968361761</v>
      </c>
      <c r="E443" s="15">
        <f t="shared" si="68"/>
        <v>1.0900093821313899</v>
      </c>
      <c r="G443" t="s">
        <v>369</v>
      </c>
      <c r="H443" s="16">
        <v>1.0087619466394215</v>
      </c>
      <c r="I443">
        <f t="shared" si="61"/>
        <v>38</v>
      </c>
      <c r="K443" t="s">
        <v>369</v>
      </c>
      <c r="L443" s="17">
        <v>1.0262740828613854</v>
      </c>
      <c r="M443">
        <f t="shared" si="62"/>
        <v>38</v>
      </c>
      <c r="O443" t="s">
        <v>369</v>
      </c>
      <c r="P443" s="17">
        <v>1.0439469968361761</v>
      </c>
      <c r="Q443">
        <f t="shared" si="63"/>
        <v>38</v>
      </c>
      <c r="S443" t="s">
        <v>369</v>
      </c>
      <c r="T443" s="17">
        <v>1.0900093821313899</v>
      </c>
      <c r="U443">
        <f t="shared" si="64"/>
        <v>37</v>
      </c>
    </row>
    <row r="444" spans="1:21" x14ac:dyDescent="0.3">
      <c r="A444" s="3" t="s">
        <v>370</v>
      </c>
      <c r="B444" s="15">
        <f t="shared" si="65"/>
        <v>0.99953602399908847</v>
      </c>
      <c r="C444" s="15">
        <f t="shared" si="66"/>
        <v>0.99766109521207536</v>
      </c>
      <c r="D444" s="15">
        <f t="shared" si="67"/>
        <v>0.99558500273208361</v>
      </c>
      <c r="E444" s="15">
        <f t="shared" si="68"/>
        <v>0.99184564517510698</v>
      </c>
      <c r="G444" t="s">
        <v>370</v>
      </c>
      <c r="H444" s="16">
        <v>0.99953602399908847</v>
      </c>
      <c r="I444">
        <f t="shared" si="61"/>
        <v>139</v>
      </c>
      <c r="K444" t="s">
        <v>370</v>
      </c>
      <c r="L444" s="17">
        <v>0.99766109521207536</v>
      </c>
      <c r="M444">
        <f t="shared" si="62"/>
        <v>136</v>
      </c>
      <c r="O444" t="s">
        <v>370</v>
      </c>
      <c r="P444" s="17">
        <v>0.99558500273208361</v>
      </c>
      <c r="Q444">
        <f t="shared" si="63"/>
        <v>135</v>
      </c>
      <c r="S444" t="s">
        <v>370</v>
      </c>
      <c r="T444" s="17">
        <v>0.99184564517510698</v>
      </c>
      <c r="U444">
        <f t="shared" si="64"/>
        <v>135</v>
      </c>
    </row>
    <row r="445" spans="1:21" x14ac:dyDescent="0.3">
      <c r="A445" s="3" t="s">
        <v>371</v>
      </c>
      <c r="B445" s="15">
        <f t="shared" si="65"/>
        <v>1.0032893324314682</v>
      </c>
      <c r="C445" s="15">
        <f t="shared" si="66"/>
        <v>1.0060147031997377</v>
      </c>
      <c r="D445" s="15">
        <f t="shared" si="67"/>
        <v>1.0092555254037003</v>
      </c>
      <c r="E445" s="15">
        <f t="shared" si="68"/>
        <v>1.025892031246721</v>
      </c>
      <c r="G445" t="s">
        <v>371</v>
      </c>
      <c r="H445" s="16">
        <v>1.0032893324314682</v>
      </c>
      <c r="I445">
        <f t="shared" si="61"/>
        <v>100</v>
      </c>
      <c r="K445" t="s">
        <v>371</v>
      </c>
      <c r="L445" s="17">
        <v>1.0060147031997377</v>
      </c>
      <c r="M445">
        <f t="shared" si="62"/>
        <v>113</v>
      </c>
      <c r="O445" t="s">
        <v>371</v>
      </c>
      <c r="P445" s="17">
        <v>1.0092555254037003</v>
      </c>
      <c r="Q445">
        <f t="shared" si="63"/>
        <v>112</v>
      </c>
      <c r="S445" t="s">
        <v>371</v>
      </c>
      <c r="T445" s="17">
        <v>1.025892031246721</v>
      </c>
      <c r="U445">
        <f t="shared" si="64"/>
        <v>103</v>
      </c>
    </row>
    <row r="446" spans="1:21" x14ac:dyDescent="0.3">
      <c r="A446" s="3" t="s">
        <v>372</v>
      </c>
      <c r="B446" s="15">
        <f t="shared" si="65"/>
        <v>1.0063462801292509</v>
      </c>
      <c r="C446" s="15">
        <f t="shared" si="66"/>
        <v>1.0177896751798408</v>
      </c>
      <c r="D446" s="15">
        <f t="shared" si="67"/>
        <v>1.0293214326241398</v>
      </c>
      <c r="E446" s="15">
        <f t="shared" si="68"/>
        <v>1.0602250171609069</v>
      </c>
      <c r="G446" t="s">
        <v>372</v>
      </c>
      <c r="H446" s="16">
        <v>1.0063462801292509</v>
      </c>
      <c r="I446">
        <f t="shared" si="61"/>
        <v>62</v>
      </c>
      <c r="K446" t="s">
        <v>372</v>
      </c>
      <c r="L446" s="17">
        <v>1.0177896751798408</v>
      </c>
      <c r="M446">
        <f t="shared" si="62"/>
        <v>60</v>
      </c>
      <c r="O446" t="s">
        <v>372</v>
      </c>
      <c r="P446" s="17">
        <v>1.0293214326241398</v>
      </c>
      <c r="Q446">
        <f t="shared" si="63"/>
        <v>60</v>
      </c>
      <c r="S446" t="s">
        <v>372</v>
      </c>
      <c r="T446" s="17">
        <v>1.0602250171609069</v>
      </c>
      <c r="U446">
        <f t="shared" si="64"/>
        <v>61</v>
      </c>
    </row>
    <row r="447" spans="1:21" x14ac:dyDescent="0.3">
      <c r="A447" s="3" t="s">
        <v>373</v>
      </c>
      <c r="B447" s="15">
        <f t="shared" si="65"/>
        <v>1.0060352633849625</v>
      </c>
      <c r="C447" s="15">
        <f t="shared" si="66"/>
        <v>1.0168247782408131</v>
      </c>
      <c r="D447" s="15">
        <f t="shared" si="67"/>
        <v>1.0266746315075832</v>
      </c>
      <c r="E447" s="15">
        <f t="shared" si="68"/>
        <v>1.0518378396317209</v>
      </c>
      <c r="G447" t="s">
        <v>373</v>
      </c>
      <c r="H447" s="16">
        <v>1.0060352633849625</v>
      </c>
      <c r="I447">
        <f t="shared" si="61"/>
        <v>65</v>
      </c>
      <c r="K447" t="s">
        <v>373</v>
      </c>
      <c r="L447" s="17">
        <v>1.0168247782408131</v>
      </c>
      <c r="M447">
        <f t="shared" si="62"/>
        <v>65</v>
      </c>
      <c r="O447" t="s">
        <v>373</v>
      </c>
      <c r="P447" s="17">
        <v>1.0266746315075832</v>
      </c>
      <c r="Q447">
        <f t="shared" si="63"/>
        <v>65</v>
      </c>
      <c r="S447" t="s">
        <v>373</v>
      </c>
      <c r="T447" s="17">
        <v>1.0518378396317209</v>
      </c>
      <c r="U447">
        <f t="shared" si="64"/>
        <v>67</v>
      </c>
    </row>
    <row r="448" spans="1:21" x14ac:dyDescent="0.3">
      <c r="A448" s="3" t="s">
        <v>374</v>
      </c>
      <c r="B448" s="15">
        <f t="shared" si="65"/>
        <v>1.0033878016882884</v>
      </c>
      <c r="C448" s="15">
        <f t="shared" si="66"/>
        <v>1.0104067732809761</v>
      </c>
      <c r="D448" s="15">
        <f t="shared" si="67"/>
        <v>1.0178954780167171</v>
      </c>
      <c r="E448" s="15">
        <f t="shared" si="68"/>
        <v>1.0399472234492775</v>
      </c>
      <c r="G448" t="s">
        <v>374</v>
      </c>
      <c r="H448" s="16">
        <v>1.0033878016882884</v>
      </c>
      <c r="I448">
        <f t="shared" si="61"/>
        <v>98</v>
      </c>
      <c r="K448" t="s">
        <v>374</v>
      </c>
      <c r="L448" s="17">
        <v>1.0104067732809761</v>
      </c>
      <c r="M448">
        <f t="shared" si="62"/>
        <v>87</v>
      </c>
      <c r="O448" t="s">
        <v>374</v>
      </c>
      <c r="P448" s="17">
        <v>1.0178954780167171</v>
      </c>
      <c r="Q448">
        <f t="shared" si="63"/>
        <v>84</v>
      </c>
      <c r="S448" t="s">
        <v>374</v>
      </c>
      <c r="T448" s="17">
        <v>1.0399472234492775</v>
      </c>
      <c r="U448">
        <f t="shared" si="64"/>
        <v>82</v>
      </c>
    </row>
    <row r="449" spans="1:21" x14ac:dyDescent="0.3">
      <c r="A449" s="3" t="s">
        <v>375</v>
      </c>
      <c r="B449" s="15">
        <f t="shared" si="65"/>
        <v>1.0016139968140065</v>
      </c>
      <c r="C449" s="15">
        <f t="shared" si="66"/>
        <v>1.0047697320387436</v>
      </c>
      <c r="D449" s="15">
        <f t="shared" si="67"/>
        <v>1.0085803843123393</v>
      </c>
      <c r="E449" s="15">
        <f t="shared" si="68"/>
        <v>1.0211713358140044</v>
      </c>
      <c r="G449" t="s">
        <v>375</v>
      </c>
      <c r="H449" s="16">
        <v>1.0016139968140065</v>
      </c>
      <c r="I449">
        <f t="shared" si="61"/>
        <v>119</v>
      </c>
      <c r="K449" t="s">
        <v>375</v>
      </c>
      <c r="L449" s="17">
        <v>1.0047697320387436</v>
      </c>
      <c r="M449">
        <f t="shared" si="62"/>
        <v>116</v>
      </c>
      <c r="O449" t="s">
        <v>375</v>
      </c>
      <c r="P449" s="17">
        <v>1.0085803843123393</v>
      </c>
      <c r="Q449">
        <f t="shared" si="63"/>
        <v>113</v>
      </c>
      <c r="S449" t="s">
        <v>375</v>
      </c>
      <c r="T449" s="17">
        <v>1.0211713358140044</v>
      </c>
      <c r="U449">
        <f t="shared" si="64"/>
        <v>109</v>
      </c>
    </row>
    <row r="450" spans="1:21" x14ac:dyDescent="0.3">
      <c r="A450" s="3" t="s">
        <v>376</v>
      </c>
      <c r="B450" s="15">
        <f t="shared" si="65"/>
        <v>1.0036687031004443</v>
      </c>
      <c r="C450" s="15">
        <f t="shared" si="66"/>
        <v>1.011554788568217</v>
      </c>
      <c r="D450" s="15">
        <f t="shared" si="67"/>
        <v>1.0200020425049177</v>
      </c>
      <c r="E450" s="15">
        <f t="shared" si="68"/>
        <v>1.0442357128732449</v>
      </c>
      <c r="G450" t="s">
        <v>376</v>
      </c>
      <c r="H450" s="16">
        <v>1.0036687031004443</v>
      </c>
      <c r="I450">
        <f t="shared" si="61"/>
        <v>92</v>
      </c>
      <c r="K450" t="s">
        <v>376</v>
      </c>
      <c r="L450" s="17">
        <v>1.011554788568217</v>
      </c>
      <c r="M450">
        <f t="shared" si="62"/>
        <v>84</v>
      </c>
      <c r="O450" t="s">
        <v>376</v>
      </c>
      <c r="P450" s="17">
        <v>1.0200020425049177</v>
      </c>
      <c r="Q450">
        <f t="shared" si="63"/>
        <v>82</v>
      </c>
      <c r="S450" t="s">
        <v>376</v>
      </c>
      <c r="T450" s="17">
        <v>1.0442357128732449</v>
      </c>
      <c r="U450">
        <f t="shared" si="64"/>
        <v>78</v>
      </c>
    </row>
    <row r="451" spans="1:21" x14ac:dyDescent="0.3">
      <c r="A451" s="3" t="s">
        <v>377</v>
      </c>
      <c r="B451" s="15">
        <f t="shared" si="65"/>
        <v>1.0081628790410162</v>
      </c>
      <c r="C451" s="15">
        <f t="shared" si="66"/>
        <v>1.019782699102489</v>
      </c>
      <c r="D451" s="15">
        <f t="shared" si="67"/>
        <v>1.0317836706470189</v>
      </c>
      <c r="E451" s="15">
        <f t="shared" si="68"/>
        <v>1.0701665928483324</v>
      </c>
      <c r="G451" t="s">
        <v>377</v>
      </c>
      <c r="H451" s="16">
        <v>1.0081628790410162</v>
      </c>
      <c r="I451">
        <f t="shared" si="61"/>
        <v>45</v>
      </c>
      <c r="K451" t="s">
        <v>377</v>
      </c>
      <c r="L451" s="17">
        <v>1.019782699102489</v>
      </c>
      <c r="M451">
        <f t="shared" si="62"/>
        <v>54</v>
      </c>
      <c r="O451" t="s">
        <v>377</v>
      </c>
      <c r="P451" s="17">
        <v>1.0317836706470189</v>
      </c>
      <c r="Q451">
        <f t="shared" si="63"/>
        <v>57</v>
      </c>
      <c r="S451" t="s">
        <v>377</v>
      </c>
      <c r="T451" s="17">
        <v>1.0701665928483324</v>
      </c>
      <c r="U451">
        <f t="shared" si="64"/>
        <v>52</v>
      </c>
    </row>
    <row r="452" spans="1:21" x14ac:dyDescent="0.3">
      <c r="A452" s="3" t="s">
        <v>378</v>
      </c>
      <c r="B452" s="15">
        <f t="shared" si="65"/>
        <v>1.0019739247397719</v>
      </c>
      <c r="C452" s="15">
        <f t="shared" si="66"/>
        <v>1.0048242068414499</v>
      </c>
      <c r="D452" s="15">
        <f t="shared" si="67"/>
        <v>1.0072480917926372</v>
      </c>
      <c r="E452" s="15">
        <f t="shared" si="68"/>
        <v>1.0113441057992745</v>
      </c>
      <c r="G452" t="s">
        <v>378</v>
      </c>
      <c r="H452" s="16">
        <v>1.0019739247397719</v>
      </c>
      <c r="I452">
        <f t="shared" si="61"/>
        <v>113</v>
      </c>
      <c r="K452" t="s">
        <v>378</v>
      </c>
      <c r="L452" s="17">
        <v>1.0048242068414499</v>
      </c>
      <c r="M452">
        <f t="shared" si="62"/>
        <v>115</v>
      </c>
      <c r="O452" t="s">
        <v>378</v>
      </c>
      <c r="P452" s="17">
        <v>1.0072480917926372</v>
      </c>
      <c r="Q452">
        <f t="shared" si="63"/>
        <v>114</v>
      </c>
      <c r="S452" t="s">
        <v>378</v>
      </c>
      <c r="T452" s="17">
        <v>1.0113441057992745</v>
      </c>
      <c r="U452">
        <f t="shared" si="64"/>
        <v>122</v>
      </c>
    </row>
    <row r="453" spans="1:21" x14ac:dyDescent="0.3">
      <c r="A453" s="3" t="s">
        <v>379</v>
      </c>
      <c r="B453" s="15">
        <f t="shared" si="65"/>
        <v>1.0044567730993981</v>
      </c>
      <c r="C453" s="15">
        <f t="shared" si="66"/>
        <v>1.0138384396345452</v>
      </c>
      <c r="D453" s="15">
        <f t="shared" si="67"/>
        <v>1.0232136862336509</v>
      </c>
      <c r="E453" s="15">
        <f t="shared" si="68"/>
        <v>1.0475406072100339</v>
      </c>
      <c r="G453" t="s">
        <v>379</v>
      </c>
      <c r="H453" s="16">
        <v>1.0044567730993981</v>
      </c>
      <c r="I453">
        <f t="shared" si="61"/>
        <v>85</v>
      </c>
      <c r="K453" t="s">
        <v>379</v>
      </c>
      <c r="L453" s="17">
        <v>1.0138384396345452</v>
      </c>
      <c r="M453">
        <f t="shared" si="62"/>
        <v>73</v>
      </c>
      <c r="O453" t="s">
        <v>379</v>
      </c>
      <c r="P453" s="17">
        <v>1.0232136862336509</v>
      </c>
      <c r="Q453">
        <f t="shared" si="63"/>
        <v>71</v>
      </c>
      <c r="S453" t="s">
        <v>379</v>
      </c>
      <c r="T453" s="17">
        <v>1.0475406072100339</v>
      </c>
      <c r="U453">
        <f t="shared" si="64"/>
        <v>72</v>
      </c>
    </row>
    <row r="454" spans="1:21" x14ac:dyDescent="0.3">
      <c r="A454" s="3" t="s">
        <v>380</v>
      </c>
      <c r="B454" s="15">
        <f t="shared" si="65"/>
        <v>1.0040892365742349</v>
      </c>
      <c r="C454" s="15">
        <f t="shared" si="66"/>
        <v>1.0096539481103601</v>
      </c>
      <c r="D454" s="15">
        <f t="shared" si="67"/>
        <v>1.0151267737805953</v>
      </c>
      <c r="E454" s="15">
        <f t="shared" si="68"/>
        <v>1.033817974478322</v>
      </c>
      <c r="G454" t="s">
        <v>380</v>
      </c>
      <c r="H454" s="16">
        <v>1.0040892365742349</v>
      </c>
      <c r="I454">
        <f t="shared" si="61"/>
        <v>89</v>
      </c>
      <c r="K454" t="s">
        <v>380</v>
      </c>
      <c r="L454" s="17">
        <v>1.0096539481103601</v>
      </c>
      <c r="M454">
        <f t="shared" si="62"/>
        <v>91</v>
      </c>
      <c r="O454" t="s">
        <v>380</v>
      </c>
      <c r="P454" s="17">
        <v>1.0151267737805953</v>
      </c>
      <c r="Q454">
        <f t="shared" si="63"/>
        <v>92</v>
      </c>
      <c r="S454" t="s">
        <v>380</v>
      </c>
      <c r="T454" s="17">
        <v>1.033817974478322</v>
      </c>
      <c r="U454">
        <f t="shared" si="64"/>
        <v>89</v>
      </c>
    </row>
    <row r="455" spans="1:21" x14ac:dyDescent="0.3">
      <c r="A455" s="3" t="s">
        <v>381</v>
      </c>
      <c r="B455" s="15">
        <f t="shared" si="65"/>
        <v>1.0045290404421596</v>
      </c>
      <c r="C455" s="15">
        <f t="shared" si="66"/>
        <v>1.0128831887351548</v>
      </c>
      <c r="D455" s="15">
        <f t="shared" si="67"/>
        <v>1.0205444920931652</v>
      </c>
      <c r="E455" s="15">
        <f t="shared" si="68"/>
        <v>1.0383539398984905</v>
      </c>
      <c r="G455" t="s">
        <v>381</v>
      </c>
      <c r="H455" s="16">
        <v>1.0045290404421596</v>
      </c>
      <c r="I455">
        <f t="shared" si="61"/>
        <v>84</v>
      </c>
      <c r="K455" t="s">
        <v>381</v>
      </c>
      <c r="L455" s="17">
        <v>1.0128831887351548</v>
      </c>
      <c r="M455">
        <f t="shared" si="62"/>
        <v>80</v>
      </c>
      <c r="O455" t="s">
        <v>381</v>
      </c>
      <c r="P455" s="17">
        <v>1.0205444920931652</v>
      </c>
      <c r="Q455">
        <f t="shared" si="63"/>
        <v>80</v>
      </c>
      <c r="S455" t="s">
        <v>381</v>
      </c>
      <c r="T455" s="17">
        <v>1.0383539398984905</v>
      </c>
      <c r="U455">
        <f t="shared" si="64"/>
        <v>84</v>
      </c>
    </row>
    <row r="456" spans="1:21" x14ac:dyDescent="0.3">
      <c r="A456" s="3" t="s">
        <v>382</v>
      </c>
      <c r="B456" s="15">
        <f t="shared" si="65"/>
        <v>0.9959982697136438</v>
      </c>
      <c r="C456" s="15">
        <f t="shared" si="66"/>
        <v>0.98857153187412206</v>
      </c>
      <c r="D456" s="15">
        <f t="shared" si="67"/>
        <v>0.98152035502772605</v>
      </c>
      <c r="E456" s="15">
        <f t="shared" si="68"/>
        <v>0.96590984952865533</v>
      </c>
      <c r="G456" t="s">
        <v>382</v>
      </c>
      <c r="H456" s="16">
        <v>0.9959982697136438</v>
      </c>
      <c r="I456">
        <f t="shared" si="61"/>
        <v>149</v>
      </c>
      <c r="K456" t="s">
        <v>382</v>
      </c>
      <c r="L456" s="17">
        <v>0.98857153187412206</v>
      </c>
      <c r="M456">
        <f t="shared" si="62"/>
        <v>149</v>
      </c>
      <c r="O456" t="s">
        <v>382</v>
      </c>
      <c r="P456" s="17">
        <v>0.98152035502772605</v>
      </c>
      <c r="Q456">
        <f t="shared" si="63"/>
        <v>149</v>
      </c>
      <c r="S456" t="s">
        <v>382</v>
      </c>
      <c r="T456" s="17">
        <v>0.96590984952865533</v>
      </c>
      <c r="U456">
        <f t="shared" si="64"/>
        <v>149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87B49-3037-4B2E-80AF-1E5B2073E4C5}">
  <dimension ref="B2:I152"/>
  <sheetViews>
    <sheetView topLeftCell="A98" workbookViewId="0">
      <selection activeCell="H3" sqref="H3:H152"/>
    </sheetView>
  </sheetViews>
  <sheetFormatPr defaultRowHeight="14.4" x14ac:dyDescent="0.3"/>
  <cols>
    <col min="2" max="2" width="34.109375" bestFit="1" customWidth="1"/>
    <col min="3" max="3" width="12" bestFit="1" customWidth="1"/>
    <col min="4" max="4" width="10.21875" bestFit="1" customWidth="1"/>
    <col min="7" max="7" width="28.5546875" bestFit="1" customWidth="1"/>
    <col min="8" max="8" width="5.77734375" bestFit="1" customWidth="1"/>
    <col min="9" max="9" width="11.6640625" bestFit="1" customWidth="1"/>
  </cols>
  <sheetData>
    <row r="2" spans="2:9" x14ac:dyDescent="0.3">
      <c r="B2" t="s">
        <v>0</v>
      </c>
      <c r="C2">
        <v>5</v>
      </c>
      <c r="D2" t="s">
        <v>422</v>
      </c>
      <c r="G2" t="s">
        <v>0</v>
      </c>
      <c r="H2">
        <v>10</v>
      </c>
      <c r="I2" t="s">
        <v>197</v>
      </c>
    </row>
    <row r="3" spans="2:9" x14ac:dyDescent="0.3">
      <c r="B3" t="s">
        <v>233</v>
      </c>
      <c r="C3" s="9">
        <v>0.99384380086554192</v>
      </c>
      <c r="D3">
        <v>123</v>
      </c>
      <c r="G3" t="s">
        <v>43</v>
      </c>
      <c r="H3" s="9">
        <v>0.98864080057839854</v>
      </c>
      <c r="I3">
        <v>134</v>
      </c>
    </row>
    <row r="4" spans="2:9" x14ac:dyDescent="0.3">
      <c r="B4" t="s">
        <v>234</v>
      </c>
      <c r="C4" s="9">
        <v>1.0002190685250794</v>
      </c>
      <c r="D4">
        <v>110</v>
      </c>
      <c r="G4" t="s">
        <v>44</v>
      </c>
      <c r="H4" s="9">
        <v>1.0148791793038705</v>
      </c>
      <c r="I4">
        <v>107</v>
      </c>
    </row>
    <row r="5" spans="2:9" x14ac:dyDescent="0.3">
      <c r="B5" t="s">
        <v>235</v>
      </c>
      <c r="C5" s="9">
        <v>1.0106359271075187</v>
      </c>
      <c r="D5">
        <v>93</v>
      </c>
      <c r="G5" t="s">
        <v>45</v>
      </c>
      <c r="H5" s="9">
        <v>1.0241881965293991</v>
      </c>
      <c r="I5">
        <v>101</v>
      </c>
    </row>
    <row r="6" spans="2:9" x14ac:dyDescent="0.3">
      <c r="B6" t="s">
        <v>236</v>
      </c>
      <c r="C6" s="9">
        <v>1.0122256344017995</v>
      </c>
      <c r="D6">
        <v>87</v>
      </c>
      <c r="G6" t="s">
        <v>46</v>
      </c>
      <c r="H6" s="9">
        <v>1.0069714325406101</v>
      </c>
      <c r="I6">
        <v>113</v>
      </c>
    </row>
    <row r="7" spans="2:9" x14ac:dyDescent="0.3">
      <c r="B7" t="s">
        <v>237</v>
      </c>
      <c r="C7" s="9">
        <v>1.0394800139654381</v>
      </c>
      <c r="D7">
        <v>43</v>
      </c>
      <c r="G7" t="s">
        <v>47</v>
      </c>
      <c r="H7" s="9">
        <v>1.0934565578699114</v>
      </c>
      <c r="I7">
        <v>48</v>
      </c>
    </row>
    <row r="8" spans="2:9" x14ac:dyDescent="0.3">
      <c r="B8" t="s">
        <v>238</v>
      </c>
      <c r="C8" s="9">
        <v>1.0533186968733861</v>
      </c>
      <c r="D8">
        <v>33</v>
      </c>
      <c r="G8" t="s">
        <v>48</v>
      </c>
      <c r="H8" s="9">
        <v>1.1290559974822705</v>
      </c>
      <c r="I8">
        <v>35</v>
      </c>
    </row>
    <row r="9" spans="2:9" x14ac:dyDescent="0.3">
      <c r="B9" t="s">
        <v>239</v>
      </c>
      <c r="C9" s="9">
        <v>1.0343411415711947</v>
      </c>
      <c r="D9">
        <v>54</v>
      </c>
      <c r="G9" t="s">
        <v>49</v>
      </c>
      <c r="H9" s="9">
        <v>1.0743999046273582</v>
      </c>
      <c r="I9">
        <v>56</v>
      </c>
    </row>
    <row r="10" spans="2:9" x14ac:dyDescent="0.3">
      <c r="B10" t="s">
        <v>240</v>
      </c>
      <c r="C10" s="9">
        <v>1.1146261382841423</v>
      </c>
      <c r="D10">
        <v>3</v>
      </c>
      <c r="G10" t="s">
        <v>50</v>
      </c>
      <c r="H10" s="9">
        <v>1.2771297329629392</v>
      </c>
      <c r="I10">
        <v>3</v>
      </c>
    </row>
    <row r="11" spans="2:9" x14ac:dyDescent="0.3">
      <c r="B11" t="s">
        <v>241</v>
      </c>
      <c r="C11" s="9">
        <v>1.0045483290898392</v>
      </c>
      <c r="D11">
        <v>103</v>
      </c>
      <c r="G11" t="s">
        <v>51</v>
      </c>
      <c r="H11" s="9">
        <v>1.0377366917992763</v>
      </c>
      <c r="I11">
        <v>88</v>
      </c>
    </row>
    <row r="12" spans="2:9" x14ac:dyDescent="0.3">
      <c r="B12" t="s">
        <v>242</v>
      </c>
      <c r="C12" s="9">
        <v>1.0009917349561084</v>
      </c>
      <c r="D12">
        <v>107</v>
      </c>
      <c r="G12" t="s">
        <v>52</v>
      </c>
      <c r="H12" s="9">
        <v>1.0119723703594448</v>
      </c>
      <c r="I12">
        <v>109</v>
      </c>
    </row>
    <row r="13" spans="2:9" x14ac:dyDescent="0.3">
      <c r="B13" t="s">
        <v>243</v>
      </c>
      <c r="C13" s="9">
        <v>1.0105467876355161</v>
      </c>
      <c r="D13">
        <v>94</v>
      </c>
      <c r="G13" t="s">
        <v>53</v>
      </c>
      <c r="H13" s="9">
        <v>1.0281251246717553</v>
      </c>
      <c r="I13">
        <v>96</v>
      </c>
    </row>
    <row r="14" spans="2:9" x14ac:dyDescent="0.3">
      <c r="B14" t="s">
        <v>244</v>
      </c>
      <c r="C14" s="9">
        <v>1.0002798744210337</v>
      </c>
      <c r="D14">
        <v>109</v>
      </c>
      <c r="G14" t="s">
        <v>54</v>
      </c>
      <c r="H14" s="9">
        <v>0.99673737002768092</v>
      </c>
      <c r="I14">
        <v>121</v>
      </c>
    </row>
    <row r="15" spans="2:9" x14ac:dyDescent="0.3">
      <c r="B15" t="s">
        <v>245</v>
      </c>
      <c r="C15" s="9">
        <v>1.0139662604149815</v>
      </c>
      <c r="D15">
        <v>84</v>
      </c>
      <c r="G15" t="s">
        <v>55</v>
      </c>
      <c r="H15" s="9">
        <v>1.033539617637308</v>
      </c>
      <c r="I15">
        <v>94</v>
      </c>
    </row>
    <row r="16" spans="2:9" x14ac:dyDescent="0.3">
      <c r="B16" t="s">
        <v>246</v>
      </c>
      <c r="C16" s="9">
        <v>1.1137419283971346</v>
      </c>
      <c r="D16">
        <v>4</v>
      </c>
      <c r="G16" t="s">
        <v>56</v>
      </c>
      <c r="H16" s="9">
        <v>1.2657403700666068</v>
      </c>
      <c r="I16">
        <v>5</v>
      </c>
    </row>
    <row r="17" spans="2:9" x14ac:dyDescent="0.3">
      <c r="B17" t="s">
        <v>247</v>
      </c>
      <c r="C17" s="9">
        <v>1.0086770929118154</v>
      </c>
      <c r="D17">
        <v>97</v>
      </c>
      <c r="G17" t="s">
        <v>57</v>
      </c>
      <c r="H17" s="9">
        <v>1.0481753755769474</v>
      </c>
      <c r="I17">
        <v>78</v>
      </c>
    </row>
    <row r="18" spans="2:9" x14ac:dyDescent="0.3">
      <c r="B18" t="s">
        <v>248</v>
      </c>
      <c r="C18" s="9">
        <v>1.0127778391371369</v>
      </c>
      <c r="D18">
        <v>86</v>
      </c>
      <c r="G18" t="s">
        <v>58</v>
      </c>
      <c r="H18" s="9">
        <v>1.0194867932592069</v>
      </c>
      <c r="I18">
        <v>104</v>
      </c>
    </row>
    <row r="19" spans="2:9" x14ac:dyDescent="0.3">
      <c r="B19" t="s">
        <v>249</v>
      </c>
      <c r="C19" s="9">
        <v>0.98569117200930323</v>
      </c>
      <c r="D19">
        <v>136</v>
      </c>
      <c r="G19" t="s">
        <v>59</v>
      </c>
      <c r="H19" s="9">
        <v>0.99774116961265913</v>
      </c>
      <c r="I19">
        <v>120</v>
      </c>
    </row>
    <row r="20" spans="2:9" x14ac:dyDescent="0.3">
      <c r="B20" t="s">
        <v>250</v>
      </c>
      <c r="C20" s="9">
        <v>0.99230800238561256</v>
      </c>
      <c r="D20">
        <v>126</v>
      </c>
      <c r="G20" t="s">
        <v>60</v>
      </c>
      <c r="H20" s="9">
        <v>0.98218324426059489</v>
      </c>
      <c r="I20">
        <v>139</v>
      </c>
    </row>
    <row r="21" spans="2:9" x14ac:dyDescent="0.3">
      <c r="B21" t="s">
        <v>251</v>
      </c>
      <c r="C21" s="9">
        <v>1.0801044944199611</v>
      </c>
      <c r="D21">
        <v>18</v>
      </c>
      <c r="G21" t="s">
        <v>61</v>
      </c>
      <c r="H21" s="9">
        <v>1.1745550874576913</v>
      </c>
      <c r="I21">
        <v>18</v>
      </c>
    </row>
    <row r="22" spans="2:9" x14ac:dyDescent="0.3">
      <c r="B22" t="s">
        <v>252</v>
      </c>
      <c r="C22" s="9">
        <v>1.0796077283860586</v>
      </c>
      <c r="D22">
        <v>19</v>
      </c>
      <c r="G22" t="s">
        <v>62</v>
      </c>
      <c r="H22" s="9">
        <v>1.1816185633899576</v>
      </c>
      <c r="I22">
        <v>16</v>
      </c>
    </row>
    <row r="23" spans="2:9" x14ac:dyDescent="0.3">
      <c r="B23" t="s">
        <v>253</v>
      </c>
      <c r="C23" s="9">
        <v>1.0376893727328147</v>
      </c>
      <c r="D23">
        <v>48</v>
      </c>
      <c r="G23" t="s">
        <v>63</v>
      </c>
      <c r="H23" s="9">
        <v>1.0716296099920697</v>
      </c>
      <c r="I23">
        <v>59</v>
      </c>
    </row>
    <row r="24" spans="2:9" x14ac:dyDescent="0.3">
      <c r="B24" t="s">
        <v>254</v>
      </c>
      <c r="C24" s="9">
        <v>0.97950720392842883</v>
      </c>
      <c r="D24">
        <v>145</v>
      </c>
      <c r="G24" t="s">
        <v>64</v>
      </c>
      <c r="H24" s="9">
        <v>0.97460323371504831</v>
      </c>
      <c r="I24">
        <v>142</v>
      </c>
    </row>
    <row r="25" spans="2:9" x14ac:dyDescent="0.3">
      <c r="B25" t="s">
        <v>255</v>
      </c>
      <c r="C25" s="9">
        <v>1.0169665713112983</v>
      </c>
      <c r="D25">
        <v>77</v>
      </c>
      <c r="G25" t="s">
        <v>65</v>
      </c>
      <c r="H25" s="9">
        <v>1.0454801469559647</v>
      </c>
      <c r="I25">
        <v>79</v>
      </c>
    </row>
    <row r="26" spans="2:9" x14ac:dyDescent="0.3">
      <c r="B26" t="s">
        <v>256</v>
      </c>
      <c r="C26" s="9">
        <v>0.98740195742753145</v>
      </c>
      <c r="D26">
        <v>131</v>
      </c>
      <c r="G26" t="s">
        <v>66</v>
      </c>
      <c r="H26" s="9">
        <v>0.98871304024159878</v>
      </c>
      <c r="I26">
        <v>133</v>
      </c>
    </row>
    <row r="27" spans="2:9" x14ac:dyDescent="0.3">
      <c r="B27" t="s">
        <v>257</v>
      </c>
      <c r="C27" s="9">
        <v>1.0341762900523768</v>
      </c>
      <c r="D27">
        <v>55</v>
      </c>
      <c r="G27" t="s">
        <v>67</v>
      </c>
      <c r="H27" s="9">
        <v>1.1203005894078735</v>
      </c>
      <c r="I27">
        <v>38</v>
      </c>
    </row>
    <row r="28" spans="2:9" x14ac:dyDescent="0.3">
      <c r="B28" t="s">
        <v>258</v>
      </c>
      <c r="C28" s="9">
        <v>1.0412182628666498</v>
      </c>
      <c r="D28">
        <v>42</v>
      </c>
      <c r="G28" t="s">
        <v>68</v>
      </c>
      <c r="H28" s="9">
        <v>1.0783991068481866</v>
      </c>
      <c r="I28">
        <v>55</v>
      </c>
    </row>
    <row r="29" spans="2:9" x14ac:dyDescent="0.3">
      <c r="B29" t="s">
        <v>259</v>
      </c>
      <c r="C29" s="9">
        <v>1.0379321210738472</v>
      </c>
      <c r="D29">
        <v>47</v>
      </c>
      <c r="G29" t="s">
        <v>69</v>
      </c>
      <c r="H29" s="9">
        <v>1.0955306518231209</v>
      </c>
      <c r="I29">
        <v>47</v>
      </c>
    </row>
    <row r="30" spans="2:9" x14ac:dyDescent="0.3">
      <c r="B30" t="s">
        <v>260</v>
      </c>
      <c r="C30" s="9">
        <v>1.0121136399835786</v>
      </c>
      <c r="D30">
        <v>88</v>
      </c>
      <c r="G30" t="s">
        <v>70</v>
      </c>
      <c r="H30" s="9">
        <v>1.0065287818285609</v>
      </c>
      <c r="I30">
        <v>114</v>
      </c>
    </row>
    <row r="31" spans="2:9" x14ac:dyDescent="0.3">
      <c r="B31" t="s">
        <v>261</v>
      </c>
      <c r="C31" s="9">
        <v>1.0821794091738788</v>
      </c>
      <c r="D31">
        <v>16</v>
      </c>
      <c r="G31" t="s">
        <v>71</v>
      </c>
      <c r="H31" s="9">
        <v>1.1806300066039972</v>
      </c>
      <c r="I31">
        <v>17</v>
      </c>
    </row>
    <row r="32" spans="2:9" x14ac:dyDescent="0.3">
      <c r="B32" t="s">
        <v>262</v>
      </c>
      <c r="C32" s="9">
        <v>1.000636785991998</v>
      </c>
      <c r="D32">
        <v>108</v>
      </c>
      <c r="G32" t="s">
        <v>72</v>
      </c>
      <c r="H32" s="9">
        <v>1.0127013890701946</v>
      </c>
      <c r="I32">
        <v>108</v>
      </c>
    </row>
    <row r="33" spans="2:9" x14ac:dyDescent="0.3">
      <c r="B33" t="s">
        <v>263</v>
      </c>
      <c r="C33" s="9">
        <v>1.0878795851827048</v>
      </c>
      <c r="D33">
        <v>14</v>
      </c>
      <c r="G33" t="s">
        <v>73</v>
      </c>
      <c r="H33" s="9">
        <v>1.1819680179121133</v>
      </c>
      <c r="I33">
        <v>15</v>
      </c>
    </row>
    <row r="34" spans="2:9" x14ac:dyDescent="0.3">
      <c r="B34" t="s">
        <v>264</v>
      </c>
      <c r="C34" s="9">
        <v>1.0293290316790387</v>
      </c>
      <c r="D34">
        <v>58</v>
      </c>
      <c r="G34" t="s">
        <v>74</v>
      </c>
      <c r="H34" s="9">
        <v>1.0918238836150205</v>
      </c>
      <c r="I34">
        <v>50</v>
      </c>
    </row>
    <row r="35" spans="2:9" x14ac:dyDescent="0.3">
      <c r="B35" t="s">
        <v>265</v>
      </c>
      <c r="C35" s="9">
        <v>1.0562718025528064</v>
      </c>
      <c r="D35">
        <v>31</v>
      </c>
      <c r="G35" t="s">
        <v>75</v>
      </c>
      <c r="H35" s="9">
        <v>1.1393403066486854</v>
      </c>
      <c r="I35">
        <v>30</v>
      </c>
    </row>
    <row r="36" spans="2:9" x14ac:dyDescent="0.3">
      <c r="B36" t="s">
        <v>266</v>
      </c>
      <c r="C36" s="9">
        <v>0.99293267071049651</v>
      </c>
      <c r="D36">
        <v>124</v>
      </c>
      <c r="G36" t="s">
        <v>76</v>
      </c>
      <c r="H36" s="9">
        <v>1.0007618731155401</v>
      </c>
      <c r="I36">
        <v>117</v>
      </c>
    </row>
    <row r="37" spans="2:9" x14ac:dyDescent="0.3">
      <c r="B37" t="s">
        <v>267</v>
      </c>
      <c r="C37" s="9">
        <v>1.0547700543885239</v>
      </c>
      <c r="D37">
        <v>32</v>
      </c>
      <c r="G37" t="s">
        <v>77</v>
      </c>
      <c r="H37" s="9">
        <v>1.1334298742189648</v>
      </c>
      <c r="I37">
        <v>33</v>
      </c>
    </row>
    <row r="38" spans="2:9" x14ac:dyDescent="0.3">
      <c r="B38" t="s">
        <v>268</v>
      </c>
      <c r="C38" s="9">
        <v>0.98757917058716138</v>
      </c>
      <c r="D38">
        <v>129</v>
      </c>
      <c r="G38" t="s">
        <v>78</v>
      </c>
      <c r="H38" s="9">
        <v>1.0165405914860586</v>
      </c>
      <c r="I38">
        <v>105</v>
      </c>
    </row>
    <row r="39" spans="2:9" x14ac:dyDescent="0.3">
      <c r="B39" t="s">
        <v>269</v>
      </c>
      <c r="C39" s="9">
        <v>1.0139098374995252</v>
      </c>
      <c r="D39">
        <v>85</v>
      </c>
      <c r="G39" t="s">
        <v>79</v>
      </c>
      <c r="H39" s="9">
        <v>1.0389429035692685</v>
      </c>
      <c r="I39">
        <v>86</v>
      </c>
    </row>
    <row r="40" spans="2:9" x14ac:dyDescent="0.3">
      <c r="B40" t="s">
        <v>270</v>
      </c>
      <c r="C40" s="9">
        <v>1.0194392919004163</v>
      </c>
      <c r="D40">
        <v>72</v>
      </c>
      <c r="G40" t="s">
        <v>80</v>
      </c>
      <c r="H40" s="9">
        <v>1.0311001789844301</v>
      </c>
      <c r="I40">
        <v>95</v>
      </c>
    </row>
    <row r="41" spans="2:9" x14ac:dyDescent="0.3">
      <c r="B41" t="s">
        <v>271</v>
      </c>
      <c r="C41" s="9">
        <v>0.98026641326798147</v>
      </c>
      <c r="D41">
        <v>144</v>
      </c>
      <c r="G41" t="s">
        <v>81</v>
      </c>
      <c r="H41" s="9">
        <v>0.96565897329391648</v>
      </c>
      <c r="I41">
        <v>145</v>
      </c>
    </row>
    <row r="42" spans="2:9" x14ac:dyDescent="0.3">
      <c r="B42" t="s">
        <v>272</v>
      </c>
      <c r="C42" s="9">
        <v>1.0243872709739634</v>
      </c>
      <c r="D42">
        <v>68</v>
      </c>
      <c r="G42" t="s">
        <v>82</v>
      </c>
      <c r="H42" s="9">
        <v>1.0617278751721755</v>
      </c>
      <c r="I42">
        <v>71</v>
      </c>
    </row>
    <row r="43" spans="2:9" x14ac:dyDescent="0.3">
      <c r="B43" t="s">
        <v>273</v>
      </c>
      <c r="C43" s="9">
        <v>1.105118049951237</v>
      </c>
      <c r="D43">
        <v>8</v>
      </c>
      <c r="G43" t="s">
        <v>83</v>
      </c>
      <c r="H43" s="9">
        <v>1.2278960331334055</v>
      </c>
      <c r="I43">
        <v>6</v>
      </c>
    </row>
    <row r="44" spans="2:9" x14ac:dyDescent="0.3">
      <c r="B44" t="s">
        <v>274</v>
      </c>
      <c r="C44" s="9">
        <v>1.0290661757644921</v>
      </c>
      <c r="D44">
        <v>59</v>
      </c>
      <c r="G44" t="s">
        <v>84</v>
      </c>
      <c r="H44" s="9">
        <v>1.0697747524707582</v>
      </c>
      <c r="I44">
        <v>63</v>
      </c>
    </row>
    <row r="45" spans="2:9" x14ac:dyDescent="0.3">
      <c r="B45" t="s">
        <v>275</v>
      </c>
      <c r="C45" s="9">
        <v>1.0104178439782125</v>
      </c>
      <c r="D45">
        <v>95</v>
      </c>
      <c r="G45" t="s">
        <v>85</v>
      </c>
      <c r="H45" s="9">
        <v>1.0484210057982533</v>
      </c>
      <c r="I45">
        <v>77</v>
      </c>
    </row>
    <row r="46" spans="2:9" x14ac:dyDescent="0.3">
      <c r="B46" t="s">
        <v>276</v>
      </c>
      <c r="C46" s="9">
        <v>1.0261371053285093</v>
      </c>
      <c r="D46">
        <v>67</v>
      </c>
      <c r="G46" t="s">
        <v>86</v>
      </c>
      <c r="H46" s="9">
        <v>1.0663237361186368</v>
      </c>
      <c r="I46">
        <v>70</v>
      </c>
    </row>
    <row r="47" spans="2:9" x14ac:dyDescent="0.3">
      <c r="B47" t="s">
        <v>277</v>
      </c>
      <c r="C47" s="9">
        <v>1.0262798010729288</v>
      </c>
      <c r="D47">
        <v>66</v>
      </c>
      <c r="G47" t="s">
        <v>87</v>
      </c>
      <c r="H47" s="9">
        <v>1.0598380020670508</v>
      </c>
      <c r="I47">
        <v>72</v>
      </c>
    </row>
    <row r="48" spans="2:9" x14ac:dyDescent="0.3">
      <c r="B48" t="s">
        <v>278</v>
      </c>
      <c r="C48" s="9">
        <v>1.0628100776237752</v>
      </c>
      <c r="D48">
        <v>29</v>
      </c>
      <c r="G48" t="s">
        <v>88</v>
      </c>
      <c r="H48" s="9">
        <v>1.1332381496533857</v>
      </c>
      <c r="I48">
        <v>34</v>
      </c>
    </row>
    <row r="49" spans="2:9" x14ac:dyDescent="0.3">
      <c r="B49" t="s">
        <v>279</v>
      </c>
      <c r="C49" s="9">
        <v>1.0169026401893819</v>
      </c>
      <c r="D49">
        <v>78</v>
      </c>
      <c r="G49" t="s">
        <v>89</v>
      </c>
      <c r="H49" s="9">
        <v>1.0441937532381917</v>
      </c>
      <c r="I49">
        <v>81</v>
      </c>
    </row>
    <row r="50" spans="2:9" x14ac:dyDescent="0.3">
      <c r="B50" t="s">
        <v>280</v>
      </c>
      <c r="C50" s="9">
        <v>1.0290647096898491</v>
      </c>
      <c r="D50">
        <v>60</v>
      </c>
      <c r="G50" t="s">
        <v>90</v>
      </c>
      <c r="H50" s="9">
        <v>1.0683410652576164</v>
      </c>
      <c r="I50">
        <v>67</v>
      </c>
    </row>
    <row r="51" spans="2:9" x14ac:dyDescent="0.3">
      <c r="B51" t="s">
        <v>281</v>
      </c>
      <c r="C51" s="9">
        <v>0.99787726889547934</v>
      </c>
      <c r="D51">
        <v>115</v>
      </c>
      <c r="G51" t="s">
        <v>91</v>
      </c>
      <c r="H51" s="9">
        <v>0.99260315136572019</v>
      </c>
      <c r="I51">
        <v>129</v>
      </c>
    </row>
    <row r="52" spans="2:9" x14ac:dyDescent="0.3">
      <c r="B52" t="s">
        <v>282</v>
      </c>
      <c r="C52" s="9">
        <v>0.97371091767108575</v>
      </c>
      <c r="D52">
        <v>147</v>
      </c>
      <c r="G52" t="s">
        <v>92</v>
      </c>
      <c r="H52" s="9">
        <v>0.97293085627671838</v>
      </c>
      <c r="I52">
        <v>144</v>
      </c>
    </row>
    <row r="53" spans="2:9" x14ac:dyDescent="0.3">
      <c r="B53" t="s">
        <v>283</v>
      </c>
      <c r="C53" s="9">
        <v>1.0751002493597519</v>
      </c>
      <c r="D53">
        <v>22</v>
      </c>
      <c r="G53" t="s">
        <v>93</v>
      </c>
      <c r="H53" s="9">
        <v>1.1543379697573397</v>
      </c>
      <c r="I53">
        <v>24</v>
      </c>
    </row>
    <row r="54" spans="2:9" x14ac:dyDescent="0.3">
      <c r="B54" t="s">
        <v>284</v>
      </c>
      <c r="C54" s="9">
        <v>1.0910661337785705</v>
      </c>
      <c r="D54">
        <v>12</v>
      </c>
      <c r="G54" t="s">
        <v>94</v>
      </c>
      <c r="H54" s="9">
        <v>1.1921327355752249</v>
      </c>
      <c r="I54">
        <v>14</v>
      </c>
    </row>
    <row r="55" spans="2:9" x14ac:dyDescent="0.3">
      <c r="B55" t="s">
        <v>285</v>
      </c>
      <c r="C55" s="9">
        <v>1.0368301879642261</v>
      </c>
      <c r="D55">
        <v>50</v>
      </c>
      <c r="G55" t="s">
        <v>95</v>
      </c>
      <c r="H55" s="9">
        <v>1.0958821120260194</v>
      </c>
      <c r="I55">
        <v>46</v>
      </c>
    </row>
    <row r="56" spans="2:9" x14ac:dyDescent="0.3">
      <c r="B56" t="s">
        <v>286</v>
      </c>
      <c r="C56" s="9">
        <v>1.0276231407229688</v>
      </c>
      <c r="D56">
        <v>64</v>
      </c>
      <c r="G56" t="s">
        <v>96</v>
      </c>
      <c r="H56" s="9">
        <v>1.068978485650693</v>
      </c>
      <c r="I56">
        <v>65</v>
      </c>
    </row>
    <row r="57" spans="2:9" x14ac:dyDescent="0.3">
      <c r="B57" t="s">
        <v>287</v>
      </c>
      <c r="C57" s="9">
        <v>0.98746593347919398</v>
      </c>
      <c r="D57">
        <v>130</v>
      </c>
      <c r="G57" t="s">
        <v>97</v>
      </c>
      <c r="H57" s="9">
        <v>0.97716936088151074</v>
      </c>
      <c r="I57">
        <v>141</v>
      </c>
    </row>
    <row r="58" spans="2:9" x14ac:dyDescent="0.3">
      <c r="B58" t="s">
        <v>288</v>
      </c>
      <c r="C58" s="9">
        <v>1.0896105982633475</v>
      </c>
      <c r="D58">
        <v>13</v>
      </c>
      <c r="G58" t="s">
        <v>98</v>
      </c>
      <c r="H58" s="9">
        <v>1.2055212525991321</v>
      </c>
      <c r="I58">
        <v>13</v>
      </c>
    </row>
    <row r="59" spans="2:9" x14ac:dyDescent="0.3">
      <c r="B59" t="s">
        <v>289</v>
      </c>
      <c r="C59" s="9">
        <v>1.0241177718421466</v>
      </c>
      <c r="D59">
        <v>70</v>
      </c>
      <c r="G59" t="s">
        <v>99</v>
      </c>
      <c r="H59" s="9">
        <v>1.0708740257885594</v>
      </c>
      <c r="I59">
        <v>61</v>
      </c>
    </row>
    <row r="60" spans="2:9" x14ac:dyDescent="0.3">
      <c r="B60" t="s">
        <v>290</v>
      </c>
      <c r="C60" s="9">
        <v>1.0690999007082949</v>
      </c>
      <c r="D60">
        <v>24</v>
      </c>
      <c r="G60" t="s">
        <v>100</v>
      </c>
      <c r="H60" s="9">
        <v>1.1656963087789518</v>
      </c>
      <c r="I60">
        <v>21</v>
      </c>
    </row>
    <row r="61" spans="2:9" x14ac:dyDescent="0.3">
      <c r="B61" t="s">
        <v>291</v>
      </c>
      <c r="C61" s="9">
        <v>1.0485765388021697</v>
      </c>
      <c r="D61">
        <v>39</v>
      </c>
      <c r="G61" t="s">
        <v>101</v>
      </c>
      <c r="H61" s="9">
        <v>1.0975475987142467</v>
      </c>
      <c r="I61">
        <v>44</v>
      </c>
    </row>
    <row r="62" spans="2:9" x14ac:dyDescent="0.3">
      <c r="B62" t="s">
        <v>292</v>
      </c>
      <c r="C62" s="9">
        <v>1.0001870881969297</v>
      </c>
      <c r="D62">
        <v>111</v>
      </c>
      <c r="G62" t="s">
        <v>102</v>
      </c>
      <c r="H62" s="9">
        <v>0.98908963119939253</v>
      </c>
      <c r="I62">
        <v>132</v>
      </c>
    </row>
    <row r="63" spans="2:9" x14ac:dyDescent="0.3">
      <c r="B63" t="s">
        <v>293</v>
      </c>
      <c r="C63" s="9">
        <v>1.1622341030775978</v>
      </c>
      <c r="D63">
        <v>2</v>
      </c>
      <c r="G63" t="s">
        <v>103</v>
      </c>
      <c r="H63" s="9">
        <v>1.3166381535074019</v>
      </c>
      <c r="I63">
        <v>2</v>
      </c>
    </row>
    <row r="64" spans="2:9" x14ac:dyDescent="0.3">
      <c r="B64" t="s">
        <v>294</v>
      </c>
      <c r="C64" s="9">
        <v>1.0158436998177163</v>
      </c>
      <c r="D64">
        <v>79</v>
      </c>
      <c r="G64" t="s">
        <v>104</v>
      </c>
      <c r="H64" s="9">
        <v>1.0413640963907072</v>
      </c>
      <c r="I64">
        <v>85</v>
      </c>
    </row>
    <row r="65" spans="2:9" x14ac:dyDescent="0.3">
      <c r="B65" t="s">
        <v>295</v>
      </c>
      <c r="C65" s="9">
        <v>1.0025325415308017</v>
      </c>
      <c r="D65">
        <v>105</v>
      </c>
      <c r="G65" t="s">
        <v>105</v>
      </c>
      <c r="H65" s="9">
        <v>1.0099782021845185</v>
      </c>
      <c r="I65">
        <v>111</v>
      </c>
    </row>
    <row r="66" spans="2:9" x14ac:dyDescent="0.3">
      <c r="B66" t="s">
        <v>296</v>
      </c>
      <c r="C66" s="9">
        <v>1.0489600129951475</v>
      </c>
      <c r="D66">
        <v>37</v>
      </c>
      <c r="G66" t="s">
        <v>106</v>
      </c>
      <c r="H66" s="9">
        <v>1.1468496572546008</v>
      </c>
      <c r="I66">
        <v>29</v>
      </c>
    </row>
    <row r="67" spans="2:9" x14ac:dyDescent="0.3">
      <c r="B67" t="s">
        <v>297</v>
      </c>
      <c r="C67" s="9">
        <v>1.0144558202970453</v>
      </c>
      <c r="D67">
        <v>82</v>
      </c>
      <c r="G67" t="s">
        <v>107</v>
      </c>
      <c r="H67" s="9">
        <v>1.0422861467524085</v>
      </c>
      <c r="I67">
        <v>83</v>
      </c>
    </row>
    <row r="68" spans="2:9" x14ac:dyDescent="0.3">
      <c r="B68" t="s">
        <v>298</v>
      </c>
      <c r="C68" s="9">
        <v>1.0243612403979188</v>
      </c>
      <c r="D68">
        <v>69</v>
      </c>
      <c r="G68" t="s">
        <v>108</v>
      </c>
      <c r="H68" s="9">
        <v>1.0597575552011667</v>
      </c>
      <c r="I68">
        <v>73</v>
      </c>
    </row>
    <row r="69" spans="2:9" x14ac:dyDescent="0.3">
      <c r="B69" t="s">
        <v>299</v>
      </c>
      <c r="C69" s="9">
        <v>1.0285444386663121</v>
      </c>
      <c r="D69">
        <v>63</v>
      </c>
      <c r="G69" t="s">
        <v>109</v>
      </c>
      <c r="H69" s="9">
        <v>1.0498389354285089</v>
      </c>
      <c r="I69">
        <v>75</v>
      </c>
    </row>
    <row r="70" spans="2:9" x14ac:dyDescent="0.3">
      <c r="B70" t="s">
        <v>300</v>
      </c>
      <c r="C70" s="9">
        <v>0.99607111490799516</v>
      </c>
      <c r="D70">
        <v>120</v>
      </c>
      <c r="G70" t="s">
        <v>110</v>
      </c>
      <c r="H70" s="9">
        <v>1.0100031512546714</v>
      </c>
      <c r="I70">
        <v>110</v>
      </c>
    </row>
    <row r="71" spans="2:9" x14ac:dyDescent="0.3">
      <c r="B71" t="s">
        <v>301</v>
      </c>
      <c r="C71" s="9">
        <v>0.96713963736804731</v>
      </c>
      <c r="D71">
        <v>149</v>
      </c>
      <c r="G71" t="s">
        <v>111</v>
      </c>
      <c r="H71" s="9">
        <v>0.95819780637271879</v>
      </c>
      <c r="I71">
        <v>148</v>
      </c>
    </row>
    <row r="72" spans="2:9" x14ac:dyDescent="0.3">
      <c r="B72" t="s">
        <v>302</v>
      </c>
      <c r="C72" s="9">
        <v>1.011429139260728</v>
      </c>
      <c r="D72">
        <v>91</v>
      </c>
      <c r="G72" t="s">
        <v>112</v>
      </c>
      <c r="H72" s="9">
        <v>1.0353909183809757</v>
      </c>
      <c r="I72">
        <v>91</v>
      </c>
    </row>
    <row r="73" spans="2:9" x14ac:dyDescent="0.3">
      <c r="B73" t="s">
        <v>303</v>
      </c>
      <c r="C73" s="9">
        <v>1.0388552517934888</v>
      </c>
      <c r="D73">
        <v>45</v>
      </c>
      <c r="G73" t="s">
        <v>113</v>
      </c>
      <c r="H73" s="9">
        <v>1.0962217565605612</v>
      </c>
      <c r="I73">
        <v>45</v>
      </c>
    </row>
    <row r="74" spans="2:9" x14ac:dyDescent="0.3">
      <c r="B74" t="s">
        <v>304</v>
      </c>
      <c r="C74" s="9">
        <v>1.0150197458486725</v>
      </c>
      <c r="D74">
        <v>80</v>
      </c>
      <c r="G74" t="s">
        <v>114</v>
      </c>
      <c r="H74" s="9">
        <v>1.0432399834688677</v>
      </c>
      <c r="I74">
        <v>82</v>
      </c>
    </row>
    <row r="75" spans="2:9" x14ac:dyDescent="0.3">
      <c r="B75" t="s">
        <v>305</v>
      </c>
      <c r="C75" s="9">
        <v>1.0489170784617488</v>
      </c>
      <c r="D75">
        <v>38</v>
      </c>
      <c r="G75" t="s">
        <v>115</v>
      </c>
      <c r="H75" s="9">
        <v>1.0920151040576556</v>
      </c>
      <c r="I75">
        <v>49</v>
      </c>
    </row>
    <row r="76" spans="2:9" x14ac:dyDescent="0.3">
      <c r="B76" t="s">
        <v>306</v>
      </c>
      <c r="C76" s="9">
        <v>1.0747475321952087</v>
      </c>
      <c r="D76">
        <v>23</v>
      </c>
      <c r="G76" t="s">
        <v>116</v>
      </c>
      <c r="H76" s="9">
        <v>1.1551544816283139</v>
      </c>
      <c r="I76">
        <v>23</v>
      </c>
    </row>
    <row r="77" spans="2:9" x14ac:dyDescent="0.3">
      <c r="B77" t="s">
        <v>307</v>
      </c>
      <c r="C77" s="9">
        <v>0.99626660720590143</v>
      </c>
      <c r="D77">
        <v>119</v>
      </c>
      <c r="G77" t="s">
        <v>117</v>
      </c>
      <c r="H77" s="9">
        <v>1.0002738734436041</v>
      </c>
      <c r="I77">
        <v>118</v>
      </c>
    </row>
    <row r="78" spans="2:9" x14ac:dyDescent="0.3">
      <c r="B78" t="s">
        <v>308</v>
      </c>
      <c r="C78" s="9">
        <v>1.0076279708797984</v>
      </c>
      <c r="D78">
        <v>101</v>
      </c>
      <c r="G78" t="s">
        <v>118</v>
      </c>
      <c r="H78" s="9">
        <v>1.025817101950705</v>
      </c>
      <c r="I78">
        <v>98</v>
      </c>
    </row>
    <row r="79" spans="2:9" x14ac:dyDescent="0.3">
      <c r="B79" t="s">
        <v>309</v>
      </c>
      <c r="C79" s="9">
        <v>0.9929213306907656</v>
      </c>
      <c r="D79">
        <v>125</v>
      </c>
      <c r="G79" t="s">
        <v>119</v>
      </c>
      <c r="H79" s="9">
        <v>0.99123122879443348</v>
      </c>
      <c r="I79">
        <v>131</v>
      </c>
    </row>
    <row r="80" spans="2:9" x14ac:dyDescent="0.3">
      <c r="B80" t="s">
        <v>310</v>
      </c>
      <c r="C80" s="9">
        <v>1.0176624255721241</v>
      </c>
      <c r="D80">
        <v>74</v>
      </c>
      <c r="G80" t="s">
        <v>120</v>
      </c>
      <c r="H80" s="9">
        <v>1.0664619276504586</v>
      </c>
      <c r="I80">
        <v>69</v>
      </c>
    </row>
    <row r="81" spans="2:9" x14ac:dyDescent="0.3">
      <c r="B81" t="s">
        <v>311</v>
      </c>
      <c r="C81" s="9">
        <v>0.996986338893322</v>
      </c>
      <c r="D81">
        <v>118</v>
      </c>
      <c r="G81" t="s">
        <v>121</v>
      </c>
      <c r="H81" s="9">
        <v>0.99390665487647112</v>
      </c>
      <c r="I81">
        <v>126</v>
      </c>
    </row>
    <row r="82" spans="2:9" x14ac:dyDescent="0.3">
      <c r="B82" t="s">
        <v>312</v>
      </c>
      <c r="C82" s="9">
        <v>0.99866550577161683</v>
      </c>
      <c r="D82">
        <v>113</v>
      </c>
      <c r="G82" t="s">
        <v>122</v>
      </c>
      <c r="H82" s="9">
        <v>1.0343627539425946</v>
      </c>
      <c r="I82">
        <v>93</v>
      </c>
    </row>
    <row r="83" spans="2:9" x14ac:dyDescent="0.3">
      <c r="B83" t="s">
        <v>313</v>
      </c>
      <c r="C83" s="9">
        <v>1.0094478457286289</v>
      </c>
      <c r="D83">
        <v>96</v>
      </c>
      <c r="G83" t="s">
        <v>123</v>
      </c>
      <c r="H83" s="9">
        <v>1.0238204452301352</v>
      </c>
      <c r="I83">
        <v>102</v>
      </c>
    </row>
    <row r="84" spans="2:9" x14ac:dyDescent="0.3">
      <c r="B84" t="s">
        <v>314</v>
      </c>
      <c r="C84" s="9">
        <v>1.1777086895813598</v>
      </c>
      <c r="D84">
        <v>1</v>
      </c>
      <c r="G84" t="s">
        <v>124</v>
      </c>
      <c r="H84" s="9">
        <v>1.3698455622194772</v>
      </c>
      <c r="I84">
        <v>1</v>
      </c>
    </row>
    <row r="85" spans="2:9" x14ac:dyDescent="0.3">
      <c r="B85" t="s">
        <v>315</v>
      </c>
      <c r="C85" s="9">
        <v>1.0828320607741275</v>
      </c>
      <c r="D85">
        <v>15</v>
      </c>
      <c r="G85" t="s">
        <v>125</v>
      </c>
      <c r="H85" s="9">
        <v>1.1699183162431761</v>
      </c>
      <c r="I85">
        <v>19</v>
      </c>
    </row>
    <row r="86" spans="2:9" x14ac:dyDescent="0.3">
      <c r="B86" t="s">
        <v>316</v>
      </c>
      <c r="C86" s="9">
        <v>1.0635118176529106</v>
      </c>
      <c r="D86">
        <v>28</v>
      </c>
      <c r="G86" t="s">
        <v>126</v>
      </c>
      <c r="H86" s="9">
        <v>1.164659322259642</v>
      </c>
      <c r="I86">
        <v>22</v>
      </c>
    </row>
    <row r="87" spans="2:9" x14ac:dyDescent="0.3">
      <c r="B87" t="s">
        <v>317</v>
      </c>
      <c r="C87" s="9">
        <v>0.99715502089994046</v>
      </c>
      <c r="D87">
        <v>117</v>
      </c>
      <c r="G87" t="s">
        <v>127</v>
      </c>
      <c r="H87" s="9">
        <v>0.99291931162836622</v>
      </c>
      <c r="I87">
        <v>128</v>
      </c>
    </row>
    <row r="88" spans="2:9" x14ac:dyDescent="0.3">
      <c r="B88" t="s">
        <v>318</v>
      </c>
      <c r="C88" s="9">
        <v>0.98700470576210153</v>
      </c>
      <c r="D88">
        <v>133</v>
      </c>
      <c r="G88" t="s">
        <v>128</v>
      </c>
      <c r="H88" s="9">
        <v>0.99658705510250745</v>
      </c>
      <c r="I88">
        <v>122</v>
      </c>
    </row>
    <row r="89" spans="2:9" x14ac:dyDescent="0.3">
      <c r="B89" t="s">
        <v>319</v>
      </c>
      <c r="C89" s="9">
        <v>0.98142847553198631</v>
      </c>
      <c r="D89">
        <v>142</v>
      </c>
      <c r="G89" t="s">
        <v>129</v>
      </c>
      <c r="H89" s="9">
        <v>1.0153232465421131</v>
      </c>
      <c r="I89">
        <v>106</v>
      </c>
    </row>
    <row r="90" spans="2:9" x14ac:dyDescent="0.3">
      <c r="B90" t="s">
        <v>320</v>
      </c>
      <c r="C90" s="9">
        <v>1.0076369301866042</v>
      </c>
      <c r="D90">
        <v>100</v>
      </c>
      <c r="G90" t="s">
        <v>130</v>
      </c>
      <c r="H90" s="9">
        <v>1.0255734116412392</v>
      </c>
      <c r="I90">
        <v>100</v>
      </c>
    </row>
    <row r="91" spans="2:9" x14ac:dyDescent="0.3">
      <c r="B91" t="s">
        <v>321</v>
      </c>
      <c r="C91" s="9">
        <v>1.0081343113602308</v>
      </c>
      <c r="D91">
        <v>98</v>
      </c>
      <c r="G91" t="s">
        <v>131</v>
      </c>
      <c r="H91" s="9">
        <v>1.0377755315369854</v>
      </c>
      <c r="I91">
        <v>87</v>
      </c>
    </row>
    <row r="92" spans="2:9" x14ac:dyDescent="0.3">
      <c r="B92" t="s">
        <v>322</v>
      </c>
      <c r="C92" s="9">
        <v>1.10294318875564</v>
      </c>
      <c r="D92">
        <v>9</v>
      </c>
      <c r="G92" t="s">
        <v>132</v>
      </c>
      <c r="H92" s="9">
        <v>1.2243487930148604</v>
      </c>
      <c r="I92">
        <v>7</v>
      </c>
    </row>
    <row r="93" spans="2:9" x14ac:dyDescent="0.3">
      <c r="B93" t="s">
        <v>323</v>
      </c>
      <c r="C93" s="9">
        <v>1.1091108063675155</v>
      </c>
      <c r="D93">
        <v>7</v>
      </c>
      <c r="G93" t="s">
        <v>133</v>
      </c>
      <c r="H93" s="9">
        <v>1.2129068787072756</v>
      </c>
      <c r="I93">
        <v>10</v>
      </c>
    </row>
    <row r="94" spans="2:9" x14ac:dyDescent="0.3">
      <c r="B94" t="s">
        <v>324</v>
      </c>
      <c r="C94" s="9">
        <v>1.0597525159635783</v>
      </c>
      <c r="D94">
        <v>30</v>
      </c>
      <c r="G94" t="s">
        <v>134</v>
      </c>
      <c r="H94" s="9">
        <v>1.1476305557143789</v>
      </c>
      <c r="I94">
        <v>28</v>
      </c>
    </row>
    <row r="95" spans="2:9" x14ac:dyDescent="0.3">
      <c r="B95" t="s">
        <v>325</v>
      </c>
      <c r="C95" s="9">
        <v>1.0491079789155464</v>
      </c>
      <c r="D95">
        <v>36</v>
      </c>
      <c r="G95" t="s">
        <v>135</v>
      </c>
      <c r="H95" s="9">
        <v>1.1028839113420867</v>
      </c>
      <c r="I95">
        <v>42</v>
      </c>
    </row>
    <row r="96" spans="2:9" x14ac:dyDescent="0.3">
      <c r="B96" t="s">
        <v>326</v>
      </c>
      <c r="C96" s="9">
        <v>1.034729083385352</v>
      </c>
      <c r="D96">
        <v>53</v>
      </c>
      <c r="G96" t="s">
        <v>136</v>
      </c>
      <c r="H96" s="9">
        <v>1.0890993375727498</v>
      </c>
      <c r="I96">
        <v>52</v>
      </c>
    </row>
    <row r="97" spans="2:9" x14ac:dyDescent="0.3">
      <c r="B97" t="s">
        <v>327</v>
      </c>
      <c r="C97" s="9">
        <v>0.98703509801885103</v>
      </c>
      <c r="D97">
        <v>132</v>
      </c>
      <c r="G97" t="s">
        <v>137</v>
      </c>
      <c r="H97" s="9">
        <v>0.99635718179344734</v>
      </c>
      <c r="I97">
        <v>123</v>
      </c>
    </row>
    <row r="98" spans="2:9" x14ac:dyDescent="0.3">
      <c r="B98" t="s">
        <v>328</v>
      </c>
      <c r="C98" s="9">
        <v>1.0807118041008821</v>
      </c>
      <c r="D98">
        <v>17</v>
      </c>
      <c r="G98" t="s">
        <v>138</v>
      </c>
      <c r="H98" s="9">
        <v>1.2061832385497824</v>
      </c>
      <c r="I98">
        <v>12</v>
      </c>
    </row>
    <row r="99" spans="2:9" x14ac:dyDescent="0.3">
      <c r="B99" t="s">
        <v>329</v>
      </c>
      <c r="C99" s="9">
        <v>1.0519960246375966</v>
      </c>
      <c r="D99">
        <v>35</v>
      </c>
      <c r="G99" t="s">
        <v>139</v>
      </c>
      <c r="H99" s="9">
        <v>1.1098213218913735</v>
      </c>
      <c r="I99">
        <v>40</v>
      </c>
    </row>
    <row r="100" spans="2:9" x14ac:dyDescent="0.3">
      <c r="B100" t="s">
        <v>330</v>
      </c>
      <c r="C100" s="9">
        <v>1.0525780537551113</v>
      </c>
      <c r="D100">
        <v>34</v>
      </c>
      <c r="G100" t="s">
        <v>140</v>
      </c>
      <c r="H100" s="9">
        <v>1.1283967207860874</v>
      </c>
      <c r="I100">
        <v>36</v>
      </c>
    </row>
    <row r="101" spans="2:9" x14ac:dyDescent="0.3">
      <c r="B101" t="s">
        <v>331</v>
      </c>
      <c r="C101" s="9">
        <v>1.004456488826112</v>
      </c>
      <c r="D101">
        <v>104</v>
      </c>
      <c r="G101" t="s">
        <v>141</v>
      </c>
      <c r="H101" s="9">
        <v>1.0259973280714747</v>
      </c>
      <c r="I101">
        <v>97</v>
      </c>
    </row>
    <row r="102" spans="2:9" x14ac:dyDescent="0.3">
      <c r="B102" t="s">
        <v>332</v>
      </c>
      <c r="C102" s="9">
        <v>1.0674175249988032</v>
      </c>
      <c r="D102">
        <v>27</v>
      </c>
      <c r="G102" t="s">
        <v>142</v>
      </c>
      <c r="H102" s="9">
        <v>1.1540832252141096</v>
      </c>
      <c r="I102">
        <v>25</v>
      </c>
    </row>
    <row r="103" spans="2:9" x14ac:dyDescent="0.3">
      <c r="B103" t="s">
        <v>333</v>
      </c>
      <c r="C103" s="9">
        <v>0.98620119531154438</v>
      </c>
      <c r="D103">
        <v>134</v>
      </c>
      <c r="G103" t="s">
        <v>143</v>
      </c>
      <c r="H103" s="9">
        <v>0.98752445884346884</v>
      </c>
      <c r="I103">
        <v>136</v>
      </c>
    </row>
    <row r="104" spans="2:9" x14ac:dyDescent="0.3">
      <c r="B104" t="s">
        <v>334</v>
      </c>
      <c r="C104" s="9">
        <v>1.1134783259545131</v>
      </c>
      <c r="D104">
        <v>5</v>
      </c>
      <c r="G104" t="s">
        <v>144</v>
      </c>
      <c r="H104" s="9">
        <v>1.2138008116521932</v>
      </c>
      <c r="I104">
        <v>9</v>
      </c>
    </row>
    <row r="105" spans="2:9" x14ac:dyDescent="0.3">
      <c r="B105" t="s">
        <v>335</v>
      </c>
      <c r="C105" s="9">
        <v>1.0332357632218074</v>
      </c>
      <c r="D105">
        <v>56</v>
      </c>
      <c r="G105" t="s">
        <v>145</v>
      </c>
      <c r="H105" s="9">
        <v>1.0737502575119926</v>
      </c>
      <c r="I105">
        <v>57</v>
      </c>
    </row>
    <row r="106" spans="2:9" x14ac:dyDescent="0.3">
      <c r="B106" t="s">
        <v>336</v>
      </c>
      <c r="C106" s="9">
        <v>1.0120102242107496</v>
      </c>
      <c r="D106">
        <v>89</v>
      </c>
      <c r="G106" t="s">
        <v>146</v>
      </c>
      <c r="H106" s="9">
        <v>1.0682501843049865</v>
      </c>
      <c r="I106">
        <v>68</v>
      </c>
    </row>
    <row r="107" spans="2:9" x14ac:dyDescent="0.3">
      <c r="B107" t="s">
        <v>337</v>
      </c>
      <c r="C107" s="9">
        <v>1.004922058214488</v>
      </c>
      <c r="D107">
        <v>102</v>
      </c>
      <c r="G107" t="s">
        <v>147</v>
      </c>
      <c r="H107" s="9">
        <v>0.99872063892773866</v>
      </c>
      <c r="I107">
        <v>119</v>
      </c>
    </row>
    <row r="108" spans="2:9" x14ac:dyDescent="0.3">
      <c r="B108" t="s">
        <v>338</v>
      </c>
      <c r="C108" s="9">
        <v>1.0076650131010827</v>
      </c>
      <c r="D108">
        <v>99</v>
      </c>
      <c r="G108" t="s">
        <v>148</v>
      </c>
      <c r="H108" s="9">
        <v>1.0350364713075635</v>
      </c>
      <c r="I108">
        <v>92</v>
      </c>
    </row>
    <row r="109" spans="2:9" x14ac:dyDescent="0.3">
      <c r="B109" t="s">
        <v>339</v>
      </c>
      <c r="C109" s="9">
        <v>1.1128129725783502</v>
      </c>
      <c r="D109">
        <v>6</v>
      </c>
      <c r="G109" t="s">
        <v>149</v>
      </c>
      <c r="H109" s="9">
        <v>1.2730150242023452</v>
      </c>
      <c r="I109">
        <v>4</v>
      </c>
    </row>
    <row r="110" spans="2:9" x14ac:dyDescent="0.3">
      <c r="B110" t="s">
        <v>340</v>
      </c>
      <c r="C110" s="9">
        <v>1.0923073985383123</v>
      </c>
      <c r="D110">
        <v>11</v>
      </c>
      <c r="G110" t="s">
        <v>150</v>
      </c>
      <c r="H110" s="9">
        <v>1.2197225876863933</v>
      </c>
      <c r="I110">
        <v>8</v>
      </c>
    </row>
    <row r="111" spans="2:9" x14ac:dyDescent="0.3">
      <c r="B111" t="s">
        <v>341</v>
      </c>
      <c r="C111" s="9">
        <v>1.0141952645336703</v>
      </c>
      <c r="D111">
        <v>83</v>
      </c>
      <c r="G111" t="s">
        <v>151</v>
      </c>
      <c r="H111" s="9">
        <v>1.0367729613120069</v>
      </c>
      <c r="I111">
        <v>89</v>
      </c>
    </row>
    <row r="112" spans="2:9" x14ac:dyDescent="0.3">
      <c r="B112" t="s">
        <v>342</v>
      </c>
      <c r="C112" s="9">
        <v>1.0439750196699524</v>
      </c>
      <c r="D112">
        <v>40</v>
      </c>
      <c r="G112" t="s">
        <v>152</v>
      </c>
      <c r="H112" s="9">
        <v>1.1373292637896872</v>
      </c>
      <c r="I112">
        <v>31</v>
      </c>
    </row>
    <row r="113" spans="2:9" x14ac:dyDescent="0.3">
      <c r="B113" t="s">
        <v>343</v>
      </c>
      <c r="C113" s="9">
        <v>1.0386415908413529</v>
      </c>
      <c r="D113">
        <v>46</v>
      </c>
      <c r="G113" t="s">
        <v>153</v>
      </c>
      <c r="H113" s="9">
        <v>1.0901185969077152</v>
      </c>
      <c r="I113">
        <v>51</v>
      </c>
    </row>
    <row r="114" spans="2:9" x14ac:dyDescent="0.3">
      <c r="B114" t="s">
        <v>344</v>
      </c>
      <c r="C114" s="9">
        <v>0.98483031918065189</v>
      </c>
      <c r="D114">
        <v>137</v>
      </c>
      <c r="G114" t="s">
        <v>154</v>
      </c>
      <c r="H114" s="9">
        <v>0.98771517759310212</v>
      </c>
      <c r="I114">
        <v>135</v>
      </c>
    </row>
    <row r="115" spans="2:9" x14ac:dyDescent="0.3">
      <c r="B115" t="s">
        <v>345</v>
      </c>
      <c r="C115" s="9">
        <v>1.0170152274439368</v>
      </c>
      <c r="D115">
        <v>76</v>
      </c>
      <c r="G115" t="s">
        <v>155</v>
      </c>
      <c r="H115" s="9">
        <v>1.0735066202188777</v>
      </c>
      <c r="I115">
        <v>58</v>
      </c>
    </row>
    <row r="116" spans="2:9" x14ac:dyDescent="0.3">
      <c r="B116" t="s">
        <v>346</v>
      </c>
      <c r="C116" s="9">
        <v>0.99166032267317861</v>
      </c>
      <c r="D116">
        <v>127</v>
      </c>
      <c r="G116" t="s">
        <v>156</v>
      </c>
      <c r="H116" s="9">
        <v>0.9921010996807379</v>
      </c>
      <c r="I116">
        <v>130</v>
      </c>
    </row>
    <row r="117" spans="2:9" x14ac:dyDescent="0.3">
      <c r="B117" t="s">
        <v>347</v>
      </c>
      <c r="C117" s="9">
        <v>1.0173560873006533</v>
      </c>
      <c r="D117">
        <v>75</v>
      </c>
      <c r="G117" t="s">
        <v>157</v>
      </c>
      <c r="H117" s="9">
        <v>1.0859045095280033</v>
      </c>
      <c r="I117">
        <v>54</v>
      </c>
    </row>
    <row r="118" spans="2:9" x14ac:dyDescent="0.3">
      <c r="B118" t="s">
        <v>348</v>
      </c>
      <c r="C118" s="9">
        <v>0.98248481043652558</v>
      </c>
      <c r="D118">
        <v>140</v>
      </c>
      <c r="G118" t="s">
        <v>158</v>
      </c>
      <c r="H118" s="9">
        <v>0.99412923419971533</v>
      </c>
      <c r="I118">
        <v>125</v>
      </c>
    </row>
    <row r="119" spans="2:9" x14ac:dyDescent="0.3">
      <c r="B119" t="s">
        <v>349</v>
      </c>
      <c r="C119" s="9">
        <v>1.0776844832865282</v>
      </c>
      <c r="D119">
        <v>20</v>
      </c>
      <c r="G119" t="s">
        <v>159</v>
      </c>
      <c r="H119" s="9">
        <v>1.1509051765567686</v>
      </c>
      <c r="I119">
        <v>26</v>
      </c>
    </row>
    <row r="120" spans="2:9" x14ac:dyDescent="0.3">
      <c r="B120" t="s">
        <v>350</v>
      </c>
      <c r="C120" s="9">
        <v>1.0266603388407678</v>
      </c>
      <c r="D120">
        <v>65</v>
      </c>
      <c r="G120" t="s">
        <v>160</v>
      </c>
      <c r="H120" s="9">
        <v>1.1010816659036091</v>
      </c>
      <c r="I120">
        <v>43</v>
      </c>
    </row>
    <row r="121" spans="2:9" x14ac:dyDescent="0.3">
      <c r="B121" t="s">
        <v>351</v>
      </c>
      <c r="C121" s="9">
        <v>1.0763475693110198</v>
      </c>
      <c r="D121">
        <v>21</v>
      </c>
      <c r="G121" t="s">
        <v>161</v>
      </c>
      <c r="H121" s="9">
        <v>1.1666117280990014</v>
      </c>
      <c r="I121">
        <v>20</v>
      </c>
    </row>
    <row r="122" spans="2:9" x14ac:dyDescent="0.3">
      <c r="B122" t="s">
        <v>352</v>
      </c>
      <c r="C122" s="9">
        <v>0.99761598285835895</v>
      </c>
      <c r="D122">
        <v>116</v>
      </c>
      <c r="G122" t="s">
        <v>162</v>
      </c>
      <c r="H122" s="9">
        <v>1.0088751038147097</v>
      </c>
      <c r="I122">
        <v>112</v>
      </c>
    </row>
    <row r="123" spans="2:9" x14ac:dyDescent="0.3">
      <c r="B123" t="s">
        <v>353</v>
      </c>
      <c r="C123" s="9">
        <v>0.95474933883949475</v>
      </c>
      <c r="D123">
        <v>150</v>
      </c>
      <c r="G123" t="s">
        <v>163</v>
      </c>
      <c r="H123" s="9">
        <v>0.95948407737857921</v>
      </c>
      <c r="I123">
        <v>147</v>
      </c>
    </row>
    <row r="124" spans="2:9" x14ac:dyDescent="0.3">
      <c r="B124" t="s">
        <v>354</v>
      </c>
      <c r="C124" s="9">
        <v>0.9856943475226797</v>
      </c>
      <c r="D124">
        <v>135</v>
      </c>
      <c r="G124" t="s">
        <v>164</v>
      </c>
      <c r="H124" s="9">
        <v>0.99428996144564219</v>
      </c>
      <c r="I124">
        <v>124</v>
      </c>
    </row>
    <row r="125" spans="2:9" x14ac:dyDescent="0.3">
      <c r="B125" t="s">
        <v>355</v>
      </c>
      <c r="C125" s="9">
        <v>0.98311932907063126</v>
      </c>
      <c r="D125">
        <v>139</v>
      </c>
      <c r="G125" t="s">
        <v>165</v>
      </c>
      <c r="H125" s="9">
        <v>0.99360581129484049</v>
      </c>
      <c r="I125">
        <v>127</v>
      </c>
    </row>
    <row r="126" spans="2:9" x14ac:dyDescent="0.3">
      <c r="B126" t="s">
        <v>356</v>
      </c>
      <c r="C126" s="9">
        <v>0.98232064760474813</v>
      </c>
      <c r="D126">
        <v>141</v>
      </c>
      <c r="G126" t="s">
        <v>166</v>
      </c>
      <c r="H126" s="9">
        <v>0.96048978266258433</v>
      </c>
      <c r="I126">
        <v>146</v>
      </c>
    </row>
    <row r="127" spans="2:9" x14ac:dyDescent="0.3">
      <c r="B127" t="s">
        <v>357</v>
      </c>
      <c r="C127" s="9">
        <v>1.0997788065720222</v>
      </c>
      <c r="D127">
        <v>10</v>
      </c>
      <c r="G127" t="s">
        <v>167</v>
      </c>
      <c r="H127" s="9">
        <v>1.2117773038197399</v>
      </c>
      <c r="I127">
        <v>11</v>
      </c>
    </row>
    <row r="128" spans="2:9" x14ac:dyDescent="0.3">
      <c r="B128" t="s">
        <v>358</v>
      </c>
      <c r="C128" s="9">
        <v>1.06904925419592</v>
      </c>
      <c r="D128">
        <v>26</v>
      </c>
      <c r="G128" t="s">
        <v>168</v>
      </c>
      <c r="H128" s="9">
        <v>1.1346463185853006</v>
      </c>
      <c r="I128">
        <v>32</v>
      </c>
    </row>
    <row r="129" spans="2:9" x14ac:dyDescent="0.3">
      <c r="B129" t="s">
        <v>359</v>
      </c>
      <c r="C129" s="9">
        <v>1.0001867647240199</v>
      </c>
      <c r="D129">
        <v>112</v>
      </c>
      <c r="G129" t="s">
        <v>169</v>
      </c>
      <c r="H129" s="9">
        <v>1.0019544567560033</v>
      </c>
      <c r="I129">
        <v>116</v>
      </c>
    </row>
    <row r="130" spans="2:9" x14ac:dyDescent="0.3">
      <c r="B130" t="s">
        <v>360</v>
      </c>
      <c r="C130" s="9">
        <v>1.0289614065227053</v>
      </c>
      <c r="D130">
        <v>61</v>
      </c>
      <c r="G130" t="s">
        <v>170</v>
      </c>
      <c r="H130" s="9">
        <v>1.1069579470387481</v>
      </c>
      <c r="I130">
        <v>41</v>
      </c>
    </row>
    <row r="131" spans="2:9" x14ac:dyDescent="0.3">
      <c r="B131" t="s">
        <v>361</v>
      </c>
      <c r="C131" s="9">
        <v>0.97357459401495916</v>
      </c>
      <c r="D131">
        <v>148</v>
      </c>
      <c r="G131" t="s">
        <v>171</v>
      </c>
      <c r="H131" s="9">
        <v>0.94210743026420174</v>
      </c>
      <c r="I131">
        <v>150</v>
      </c>
    </row>
    <row r="132" spans="2:9" x14ac:dyDescent="0.3">
      <c r="B132" t="s">
        <v>362</v>
      </c>
      <c r="C132" s="9">
        <v>1.0354580596977561</v>
      </c>
      <c r="D132">
        <v>52</v>
      </c>
      <c r="G132" t="s">
        <v>172</v>
      </c>
      <c r="H132" s="9">
        <v>1.1272068740021013</v>
      </c>
      <c r="I132">
        <v>37</v>
      </c>
    </row>
    <row r="133" spans="2:9" x14ac:dyDescent="0.3">
      <c r="B133" t="s">
        <v>363</v>
      </c>
      <c r="C133" s="9">
        <v>0.99387032682568821</v>
      </c>
      <c r="D133">
        <v>122</v>
      </c>
      <c r="G133" t="s">
        <v>173</v>
      </c>
      <c r="H133" s="9">
        <v>0.98734811595730032</v>
      </c>
      <c r="I133">
        <v>137</v>
      </c>
    </row>
    <row r="134" spans="2:9" x14ac:dyDescent="0.3">
      <c r="B134" t="s">
        <v>364</v>
      </c>
      <c r="C134" s="9">
        <v>1.0420592482205657</v>
      </c>
      <c r="D134">
        <v>41</v>
      </c>
      <c r="G134" t="s">
        <v>174</v>
      </c>
      <c r="H134" s="9">
        <v>1.086133103305067</v>
      </c>
      <c r="I134">
        <v>53</v>
      </c>
    </row>
    <row r="135" spans="2:9" x14ac:dyDescent="0.3">
      <c r="B135" t="s">
        <v>365</v>
      </c>
      <c r="C135" s="9">
        <v>1.001600918720017</v>
      </c>
      <c r="D135">
        <v>106</v>
      </c>
      <c r="G135" t="s">
        <v>175</v>
      </c>
      <c r="H135" s="9">
        <v>1.0056431320962724</v>
      </c>
      <c r="I135">
        <v>115</v>
      </c>
    </row>
    <row r="136" spans="2:9" x14ac:dyDescent="0.3">
      <c r="B136" t="s">
        <v>366</v>
      </c>
      <c r="C136" s="9">
        <v>1.0393649107519831</v>
      </c>
      <c r="D136">
        <v>44</v>
      </c>
      <c r="G136" t="s">
        <v>176</v>
      </c>
      <c r="H136" s="9">
        <v>1.1152927031209388</v>
      </c>
      <c r="I136">
        <v>39</v>
      </c>
    </row>
    <row r="137" spans="2:9" x14ac:dyDescent="0.3">
      <c r="B137" t="s">
        <v>367</v>
      </c>
      <c r="C137" s="9">
        <v>0.98068057206554726</v>
      </c>
      <c r="D137">
        <v>143</v>
      </c>
      <c r="G137" t="s">
        <v>177</v>
      </c>
      <c r="H137" s="9">
        <v>0.97334655207178522</v>
      </c>
      <c r="I137">
        <v>143</v>
      </c>
    </row>
    <row r="138" spans="2:9" x14ac:dyDescent="0.3">
      <c r="B138" t="s">
        <v>368</v>
      </c>
      <c r="C138" s="9">
        <v>1.0316103973999344</v>
      </c>
      <c r="D138">
        <v>57</v>
      </c>
      <c r="G138" t="s">
        <v>178</v>
      </c>
      <c r="H138" s="9">
        <v>1.05567596170721</v>
      </c>
      <c r="I138">
        <v>74</v>
      </c>
    </row>
    <row r="139" spans="2:9" x14ac:dyDescent="0.3">
      <c r="B139" t="s">
        <v>369</v>
      </c>
      <c r="C139" s="9">
        <v>1.0690582705434963</v>
      </c>
      <c r="D139">
        <v>25</v>
      </c>
      <c r="G139" t="s">
        <v>179</v>
      </c>
      <c r="H139" s="9">
        <v>1.1507735095440303</v>
      </c>
      <c r="I139">
        <v>27</v>
      </c>
    </row>
    <row r="140" spans="2:9" x14ac:dyDescent="0.3">
      <c r="B140" t="s">
        <v>370</v>
      </c>
      <c r="C140" s="9">
        <v>0.99154872657693327</v>
      </c>
      <c r="D140">
        <v>128</v>
      </c>
      <c r="G140" t="s">
        <v>180</v>
      </c>
      <c r="H140" s="9">
        <v>0.98711619644731674</v>
      </c>
      <c r="I140">
        <v>138</v>
      </c>
    </row>
    <row r="141" spans="2:9" x14ac:dyDescent="0.3">
      <c r="B141" t="s">
        <v>371</v>
      </c>
      <c r="C141" s="9">
        <v>0.99801127562348324</v>
      </c>
      <c r="D141">
        <v>114</v>
      </c>
      <c r="G141" t="s">
        <v>181</v>
      </c>
      <c r="H141" s="9">
        <v>1.0207899777287077</v>
      </c>
      <c r="I141">
        <v>103</v>
      </c>
    </row>
    <row r="142" spans="2:9" x14ac:dyDescent="0.3">
      <c r="B142" t="s">
        <v>372</v>
      </c>
      <c r="C142" s="9">
        <v>1.0285816147275388</v>
      </c>
      <c r="D142">
        <v>62</v>
      </c>
      <c r="G142" t="s">
        <v>182</v>
      </c>
      <c r="H142" s="9">
        <v>1.0701728320708039</v>
      </c>
      <c r="I142">
        <v>62</v>
      </c>
    </row>
    <row r="143" spans="2:9" x14ac:dyDescent="0.3">
      <c r="B143" t="s">
        <v>373</v>
      </c>
      <c r="C143" s="9">
        <v>1.0371258239923729</v>
      </c>
      <c r="D143">
        <v>49</v>
      </c>
      <c r="G143" t="s">
        <v>183</v>
      </c>
      <c r="H143" s="9">
        <v>1.0691145706159135</v>
      </c>
      <c r="I143">
        <v>64</v>
      </c>
    </row>
    <row r="144" spans="2:9" x14ac:dyDescent="0.3">
      <c r="B144" t="s">
        <v>374</v>
      </c>
      <c r="C144" s="9">
        <v>0.9960232810573969</v>
      </c>
      <c r="D144">
        <v>121</v>
      </c>
      <c r="G144" t="s">
        <v>184</v>
      </c>
      <c r="H144" s="9">
        <v>1.0361452165750225</v>
      </c>
      <c r="I144">
        <v>90</v>
      </c>
    </row>
    <row r="145" spans="2:9" x14ac:dyDescent="0.3">
      <c r="B145" t="s">
        <v>375</v>
      </c>
      <c r="C145" s="9">
        <v>0.9836673557758967</v>
      </c>
      <c r="D145">
        <v>138</v>
      </c>
      <c r="G145" t="s">
        <v>185</v>
      </c>
      <c r="H145" s="9">
        <v>0.98021454940705421</v>
      </c>
      <c r="I145">
        <v>140</v>
      </c>
    </row>
    <row r="146" spans="2:9" x14ac:dyDescent="0.3">
      <c r="B146" t="s">
        <v>376</v>
      </c>
      <c r="C146" s="9">
        <v>1.0147198658048644</v>
      </c>
      <c r="D146">
        <v>81</v>
      </c>
      <c r="G146" t="s">
        <v>186</v>
      </c>
      <c r="H146" s="9">
        <v>1.0449564756751344</v>
      </c>
      <c r="I146">
        <v>80</v>
      </c>
    </row>
    <row r="147" spans="2:9" x14ac:dyDescent="0.3">
      <c r="B147" t="s">
        <v>377</v>
      </c>
      <c r="C147" s="9">
        <v>1.0191652442780741</v>
      </c>
      <c r="D147">
        <v>73</v>
      </c>
      <c r="G147" t="s">
        <v>187</v>
      </c>
      <c r="H147" s="9">
        <v>1.0711737866462421</v>
      </c>
      <c r="I147">
        <v>60</v>
      </c>
    </row>
    <row r="148" spans="2:9" x14ac:dyDescent="0.3">
      <c r="B148" t="s">
        <v>378</v>
      </c>
      <c r="C148" s="9">
        <v>1.0116453333943947</v>
      </c>
      <c r="D148">
        <v>90</v>
      </c>
      <c r="G148" t="s">
        <v>188</v>
      </c>
      <c r="H148" s="9">
        <v>1.0257068595575121</v>
      </c>
      <c r="I148">
        <v>99</v>
      </c>
    </row>
    <row r="149" spans="2:9" x14ac:dyDescent="0.3">
      <c r="B149" t="s">
        <v>379</v>
      </c>
      <c r="C149" s="9">
        <v>1.0358118048836775</v>
      </c>
      <c r="D149">
        <v>51</v>
      </c>
      <c r="G149" t="s">
        <v>189</v>
      </c>
      <c r="H149" s="9">
        <v>1.0684583259577118</v>
      </c>
      <c r="I149">
        <v>66</v>
      </c>
    </row>
    <row r="150" spans="2:9" x14ac:dyDescent="0.3">
      <c r="B150" t="s">
        <v>380</v>
      </c>
      <c r="C150" s="9">
        <v>1.010938868444369</v>
      </c>
      <c r="D150">
        <v>92</v>
      </c>
      <c r="G150" t="s">
        <v>190</v>
      </c>
      <c r="H150" s="9">
        <v>1.0414741916509946</v>
      </c>
      <c r="I150">
        <v>84</v>
      </c>
    </row>
    <row r="151" spans="2:9" x14ac:dyDescent="0.3">
      <c r="B151" t="s">
        <v>381</v>
      </c>
      <c r="C151" s="9">
        <v>1.0238308653091985</v>
      </c>
      <c r="D151">
        <v>71</v>
      </c>
      <c r="G151" t="s">
        <v>191</v>
      </c>
      <c r="H151" s="9">
        <v>1.0496262317100886</v>
      </c>
      <c r="I151">
        <v>76</v>
      </c>
    </row>
    <row r="152" spans="2:9" x14ac:dyDescent="0.3">
      <c r="B152" t="s">
        <v>382</v>
      </c>
      <c r="C152" s="9">
        <v>0.97844129161947591</v>
      </c>
      <c r="D152">
        <v>146</v>
      </c>
      <c r="G152" t="s">
        <v>192</v>
      </c>
      <c r="H152" s="9">
        <v>0.95340226824258967</v>
      </c>
      <c r="I152">
        <v>149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DC065-F9BD-48DA-9DC0-9A64F64896C4}">
  <dimension ref="A1:AQ456"/>
  <sheetViews>
    <sheetView topLeftCell="L402" workbookViewId="0">
      <selection activeCell="T307" sqref="T307:T456"/>
    </sheetView>
  </sheetViews>
  <sheetFormatPr defaultRowHeight="14.4" x14ac:dyDescent="0.3"/>
  <cols>
    <col min="1" max="1" width="29.44140625" bestFit="1" customWidth="1"/>
    <col min="7" max="7" width="31" bestFit="1" customWidth="1"/>
    <col min="8" max="8" width="8" bestFit="1" customWidth="1"/>
    <col min="9" max="9" width="12.109375" bestFit="1" customWidth="1"/>
    <col min="11" max="11" width="29.44140625" bestFit="1" customWidth="1"/>
    <col min="13" max="13" width="12.109375" bestFit="1" customWidth="1"/>
    <col min="14" max="14" width="8.6640625" customWidth="1"/>
    <col min="15" max="15" width="29.44140625" bestFit="1" customWidth="1"/>
    <col min="17" max="17" width="12.109375" bestFit="1" customWidth="1"/>
    <col min="19" max="19" width="31" bestFit="1" customWidth="1"/>
    <col min="20" max="20" width="6" bestFit="1" customWidth="1"/>
    <col min="21" max="21" width="13.33203125" bestFit="1" customWidth="1"/>
  </cols>
  <sheetData>
    <row r="1" spans="1:43" x14ac:dyDescent="0.3">
      <c r="A1" t="s">
        <v>0</v>
      </c>
      <c r="B1" t="s">
        <v>435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  <c r="M1" t="s">
        <v>20</v>
      </c>
      <c r="N1" t="s">
        <v>21</v>
      </c>
      <c r="O1" t="s">
        <v>22</v>
      </c>
      <c r="P1" t="s">
        <v>23</v>
      </c>
      <c r="Q1" t="s">
        <v>24</v>
      </c>
      <c r="R1" t="s">
        <v>25</v>
      </c>
      <c r="S1" t="s">
        <v>26</v>
      </c>
      <c r="T1" t="s">
        <v>27</v>
      </c>
      <c r="U1" t="s">
        <v>28</v>
      </c>
      <c r="V1" t="s">
        <v>29</v>
      </c>
      <c r="W1" t="s">
        <v>30</v>
      </c>
      <c r="X1" t="s">
        <v>31</v>
      </c>
      <c r="Y1" t="s">
        <v>32</v>
      </c>
      <c r="Z1" t="s">
        <v>33</v>
      </c>
      <c r="AA1" t="s">
        <v>34</v>
      </c>
      <c r="AB1" t="s">
        <v>35</v>
      </c>
      <c r="AC1" t="s">
        <v>36</v>
      </c>
      <c r="AD1" t="s">
        <v>37</v>
      </c>
      <c r="AE1" t="s">
        <v>38</v>
      </c>
      <c r="AF1" t="s">
        <v>39</v>
      </c>
      <c r="AG1" t="s">
        <v>40</v>
      </c>
      <c r="AH1" t="s">
        <v>41</v>
      </c>
      <c r="AI1" t="s">
        <v>42</v>
      </c>
      <c r="AJ1" t="s">
        <v>231</v>
      </c>
      <c r="AK1" t="s">
        <v>232</v>
      </c>
      <c r="AL1" t="s">
        <v>430</v>
      </c>
      <c r="AM1" t="s">
        <v>431</v>
      </c>
      <c r="AN1" t="s">
        <v>432</v>
      </c>
      <c r="AO1" t="s">
        <v>433</v>
      </c>
      <c r="AP1" t="s">
        <v>434</v>
      </c>
    </row>
    <row r="2" spans="1:43" x14ac:dyDescent="0.3">
      <c r="A2" t="s">
        <v>233</v>
      </c>
      <c r="B2" s="9">
        <v>222.25718943242799</v>
      </c>
      <c r="C2" s="9">
        <v>225.51293764467999</v>
      </c>
      <c r="D2" s="9">
        <v>228.91663047816999</v>
      </c>
      <c r="E2" s="9">
        <v>232.33363145165401</v>
      </c>
      <c r="F2" s="9">
        <v>236.224974711405</v>
      </c>
      <c r="G2" s="9">
        <v>239.42540156200101</v>
      </c>
      <c r="H2" s="9">
        <v>242.30909594885199</v>
      </c>
      <c r="I2" s="9">
        <v>244.87492925787299</v>
      </c>
      <c r="J2" s="9">
        <v>247.81103734804901</v>
      </c>
      <c r="K2" s="9">
        <v>250.636066607526</v>
      </c>
      <c r="L2" s="9">
        <v>253.359868796623</v>
      </c>
      <c r="M2" s="9">
        <v>256.02489141568202</v>
      </c>
      <c r="N2" s="9">
        <v>258.57664283712597</v>
      </c>
      <c r="O2" s="9">
        <v>261.05473511147102</v>
      </c>
      <c r="P2" s="9">
        <v>264.02198598149897</v>
      </c>
      <c r="Q2" s="9">
        <v>267.07591316025798</v>
      </c>
      <c r="R2" s="9">
        <v>269.85635562179999</v>
      </c>
      <c r="S2" s="9">
        <v>272.58824721808401</v>
      </c>
      <c r="T2" s="9">
        <v>275.330690502729</v>
      </c>
      <c r="U2" s="9">
        <v>278.07368422563502</v>
      </c>
      <c r="V2" s="9">
        <v>280.82653893378301</v>
      </c>
      <c r="W2" s="9">
        <v>283.51270324189102</v>
      </c>
      <c r="X2" s="9">
        <v>285.35508435606801</v>
      </c>
      <c r="Y2" s="9">
        <v>287.20213080632902</v>
      </c>
      <c r="Z2" s="9">
        <v>288.62538030026002</v>
      </c>
      <c r="AA2" s="9">
        <v>290.02005347549601</v>
      </c>
      <c r="AB2" s="9">
        <v>291.41144338147802</v>
      </c>
      <c r="AC2" s="9">
        <v>292.800149690252</v>
      </c>
      <c r="AD2" s="9">
        <v>294.19067723705399</v>
      </c>
      <c r="AE2" s="9">
        <v>295.57950931267499</v>
      </c>
      <c r="AF2" s="9">
        <v>296.923942629382</v>
      </c>
      <c r="AG2" s="9">
        <v>298.29564654847098</v>
      </c>
      <c r="AH2" s="9">
        <v>299.67376029332098</v>
      </c>
      <c r="AI2" s="9">
        <v>301.04981665674097</v>
      </c>
      <c r="AJ2" s="9">
        <v>302.45547171227003</v>
      </c>
      <c r="AK2" s="9">
        <v>303.86178752785298</v>
      </c>
      <c r="AL2" s="9">
        <v>305.27141640736301</v>
      </c>
      <c r="AM2" s="9">
        <v>306.67840610680798</v>
      </c>
      <c r="AN2" s="9">
        <v>308.08967149525898</v>
      </c>
      <c r="AO2" s="9">
        <v>309.47542830658602</v>
      </c>
      <c r="AP2" s="9">
        <v>310.86634120370201</v>
      </c>
      <c r="AQ2" s="9"/>
    </row>
    <row r="3" spans="1:43" x14ac:dyDescent="0.3">
      <c r="A3" t="s">
        <v>234</v>
      </c>
      <c r="B3" s="9">
        <v>211.64384750808901</v>
      </c>
      <c r="C3" s="9">
        <v>214.77314384223999</v>
      </c>
      <c r="D3" s="9">
        <v>218.02162533899599</v>
      </c>
      <c r="E3" s="9">
        <v>221.38616350314101</v>
      </c>
      <c r="F3" s="9">
        <v>225.25198874016499</v>
      </c>
      <c r="G3" s="9">
        <v>228.506383713829</v>
      </c>
      <c r="H3" s="9">
        <v>231.41247516223501</v>
      </c>
      <c r="I3" s="9">
        <v>234.034143819744</v>
      </c>
      <c r="J3" s="9">
        <v>237.08817819849</v>
      </c>
      <c r="K3" s="9">
        <v>240.074151759334</v>
      </c>
      <c r="L3" s="9">
        <v>242.95000026810399</v>
      </c>
      <c r="M3" s="9">
        <v>245.80325328241901</v>
      </c>
      <c r="N3" s="9">
        <v>248.51522297558299</v>
      </c>
      <c r="O3" s="9">
        <v>251.16847783984201</v>
      </c>
      <c r="P3" s="9">
        <v>254.40167517195101</v>
      </c>
      <c r="Q3" s="9">
        <v>257.72558410080001</v>
      </c>
      <c r="R3" s="9">
        <v>260.76323962321999</v>
      </c>
      <c r="S3" s="9">
        <v>263.766974570027</v>
      </c>
      <c r="T3" s="9">
        <v>266.79532025252502</v>
      </c>
      <c r="U3" s="9">
        <v>269.86244362447798</v>
      </c>
      <c r="V3" s="9">
        <v>272.93501355206701</v>
      </c>
      <c r="W3" s="9">
        <v>275.93752604058898</v>
      </c>
      <c r="X3" s="9">
        <v>278.02627993952098</v>
      </c>
      <c r="Y3" s="9">
        <v>280.10664673664002</v>
      </c>
      <c r="Z3" s="9">
        <v>281.72727651693401</v>
      </c>
      <c r="AA3" s="9">
        <v>283.343785718265</v>
      </c>
      <c r="AB3" s="9">
        <v>284.93528325045799</v>
      </c>
      <c r="AC3" s="9">
        <v>286.56067302854802</v>
      </c>
      <c r="AD3" s="9">
        <v>288.18939156344999</v>
      </c>
      <c r="AE3" s="9">
        <v>289.79192902271598</v>
      </c>
      <c r="AF3" s="9">
        <v>291.39351383250403</v>
      </c>
      <c r="AG3" s="9">
        <v>293.00374893735801</v>
      </c>
      <c r="AH3" s="9">
        <v>294.61188316160201</v>
      </c>
      <c r="AI3" s="9">
        <v>296.21414966332401</v>
      </c>
      <c r="AJ3" s="9">
        <v>297.87662365558901</v>
      </c>
      <c r="AK3" s="9">
        <v>299.521168961218</v>
      </c>
      <c r="AL3" s="9">
        <v>301.16975528611499</v>
      </c>
      <c r="AM3" s="9">
        <v>302.82382124412902</v>
      </c>
      <c r="AN3" s="9">
        <v>304.49481342740103</v>
      </c>
      <c r="AO3" s="9">
        <v>306.12975733221901</v>
      </c>
      <c r="AP3" s="9">
        <v>307.77032400031499</v>
      </c>
      <c r="AQ3" s="9"/>
    </row>
    <row r="4" spans="1:43" x14ac:dyDescent="0.3">
      <c r="A4" t="s">
        <v>235</v>
      </c>
      <c r="B4" s="9">
        <v>240.96055040351001</v>
      </c>
      <c r="C4" s="9">
        <v>244.24439934095801</v>
      </c>
      <c r="D4" s="9">
        <v>247.77049156702901</v>
      </c>
      <c r="E4" s="9">
        <v>251.52351487815801</v>
      </c>
      <c r="F4" s="9">
        <v>255.81255464080999</v>
      </c>
      <c r="G4" s="9">
        <v>259.52182979135</v>
      </c>
      <c r="H4" s="9">
        <v>262.78627532825499</v>
      </c>
      <c r="I4" s="9">
        <v>265.796693481001</v>
      </c>
      <c r="J4" s="9">
        <v>269.386913460404</v>
      </c>
      <c r="K4" s="9">
        <v>272.87283934560202</v>
      </c>
      <c r="L4" s="9">
        <v>276.36757401988899</v>
      </c>
      <c r="M4" s="9">
        <v>279.79806062524898</v>
      </c>
      <c r="N4" s="9">
        <v>283.17467417319199</v>
      </c>
      <c r="O4" s="9">
        <v>286.439581230089</v>
      </c>
      <c r="P4" s="9">
        <v>290.45181577125601</v>
      </c>
      <c r="Q4" s="9">
        <v>294.58814909414298</v>
      </c>
      <c r="R4" s="9">
        <v>298.344926969413</v>
      </c>
      <c r="S4" s="9">
        <v>302.08478685346603</v>
      </c>
      <c r="T4" s="9">
        <v>305.85580650260499</v>
      </c>
      <c r="U4" s="9">
        <v>309.676774052263</v>
      </c>
      <c r="V4" s="9">
        <v>313.61043951686599</v>
      </c>
      <c r="W4" s="9">
        <v>317.30106609716501</v>
      </c>
      <c r="X4" s="9">
        <v>319.933367804775</v>
      </c>
      <c r="Y4" s="9">
        <v>322.549328943398</v>
      </c>
      <c r="Z4" s="9">
        <v>324.59574147816699</v>
      </c>
      <c r="AA4" s="9">
        <v>326.59252652490198</v>
      </c>
      <c r="AB4" s="9">
        <v>328.59054367340201</v>
      </c>
      <c r="AC4" s="9">
        <v>330.58703872271201</v>
      </c>
      <c r="AD4" s="9">
        <v>332.59916618589602</v>
      </c>
      <c r="AE4" s="9">
        <v>334.61094666879097</v>
      </c>
      <c r="AF4" s="9">
        <v>336.62464470933998</v>
      </c>
      <c r="AG4" s="9">
        <v>338.63793326820002</v>
      </c>
      <c r="AH4" s="9">
        <v>340.66067927531498</v>
      </c>
      <c r="AI4" s="9">
        <v>342.67695865453902</v>
      </c>
      <c r="AJ4" s="9">
        <v>344.76365692611</v>
      </c>
      <c r="AK4" s="9">
        <v>346.85835830130702</v>
      </c>
      <c r="AL4" s="9">
        <v>348.946461858291</v>
      </c>
      <c r="AM4" s="9">
        <v>351.11395551779202</v>
      </c>
      <c r="AN4" s="9">
        <v>353.18516651407998</v>
      </c>
      <c r="AO4" s="9">
        <v>355.26317042257301</v>
      </c>
      <c r="AP4" s="9">
        <v>357.34914871891903</v>
      </c>
      <c r="AQ4" s="9"/>
    </row>
    <row r="5" spans="1:43" x14ac:dyDescent="0.3">
      <c r="A5" t="s">
        <v>236</v>
      </c>
      <c r="B5" s="9">
        <v>176.48306341047299</v>
      </c>
      <c r="C5" s="9">
        <v>179.05194933485899</v>
      </c>
      <c r="D5" s="9">
        <v>181.66111289937299</v>
      </c>
      <c r="E5" s="9">
        <v>184.21729029550599</v>
      </c>
      <c r="F5" s="9">
        <v>187.044388247771</v>
      </c>
      <c r="G5" s="9">
        <v>189.50874704284499</v>
      </c>
      <c r="H5" s="9">
        <v>191.822378348092</v>
      </c>
      <c r="I5" s="9">
        <v>193.92784712353799</v>
      </c>
      <c r="J5" s="9">
        <v>196.215961232616</v>
      </c>
      <c r="K5" s="9">
        <v>198.39267819728599</v>
      </c>
      <c r="L5" s="9">
        <v>200.61146874041199</v>
      </c>
      <c r="M5" s="9">
        <v>202.67325897889501</v>
      </c>
      <c r="N5" s="9">
        <v>204.73570714048799</v>
      </c>
      <c r="O5" s="9">
        <v>206.738264975676</v>
      </c>
      <c r="P5" s="9">
        <v>208.93855414813299</v>
      </c>
      <c r="Q5" s="9">
        <v>211.169735900609</v>
      </c>
      <c r="R5" s="9">
        <v>213.19018950230401</v>
      </c>
      <c r="S5" s="9">
        <v>215.17535959743699</v>
      </c>
      <c r="T5" s="9">
        <v>217.275922617226</v>
      </c>
      <c r="U5" s="9">
        <v>219.25934515807501</v>
      </c>
      <c r="V5" s="9">
        <v>221.35996450499599</v>
      </c>
      <c r="W5" s="9">
        <v>223.40745089147401</v>
      </c>
      <c r="X5" s="9">
        <v>225.01460226760099</v>
      </c>
      <c r="Y5" s="9">
        <v>226.622803425852</v>
      </c>
      <c r="Z5" s="9">
        <v>228.085782910586</v>
      </c>
      <c r="AA5" s="9">
        <v>229.52227739902401</v>
      </c>
      <c r="AB5" s="9">
        <v>230.95787088035499</v>
      </c>
      <c r="AC5" s="9">
        <v>232.41003451307</v>
      </c>
      <c r="AD5" s="9">
        <v>233.86804527621501</v>
      </c>
      <c r="AE5" s="9">
        <v>235.32634020109899</v>
      </c>
      <c r="AF5" s="9">
        <v>236.77045325596501</v>
      </c>
      <c r="AG5" s="9">
        <v>238.230889351152</v>
      </c>
      <c r="AH5" s="9">
        <v>239.691227499787</v>
      </c>
      <c r="AI5" s="9">
        <v>241.139485307304</v>
      </c>
      <c r="AJ5" s="9">
        <v>242.63073946549301</v>
      </c>
      <c r="AK5" s="9">
        <v>244.13003452180499</v>
      </c>
      <c r="AL5" s="9">
        <v>245.48737345010099</v>
      </c>
      <c r="AM5" s="9">
        <v>246.994672042676</v>
      </c>
      <c r="AN5" s="9">
        <v>248.50704468792699</v>
      </c>
      <c r="AO5" s="9">
        <v>250.00950723966201</v>
      </c>
      <c r="AP5" s="9">
        <v>251.516323341587</v>
      </c>
      <c r="AQ5" s="9"/>
    </row>
    <row r="6" spans="1:43" x14ac:dyDescent="0.3">
      <c r="A6" t="s">
        <v>237</v>
      </c>
      <c r="B6" s="9">
        <v>320.25875010669301</v>
      </c>
      <c r="C6" s="9">
        <v>324.19606610666</v>
      </c>
      <c r="D6" s="9">
        <v>328.46485622160702</v>
      </c>
      <c r="E6" s="9">
        <v>332.93076604868099</v>
      </c>
      <c r="F6" s="9">
        <v>338.55636432834098</v>
      </c>
      <c r="G6" s="9">
        <v>343.32087588861202</v>
      </c>
      <c r="H6" s="9">
        <v>347.957930051478</v>
      </c>
      <c r="I6" s="9">
        <v>352.53659501696097</v>
      </c>
      <c r="J6" s="9">
        <v>358.03014374700598</v>
      </c>
      <c r="K6" s="9">
        <v>363.58716351080602</v>
      </c>
      <c r="L6" s="9">
        <v>369.12383724976303</v>
      </c>
      <c r="M6" s="9">
        <v>374.50302954576301</v>
      </c>
      <c r="N6" s="9">
        <v>379.84844366813098</v>
      </c>
      <c r="O6" s="9">
        <v>384.92700259117498</v>
      </c>
      <c r="P6" s="9">
        <v>390.80143540611499</v>
      </c>
      <c r="Q6" s="9">
        <v>396.78563368226997</v>
      </c>
      <c r="R6" s="9">
        <v>402.37085331334401</v>
      </c>
      <c r="S6" s="9">
        <v>407.92582311591798</v>
      </c>
      <c r="T6" s="9">
        <v>413.50642034188002</v>
      </c>
      <c r="U6" s="9">
        <v>418.90818706422903</v>
      </c>
      <c r="V6" s="9">
        <v>424.51390631318901</v>
      </c>
      <c r="W6" s="9">
        <v>429.80292726131597</v>
      </c>
      <c r="X6" s="9">
        <v>433.743024959379</v>
      </c>
      <c r="Y6" s="9">
        <v>437.64936747639001</v>
      </c>
      <c r="Z6" s="9">
        <v>440.76273475368401</v>
      </c>
      <c r="AA6" s="9">
        <v>443.82563648861799</v>
      </c>
      <c r="AB6" s="9">
        <v>446.873776748137</v>
      </c>
      <c r="AC6" s="9">
        <v>449.91129095277898</v>
      </c>
      <c r="AD6" s="9">
        <v>452.916462285379</v>
      </c>
      <c r="AE6" s="9">
        <v>455.91042709683597</v>
      </c>
      <c r="AF6" s="9">
        <v>458.86428521609901</v>
      </c>
      <c r="AG6" s="9">
        <v>461.84088222478698</v>
      </c>
      <c r="AH6" s="9">
        <v>464.85093423643599</v>
      </c>
      <c r="AI6" s="9">
        <v>467.81318131371199</v>
      </c>
      <c r="AJ6" s="9">
        <v>470.85203723281001</v>
      </c>
      <c r="AK6" s="9">
        <v>473.85949160638302</v>
      </c>
      <c r="AL6" s="9">
        <v>476.86843711011602</v>
      </c>
      <c r="AM6" s="9">
        <v>479.87550992181201</v>
      </c>
      <c r="AN6" s="9">
        <v>483.08793936370199</v>
      </c>
      <c r="AO6" s="9">
        <v>486.07264730658397</v>
      </c>
      <c r="AP6" s="9">
        <v>489.01614196791201</v>
      </c>
      <c r="AQ6" s="9"/>
    </row>
    <row r="7" spans="1:43" x14ac:dyDescent="0.3">
      <c r="A7" t="s">
        <v>238</v>
      </c>
      <c r="B7" s="9">
        <v>294.87885267353101</v>
      </c>
      <c r="C7" s="9">
        <v>296.91971891172898</v>
      </c>
      <c r="D7" s="9">
        <v>299.28786010200599</v>
      </c>
      <c r="E7" s="9">
        <v>301.92109703325599</v>
      </c>
      <c r="F7" s="9">
        <v>305.78913325718497</v>
      </c>
      <c r="G7" s="9">
        <v>309.18115951837399</v>
      </c>
      <c r="H7" s="9">
        <v>312.01731835636599</v>
      </c>
      <c r="I7" s="9">
        <v>314.64677545772201</v>
      </c>
      <c r="J7" s="9">
        <v>318.19746726377701</v>
      </c>
      <c r="K7" s="9">
        <v>321.74665993087501</v>
      </c>
      <c r="L7" s="9">
        <v>325.257999174254</v>
      </c>
      <c r="M7" s="9">
        <v>328.809567823311</v>
      </c>
      <c r="N7" s="9">
        <v>332.22220913955101</v>
      </c>
      <c r="O7" s="9">
        <v>335.56325740669803</v>
      </c>
      <c r="P7" s="9">
        <v>340.41079158764501</v>
      </c>
      <c r="Q7" s="9">
        <v>345.41834622222802</v>
      </c>
      <c r="R7" s="9">
        <v>350.04185119985402</v>
      </c>
      <c r="S7" s="9">
        <v>354.71181280539599</v>
      </c>
      <c r="T7" s="9">
        <v>359.44064472088098</v>
      </c>
      <c r="U7" s="9">
        <v>364.29032520359198</v>
      </c>
      <c r="V7" s="9">
        <v>369.19191936702998</v>
      </c>
      <c r="W7" s="9">
        <v>374.02423051527302</v>
      </c>
      <c r="X7" s="9">
        <v>377.37752538849901</v>
      </c>
      <c r="Y7" s="9">
        <v>380.69851973612202</v>
      </c>
      <c r="Z7" s="9">
        <v>383.31266412452902</v>
      </c>
      <c r="AA7" s="9">
        <v>385.917972338472</v>
      </c>
      <c r="AB7" s="9">
        <v>388.48665868832001</v>
      </c>
      <c r="AC7" s="9">
        <v>391.09393015492901</v>
      </c>
      <c r="AD7" s="9">
        <v>393.67608577729197</v>
      </c>
      <c r="AE7" s="9">
        <v>396.25322415623702</v>
      </c>
      <c r="AF7" s="9">
        <v>398.828655808608</v>
      </c>
      <c r="AG7" s="9">
        <v>401.43756310131101</v>
      </c>
      <c r="AH7" s="9">
        <v>403.96259401803002</v>
      </c>
      <c r="AI7" s="9">
        <v>406.54136321330901</v>
      </c>
      <c r="AJ7" s="9">
        <v>409.21980616618498</v>
      </c>
      <c r="AK7" s="9">
        <v>411.910181881938</v>
      </c>
      <c r="AL7" s="9">
        <v>414.60896439149701</v>
      </c>
      <c r="AM7" s="9">
        <v>417.283526181973</v>
      </c>
      <c r="AN7" s="9">
        <v>420.03174027672401</v>
      </c>
      <c r="AO7" s="9">
        <v>422.71986999356102</v>
      </c>
      <c r="AP7" s="9">
        <v>425.422118836979</v>
      </c>
      <c r="AQ7" s="9"/>
    </row>
    <row r="8" spans="1:43" x14ac:dyDescent="0.3">
      <c r="A8" t="s">
        <v>239</v>
      </c>
      <c r="B8" s="9">
        <v>256.76163682672899</v>
      </c>
      <c r="C8" s="9">
        <v>259.75852357158601</v>
      </c>
      <c r="D8" s="9">
        <v>263.03013314690998</v>
      </c>
      <c r="E8" s="9">
        <v>266.46116575605998</v>
      </c>
      <c r="F8" s="9">
        <v>270.74466680704899</v>
      </c>
      <c r="G8" s="9">
        <v>274.48215329719102</v>
      </c>
      <c r="H8" s="9">
        <v>278.17256116282999</v>
      </c>
      <c r="I8" s="9">
        <v>281.79869759366397</v>
      </c>
      <c r="J8" s="9">
        <v>286.043803510526</v>
      </c>
      <c r="K8" s="9">
        <v>290.31214499482201</v>
      </c>
      <c r="L8" s="9">
        <v>294.56539067686299</v>
      </c>
      <c r="M8" s="9">
        <v>298.771205079808</v>
      </c>
      <c r="N8" s="9">
        <v>302.87630374587798</v>
      </c>
      <c r="O8" s="9">
        <v>306.833203985485</v>
      </c>
      <c r="P8" s="9">
        <v>311.314010045587</v>
      </c>
      <c r="Q8" s="9">
        <v>315.84245465078197</v>
      </c>
      <c r="R8" s="9">
        <v>320.04253413042301</v>
      </c>
      <c r="S8" s="9">
        <v>324.20858313359702</v>
      </c>
      <c r="T8" s="9">
        <v>328.37483441644201</v>
      </c>
      <c r="U8" s="9">
        <v>332.49138956679502</v>
      </c>
      <c r="V8" s="9">
        <v>336.65887597751498</v>
      </c>
      <c r="W8" s="9">
        <v>340.67279467159</v>
      </c>
      <c r="X8" s="9">
        <v>343.72045762530001</v>
      </c>
      <c r="Y8" s="9">
        <v>346.73997644655998</v>
      </c>
      <c r="Z8" s="9">
        <v>349.24227142848503</v>
      </c>
      <c r="AA8" s="9">
        <v>351.70636396248199</v>
      </c>
      <c r="AB8" s="9">
        <v>354.16324229120897</v>
      </c>
      <c r="AC8" s="9">
        <v>356.60647349065198</v>
      </c>
      <c r="AD8" s="9">
        <v>359.02330723154699</v>
      </c>
      <c r="AE8" s="9">
        <v>361.43276831800102</v>
      </c>
      <c r="AF8" s="9">
        <v>363.79552928332299</v>
      </c>
      <c r="AG8" s="9">
        <v>366.178944184957</v>
      </c>
      <c r="AH8" s="9">
        <v>368.571106457805</v>
      </c>
      <c r="AI8" s="9">
        <v>370.92433156311102</v>
      </c>
      <c r="AJ8" s="9">
        <v>373.34014283110702</v>
      </c>
      <c r="AK8" s="9">
        <v>375.73036390796898</v>
      </c>
      <c r="AL8" s="9">
        <v>378.12539383757797</v>
      </c>
      <c r="AM8" s="9">
        <v>380.51481327876201</v>
      </c>
      <c r="AN8" s="9">
        <v>382.93314127669902</v>
      </c>
      <c r="AO8" s="9">
        <v>385.29574611161303</v>
      </c>
      <c r="AP8" s="9">
        <v>387.62543466105097</v>
      </c>
      <c r="AQ8" s="9"/>
    </row>
    <row r="9" spans="1:43" x14ac:dyDescent="0.3">
      <c r="A9" t="s">
        <v>240</v>
      </c>
      <c r="B9" s="9">
        <v>255.10235706415199</v>
      </c>
      <c r="C9" s="9">
        <v>257.06104576206098</v>
      </c>
      <c r="D9" s="9">
        <v>260.77958074848999</v>
      </c>
      <c r="E9" s="9">
        <v>265.16655955542598</v>
      </c>
      <c r="F9" s="9">
        <v>270.44781855276801</v>
      </c>
      <c r="G9" s="9">
        <v>275.391019400522</v>
      </c>
      <c r="H9" s="9">
        <v>279.83059222213501</v>
      </c>
      <c r="I9" s="9">
        <v>283.76216828089002</v>
      </c>
      <c r="J9" s="9">
        <v>288.42058499107998</v>
      </c>
      <c r="K9" s="9">
        <v>292.94075318245501</v>
      </c>
      <c r="L9" s="9">
        <v>297.32910127531102</v>
      </c>
      <c r="M9" s="9">
        <v>301.67842482995297</v>
      </c>
      <c r="N9" s="9">
        <v>305.88379142438299</v>
      </c>
      <c r="O9" s="9">
        <v>309.96710989037098</v>
      </c>
      <c r="P9" s="9">
        <v>315.15262400314703</v>
      </c>
      <c r="Q9" s="9">
        <v>320.51473720626598</v>
      </c>
      <c r="R9" s="9">
        <v>325.40695013201702</v>
      </c>
      <c r="S9" s="9">
        <v>330.31279980937302</v>
      </c>
      <c r="T9" s="9">
        <v>335.27011556509098</v>
      </c>
      <c r="U9" s="9">
        <v>340.34312598769998</v>
      </c>
      <c r="V9" s="9">
        <v>345.487344764581</v>
      </c>
      <c r="W9" s="9">
        <v>350.57695296936498</v>
      </c>
      <c r="X9" s="9">
        <v>354.13618440901598</v>
      </c>
      <c r="Y9" s="9">
        <v>357.73045146309101</v>
      </c>
      <c r="Z9" s="9">
        <v>360.53638385117699</v>
      </c>
      <c r="AA9" s="9">
        <v>363.33634184299598</v>
      </c>
      <c r="AB9" s="9">
        <v>366.11736955858402</v>
      </c>
      <c r="AC9" s="9">
        <v>368.91185436548102</v>
      </c>
      <c r="AD9" s="9">
        <v>371.72190667527701</v>
      </c>
      <c r="AE9" s="9">
        <v>374.47536561688702</v>
      </c>
      <c r="AF9" s="9">
        <v>377.25811677381699</v>
      </c>
      <c r="AG9" s="9">
        <v>380.08098400568599</v>
      </c>
      <c r="AH9" s="9">
        <v>382.91997495404797</v>
      </c>
      <c r="AI9" s="9">
        <v>385.75498667029001</v>
      </c>
      <c r="AJ9" s="9">
        <v>388.70176752278502</v>
      </c>
      <c r="AK9" s="9">
        <v>391.63292335622702</v>
      </c>
      <c r="AL9" s="9">
        <v>394.57712465063099</v>
      </c>
      <c r="AM9" s="9">
        <v>397.537913872236</v>
      </c>
      <c r="AN9" s="9">
        <v>400.51060068746602</v>
      </c>
      <c r="AO9" s="9">
        <v>403.49409657597698</v>
      </c>
      <c r="AP9" s="9">
        <v>406.45601208047702</v>
      </c>
      <c r="AQ9" s="9"/>
    </row>
    <row r="10" spans="1:43" x14ac:dyDescent="0.3">
      <c r="A10" t="s">
        <v>241</v>
      </c>
      <c r="B10" s="9">
        <v>240.272400312586</v>
      </c>
      <c r="C10" s="9">
        <v>244.18746051797601</v>
      </c>
      <c r="D10" s="9">
        <v>248.19336316471799</v>
      </c>
      <c r="E10" s="9">
        <v>252.152259774718</v>
      </c>
      <c r="F10" s="9">
        <v>256.60098914278598</v>
      </c>
      <c r="G10" s="9">
        <v>260.384679299585</v>
      </c>
      <c r="H10" s="9">
        <v>263.868940334488</v>
      </c>
      <c r="I10" s="9">
        <v>267.07578678227401</v>
      </c>
      <c r="J10" s="9">
        <v>270.65457869925302</v>
      </c>
      <c r="K10" s="9">
        <v>274.10063456467401</v>
      </c>
      <c r="L10" s="9">
        <v>277.51256372355999</v>
      </c>
      <c r="M10" s="9">
        <v>280.82224255231199</v>
      </c>
      <c r="N10" s="9">
        <v>284.02927323508499</v>
      </c>
      <c r="O10" s="9">
        <v>287.156567043162</v>
      </c>
      <c r="P10" s="9">
        <v>290.68521794739797</v>
      </c>
      <c r="Q10" s="9">
        <v>294.269919828936</v>
      </c>
      <c r="R10" s="9">
        <v>297.5772996426</v>
      </c>
      <c r="S10" s="9">
        <v>300.86127088542202</v>
      </c>
      <c r="T10" s="9">
        <v>304.193130465732</v>
      </c>
      <c r="U10" s="9">
        <v>307.49921441206999</v>
      </c>
      <c r="V10" s="9">
        <v>310.85199883123403</v>
      </c>
      <c r="W10" s="9">
        <v>314.13987584899297</v>
      </c>
      <c r="X10" s="9">
        <v>316.68167127497901</v>
      </c>
      <c r="Y10" s="9">
        <v>319.23062756556999</v>
      </c>
      <c r="Z10" s="9">
        <v>321.44957737512499</v>
      </c>
      <c r="AA10" s="9">
        <v>323.64574978872702</v>
      </c>
      <c r="AB10" s="9">
        <v>325.842920656579</v>
      </c>
      <c r="AC10" s="9">
        <v>328.07121783989197</v>
      </c>
      <c r="AD10" s="9">
        <v>330.309748598064</v>
      </c>
      <c r="AE10" s="9">
        <v>332.55079727188502</v>
      </c>
      <c r="AF10" s="9">
        <v>334.77067283634801</v>
      </c>
      <c r="AG10" s="9">
        <v>337.006279880497</v>
      </c>
      <c r="AH10" s="9">
        <v>339.252918234368</v>
      </c>
      <c r="AI10" s="9">
        <v>341.49872165845699</v>
      </c>
      <c r="AJ10" s="9">
        <v>343.80772081644301</v>
      </c>
      <c r="AK10" s="9">
        <v>346.13027790132998</v>
      </c>
      <c r="AL10" s="9">
        <v>348.40367094410999</v>
      </c>
      <c r="AM10" s="9">
        <v>350.74308456555298</v>
      </c>
      <c r="AN10" s="9">
        <v>353.09197114917902</v>
      </c>
      <c r="AO10" s="9">
        <v>355.426543761179</v>
      </c>
      <c r="AP10" s="9">
        <v>357.75872807965499</v>
      </c>
      <c r="AQ10" s="9"/>
    </row>
    <row r="11" spans="1:43" x14ac:dyDescent="0.3">
      <c r="A11" t="s">
        <v>242</v>
      </c>
      <c r="B11" s="9">
        <v>214.68145147562501</v>
      </c>
      <c r="C11" s="9">
        <v>217.37027971634501</v>
      </c>
      <c r="D11" s="9">
        <v>220.29618382459199</v>
      </c>
      <c r="E11" s="9">
        <v>223.37494318345699</v>
      </c>
      <c r="F11" s="9">
        <v>226.93136400168299</v>
      </c>
      <c r="G11" s="9">
        <v>230.01273104396</v>
      </c>
      <c r="H11" s="9">
        <v>232.72050109662399</v>
      </c>
      <c r="I11" s="9">
        <v>234.93042847728799</v>
      </c>
      <c r="J11" s="9">
        <v>237.77776017572299</v>
      </c>
      <c r="K11" s="9">
        <v>240.60722541662801</v>
      </c>
      <c r="L11" s="9">
        <v>243.45552761290801</v>
      </c>
      <c r="M11" s="9">
        <v>246.37730271140299</v>
      </c>
      <c r="N11" s="9">
        <v>249.25798544200401</v>
      </c>
      <c r="O11" s="9">
        <v>252.11344499529301</v>
      </c>
      <c r="P11" s="9">
        <v>255.81347394418299</v>
      </c>
      <c r="Q11" s="9">
        <v>259.68617440779002</v>
      </c>
      <c r="R11" s="9">
        <v>263.29800479237502</v>
      </c>
      <c r="S11" s="9">
        <v>266.877178439668</v>
      </c>
      <c r="T11" s="9">
        <v>270.49428826224101</v>
      </c>
      <c r="U11" s="9">
        <v>274.21846747922598</v>
      </c>
      <c r="V11" s="9">
        <v>277.917092357716</v>
      </c>
      <c r="W11" s="9">
        <v>281.54969888713703</v>
      </c>
      <c r="X11" s="9">
        <v>284.03373702670302</v>
      </c>
      <c r="Y11" s="9">
        <v>286.50154648006998</v>
      </c>
      <c r="Z11" s="9">
        <v>288.355151695389</v>
      </c>
      <c r="AA11" s="9">
        <v>290.17749744912197</v>
      </c>
      <c r="AB11" s="9">
        <v>291.93221952818601</v>
      </c>
      <c r="AC11" s="9">
        <v>293.73424795099601</v>
      </c>
      <c r="AD11" s="9">
        <v>295.51014303334398</v>
      </c>
      <c r="AE11" s="9">
        <v>297.28347457858001</v>
      </c>
      <c r="AF11" s="9">
        <v>299.05690058676601</v>
      </c>
      <c r="AG11" s="9">
        <v>300.83266404797098</v>
      </c>
      <c r="AH11" s="9">
        <v>302.62047124499799</v>
      </c>
      <c r="AI11" s="9">
        <v>304.35921626707199</v>
      </c>
      <c r="AJ11" s="9">
        <v>306.22301523774303</v>
      </c>
      <c r="AK11" s="9">
        <v>308.09507798955599</v>
      </c>
      <c r="AL11" s="9">
        <v>309.94563422886603</v>
      </c>
      <c r="AM11" s="9">
        <v>311.80726175345598</v>
      </c>
      <c r="AN11" s="9">
        <v>313.67493492468299</v>
      </c>
      <c r="AO11" s="9">
        <v>315.55288695611</v>
      </c>
      <c r="AP11" s="9">
        <v>317.41105572430098</v>
      </c>
      <c r="AQ11" s="9"/>
    </row>
    <row r="12" spans="1:43" x14ac:dyDescent="0.3">
      <c r="A12" t="s">
        <v>243</v>
      </c>
      <c r="B12" s="9">
        <v>193.70070165335201</v>
      </c>
      <c r="C12" s="9">
        <v>195.70859350716299</v>
      </c>
      <c r="D12" s="9">
        <v>197.917454243642</v>
      </c>
      <c r="E12" s="9">
        <v>200.23060843116599</v>
      </c>
      <c r="F12" s="9">
        <v>203.12979341182</v>
      </c>
      <c r="G12" s="9">
        <v>205.69193253930001</v>
      </c>
      <c r="H12" s="9">
        <v>208.271134063668</v>
      </c>
      <c r="I12" s="9">
        <v>210.79706119434701</v>
      </c>
      <c r="J12" s="9">
        <v>213.72524172389501</v>
      </c>
      <c r="K12" s="9">
        <v>216.669127270779</v>
      </c>
      <c r="L12" s="9">
        <v>219.593833319775</v>
      </c>
      <c r="M12" s="9">
        <v>222.53243471609301</v>
      </c>
      <c r="N12" s="9">
        <v>225.33179019468301</v>
      </c>
      <c r="O12" s="9">
        <v>228.07237503139601</v>
      </c>
      <c r="P12" s="9">
        <v>231.13553923766301</v>
      </c>
      <c r="Q12" s="9">
        <v>234.22733231794399</v>
      </c>
      <c r="R12" s="9">
        <v>237.067554525318</v>
      </c>
      <c r="S12" s="9">
        <v>239.874158728445</v>
      </c>
      <c r="T12" s="9">
        <v>242.68208544418499</v>
      </c>
      <c r="U12" s="9">
        <v>245.501591381932</v>
      </c>
      <c r="V12" s="9">
        <v>248.28367775141399</v>
      </c>
      <c r="W12" s="9">
        <v>251.01494624729801</v>
      </c>
      <c r="X12" s="9">
        <v>253.10164874557501</v>
      </c>
      <c r="Y12" s="9">
        <v>255.165054787613</v>
      </c>
      <c r="Z12" s="9">
        <v>256.918917072341</v>
      </c>
      <c r="AA12" s="9">
        <v>258.643293507782</v>
      </c>
      <c r="AB12" s="9">
        <v>260.36134968633303</v>
      </c>
      <c r="AC12" s="9">
        <v>262.07312072650598</v>
      </c>
      <c r="AD12" s="9">
        <v>263.76538561375997</v>
      </c>
      <c r="AE12" s="9">
        <v>265.45284279183898</v>
      </c>
      <c r="AF12" s="9">
        <v>267.11259671846398</v>
      </c>
      <c r="AG12" s="9">
        <v>268.78658541579199</v>
      </c>
      <c r="AH12" s="9">
        <v>270.46629808927202</v>
      </c>
      <c r="AI12" s="9">
        <v>272.10814282394301</v>
      </c>
      <c r="AJ12" s="9">
        <v>273.794756402546</v>
      </c>
      <c r="AK12" s="9">
        <v>275.46182365922101</v>
      </c>
      <c r="AL12" s="9">
        <v>277.13152944405999</v>
      </c>
      <c r="AM12" s="9">
        <v>278.801102128163</v>
      </c>
      <c r="AN12" s="9">
        <v>280.41247740572697</v>
      </c>
      <c r="AO12" s="9">
        <v>282.06079467057901</v>
      </c>
      <c r="AP12" s="9">
        <v>283.68615118959701</v>
      </c>
      <c r="AQ12" s="9"/>
    </row>
    <row r="13" spans="1:43" x14ac:dyDescent="0.3">
      <c r="A13" t="s">
        <v>244</v>
      </c>
      <c r="B13" s="9">
        <v>216.51062806618901</v>
      </c>
      <c r="C13" s="9">
        <v>219.181831391109</v>
      </c>
      <c r="D13" s="9">
        <v>222.05523413348101</v>
      </c>
      <c r="E13" s="9">
        <v>225.14145905138801</v>
      </c>
      <c r="F13" s="9">
        <v>228.68314077103</v>
      </c>
      <c r="G13" s="9">
        <v>231.69509024444901</v>
      </c>
      <c r="H13" s="9">
        <v>234.43882330038099</v>
      </c>
      <c r="I13" s="9">
        <v>236.94092747745299</v>
      </c>
      <c r="J13" s="9">
        <v>239.87718572562699</v>
      </c>
      <c r="K13" s="9">
        <v>242.79143866942201</v>
      </c>
      <c r="L13" s="9">
        <v>245.62476416826101</v>
      </c>
      <c r="M13" s="9">
        <v>248.456479838669</v>
      </c>
      <c r="N13" s="9">
        <v>251.16068752424701</v>
      </c>
      <c r="O13" s="9">
        <v>253.83618505655599</v>
      </c>
      <c r="P13" s="9">
        <v>256.99555454972199</v>
      </c>
      <c r="Q13" s="9">
        <v>260.25167063499902</v>
      </c>
      <c r="R13" s="9">
        <v>263.24993259118497</v>
      </c>
      <c r="S13" s="9">
        <v>266.22268472770099</v>
      </c>
      <c r="T13" s="9">
        <v>269.20548605480201</v>
      </c>
      <c r="U13" s="9">
        <v>272.21453301793701</v>
      </c>
      <c r="V13" s="9">
        <v>275.21222672200003</v>
      </c>
      <c r="W13" s="9">
        <v>278.17528349622899</v>
      </c>
      <c r="X13" s="9">
        <v>280.30907750496698</v>
      </c>
      <c r="Y13" s="9">
        <v>282.42845849571302</v>
      </c>
      <c r="Z13" s="9">
        <v>284.15396240084999</v>
      </c>
      <c r="AA13" s="9">
        <v>285.848045792942</v>
      </c>
      <c r="AB13" s="9">
        <v>287.53647520221301</v>
      </c>
      <c r="AC13" s="9">
        <v>289.22248534545702</v>
      </c>
      <c r="AD13" s="9">
        <v>290.915657204566</v>
      </c>
      <c r="AE13" s="9">
        <v>292.59002881727798</v>
      </c>
      <c r="AF13" s="9">
        <v>294.26649724078402</v>
      </c>
      <c r="AG13" s="9">
        <v>295.93939648224602</v>
      </c>
      <c r="AH13" s="9">
        <v>297.61963590166999</v>
      </c>
      <c r="AI13" s="9">
        <v>299.29973840022899</v>
      </c>
      <c r="AJ13" s="9">
        <v>301.03431631353999</v>
      </c>
      <c r="AK13" s="9">
        <v>302.77648087887297</v>
      </c>
      <c r="AL13" s="9">
        <v>304.52643460970501</v>
      </c>
      <c r="AM13" s="9">
        <v>306.21789398730903</v>
      </c>
      <c r="AN13" s="9">
        <v>307.93869980142</v>
      </c>
      <c r="AO13" s="9">
        <v>309.66600057238702</v>
      </c>
      <c r="AP13" s="9">
        <v>311.40059059028198</v>
      </c>
      <c r="AQ13" s="9"/>
    </row>
    <row r="14" spans="1:43" x14ac:dyDescent="0.3">
      <c r="A14" t="s">
        <v>245</v>
      </c>
      <c r="B14" s="9">
        <v>214.26838254956101</v>
      </c>
      <c r="C14" s="9">
        <v>216.65521637559701</v>
      </c>
      <c r="D14" s="9">
        <v>219.25783721241399</v>
      </c>
      <c r="E14" s="9">
        <v>222.01628775444399</v>
      </c>
      <c r="F14" s="9">
        <v>225.431705009197</v>
      </c>
      <c r="G14" s="9">
        <v>228.40385836592301</v>
      </c>
      <c r="H14" s="9">
        <v>231.34732333774201</v>
      </c>
      <c r="I14" s="9">
        <v>234.23388900650599</v>
      </c>
      <c r="J14" s="9">
        <v>237.628978233449</v>
      </c>
      <c r="K14" s="9">
        <v>241.04550699585101</v>
      </c>
      <c r="L14" s="9">
        <v>244.45244352520899</v>
      </c>
      <c r="M14" s="9">
        <v>247.833394983007</v>
      </c>
      <c r="N14" s="9">
        <v>251.11703552390199</v>
      </c>
      <c r="O14" s="9">
        <v>254.292605259033</v>
      </c>
      <c r="P14" s="9">
        <v>257.87363206976499</v>
      </c>
      <c r="Q14" s="9">
        <v>261.50170350012701</v>
      </c>
      <c r="R14" s="9">
        <v>264.85512618896502</v>
      </c>
      <c r="S14" s="9">
        <v>268.176866962676</v>
      </c>
      <c r="T14" s="9">
        <v>271.504975682419</v>
      </c>
      <c r="U14" s="9">
        <v>274.80947156218798</v>
      </c>
      <c r="V14" s="9">
        <v>278.13359341115603</v>
      </c>
      <c r="W14" s="9">
        <v>281.34877160146601</v>
      </c>
      <c r="X14" s="9">
        <v>283.78591715566802</v>
      </c>
      <c r="Y14" s="9">
        <v>286.19434561369599</v>
      </c>
      <c r="Z14" s="9">
        <v>288.19621365254602</v>
      </c>
      <c r="AA14" s="9">
        <v>290.16624038430098</v>
      </c>
      <c r="AB14" s="9">
        <v>292.11654794790201</v>
      </c>
      <c r="AC14" s="9">
        <v>294.06004697414699</v>
      </c>
      <c r="AD14" s="9">
        <v>295.98112297812702</v>
      </c>
      <c r="AE14" s="9">
        <v>297.895968118067</v>
      </c>
      <c r="AF14" s="9">
        <v>299.78444241406203</v>
      </c>
      <c r="AG14" s="9">
        <v>301.68504898719902</v>
      </c>
      <c r="AH14" s="9">
        <v>303.59239787286702</v>
      </c>
      <c r="AI14" s="9">
        <v>305.47052217142402</v>
      </c>
      <c r="AJ14" s="9">
        <v>307.39871329855703</v>
      </c>
      <c r="AK14" s="9">
        <v>309.29760542474202</v>
      </c>
      <c r="AL14" s="9">
        <v>311.19948786361499</v>
      </c>
      <c r="AM14" s="9">
        <v>313.104231050218</v>
      </c>
      <c r="AN14" s="9">
        <v>315.00889456012402</v>
      </c>
      <c r="AO14" s="9">
        <v>316.87498814949703</v>
      </c>
      <c r="AP14" s="9">
        <v>318.71487238258197</v>
      </c>
      <c r="AQ14" s="9"/>
    </row>
    <row r="15" spans="1:43" x14ac:dyDescent="0.3">
      <c r="A15" t="s">
        <v>246</v>
      </c>
      <c r="B15" s="9">
        <v>317.335293500982</v>
      </c>
      <c r="C15" s="9">
        <v>323.07176977256103</v>
      </c>
      <c r="D15" s="9">
        <v>328.97892258063098</v>
      </c>
      <c r="E15" s="9">
        <v>334.868927656084</v>
      </c>
      <c r="F15" s="9">
        <v>341.64357094124603</v>
      </c>
      <c r="G15" s="9">
        <v>347.16745567838899</v>
      </c>
      <c r="H15" s="9">
        <v>352.11816672135501</v>
      </c>
      <c r="I15" s="9">
        <v>356.69897030408902</v>
      </c>
      <c r="J15" s="9">
        <v>361.986069588992</v>
      </c>
      <c r="K15" s="9">
        <v>367.12270388218201</v>
      </c>
      <c r="L15" s="9">
        <v>371.97293063087301</v>
      </c>
      <c r="M15" s="9">
        <v>376.94374962148999</v>
      </c>
      <c r="N15" s="9">
        <v>381.57198025626201</v>
      </c>
      <c r="O15" s="9">
        <v>386.11238036956303</v>
      </c>
      <c r="P15" s="9">
        <v>391.46229146055202</v>
      </c>
      <c r="Q15" s="9">
        <v>396.91298609357199</v>
      </c>
      <c r="R15" s="9">
        <v>402.03780179376997</v>
      </c>
      <c r="S15" s="9">
        <v>407.15941166265702</v>
      </c>
      <c r="T15" s="9">
        <v>412.08871793789598</v>
      </c>
      <c r="U15" s="9">
        <v>417.287023973592</v>
      </c>
      <c r="V15" s="9">
        <v>422.280464175904</v>
      </c>
      <c r="W15" s="9">
        <v>427.20129101125701</v>
      </c>
      <c r="X15" s="9">
        <v>430.81371013163402</v>
      </c>
      <c r="Y15" s="9">
        <v>434.43966285878702</v>
      </c>
      <c r="Z15" s="9">
        <v>437.32345723371799</v>
      </c>
      <c r="AA15" s="9">
        <v>440.18848666940301</v>
      </c>
      <c r="AB15" s="9">
        <v>443.05298430293902</v>
      </c>
      <c r="AC15" s="9">
        <v>445.95219628447802</v>
      </c>
      <c r="AD15" s="9">
        <v>448.864334192456</v>
      </c>
      <c r="AE15" s="9">
        <v>451.77866285318203</v>
      </c>
      <c r="AF15" s="9">
        <v>454.665154855845</v>
      </c>
      <c r="AG15" s="9">
        <v>457.58402107986802</v>
      </c>
      <c r="AH15" s="9">
        <v>460.52936320030102</v>
      </c>
      <c r="AI15" s="9">
        <v>463.49042924297999</v>
      </c>
      <c r="AJ15" s="9">
        <v>466.535913646518</v>
      </c>
      <c r="AK15" s="9">
        <v>469.60105977132901</v>
      </c>
      <c r="AL15" s="9">
        <v>472.93636125770797</v>
      </c>
      <c r="AM15" s="9">
        <v>476.02339756472298</v>
      </c>
      <c r="AN15" s="9">
        <v>479.12275281572602</v>
      </c>
      <c r="AO15" s="9">
        <v>482.19860590420598</v>
      </c>
      <c r="AP15" s="9">
        <v>485.28548172928902</v>
      </c>
      <c r="AQ15" s="9"/>
    </row>
    <row r="16" spans="1:43" x14ac:dyDescent="0.3">
      <c r="A16" t="s">
        <v>247</v>
      </c>
      <c r="B16" s="9">
        <v>275.88752574123299</v>
      </c>
      <c r="C16" s="9">
        <v>280.14920772913001</v>
      </c>
      <c r="D16" s="9">
        <v>284.31959401259297</v>
      </c>
      <c r="E16" s="9">
        <v>288.63259814014901</v>
      </c>
      <c r="F16" s="9">
        <v>293.437374379532</v>
      </c>
      <c r="G16" s="9">
        <v>297.26805072705298</v>
      </c>
      <c r="H16" s="9">
        <v>300.65212829782701</v>
      </c>
      <c r="I16" s="9">
        <v>303.548157814278</v>
      </c>
      <c r="J16" s="9">
        <v>307.05060657874998</v>
      </c>
      <c r="K16" s="9">
        <v>310.46462139548402</v>
      </c>
      <c r="L16" s="9">
        <v>313.79715855979799</v>
      </c>
      <c r="M16" s="9">
        <v>317.14873747013098</v>
      </c>
      <c r="N16" s="9">
        <v>320.40553189575598</v>
      </c>
      <c r="O16" s="9">
        <v>323.55186082289299</v>
      </c>
      <c r="P16" s="9">
        <v>327.632940000838</v>
      </c>
      <c r="Q16" s="9">
        <v>331.88353602002098</v>
      </c>
      <c r="R16" s="9">
        <v>335.82879134425002</v>
      </c>
      <c r="S16" s="9">
        <v>339.68457078087698</v>
      </c>
      <c r="T16" s="9">
        <v>343.57457985658999</v>
      </c>
      <c r="U16" s="9">
        <v>347.63747949216997</v>
      </c>
      <c r="V16" s="9">
        <v>351.61811568021898</v>
      </c>
      <c r="W16" s="9">
        <v>355.54197590906898</v>
      </c>
      <c r="X16" s="9">
        <v>358.27284304231898</v>
      </c>
      <c r="Y16" s="9">
        <v>361.02326230230898</v>
      </c>
      <c r="Z16" s="9">
        <v>363.13658576112101</v>
      </c>
      <c r="AA16" s="9">
        <v>365.220360480068</v>
      </c>
      <c r="AB16" s="9">
        <v>367.30851969889397</v>
      </c>
      <c r="AC16" s="9">
        <v>369.43365019507797</v>
      </c>
      <c r="AD16" s="9">
        <v>371.57043303835201</v>
      </c>
      <c r="AE16" s="9">
        <v>373.71308658053601</v>
      </c>
      <c r="AF16" s="9">
        <v>375.859391404402</v>
      </c>
      <c r="AG16" s="9">
        <v>378.040665358458</v>
      </c>
      <c r="AH16" s="9">
        <v>380.235486680848</v>
      </c>
      <c r="AI16" s="9">
        <v>382.30533127246298</v>
      </c>
      <c r="AJ16" s="9">
        <v>384.70823680814999</v>
      </c>
      <c r="AK16" s="9">
        <v>386.99984246735698</v>
      </c>
      <c r="AL16" s="9">
        <v>389.30587979389202</v>
      </c>
      <c r="AM16" s="9">
        <v>391.59398008200998</v>
      </c>
      <c r="AN16" s="9">
        <v>393.89391191065198</v>
      </c>
      <c r="AO16" s="9">
        <v>396.20763662095197</v>
      </c>
      <c r="AP16" s="9">
        <v>398.53092762709002</v>
      </c>
      <c r="AQ16" s="9"/>
    </row>
    <row r="17" spans="1:43" x14ac:dyDescent="0.3">
      <c r="A17" t="s">
        <v>248</v>
      </c>
      <c r="B17" s="9">
        <v>182.978915734906</v>
      </c>
      <c r="C17" s="9">
        <v>185.17057643359001</v>
      </c>
      <c r="D17" s="9">
        <v>187.52872110026999</v>
      </c>
      <c r="E17" s="9">
        <v>190.06720631942301</v>
      </c>
      <c r="F17" s="9">
        <v>192.979713749832</v>
      </c>
      <c r="G17" s="9">
        <v>195.43954936939599</v>
      </c>
      <c r="H17" s="9">
        <v>197.76678998602</v>
      </c>
      <c r="I17" s="9">
        <v>199.89396852714299</v>
      </c>
      <c r="J17" s="9">
        <v>202.33345249679499</v>
      </c>
      <c r="K17" s="9">
        <v>204.79528005884799</v>
      </c>
      <c r="L17" s="9">
        <v>207.14749129541499</v>
      </c>
      <c r="M17" s="9">
        <v>209.554789868668</v>
      </c>
      <c r="N17" s="9">
        <v>211.80975432758501</v>
      </c>
      <c r="O17" s="9">
        <v>214.09468737952699</v>
      </c>
      <c r="P17" s="9">
        <v>216.69107649757501</v>
      </c>
      <c r="Q17" s="9">
        <v>219.362612632994</v>
      </c>
      <c r="R17" s="9">
        <v>221.86688074868101</v>
      </c>
      <c r="S17" s="9">
        <v>224.34720233983401</v>
      </c>
      <c r="T17" s="9">
        <v>226.83905192180501</v>
      </c>
      <c r="U17" s="9">
        <v>229.35594142734899</v>
      </c>
      <c r="V17" s="9">
        <v>231.800601229943</v>
      </c>
      <c r="W17" s="9">
        <v>234.34052114481099</v>
      </c>
      <c r="X17" s="9">
        <v>236.23365421662601</v>
      </c>
      <c r="Y17" s="9">
        <v>238.115252588733</v>
      </c>
      <c r="Z17" s="9">
        <v>239.72682328515501</v>
      </c>
      <c r="AA17" s="9">
        <v>241.31356051479401</v>
      </c>
      <c r="AB17" s="9">
        <v>242.90253588407799</v>
      </c>
      <c r="AC17" s="9">
        <v>244.491052348295</v>
      </c>
      <c r="AD17" s="9">
        <v>246.08591797294201</v>
      </c>
      <c r="AE17" s="9">
        <v>247.67964642244601</v>
      </c>
      <c r="AF17" s="9">
        <v>249.275973120516</v>
      </c>
      <c r="AG17" s="9">
        <v>250.87215414910699</v>
      </c>
      <c r="AH17" s="9">
        <v>252.476201240492</v>
      </c>
      <c r="AI17" s="9">
        <v>254.07939265117099</v>
      </c>
      <c r="AJ17" s="9">
        <v>255.73587919329299</v>
      </c>
      <c r="AK17" s="9">
        <v>257.39994424419098</v>
      </c>
      <c r="AL17" s="9">
        <v>259.07229390683199</v>
      </c>
      <c r="AM17" s="9">
        <v>260.64121417566798</v>
      </c>
      <c r="AN17" s="9">
        <v>262.30256154697901</v>
      </c>
      <c r="AO17" s="9">
        <v>263.970175580947</v>
      </c>
      <c r="AP17" s="9">
        <v>265.64528999332902</v>
      </c>
      <c r="AQ17" s="9"/>
    </row>
    <row r="18" spans="1:43" x14ac:dyDescent="0.3">
      <c r="A18" t="s">
        <v>249</v>
      </c>
      <c r="B18" s="9">
        <v>238.588187649189</v>
      </c>
      <c r="C18" s="9">
        <v>242.24839890512399</v>
      </c>
      <c r="D18" s="9">
        <v>246.0471323379</v>
      </c>
      <c r="E18" s="9">
        <v>249.98327737049399</v>
      </c>
      <c r="F18" s="9">
        <v>254.53004327170299</v>
      </c>
      <c r="G18" s="9">
        <v>258.346571640219</v>
      </c>
      <c r="H18" s="9">
        <v>261.69846603814301</v>
      </c>
      <c r="I18" s="9">
        <v>264.728165159816</v>
      </c>
      <c r="J18" s="9">
        <v>268.28107412885601</v>
      </c>
      <c r="K18" s="9">
        <v>271.77331501448401</v>
      </c>
      <c r="L18" s="9">
        <v>275.09517280363002</v>
      </c>
      <c r="M18" s="9">
        <v>278.44933677737401</v>
      </c>
      <c r="N18" s="9">
        <v>281.60516057027797</v>
      </c>
      <c r="O18" s="9">
        <v>284.74761773182303</v>
      </c>
      <c r="P18" s="9">
        <v>288.60182382199503</v>
      </c>
      <c r="Q18" s="9">
        <v>292.568535037321</v>
      </c>
      <c r="R18" s="9">
        <v>296.229020554263</v>
      </c>
      <c r="S18" s="9">
        <v>299.80637640472901</v>
      </c>
      <c r="T18" s="9">
        <v>303.473921310381</v>
      </c>
      <c r="U18" s="9">
        <v>307.13203965940301</v>
      </c>
      <c r="V18" s="9">
        <v>310.863824398448</v>
      </c>
      <c r="W18" s="9">
        <v>314.46443391102298</v>
      </c>
      <c r="X18" s="9">
        <v>316.90756014045201</v>
      </c>
      <c r="Y18" s="9">
        <v>319.34387598128399</v>
      </c>
      <c r="Z18" s="9">
        <v>321.20259193912801</v>
      </c>
      <c r="AA18" s="9">
        <v>323.05540911588503</v>
      </c>
      <c r="AB18" s="9">
        <v>324.88248344778799</v>
      </c>
      <c r="AC18" s="9">
        <v>326.73557577451902</v>
      </c>
      <c r="AD18" s="9">
        <v>328.59230229303301</v>
      </c>
      <c r="AE18" s="9">
        <v>330.42185145356098</v>
      </c>
      <c r="AF18" s="9">
        <v>332.25006361652203</v>
      </c>
      <c r="AG18" s="9">
        <v>334.02319017145601</v>
      </c>
      <c r="AH18" s="9">
        <v>335.866958194174</v>
      </c>
      <c r="AI18" s="9">
        <v>337.70313325256598</v>
      </c>
      <c r="AJ18" s="9">
        <v>339.60724288780602</v>
      </c>
      <c r="AK18" s="9">
        <v>341.49319839199001</v>
      </c>
      <c r="AL18" s="9">
        <v>343.383439717839</v>
      </c>
      <c r="AM18" s="9">
        <v>345.279278082085</v>
      </c>
      <c r="AN18" s="9">
        <v>347.26191563645102</v>
      </c>
      <c r="AO18" s="9">
        <v>349.139925363016</v>
      </c>
      <c r="AP18" s="9">
        <v>351.02445972462101</v>
      </c>
      <c r="AQ18" s="9"/>
    </row>
    <row r="19" spans="1:43" x14ac:dyDescent="0.3">
      <c r="A19" t="s">
        <v>250</v>
      </c>
      <c r="B19" s="9">
        <v>202.931844881622</v>
      </c>
      <c r="C19" s="9">
        <v>205.708929332927</v>
      </c>
      <c r="D19" s="9">
        <v>208.61192907108699</v>
      </c>
      <c r="E19" s="9">
        <v>211.52196451601699</v>
      </c>
      <c r="F19" s="9">
        <v>214.740279467904</v>
      </c>
      <c r="G19" s="9">
        <v>217.490863290623</v>
      </c>
      <c r="H19" s="9">
        <v>219.95299361651999</v>
      </c>
      <c r="I19" s="9">
        <v>222.18770612152599</v>
      </c>
      <c r="J19" s="9">
        <v>224.698275929885</v>
      </c>
      <c r="K19" s="9">
        <v>227.04797810794801</v>
      </c>
      <c r="L19" s="9">
        <v>229.36825037145499</v>
      </c>
      <c r="M19" s="9">
        <v>231.70038898752301</v>
      </c>
      <c r="N19" s="9">
        <v>233.85902978296201</v>
      </c>
      <c r="O19" s="9">
        <v>235.94767112918299</v>
      </c>
      <c r="P19" s="9">
        <v>238.395966211098</v>
      </c>
      <c r="Q19" s="9">
        <v>240.90445640562601</v>
      </c>
      <c r="R19" s="9">
        <v>243.15656798520999</v>
      </c>
      <c r="S19" s="9">
        <v>245.44190950682199</v>
      </c>
      <c r="T19" s="9">
        <v>247.65468736469799</v>
      </c>
      <c r="U19" s="9">
        <v>249.937338023525</v>
      </c>
      <c r="V19" s="9">
        <v>252.14548492743799</v>
      </c>
      <c r="W19" s="9">
        <v>254.36198603833401</v>
      </c>
      <c r="X19" s="9">
        <v>255.97810958865099</v>
      </c>
      <c r="Y19" s="9">
        <v>257.57888651710999</v>
      </c>
      <c r="Z19" s="9">
        <v>258.87985579910702</v>
      </c>
      <c r="AA19" s="9">
        <v>260.15639999374997</v>
      </c>
      <c r="AB19" s="9">
        <v>261.42832844447202</v>
      </c>
      <c r="AC19" s="9">
        <v>262.70014640489097</v>
      </c>
      <c r="AD19" s="9">
        <v>263.97131296273</v>
      </c>
      <c r="AE19" s="9">
        <v>265.24016443442298</v>
      </c>
      <c r="AF19" s="9">
        <v>266.56482844230101</v>
      </c>
      <c r="AG19" s="9">
        <v>267.80732829504302</v>
      </c>
      <c r="AH19" s="9">
        <v>269.05480119405797</v>
      </c>
      <c r="AI19" s="9">
        <v>270.29875467775298</v>
      </c>
      <c r="AJ19" s="9">
        <v>271.571946867956</v>
      </c>
      <c r="AK19" s="9">
        <v>272.84660752418102</v>
      </c>
      <c r="AL19" s="9">
        <v>274.0452390136</v>
      </c>
      <c r="AM19" s="9">
        <v>275.32536503946898</v>
      </c>
      <c r="AN19" s="9">
        <v>276.60850716618899</v>
      </c>
      <c r="AO19" s="9">
        <v>277.86253229448999</v>
      </c>
      <c r="AP19" s="9">
        <v>279.11075619333599</v>
      </c>
      <c r="AQ19" s="9"/>
    </row>
    <row r="20" spans="1:43" x14ac:dyDescent="0.3">
      <c r="A20" t="s">
        <v>251</v>
      </c>
      <c r="B20" s="9">
        <v>280.78741241605798</v>
      </c>
      <c r="C20" s="9">
        <v>284.37731923961002</v>
      </c>
      <c r="D20" s="9">
        <v>288.29357197854102</v>
      </c>
      <c r="E20" s="9">
        <v>292.43197147120202</v>
      </c>
      <c r="F20" s="9">
        <v>297.652038719492</v>
      </c>
      <c r="G20" s="9">
        <v>302.06474442362202</v>
      </c>
      <c r="H20" s="9">
        <v>306.331269856061</v>
      </c>
      <c r="I20" s="9">
        <v>310.53251812531602</v>
      </c>
      <c r="J20" s="9">
        <v>315.55863944221102</v>
      </c>
      <c r="K20" s="9">
        <v>320.62216656551698</v>
      </c>
      <c r="L20" s="9">
        <v>325.70759413295002</v>
      </c>
      <c r="M20" s="9">
        <v>330.63998081132303</v>
      </c>
      <c r="N20" s="9">
        <v>335.58783009365499</v>
      </c>
      <c r="O20" s="9">
        <v>340.26763174963497</v>
      </c>
      <c r="P20" s="9">
        <v>345.660130860854</v>
      </c>
      <c r="Q20" s="9">
        <v>351.13329865064401</v>
      </c>
      <c r="R20" s="9">
        <v>356.259530847088</v>
      </c>
      <c r="S20" s="9">
        <v>361.36397244633599</v>
      </c>
      <c r="T20" s="9">
        <v>366.49799749775701</v>
      </c>
      <c r="U20" s="9">
        <v>371.45357490024702</v>
      </c>
      <c r="V20" s="9">
        <v>376.62965538608199</v>
      </c>
      <c r="W20" s="9">
        <v>381.50356287157598</v>
      </c>
      <c r="X20" s="9">
        <v>385.15504850080703</v>
      </c>
      <c r="Y20" s="9">
        <v>388.77836233742897</v>
      </c>
      <c r="Z20" s="9">
        <v>391.673235749252</v>
      </c>
      <c r="AA20" s="9">
        <v>394.52548709631702</v>
      </c>
      <c r="AB20" s="9">
        <v>397.36662318222898</v>
      </c>
      <c r="AC20" s="9">
        <v>400.19918441067398</v>
      </c>
      <c r="AD20" s="9">
        <v>403.00290868275698</v>
      </c>
      <c r="AE20" s="9">
        <v>405.79735237011801</v>
      </c>
      <c r="AF20" s="9">
        <v>408.555694005703</v>
      </c>
      <c r="AG20" s="9">
        <v>411.34480526355998</v>
      </c>
      <c r="AH20" s="9">
        <v>414.14379736125898</v>
      </c>
      <c r="AI20" s="9">
        <v>416.89933430832201</v>
      </c>
      <c r="AJ20" s="9">
        <v>419.72256852296499</v>
      </c>
      <c r="AK20" s="9">
        <v>422.51986161825499</v>
      </c>
      <c r="AL20" s="9">
        <v>425.32216643022701</v>
      </c>
      <c r="AM20" s="9">
        <v>428.12317338963101</v>
      </c>
      <c r="AN20" s="9">
        <v>431.12754307199998</v>
      </c>
      <c r="AO20" s="9">
        <v>433.89934924334</v>
      </c>
      <c r="AP20" s="9">
        <v>436.63517737336502</v>
      </c>
      <c r="AQ20" s="9"/>
    </row>
    <row r="21" spans="1:43" x14ac:dyDescent="0.3">
      <c r="A21" t="s">
        <v>252</v>
      </c>
      <c r="B21" s="9">
        <v>277.47368973535401</v>
      </c>
      <c r="C21" s="9">
        <v>279.32694125979998</v>
      </c>
      <c r="D21" s="9">
        <v>281.299803731417</v>
      </c>
      <c r="E21" s="9">
        <v>284.12109411530298</v>
      </c>
      <c r="F21" s="9">
        <v>287.87124651532002</v>
      </c>
      <c r="G21" s="9">
        <v>291.25917368202101</v>
      </c>
      <c r="H21" s="9">
        <v>294.61606734184699</v>
      </c>
      <c r="I21" s="9">
        <v>297.929004287037</v>
      </c>
      <c r="J21" s="9">
        <v>302.04715768807102</v>
      </c>
      <c r="K21" s="9">
        <v>306.264622590177</v>
      </c>
      <c r="L21" s="9">
        <v>310.58202731178199</v>
      </c>
      <c r="M21" s="9">
        <v>314.972593866897</v>
      </c>
      <c r="N21" s="9">
        <v>319.26926841518099</v>
      </c>
      <c r="O21" s="9">
        <v>323.50470198332499</v>
      </c>
      <c r="P21" s="9">
        <v>328.52680428587303</v>
      </c>
      <c r="Q21" s="9">
        <v>333.70523920317697</v>
      </c>
      <c r="R21" s="9">
        <v>338.548123656077</v>
      </c>
      <c r="S21" s="9">
        <v>343.36426983307501</v>
      </c>
      <c r="T21" s="9">
        <v>348.26379050794299</v>
      </c>
      <c r="U21" s="9">
        <v>353.19205481827902</v>
      </c>
      <c r="V21" s="9">
        <v>358.19014303339401</v>
      </c>
      <c r="W21" s="9">
        <v>363.08138041862702</v>
      </c>
      <c r="X21" s="9">
        <v>366.79591822786199</v>
      </c>
      <c r="Y21" s="9">
        <v>370.44452686496402</v>
      </c>
      <c r="Z21" s="9">
        <v>373.51823720435101</v>
      </c>
      <c r="AA21" s="9">
        <v>376.55570853252402</v>
      </c>
      <c r="AB21" s="9">
        <v>379.55809858400198</v>
      </c>
      <c r="AC21" s="9">
        <v>382.56074238770799</v>
      </c>
      <c r="AD21" s="9">
        <v>385.56287464145601</v>
      </c>
      <c r="AE21" s="9">
        <v>388.536036565377</v>
      </c>
      <c r="AF21" s="9">
        <v>391.507579101609</v>
      </c>
      <c r="AG21" s="9">
        <v>394.47490640183901</v>
      </c>
      <c r="AH21" s="9">
        <v>397.45058967035999</v>
      </c>
      <c r="AI21" s="9">
        <v>400.395014712462</v>
      </c>
      <c r="AJ21" s="9">
        <v>403.41206816320499</v>
      </c>
      <c r="AK21" s="9">
        <v>406.44244635727898</v>
      </c>
      <c r="AL21" s="9">
        <v>409.44579245373097</v>
      </c>
      <c r="AM21" s="9">
        <v>412.45396976785997</v>
      </c>
      <c r="AN21" s="9">
        <v>415.43399019951499</v>
      </c>
      <c r="AO21" s="9">
        <v>418.416993227359</v>
      </c>
      <c r="AP21" s="9">
        <v>421.37455347315802</v>
      </c>
      <c r="AQ21" s="9"/>
    </row>
    <row r="22" spans="1:43" x14ac:dyDescent="0.3">
      <c r="A22" t="s">
        <v>253</v>
      </c>
      <c r="B22" s="9">
        <v>297.33015635892201</v>
      </c>
      <c r="C22" s="9">
        <v>300.963400281872</v>
      </c>
      <c r="D22" s="9">
        <v>304.93611073686299</v>
      </c>
      <c r="E22" s="9">
        <v>309.14499449282698</v>
      </c>
      <c r="F22" s="9">
        <v>314.40480467732198</v>
      </c>
      <c r="G22" s="9">
        <v>318.93943322156599</v>
      </c>
      <c r="H22" s="9">
        <v>323.378868204036</v>
      </c>
      <c r="I22" s="9">
        <v>327.74581337902299</v>
      </c>
      <c r="J22" s="9">
        <v>332.89859992839803</v>
      </c>
      <c r="K22" s="9">
        <v>338.07215239648002</v>
      </c>
      <c r="L22" s="9">
        <v>343.225961860827</v>
      </c>
      <c r="M22" s="9">
        <v>348.26013141152998</v>
      </c>
      <c r="N22" s="9">
        <v>353.24767789133898</v>
      </c>
      <c r="O22" s="9">
        <v>358.01472370707</v>
      </c>
      <c r="P22" s="9">
        <v>363.46322835942601</v>
      </c>
      <c r="Q22" s="9">
        <v>368.99125415430598</v>
      </c>
      <c r="R22" s="9">
        <v>374.14546962711103</v>
      </c>
      <c r="S22" s="9">
        <v>379.26863774715298</v>
      </c>
      <c r="T22" s="9">
        <v>384.41301208346903</v>
      </c>
      <c r="U22" s="9">
        <v>389.44130768871298</v>
      </c>
      <c r="V22" s="9">
        <v>394.60347033385301</v>
      </c>
      <c r="W22" s="9">
        <v>399.52578244</v>
      </c>
      <c r="X22" s="9">
        <v>403.249153713971</v>
      </c>
      <c r="Y22" s="9">
        <v>406.94212386104601</v>
      </c>
      <c r="Z22" s="9">
        <v>409.95746322710102</v>
      </c>
      <c r="AA22" s="9">
        <v>412.92785175720701</v>
      </c>
      <c r="AB22" s="9">
        <v>415.90241784731501</v>
      </c>
      <c r="AC22" s="9">
        <v>418.86773468152398</v>
      </c>
      <c r="AD22" s="9">
        <v>421.80380883520797</v>
      </c>
      <c r="AE22" s="9">
        <v>424.73132323686298</v>
      </c>
      <c r="AF22" s="9">
        <v>427.62212062221403</v>
      </c>
      <c r="AG22" s="9">
        <v>430.53269249908402</v>
      </c>
      <c r="AH22" s="9">
        <v>433.45668358487501</v>
      </c>
      <c r="AI22" s="9">
        <v>436.33776726378198</v>
      </c>
      <c r="AJ22" s="9">
        <v>439.29168219107697</v>
      </c>
      <c r="AK22" s="9">
        <v>442.21356263833002</v>
      </c>
      <c r="AL22" s="9">
        <v>445.13969652078299</v>
      </c>
      <c r="AM22" s="9">
        <v>448.06778505492099</v>
      </c>
      <c r="AN22" s="9">
        <v>451.11324893431799</v>
      </c>
      <c r="AO22" s="9">
        <v>454.00949341103302</v>
      </c>
      <c r="AP22" s="9">
        <v>456.87005155829303</v>
      </c>
      <c r="AQ22" s="9"/>
    </row>
    <row r="23" spans="1:43" x14ac:dyDescent="0.3">
      <c r="A23" t="s">
        <v>254</v>
      </c>
      <c r="B23" s="9">
        <v>217.717705468882</v>
      </c>
      <c r="C23" s="9">
        <v>222.586578596062</v>
      </c>
      <c r="D23" s="9">
        <v>227.32765353184601</v>
      </c>
      <c r="E23" s="9">
        <v>231.80068933751099</v>
      </c>
      <c r="F23" s="9">
        <v>236.541919075115</v>
      </c>
      <c r="G23" s="9">
        <v>240.314496011854</v>
      </c>
      <c r="H23" s="9">
        <v>243.579293896839</v>
      </c>
      <c r="I23" s="9">
        <v>246.29074457321499</v>
      </c>
      <c r="J23" s="9">
        <v>249.43216359077999</v>
      </c>
      <c r="K23" s="9">
        <v>252.41013350770601</v>
      </c>
      <c r="L23" s="9">
        <v>255.24264466339801</v>
      </c>
      <c r="M23" s="9">
        <v>257.961635922715</v>
      </c>
      <c r="N23" s="9">
        <v>260.61046584215097</v>
      </c>
      <c r="O23" s="9">
        <v>263.149110885261</v>
      </c>
      <c r="P23" s="9">
        <v>266.372396077232</v>
      </c>
      <c r="Q23" s="9">
        <v>269.70086223423903</v>
      </c>
      <c r="R23" s="9">
        <v>272.66987512490999</v>
      </c>
      <c r="S23" s="9">
        <v>275.64144447028298</v>
      </c>
      <c r="T23" s="9">
        <v>278.60439249585698</v>
      </c>
      <c r="U23" s="9">
        <v>281.60522051849301</v>
      </c>
      <c r="V23" s="9">
        <v>284.61683765091499</v>
      </c>
      <c r="W23" s="9">
        <v>287.54612054</v>
      </c>
      <c r="X23" s="9">
        <v>289.45318186313898</v>
      </c>
      <c r="Y23" s="9">
        <v>291.34875183707697</v>
      </c>
      <c r="Z23" s="9">
        <v>292.73201316224799</v>
      </c>
      <c r="AA23" s="9">
        <v>294.08797482354203</v>
      </c>
      <c r="AB23" s="9">
        <v>295.44230058391503</v>
      </c>
      <c r="AC23" s="9">
        <v>296.817034569942</v>
      </c>
      <c r="AD23" s="9">
        <v>298.17332511372803</v>
      </c>
      <c r="AE23" s="9">
        <v>299.52674463422602</v>
      </c>
      <c r="AF23" s="9">
        <v>300.87996906475001</v>
      </c>
      <c r="AG23" s="9">
        <v>302.25305531444297</v>
      </c>
      <c r="AH23" s="9">
        <v>303.55377598383802</v>
      </c>
      <c r="AI23" s="9">
        <v>304.93102859029699</v>
      </c>
      <c r="AJ23" s="9">
        <v>306.37333906511498</v>
      </c>
      <c r="AK23" s="9">
        <v>307.81885548012798</v>
      </c>
      <c r="AL23" s="9">
        <v>309.27904010897498</v>
      </c>
      <c r="AM23" s="9">
        <v>310.740608185778</v>
      </c>
      <c r="AN23" s="9">
        <v>312.18261225174399</v>
      </c>
      <c r="AO23" s="9">
        <v>313.63093120354802</v>
      </c>
      <c r="AP23" s="9">
        <v>315.08099881746102</v>
      </c>
      <c r="AQ23" s="9"/>
    </row>
    <row r="24" spans="1:43" x14ac:dyDescent="0.3">
      <c r="A24" t="s">
        <v>255</v>
      </c>
      <c r="B24" s="9">
        <v>254.98733520791001</v>
      </c>
      <c r="C24" s="9">
        <v>258.79475855171302</v>
      </c>
      <c r="D24" s="9">
        <v>262.778480259817</v>
      </c>
      <c r="E24" s="9">
        <v>266.921400836332</v>
      </c>
      <c r="F24" s="9">
        <v>271.72869656466702</v>
      </c>
      <c r="G24" s="9">
        <v>275.69818664681299</v>
      </c>
      <c r="H24" s="9">
        <v>279.46223617155198</v>
      </c>
      <c r="I24" s="9">
        <v>283.01371774664801</v>
      </c>
      <c r="J24" s="9">
        <v>286.99539798165603</v>
      </c>
      <c r="K24" s="9">
        <v>290.93502341556501</v>
      </c>
      <c r="L24" s="9">
        <v>294.75201447716199</v>
      </c>
      <c r="M24" s="9">
        <v>298.60766862665702</v>
      </c>
      <c r="N24" s="9">
        <v>302.266781545399</v>
      </c>
      <c r="O24" s="9">
        <v>305.80694942591902</v>
      </c>
      <c r="P24" s="9">
        <v>309.83587501938803</v>
      </c>
      <c r="Q24" s="9">
        <v>313.92499772305399</v>
      </c>
      <c r="R24" s="9">
        <v>317.67683406716702</v>
      </c>
      <c r="S24" s="9">
        <v>321.40890398673997</v>
      </c>
      <c r="T24" s="9">
        <v>325.11925399106502</v>
      </c>
      <c r="U24" s="9">
        <v>328.84708698268201</v>
      </c>
      <c r="V24" s="9">
        <v>332.48827467132099</v>
      </c>
      <c r="W24" s="9">
        <v>336.15793797094301</v>
      </c>
      <c r="X24" s="9">
        <v>338.92772513541098</v>
      </c>
      <c r="Y24" s="9">
        <v>341.57687813679001</v>
      </c>
      <c r="Z24" s="9">
        <v>343.98797707961802</v>
      </c>
      <c r="AA24" s="9">
        <v>346.27205250046802</v>
      </c>
      <c r="AB24" s="9">
        <v>348.53273481652099</v>
      </c>
      <c r="AC24" s="9">
        <v>350.81316138374098</v>
      </c>
      <c r="AD24" s="9">
        <v>353.07208223099798</v>
      </c>
      <c r="AE24" s="9">
        <v>355.33607873279698</v>
      </c>
      <c r="AF24" s="9">
        <v>357.59909059998</v>
      </c>
      <c r="AG24" s="9">
        <v>359.85238716920202</v>
      </c>
      <c r="AH24" s="9">
        <v>362.11341583107401</v>
      </c>
      <c r="AI24" s="9">
        <v>364.37355176174799</v>
      </c>
      <c r="AJ24" s="9">
        <v>366.655880682852</v>
      </c>
      <c r="AK24" s="9">
        <v>369.040965934285</v>
      </c>
      <c r="AL24" s="9">
        <v>371.337649404687</v>
      </c>
      <c r="AM24" s="9">
        <v>373.60575276110501</v>
      </c>
      <c r="AN24" s="9">
        <v>375.88003210063499</v>
      </c>
      <c r="AO24" s="9">
        <v>378.15832106719898</v>
      </c>
      <c r="AP24" s="9">
        <v>380.40814093826998</v>
      </c>
      <c r="AQ24" s="9"/>
    </row>
    <row r="25" spans="1:43" x14ac:dyDescent="0.3">
      <c r="A25" t="s">
        <v>256</v>
      </c>
      <c r="B25" s="9">
        <v>198.75737711603699</v>
      </c>
      <c r="C25" s="9">
        <v>201.07558605366799</v>
      </c>
      <c r="D25" s="9">
        <v>203.60090261198201</v>
      </c>
      <c r="E25" s="9">
        <v>206.36968836833199</v>
      </c>
      <c r="F25" s="9">
        <v>209.94190420156599</v>
      </c>
      <c r="G25" s="9">
        <v>212.905808777077</v>
      </c>
      <c r="H25" s="9">
        <v>215.52237807429501</v>
      </c>
      <c r="I25" s="9">
        <v>217.81174880289001</v>
      </c>
      <c r="J25" s="9">
        <v>220.62894342599299</v>
      </c>
      <c r="K25" s="9">
        <v>223.32448649750501</v>
      </c>
      <c r="L25" s="9">
        <v>225.95525293026699</v>
      </c>
      <c r="M25" s="9">
        <v>228.58279525349701</v>
      </c>
      <c r="N25" s="9">
        <v>231.11402732761599</v>
      </c>
      <c r="O25" s="9">
        <v>233.69226912451199</v>
      </c>
      <c r="P25" s="9">
        <v>237.07775420406799</v>
      </c>
      <c r="Q25" s="9">
        <v>240.62172608422401</v>
      </c>
      <c r="R25" s="9">
        <v>243.904230157776</v>
      </c>
      <c r="S25" s="9">
        <v>247.203935437973</v>
      </c>
      <c r="T25" s="9">
        <v>250.50073155953899</v>
      </c>
      <c r="U25" s="9">
        <v>253.897691943556</v>
      </c>
      <c r="V25" s="9">
        <v>257.33566189695699</v>
      </c>
      <c r="W25" s="9">
        <v>260.65158435695002</v>
      </c>
      <c r="X25" s="9">
        <v>262.84868149205698</v>
      </c>
      <c r="Y25" s="9">
        <v>264.96619109513898</v>
      </c>
      <c r="Z25" s="9">
        <v>266.45480458936902</v>
      </c>
      <c r="AA25" s="9">
        <v>267.96931023869797</v>
      </c>
      <c r="AB25" s="9">
        <v>269.45767195166297</v>
      </c>
      <c r="AC25" s="9">
        <v>270.913349538506</v>
      </c>
      <c r="AD25" s="9">
        <v>272.40903678864601</v>
      </c>
      <c r="AE25" s="9">
        <v>273.84178343942699</v>
      </c>
      <c r="AF25" s="9">
        <v>275.30235607830798</v>
      </c>
      <c r="AG25" s="9">
        <v>276.785709669818</v>
      </c>
      <c r="AH25" s="9">
        <v>278.193973719089</v>
      </c>
      <c r="AI25" s="9">
        <v>279.64958121052899</v>
      </c>
      <c r="AJ25" s="9">
        <v>281.15499532091701</v>
      </c>
      <c r="AK25" s="9">
        <v>282.66252139613499</v>
      </c>
      <c r="AL25" s="9">
        <v>284.17414293602201</v>
      </c>
      <c r="AM25" s="9">
        <v>285.66352456510299</v>
      </c>
      <c r="AN25" s="9">
        <v>287.154624802564</v>
      </c>
      <c r="AO25" s="9">
        <v>288.56629927243102</v>
      </c>
      <c r="AP25" s="9">
        <v>290.04143316665198</v>
      </c>
      <c r="AQ25" s="9"/>
    </row>
    <row r="26" spans="1:43" x14ac:dyDescent="0.3">
      <c r="A26" t="s">
        <v>257</v>
      </c>
      <c r="B26" s="9">
        <v>397.46086679422598</v>
      </c>
      <c r="C26" s="9">
        <v>403.45030893696901</v>
      </c>
      <c r="D26" s="9">
        <v>409.90828683096203</v>
      </c>
      <c r="E26" s="9">
        <v>416.84845289390103</v>
      </c>
      <c r="F26" s="9">
        <v>424.72891746852002</v>
      </c>
      <c r="G26" s="9">
        <v>431.71475390234502</v>
      </c>
      <c r="H26" s="9">
        <v>437.528865541747</v>
      </c>
      <c r="I26" s="9">
        <v>442.90568991642903</v>
      </c>
      <c r="J26" s="9">
        <v>449.51817018977198</v>
      </c>
      <c r="K26" s="9">
        <v>455.74249832954899</v>
      </c>
      <c r="L26" s="9">
        <v>462.27724406278901</v>
      </c>
      <c r="M26" s="9">
        <v>468.45789305918498</v>
      </c>
      <c r="N26" s="9">
        <v>474.83428879935201</v>
      </c>
      <c r="O26" s="9">
        <v>480.78092100389102</v>
      </c>
      <c r="P26" s="9">
        <v>488.619320705522</v>
      </c>
      <c r="Q26" s="9">
        <v>496.73038116151099</v>
      </c>
      <c r="R26" s="9">
        <v>503.82786054999002</v>
      </c>
      <c r="S26" s="9">
        <v>510.84201421928299</v>
      </c>
      <c r="T26" s="9">
        <v>517.79482952477497</v>
      </c>
      <c r="U26" s="9">
        <v>524.85075741232799</v>
      </c>
      <c r="V26" s="9">
        <v>532.33861080349902</v>
      </c>
      <c r="W26" s="9">
        <v>539.00515574453004</v>
      </c>
      <c r="X26" s="9">
        <v>543.66136010726098</v>
      </c>
      <c r="Y26" s="9">
        <v>548.30225124548599</v>
      </c>
      <c r="Z26" s="9">
        <v>551.76826690104997</v>
      </c>
      <c r="AA26" s="9">
        <v>555.17668579708902</v>
      </c>
      <c r="AB26" s="9">
        <v>558.609705700615</v>
      </c>
      <c r="AC26" s="9">
        <v>562.04281094326495</v>
      </c>
      <c r="AD26" s="9">
        <v>565.48843839409699</v>
      </c>
      <c r="AE26" s="9">
        <v>568.93383524410899</v>
      </c>
      <c r="AF26" s="9">
        <v>572.38121063585504</v>
      </c>
      <c r="AG26" s="9">
        <v>575.83178073006604</v>
      </c>
      <c r="AH26" s="9">
        <v>579.29893524505201</v>
      </c>
      <c r="AI26" s="9">
        <v>582.76181269604001</v>
      </c>
      <c r="AJ26" s="9">
        <v>586.36502967387605</v>
      </c>
      <c r="AK26" s="9">
        <v>589.98330478333105</v>
      </c>
      <c r="AL26" s="9">
        <v>593.61789606675597</v>
      </c>
      <c r="AM26" s="9">
        <v>597.63972939686403</v>
      </c>
      <c r="AN26" s="9">
        <v>601.25104243782198</v>
      </c>
      <c r="AO26" s="9">
        <v>604.87466630485198</v>
      </c>
      <c r="AP26" s="9">
        <v>608.51848122479203</v>
      </c>
      <c r="AQ26" s="9"/>
    </row>
    <row r="27" spans="1:43" x14ac:dyDescent="0.3">
      <c r="A27" t="s">
        <v>258</v>
      </c>
      <c r="B27" s="9">
        <v>254.07615949942601</v>
      </c>
      <c r="C27" s="9">
        <v>257.12831350043001</v>
      </c>
      <c r="D27" s="9">
        <v>260.44843873909502</v>
      </c>
      <c r="E27" s="9">
        <v>263.94692125052597</v>
      </c>
      <c r="F27" s="9">
        <v>268.287256978968</v>
      </c>
      <c r="G27" s="9">
        <v>272.04681406704901</v>
      </c>
      <c r="H27" s="9">
        <v>275.71371022818602</v>
      </c>
      <c r="I27" s="9">
        <v>279.31939001557402</v>
      </c>
      <c r="J27" s="9">
        <v>283.55606957107199</v>
      </c>
      <c r="K27" s="9">
        <v>287.81623558823998</v>
      </c>
      <c r="L27" s="9">
        <v>292.08607011556398</v>
      </c>
      <c r="M27" s="9">
        <v>296.311819444072</v>
      </c>
      <c r="N27" s="9">
        <v>300.46258615545298</v>
      </c>
      <c r="O27" s="9">
        <v>304.44631637055801</v>
      </c>
      <c r="P27" s="9">
        <v>308.97440827297299</v>
      </c>
      <c r="Q27" s="9">
        <v>313.567875814682</v>
      </c>
      <c r="R27" s="9">
        <v>317.84044662981</v>
      </c>
      <c r="S27" s="9">
        <v>322.08280996359503</v>
      </c>
      <c r="T27" s="9">
        <v>326.34117264525503</v>
      </c>
      <c r="U27" s="9">
        <v>330.52466337715998</v>
      </c>
      <c r="V27" s="9">
        <v>334.77145419917298</v>
      </c>
      <c r="W27" s="9">
        <v>338.846214274261</v>
      </c>
      <c r="X27" s="9">
        <v>341.95107845581299</v>
      </c>
      <c r="Y27" s="9">
        <v>345.02894117902599</v>
      </c>
      <c r="Z27" s="9">
        <v>347.56942861348898</v>
      </c>
      <c r="AA27" s="9">
        <v>350.073699622042</v>
      </c>
      <c r="AB27" s="9">
        <v>352.56994886977401</v>
      </c>
      <c r="AC27" s="9">
        <v>355.05829978425197</v>
      </c>
      <c r="AD27" s="9">
        <v>357.521150732401</v>
      </c>
      <c r="AE27" s="9">
        <v>359.97862511738902</v>
      </c>
      <c r="AF27" s="9">
        <v>362.404877364215</v>
      </c>
      <c r="AG27" s="9">
        <v>364.85116820381398</v>
      </c>
      <c r="AH27" s="9">
        <v>367.30533858292603</v>
      </c>
      <c r="AI27" s="9">
        <v>369.721841422745</v>
      </c>
      <c r="AJ27" s="9">
        <v>372.19901068128797</v>
      </c>
      <c r="AK27" s="9">
        <v>374.65213456859198</v>
      </c>
      <c r="AL27" s="9">
        <v>377.11009931010398</v>
      </c>
      <c r="AM27" s="9">
        <v>379.56752943258499</v>
      </c>
      <c r="AN27" s="9">
        <v>382.08177638529298</v>
      </c>
      <c r="AO27" s="9">
        <v>384.51502172490098</v>
      </c>
      <c r="AP27" s="9">
        <v>386.91721716158997</v>
      </c>
      <c r="AQ27" s="9"/>
    </row>
    <row r="28" spans="1:43" x14ac:dyDescent="0.3">
      <c r="A28" t="s">
        <v>259</v>
      </c>
      <c r="B28" s="9">
        <v>302.65187012069902</v>
      </c>
      <c r="C28" s="9">
        <v>307.50214169204202</v>
      </c>
      <c r="D28" s="9">
        <v>312.51506270618103</v>
      </c>
      <c r="E28" s="9">
        <v>317.41083365839103</v>
      </c>
      <c r="F28" s="9">
        <v>322.96269029222299</v>
      </c>
      <c r="G28" s="9">
        <v>327.56932182347799</v>
      </c>
      <c r="H28" s="9">
        <v>332.267934033632</v>
      </c>
      <c r="I28" s="9">
        <v>336.88911348531502</v>
      </c>
      <c r="J28" s="9">
        <v>341.878241473652</v>
      </c>
      <c r="K28" s="9">
        <v>346.89991370187499</v>
      </c>
      <c r="L28" s="9">
        <v>351.79012176316002</v>
      </c>
      <c r="M28" s="9">
        <v>356.634346250867</v>
      </c>
      <c r="N28" s="9">
        <v>361.29478487782302</v>
      </c>
      <c r="O28" s="9">
        <v>365.77745510539398</v>
      </c>
      <c r="P28" s="9">
        <v>370.46947379</v>
      </c>
      <c r="Q28" s="9">
        <v>375.15261956497699</v>
      </c>
      <c r="R28" s="9">
        <v>379.49761395999002</v>
      </c>
      <c r="S28" s="9">
        <v>383.76290037649102</v>
      </c>
      <c r="T28" s="9">
        <v>388.01157307014699</v>
      </c>
      <c r="U28" s="9">
        <v>392.25786027546502</v>
      </c>
      <c r="V28" s="9">
        <v>396.447044230872</v>
      </c>
      <c r="W28" s="9">
        <v>400.48800380381903</v>
      </c>
      <c r="X28" s="9">
        <v>403.87800681393298</v>
      </c>
      <c r="Y28" s="9">
        <v>407.22518041493902</v>
      </c>
      <c r="Z28" s="9">
        <v>410.17686941669001</v>
      </c>
      <c r="AA28" s="9">
        <v>413.12637972208699</v>
      </c>
      <c r="AB28" s="9">
        <v>416.04187918186301</v>
      </c>
      <c r="AC28" s="9">
        <v>418.97457198454498</v>
      </c>
      <c r="AD28" s="9">
        <v>421.88599888394299</v>
      </c>
      <c r="AE28" s="9">
        <v>424.88170595397202</v>
      </c>
      <c r="AF28" s="9">
        <v>427.76479670574503</v>
      </c>
      <c r="AG28" s="9">
        <v>430.67104863988197</v>
      </c>
      <c r="AH28" s="9">
        <v>433.58075443860201</v>
      </c>
      <c r="AI28" s="9">
        <v>436.45900168595102</v>
      </c>
      <c r="AJ28" s="9">
        <v>439.37824820949999</v>
      </c>
      <c r="AK28" s="9">
        <v>442.30941235141597</v>
      </c>
      <c r="AL28" s="9">
        <v>445.21623204291097</v>
      </c>
      <c r="AM28" s="9">
        <v>448.12882555276201</v>
      </c>
      <c r="AN28" s="9">
        <v>451.12948058401003</v>
      </c>
      <c r="AO28" s="9">
        <v>454.05278568829601</v>
      </c>
      <c r="AP28" s="9">
        <v>456.94963698166202</v>
      </c>
      <c r="AQ28" s="9"/>
    </row>
    <row r="29" spans="1:43" x14ac:dyDescent="0.3">
      <c r="A29" t="s">
        <v>260</v>
      </c>
      <c r="B29" s="9">
        <v>236.20613554741399</v>
      </c>
      <c r="C29" s="9">
        <v>239.01027223228499</v>
      </c>
      <c r="D29" s="9">
        <v>242.038354582061</v>
      </c>
      <c r="E29" s="9">
        <v>245.310564430613</v>
      </c>
      <c r="F29" s="9">
        <v>249.076865424934</v>
      </c>
      <c r="G29" s="9">
        <v>252.262750664218</v>
      </c>
      <c r="H29" s="9">
        <v>255.14647425408899</v>
      </c>
      <c r="I29" s="9">
        <v>257.77113795331201</v>
      </c>
      <c r="J29" s="9">
        <v>260.864321471849</v>
      </c>
      <c r="K29" s="9">
        <v>263.91344957010801</v>
      </c>
      <c r="L29" s="9">
        <v>266.88939723233602</v>
      </c>
      <c r="M29" s="9">
        <v>269.86010689160099</v>
      </c>
      <c r="N29" s="9">
        <v>272.688094809284</v>
      </c>
      <c r="O29" s="9">
        <v>275.48086204961601</v>
      </c>
      <c r="P29" s="9">
        <v>278.82135389684998</v>
      </c>
      <c r="Q29" s="9">
        <v>282.26304100718602</v>
      </c>
      <c r="R29" s="9">
        <v>285.400789642836</v>
      </c>
      <c r="S29" s="9">
        <v>288.49817602770702</v>
      </c>
      <c r="T29" s="9">
        <v>291.611745938799</v>
      </c>
      <c r="U29" s="9">
        <v>294.75876675981402</v>
      </c>
      <c r="V29" s="9">
        <v>297.90013894688701</v>
      </c>
      <c r="W29" s="9">
        <v>300.99394030409701</v>
      </c>
      <c r="X29" s="9">
        <v>303.17619004598799</v>
      </c>
      <c r="Y29" s="9">
        <v>305.34134231178302</v>
      </c>
      <c r="Z29" s="9">
        <v>307.05439902787202</v>
      </c>
      <c r="AA29" s="9">
        <v>308.73148245192903</v>
      </c>
      <c r="AB29" s="9">
        <v>310.40824725474999</v>
      </c>
      <c r="AC29" s="9">
        <v>312.08041727525199</v>
      </c>
      <c r="AD29" s="9">
        <v>313.758842763085</v>
      </c>
      <c r="AE29" s="9">
        <v>315.43274685937803</v>
      </c>
      <c r="AF29" s="9">
        <v>317.10700490079603</v>
      </c>
      <c r="AG29" s="9">
        <v>318.777405178295</v>
      </c>
      <c r="AH29" s="9">
        <v>320.43966575810401</v>
      </c>
      <c r="AI29" s="9">
        <v>322.09883381939699</v>
      </c>
      <c r="AJ29" s="9">
        <v>323.82227103173801</v>
      </c>
      <c r="AK29" s="9">
        <v>325.551520065837</v>
      </c>
      <c r="AL29" s="9">
        <v>327.28765218686499</v>
      </c>
      <c r="AM29" s="9">
        <v>328.98176667993101</v>
      </c>
      <c r="AN29" s="9">
        <v>330.693947552738</v>
      </c>
      <c r="AO29" s="9">
        <v>332.39522782668001</v>
      </c>
      <c r="AP29" s="9">
        <v>334.10228859410103</v>
      </c>
      <c r="AQ29" s="9"/>
    </row>
    <row r="30" spans="1:43" x14ac:dyDescent="0.3">
      <c r="A30" t="s">
        <v>261</v>
      </c>
      <c r="B30" s="9">
        <v>268.217186406937</v>
      </c>
      <c r="C30" s="9">
        <v>271.284044127458</v>
      </c>
      <c r="D30" s="9">
        <v>274.81517811027697</v>
      </c>
      <c r="E30" s="9">
        <v>278.88678817001102</v>
      </c>
      <c r="F30" s="9">
        <v>283.80030643390302</v>
      </c>
      <c r="G30" s="9">
        <v>288.02644517216299</v>
      </c>
      <c r="H30" s="9">
        <v>291.925938468742</v>
      </c>
      <c r="I30" s="9">
        <v>295.50836752676901</v>
      </c>
      <c r="J30" s="9">
        <v>299.73990258033803</v>
      </c>
      <c r="K30" s="9">
        <v>303.882867802259</v>
      </c>
      <c r="L30" s="9">
        <v>307.98984952043202</v>
      </c>
      <c r="M30" s="9">
        <v>312.09693204628798</v>
      </c>
      <c r="N30" s="9">
        <v>316.09943686687802</v>
      </c>
      <c r="O30" s="9">
        <v>320.03773101556197</v>
      </c>
      <c r="P30" s="9">
        <v>324.78121419115598</v>
      </c>
      <c r="Q30" s="9">
        <v>329.67988884903002</v>
      </c>
      <c r="R30" s="9">
        <v>334.11057074946001</v>
      </c>
      <c r="S30" s="9">
        <v>338.56442499422002</v>
      </c>
      <c r="T30" s="9">
        <v>343.05318315067899</v>
      </c>
      <c r="U30" s="9">
        <v>347.61584233190803</v>
      </c>
      <c r="V30" s="9">
        <v>352.22098254744299</v>
      </c>
      <c r="W30" s="9">
        <v>356.716865861244</v>
      </c>
      <c r="X30" s="9">
        <v>360.00082184764602</v>
      </c>
      <c r="Y30" s="9">
        <v>363.30967531134098</v>
      </c>
      <c r="Z30" s="9">
        <v>366.00423229057702</v>
      </c>
      <c r="AA30" s="9">
        <v>368.67073744408299</v>
      </c>
      <c r="AB30" s="9">
        <v>371.34870939227397</v>
      </c>
      <c r="AC30" s="9">
        <v>374.06925634677799</v>
      </c>
      <c r="AD30" s="9">
        <v>376.77736675053001</v>
      </c>
      <c r="AE30" s="9">
        <v>379.491860884255</v>
      </c>
      <c r="AF30" s="9">
        <v>382.21535706950402</v>
      </c>
      <c r="AG30" s="9">
        <v>384.97848850958798</v>
      </c>
      <c r="AH30" s="9">
        <v>387.75607945142502</v>
      </c>
      <c r="AI30" s="9">
        <v>390.53492026970099</v>
      </c>
      <c r="AJ30" s="9">
        <v>393.41139162337799</v>
      </c>
      <c r="AK30" s="9">
        <v>396.30269442452698</v>
      </c>
      <c r="AL30" s="9">
        <v>399.17822158783298</v>
      </c>
      <c r="AM30" s="9">
        <v>402.074773625923</v>
      </c>
      <c r="AN30" s="9">
        <v>404.98523602028502</v>
      </c>
      <c r="AO30" s="9">
        <v>407.90859177842401</v>
      </c>
      <c r="AP30" s="9">
        <v>410.84571689048801</v>
      </c>
      <c r="AQ30" s="9"/>
    </row>
    <row r="31" spans="1:43" x14ac:dyDescent="0.3">
      <c r="A31" t="s">
        <v>262</v>
      </c>
      <c r="B31" s="9">
        <v>224.384789552287</v>
      </c>
      <c r="C31" s="9">
        <v>227.87298089836099</v>
      </c>
      <c r="D31" s="9">
        <v>231.52875362697401</v>
      </c>
      <c r="E31" s="9">
        <v>235.19530926980099</v>
      </c>
      <c r="F31" s="9">
        <v>239.483243836307</v>
      </c>
      <c r="G31" s="9">
        <v>242.89750022553699</v>
      </c>
      <c r="H31" s="9">
        <v>246.00226464148</v>
      </c>
      <c r="I31" s="9">
        <v>248.721490126784</v>
      </c>
      <c r="J31" s="9">
        <v>251.89327072373001</v>
      </c>
      <c r="K31" s="9">
        <v>255.03136490713399</v>
      </c>
      <c r="L31" s="9">
        <v>258.00372243867997</v>
      </c>
      <c r="M31" s="9">
        <v>260.85519596987302</v>
      </c>
      <c r="N31" s="9">
        <v>263.66718414293001</v>
      </c>
      <c r="O31" s="9">
        <v>266.40264971922699</v>
      </c>
      <c r="P31" s="9">
        <v>269.718486866543</v>
      </c>
      <c r="Q31" s="9">
        <v>273.13510340165902</v>
      </c>
      <c r="R31" s="9">
        <v>276.28125188009801</v>
      </c>
      <c r="S31" s="9">
        <v>279.30975421727402</v>
      </c>
      <c r="T31" s="9">
        <v>282.43995277898</v>
      </c>
      <c r="U31" s="9">
        <v>285.498156832164</v>
      </c>
      <c r="V31" s="9">
        <v>288.66034377561903</v>
      </c>
      <c r="W31" s="9">
        <v>291.66024818327202</v>
      </c>
      <c r="X31" s="9">
        <v>293.62391297095598</v>
      </c>
      <c r="Y31" s="9">
        <v>295.59709201359902</v>
      </c>
      <c r="Z31" s="9">
        <v>297.03873642578299</v>
      </c>
      <c r="AA31" s="9">
        <v>298.449869953411</v>
      </c>
      <c r="AB31" s="9">
        <v>299.856757235994</v>
      </c>
      <c r="AC31" s="9">
        <v>301.25979835949499</v>
      </c>
      <c r="AD31" s="9">
        <v>302.66261517537299</v>
      </c>
      <c r="AE31" s="9">
        <v>304.06279681265698</v>
      </c>
      <c r="AF31" s="9">
        <v>305.33503237292302</v>
      </c>
      <c r="AG31" s="9">
        <v>306.71973583264298</v>
      </c>
      <c r="AH31" s="9">
        <v>308.10959196320601</v>
      </c>
      <c r="AI31" s="9">
        <v>309.49531439621899</v>
      </c>
      <c r="AJ31" s="9">
        <v>310.91101959758703</v>
      </c>
      <c r="AK31" s="9">
        <v>312.32804618110498</v>
      </c>
      <c r="AL31" s="9">
        <v>313.83966992190102</v>
      </c>
      <c r="AM31" s="9">
        <v>315.24999601675398</v>
      </c>
      <c r="AN31" s="9">
        <v>316.67215130316902</v>
      </c>
      <c r="AO31" s="9">
        <v>318.06804428287398</v>
      </c>
      <c r="AP31" s="9">
        <v>319.46827260168902</v>
      </c>
      <c r="AQ31" s="9"/>
    </row>
    <row r="32" spans="1:43" x14ac:dyDescent="0.3">
      <c r="A32" t="s">
        <v>263</v>
      </c>
      <c r="B32" s="9">
        <v>311.04301959150303</v>
      </c>
      <c r="C32" s="9">
        <v>314.77973448269802</v>
      </c>
      <c r="D32" s="9">
        <v>318.832491635461</v>
      </c>
      <c r="E32" s="9">
        <v>323.07805359708101</v>
      </c>
      <c r="F32" s="9">
        <v>328.40790155349299</v>
      </c>
      <c r="G32" s="9">
        <v>333.02342441837101</v>
      </c>
      <c r="H32" s="9">
        <v>337.55226292939</v>
      </c>
      <c r="I32" s="9">
        <v>342.01490791401301</v>
      </c>
      <c r="J32" s="9">
        <v>347.283219502973</v>
      </c>
      <c r="K32" s="9">
        <v>352.59211238392999</v>
      </c>
      <c r="L32" s="9">
        <v>357.91078338101602</v>
      </c>
      <c r="M32" s="9">
        <v>363.15425666246699</v>
      </c>
      <c r="N32" s="9">
        <v>368.31623821289799</v>
      </c>
      <c r="O32" s="9">
        <v>373.26759266207603</v>
      </c>
      <c r="P32" s="9">
        <v>378.87654524640601</v>
      </c>
      <c r="Q32" s="9">
        <v>384.563752204183</v>
      </c>
      <c r="R32" s="9">
        <v>389.85845969510399</v>
      </c>
      <c r="S32" s="9">
        <v>395.11604676305302</v>
      </c>
      <c r="T32" s="9">
        <v>400.390018231532</v>
      </c>
      <c r="U32" s="9">
        <v>405.57060027687902</v>
      </c>
      <c r="V32" s="9">
        <v>410.85737528053397</v>
      </c>
      <c r="W32" s="9">
        <v>415.91790129946099</v>
      </c>
      <c r="X32" s="9">
        <v>419.75783353172602</v>
      </c>
      <c r="Y32" s="9">
        <v>423.56360662892303</v>
      </c>
      <c r="Z32" s="9">
        <v>426.692434777122</v>
      </c>
      <c r="AA32" s="9">
        <v>429.77347890010299</v>
      </c>
      <c r="AB32" s="9">
        <v>432.83871734676501</v>
      </c>
      <c r="AC32" s="9">
        <v>435.892509244221</v>
      </c>
      <c r="AD32" s="9">
        <v>438.94417812802902</v>
      </c>
      <c r="AE32" s="9">
        <v>441.98462646436701</v>
      </c>
      <c r="AF32" s="9">
        <v>444.98727641113697</v>
      </c>
      <c r="AG32" s="9">
        <v>448.01188518665498</v>
      </c>
      <c r="AH32" s="9">
        <v>451.043375021815</v>
      </c>
      <c r="AI32" s="9">
        <v>454.030311886758</v>
      </c>
      <c r="AJ32" s="9">
        <v>457.09120737488598</v>
      </c>
      <c r="AK32" s="9">
        <v>460.121814393043</v>
      </c>
      <c r="AL32" s="9">
        <v>463.15529519889901</v>
      </c>
      <c r="AM32" s="9">
        <v>466.18614564464099</v>
      </c>
      <c r="AN32" s="9">
        <v>469.30789797984897</v>
      </c>
      <c r="AO32" s="9">
        <v>472.308149018309</v>
      </c>
      <c r="AP32" s="9">
        <v>475.271696159756</v>
      </c>
      <c r="AQ32" s="9"/>
    </row>
    <row r="33" spans="1:43" x14ac:dyDescent="0.3">
      <c r="A33" t="s">
        <v>264</v>
      </c>
      <c r="B33" s="9">
        <v>294.53414493290001</v>
      </c>
      <c r="C33" s="9">
        <v>295.81242666715298</v>
      </c>
      <c r="D33" s="9">
        <v>298.48857953286603</v>
      </c>
      <c r="E33" s="9">
        <v>301.62209372964401</v>
      </c>
      <c r="F33" s="9">
        <v>306.21695081329199</v>
      </c>
      <c r="G33" s="9">
        <v>310.28199885804702</v>
      </c>
      <c r="H33" s="9">
        <v>314.03456075199699</v>
      </c>
      <c r="I33" s="9">
        <v>317.42179087759399</v>
      </c>
      <c r="J33" s="9">
        <v>321.70837287471898</v>
      </c>
      <c r="K33" s="9">
        <v>325.99938977557701</v>
      </c>
      <c r="L33" s="9">
        <v>330.25566326133202</v>
      </c>
      <c r="M33" s="9">
        <v>334.67769177264699</v>
      </c>
      <c r="N33" s="9">
        <v>338.98801996742202</v>
      </c>
      <c r="O33" s="9">
        <v>343.362805598855</v>
      </c>
      <c r="P33" s="9">
        <v>348.863939579109</v>
      </c>
      <c r="Q33" s="9">
        <v>354.60848514637303</v>
      </c>
      <c r="R33" s="9">
        <v>359.95516345764401</v>
      </c>
      <c r="S33" s="9">
        <v>365.35765453413001</v>
      </c>
      <c r="T33" s="9">
        <v>370.80710074884001</v>
      </c>
      <c r="U33" s="9">
        <v>376.35591062902301</v>
      </c>
      <c r="V33" s="9">
        <v>381.97685325090998</v>
      </c>
      <c r="W33" s="9">
        <v>387.46909067087398</v>
      </c>
      <c r="X33" s="9">
        <v>391.40335954912501</v>
      </c>
      <c r="Y33" s="9">
        <v>395.368759285718</v>
      </c>
      <c r="Z33" s="9">
        <v>398.50613628378301</v>
      </c>
      <c r="AA33" s="9">
        <v>401.640362093058</v>
      </c>
      <c r="AB33" s="9">
        <v>404.74326133383499</v>
      </c>
      <c r="AC33" s="9">
        <v>407.89036321607398</v>
      </c>
      <c r="AD33" s="9">
        <v>410.95389012092897</v>
      </c>
      <c r="AE33" s="9">
        <v>414.08494719755998</v>
      </c>
      <c r="AF33" s="9">
        <v>417.18345458593899</v>
      </c>
      <c r="AG33" s="9">
        <v>420.32654141556998</v>
      </c>
      <c r="AH33" s="9">
        <v>423.48771524607901</v>
      </c>
      <c r="AI33" s="9">
        <v>426.64512334802401</v>
      </c>
      <c r="AJ33" s="9">
        <v>429.91800843644302</v>
      </c>
      <c r="AK33" s="9">
        <v>433.17530216588801</v>
      </c>
      <c r="AL33" s="9">
        <v>436.44630585863399</v>
      </c>
      <c r="AM33" s="9">
        <v>439.73037821338397</v>
      </c>
      <c r="AN33" s="9">
        <v>442.99643183947302</v>
      </c>
      <c r="AO33" s="9">
        <v>446.27485771394902</v>
      </c>
      <c r="AP33" s="9">
        <v>449.56703648181099</v>
      </c>
      <c r="AQ33" s="9"/>
    </row>
    <row r="34" spans="1:43" x14ac:dyDescent="0.3">
      <c r="A34" t="s">
        <v>265</v>
      </c>
      <c r="B34" s="9">
        <v>207.08915888004</v>
      </c>
      <c r="C34" s="9">
        <v>210.13562378498301</v>
      </c>
      <c r="D34" s="9">
        <v>213.33474225286</v>
      </c>
      <c r="E34" s="9">
        <v>216.54114306482899</v>
      </c>
      <c r="F34" s="9">
        <v>220.244251339865</v>
      </c>
      <c r="G34" s="9">
        <v>223.23646214075401</v>
      </c>
      <c r="H34" s="9">
        <v>225.94099784706501</v>
      </c>
      <c r="I34" s="9">
        <v>228.32006672942501</v>
      </c>
      <c r="J34" s="9">
        <v>231.063044413976</v>
      </c>
      <c r="K34" s="9">
        <v>233.733084126134</v>
      </c>
      <c r="L34" s="9">
        <v>236.28990846793201</v>
      </c>
      <c r="M34" s="9">
        <v>238.77547291349299</v>
      </c>
      <c r="N34" s="9">
        <v>241.184050020147</v>
      </c>
      <c r="O34" s="9">
        <v>243.52445012225101</v>
      </c>
      <c r="P34" s="9">
        <v>246.34470238269</v>
      </c>
      <c r="Q34" s="9">
        <v>249.24691688979499</v>
      </c>
      <c r="R34" s="9">
        <v>251.896848401081</v>
      </c>
      <c r="S34" s="9">
        <v>254.500400766544</v>
      </c>
      <c r="T34" s="9">
        <v>257.13946272523702</v>
      </c>
      <c r="U34" s="9">
        <v>259.75607384066399</v>
      </c>
      <c r="V34" s="9">
        <v>262.41672964457501</v>
      </c>
      <c r="W34" s="9">
        <v>264.98812896989801</v>
      </c>
      <c r="X34" s="9">
        <v>266.719353085146</v>
      </c>
      <c r="Y34" s="9">
        <v>268.45395385778397</v>
      </c>
      <c r="Z34" s="9">
        <v>269.76413004922301</v>
      </c>
      <c r="AA34" s="9">
        <v>271.04648859082801</v>
      </c>
      <c r="AB34" s="9">
        <v>272.33219481483201</v>
      </c>
      <c r="AC34" s="9">
        <v>273.62897923435702</v>
      </c>
      <c r="AD34" s="9">
        <v>274.92527183168698</v>
      </c>
      <c r="AE34" s="9">
        <v>276.218518604542</v>
      </c>
      <c r="AF34" s="9">
        <v>277.45344708055001</v>
      </c>
      <c r="AG34" s="9">
        <v>278.73655343451099</v>
      </c>
      <c r="AH34" s="9">
        <v>280.02416670355501</v>
      </c>
      <c r="AI34" s="9">
        <v>281.30791805480698</v>
      </c>
      <c r="AJ34" s="9">
        <v>282.62699432386802</v>
      </c>
      <c r="AK34" s="9">
        <v>283.94681029382599</v>
      </c>
      <c r="AL34" s="9">
        <v>285.30452587902698</v>
      </c>
      <c r="AM34" s="9">
        <v>286.62828517356002</v>
      </c>
      <c r="AN34" s="9">
        <v>287.96979490704803</v>
      </c>
      <c r="AO34" s="9">
        <v>289.28739930435802</v>
      </c>
      <c r="AP34" s="9">
        <v>290.60903810848998</v>
      </c>
      <c r="AQ34" s="9"/>
    </row>
    <row r="35" spans="1:43" x14ac:dyDescent="0.3">
      <c r="A35" t="s">
        <v>266</v>
      </c>
      <c r="B35" s="9">
        <v>264.69643235970898</v>
      </c>
      <c r="C35" s="9">
        <v>268.79512385030898</v>
      </c>
      <c r="D35" s="9">
        <v>273.444799029423</v>
      </c>
      <c r="E35" s="9">
        <v>278.07640269297599</v>
      </c>
      <c r="F35" s="9">
        <v>283.22650996825598</v>
      </c>
      <c r="G35" s="9">
        <v>287.49014758957702</v>
      </c>
      <c r="H35" s="9">
        <v>291.38801111382401</v>
      </c>
      <c r="I35" s="9">
        <v>294.85277743695599</v>
      </c>
      <c r="J35" s="9">
        <v>298.80905086424701</v>
      </c>
      <c r="K35" s="9">
        <v>302.64700082508199</v>
      </c>
      <c r="L35" s="9">
        <v>306.34707722675898</v>
      </c>
      <c r="M35" s="9">
        <v>310.00362065620197</v>
      </c>
      <c r="N35" s="9">
        <v>313.45834882032398</v>
      </c>
      <c r="O35" s="9">
        <v>316.82754144103302</v>
      </c>
      <c r="P35" s="9">
        <v>320.84488175338703</v>
      </c>
      <c r="Q35" s="9">
        <v>324.94042835221001</v>
      </c>
      <c r="R35" s="9">
        <v>328.65679734893899</v>
      </c>
      <c r="S35" s="9">
        <v>332.38323329571398</v>
      </c>
      <c r="T35" s="9">
        <v>336.07204527960499</v>
      </c>
      <c r="U35" s="9">
        <v>339.79951752508401</v>
      </c>
      <c r="V35" s="9">
        <v>343.54439080655902</v>
      </c>
      <c r="W35" s="9">
        <v>347.137156575517</v>
      </c>
      <c r="X35" s="9">
        <v>349.72292005865199</v>
      </c>
      <c r="Y35" s="9">
        <v>352.32173974393697</v>
      </c>
      <c r="Z35" s="9">
        <v>354.362080921565</v>
      </c>
      <c r="AA35" s="9">
        <v>356.39644903566</v>
      </c>
      <c r="AB35" s="9">
        <v>358.39777432446499</v>
      </c>
      <c r="AC35" s="9">
        <v>360.42544767555103</v>
      </c>
      <c r="AD35" s="9">
        <v>362.43120753357198</v>
      </c>
      <c r="AE35" s="9">
        <v>364.43228481396102</v>
      </c>
      <c r="AF35" s="9">
        <v>366.437646557606</v>
      </c>
      <c r="AG35" s="9">
        <v>368.467508130525</v>
      </c>
      <c r="AH35" s="9">
        <v>370.50146885168601</v>
      </c>
      <c r="AI35" s="9">
        <v>372.53239225306902</v>
      </c>
      <c r="AJ35" s="9">
        <v>374.60243892813901</v>
      </c>
      <c r="AK35" s="9">
        <v>376.68019753333499</v>
      </c>
      <c r="AL35" s="9">
        <v>378.76430002921899</v>
      </c>
      <c r="AM35" s="9">
        <v>380.85236471514798</v>
      </c>
      <c r="AN35" s="9">
        <v>382.91350699522201</v>
      </c>
      <c r="AO35" s="9">
        <v>384.979682479882</v>
      </c>
      <c r="AP35" s="9">
        <v>387.04853338319998</v>
      </c>
      <c r="AQ35" s="9"/>
    </row>
    <row r="36" spans="1:43" x14ac:dyDescent="0.3">
      <c r="A36" t="s">
        <v>267</v>
      </c>
      <c r="B36" s="9">
        <v>262.43859684889202</v>
      </c>
      <c r="C36" s="9">
        <v>265.74225731023603</v>
      </c>
      <c r="D36" s="9">
        <v>269.317631129858</v>
      </c>
      <c r="E36" s="9">
        <v>273.05252413615</v>
      </c>
      <c r="F36" s="9">
        <v>277.77075173739098</v>
      </c>
      <c r="G36" s="9">
        <v>281.77653418501802</v>
      </c>
      <c r="H36" s="9">
        <v>285.60409319321502</v>
      </c>
      <c r="I36" s="9">
        <v>289.40817716549799</v>
      </c>
      <c r="J36" s="9">
        <v>293.95296515516299</v>
      </c>
      <c r="K36" s="9">
        <v>298.55627982608399</v>
      </c>
      <c r="L36" s="9">
        <v>303.16170335753702</v>
      </c>
      <c r="M36" s="9">
        <v>307.63570910209501</v>
      </c>
      <c r="N36" s="9">
        <v>312.11243230401698</v>
      </c>
      <c r="O36" s="9">
        <v>316.365958738004</v>
      </c>
      <c r="P36" s="9">
        <v>321.26303582043403</v>
      </c>
      <c r="Q36" s="9">
        <v>326.23521812539798</v>
      </c>
      <c r="R36" s="9">
        <v>330.88288885985401</v>
      </c>
      <c r="S36" s="9">
        <v>335.507985414242</v>
      </c>
      <c r="T36" s="9">
        <v>340.15794025237602</v>
      </c>
      <c r="U36" s="9">
        <v>344.65768636378198</v>
      </c>
      <c r="V36" s="9">
        <v>349.33281690099</v>
      </c>
      <c r="W36" s="9">
        <v>353.76017622271797</v>
      </c>
      <c r="X36" s="9">
        <v>357.07149176966198</v>
      </c>
      <c r="Y36" s="9">
        <v>360.35542949180302</v>
      </c>
      <c r="Z36" s="9">
        <v>362.98112940539198</v>
      </c>
      <c r="AA36" s="9">
        <v>365.56708344692203</v>
      </c>
      <c r="AB36" s="9">
        <v>368.14106160454901</v>
      </c>
      <c r="AC36" s="9">
        <v>370.70771862186803</v>
      </c>
      <c r="AD36" s="9">
        <v>373.25774755282902</v>
      </c>
      <c r="AE36" s="9">
        <v>375.79950510695301</v>
      </c>
      <c r="AF36" s="9">
        <v>378.31013477106001</v>
      </c>
      <c r="AG36" s="9">
        <v>380.83857629970601</v>
      </c>
      <c r="AH36" s="9">
        <v>383.37513701888298</v>
      </c>
      <c r="AI36" s="9">
        <v>385.873628428757</v>
      </c>
      <c r="AJ36" s="9">
        <v>388.435247180158</v>
      </c>
      <c r="AK36" s="9">
        <v>390.971410023793</v>
      </c>
      <c r="AL36" s="9">
        <v>393.51089498191499</v>
      </c>
      <c r="AM36" s="9">
        <v>396.04905491843903</v>
      </c>
      <c r="AN36" s="9">
        <v>398.75534767697502</v>
      </c>
      <c r="AO36" s="9">
        <v>401.26647599881301</v>
      </c>
      <c r="AP36" s="9">
        <v>403.74583400957403</v>
      </c>
      <c r="AQ36" s="9"/>
    </row>
    <row r="37" spans="1:43" x14ac:dyDescent="0.3">
      <c r="A37" t="s">
        <v>268</v>
      </c>
      <c r="B37" s="9">
        <v>237.108543647711</v>
      </c>
      <c r="C37" s="9">
        <v>240.189835809073</v>
      </c>
      <c r="D37" s="9">
        <v>243.49725367129599</v>
      </c>
      <c r="E37" s="9">
        <v>247.043806367396</v>
      </c>
      <c r="F37" s="9">
        <v>251.17378293867799</v>
      </c>
      <c r="G37" s="9">
        <v>254.56155996102399</v>
      </c>
      <c r="H37" s="9">
        <v>257.36984633587099</v>
      </c>
      <c r="I37" s="9">
        <v>259.63422800636198</v>
      </c>
      <c r="J37" s="9">
        <v>262.50610001347502</v>
      </c>
      <c r="K37" s="9">
        <v>265.29274744464999</v>
      </c>
      <c r="L37" s="9">
        <v>268.03457874920099</v>
      </c>
      <c r="M37" s="9">
        <v>270.80996178193601</v>
      </c>
      <c r="N37" s="9">
        <v>273.45872389007297</v>
      </c>
      <c r="O37" s="9">
        <v>276.185081948424</v>
      </c>
      <c r="P37" s="9">
        <v>279.82967962906002</v>
      </c>
      <c r="Q37" s="9">
        <v>283.73198382926603</v>
      </c>
      <c r="R37" s="9">
        <v>287.272225235642</v>
      </c>
      <c r="S37" s="9">
        <v>290.846735417773</v>
      </c>
      <c r="T37" s="9">
        <v>294.47484244699302</v>
      </c>
      <c r="U37" s="9">
        <v>298.205423832603</v>
      </c>
      <c r="V37" s="9">
        <v>302.00718536891497</v>
      </c>
      <c r="W37" s="9">
        <v>305.69737186002999</v>
      </c>
      <c r="X37" s="9">
        <v>308.14709016836099</v>
      </c>
      <c r="Y37" s="9">
        <v>310.624268428128</v>
      </c>
      <c r="Z37" s="9">
        <v>312.46184527871901</v>
      </c>
      <c r="AA37" s="9">
        <v>314.29217889278601</v>
      </c>
      <c r="AB37" s="9">
        <v>316.12743408875701</v>
      </c>
      <c r="AC37" s="9">
        <v>317.99277330364703</v>
      </c>
      <c r="AD37" s="9">
        <v>319.84602889645498</v>
      </c>
      <c r="AE37" s="9">
        <v>321.69859172533199</v>
      </c>
      <c r="AF37" s="9">
        <v>323.57392016448699</v>
      </c>
      <c r="AG37" s="9">
        <v>325.42776816649899</v>
      </c>
      <c r="AH37" s="9">
        <v>327.347429858704</v>
      </c>
      <c r="AI37" s="9">
        <v>329.266329734973</v>
      </c>
      <c r="AJ37" s="9">
        <v>331.271385082564</v>
      </c>
      <c r="AK37" s="9">
        <v>333.26121039130697</v>
      </c>
      <c r="AL37" s="9">
        <v>335.32120410723797</v>
      </c>
      <c r="AM37" s="9">
        <v>337.331684484069</v>
      </c>
      <c r="AN37" s="9">
        <v>339.35088735146098</v>
      </c>
      <c r="AO37" s="9">
        <v>341.375354929107</v>
      </c>
      <c r="AP37" s="9">
        <v>343.41315557226102</v>
      </c>
      <c r="AQ37" s="9"/>
    </row>
    <row r="38" spans="1:43" x14ac:dyDescent="0.3">
      <c r="A38" t="s">
        <v>269</v>
      </c>
      <c r="B38" s="9">
        <v>218.79671123052901</v>
      </c>
      <c r="C38" s="9">
        <v>221.30129410849699</v>
      </c>
      <c r="D38" s="9">
        <v>224.06770046107101</v>
      </c>
      <c r="E38" s="9">
        <v>227.10461167694501</v>
      </c>
      <c r="F38" s="9">
        <v>230.67307488426999</v>
      </c>
      <c r="G38" s="9">
        <v>233.75110940018999</v>
      </c>
      <c r="H38" s="9">
        <v>236.568594464558</v>
      </c>
      <c r="I38" s="9">
        <v>239.176812344837</v>
      </c>
      <c r="J38" s="9">
        <v>242.26246946792301</v>
      </c>
      <c r="K38" s="9">
        <v>245.299329904193</v>
      </c>
      <c r="L38" s="9">
        <v>248.280901901508</v>
      </c>
      <c r="M38" s="9">
        <v>251.24622223484999</v>
      </c>
      <c r="N38" s="9">
        <v>254.10096753442099</v>
      </c>
      <c r="O38" s="9">
        <v>256.911422824505</v>
      </c>
      <c r="P38" s="9">
        <v>260.27387598340198</v>
      </c>
      <c r="Q38" s="9">
        <v>263.72970412414003</v>
      </c>
      <c r="R38" s="9">
        <v>266.91206247078202</v>
      </c>
      <c r="S38" s="9">
        <v>270.07326083571797</v>
      </c>
      <c r="T38" s="9">
        <v>273.25462407449498</v>
      </c>
      <c r="U38" s="9">
        <v>276.473481626526</v>
      </c>
      <c r="V38" s="9">
        <v>279.71235835144898</v>
      </c>
      <c r="W38" s="9">
        <v>282.87310096230198</v>
      </c>
      <c r="X38" s="9">
        <v>285.16194004317799</v>
      </c>
      <c r="Y38" s="9">
        <v>287.44702615924501</v>
      </c>
      <c r="Z38" s="9">
        <v>289.30116066888399</v>
      </c>
      <c r="AA38" s="9">
        <v>291.12449456485899</v>
      </c>
      <c r="AB38" s="9">
        <v>292.95037598763298</v>
      </c>
      <c r="AC38" s="9">
        <v>294.77495381151198</v>
      </c>
      <c r="AD38" s="9">
        <v>296.60550045392199</v>
      </c>
      <c r="AE38" s="9">
        <v>298.43582919312797</v>
      </c>
      <c r="AF38" s="9">
        <v>300.26890122840399</v>
      </c>
      <c r="AG38" s="9">
        <v>302.10149501622101</v>
      </c>
      <c r="AH38" s="9">
        <v>303.941941053709</v>
      </c>
      <c r="AI38" s="9">
        <v>305.78179640149898</v>
      </c>
      <c r="AJ38" s="9">
        <v>307.684307570383</v>
      </c>
      <c r="AK38" s="9">
        <v>309.59435892864599</v>
      </c>
      <c r="AL38" s="9">
        <v>311.52262998243401</v>
      </c>
      <c r="AM38" s="9">
        <v>313.438738450708</v>
      </c>
      <c r="AN38" s="9">
        <v>315.35257869734897</v>
      </c>
      <c r="AO38" s="9">
        <v>317.27785965311801</v>
      </c>
      <c r="AP38" s="9">
        <v>319.21100942152901</v>
      </c>
      <c r="AQ38" s="9"/>
    </row>
    <row r="39" spans="1:43" x14ac:dyDescent="0.3">
      <c r="A39" t="s">
        <v>270</v>
      </c>
      <c r="B39" s="9">
        <v>243.986217311806</v>
      </c>
      <c r="C39" s="9">
        <v>246.99428365604001</v>
      </c>
      <c r="D39" s="9">
        <v>250.25927640938801</v>
      </c>
      <c r="E39" s="9">
        <v>253.69531046507299</v>
      </c>
      <c r="F39" s="9">
        <v>257.96031295197201</v>
      </c>
      <c r="G39" s="9">
        <v>261.60892861165399</v>
      </c>
      <c r="H39" s="9">
        <v>265.18995879633701</v>
      </c>
      <c r="I39" s="9">
        <v>268.710613804498</v>
      </c>
      <c r="J39" s="9">
        <v>272.84924078427798</v>
      </c>
      <c r="K39" s="9">
        <v>277.023455932356</v>
      </c>
      <c r="L39" s="9">
        <v>281.18623652369399</v>
      </c>
      <c r="M39" s="9">
        <v>285.28819080034202</v>
      </c>
      <c r="N39" s="9">
        <v>289.30169072433398</v>
      </c>
      <c r="O39" s="9">
        <v>293.15544335887103</v>
      </c>
      <c r="P39" s="9">
        <v>297.53298667871502</v>
      </c>
      <c r="Q39" s="9">
        <v>301.97257970732602</v>
      </c>
      <c r="R39" s="9">
        <v>306.089859580081</v>
      </c>
      <c r="S39" s="9">
        <v>310.177345059392</v>
      </c>
      <c r="T39" s="9">
        <v>314.28082697270798</v>
      </c>
      <c r="U39" s="9">
        <v>318.31698108261401</v>
      </c>
      <c r="V39" s="9">
        <v>322.42918026441299</v>
      </c>
      <c r="W39" s="9">
        <v>326.37263810991999</v>
      </c>
      <c r="X39" s="9">
        <v>329.36796394829901</v>
      </c>
      <c r="Y39" s="9">
        <v>332.33677739597499</v>
      </c>
      <c r="Z39" s="9">
        <v>334.78561203249802</v>
      </c>
      <c r="AA39" s="9">
        <v>337.198170682289</v>
      </c>
      <c r="AB39" s="9">
        <v>339.60360996380399</v>
      </c>
      <c r="AC39" s="9">
        <v>341.99816017486199</v>
      </c>
      <c r="AD39" s="9">
        <v>344.36656937012998</v>
      </c>
      <c r="AE39" s="9">
        <v>346.72936578346099</v>
      </c>
      <c r="AF39" s="9">
        <v>349.04786987168097</v>
      </c>
      <c r="AG39" s="9">
        <v>351.38639605931701</v>
      </c>
      <c r="AH39" s="9">
        <v>353.73313319754902</v>
      </c>
      <c r="AI39" s="9">
        <v>356.04146771152699</v>
      </c>
      <c r="AJ39" s="9">
        <v>358.41006302267698</v>
      </c>
      <c r="AK39" s="9">
        <v>360.752730946567</v>
      </c>
      <c r="AL39" s="9">
        <v>363.10065965986001</v>
      </c>
      <c r="AM39" s="9">
        <v>365.44960575280197</v>
      </c>
      <c r="AN39" s="9">
        <v>367.85281285891301</v>
      </c>
      <c r="AO39" s="9">
        <v>370.17442073639899</v>
      </c>
      <c r="AP39" s="9">
        <v>372.46483675660699</v>
      </c>
      <c r="AQ39" s="9"/>
    </row>
    <row r="40" spans="1:43" x14ac:dyDescent="0.3">
      <c r="A40" t="s">
        <v>271</v>
      </c>
      <c r="B40" s="9">
        <v>252.90756275362301</v>
      </c>
      <c r="C40" s="9">
        <v>256.646841286072</v>
      </c>
      <c r="D40" s="9">
        <v>260.54066870020301</v>
      </c>
      <c r="E40" s="9">
        <v>264.473008659215</v>
      </c>
      <c r="F40" s="9">
        <v>269.00190389935102</v>
      </c>
      <c r="G40" s="9">
        <v>272.66577541243697</v>
      </c>
      <c r="H40" s="9">
        <v>275.97816267730502</v>
      </c>
      <c r="I40" s="9">
        <v>278.90656981752301</v>
      </c>
      <c r="J40" s="9">
        <v>282.28844900349299</v>
      </c>
      <c r="K40" s="9">
        <v>285.58316590246102</v>
      </c>
      <c r="L40" s="9">
        <v>288.72916176698999</v>
      </c>
      <c r="M40" s="9">
        <v>291.77963112647598</v>
      </c>
      <c r="N40" s="9">
        <v>294.73394094689201</v>
      </c>
      <c r="O40" s="9">
        <v>297.60768310074502</v>
      </c>
      <c r="P40" s="9">
        <v>301.06893693897001</v>
      </c>
      <c r="Q40" s="9">
        <v>304.62061800452801</v>
      </c>
      <c r="R40" s="9">
        <v>307.86250827978199</v>
      </c>
      <c r="S40" s="9">
        <v>311.03002931430899</v>
      </c>
      <c r="T40" s="9">
        <v>314.245688073417</v>
      </c>
      <c r="U40" s="9">
        <v>317.42980863054697</v>
      </c>
      <c r="V40" s="9">
        <v>320.66344094520002</v>
      </c>
      <c r="W40" s="9">
        <v>323.78780404842303</v>
      </c>
      <c r="X40" s="9">
        <v>325.86173421242802</v>
      </c>
      <c r="Y40" s="9">
        <v>327.94400588210198</v>
      </c>
      <c r="Z40" s="9">
        <v>329.50383224693701</v>
      </c>
      <c r="AA40" s="9">
        <v>331.03017260815199</v>
      </c>
      <c r="AB40" s="9">
        <v>332.55324899334602</v>
      </c>
      <c r="AC40" s="9">
        <v>334.071301388699</v>
      </c>
      <c r="AD40" s="9">
        <v>335.59153025002502</v>
      </c>
      <c r="AE40" s="9">
        <v>337.10930582243901</v>
      </c>
      <c r="AF40" s="9">
        <v>338.54045587184498</v>
      </c>
      <c r="AG40" s="9">
        <v>340.03469355029898</v>
      </c>
      <c r="AH40" s="9">
        <v>341.53574939662599</v>
      </c>
      <c r="AI40" s="9">
        <v>343.03345558958603</v>
      </c>
      <c r="AJ40" s="9">
        <v>344.56350174024698</v>
      </c>
      <c r="AK40" s="9">
        <v>346.09587220540999</v>
      </c>
      <c r="AL40" s="9">
        <v>347.67991176131198</v>
      </c>
      <c r="AM40" s="9">
        <v>349.22262646155701</v>
      </c>
      <c r="AN40" s="9">
        <v>350.77037857700299</v>
      </c>
      <c r="AO40" s="9">
        <v>352.28652939920499</v>
      </c>
      <c r="AP40" s="9">
        <v>353.80835850406999</v>
      </c>
      <c r="AQ40" s="9"/>
    </row>
    <row r="41" spans="1:43" x14ac:dyDescent="0.3">
      <c r="A41" t="s">
        <v>272</v>
      </c>
      <c r="B41" s="9">
        <v>254.48806823397601</v>
      </c>
      <c r="C41" s="9">
        <v>258.59864399153003</v>
      </c>
      <c r="D41" s="9">
        <v>263.09456609741801</v>
      </c>
      <c r="E41" s="9">
        <v>267.40424217485503</v>
      </c>
      <c r="F41" s="9">
        <v>272.26725032107203</v>
      </c>
      <c r="G41" s="9">
        <v>276.347575750565</v>
      </c>
      <c r="H41" s="9">
        <v>279.93254163456299</v>
      </c>
      <c r="I41" s="9">
        <v>283.09644905232</v>
      </c>
      <c r="J41" s="9">
        <v>286.78583784405998</v>
      </c>
      <c r="K41" s="9">
        <v>290.46332300963098</v>
      </c>
      <c r="L41" s="9">
        <v>294.039316301307</v>
      </c>
      <c r="M41" s="9">
        <v>297.644402828968</v>
      </c>
      <c r="N41" s="9">
        <v>301.16633149464599</v>
      </c>
      <c r="O41" s="9">
        <v>304.682959667803</v>
      </c>
      <c r="P41" s="9">
        <v>308.95609280622301</v>
      </c>
      <c r="Q41" s="9">
        <v>313.37645903012299</v>
      </c>
      <c r="R41" s="9">
        <v>317.50473997556998</v>
      </c>
      <c r="S41" s="9">
        <v>321.59556913053899</v>
      </c>
      <c r="T41" s="9">
        <v>325.78531657591702</v>
      </c>
      <c r="U41" s="9">
        <v>330.03736015353701</v>
      </c>
      <c r="V41" s="9">
        <v>334.26352808657299</v>
      </c>
      <c r="W41" s="9">
        <v>338.49623606024602</v>
      </c>
      <c r="X41" s="9">
        <v>341.499383626613</v>
      </c>
      <c r="Y41" s="9">
        <v>344.58906430940999</v>
      </c>
      <c r="Z41" s="9">
        <v>347.11036061678402</v>
      </c>
      <c r="AA41" s="9">
        <v>349.60683714325501</v>
      </c>
      <c r="AB41" s="9">
        <v>352.10597916138801</v>
      </c>
      <c r="AC41" s="9">
        <v>354.63715244542402</v>
      </c>
      <c r="AD41" s="9">
        <v>357.15138683198097</v>
      </c>
      <c r="AE41" s="9">
        <v>359.66993379109402</v>
      </c>
      <c r="AF41" s="9">
        <v>362.18683459760098</v>
      </c>
      <c r="AG41" s="9">
        <v>364.73379633933399</v>
      </c>
      <c r="AH41" s="9">
        <v>367.26598192369897</v>
      </c>
      <c r="AI41" s="9">
        <v>369.79706120045103</v>
      </c>
      <c r="AJ41" s="9">
        <v>372.40306838225598</v>
      </c>
      <c r="AK41" s="9">
        <v>375.02196292493801</v>
      </c>
      <c r="AL41" s="9">
        <v>377.617494593912</v>
      </c>
      <c r="AM41" s="9">
        <v>380.22765047121902</v>
      </c>
      <c r="AN41" s="9">
        <v>382.84946258145902</v>
      </c>
      <c r="AO41" s="9">
        <v>385.47628591059498</v>
      </c>
      <c r="AP41" s="9">
        <v>388.08315009450803</v>
      </c>
      <c r="AQ41" s="9"/>
    </row>
    <row r="42" spans="1:43" x14ac:dyDescent="0.3">
      <c r="A42" t="s">
        <v>273</v>
      </c>
      <c r="B42" s="9">
        <v>379.57218548311602</v>
      </c>
      <c r="C42" s="9">
        <v>384.41040733597902</v>
      </c>
      <c r="D42" s="9">
        <v>389.61643753214003</v>
      </c>
      <c r="E42" s="9">
        <v>395.06528481437198</v>
      </c>
      <c r="F42" s="9">
        <v>401.93537842656502</v>
      </c>
      <c r="G42" s="9">
        <v>407.80356482442699</v>
      </c>
      <c r="H42" s="9">
        <v>413.48355264258601</v>
      </c>
      <c r="I42" s="9">
        <v>419.09833000223398</v>
      </c>
      <c r="J42" s="9">
        <v>425.78212709548802</v>
      </c>
      <c r="K42" s="9">
        <v>432.53074861739299</v>
      </c>
      <c r="L42" s="9">
        <v>439.274185214883</v>
      </c>
      <c r="M42" s="9">
        <v>445.85447517739601</v>
      </c>
      <c r="N42" s="9">
        <v>452.42683517974899</v>
      </c>
      <c r="O42" s="9">
        <v>458.65667997122</v>
      </c>
      <c r="P42" s="9">
        <v>465.813842680655</v>
      </c>
      <c r="Q42" s="9">
        <v>473.09255569546502</v>
      </c>
      <c r="R42" s="9">
        <v>479.90995481120098</v>
      </c>
      <c r="S42" s="9">
        <v>486.70080047227401</v>
      </c>
      <c r="T42" s="9">
        <v>493.52198420846202</v>
      </c>
      <c r="U42" s="9">
        <v>500.12095693296402</v>
      </c>
      <c r="V42" s="9">
        <v>506.96669534897597</v>
      </c>
      <c r="W42" s="9">
        <v>513.43072531600296</v>
      </c>
      <c r="X42" s="9">
        <v>518.28460883436901</v>
      </c>
      <c r="Y42" s="9">
        <v>523.09932064204304</v>
      </c>
      <c r="Z42" s="9">
        <v>526.95621928314404</v>
      </c>
      <c r="AA42" s="9">
        <v>530.75451884866004</v>
      </c>
      <c r="AB42" s="9">
        <v>534.52927058177102</v>
      </c>
      <c r="AC42" s="9">
        <v>538.29220388076101</v>
      </c>
      <c r="AD42" s="9">
        <v>542.01583659097605</v>
      </c>
      <c r="AE42" s="9">
        <v>545.72379305593302</v>
      </c>
      <c r="AF42" s="9">
        <v>549.38792870673399</v>
      </c>
      <c r="AG42" s="9">
        <v>553.07584672850101</v>
      </c>
      <c r="AH42" s="9">
        <v>556.76864325040106</v>
      </c>
      <c r="AI42" s="9">
        <v>560.40670408881897</v>
      </c>
      <c r="AJ42" s="9">
        <v>564.15159391931002</v>
      </c>
      <c r="AK42" s="9">
        <v>567.85016643511904</v>
      </c>
      <c r="AL42" s="9">
        <v>571.563005785884</v>
      </c>
      <c r="AM42" s="9">
        <v>575.269275415675</v>
      </c>
      <c r="AN42" s="9">
        <v>579.21756201149503</v>
      </c>
      <c r="AO42" s="9">
        <v>582.86984071724999</v>
      </c>
      <c r="AP42" s="9">
        <v>586.47827631549603</v>
      </c>
      <c r="AQ42" s="9"/>
    </row>
    <row r="43" spans="1:43" x14ac:dyDescent="0.3">
      <c r="A43" t="s">
        <v>274</v>
      </c>
      <c r="B43" s="9">
        <v>243.184383320948</v>
      </c>
      <c r="C43" s="9">
        <v>246.80954601707199</v>
      </c>
      <c r="D43" s="9">
        <v>250.62419396497401</v>
      </c>
      <c r="E43" s="9">
        <v>254.48044629754</v>
      </c>
      <c r="F43" s="9">
        <v>258.90919258844599</v>
      </c>
      <c r="G43" s="9">
        <v>262.50152863469299</v>
      </c>
      <c r="H43" s="9">
        <v>265.75154527466299</v>
      </c>
      <c r="I43" s="9">
        <v>268.63414267168002</v>
      </c>
      <c r="J43" s="9">
        <v>271.95955902558399</v>
      </c>
      <c r="K43" s="9">
        <v>275.19921235176503</v>
      </c>
      <c r="L43" s="9">
        <v>278.31757810824502</v>
      </c>
      <c r="M43" s="9">
        <v>281.341382883834</v>
      </c>
      <c r="N43" s="9">
        <v>284.27731017592902</v>
      </c>
      <c r="O43" s="9">
        <v>287.13554585498002</v>
      </c>
      <c r="P43" s="9">
        <v>290.569123098788</v>
      </c>
      <c r="Q43" s="9">
        <v>294.102866174204</v>
      </c>
      <c r="R43" s="9">
        <v>297.33895273247202</v>
      </c>
      <c r="S43" s="9">
        <v>300.50866646020199</v>
      </c>
      <c r="T43" s="9">
        <v>303.727897613268</v>
      </c>
      <c r="U43" s="9">
        <v>306.916453976681</v>
      </c>
      <c r="V43" s="9">
        <v>310.16213238112601</v>
      </c>
      <c r="W43" s="9">
        <v>313.29769146303897</v>
      </c>
      <c r="X43" s="9">
        <v>315.42808583397601</v>
      </c>
      <c r="Y43" s="9">
        <v>317.56466262712098</v>
      </c>
      <c r="Z43" s="9">
        <v>319.19834388493598</v>
      </c>
      <c r="AA43" s="9">
        <v>320.80096870317101</v>
      </c>
      <c r="AB43" s="9">
        <v>322.39752662269302</v>
      </c>
      <c r="AC43" s="9">
        <v>323.99189737449399</v>
      </c>
      <c r="AD43" s="9">
        <v>325.59190086093503</v>
      </c>
      <c r="AE43" s="9">
        <v>327.189732407794</v>
      </c>
      <c r="AF43" s="9">
        <v>328.71254664896799</v>
      </c>
      <c r="AG43" s="9">
        <v>330.30005958971498</v>
      </c>
      <c r="AH43" s="9">
        <v>331.89368051839602</v>
      </c>
      <c r="AI43" s="9">
        <v>333.48869221875901</v>
      </c>
      <c r="AJ43" s="9">
        <v>335.11811521487698</v>
      </c>
      <c r="AK43" s="9">
        <v>336.75009867656502</v>
      </c>
      <c r="AL43" s="9">
        <v>338.43487939245801</v>
      </c>
      <c r="AM43" s="9">
        <v>340.07451181805499</v>
      </c>
      <c r="AN43" s="9">
        <v>341.71881493351498</v>
      </c>
      <c r="AO43" s="9">
        <v>343.35436224041098</v>
      </c>
      <c r="AP43" s="9">
        <v>344.99762541597897</v>
      </c>
      <c r="AQ43" s="9"/>
    </row>
    <row r="44" spans="1:43" x14ac:dyDescent="0.3">
      <c r="A44" t="s">
        <v>275</v>
      </c>
      <c r="B44" s="9">
        <v>243.858532134553</v>
      </c>
      <c r="C44" s="9">
        <v>247.99859144835801</v>
      </c>
      <c r="D44" s="9">
        <v>252.215602905503</v>
      </c>
      <c r="E44" s="9">
        <v>256.38926120944097</v>
      </c>
      <c r="F44" s="9">
        <v>261.09403734066802</v>
      </c>
      <c r="G44" s="9">
        <v>265.04170401623497</v>
      </c>
      <c r="H44" s="9">
        <v>268.65022944032501</v>
      </c>
      <c r="I44" s="9">
        <v>271.99173754623001</v>
      </c>
      <c r="J44" s="9">
        <v>275.75360696094799</v>
      </c>
      <c r="K44" s="9">
        <v>279.386674490887</v>
      </c>
      <c r="L44" s="9">
        <v>282.94700059262902</v>
      </c>
      <c r="M44" s="9">
        <v>286.452849778813</v>
      </c>
      <c r="N44" s="9">
        <v>289.82606959894503</v>
      </c>
      <c r="O44" s="9">
        <v>293.12000777576799</v>
      </c>
      <c r="P44" s="9">
        <v>296.87597024196498</v>
      </c>
      <c r="Q44" s="9">
        <v>300.69395582107501</v>
      </c>
      <c r="R44" s="9">
        <v>304.24043930760502</v>
      </c>
      <c r="S44" s="9">
        <v>307.77015505843201</v>
      </c>
      <c r="T44" s="9">
        <v>311.30083193019601</v>
      </c>
      <c r="U44" s="9">
        <v>314.86076044668999</v>
      </c>
      <c r="V44" s="9">
        <v>318.41890149757802</v>
      </c>
      <c r="W44" s="9">
        <v>321.91389681124201</v>
      </c>
      <c r="X44" s="9">
        <v>324.588131613408</v>
      </c>
      <c r="Y44" s="9">
        <v>327.270650496776</v>
      </c>
      <c r="Z44" s="9">
        <v>329.55853586493703</v>
      </c>
      <c r="AA44" s="9">
        <v>331.82067493154398</v>
      </c>
      <c r="AB44" s="9">
        <v>334.08427425584802</v>
      </c>
      <c r="AC44" s="9">
        <v>336.37404820730598</v>
      </c>
      <c r="AD44" s="9">
        <v>338.67313219368401</v>
      </c>
      <c r="AE44" s="9">
        <v>340.97502411593803</v>
      </c>
      <c r="AF44" s="9">
        <v>343.25477484489801</v>
      </c>
      <c r="AG44" s="9">
        <v>345.55961534462</v>
      </c>
      <c r="AH44" s="9">
        <v>347.87391998069802</v>
      </c>
      <c r="AI44" s="9">
        <v>350.19948526332797</v>
      </c>
      <c r="AJ44" s="9">
        <v>352.58966438899103</v>
      </c>
      <c r="AK44" s="9">
        <v>355.011117927459</v>
      </c>
      <c r="AL44" s="9">
        <v>357.44508524239399</v>
      </c>
      <c r="AM44" s="9">
        <v>359.884938432311</v>
      </c>
      <c r="AN44" s="9">
        <v>362.33568922819001</v>
      </c>
      <c r="AO44" s="9">
        <v>364.76909821450897</v>
      </c>
      <c r="AP44" s="9">
        <v>367.21172531212</v>
      </c>
      <c r="AQ44" s="9"/>
    </row>
    <row r="45" spans="1:43" x14ac:dyDescent="0.3">
      <c r="A45" t="s">
        <v>276</v>
      </c>
      <c r="B45" s="9">
        <v>310.02789194170202</v>
      </c>
      <c r="C45" s="9">
        <v>315.03767222411801</v>
      </c>
      <c r="D45" s="9">
        <v>320.27743182954299</v>
      </c>
      <c r="E45" s="9">
        <v>325.54679890871301</v>
      </c>
      <c r="F45" s="9">
        <v>331.78160483974102</v>
      </c>
      <c r="G45" s="9">
        <v>336.67427914422001</v>
      </c>
      <c r="H45" s="9">
        <v>341.12712446563501</v>
      </c>
      <c r="I45" s="9">
        <v>345.010290065498</v>
      </c>
      <c r="J45" s="9">
        <v>349.55599995209798</v>
      </c>
      <c r="K45" s="9">
        <v>354.111377755712</v>
      </c>
      <c r="L45" s="9">
        <v>358.39285789596602</v>
      </c>
      <c r="M45" s="9">
        <v>362.46186502271303</v>
      </c>
      <c r="N45" s="9">
        <v>366.54184251771198</v>
      </c>
      <c r="O45" s="9">
        <v>370.52771960844501</v>
      </c>
      <c r="P45" s="9">
        <v>375.38481716156701</v>
      </c>
      <c r="Q45" s="9">
        <v>380.41586845709202</v>
      </c>
      <c r="R45" s="9">
        <v>385.08077179854899</v>
      </c>
      <c r="S45" s="9">
        <v>389.54069967255901</v>
      </c>
      <c r="T45" s="9">
        <v>394.21077693307097</v>
      </c>
      <c r="U45" s="9">
        <v>398.73125208983402</v>
      </c>
      <c r="V45" s="9">
        <v>403.47689166753901</v>
      </c>
      <c r="W45" s="9">
        <v>407.95749254771903</v>
      </c>
      <c r="X45" s="9">
        <v>410.84945016240101</v>
      </c>
      <c r="Y45" s="9">
        <v>413.75963248394402</v>
      </c>
      <c r="Z45" s="9">
        <v>415.86379641331399</v>
      </c>
      <c r="AA45" s="9">
        <v>417.92502212851798</v>
      </c>
      <c r="AB45" s="9">
        <v>419.98120950073798</v>
      </c>
      <c r="AC45" s="9">
        <v>422.04188499087502</v>
      </c>
      <c r="AD45" s="9">
        <v>424.10255485706301</v>
      </c>
      <c r="AE45" s="9">
        <v>426.18213315763097</v>
      </c>
      <c r="AF45" s="9">
        <v>428.01161440710899</v>
      </c>
      <c r="AG45" s="9">
        <v>430.071355931158</v>
      </c>
      <c r="AH45" s="9">
        <v>432.15303360878301</v>
      </c>
      <c r="AI45" s="9">
        <v>434.22973799409198</v>
      </c>
      <c r="AJ45" s="9">
        <v>436.348443984894</v>
      </c>
      <c r="AK45" s="9">
        <v>438.46813257542101</v>
      </c>
      <c r="AL45" s="9">
        <v>440.81169022958801</v>
      </c>
      <c r="AM45" s="9">
        <v>442.940887342812</v>
      </c>
      <c r="AN45" s="9">
        <v>445.074720184998</v>
      </c>
      <c r="AO45" s="9">
        <v>447.17209032100999</v>
      </c>
      <c r="AP45" s="9">
        <v>449.286789604783</v>
      </c>
      <c r="AQ45" s="9"/>
    </row>
    <row r="46" spans="1:43" x14ac:dyDescent="0.3">
      <c r="A46" t="s">
        <v>277</v>
      </c>
      <c r="B46" s="9">
        <v>311.670342055464</v>
      </c>
      <c r="C46" s="9">
        <v>315.537231280882</v>
      </c>
      <c r="D46" s="9">
        <v>319.725026852692</v>
      </c>
      <c r="E46" s="9">
        <v>324.137367776735</v>
      </c>
      <c r="F46" s="9">
        <v>329.61088356873103</v>
      </c>
      <c r="G46" s="9">
        <v>334.275020211369</v>
      </c>
      <c r="H46" s="9">
        <v>338.85422999690502</v>
      </c>
      <c r="I46" s="9">
        <v>343.37141978321301</v>
      </c>
      <c r="J46" s="9">
        <v>348.71508358489399</v>
      </c>
      <c r="K46" s="9">
        <v>354.09368796854801</v>
      </c>
      <c r="L46" s="9">
        <v>359.47254705010198</v>
      </c>
      <c r="M46" s="9">
        <v>364.75062577936802</v>
      </c>
      <c r="N46" s="9">
        <v>369.96349848071401</v>
      </c>
      <c r="O46" s="9">
        <v>374.94770375107697</v>
      </c>
      <c r="P46" s="9">
        <v>380.62055046708201</v>
      </c>
      <c r="Q46" s="9">
        <v>386.37819060524203</v>
      </c>
      <c r="R46" s="9">
        <v>391.74251617619598</v>
      </c>
      <c r="S46" s="9">
        <v>397.07251138793998</v>
      </c>
      <c r="T46" s="9">
        <v>402.42746406893502</v>
      </c>
      <c r="U46" s="9">
        <v>407.66610651888601</v>
      </c>
      <c r="V46" s="9">
        <v>413.04008311043998</v>
      </c>
      <c r="W46" s="9">
        <v>418.16695870887401</v>
      </c>
      <c r="X46" s="9">
        <v>422.04354035986199</v>
      </c>
      <c r="Y46" s="9">
        <v>425.86462447346503</v>
      </c>
      <c r="Z46" s="9">
        <v>428.98151661260101</v>
      </c>
      <c r="AA46" s="9">
        <v>432.05146916215398</v>
      </c>
      <c r="AB46" s="9">
        <v>435.11090401324401</v>
      </c>
      <c r="AC46" s="9">
        <v>438.16071357219602</v>
      </c>
      <c r="AD46" s="9">
        <v>441.17966684146103</v>
      </c>
      <c r="AE46" s="9">
        <v>444.19084143672598</v>
      </c>
      <c r="AF46" s="9">
        <v>447.16234607879801</v>
      </c>
      <c r="AG46" s="9">
        <v>450.15903392939703</v>
      </c>
      <c r="AH46" s="9">
        <v>453.16713258769602</v>
      </c>
      <c r="AI46" s="9">
        <v>456.10346998826401</v>
      </c>
      <c r="AJ46" s="9">
        <v>459.11643525601801</v>
      </c>
      <c r="AK46" s="9">
        <v>462.09704465375</v>
      </c>
      <c r="AL46" s="9">
        <v>465.08378859370299</v>
      </c>
      <c r="AM46" s="9">
        <v>468.07090084376102</v>
      </c>
      <c r="AN46" s="9">
        <v>471.17196413657098</v>
      </c>
      <c r="AO46" s="9">
        <v>474.12710927639603</v>
      </c>
      <c r="AP46" s="9">
        <v>477.04221133612498</v>
      </c>
      <c r="AQ46" s="9"/>
    </row>
    <row r="47" spans="1:43" x14ac:dyDescent="0.3">
      <c r="A47" t="s">
        <v>278</v>
      </c>
      <c r="B47" s="9">
        <v>304.30074790845703</v>
      </c>
      <c r="C47" s="9">
        <v>308.07366536217199</v>
      </c>
      <c r="D47" s="9">
        <v>312.19407571763702</v>
      </c>
      <c r="E47" s="9">
        <v>316.54530440856797</v>
      </c>
      <c r="F47" s="9">
        <v>321.96658493931102</v>
      </c>
      <c r="G47" s="9">
        <v>326.62179369789402</v>
      </c>
      <c r="H47" s="9">
        <v>331.16429712945802</v>
      </c>
      <c r="I47" s="9">
        <v>335.61540741209598</v>
      </c>
      <c r="J47" s="9">
        <v>340.86514559182598</v>
      </c>
      <c r="K47" s="9">
        <v>346.14875023594902</v>
      </c>
      <c r="L47" s="9">
        <v>351.42154568392198</v>
      </c>
      <c r="M47" s="9">
        <v>356.60135273328302</v>
      </c>
      <c r="N47" s="9">
        <v>361.72248893317999</v>
      </c>
      <c r="O47" s="9">
        <v>366.61473903824901</v>
      </c>
      <c r="P47" s="9">
        <v>372.197232550401</v>
      </c>
      <c r="Q47" s="9">
        <v>377.86277583080198</v>
      </c>
      <c r="R47" s="9">
        <v>383.14524171896198</v>
      </c>
      <c r="S47" s="9">
        <v>388.39432792540902</v>
      </c>
      <c r="T47" s="9">
        <v>393.66608445477601</v>
      </c>
      <c r="U47" s="9">
        <v>398.81890029915598</v>
      </c>
      <c r="V47" s="9">
        <v>404.10857572365802</v>
      </c>
      <c r="W47" s="9">
        <v>409.15264804708403</v>
      </c>
      <c r="X47" s="9">
        <v>412.96966729325499</v>
      </c>
      <c r="Y47" s="9">
        <v>416.75443470082803</v>
      </c>
      <c r="Z47" s="9">
        <v>419.84601363332598</v>
      </c>
      <c r="AA47" s="9">
        <v>422.89196027406598</v>
      </c>
      <c r="AB47" s="9">
        <v>425.92808575792998</v>
      </c>
      <c r="AC47" s="9">
        <v>428.95500748694099</v>
      </c>
      <c r="AD47" s="9">
        <v>431.95061791373701</v>
      </c>
      <c r="AE47" s="9">
        <v>434.95679964353201</v>
      </c>
      <c r="AF47" s="9">
        <v>437.92430995305102</v>
      </c>
      <c r="AG47" s="9">
        <v>440.916619141475</v>
      </c>
      <c r="AH47" s="9">
        <v>443.92021380867999</v>
      </c>
      <c r="AI47" s="9">
        <v>446.877491144462</v>
      </c>
      <c r="AJ47" s="9">
        <v>449.90793110339001</v>
      </c>
      <c r="AK47" s="9">
        <v>452.90825310431097</v>
      </c>
      <c r="AL47" s="9">
        <v>455.91382041483803</v>
      </c>
      <c r="AM47" s="9">
        <v>458.92019356990397</v>
      </c>
      <c r="AN47" s="9">
        <v>462.043851432</v>
      </c>
      <c r="AO47" s="9">
        <v>465.02081761510499</v>
      </c>
      <c r="AP47" s="9">
        <v>467.95861928394498</v>
      </c>
      <c r="AQ47" s="9"/>
    </row>
    <row r="48" spans="1:43" x14ac:dyDescent="0.3">
      <c r="A48" t="s">
        <v>279</v>
      </c>
      <c r="B48" s="9">
        <v>203.394608741871</v>
      </c>
      <c r="C48" s="9">
        <v>205.65166417498801</v>
      </c>
      <c r="D48" s="9">
        <v>208.10509610023101</v>
      </c>
      <c r="E48" s="9">
        <v>210.68208161197001</v>
      </c>
      <c r="F48" s="9">
        <v>213.862513227383</v>
      </c>
      <c r="G48" s="9">
        <v>216.70474734470201</v>
      </c>
      <c r="H48" s="9">
        <v>219.56300812510099</v>
      </c>
      <c r="I48" s="9">
        <v>222.35935756165699</v>
      </c>
      <c r="J48" s="9">
        <v>225.573826392016</v>
      </c>
      <c r="K48" s="9">
        <v>228.801380954986</v>
      </c>
      <c r="L48" s="9">
        <v>232.00800875701799</v>
      </c>
      <c r="M48" s="9">
        <v>235.23500378222499</v>
      </c>
      <c r="N48" s="9">
        <v>238.30799231604999</v>
      </c>
      <c r="O48" s="9">
        <v>241.33119661990099</v>
      </c>
      <c r="P48" s="9">
        <v>244.68946257140701</v>
      </c>
      <c r="Q48" s="9">
        <v>248.08051250992199</v>
      </c>
      <c r="R48" s="9">
        <v>251.20646596936001</v>
      </c>
      <c r="S48" s="9">
        <v>254.29928695860499</v>
      </c>
      <c r="T48" s="9">
        <v>257.38353615636299</v>
      </c>
      <c r="U48" s="9">
        <v>260.507362630226</v>
      </c>
      <c r="V48" s="9">
        <v>263.58282272587701</v>
      </c>
      <c r="W48" s="9">
        <v>266.619741271039</v>
      </c>
      <c r="X48" s="9">
        <v>268.98715637121302</v>
      </c>
      <c r="Y48" s="9">
        <v>271.33256001562302</v>
      </c>
      <c r="Z48" s="9">
        <v>273.353080899242</v>
      </c>
      <c r="AA48" s="9">
        <v>275.34452769977298</v>
      </c>
      <c r="AB48" s="9">
        <v>277.33251477371601</v>
      </c>
      <c r="AC48" s="9">
        <v>279.311060321909</v>
      </c>
      <c r="AD48" s="9">
        <v>281.26094127518598</v>
      </c>
      <c r="AE48" s="9">
        <v>283.20811005927101</v>
      </c>
      <c r="AF48" s="9">
        <v>285.13122953105602</v>
      </c>
      <c r="AG48" s="9">
        <v>287.07236426414897</v>
      </c>
      <c r="AH48" s="9">
        <v>289.01066862346198</v>
      </c>
      <c r="AI48" s="9">
        <v>290.91835684277402</v>
      </c>
      <c r="AJ48" s="9">
        <v>292.872619074044</v>
      </c>
      <c r="AK48" s="9">
        <v>294.80623689505501</v>
      </c>
      <c r="AL48" s="9">
        <v>296.74497133820699</v>
      </c>
      <c r="AM48" s="9">
        <v>298.67477222116798</v>
      </c>
      <c r="AN48" s="9">
        <v>300.52780738938299</v>
      </c>
      <c r="AO48" s="9">
        <v>302.42774137424902</v>
      </c>
      <c r="AP48" s="9">
        <v>304.302790730678</v>
      </c>
      <c r="AQ48" s="9"/>
    </row>
    <row r="49" spans="1:43" x14ac:dyDescent="0.3">
      <c r="A49" t="s">
        <v>280</v>
      </c>
      <c r="B49" s="9">
        <v>234.30162756779501</v>
      </c>
      <c r="C49" s="9">
        <v>237.90379460829899</v>
      </c>
      <c r="D49" s="9">
        <v>241.63742057014699</v>
      </c>
      <c r="E49" s="9">
        <v>245.51737773451401</v>
      </c>
      <c r="F49" s="9">
        <v>249.98681805546099</v>
      </c>
      <c r="G49" s="9">
        <v>253.74721666330501</v>
      </c>
      <c r="H49" s="9">
        <v>257.06450747075002</v>
      </c>
      <c r="I49" s="9">
        <v>260.06319408765501</v>
      </c>
      <c r="J49" s="9">
        <v>263.58510155314502</v>
      </c>
      <c r="K49" s="9">
        <v>267.03777359486799</v>
      </c>
      <c r="L49" s="9">
        <v>270.32392012776199</v>
      </c>
      <c r="M49" s="9">
        <v>273.63158646815498</v>
      </c>
      <c r="N49" s="9">
        <v>276.74405494963497</v>
      </c>
      <c r="O49" s="9">
        <v>279.82770573553302</v>
      </c>
      <c r="P49" s="9">
        <v>283.605985684073</v>
      </c>
      <c r="Q49" s="9">
        <v>287.49219383099302</v>
      </c>
      <c r="R49" s="9">
        <v>291.07596548892099</v>
      </c>
      <c r="S49" s="9">
        <v>294.59683262009497</v>
      </c>
      <c r="T49" s="9">
        <v>298.20028148772701</v>
      </c>
      <c r="U49" s="9">
        <v>301.79587975809</v>
      </c>
      <c r="V49" s="9">
        <v>305.45423475463502</v>
      </c>
      <c r="W49" s="9">
        <v>308.991828016304</v>
      </c>
      <c r="X49" s="9">
        <v>311.40638469898801</v>
      </c>
      <c r="Y49" s="9">
        <v>313.81142574312298</v>
      </c>
      <c r="Z49" s="9">
        <v>315.64973926440501</v>
      </c>
      <c r="AA49" s="9">
        <v>317.48228978567897</v>
      </c>
      <c r="AB49" s="9">
        <v>319.28733176209698</v>
      </c>
      <c r="AC49" s="9">
        <v>321.11904590369102</v>
      </c>
      <c r="AD49" s="9">
        <v>322.95930830734898</v>
      </c>
      <c r="AE49" s="9">
        <v>324.77088438409999</v>
      </c>
      <c r="AF49" s="9">
        <v>326.58174216274398</v>
      </c>
      <c r="AG49" s="9">
        <v>328.34523354801797</v>
      </c>
      <c r="AH49" s="9">
        <v>330.15831545210898</v>
      </c>
      <c r="AI49" s="9">
        <v>331.96593374714797</v>
      </c>
      <c r="AJ49" s="9">
        <v>333.841181890271</v>
      </c>
      <c r="AK49" s="9">
        <v>335.69481280937202</v>
      </c>
      <c r="AL49" s="9">
        <v>337.55354863138302</v>
      </c>
      <c r="AM49" s="9">
        <v>339.41906410489099</v>
      </c>
      <c r="AN49" s="9">
        <v>341.36140162885999</v>
      </c>
      <c r="AO49" s="9">
        <v>343.20580412406298</v>
      </c>
      <c r="AP49" s="9">
        <v>345.057009624025</v>
      </c>
      <c r="AQ49" s="9"/>
    </row>
    <row r="50" spans="1:43" x14ac:dyDescent="0.3">
      <c r="A50" t="s">
        <v>281</v>
      </c>
      <c r="B50" s="9">
        <v>229.827895941056</v>
      </c>
      <c r="C50" s="9">
        <v>232.77084224641999</v>
      </c>
      <c r="D50" s="9">
        <v>235.93105632003699</v>
      </c>
      <c r="E50" s="9">
        <v>239.26333187755401</v>
      </c>
      <c r="F50" s="9">
        <v>243.20673333817399</v>
      </c>
      <c r="G50" s="9">
        <v>246.481549240747</v>
      </c>
      <c r="H50" s="9">
        <v>249.469692663871</v>
      </c>
      <c r="I50" s="9">
        <v>252.15880404755001</v>
      </c>
      <c r="J50" s="9">
        <v>255.42683154303</v>
      </c>
      <c r="K50" s="9">
        <v>258.63758670512698</v>
      </c>
      <c r="L50" s="9">
        <v>261.74419933104002</v>
      </c>
      <c r="M50" s="9">
        <v>264.842568610532</v>
      </c>
      <c r="N50" s="9">
        <v>267.81246978377902</v>
      </c>
      <c r="O50" s="9">
        <v>270.78511550155201</v>
      </c>
      <c r="P50" s="9">
        <v>274.36806788970802</v>
      </c>
      <c r="Q50" s="9">
        <v>278.181237576228</v>
      </c>
      <c r="R50" s="9">
        <v>281.57376196133299</v>
      </c>
      <c r="S50" s="9">
        <v>284.95266961924699</v>
      </c>
      <c r="T50" s="9">
        <v>288.39573811814398</v>
      </c>
      <c r="U50" s="9">
        <v>291.823000520395</v>
      </c>
      <c r="V50" s="9">
        <v>295.24900812458202</v>
      </c>
      <c r="W50" s="9">
        <v>298.59388521481901</v>
      </c>
      <c r="X50" s="9">
        <v>300.86656407547298</v>
      </c>
      <c r="Y50" s="9">
        <v>303.127605301492</v>
      </c>
      <c r="Z50" s="9">
        <v>304.83790405184101</v>
      </c>
      <c r="AA50" s="9">
        <v>306.51544393460802</v>
      </c>
      <c r="AB50" s="9">
        <v>308.09322930067202</v>
      </c>
      <c r="AC50" s="9">
        <v>309.76576811881898</v>
      </c>
      <c r="AD50" s="9">
        <v>311.41693273846698</v>
      </c>
      <c r="AE50" s="9">
        <v>313.06334258683398</v>
      </c>
      <c r="AF50" s="9">
        <v>314.68070038416499</v>
      </c>
      <c r="AG50" s="9">
        <v>316.31833803646299</v>
      </c>
      <c r="AH50" s="9">
        <v>317.86429464047598</v>
      </c>
      <c r="AI50" s="9">
        <v>319.473810063413</v>
      </c>
      <c r="AJ50" s="9">
        <v>321.11835931925401</v>
      </c>
      <c r="AK50" s="9">
        <v>322.76754340344797</v>
      </c>
      <c r="AL50" s="9">
        <v>324.417813746479</v>
      </c>
      <c r="AM50" s="9">
        <v>326.04610672744099</v>
      </c>
      <c r="AN50" s="9">
        <v>327.677127780305</v>
      </c>
      <c r="AO50" s="9">
        <v>329.30676702377701</v>
      </c>
      <c r="AP50" s="9">
        <v>330.91203443604002</v>
      </c>
      <c r="AQ50" s="9"/>
    </row>
    <row r="51" spans="1:43" x14ac:dyDescent="0.3">
      <c r="A51" t="s">
        <v>282</v>
      </c>
      <c r="B51" s="9">
        <v>229.528676219826</v>
      </c>
      <c r="C51" s="9">
        <v>233.138805473644</v>
      </c>
      <c r="D51" s="9">
        <v>236.678195768123</v>
      </c>
      <c r="E51" s="9">
        <v>239.880227066381</v>
      </c>
      <c r="F51" s="9">
        <v>243.41437196875501</v>
      </c>
      <c r="G51" s="9">
        <v>246.16909263966301</v>
      </c>
      <c r="H51" s="9">
        <v>248.70398462121599</v>
      </c>
      <c r="I51" s="9">
        <v>251.02495699748201</v>
      </c>
      <c r="J51" s="9">
        <v>253.78569060026601</v>
      </c>
      <c r="K51" s="9">
        <v>256.496548466793</v>
      </c>
      <c r="L51" s="9">
        <v>259.18174090727899</v>
      </c>
      <c r="M51" s="9">
        <v>261.88361264008</v>
      </c>
      <c r="N51" s="9">
        <v>264.446878633398</v>
      </c>
      <c r="O51" s="9">
        <v>266.98612233395897</v>
      </c>
      <c r="P51" s="9">
        <v>269.86994596932698</v>
      </c>
      <c r="Q51" s="9">
        <v>272.796814155383</v>
      </c>
      <c r="R51" s="9">
        <v>275.49966518876698</v>
      </c>
      <c r="S51" s="9">
        <v>278.18884313575398</v>
      </c>
      <c r="T51" s="9">
        <v>280.84394316183301</v>
      </c>
      <c r="U51" s="9">
        <v>283.54674313332299</v>
      </c>
      <c r="V51" s="9">
        <v>286.24339810526999</v>
      </c>
      <c r="W51" s="9">
        <v>288.84627059512201</v>
      </c>
      <c r="X51" s="9">
        <v>290.83772324641302</v>
      </c>
      <c r="Y51" s="9">
        <v>292.79522678035897</v>
      </c>
      <c r="Z51" s="9">
        <v>294.45645785962802</v>
      </c>
      <c r="AA51" s="9">
        <v>296.11679313422798</v>
      </c>
      <c r="AB51" s="9">
        <v>297.79544620890601</v>
      </c>
      <c r="AC51" s="9">
        <v>299.493149200088</v>
      </c>
      <c r="AD51" s="9">
        <v>301.23088256050698</v>
      </c>
      <c r="AE51" s="9">
        <v>302.93998820048898</v>
      </c>
      <c r="AF51" s="9">
        <v>304.65447735782402</v>
      </c>
      <c r="AG51" s="9">
        <v>306.38713998695999</v>
      </c>
      <c r="AH51" s="9">
        <v>308.12838968505702</v>
      </c>
      <c r="AI51" s="9">
        <v>309.86842563953502</v>
      </c>
      <c r="AJ51" s="9">
        <v>311.65867056725301</v>
      </c>
      <c r="AK51" s="9">
        <v>313.45056239843899</v>
      </c>
      <c r="AL51" s="9">
        <v>315.25208372150001</v>
      </c>
      <c r="AM51" s="9">
        <v>317.05918379255797</v>
      </c>
      <c r="AN51" s="9">
        <v>318.86960925844897</v>
      </c>
      <c r="AO51" s="9">
        <v>320.68774454780299</v>
      </c>
      <c r="AP51" s="9">
        <v>322.51241231564001</v>
      </c>
      <c r="AQ51" s="9"/>
    </row>
    <row r="52" spans="1:43" x14ac:dyDescent="0.3">
      <c r="A52" t="s">
        <v>283</v>
      </c>
      <c r="B52" s="9">
        <v>238.439444821367</v>
      </c>
      <c r="C52" s="9">
        <v>240.94989585292899</v>
      </c>
      <c r="D52" s="9">
        <v>243.66337786549201</v>
      </c>
      <c r="E52" s="9">
        <v>247.18746873556699</v>
      </c>
      <c r="F52" s="9">
        <v>251.358519062639</v>
      </c>
      <c r="G52" s="9">
        <v>255.00816409296999</v>
      </c>
      <c r="H52" s="9">
        <v>258.21062779139902</v>
      </c>
      <c r="I52" s="9">
        <v>261.04698705677202</v>
      </c>
      <c r="J52" s="9">
        <v>264.46799880191497</v>
      </c>
      <c r="K52" s="9">
        <v>267.75076817454197</v>
      </c>
      <c r="L52" s="9">
        <v>270.98019312916301</v>
      </c>
      <c r="M52" s="9">
        <v>274.20417234742001</v>
      </c>
      <c r="N52" s="9">
        <v>277.26888226876099</v>
      </c>
      <c r="O52" s="9">
        <v>280.26904621440798</v>
      </c>
      <c r="P52" s="9">
        <v>284.08230612929202</v>
      </c>
      <c r="Q52" s="9">
        <v>288.004157480868</v>
      </c>
      <c r="R52" s="9">
        <v>291.541234957396</v>
      </c>
      <c r="S52" s="9">
        <v>295.03495006745499</v>
      </c>
      <c r="T52" s="9">
        <v>298.56054111683699</v>
      </c>
      <c r="U52" s="9">
        <v>302.12746190721901</v>
      </c>
      <c r="V52" s="9">
        <v>305.76706985413898</v>
      </c>
      <c r="W52" s="9">
        <v>309.328097278445</v>
      </c>
      <c r="X52" s="9">
        <v>311.66895973071399</v>
      </c>
      <c r="Y52" s="9">
        <v>314.02678922249402</v>
      </c>
      <c r="Z52" s="9">
        <v>315.78625959695103</v>
      </c>
      <c r="AA52" s="9">
        <v>317.54506692077001</v>
      </c>
      <c r="AB52" s="9">
        <v>319.28386095163103</v>
      </c>
      <c r="AC52" s="9">
        <v>321.060660920793</v>
      </c>
      <c r="AD52" s="9">
        <v>322.85128335198903</v>
      </c>
      <c r="AE52" s="9">
        <v>324.646161593925</v>
      </c>
      <c r="AF52" s="9">
        <v>326.44489630278099</v>
      </c>
      <c r="AG52" s="9">
        <v>328.274283283606</v>
      </c>
      <c r="AH52" s="9">
        <v>330.11191688637501</v>
      </c>
      <c r="AI52" s="9">
        <v>331.947956682962</v>
      </c>
      <c r="AJ52" s="9">
        <v>333.87149733534397</v>
      </c>
      <c r="AK52" s="9">
        <v>335.80394780095497</v>
      </c>
      <c r="AL52" s="9">
        <v>337.75257293591</v>
      </c>
      <c r="AM52" s="9">
        <v>339.717046012791</v>
      </c>
      <c r="AN52" s="9">
        <v>341.69346599039</v>
      </c>
      <c r="AO52" s="9">
        <v>343.67840527871999</v>
      </c>
      <c r="AP52" s="9">
        <v>345.66869808467499</v>
      </c>
      <c r="AQ52" s="9"/>
    </row>
    <row r="53" spans="1:43" x14ac:dyDescent="0.3">
      <c r="A53" t="s">
        <v>284</v>
      </c>
      <c r="B53" s="9">
        <v>249.74773584909499</v>
      </c>
      <c r="C53" s="9">
        <v>252.577230997425</v>
      </c>
      <c r="D53" s="9">
        <v>255.70320273849401</v>
      </c>
      <c r="E53" s="9">
        <v>259.03624596379501</v>
      </c>
      <c r="F53" s="9">
        <v>263.22822035571602</v>
      </c>
      <c r="G53" s="9">
        <v>266.82093798502098</v>
      </c>
      <c r="H53" s="9">
        <v>270.35772866202501</v>
      </c>
      <c r="I53" s="9">
        <v>273.84387949628399</v>
      </c>
      <c r="J53" s="9">
        <v>277.98679176139001</v>
      </c>
      <c r="K53" s="9">
        <v>282.16208222301498</v>
      </c>
      <c r="L53" s="9">
        <v>286.325998560296</v>
      </c>
      <c r="M53" s="9">
        <v>290.42538213893198</v>
      </c>
      <c r="N53" s="9">
        <v>294.458068960638</v>
      </c>
      <c r="O53" s="9">
        <v>298.31984565705301</v>
      </c>
      <c r="P53" s="9">
        <v>302.71089072704899</v>
      </c>
      <c r="Q53" s="9">
        <v>307.16362857758901</v>
      </c>
      <c r="R53" s="9">
        <v>311.30307207137298</v>
      </c>
      <c r="S53" s="9">
        <v>315.41186097365301</v>
      </c>
      <c r="T53" s="9">
        <v>319.54432636200301</v>
      </c>
      <c r="U53" s="9">
        <v>323.59825727469598</v>
      </c>
      <c r="V53" s="9">
        <v>327.74802900902199</v>
      </c>
      <c r="W53" s="9">
        <v>331.715735063637</v>
      </c>
      <c r="X53" s="9">
        <v>334.70709396735498</v>
      </c>
      <c r="Y53" s="9">
        <v>337.67041330704899</v>
      </c>
      <c r="Z53" s="9">
        <v>340.09046160954102</v>
      </c>
      <c r="AA53" s="9">
        <v>342.47303272392998</v>
      </c>
      <c r="AB53" s="9">
        <v>344.843440029237</v>
      </c>
      <c r="AC53" s="9">
        <v>347.20689954751202</v>
      </c>
      <c r="AD53" s="9">
        <v>349.54737513301001</v>
      </c>
      <c r="AE53" s="9">
        <v>351.87907323948099</v>
      </c>
      <c r="AF53" s="9">
        <v>354.18190483667797</v>
      </c>
      <c r="AG53" s="9">
        <v>356.50034145573699</v>
      </c>
      <c r="AH53" s="9">
        <v>358.82364372596902</v>
      </c>
      <c r="AI53" s="9">
        <v>361.12609027550502</v>
      </c>
      <c r="AJ53" s="9">
        <v>363.496349345098</v>
      </c>
      <c r="AK53" s="9">
        <v>365.84427234058802</v>
      </c>
      <c r="AL53" s="9">
        <v>368.193859745971</v>
      </c>
      <c r="AM53" s="9">
        <v>370.540013862931</v>
      </c>
      <c r="AN53" s="9">
        <v>372.96373127742203</v>
      </c>
      <c r="AO53" s="9">
        <v>375.28760384786602</v>
      </c>
      <c r="AP53" s="9">
        <v>377.58420674272998</v>
      </c>
      <c r="AQ53" s="9"/>
    </row>
    <row r="54" spans="1:43" x14ac:dyDescent="0.3">
      <c r="A54" t="s">
        <v>285</v>
      </c>
      <c r="B54" s="9">
        <v>298.61877302980997</v>
      </c>
      <c r="C54" s="9">
        <v>302.69083288935002</v>
      </c>
      <c r="D54" s="9">
        <v>306.95993877215801</v>
      </c>
      <c r="E54" s="9">
        <v>311.380234036856</v>
      </c>
      <c r="F54" s="9">
        <v>316.50153598301199</v>
      </c>
      <c r="G54" s="9">
        <v>320.75986946243802</v>
      </c>
      <c r="H54" s="9">
        <v>324.84285640988901</v>
      </c>
      <c r="I54" s="9">
        <v>328.73022571448098</v>
      </c>
      <c r="J54" s="9">
        <v>333.198720367166</v>
      </c>
      <c r="K54" s="9">
        <v>337.666407651562</v>
      </c>
      <c r="L54" s="9">
        <v>342.01963856895799</v>
      </c>
      <c r="M54" s="9">
        <v>346.32064431777798</v>
      </c>
      <c r="N54" s="9">
        <v>350.51647784658297</v>
      </c>
      <c r="O54" s="9">
        <v>354.555303648392</v>
      </c>
      <c r="P54" s="9">
        <v>359.15721671177801</v>
      </c>
      <c r="Q54" s="9">
        <v>363.78209930497002</v>
      </c>
      <c r="R54" s="9">
        <v>368.038492852498</v>
      </c>
      <c r="S54" s="9">
        <v>372.18684006063597</v>
      </c>
      <c r="T54" s="9">
        <v>376.37613162894002</v>
      </c>
      <c r="U54" s="9">
        <v>380.54026405566401</v>
      </c>
      <c r="V54" s="9">
        <v>384.75891842387801</v>
      </c>
      <c r="W54" s="9">
        <v>388.82777027256998</v>
      </c>
      <c r="X54" s="9">
        <v>391.85028541859998</v>
      </c>
      <c r="Y54" s="9">
        <v>394.88449445587298</v>
      </c>
      <c r="Z54" s="9">
        <v>397.34253038270901</v>
      </c>
      <c r="AA54" s="9">
        <v>399.76946581960999</v>
      </c>
      <c r="AB54" s="9">
        <v>402.20228909997599</v>
      </c>
      <c r="AC54" s="9">
        <v>404.63857188970798</v>
      </c>
      <c r="AD54" s="9">
        <v>407.08841878186598</v>
      </c>
      <c r="AE54" s="9">
        <v>409.54045240755698</v>
      </c>
      <c r="AF54" s="9">
        <v>411.999154944417</v>
      </c>
      <c r="AG54" s="9">
        <v>414.48526370448599</v>
      </c>
      <c r="AH54" s="9">
        <v>416.95252154843098</v>
      </c>
      <c r="AI54" s="9">
        <v>419.41308712351298</v>
      </c>
      <c r="AJ54" s="9">
        <v>421.951488949181</v>
      </c>
      <c r="AK54" s="9">
        <v>424.46605366325201</v>
      </c>
      <c r="AL54" s="9">
        <v>426.99117269414398</v>
      </c>
      <c r="AM54" s="9">
        <v>429.53451848612201</v>
      </c>
      <c r="AN54" s="9">
        <v>432.08997059430698</v>
      </c>
      <c r="AO54" s="9">
        <v>434.65836554080698</v>
      </c>
      <c r="AP54" s="9">
        <v>437.23611489520198</v>
      </c>
      <c r="AQ54" s="9"/>
    </row>
    <row r="55" spans="1:43" x14ac:dyDescent="0.3">
      <c r="A55" t="s">
        <v>286</v>
      </c>
      <c r="B55" s="9">
        <v>276.01426889287001</v>
      </c>
      <c r="C55" s="9">
        <v>280.81635096793298</v>
      </c>
      <c r="D55" s="9">
        <v>286.29498404671602</v>
      </c>
      <c r="E55" s="9">
        <v>291.75580023945002</v>
      </c>
      <c r="F55" s="9">
        <v>297.45344304341199</v>
      </c>
      <c r="G55" s="9">
        <v>302.32064499996198</v>
      </c>
      <c r="H55" s="9">
        <v>306.86505159154598</v>
      </c>
      <c r="I55" s="9">
        <v>310.96467605339097</v>
      </c>
      <c r="J55" s="9">
        <v>315.68988557602398</v>
      </c>
      <c r="K55" s="9">
        <v>320.27098978968002</v>
      </c>
      <c r="L55" s="9">
        <v>324.76720395869597</v>
      </c>
      <c r="M55" s="9">
        <v>329.20133370857297</v>
      </c>
      <c r="N55" s="9">
        <v>333.46195380445698</v>
      </c>
      <c r="O55" s="9">
        <v>337.63950414788701</v>
      </c>
      <c r="P55" s="9">
        <v>342.45097888608501</v>
      </c>
      <c r="Q55" s="9">
        <v>347.336641417468</v>
      </c>
      <c r="R55" s="9">
        <v>351.82732134402499</v>
      </c>
      <c r="S55" s="9">
        <v>356.30323689654898</v>
      </c>
      <c r="T55" s="9">
        <v>360.87871490774597</v>
      </c>
      <c r="U55" s="9">
        <v>365.41707536082998</v>
      </c>
      <c r="V55" s="9">
        <v>370.00475548186898</v>
      </c>
      <c r="W55" s="9">
        <v>374.53127928931002</v>
      </c>
      <c r="X55" s="9">
        <v>377.98583697467802</v>
      </c>
      <c r="Y55" s="9">
        <v>381.37439071920198</v>
      </c>
      <c r="Z55" s="9">
        <v>384.28592564109698</v>
      </c>
      <c r="AA55" s="9">
        <v>387.20369888475398</v>
      </c>
      <c r="AB55" s="9">
        <v>390.21781021495701</v>
      </c>
      <c r="AC55" s="9">
        <v>393.18555341183901</v>
      </c>
      <c r="AD55" s="9">
        <v>396.132465954525</v>
      </c>
      <c r="AE55" s="9">
        <v>399.08706451672998</v>
      </c>
      <c r="AF55" s="9">
        <v>402.05149552632901</v>
      </c>
      <c r="AG55" s="9">
        <v>405.051307468066</v>
      </c>
      <c r="AH55" s="9">
        <v>408.06999991222102</v>
      </c>
      <c r="AI55" s="9">
        <v>411.08923297782502</v>
      </c>
      <c r="AJ55" s="9">
        <v>414.19493891801</v>
      </c>
      <c r="AK55" s="9">
        <v>417.316884913161</v>
      </c>
      <c r="AL55" s="9">
        <v>420.460934991312</v>
      </c>
      <c r="AM55" s="9">
        <v>423.61995072834799</v>
      </c>
      <c r="AN55" s="9">
        <v>426.76149435650302</v>
      </c>
      <c r="AO55" s="9">
        <v>429.91262769669999</v>
      </c>
      <c r="AP55" s="9">
        <v>433.18670067027801</v>
      </c>
      <c r="AQ55" s="9"/>
    </row>
    <row r="56" spans="1:43" x14ac:dyDescent="0.3">
      <c r="A56" t="s">
        <v>287</v>
      </c>
      <c r="B56" s="9">
        <v>230.54836924108201</v>
      </c>
      <c r="C56" s="9">
        <v>233.03240220880701</v>
      </c>
      <c r="D56" s="9">
        <v>235.750742041238</v>
      </c>
      <c r="E56" s="9">
        <v>238.61086016829401</v>
      </c>
      <c r="F56" s="9">
        <v>242.187245238229</v>
      </c>
      <c r="G56" s="9">
        <v>245.32091873879801</v>
      </c>
      <c r="H56" s="9">
        <v>248.439666687309</v>
      </c>
      <c r="I56" s="9">
        <v>251.49190576044299</v>
      </c>
      <c r="J56" s="9">
        <v>255.07434793135801</v>
      </c>
      <c r="K56" s="9">
        <v>258.672840407781</v>
      </c>
      <c r="L56" s="9">
        <v>262.242616127779</v>
      </c>
      <c r="M56" s="9">
        <v>265.80655241062698</v>
      </c>
      <c r="N56" s="9">
        <v>269.23722386634103</v>
      </c>
      <c r="O56" s="9">
        <v>272.538464395571</v>
      </c>
      <c r="P56" s="9">
        <v>276.23127628430302</v>
      </c>
      <c r="Q56" s="9">
        <v>279.95575804729202</v>
      </c>
      <c r="R56" s="9">
        <v>283.37938723319502</v>
      </c>
      <c r="S56" s="9">
        <v>286.75934948669698</v>
      </c>
      <c r="T56" s="9">
        <v>290.14319724243899</v>
      </c>
      <c r="U56" s="9">
        <v>293.54332486250001</v>
      </c>
      <c r="V56" s="9">
        <v>296.91309679845602</v>
      </c>
      <c r="W56" s="9">
        <v>300.21099867032899</v>
      </c>
      <c r="X56" s="9">
        <v>302.72613582544602</v>
      </c>
      <c r="Y56" s="9">
        <v>305.21413769774301</v>
      </c>
      <c r="Z56" s="9">
        <v>307.32068202541097</v>
      </c>
      <c r="AA56" s="9">
        <v>309.38734070114998</v>
      </c>
      <c r="AB56" s="9">
        <v>311.44914322211702</v>
      </c>
      <c r="AC56" s="9">
        <v>313.50384197467201</v>
      </c>
      <c r="AD56" s="9">
        <v>315.51768632798598</v>
      </c>
      <c r="AE56" s="9">
        <v>317.52609612833697</v>
      </c>
      <c r="AF56" s="9">
        <v>319.49859325983198</v>
      </c>
      <c r="AG56" s="9">
        <v>321.48878114770298</v>
      </c>
      <c r="AH56" s="9">
        <v>323.48717888927803</v>
      </c>
      <c r="AI56" s="9">
        <v>325.45069271545901</v>
      </c>
      <c r="AJ56" s="9">
        <v>327.46986976697798</v>
      </c>
      <c r="AK56" s="9">
        <v>329.46434464210898</v>
      </c>
      <c r="AL56" s="9">
        <v>331.46386264495101</v>
      </c>
      <c r="AM56" s="9">
        <v>333.46420225534501</v>
      </c>
      <c r="AN56" s="9">
        <v>335.39945683136398</v>
      </c>
      <c r="AO56" s="9">
        <v>337.36860159296299</v>
      </c>
      <c r="AP56" s="9">
        <v>339.30850137448499</v>
      </c>
      <c r="AQ56" s="9"/>
    </row>
    <row r="57" spans="1:43" x14ac:dyDescent="0.3">
      <c r="A57" t="s">
        <v>288</v>
      </c>
      <c r="B57" s="9">
        <v>302.26577188477802</v>
      </c>
      <c r="C57" s="9">
        <v>305.17663739095701</v>
      </c>
      <c r="D57" s="9">
        <v>308.90112678418001</v>
      </c>
      <c r="E57" s="9">
        <v>313.16877637404798</v>
      </c>
      <c r="F57" s="9">
        <v>318.50994018871199</v>
      </c>
      <c r="G57" s="9">
        <v>323.317075266975</v>
      </c>
      <c r="H57" s="9">
        <v>327.89887572056301</v>
      </c>
      <c r="I57" s="9">
        <v>332.23747135280399</v>
      </c>
      <c r="J57" s="9">
        <v>337.34017916170302</v>
      </c>
      <c r="K57" s="9">
        <v>342.40400574182098</v>
      </c>
      <c r="L57" s="9">
        <v>347.41700884077301</v>
      </c>
      <c r="M57" s="9">
        <v>352.41518977164799</v>
      </c>
      <c r="N57" s="9">
        <v>357.23422262082698</v>
      </c>
      <c r="O57" s="9">
        <v>361.97632075454999</v>
      </c>
      <c r="P57" s="9">
        <v>367.62333587149902</v>
      </c>
      <c r="Q57" s="9">
        <v>373.38093465377</v>
      </c>
      <c r="R57" s="9">
        <v>378.70117908629902</v>
      </c>
      <c r="S57" s="9">
        <v>384.01002255062298</v>
      </c>
      <c r="T57" s="9">
        <v>389.36339099728502</v>
      </c>
      <c r="U57" s="9">
        <v>394.75561012708999</v>
      </c>
      <c r="V57" s="9">
        <v>400.182528603457</v>
      </c>
      <c r="W57" s="9">
        <v>405.47478092135799</v>
      </c>
      <c r="X57" s="9">
        <v>409.36833015781599</v>
      </c>
      <c r="Y57" s="9">
        <v>413.25125319932903</v>
      </c>
      <c r="Z57" s="9">
        <v>416.41720462449001</v>
      </c>
      <c r="AA57" s="9">
        <v>419.54824342062199</v>
      </c>
      <c r="AB57" s="9">
        <v>422.68329261156998</v>
      </c>
      <c r="AC57" s="9">
        <v>425.85580833910399</v>
      </c>
      <c r="AD57" s="9">
        <v>429.01111734277902</v>
      </c>
      <c r="AE57" s="9">
        <v>432.17165612173</v>
      </c>
      <c r="AF57" s="9">
        <v>435.27324387596502</v>
      </c>
      <c r="AG57" s="9">
        <v>438.48035515710097</v>
      </c>
      <c r="AH57" s="9">
        <v>441.699982899112</v>
      </c>
      <c r="AI57" s="9">
        <v>444.923350880577</v>
      </c>
      <c r="AJ57" s="9">
        <v>448.20914417904601</v>
      </c>
      <c r="AK57" s="9">
        <v>451.57682315593303</v>
      </c>
      <c r="AL57" s="9">
        <v>454.88938953288601</v>
      </c>
      <c r="AM57" s="9">
        <v>458.21344221144102</v>
      </c>
      <c r="AN57" s="9">
        <v>461.50720019177402</v>
      </c>
      <c r="AO57" s="9">
        <v>464.80753318139398</v>
      </c>
      <c r="AP57" s="9">
        <v>468.12407940543801</v>
      </c>
      <c r="AQ57" s="9"/>
    </row>
    <row r="58" spans="1:43" x14ac:dyDescent="0.3">
      <c r="A58" t="s">
        <v>289</v>
      </c>
      <c r="B58" s="9">
        <v>257.33425750004102</v>
      </c>
      <c r="C58" s="9">
        <v>260.76349666818697</v>
      </c>
      <c r="D58" s="9">
        <v>264.44469375417901</v>
      </c>
      <c r="E58" s="9">
        <v>267.91894439425698</v>
      </c>
      <c r="F58" s="9">
        <v>272.337767677236</v>
      </c>
      <c r="G58" s="9">
        <v>275.863342310924</v>
      </c>
      <c r="H58" s="9">
        <v>279.25872475296501</v>
      </c>
      <c r="I58" s="9">
        <v>282.410037710952</v>
      </c>
      <c r="J58" s="9">
        <v>286.09100793027898</v>
      </c>
      <c r="K58" s="9">
        <v>289.70441129532702</v>
      </c>
      <c r="L58" s="9">
        <v>293.21289871678999</v>
      </c>
      <c r="M58" s="9">
        <v>296.78416122194199</v>
      </c>
      <c r="N58" s="9">
        <v>300.17775850057899</v>
      </c>
      <c r="O58" s="9">
        <v>303.58211789403498</v>
      </c>
      <c r="P58" s="9">
        <v>307.49511894897603</v>
      </c>
      <c r="Q58" s="9">
        <v>311.56848964566001</v>
      </c>
      <c r="R58" s="9">
        <v>315.29446675957303</v>
      </c>
      <c r="S58" s="9">
        <v>318.93401739272298</v>
      </c>
      <c r="T58" s="9">
        <v>322.65960948979199</v>
      </c>
      <c r="U58" s="9">
        <v>326.42469843753997</v>
      </c>
      <c r="V58" s="9">
        <v>330.12418204526</v>
      </c>
      <c r="W58" s="9">
        <v>333.79700872557498</v>
      </c>
      <c r="X58" s="9">
        <v>336.46251692124798</v>
      </c>
      <c r="Y58" s="9">
        <v>339.033324314776</v>
      </c>
      <c r="Z58" s="9">
        <v>341.15702547670298</v>
      </c>
      <c r="AA58" s="9">
        <v>343.324926963145</v>
      </c>
      <c r="AB58" s="9">
        <v>345.41586764985101</v>
      </c>
      <c r="AC58" s="9">
        <v>347.49705084329503</v>
      </c>
      <c r="AD58" s="9">
        <v>349.59079048433199</v>
      </c>
      <c r="AE58" s="9">
        <v>351.64940681135101</v>
      </c>
      <c r="AF58" s="9">
        <v>353.70739228393398</v>
      </c>
      <c r="AG58" s="9">
        <v>355.78760041105801</v>
      </c>
      <c r="AH58" s="9">
        <v>357.87731213021601</v>
      </c>
      <c r="AI58" s="9">
        <v>359.96027858381501</v>
      </c>
      <c r="AJ58" s="9">
        <v>362.085105040641</v>
      </c>
      <c r="AK58" s="9">
        <v>364.21535780655199</v>
      </c>
      <c r="AL58" s="9">
        <v>366.35211520339902</v>
      </c>
      <c r="AM58" s="9">
        <v>368.46669341196503</v>
      </c>
      <c r="AN58" s="9">
        <v>370.58699478335001</v>
      </c>
      <c r="AO58" s="9">
        <v>372.71568748755902</v>
      </c>
      <c r="AP58" s="9">
        <v>374.847870629525</v>
      </c>
      <c r="AQ58" s="9"/>
    </row>
    <row r="59" spans="1:43" x14ac:dyDescent="0.3">
      <c r="A59" t="s">
        <v>290</v>
      </c>
      <c r="B59" s="9">
        <v>242.635833076766</v>
      </c>
      <c r="C59" s="9">
        <v>245.55242042438701</v>
      </c>
      <c r="D59" s="9">
        <v>248.69053975245001</v>
      </c>
      <c r="E59" s="9">
        <v>252.07963112199701</v>
      </c>
      <c r="F59" s="9">
        <v>255.99685237044301</v>
      </c>
      <c r="G59" s="9">
        <v>259.31897373407799</v>
      </c>
      <c r="H59" s="9">
        <v>262.319638009887</v>
      </c>
      <c r="I59" s="9">
        <v>265.05491867779602</v>
      </c>
      <c r="J59" s="9">
        <v>268.27778538207701</v>
      </c>
      <c r="K59" s="9">
        <v>271.45265910880198</v>
      </c>
      <c r="L59" s="9">
        <v>274.54826927187401</v>
      </c>
      <c r="M59" s="9">
        <v>277.63670524880303</v>
      </c>
      <c r="N59" s="9">
        <v>280.58239756058998</v>
      </c>
      <c r="O59" s="9">
        <v>283.48838785454802</v>
      </c>
      <c r="P59" s="9">
        <v>286.96920334055602</v>
      </c>
      <c r="Q59" s="9">
        <v>290.55478139186403</v>
      </c>
      <c r="R59" s="9">
        <v>293.83781774526102</v>
      </c>
      <c r="S59" s="9">
        <v>297.09274323350098</v>
      </c>
      <c r="T59" s="9">
        <v>300.36485143380003</v>
      </c>
      <c r="U59" s="9">
        <v>303.67289030918403</v>
      </c>
      <c r="V59" s="9">
        <v>306.97992735098802</v>
      </c>
      <c r="W59" s="9">
        <v>310.23059108921399</v>
      </c>
      <c r="X59" s="9">
        <v>312.53960346996701</v>
      </c>
      <c r="Y59" s="9">
        <v>314.83370025815299</v>
      </c>
      <c r="Z59" s="9">
        <v>316.67033798119502</v>
      </c>
      <c r="AA59" s="9">
        <v>318.47241317412102</v>
      </c>
      <c r="AB59" s="9">
        <v>320.27423834881898</v>
      </c>
      <c r="AC59" s="9">
        <v>322.08437695834402</v>
      </c>
      <c r="AD59" s="9">
        <v>323.89999999756401</v>
      </c>
      <c r="AE59" s="9">
        <v>325.71406717283099</v>
      </c>
      <c r="AF59" s="9">
        <v>327.52902176121302</v>
      </c>
      <c r="AG59" s="9">
        <v>329.34253715304902</v>
      </c>
      <c r="AH59" s="9">
        <v>331.16239294930699</v>
      </c>
      <c r="AI59" s="9">
        <v>332.97960451037699</v>
      </c>
      <c r="AJ59" s="9">
        <v>334.86387895697698</v>
      </c>
      <c r="AK59" s="9">
        <v>336.755145253031</v>
      </c>
      <c r="AL59" s="9">
        <v>338.65440715553399</v>
      </c>
      <c r="AM59" s="9">
        <v>340.52074677790301</v>
      </c>
      <c r="AN59" s="9">
        <v>342.40140517274602</v>
      </c>
      <c r="AO59" s="9">
        <v>344.28629302331802</v>
      </c>
      <c r="AP59" s="9">
        <v>346.177669781151</v>
      </c>
      <c r="AQ59" s="9"/>
    </row>
    <row r="60" spans="1:43" x14ac:dyDescent="0.3">
      <c r="A60" t="s">
        <v>291</v>
      </c>
      <c r="B60" s="9">
        <v>300.866800669094</v>
      </c>
      <c r="C60" s="9">
        <v>304.48913221501903</v>
      </c>
      <c r="D60" s="9">
        <v>308.45348783189502</v>
      </c>
      <c r="E60" s="9">
        <v>312.62949403498197</v>
      </c>
      <c r="F60" s="9">
        <v>317.86392044378698</v>
      </c>
      <c r="G60" s="9">
        <v>322.379632785534</v>
      </c>
      <c r="H60" s="9">
        <v>326.812389277693</v>
      </c>
      <c r="I60" s="9">
        <v>331.18135368729099</v>
      </c>
      <c r="J60" s="9">
        <v>336.33962007594602</v>
      </c>
      <c r="K60" s="9">
        <v>341.55230397079703</v>
      </c>
      <c r="L60" s="9">
        <v>346.76837720223301</v>
      </c>
      <c r="M60" s="9">
        <v>351.897467709355</v>
      </c>
      <c r="N60" s="9">
        <v>356.95163424125298</v>
      </c>
      <c r="O60" s="9">
        <v>361.80764665635701</v>
      </c>
      <c r="P60" s="9">
        <v>367.32608093570502</v>
      </c>
      <c r="Q60" s="9">
        <v>372.92460506702201</v>
      </c>
      <c r="R60" s="9">
        <v>378.14416144990702</v>
      </c>
      <c r="S60" s="9">
        <v>383.33107417117998</v>
      </c>
      <c r="T60" s="9">
        <v>388.53831420172401</v>
      </c>
      <c r="U60" s="9">
        <v>393.64936088680702</v>
      </c>
      <c r="V60" s="9">
        <v>398.872939772606</v>
      </c>
      <c r="W60" s="9">
        <v>403.87457987046798</v>
      </c>
      <c r="X60" s="9">
        <v>407.68681950261299</v>
      </c>
      <c r="Y60" s="9">
        <v>411.46879428535101</v>
      </c>
      <c r="Z60" s="9">
        <v>414.588613474049</v>
      </c>
      <c r="AA60" s="9">
        <v>417.66397540222601</v>
      </c>
      <c r="AB60" s="9">
        <v>420.72891294075902</v>
      </c>
      <c r="AC60" s="9">
        <v>423.78506335007597</v>
      </c>
      <c r="AD60" s="9">
        <v>426.81174563999298</v>
      </c>
      <c r="AE60" s="9">
        <v>429.83014484971198</v>
      </c>
      <c r="AF60" s="9">
        <v>432.81304059192303</v>
      </c>
      <c r="AG60" s="9">
        <v>435.81649532935501</v>
      </c>
      <c r="AH60" s="9">
        <v>438.83053554257702</v>
      </c>
      <c r="AI60" s="9">
        <v>441.80129579067602</v>
      </c>
      <c r="AJ60" s="9">
        <v>444.86434056216001</v>
      </c>
      <c r="AK60" s="9">
        <v>447.88476165452403</v>
      </c>
      <c r="AL60" s="9">
        <v>450.91072667825802</v>
      </c>
      <c r="AM60" s="9">
        <v>453.93971733612898</v>
      </c>
      <c r="AN60" s="9">
        <v>457.061226627515</v>
      </c>
      <c r="AO60" s="9">
        <v>460.058207995911</v>
      </c>
      <c r="AP60" s="9">
        <v>463.01824790349798</v>
      </c>
      <c r="AQ60" s="9"/>
    </row>
    <row r="61" spans="1:43" x14ac:dyDescent="0.3">
      <c r="A61" t="s">
        <v>292</v>
      </c>
      <c r="B61" s="9">
        <v>163.33408129692299</v>
      </c>
      <c r="C61" s="9">
        <v>165.09453975706299</v>
      </c>
      <c r="D61" s="9">
        <v>166.99679597661</v>
      </c>
      <c r="E61" s="9">
        <v>169.011492171551</v>
      </c>
      <c r="F61" s="9">
        <v>171.518428098611</v>
      </c>
      <c r="G61" s="9">
        <v>173.75605055425299</v>
      </c>
      <c r="H61" s="9">
        <v>175.99790109055499</v>
      </c>
      <c r="I61" s="9">
        <v>178.19577475677099</v>
      </c>
      <c r="J61" s="9">
        <v>180.73231147419099</v>
      </c>
      <c r="K61" s="9">
        <v>183.27492004587199</v>
      </c>
      <c r="L61" s="9">
        <v>185.80232499864101</v>
      </c>
      <c r="M61" s="9">
        <v>188.359921308369</v>
      </c>
      <c r="N61" s="9">
        <v>190.78321044790101</v>
      </c>
      <c r="O61" s="9">
        <v>193.16267072715601</v>
      </c>
      <c r="P61" s="9">
        <v>195.80544003925399</v>
      </c>
      <c r="Q61" s="9">
        <v>198.480444464963</v>
      </c>
      <c r="R61" s="9">
        <v>200.94079932987</v>
      </c>
      <c r="S61" s="9">
        <v>203.373649592481</v>
      </c>
      <c r="T61" s="9">
        <v>205.80742218258601</v>
      </c>
      <c r="U61" s="9">
        <v>208.27295227588601</v>
      </c>
      <c r="V61" s="9">
        <v>210.68106597263599</v>
      </c>
      <c r="W61" s="9">
        <v>213.05813569175501</v>
      </c>
      <c r="X61" s="9">
        <v>214.89807861736</v>
      </c>
      <c r="Y61" s="9">
        <v>216.718007157297</v>
      </c>
      <c r="Z61" s="9">
        <v>218.28888993575299</v>
      </c>
      <c r="AA61" s="9">
        <v>219.83581150538899</v>
      </c>
      <c r="AB61" s="9">
        <v>221.367536590957</v>
      </c>
      <c r="AC61" s="9">
        <v>222.894627895924</v>
      </c>
      <c r="AD61" s="9">
        <v>224.40552189329401</v>
      </c>
      <c r="AE61" s="9">
        <v>225.90923088901599</v>
      </c>
      <c r="AF61" s="9">
        <v>227.393539562043</v>
      </c>
      <c r="AG61" s="9">
        <v>228.88928313730599</v>
      </c>
      <c r="AH61" s="9">
        <v>230.38990543822001</v>
      </c>
      <c r="AI61" s="9">
        <v>231.857787603171</v>
      </c>
      <c r="AJ61" s="9">
        <v>233.363604902823</v>
      </c>
      <c r="AK61" s="9">
        <v>234.85004824138301</v>
      </c>
      <c r="AL61" s="9">
        <v>236.33920754446601</v>
      </c>
      <c r="AM61" s="9">
        <v>237.82853422431501</v>
      </c>
      <c r="AN61" s="9">
        <v>239.254169371827</v>
      </c>
      <c r="AO61" s="9">
        <v>240.725793457691</v>
      </c>
      <c r="AP61" s="9">
        <v>242.16729658330999</v>
      </c>
      <c r="AQ61" s="9"/>
    </row>
    <row r="62" spans="1:43" x14ac:dyDescent="0.3">
      <c r="A62" t="s">
        <v>293</v>
      </c>
      <c r="B62" s="9">
        <v>309.28937818460702</v>
      </c>
      <c r="C62" s="9">
        <v>313.011943265669</v>
      </c>
      <c r="D62" s="9">
        <v>317.05851640100002</v>
      </c>
      <c r="E62" s="9">
        <v>321.309239947246</v>
      </c>
      <c r="F62" s="9">
        <v>326.69473862935001</v>
      </c>
      <c r="G62" s="9">
        <v>331.33431807948301</v>
      </c>
      <c r="H62" s="9">
        <v>335.88086200797397</v>
      </c>
      <c r="I62" s="9">
        <v>340.359212591004</v>
      </c>
      <c r="J62" s="9">
        <v>345.64269144259799</v>
      </c>
      <c r="K62" s="9">
        <v>350.94144464343498</v>
      </c>
      <c r="L62" s="9">
        <v>356.25092589623802</v>
      </c>
      <c r="M62" s="9">
        <v>361.46313698898302</v>
      </c>
      <c r="N62" s="9">
        <v>366.61808291354299</v>
      </c>
      <c r="O62" s="9">
        <v>371.54694876011501</v>
      </c>
      <c r="P62" s="9">
        <v>377.17656205256702</v>
      </c>
      <c r="Q62" s="9">
        <v>382.88788199798103</v>
      </c>
      <c r="R62" s="9">
        <v>388.211607656463</v>
      </c>
      <c r="S62" s="9">
        <v>393.50219327695601</v>
      </c>
      <c r="T62" s="9">
        <v>398.81046992300799</v>
      </c>
      <c r="U62" s="9">
        <v>404.013607766338</v>
      </c>
      <c r="V62" s="9">
        <v>409.36407948877599</v>
      </c>
      <c r="W62" s="9">
        <v>414.46127443652699</v>
      </c>
      <c r="X62" s="9">
        <v>418.30949362538598</v>
      </c>
      <c r="Y62" s="9">
        <v>422.12232914596802</v>
      </c>
      <c r="Z62" s="9">
        <v>425.230570157741</v>
      </c>
      <c r="AA62" s="9">
        <v>428.29171923061602</v>
      </c>
      <c r="AB62" s="9">
        <v>431.35161801253099</v>
      </c>
      <c r="AC62" s="9">
        <v>434.40273102379899</v>
      </c>
      <c r="AD62" s="9">
        <v>437.42340281001799</v>
      </c>
      <c r="AE62" s="9">
        <v>440.432914202804</v>
      </c>
      <c r="AF62" s="9">
        <v>443.40876612235098</v>
      </c>
      <c r="AG62" s="9">
        <v>446.41110878955499</v>
      </c>
      <c r="AH62" s="9">
        <v>449.41873437293702</v>
      </c>
      <c r="AI62" s="9">
        <v>452.38531857160899</v>
      </c>
      <c r="AJ62" s="9">
        <v>455.42552249686503</v>
      </c>
      <c r="AK62" s="9">
        <v>458.43749745890301</v>
      </c>
      <c r="AL62" s="9">
        <v>461.451319825648</v>
      </c>
      <c r="AM62" s="9">
        <v>464.48207044732101</v>
      </c>
      <c r="AN62" s="9">
        <v>467.64087631657901</v>
      </c>
      <c r="AO62" s="9">
        <v>470.64002293984402</v>
      </c>
      <c r="AP62" s="9">
        <v>473.60456930592602</v>
      </c>
      <c r="AQ62" s="9"/>
    </row>
    <row r="63" spans="1:43" x14ac:dyDescent="0.3">
      <c r="A63" t="s">
        <v>294</v>
      </c>
      <c r="B63" s="9">
        <v>262.55782534477902</v>
      </c>
      <c r="C63" s="9">
        <v>266.86850328513998</v>
      </c>
      <c r="D63" s="9">
        <v>271.31233320949798</v>
      </c>
      <c r="E63" s="9">
        <v>275.90422795883302</v>
      </c>
      <c r="F63" s="9">
        <v>281.17949892346599</v>
      </c>
      <c r="G63" s="9">
        <v>285.62822318389698</v>
      </c>
      <c r="H63" s="9">
        <v>289.478572730179</v>
      </c>
      <c r="I63" s="9">
        <v>292.99060759167099</v>
      </c>
      <c r="J63" s="9">
        <v>297.17370823517001</v>
      </c>
      <c r="K63" s="9">
        <v>301.29334259723697</v>
      </c>
      <c r="L63" s="9">
        <v>305.17324372377999</v>
      </c>
      <c r="M63" s="9">
        <v>309.16394626902297</v>
      </c>
      <c r="N63" s="9">
        <v>312.86710939619502</v>
      </c>
      <c r="O63" s="9">
        <v>316.63141174860698</v>
      </c>
      <c r="P63" s="9">
        <v>321.26410984966202</v>
      </c>
      <c r="Q63" s="9">
        <v>326.03548712175001</v>
      </c>
      <c r="R63" s="9">
        <v>330.48436873199103</v>
      </c>
      <c r="S63" s="9">
        <v>334.77569079915702</v>
      </c>
      <c r="T63" s="9">
        <v>339.25323325657399</v>
      </c>
      <c r="U63" s="9">
        <v>343.64332304125497</v>
      </c>
      <c r="V63" s="9">
        <v>348.20612423433602</v>
      </c>
      <c r="W63" s="9">
        <v>352.56031999675901</v>
      </c>
      <c r="X63" s="9">
        <v>355.454936268658</v>
      </c>
      <c r="Y63" s="9">
        <v>358.357427083603</v>
      </c>
      <c r="Z63" s="9">
        <v>360.51707056531802</v>
      </c>
      <c r="AA63" s="9">
        <v>362.670574628005</v>
      </c>
      <c r="AB63" s="9">
        <v>364.796001075118</v>
      </c>
      <c r="AC63" s="9">
        <v>366.959431459874</v>
      </c>
      <c r="AD63" s="9">
        <v>369.13321200214699</v>
      </c>
      <c r="AE63" s="9">
        <v>371.277047039183</v>
      </c>
      <c r="AF63" s="9">
        <v>373.41496820994598</v>
      </c>
      <c r="AG63" s="9">
        <v>375.40152950125901</v>
      </c>
      <c r="AH63" s="9">
        <v>377.54983982341702</v>
      </c>
      <c r="AI63" s="9">
        <v>379.69065069290298</v>
      </c>
      <c r="AJ63" s="9">
        <v>381.92212574803199</v>
      </c>
      <c r="AK63" s="9">
        <v>384.14333407415501</v>
      </c>
      <c r="AL63" s="9">
        <v>386.37046606117002</v>
      </c>
      <c r="AM63" s="9">
        <v>388.60406486320699</v>
      </c>
      <c r="AN63" s="9">
        <v>391.02898369030999</v>
      </c>
      <c r="AO63" s="9">
        <v>393.24296061743797</v>
      </c>
      <c r="AP63" s="9">
        <v>395.46624224190901</v>
      </c>
      <c r="AQ63" s="9"/>
    </row>
    <row r="64" spans="1:43" x14ac:dyDescent="0.3">
      <c r="A64" t="s">
        <v>295</v>
      </c>
      <c r="B64" s="9">
        <v>229.90685961767099</v>
      </c>
      <c r="C64" s="9">
        <v>233.43192756522501</v>
      </c>
      <c r="D64" s="9">
        <v>237.107372506259</v>
      </c>
      <c r="E64" s="9">
        <v>240.80279166813901</v>
      </c>
      <c r="F64" s="9">
        <v>245.07484963392801</v>
      </c>
      <c r="G64" s="9">
        <v>248.519089140993</v>
      </c>
      <c r="H64" s="9">
        <v>251.63970426688999</v>
      </c>
      <c r="I64" s="9">
        <v>254.39763823814499</v>
      </c>
      <c r="J64" s="9">
        <v>257.58887933683002</v>
      </c>
      <c r="K64" s="9">
        <v>260.71351877142001</v>
      </c>
      <c r="L64" s="9">
        <v>263.70842661236401</v>
      </c>
      <c r="M64" s="9">
        <v>266.60755189921798</v>
      </c>
      <c r="N64" s="9">
        <v>269.43550158148901</v>
      </c>
      <c r="O64" s="9">
        <v>272.20184651295</v>
      </c>
      <c r="P64" s="9">
        <v>275.528127704106</v>
      </c>
      <c r="Q64" s="9">
        <v>278.95296274488197</v>
      </c>
      <c r="R64" s="9">
        <v>282.09815281032201</v>
      </c>
      <c r="S64" s="9">
        <v>285.16217081084801</v>
      </c>
      <c r="T64" s="9">
        <v>288.29341581090301</v>
      </c>
      <c r="U64" s="9">
        <v>291.37975885893798</v>
      </c>
      <c r="V64" s="9">
        <v>294.53312665030103</v>
      </c>
      <c r="W64" s="9">
        <v>297.569227100479</v>
      </c>
      <c r="X64" s="9">
        <v>299.61706973375402</v>
      </c>
      <c r="Y64" s="9">
        <v>301.67302104160302</v>
      </c>
      <c r="Z64" s="9">
        <v>303.22901730256899</v>
      </c>
      <c r="AA64" s="9">
        <v>304.75498428569</v>
      </c>
      <c r="AB64" s="9">
        <v>306.278633330047</v>
      </c>
      <c r="AC64" s="9">
        <v>307.79787597934001</v>
      </c>
      <c r="AD64" s="9">
        <v>309.318664736546</v>
      </c>
      <c r="AE64" s="9">
        <v>310.83903657702501</v>
      </c>
      <c r="AF64" s="9">
        <v>312.26881192532898</v>
      </c>
      <c r="AG64" s="9">
        <v>313.778296471776</v>
      </c>
      <c r="AH64" s="9">
        <v>315.29369525167499</v>
      </c>
      <c r="AI64" s="9">
        <v>316.80592460445098</v>
      </c>
      <c r="AJ64" s="9">
        <v>318.34723661270101</v>
      </c>
      <c r="AK64" s="9">
        <v>319.89083310453799</v>
      </c>
      <c r="AL64" s="9">
        <v>321.50165399486701</v>
      </c>
      <c r="AM64" s="9">
        <v>323.05302729656398</v>
      </c>
      <c r="AN64" s="9">
        <v>324.60855093719402</v>
      </c>
      <c r="AO64" s="9">
        <v>326.13595509261199</v>
      </c>
      <c r="AP64" s="9">
        <v>327.66966151667998</v>
      </c>
      <c r="AQ64" s="9"/>
    </row>
    <row r="65" spans="1:43" x14ac:dyDescent="0.3">
      <c r="A65" t="s">
        <v>296</v>
      </c>
      <c r="B65" s="9">
        <v>289.26005995366103</v>
      </c>
      <c r="C65" s="9">
        <v>292.51262921736497</v>
      </c>
      <c r="D65" s="9">
        <v>296.366919757164</v>
      </c>
      <c r="E65" s="9">
        <v>300.69648116046102</v>
      </c>
      <c r="F65" s="9">
        <v>305.899114290152</v>
      </c>
      <c r="G65" s="9">
        <v>310.45511064453899</v>
      </c>
      <c r="H65" s="9">
        <v>314.73446428701101</v>
      </c>
      <c r="I65" s="9">
        <v>318.65197921382401</v>
      </c>
      <c r="J65" s="9">
        <v>323.28806341032299</v>
      </c>
      <c r="K65" s="9">
        <v>327.80447583645002</v>
      </c>
      <c r="L65" s="9">
        <v>332.24842639934002</v>
      </c>
      <c r="M65" s="9">
        <v>336.65647172615201</v>
      </c>
      <c r="N65" s="9">
        <v>340.85588194844598</v>
      </c>
      <c r="O65" s="9">
        <v>345.05398513889702</v>
      </c>
      <c r="P65" s="9">
        <v>350.02199998845703</v>
      </c>
      <c r="Q65" s="9">
        <v>355.11478290910702</v>
      </c>
      <c r="R65" s="9">
        <v>359.83532637101501</v>
      </c>
      <c r="S65" s="9">
        <v>364.493951834396</v>
      </c>
      <c r="T65" s="9">
        <v>369.25452167798898</v>
      </c>
      <c r="U65" s="9">
        <v>374.03023543050602</v>
      </c>
      <c r="V65" s="9">
        <v>378.83265087069401</v>
      </c>
      <c r="W65" s="9">
        <v>383.64103146715001</v>
      </c>
      <c r="X65" s="9">
        <v>387.06119814307198</v>
      </c>
      <c r="Y65" s="9">
        <v>390.57745658722803</v>
      </c>
      <c r="Z65" s="9">
        <v>393.44533641212303</v>
      </c>
      <c r="AA65" s="9">
        <v>396.30903510654099</v>
      </c>
      <c r="AB65" s="9">
        <v>399.13516211377703</v>
      </c>
      <c r="AC65" s="9">
        <v>401.99940967412101</v>
      </c>
      <c r="AD65" s="9">
        <v>404.87664923775401</v>
      </c>
      <c r="AE65" s="9">
        <v>407.71550805304298</v>
      </c>
      <c r="AF65" s="9">
        <v>410.55966847786902</v>
      </c>
      <c r="AG65" s="9">
        <v>413.43588841604202</v>
      </c>
      <c r="AH65" s="9">
        <v>416.32001996120999</v>
      </c>
      <c r="AI65" s="9">
        <v>419.20603207069797</v>
      </c>
      <c r="AJ65" s="9">
        <v>422.18033046311302</v>
      </c>
      <c r="AK65" s="9">
        <v>425.165537528801</v>
      </c>
      <c r="AL65" s="9">
        <v>428.25314110488802</v>
      </c>
      <c r="AM65" s="9">
        <v>431.23099636857501</v>
      </c>
      <c r="AN65" s="9">
        <v>434.214403238101</v>
      </c>
      <c r="AO65" s="9">
        <v>437.20970227945099</v>
      </c>
      <c r="AP65" s="9">
        <v>440.21971360644602</v>
      </c>
      <c r="AQ65" s="9"/>
    </row>
    <row r="66" spans="1:43" x14ac:dyDescent="0.3">
      <c r="A66" t="s">
        <v>297</v>
      </c>
      <c r="B66" s="9">
        <v>236.39319452041099</v>
      </c>
      <c r="C66" s="9">
        <v>240.08029537309201</v>
      </c>
      <c r="D66" s="9">
        <v>243.90808905823701</v>
      </c>
      <c r="E66" s="9">
        <v>247.86824994859001</v>
      </c>
      <c r="F66" s="9">
        <v>252.462141902555</v>
      </c>
      <c r="G66" s="9">
        <v>256.32194511872899</v>
      </c>
      <c r="H66" s="9">
        <v>259.70471782296198</v>
      </c>
      <c r="I66" s="9">
        <v>262.76639377484798</v>
      </c>
      <c r="J66" s="9">
        <v>266.37917931355099</v>
      </c>
      <c r="K66" s="9">
        <v>269.93701248622898</v>
      </c>
      <c r="L66" s="9">
        <v>273.33073171862299</v>
      </c>
      <c r="M66" s="9">
        <v>276.77268193866701</v>
      </c>
      <c r="N66" s="9">
        <v>279.99345428516199</v>
      </c>
      <c r="O66" s="9">
        <v>283.21333890552597</v>
      </c>
      <c r="P66" s="9">
        <v>287.15353346141802</v>
      </c>
      <c r="Q66" s="9">
        <v>291.207781096394</v>
      </c>
      <c r="R66" s="9">
        <v>294.95804524591301</v>
      </c>
      <c r="S66" s="9">
        <v>298.61447963167001</v>
      </c>
      <c r="T66" s="9">
        <v>302.392539064076</v>
      </c>
      <c r="U66" s="9">
        <v>306.14496081774797</v>
      </c>
      <c r="V66" s="9">
        <v>309.984620715902</v>
      </c>
      <c r="W66" s="9">
        <v>313.68898263867601</v>
      </c>
      <c r="X66" s="9">
        <v>316.214367549938</v>
      </c>
      <c r="Y66" s="9">
        <v>318.73307511701501</v>
      </c>
      <c r="Z66" s="9">
        <v>320.65431940675398</v>
      </c>
      <c r="AA66" s="9">
        <v>322.57867946189702</v>
      </c>
      <c r="AB66" s="9">
        <v>324.47558424579398</v>
      </c>
      <c r="AC66" s="9">
        <v>326.39864867777902</v>
      </c>
      <c r="AD66" s="9">
        <v>328.32534479614299</v>
      </c>
      <c r="AE66" s="9">
        <v>330.23419085645901</v>
      </c>
      <c r="AF66" s="9">
        <v>332.14095862145001</v>
      </c>
      <c r="AG66" s="9">
        <v>333.97926530333399</v>
      </c>
      <c r="AH66" s="9">
        <v>335.900341582951</v>
      </c>
      <c r="AI66" s="9">
        <v>337.82422032077397</v>
      </c>
      <c r="AJ66" s="9">
        <v>339.81670878387098</v>
      </c>
      <c r="AK66" s="9">
        <v>341.79004688184801</v>
      </c>
      <c r="AL66" s="9">
        <v>343.76724520568899</v>
      </c>
      <c r="AM66" s="9">
        <v>345.74840334019501</v>
      </c>
      <c r="AN66" s="9">
        <v>347.830639212341</v>
      </c>
      <c r="AO66" s="9">
        <v>349.793056739836</v>
      </c>
      <c r="AP66" s="9">
        <v>351.761010663685</v>
      </c>
      <c r="AQ66" s="9"/>
    </row>
    <row r="67" spans="1:43" x14ac:dyDescent="0.3">
      <c r="A67" t="s">
        <v>298</v>
      </c>
      <c r="B67" s="9">
        <v>265.38531813060501</v>
      </c>
      <c r="C67" s="9">
        <v>268.62832609529897</v>
      </c>
      <c r="D67" s="9">
        <v>272.160418801189</v>
      </c>
      <c r="E67" s="9">
        <v>275.89027242143499</v>
      </c>
      <c r="F67" s="9">
        <v>280.50725011073899</v>
      </c>
      <c r="G67" s="9">
        <v>284.53853916764598</v>
      </c>
      <c r="H67" s="9">
        <v>288.51269771922603</v>
      </c>
      <c r="I67" s="9">
        <v>292.42407363636698</v>
      </c>
      <c r="J67" s="9">
        <v>296.98334365326798</v>
      </c>
      <c r="K67" s="9">
        <v>301.57158279092403</v>
      </c>
      <c r="L67" s="9">
        <v>306.14865905333301</v>
      </c>
      <c r="M67" s="9">
        <v>310.67647423072901</v>
      </c>
      <c r="N67" s="9">
        <v>315.09640927760398</v>
      </c>
      <c r="O67" s="9">
        <v>319.35976662287902</v>
      </c>
      <c r="P67" s="9">
        <v>324.17795423986001</v>
      </c>
      <c r="Q67" s="9">
        <v>329.06521247615802</v>
      </c>
      <c r="R67" s="9">
        <v>333.61411738404098</v>
      </c>
      <c r="S67" s="9">
        <v>338.12949272776399</v>
      </c>
      <c r="T67" s="9">
        <v>342.66277298454702</v>
      </c>
      <c r="U67" s="9">
        <v>347.14297868951098</v>
      </c>
      <c r="V67" s="9">
        <v>351.688462177536</v>
      </c>
      <c r="W67" s="9">
        <v>356.06976593336498</v>
      </c>
      <c r="X67" s="9">
        <v>359.43858667495698</v>
      </c>
      <c r="Y67" s="9">
        <v>362.77978063973598</v>
      </c>
      <c r="Z67" s="9">
        <v>365.572783505063</v>
      </c>
      <c r="AA67" s="9">
        <v>368.326513787826</v>
      </c>
      <c r="AB67" s="9">
        <v>371.07476270531998</v>
      </c>
      <c r="AC67" s="9">
        <v>373.81629719386098</v>
      </c>
      <c r="AD67" s="9">
        <v>376.52502999046902</v>
      </c>
      <c r="AE67" s="9">
        <v>379.22899119012601</v>
      </c>
      <c r="AF67" s="9">
        <v>381.90064795783502</v>
      </c>
      <c r="AG67" s="9">
        <v>384.59562136872199</v>
      </c>
      <c r="AH67" s="9">
        <v>387.30156987987999</v>
      </c>
      <c r="AI67" s="9">
        <v>389.96671346182001</v>
      </c>
      <c r="AJ67" s="9">
        <v>392.68661539678499</v>
      </c>
      <c r="AK67" s="9">
        <v>395.37942541659601</v>
      </c>
      <c r="AL67" s="9">
        <v>398.07973317315702</v>
      </c>
      <c r="AM67" s="9">
        <v>400.78231300253401</v>
      </c>
      <c r="AN67" s="9">
        <v>403.524263921662</v>
      </c>
      <c r="AO67" s="9">
        <v>406.20185655042002</v>
      </c>
      <c r="AP67" s="9">
        <v>408.84596707920298</v>
      </c>
      <c r="AQ67" s="9"/>
    </row>
    <row r="68" spans="1:43" x14ac:dyDescent="0.3">
      <c r="A68" t="s">
        <v>299</v>
      </c>
      <c r="B68" s="9">
        <v>229.38609817122401</v>
      </c>
      <c r="C68" s="9">
        <v>231.822957588241</v>
      </c>
      <c r="D68" s="9">
        <v>234.49631475280199</v>
      </c>
      <c r="E68" s="9">
        <v>237.33415217333501</v>
      </c>
      <c r="F68" s="9">
        <v>240.88164559616399</v>
      </c>
      <c r="G68" s="9">
        <v>244.00749511453901</v>
      </c>
      <c r="H68" s="9">
        <v>247.132289527094</v>
      </c>
      <c r="I68" s="9">
        <v>250.20626665371</v>
      </c>
      <c r="J68" s="9">
        <v>253.78380319573901</v>
      </c>
      <c r="K68" s="9">
        <v>257.37518997072999</v>
      </c>
      <c r="L68" s="9">
        <v>260.94981677337603</v>
      </c>
      <c r="M68" s="9">
        <v>264.528696845193</v>
      </c>
      <c r="N68" s="9">
        <v>267.95221644527498</v>
      </c>
      <c r="O68" s="9">
        <v>271.29198403368298</v>
      </c>
      <c r="P68" s="9">
        <v>275.03454207118898</v>
      </c>
      <c r="Q68" s="9">
        <v>278.82520637668699</v>
      </c>
      <c r="R68" s="9">
        <v>282.31881345178903</v>
      </c>
      <c r="S68" s="9">
        <v>285.775917934944</v>
      </c>
      <c r="T68" s="9">
        <v>289.23795727857498</v>
      </c>
      <c r="U68" s="9">
        <v>292.712265431839</v>
      </c>
      <c r="V68" s="9">
        <v>296.16322084982397</v>
      </c>
      <c r="W68" s="9">
        <v>299.537721466503</v>
      </c>
      <c r="X68" s="9">
        <v>302.11337400256298</v>
      </c>
      <c r="Y68" s="9">
        <v>304.66199491802303</v>
      </c>
      <c r="Z68" s="9">
        <v>306.82310039000498</v>
      </c>
      <c r="AA68" s="9">
        <v>308.95061734845399</v>
      </c>
      <c r="AB68" s="9">
        <v>311.07180174013899</v>
      </c>
      <c r="AC68" s="9">
        <v>313.18562381443002</v>
      </c>
      <c r="AD68" s="9">
        <v>315.270818774524</v>
      </c>
      <c r="AE68" s="9">
        <v>317.35076610570002</v>
      </c>
      <c r="AF68" s="9">
        <v>319.40188299539699</v>
      </c>
      <c r="AG68" s="9">
        <v>321.46962400481499</v>
      </c>
      <c r="AH68" s="9">
        <v>323.54677277740899</v>
      </c>
      <c r="AI68" s="9">
        <v>325.58924247972197</v>
      </c>
      <c r="AJ68" s="9">
        <v>327.68635694772098</v>
      </c>
      <c r="AK68" s="9">
        <v>329.75972035505401</v>
      </c>
      <c r="AL68" s="9">
        <v>331.83900486928297</v>
      </c>
      <c r="AM68" s="9">
        <v>333.91951118494097</v>
      </c>
      <c r="AN68" s="9">
        <v>335.951553985641</v>
      </c>
      <c r="AO68" s="9">
        <v>337.994281768387</v>
      </c>
      <c r="AP68" s="9">
        <v>340.00831057780198</v>
      </c>
      <c r="AQ68" s="9"/>
    </row>
    <row r="69" spans="1:43" x14ac:dyDescent="0.3">
      <c r="A69" t="s">
        <v>300</v>
      </c>
      <c r="B69" s="9">
        <v>238.65561114168901</v>
      </c>
      <c r="C69" s="9">
        <v>242.438106432615</v>
      </c>
      <c r="D69" s="9">
        <v>246.36576200308701</v>
      </c>
      <c r="E69" s="9">
        <v>250.512131150458</v>
      </c>
      <c r="F69" s="9">
        <v>255.127436543361</v>
      </c>
      <c r="G69" s="9">
        <v>258.83822733596998</v>
      </c>
      <c r="H69" s="9">
        <v>261.96803634981501</v>
      </c>
      <c r="I69" s="9">
        <v>264.63124846557002</v>
      </c>
      <c r="J69" s="9">
        <v>267.75000430612499</v>
      </c>
      <c r="K69" s="9">
        <v>270.761161461276</v>
      </c>
      <c r="L69" s="9">
        <v>273.64902258704001</v>
      </c>
      <c r="M69" s="9">
        <v>276.55877493310101</v>
      </c>
      <c r="N69" s="9">
        <v>279.38363388763202</v>
      </c>
      <c r="O69" s="9">
        <v>282.18749208322203</v>
      </c>
      <c r="P69" s="9">
        <v>285.87713185202699</v>
      </c>
      <c r="Q69" s="9">
        <v>289.70319662957098</v>
      </c>
      <c r="R69" s="9">
        <v>293.21503929709797</v>
      </c>
      <c r="S69" s="9">
        <v>296.72265148285499</v>
      </c>
      <c r="T69" s="9">
        <v>300.23533455616399</v>
      </c>
      <c r="U69" s="9">
        <v>303.81108792438499</v>
      </c>
      <c r="V69" s="9">
        <v>307.42271356164599</v>
      </c>
      <c r="W69" s="9">
        <v>310.91752058158301</v>
      </c>
      <c r="X69" s="9">
        <v>313.27845264432699</v>
      </c>
      <c r="Y69" s="9">
        <v>315.66536022784999</v>
      </c>
      <c r="Z69" s="9">
        <v>317.47787224799799</v>
      </c>
      <c r="AA69" s="9">
        <v>319.26462275114199</v>
      </c>
      <c r="AB69" s="9">
        <v>321.021745712545</v>
      </c>
      <c r="AC69" s="9">
        <v>322.84293389787598</v>
      </c>
      <c r="AD69" s="9">
        <v>324.67914893758098</v>
      </c>
      <c r="AE69" s="9">
        <v>326.50979384416399</v>
      </c>
      <c r="AF69" s="9">
        <v>328.31929365300402</v>
      </c>
      <c r="AG69" s="9">
        <v>330.16343057489303</v>
      </c>
      <c r="AH69" s="9">
        <v>332.01540073060897</v>
      </c>
      <c r="AI69" s="9">
        <v>333.86547604275898</v>
      </c>
      <c r="AJ69" s="9">
        <v>335.80062577731297</v>
      </c>
      <c r="AK69" s="9">
        <v>337.73779484393202</v>
      </c>
      <c r="AL69" s="9">
        <v>339.66324904611599</v>
      </c>
      <c r="AM69" s="9">
        <v>341.59622160108597</v>
      </c>
      <c r="AN69" s="9">
        <v>343.53703838961798</v>
      </c>
      <c r="AO69" s="9">
        <v>345.48656439260901</v>
      </c>
      <c r="AP69" s="9">
        <v>347.44260339208398</v>
      </c>
      <c r="AQ69" s="9"/>
    </row>
    <row r="70" spans="1:43" x14ac:dyDescent="0.3">
      <c r="A70" t="s">
        <v>301</v>
      </c>
      <c r="B70" s="9">
        <v>223.95351433842299</v>
      </c>
      <c r="C70" s="9">
        <v>227.13219776264199</v>
      </c>
      <c r="D70" s="9">
        <v>230.330224464808</v>
      </c>
      <c r="E70" s="9">
        <v>233.64411025635101</v>
      </c>
      <c r="F70" s="9">
        <v>237.44751971026599</v>
      </c>
      <c r="G70" s="9">
        <v>240.55129448617399</v>
      </c>
      <c r="H70" s="9">
        <v>243.25885391671801</v>
      </c>
      <c r="I70" s="9">
        <v>245.677347475262</v>
      </c>
      <c r="J70" s="9">
        <v>248.572417960352</v>
      </c>
      <c r="K70" s="9">
        <v>251.41940631440301</v>
      </c>
      <c r="L70" s="9">
        <v>254.20153978669001</v>
      </c>
      <c r="M70" s="9">
        <v>256.98657509905701</v>
      </c>
      <c r="N70" s="9">
        <v>259.653323512209</v>
      </c>
      <c r="O70" s="9">
        <v>262.27278453535502</v>
      </c>
      <c r="P70" s="9">
        <v>265.46806370130503</v>
      </c>
      <c r="Q70" s="9">
        <v>268.81676496172599</v>
      </c>
      <c r="R70" s="9">
        <v>271.89041682584099</v>
      </c>
      <c r="S70" s="9">
        <v>274.90227235746897</v>
      </c>
      <c r="T70" s="9">
        <v>277.946206524704</v>
      </c>
      <c r="U70" s="9">
        <v>281.08941797483402</v>
      </c>
      <c r="V70" s="9">
        <v>284.19273241206099</v>
      </c>
      <c r="W70" s="9">
        <v>287.2507871148</v>
      </c>
      <c r="X70" s="9">
        <v>289.36003146034602</v>
      </c>
      <c r="Y70" s="9">
        <v>291.48198299788999</v>
      </c>
      <c r="Z70" s="9">
        <v>293.10521390106197</v>
      </c>
      <c r="AA70" s="9">
        <v>294.72531621741501</v>
      </c>
      <c r="AB70" s="9">
        <v>296.34640481140002</v>
      </c>
      <c r="AC70" s="9">
        <v>297.99471164755602</v>
      </c>
      <c r="AD70" s="9">
        <v>299.65178708946598</v>
      </c>
      <c r="AE70" s="9">
        <v>301.30538086344899</v>
      </c>
      <c r="AF70" s="9">
        <v>302.96174740605301</v>
      </c>
      <c r="AG70" s="9">
        <v>304.64373117775199</v>
      </c>
      <c r="AH70" s="9">
        <v>306.33255458882797</v>
      </c>
      <c r="AI70" s="9">
        <v>308.02144746573401</v>
      </c>
      <c r="AJ70" s="9">
        <v>309.77553244908501</v>
      </c>
      <c r="AK70" s="9">
        <v>311.53608613902202</v>
      </c>
      <c r="AL70" s="9">
        <v>313.30557347824401</v>
      </c>
      <c r="AM70" s="9">
        <v>315.08116511450203</v>
      </c>
      <c r="AN70" s="9">
        <v>316.86422329407702</v>
      </c>
      <c r="AO70" s="9">
        <v>318.65263839709502</v>
      </c>
      <c r="AP70" s="9">
        <v>320.44954308387599</v>
      </c>
      <c r="AQ70" s="9"/>
    </row>
    <row r="71" spans="1:43" x14ac:dyDescent="0.3">
      <c r="A71" t="s">
        <v>302</v>
      </c>
      <c r="B71" s="9">
        <v>261.38934017126002</v>
      </c>
      <c r="C71" s="9">
        <v>264.49306641086002</v>
      </c>
      <c r="D71" s="9">
        <v>267.87522804538798</v>
      </c>
      <c r="E71" s="9">
        <v>271.42468553553499</v>
      </c>
      <c r="F71" s="9">
        <v>275.85413180979901</v>
      </c>
      <c r="G71" s="9">
        <v>279.70783215444999</v>
      </c>
      <c r="H71" s="9">
        <v>283.49656721058801</v>
      </c>
      <c r="I71" s="9">
        <v>287.23135439358799</v>
      </c>
      <c r="J71" s="9">
        <v>291.61357917338501</v>
      </c>
      <c r="K71" s="9">
        <v>296.01966669843699</v>
      </c>
      <c r="L71" s="9">
        <v>300.42402455419102</v>
      </c>
      <c r="M71" s="9">
        <v>304.76283723165199</v>
      </c>
      <c r="N71" s="9">
        <v>309.007671135816</v>
      </c>
      <c r="O71" s="9">
        <v>313.09505301871599</v>
      </c>
      <c r="P71" s="9">
        <v>317.73682196658098</v>
      </c>
      <c r="Q71" s="9">
        <v>322.44356318135402</v>
      </c>
      <c r="R71" s="9">
        <v>326.81871558653501</v>
      </c>
      <c r="S71" s="9">
        <v>331.16132179623497</v>
      </c>
      <c r="T71" s="9">
        <v>335.51354543503498</v>
      </c>
      <c r="U71" s="9">
        <v>339.80897217786003</v>
      </c>
      <c r="V71" s="9">
        <v>344.16732467850699</v>
      </c>
      <c r="W71" s="9">
        <v>348.34815160324302</v>
      </c>
      <c r="X71" s="9">
        <v>351.533230355873</v>
      </c>
      <c r="Y71" s="9">
        <v>354.68927796250102</v>
      </c>
      <c r="Z71" s="9">
        <v>357.306987554118</v>
      </c>
      <c r="AA71" s="9">
        <v>359.88583425364402</v>
      </c>
      <c r="AB71" s="9">
        <v>362.45509664556403</v>
      </c>
      <c r="AC71" s="9">
        <v>365.01659472606002</v>
      </c>
      <c r="AD71" s="9">
        <v>367.55173125987801</v>
      </c>
      <c r="AE71" s="9">
        <v>370.080452710266</v>
      </c>
      <c r="AF71" s="9">
        <v>372.57727987798899</v>
      </c>
      <c r="AG71" s="9">
        <v>375.09413183351103</v>
      </c>
      <c r="AH71" s="9">
        <v>377.61828288913301</v>
      </c>
      <c r="AI71" s="9">
        <v>380.10327084463501</v>
      </c>
      <c r="AJ71" s="9">
        <v>382.65126134788801</v>
      </c>
      <c r="AK71" s="9">
        <v>385.17368487497498</v>
      </c>
      <c r="AL71" s="9">
        <v>387.71170682478498</v>
      </c>
      <c r="AM71" s="9">
        <v>390.248962190545</v>
      </c>
      <c r="AN71" s="9">
        <v>392.82771052363597</v>
      </c>
      <c r="AO71" s="9">
        <v>395.33849495210399</v>
      </c>
      <c r="AP71" s="9">
        <v>397.81246193618301</v>
      </c>
      <c r="AQ71" s="9"/>
    </row>
    <row r="72" spans="1:43" x14ac:dyDescent="0.3">
      <c r="A72" t="s">
        <v>303</v>
      </c>
      <c r="B72" s="9">
        <v>251.70757273746901</v>
      </c>
      <c r="C72" s="9">
        <v>255.83713900690799</v>
      </c>
      <c r="D72" s="9">
        <v>260.14496016501101</v>
      </c>
      <c r="E72" s="9">
        <v>264.516699530305</v>
      </c>
      <c r="F72" s="9">
        <v>269.67295669567</v>
      </c>
      <c r="G72" s="9">
        <v>273.70832555041397</v>
      </c>
      <c r="H72" s="9">
        <v>277.39121482096698</v>
      </c>
      <c r="I72" s="9">
        <v>280.57606826514899</v>
      </c>
      <c r="J72" s="9">
        <v>284.32148354606602</v>
      </c>
      <c r="K72" s="9">
        <v>288.06695131346402</v>
      </c>
      <c r="L72" s="9">
        <v>291.594056600773</v>
      </c>
      <c r="M72" s="9">
        <v>294.939972647042</v>
      </c>
      <c r="N72" s="9">
        <v>298.30700808222201</v>
      </c>
      <c r="O72" s="9">
        <v>301.612124048868</v>
      </c>
      <c r="P72" s="9">
        <v>305.63318138912399</v>
      </c>
      <c r="Q72" s="9">
        <v>309.77399159402199</v>
      </c>
      <c r="R72" s="9">
        <v>313.61701718368403</v>
      </c>
      <c r="S72" s="9">
        <v>317.284168528164</v>
      </c>
      <c r="T72" s="9">
        <v>321.15588788356399</v>
      </c>
      <c r="U72" s="9">
        <v>324.892285588172</v>
      </c>
      <c r="V72" s="9">
        <v>328.815878876196</v>
      </c>
      <c r="W72" s="9">
        <v>332.51400293916902</v>
      </c>
      <c r="X72" s="9">
        <v>334.91364933616399</v>
      </c>
      <c r="Y72" s="9">
        <v>337.32209919760498</v>
      </c>
      <c r="Z72" s="9">
        <v>339.06390973666902</v>
      </c>
      <c r="AA72" s="9">
        <v>340.77261182373098</v>
      </c>
      <c r="AB72" s="9">
        <v>342.48661326452202</v>
      </c>
      <c r="AC72" s="9">
        <v>344.21480467289399</v>
      </c>
      <c r="AD72" s="9">
        <v>345.94216766817198</v>
      </c>
      <c r="AE72" s="9">
        <v>347.666762996118</v>
      </c>
      <c r="AF72" s="9">
        <v>349.17612799355902</v>
      </c>
      <c r="AG72" s="9">
        <v>350.88489595471901</v>
      </c>
      <c r="AH72" s="9">
        <v>352.61184497253799</v>
      </c>
      <c r="AI72" s="9">
        <v>354.33537172930102</v>
      </c>
      <c r="AJ72" s="9">
        <v>356.09391016120497</v>
      </c>
      <c r="AK72" s="9">
        <v>357.85423520831699</v>
      </c>
      <c r="AL72" s="9">
        <v>359.80601357643798</v>
      </c>
      <c r="AM72" s="9">
        <v>361.57778429193598</v>
      </c>
      <c r="AN72" s="9">
        <v>363.36942152900798</v>
      </c>
      <c r="AO72" s="9">
        <v>365.12865275609101</v>
      </c>
      <c r="AP72" s="9">
        <v>366.90586797596001</v>
      </c>
      <c r="AQ72" s="9"/>
    </row>
    <row r="73" spans="1:43" x14ac:dyDescent="0.3">
      <c r="A73" t="s">
        <v>304</v>
      </c>
      <c r="B73" s="9">
        <v>269.34189497517599</v>
      </c>
      <c r="C73" s="9">
        <v>273.82520268826403</v>
      </c>
      <c r="D73" s="9">
        <v>278.45192261665699</v>
      </c>
      <c r="E73" s="9">
        <v>283.25372576017298</v>
      </c>
      <c r="F73" s="9">
        <v>288.82365943249198</v>
      </c>
      <c r="G73" s="9">
        <v>293.529934453115</v>
      </c>
      <c r="H73" s="9">
        <v>297.56329302491201</v>
      </c>
      <c r="I73" s="9">
        <v>301.25304917252902</v>
      </c>
      <c r="J73" s="9">
        <v>305.64364527267099</v>
      </c>
      <c r="K73" s="9">
        <v>309.96500441288703</v>
      </c>
      <c r="L73" s="9">
        <v>314.01855150231302</v>
      </c>
      <c r="M73" s="9">
        <v>318.19685972714899</v>
      </c>
      <c r="N73" s="9">
        <v>322.06425655553102</v>
      </c>
      <c r="O73" s="9">
        <v>326.01322581006298</v>
      </c>
      <c r="P73" s="9">
        <v>330.88089852243297</v>
      </c>
      <c r="Q73" s="9">
        <v>335.91156188001901</v>
      </c>
      <c r="R73" s="9">
        <v>340.609275704548</v>
      </c>
      <c r="S73" s="9">
        <v>345.12809788960999</v>
      </c>
      <c r="T73" s="9">
        <v>349.86601815219501</v>
      </c>
      <c r="U73" s="9">
        <v>354.49832334274203</v>
      </c>
      <c r="V73" s="9">
        <v>359.34607935254502</v>
      </c>
      <c r="W73" s="9">
        <v>363.949473214997</v>
      </c>
      <c r="X73" s="9">
        <v>366.99733293478801</v>
      </c>
      <c r="Y73" s="9">
        <v>370.03980601352998</v>
      </c>
      <c r="Z73" s="9">
        <v>372.29802672463597</v>
      </c>
      <c r="AA73" s="9">
        <v>374.54987374826101</v>
      </c>
      <c r="AB73" s="9">
        <v>376.77191143483998</v>
      </c>
      <c r="AC73" s="9">
        <v>379.023528622642</v>
      </c>
      <c r="AD73" s="9">
        <v>381.28480431115901</v>
      </c>
      <c r="AE73" s="9">
        <v>383.50775562156201</v>
      </c>
      <c r="AF73" s="9">
        <v>385.72868583024098</v>
      </c>
      <c r="AG73" s="9">
        <v>387.76772720671801</v>
      </c>
      <c r="AH73" s="9">
        <v>390.00141018522498</v>
      </c>
      <c r="AI73" s="9">
        <v>392.22673053583298</v>
      </c>
      <c r="AJ73" s="9">
        <v>394.53806469067598</v>
      </c>
      <c r="AK73" s="9">
        <v>396.84827793799502</v>
      </c>
      <c r="AL73" s="9">
        <v>399.163604227804</v>
      </c>
      <c r="AM73" s="9">
        <v>401.48583024871402</v>
      </c>
      <c r="AN73" s="9">
        <v>404.039863292804</v>
      </c>
      <c r="AO73" s="9">
        <v>406.34838499889798</v>
      </c>
      <c r="AP73" s="9">
        <v>408.66450130756698</v>
      </c>
      <c r="AQ73" s="9"/>
    </row>
    <row r="74" spans="1:43" x14ac:dyDescent="0.3">
      <c r="A74" t="s">
        <v>305</v>
      </c>
      <c r="B74" s="9">
        <v>188.862070381188</v>
      </c>
      <c r="C74" s="9">
        <v>190.92843880977401</v>
      </c>
      <c r="D74" s="9">
        <v>193.16794593637701</v>
      </c>
      <c r="E74" s="9">
        <v>195.59322424243601</v>
      </c>
      <c r="F74" s="9">
        <v>198.40166030667001</v>
      </c>
      <c r="G74" s="9">
        <v>200.74553631581699</v>
      </c>
      <c r="H74" s="9">
        <v>203.00050814046301</v>
      </c>
      <c r="I74" s="9">
        <v>205.038700665596</v>
      </c>
      <c r="J74" s="9">
        <v>207.38540472407001</v>
      </c>
      <c r="K74" s="9">
        <v>209.77257339273501</v>
      </c>
      <c r="L74" s="9">
        <v>212.01486224677001</v>
      </c>
      <c r="M74" s="9">
        <v>214.33009943640999</v>
      </c>
      <c r="N74" s="9">
        <v>216.44749214848201</v>
      </c>
      <c r="O74" s="9">
        <v>218.615401871232</v>
      </c>
      <c r="P74" s="9">
        <v>221.046174675591</v>
      </c>
      <c r="Q74" s="9">
        <v>223.54728317484299</v>
      </c>
      <c r="R74" s="9">
        <v>225.90559355258</v>
      </c>
      <c r="S74" s="9">
        <v>228.239436247594</v>
      </c>
      <c r="T74" s="9">
        <v>230.580253852623</v>
      </c>
      <c r="U74" s="9">
        <v>232.94279429082201</v>
      </c>
      <c r="V74" s="9">
        <v>235.19871673507399</v>
      </c>
      <c r="W74" s="9">
        <v>237.603832042889</v>
      </c>
      <c r="X74" s="9">
        <v>239.39437436791499</v>
      </c>
      <c r="Y74" s="9">
        <v>241.17467381376099</v>
      </c>
      <c r="Z74" s="9">
        <v>242.70780212810701</v>
      </c>
      <c r="AA74" s="9">
        <v>244.21510232049201</v>
      </c>
      <c r="AB74" s="9">
        <v>245.72230703430199</v>
      </c>
      <c r="AC74" s="9">
        <v>247.23067821725201</v>
      </c>
      <c r="AD74" s="9">
        <v>248.744024793221</v>
      </c>
      <c r="AE74" s="9">
        <v>250.262143852652</v>
      </c>
      <c r="AF74" s="9">
        <v>251.781853665482</v>
      </c>
      <c r="AG74" s="9">
        <v>253.30845112989201</v>
      </c>
      <c r="AH74" s="9">
        <v>254.850152058231</v>
      </c>
      <c r="AI74" s="9">
        <v>256.38815897644002</v>
      </c>
      <c r="AJ74" s="9">
        <v>257.97872027799701</v>
      </c>
      <c r="AK74" s="9">
        <v>259.57804424454798</v>
      </c>
      <c r="AL74" s="9">
        <v>261.18413373910499</v>
      </c>
      <c r="AM74" s="9">
        <v>262.65187868788502</v>
      </c>
      <c r="AN74" s="9">
        <v>264.25183742616201</v>
      </c>
      <c r="AO74" s="9">
        <v>265.85907939380797</v>
      </c>
      <c r="AP74" s="9">
        <v>267.47066098653198</v>
      </c>
      <c r="AQ74" s="9"/>
    </row>
    <row r="75" spans="1:43" x14ac:dyDescent="0.3">
      <c r="A75" t="s">
        <v>306</v>
      </c>
      <c r="B75" s="9">
        <v>409.61703371289798</v>
      </c>
      <c r="C75" s="9">
        <v>414.83155536759301</v>
      </c>
      <c r="D75" s="9">
        <v>420.54124410045398</v>
      </c>
      <c r="E75" s="9">
        <v>426.58654400988399</v>
      </c>
      <c r="F75" s="9">
        <v>434.11725209367302</v>
      </c>
      <c r="G75" s="9">
        <v>440.51879433952098</v>
      </c>
      <c r="H75" s="9">
        <v>446.74914075254202</v>
      </c>
      <c r="I75" s="9">
        <v>452.904617877014</v>
      </c>
      <c r="J75" s="9">
        <v>460.21480927707501</v>
      </c>
      <c r="K75" s="9">
        <v>467.611735935833</v>
      </c>
      <c r="L75" s="9">
        <v>475.01780863946101</v>
      </c>
      <c r="M75" s="9">
        <v>482.20791832135001</v>
      </c>
      <c r="N75" s="9">
        <v>489.40469268347999</v>
      </c>
      <c r="O75" s="9">
        <v>496.21520061485899</v>
      </c>
      <c r="P75" s="9">
        <v>504.055093609972</v>
      </c>
      <c r="Q75" s="9">
        <v>512.01544093420102</v>
      </c>
      <c r="R75" s="9">
        <v>519.46842788614401</v>
      </c>
      <c r="S75" s="9">
        <v>526.88900035527899</v>
      </c>
      <c r="T75" s="9">
        <v>534.35044034387295</v>
      </c>
      <c r="U75" s="9">
        <v>541.55787103259502</v>
      </c>
      <c r="V75" s="9">
        <v>549.06496634457596</v>
      </c>
      <c r="W75" s="9">
        <v>556.14299549396901</v>
      </c>
      <c r="X75" s="9">
        <v>561.44552424629899</v>
      </c>
      <c r="Y75" s="9">
        <v>566.70451069845205</v>
      </c>
      <c r="Z75" s="9">
        <v>570.90704640588899</v>
      </c>
      <c r="AA75" s="9">
        <v>575.04493443795104</v>
      </c>
      <c r="AB75" s="9">
        <v>579.16455471096504</v>
      </c>
      <c r="AC75" s="9">
        <v>583.27078390588497</v>
      </c>
      <c r="AD75" s="9">
        <v>587.33528015014599</v>
      </c>
      <c r="AE75" s="9">
        <v>591.38506761436997</v>
      </c>
      <c r="AF75" s="9">
        <v>595.40836466942301</v>
      </c>
      <c r="AG75" s="9">
        <v>599.46015585093005</v>
      </c>
      <c r="AH75" s="9">
        <v>603.52230945717599</v>
      </c>
      <c r="AI75" s="9">
        <v>607.52295100382298</v>
      </c>
      <c r="AJ75" s="9">
        <v>611.62213383015398</v>
      </c>
      <c r="AK75" s="9">
        <v>615.68103143963003</v>
      </c>
      <c r="AL75" s="9">
        <v>619.743258967202</v>
      </c>
      <c r="AM75" s="9">
        <v>623.803491192877</v>
      </c>
      <c r="AN75" s="9">
        <v>628.15079009583201</v>
      </c>
      <c r="AO75" s="9">
        <v>632.16284675807299</v>
      </c>
      <c r="AP75" s="9">
        <v>636.13094219463596</v>
      </c>
      <c r="AQ75" s="9"/>
    </row>
    <row r="76" spans="1:43" x14ac:dyDescent="0.3">
      <c r="A76" t="s">
        <v>307</v>
      </c>
      <c r="B76" s="9">
        <v>231.378603917807</v>
      </c>
      <c r="C76" s="9">
        <v>234.56149706911901</v>
      </c>
      <c r="D76" s="9">
        <v>237.761738535013</v>
      </c>
      <c r="E76" s="9">
        <v>240.70070301336</v>
      </c>
      <c r="F76" s="9">
        <v>244.92743025155599</v>
      </c>
      <c r="G76" s="9">
        <v>248.49024966220199</v>
      </c>
      <c r="H76" s="9">
        <v>252.15698108783499</v>
      </c>
      <c r="I76" s="9">
        <v>255.78980411667601</v>
      </c>
      <c r="J76" s="9">
        <v>259.99022759091599</v>
      </c>
      <c r="K76" s="9">
        <v>264.1688368829</v>
      </c>
      <c r="L76" s="9">
        <v>268.22495337335101</v>
      </c>
      <c r="M76" s="9">
        <v>272.20283864868298</v>
      </c>
      <c r="N76" s="9">
        <v>275.99620722902199</v>
      </c>
      <c r="O76" s="9">
        <v>279.67428885214701</v>
      </c>
      <c r="P76" s="9">
        <v>283.63564001684699</v>
      </c>
      <c r="Q76" s="9">
        <v>287.67018772712697</v>
      </c>
      <c r="R76" s="9">
        <v>291.38164379330402</v>
      </c>
      <c r="S76" s="9">
        <v>295.044661742443</v>
      </c>
      <c r="T76" s="9">
        <v>298.71135412567298</v>
      </c>
      <c r="U76" s="9">
        <v>302.39716430804998</v>
      </c>
      <c r="V76" s="9">
        <v>306.07604463684402</v>
      </c>
      <c r="W76" s="9">
        <v>309.62207642623503</v>
      </c>
      <c r="X76" s="9">
        <v>312.35052251196902</v>
      </c>
      <c r="Y76" s="9">
        <v>315.04884322262598</v>
      </c>
      <c r="Z76" s="9">
        <v>317.29533700328801</v>
      </c>
      <c r="AA76" s="9">
        <v>319.50533688008397</v>
      </c>
      <c r="AB76" s="9">
        <v>321.68210379477603</v>
      </c>
      <c r="AC76" s="9">
        <v>323.94442461473199</v>
      </c>
      <c r="AD76" s="9">
        <v>326.11269594763297</v>
      </c>
      <c r="AE76" s="9">
        <v>328.28041481947503</v>
      </c>
      <c r="AF76" s="9">
        <v>330.41490203678501</v>
      </c>
      <c r="AG76" s="9">
        <v>332.56467686085398</v>
      </c>
      <c r="AH76" s="9">
        <v>334.71744633953102</v>
      </c>
      <c r="AI76" s="9">
        <v>336.86383613227503</v>
      </c>
      <c r="AJ76" s="9">
        <v>339.03400019711898</v>
      </c>
      <c r="AK76" s="9">
        <v>341.20640795723398</v>
      </c>
      <c r="AL76" s="9">
        <v>343.34816204556</v>
      </c>
      <c r="AM76" s="9">
        <v>345.49514108074101</v>
      </c>
      <c r="AN76" s="9">
        <v>347.644396030096</v>
      </c>
      <c r="AO76" s="9">
        <v>349.76486721652299</v>
      </c>
      <c r="AP76" s="9">
        <v>351.88920959666598</v>
      </c>
      <c r="AQ76" s="9"/>
    </row>
    <row r="77" spans="1:43" x14ac:dyDescent="0.3">
      <c r="A77" t="s">
        <v>308</v>
      </c>
      <c r="B77" s="9">
        <v>304.17740409274899</v>
      </c>
      <c r="C77" s="9">
        <v>309.492286423015</v>
      </c>
      <c r="D77" s="9">
        <v>314.487882596845</v>
      </c>
      <c r="E77" s="9">
        <v>319.88369650003699</v>
      </c>
      <c r="F77" s="9">
        <v>325.174001099245</v>
      </c>
      <c r="G77" s="9">
        <v>329.52785687204897</v>
      </c>
      <c r="H77" s="9">
        <v>333.482495296894</v>
      </c>
      <c r="I77" s="9">
        <v>337.09215625948002</v>
      </c>
      <c r="J77" s="9">
        <v>341.227529073852</v>
      </c>
      <c r="K77" s="9">
        <v>345.29553580385698</v>
      </c>
      <c r="L77" s="9">
        <v>349.25726336320503</v>
      </c>
      <c r="M77" s="9">
        <v>353.301855766926</v>
      </c>
      <c r="N77" s="9">
        <v>357.14621706583898</v>
      </c>
      <c r="O77" s="9">
        <v>360.93817523880801</v>
      </c>
      <c r="P77" s="9">
        <v>365.233008589637</v>
      </c>
      <c r="Q77" s="9">
        <v>369.50330980119202</v>
      </c>
      <c r="R77" s="9">
        <v>373.49152843336299</v>
      </c>
      <c r="S77" s="9">
        <v>377.56113237376002</v>
      </c>
      <c r="T77" s="9">
        <v>381.47497806862901</v>
      </c>
      <c r="U77" s="9">
        <v>385.52620544583101</v>
      </c>
      <c r="V77" s="9">
        <v>389.581002251185</v>
      </c>
      <c r="W77" s="9">
        <v>393.57172104625602</v>
      </c>
      <c r="X77" s="9">
        <v>396.69667380426301</v>
      </c>
      <c r="Y77" s="9">
        <v>399.74602382053598</v>
      </c>
      <c r="Z77" s="9">
        <v>402.41090518577101</v>
      </c>
      <c r="AA77" s="9">
        <v>405.04458232229803</v>
      </c>
      <c r="AB77" s="9">
        <v>407.78422557273899</v>
      </c>
      <c r="AC77" s="9">
        <v>410.45700547402799</v>
      </c>
      <c r="AD77" s="9">
        <v>413.13176347040701</v>
      </c>
      <c r="AE77" s="9">
        <v>415.80814188352002</v>
      </c>
      <c r="AF77" s="9">
        <v>418.488070212286</v>
      </c>
      <c r="AG77" s="9">
        <v>421.15642471020101</v>
      </c>
      <c r="AH77" s="9">
        <v>423.84059025083599</v>
      </c>
      <c r="AI77" s="9">
        <v>426.514866703574</v>
      </c>
      <c r="AJ77" s="9">
        <v>429.24828968834998</v>
      </c>
      <c r="AK77" s="9">
        <v>431.98827762289</v>
      </c>
      <c r="AL77" s="9">
        <v>434.70551004300597</v>
      </c>
      <c r="AM77" s="9">
        <v>437.42825668602899</v>
      </c>
      <c r="AN77" s="9">
        <v>440.250827460496</v>
      </c>
      <c r="AO77" s="9">
        <v>442.98011637858298</v>
      </c>
      <c r="AP77" s="9">
        <v>445.68506059739002</v>
      </c>
      <c r="AQ77" s="9"/>
    </row>
    <row r="78" spans="1:43" x14ac:dyDescent="0.3">
      <c r="A78" t="s">
        <v>309</v>
      </c>
      <c r="B78" s="9">
        <v>239.06864335124899</v>
      </c>
      <c r="C78" s="9">
        <v>243.06124986076401</v>
      </c>
      <c r="D78" s="9">
        <v>246.97802644922999</v>
      </c>
      <c r="E78" s="9">
        <v>250.74498048745599</v>
      </c>
      <c r="F78" s="9">
        <v>255.33831108368301</v>
      </c>
      <c r="G78" s="9">
        <v>259.02962058151098</v>
      </c>
      <c r="H78" s="9">
        <v>262.59956548890102</v>
      </c>
      <c r="I78" s="9">
        <v>265.90054562911303</v>
      </c>
      <c r="J78" s="9">
        <v>269.69557976347801</v>
      </c>
      <c r="K78" s="9">
        <v>273.36769149231299</v>
      </c>
      <c r="L78" s="9">
        <v>277.026645147181</v>
      </c>
      <c r="M78" s="9">
        <v>280.58694022273602</v>
      </c>
      <c r="N78" s="9">
        <v>283.951250521139</v>
      </c>
      <c r="O78" s="9">
        <v>287.28022231164999</v>
      </c>
      <c r="P78" s="9">
        <v>291.05449824558701</v>
      </c>
      <c r="Q78" s="9">
        <v>294.82863157058603</v>
      </c>
      <c r="R78" s="9">
        <v>298.38536181679098</v>
      </c>
      <c r="S78" s="9">
        <v>301.83376383531203</v>
      </c>
      <c r="T78" s="9">
        <v>305.18946259466702</v>
      </c>
      <c r="U78" s="9">
        <v>308.62231127601302</v>
      </c>
      <c r="V78" s="9">
        <v>312.023798724399</v>
      </c>
      <c r="W78" s="9">
        <v>315.26515602735202</v>
      </c>
      <c r="X78" s="9">
        <v>317.65866319849101</v>
      </c>
      <c r="Y78" s="9">
        <v>320.01802879789602</v>
      </c>
      <c r="Z78" s="9">
        <v>321.90882364743402</v>
      </c>
      <c r="AA78" s="9">
        <v>323.762747072232</v>
      </c>
      <c r="AB78" s="9">
        <v>325.58240069310602</v>
      </c>
      <c r="AC78" s="9">
        <v>327.38211801132201</v>
      </c>
      <c r="AD78" s="9">
        <v>329.15530615430902</v>
      </c>
      <c r="AE78" s="9">
        <v>330.91721262874302</v>
      </c>
      <c r="AF78" s="9">
        <v>332.64780636460301</v>
      </c>
      <c r="AG78" s="9">
        <v>334.39298194060399</v>
      </c>
      <c r="AH78" s="9">
        <v>336.14158268136902</v>
      </c>
      <c r="AI78" s="9">
        <v>337.85087657185102</v>
      </c>
      <c r="AJ78" s="9">
        <v>339.61142581038303</v>
      </c>
      <c r="AK78" s="9">
        <v>341.34005657525501</v>
      </c>
      <c r="AL78" s="9">
        <v>343.14443978806099</v>
      </c>
      <c r="AM78" s="9">
        <v>344.87612270585402</v>
      </c>
      <c r="AN78" s="9">
        <v>346.58135815294401</v>
      </c>
      <c r="AO78" s="9">
        <v>348.284761304028</v>
      </c>
      <c r="AP78" s="9">
        <v>349.98650874062503</v>
      </c>
      <c r="AQ78" s="9"/>
    </row>
    <row r="79" spans="1:43" x14ac:dyDescent="0.3">
      <c r="A79" t="s">
        <v>310</v>
      </c>
      <c r="B79" s="9">
        <v>217.41569627092201</v>
      </c>
      <c r="C79" s="9">
        <v>221.99263669704399</v>
      </c>
      <c r="D79" s="9">
        <v>226.85134400002099</v>
      </c>
      <c r="E79" s="9">
        <v>231.678704333692</v>
      </c>
      <c r="F79" s="9">
        <v>236.682873340903</v>
      </c>
      <c r="G79" s="9">
        <v>240.786629166453</v>
      </c>
      <c r="H79" s="9">
        <v>244.262485006757</v>
      </c>
      <c r="I79" s="9">
        <v>247.12987470724099</v>
      </c>
      <c r="J79" s="9">
        <v>250.381777655245</v>
      </c>
      <c r="K79" s="9">
        <v>253.46702743697901</v>
      </c>
      <c r="L79" s="9">
        <v>256.39218739163198</v>
      </c>
      <c r="M79" s="9">
        <v>259.22699942725802</v>
      </c>
      <c r="N79" s="9">
        <v>261.93431922550002</v>
      </c>
      <c r="O79" s="9">
        <v>264.61508520234003</v>
      </c>
      <c r="P79" s="9">
        <v>267.995865598254</v>
      </c>
      <c r="Q79" s="9">
        <v>271.493341356727</v>
      </c>
      <c r="R79" s="9">
        <v>274.63546605612697</v>
      </c>
      <c r="S79" s="9">
        <v>277.82031727607801</v>
      </c>
      <c r="T79" s="9">
        <v>280.978440383573</v>
      </c>
      <c r="U79" s="9">
        <v>284.15435212593297</v>
      </c>
      <c r="V79" s="9">
        <v>287.345511429417</v>
      </c>
      <c r="W79" s="9">
        <v>290.46786941078</v>
      </c>
      <c r="X79" s="9">
        <v>292.53069803878998</v>
      </c>
      <c r="Y79" s="9">
        <v>294.57687222470298</v>
      </c>
      <c r="Z79" s="9">
        <v>296.10016676107603</v>
      </c>
      <c r="AA79" s="9">
        <v>297.59025222881797</v>
      </c>
      <c r="AB79" s="9">
        <v>299.07873756076202</v>
      </c>
      <c r="AC79" s="9">
        <v>300.56513560447002</v>
      </c>
      <c r="AD79" s="9">
        <v>302.05406701326802</v>
      </c>
      <c r="AE79" s="9">
        <v>303.538325308482</v>
      </c>
      <c r="AF79" s="9">
        <v>305.02155459899399</v>
      </c>
      <c r="AG79" s="9">
        <v>306.50212971744099</v>
      </c>
      <c r="AH79" s="9">
        <v>307.98718641796501</v>
      </c>
      <c r="AI79" s="9">
        <v>309.47005655249302</v>
      </c>
      <c r="AJ79" s="9">
        <v>311.01475700789399</v>
      </c>
      <c r="AK79" s="9">
        <v>312.56973161974702</v>
      </c>
      <c r="AL79" s="9">
        <v>314.12951684159202</v>
      </c>
      <c r="AM79" s="9">
        <v>315.69287804344799</v>
      </c>
      <c r="AN79" s="9">
        <v>317.23412871839798</v>
      </c>
      <c r="AO79" s="9">
        <v>318.83509309383697</v>
      </c>
      <c r="AP79" s="9">
        <v>320.38642294440501</v>
      </c>
      <c r="AQ79" s="9"/>
    </row>
    <row r="80" spans="1:43" x14ac:dyDescent="0.3">
      <c r="A80" t="s">
        <v>311</v>
      </c>
      <c r="B80" s="9">
        <v>215.33392820521601</v>
      </c>
      <c r="C80" s="9">
        <v>217.756672175311</v>
      </c>
      <c r="D80" s="9">
        <v>220.398276226175</v>
      </c>
      <c r="E80" s="9">
        <v>223.18985211210199</v>
      </c>
      <c r="F80" s="9">
        <v>226.660998940078</v>
      </c>
      <c r="G80" s="9">
        <v>229.71585290479001</v>
      </c>
      <c r="H80" s="9">
        <v>232.75637366457701</v>
      </c>
      <c r="I80" s="9">
        <v>235.747915027815</v>
      </c>
      <c r="J80" s="9">
        <v>239.22632264116299</v>
      </c>
      <c r="K80" s="9">
        <v>242.72190542507801</v>
      </c>
      <c r="L80" s="9">
        <v>246.19145414211499</v>
      </c>
      <c r="M80" s="9">
        <v>249.65760663307799</v>
      </c>
      <c r="N80" s="9">
        <v>252.99383011830801</v>
      </c>
      <c r="O80" s="9">
        <v>256.241765829428</v>
      </c>
      <c r="P80" s="9">
        <v>259.88416899694198</v>
      </c>
      <c r="Q80" s="9">
        <v>263.57463261992899</v>
      </c>
      <c r="R80" s="9">
        <v>266.97963423995998</v>
      </c>
      <c r="S80" s="9">
        <v>270.35287076725501</v>
      </c>
      <c r="T80" s="9">
        <v>273.72112786319002</v>
      </c>
      <c r="U80" s="9">
        <v>277.09029722129299</v>
      </c>
      <c r="V80" s="9">
        <v>280.44834337988698</v>
      </c>
      <c r="W80" s="9">
        <v>283.72250686609101</v>
      </c>
      <c r="X80" s="9">
        <v>286.238372335995</v>
      </c>
      <c r="Y80" s="9">
        <v>288.73156687079802</v>
      </c>
      <c r="Z80" s="9">
        <v>290.84474645609799</v>
      </c>
      <c r="AA80" s="9">
        <v>292.91799417354702</v>
      </c>
      <c r="AB80" s="9">
        <v>294.97315551779701</v>
      </c>
      <c r="AC80" s="9">
        <v>297.02246898705101</v>
      </c>
      <c r="AD80" s="9">
        <v>299.04448272201802</v>
      </c>
      <c r="AE80" s="9">
        <v>301.06276526271103</v>
      </c>
      <c r="AF80" s="9">
        <v>303.05386154950997</v>
      </c>
      <c r="AG80" s="9">
        <v>305.06193699821603</v>
      </c>
      <c r="AH80" s="9">
        <v>307.07783896785202</v>
      </c>
      <c r="AI80" s="9">
        <v>309.06134518396499</v>
      </c>
      <c r="AJ80" s="9">
        <v>311.09758679700701</v>
      </c>
      <c r="AK80" s="9">
        <v>313.097921518112</v>
      </c>
      <c r="AL80" s="9">
        <v>315.097295842346</v>
      </c>
      <c r="AM80" s="9">
        <v>317.09018690584401</v>
      </c>
      <c r="AN80" s="9">
        <v>319.05121540682899</v>
      </c>
      <c r="AO80" s="9">
        <v>321.02116220334</v>
      </c>
      <c r="AP80" s="9">
        <v>322.96379292459397</v>
      </c>
      <c r="AQ80" s="9"/>
    </row>
    <row r="81" spans="1:43" x14ac:dyDescent="0.3">
      <c r="A81" t="s">
        <v>312</v>
      </c>
      <c r="B81" s="9">
        <v>265.73263270236498</v>
      </c>
      <c r="C81" s="9">
        <v>270.32913670786098</v>
      </c>
      <c r="D81" s="9">
        <v>275.02562865364598</v>
      </c>
      <c r="E81" s="9">
        <v>279.674753399699</v>
      </c>
      <c r="F81" s="9">
        <v>284.93162936173798</v>
      </c>
      <c r="G81" s="9">
        <v>289.32030705557901</v>
      </c>
      <c r="H81" s="9">
        <v>293.32892520550001</v>
      </c>
      <c r="I81" s="9">
        <v>297.03097218248899</v>
      </c>
      <c r="J81" s="9">
        <v>301.23140551364901</v>
      </c>
      <c r="K81" s="9">
        <v>305.29172289252102</v>
      </c>
      <c r="L81" s="9">
        <v>309.248585650341</v>
      </c>
      <c r="M81" s="9">
        <v>313.17898407382501</v>
      </c>
      <c r="N81" s="9">
        <v>316.92571340596299</v>
      </c>
      <c r="O81" s="9">
        <v>320.591537394277</v>
      </c>
      <c r="P81" s="9">
        <v>324.80108202158902</v>
      </c>
      <c r="Q81" s="9">
        <v>329.07931054936398</v>
      </c>
      <c r="R81" s="9">
        <v>333.06732816259898</v>
      </c>
      <c r="S81" s="9">
        <v>337.03876309378199</v>
      </c>
      <c r="T81" s="9">
        <v>340.97753375385599</v>
      </c>
      <c r="U81" s="9">
        <v>344.99509333248699</v>
      </c>
      <c r="V81" s="9">
        <v>348.97048676950101</v>
      </c>
      <c r="W81" s="9">
        <v>352.88042328171298</v>
      </c>
      <c r="X81" s="9">
        <v>355.84958899243998</v>
      </c>
      <c r="Y81" s="9">
        <v>358.82902035979703</v>
      </c>
      <c r="Z81" s="9">
        <v>361.33190014112301</v>
      </c>
      <c r="AA81" s="9">
        <v>363.80451562294797</v>
      </c>
      <c r="AB81" s="9">
        <v>366.27782805058598</v>
      </c>
      <c r="AC81" s="9">
        <v>368.78062944184899</v>
      </c>
      <c r="AD81" s="9">
        <v>371.29197087555599</v>
      </c>
      <c r="AE81" s="9">
        <v>373.809511134942</v>
      </c>
      <c r="AF81" s="9">
        <v>376.299831812337</v>
      </c>
      <c r="AG81" s="9">
        <v>378.82005998738498</v>
      </c>
      <c r="AH81" s="9">
        <v>381.35316115955698</v>
      </c>
      <c r="AI81" s="9">
        <v>383.88670341441599</v>
      </c>
      <c r="AJ81" s="9">
        <v>386.49171469465398</v>
      </c>
      <c r="AK81" s="9">
        <v>389.1099594264</v>
      </c>
      <c r="AL81" s="9">
        <v>391.79236258939397</v>
      </c>
      <c r="AM81" s="9">
        <v>394.42827852999801</v>
      </c>
      <c r="AN81" s="9">
        <v>397.07792995224798</v>
      </c>
      <c r="AO81" s="9">
        <v>399.71142117970498</v>
      </c>
      <c r="AP81" s="9">
        <v>402.35184819605502</v>
      </c>
      <c r="AQ81" s="9"/>
    </row>
    <row r="82" spans="1:43" x14ac:dyDescent="0.3">
      <c r="A82" t="s">
        <v>313</v>
      </c>
      <c r="B82" s="9">
        <v>190.59826767641701</v>
      </c>
      <c r="C82" s="9">
        <v>192.73625055837499</v>
      </c>
      <c r="D82" s="9">
        <v>195.06769362448799</v>
      </c>
      <c r="E82" s="9">
        <v>197.52605427120901</v>
      </c>
      <c r="F82" s="9">
        <v>200.57537692788799</v>
      </c>
      <c r="G82" s="9">
        <v>203.21207976543599</v>
      </c>
      <c r="H82" s="9">
        <v>205.84426789957601</v>
      </c>
      <c r="I82" s="9">
        <v>208.43303330551399</v>
      </c>
      <c r="J82" s="9">
        <v>211.45319501561099</v>
      </c>
      <c r="K82" s="9">
        <v>214.48665722312501</v>
      </c>
      <c r="L82" s="9">
        <v>217.51247631863299</v>
      </c>
      <c r="M82" s="9">
        <v>220.52960626675701</v>
      </c>
      <c r="N82" s="9">
        <v>223.428521874588</v>
      </c>
      <c r="O82" s="9">
        <v>226.25375673722399</v>
      </c>
      <c r="P82" s="9">
        <v>229.41780846319</v>
      </c>
      <c r="Q82" s="9">
        <v>232.62311906283699</v>
      </c>
      <c r="R82" s="9">
        <v>235.57231494868401</v>
      </c>
      <c r="S82" s="9">
        <v>238.49088140618599</v>
      </c>
      <c r="T82" s="9">
        <v>241.41581290613499</v>
      </c>
      <c r="U82" s="9">
        <v>244.34572363959899</v>
      </c>
      <c r="V82" s="9">
        <v>247.25366930799399</v>
      </c>
      <c r="W82" s="9">
        <v>250.09217463107399</v>
      </c>
      <c r="X82" s="9">
        <v>252.26463204985001</v>
      </c>
      <c r="Y82" s="9">
        <v>254.41555812765299</v>
      </c>
      <c r="Z82" s="9">
        <v>256.237855228488</v>
      </c>
      <c r="AA82" s="9">
        <v>258.03252606631702</v>
      </c>
      <c r="AB82" s="9">
        <v>259.81465729728598</v>
      </c>
      <c r="AC82" s="9">
        <v>261.58995279143102</v>
      </c>
      <c r="AD82" s="9">
        <v>263.34512402045198</v>
      </c>
      <c r="AE82" s="9">
        <v>265.08589330381699</v>
      </c>
      <c r="AF82" s="9">
        <v>266.798860117635</v>
      </c>
      <c r="AG82" s="9">
        <v>268.52738901015903</v>
      </c>
      <c r="AH82" s="9">
        <v>270.26423404605202</v>
      </c>
      <c r="AI82" s="9">
        <v>271.97156505788001</v>
      </c>
      <c r="AJ82" s="9">
        <v>273.724787065604</v>
      </c>
      <c r="AK82" s="9">
        <v>275.45757714398098</v>
      </c>
      <c r="AL82" s="9">
        <v>277.19522889967402</v>
      </c>
      <c r="AM82" s="9">
        <v>278.90799876712998</v>
      </c>
      <c r="AN82" s="9">
        <v>280.58487761837301</v>
      </c>
      <c r="AO82" s="9">
        <v>282.27717078883597</v>
      </c>
      <c r="AP82" s="9">
        <v>283.94422275930299</v>
      </c>
      <c r="AQ82" s="9"/>
    </row>
    <row r="83" spans="1:43" x14ac:dyDescent="0.3">
      <c r="A83" t="s">
        <v>314</v>
      </c>
      <c r="B83" s="9">
        <v>306.36145774770802</v>
      </c>
      <c r="C83" s="9">
        <v>309.84463369845201</v>
      </c>
      <c r="D83" s="9">
        <v>313.668426867405</v>
      </c>
      <c r="E83" s="9">
        <v>317.75527102581498</v>
      </c>
      <c r="F83" s="9">
        <v>322.91948068393202</v>
      </c>
      <c r="G83" s="9">
        <v>327.388596881843</v>
      </c>
      <c r="H83" s="9">
        <v>331.76468819963299</v>
      </c>
      <c r="I83" s="9">
        <v>336.07105040995799</v>
      </c>
      <c r="J83" s="9">
        <v>341.16073087246502</v>
      </c>
      <c r="K83" s="9">
        <v>346.267624959812</v>
      </c>
      <c r="L83" s="9">
        <v>351.357020346512</v>
      </c>
      <c r="M83" s="9">
        <v>356.348471268266</v>
      </c>
      <c r="N83" s="9">
        <v>361.25428157528398</v>
      </c>
      <c r="O83" s="9">
        <v>365.94803772413201</v>
      </c>
      <c r="P83" s="9">
        <v>371.283590912097</v>
      </c>
      <c r="Q83" s="9">
        <v>376.69804890651199</v>
      </c>
      <c r="R83" s="9">
        <v>381.72381623287203</v>
      </c>
      <c r="S83" s="9">
        <v>386.70963305702401</v>
      </c>
      <c r="T83" s="9">
        <v>391.70280015837898</v>
      </c>
      <c r="U83" s="9">
        <v>396.61019793373299</v>
      </c>
      <c r="V83" s="9">
        <v>401.61874759688499</v>
      </c>
      <c r="W83" s="9">
        <v>406.399031977677</v>
      </c>
      <c r="X83" s="9">
        <v>409.97755774897701</v>
      </c>
      <c r="Y83" s="9">
        <v>413.527093723517</v>
      </c>
      <c r="Z83" s="9">
        <v>416.40585520865801</v>
      </c>
      <c r="AA83" s="9">
        <v>419.23493669597201</v>
      </c>
      <c r="AB83" s="9">
        <v>422.03983642964499</v>
      </c>
      <c r="AC83" s="9">
        <v>424.83356850355301</v>
      </c>
      <c r="AD83" s="9">
        <v>427.596493414468</v>
      </c>
      <c r="AE83" s="9">
        <v>430.34128524323597</v>
      </c>
      <c r="AF83" s="9">
        <v>433.04952798788099</v>
      </c>
      <c r="AG83" s="9">
        <v>435.78774206422003</v>
      </c>
      <c r="AH83" s="9">
        <v>438.52779301879002</v>
      </c>
      <c r="AI83" s="9">
        <v>441.21307406657797</v>
      </c>
      <c r="AJ83" s="9">
        <v>443.96305847359201</v>
      </c>
      <c r="AK83" s="9">
        <v>446.68364566968103</v>
      </c>
      <c r="AL83" s="9">
        <v>449.399524020358</v>
      </c>
      <c r="AM83" s="9">
        <v>452.10646618126299</v>
      </c>
      <c r="AN83" s="9">
        <v>454.90446023500903</v>
      </c>
      <c r="AO83" s="9">
        <v>457.57290620636002</v>
      </c>
      <c r="AP83" s="9">
        <v>460.20511401008503</v>
      </c>
      <c r="AQ83" s="9"/>
    </row>
    <row r="84" spans="1:43" x14ac:dyDescent="0.3">
      <c r="A84" t="s">
        <v>315</v>
      </c>
      <c r="B84" s="9">
        <v>357.23995342416202</v>
      </c>
      <c r="C84" s="9">
        <v>361.90524059548602</v>
      </c>
      <c r="D84" s="9">
        <v>366.95742237898702</v>
      </c>
      <c r="E84" s="9">
        <v>372.28897466303198</v>
      </c>
      <c r="F84" s="9">
        <v>378.98582987416501</v>
      </c>
      <c r="G84" s="9">
        <v>384.63633553523999</v>
      </c>
      <c r="H84" s="9">
        <v>390.037198777897</v>
      </c>
      <c r="I84" s="9">
        <v>395.376501306016</v>
      </c>
      <c r="J84" s="9">
        <v>401.75731972229198</v>
      </c>
      <c r="K84" s="9">
        <v>408.20717189851001</v>
      </c>
      <c r="L84" s="9">
        <v>414.65052596665601</v>
      </c>
      <c r="M84" s="9">
        <v>420.87675176353099</v>
      </c>
      <c r="N84" s="9">
        <v>427.13950585922601</v>
      </c>
      <c r="O84" s="9">
        <v>433.02390222781298</v>
      </c>
      <c r="P84" s="9">
        <v>439.844804543137</v>
      </c>
      <c r="Q84" s="9">
        <v>446.76643457806301</v>
      </c>
      <c r="R84" s="9">
        <v>453.237276134166</v>
      </c>
      <c r="S84" s="9">
        <v>459.67334726642201</v>
      </c>
      <c r="T84" s="9">
        <v>466.13723953741498</v>
      </c>
      <c r="U84" s="9">
        <v>472.33360784955403</v>
      </c>
      <c r="V84" s="9">
        <v>478.823323094827</v>
      </c>
      <c r="W84" s="9">
        <v>484.88792062234802</v>
      </c>
      <c r="X84" s="9">
        <v>489.34243475518298</v>
      </c>
      <c r="Y84" s="9">
        <v>493.74617078977502</v>
      </c>
      <c r="Z84" s="9">
        <v>497.17953382840199</v>
      </c>
      <c r="AA84" s="9">
        <v>500.54662612545201</v>
      </c>
      <c r="AB84" s="9">
        <v>503.88622871808502</v>
      </c>
      <c r="AC84" s="9">
        <v>507.20090139403902</v>
      </c>
      <c r="AD84" s="9">
        <v>510.47021322113198</v>
      </c>
      <c r="AE84" s="9">
        <v>513.71403449337004</v>
      </c>
      <c r="AF84" s="9">
        <v>516.90498787691502</v>
      </c>
      <c r="AG84" s="9">
        <v>520.10687622490502</v>
      </c>
      <c r="AH84" s="9">
        <v>523.30764228327996</v>
      </c>
      <c r="AI84" s="9">
        <v>526.42961427150203</v>
      </c>
      <c r="AJ84" s="9">
        <v>529.62586622485196</v>
      </c>
      <c r="AK84" s="9">
        <v>532.77760489011996</v>
      </c>
      <c r="AL84" s="9">
        <v>535.91997769849604</v>
      </c>
      <c r="AM84" s="9">
        <v>539.02156368575697</v>
      </c>
      <c r="AN84" s="9">
        <v>542.40442907778595</v>
      </c>
      <c r="AO84" s="9">
        <v>545.44588763870399</v>
      </c>
      <c r="AP84" s="9">
        <v>548.43024988589798</v>
      </c>
      <c r="AQ84" s="9"/>
    </row>
    <row r="85" spans="1:43" x14ac:dyDescent="0.3">
      <c r="A85" t="s">
        <v>316</v>
      </c>
      <c r="B85" s="9">
        <v>295.83065436435101</v>
      </c>
      <c r="C85" s="9">
        <v>299.70077673271697</v>
      </c>
      <c r="D85" s="9">
        <v>303.69900500327299</v>
      </c>
      <c r="E85" s="9">
        <v>307.86203436240299</v>
      </c>
      <c r="F85" s="9">
        <v>312.50298790393401</v>
      </c>
      <c r="G85" s="9">
        <v>316.50950461556903</v>
      </c>
      <c r="H85" s="9">
        <v>319.85284702346797</v>
      </c>
      <c r="I85" s="9">
        <v>322.84463387159099</v>
      </c>
      <c r="J85" s="9">
        <v>326.51537947704003</v>
      </c>
      <c r="K85" s="9">
        <v>330.095334992495</v>
      </c>
      <c r="L85" s="9">
        <v>333.67900590702402</v>
      </c>
      <c r="M85" s="9">
        <v>337.29956277747698</v>
      </c>
      <c r="N85" s="9">
        <v>340.74236411680801</v>
      </c>
      <c r="O85" s="9">
        <v>344.19499757356903</v>
      </c>
      <c r="P85" s="9">
        <v>348.66752831936498</v>
      </c>
      <c r="Q85" s="9">
        <v>353.27057353598099</v>
      </c>
      <c r="R85" s="9">
        <v>357.499093724722</v>
      </c>
      <c r="S85" s="9">
        <v>361.68936295717401</v>
      </c>
      <c r="T85" s="9">
        <v>365.976076755289</v>
      </c>
      <c r="U85" s="9">
        <v>370.37681161865902</v>
      </c>
      <c r="V85" s="9">
        <v>374.79669918302199</v>
      </c>
      <c r="W85" s="9">
        <v>379.23193863622498</v>
      </c>
      <c r="X85" s="9">
        <v>382.41741759053701</v>
      </c>
      <c r="Y85" s="9">
        <v>385.56973284157402</v>
      </c>
      <c r="Z85" s="9">
        <v>388.15328432583601</v>
      </c>
      <c r="AA85" s="9">
        <v>390.74442597877498</v>
      </c>
      <c r="AB85" s="9">
        <v>393.34832483885702</v>
      </c>
      <c r="AC85" s="9">
        <v>395.96884538249799</v>
      </c>
      <c r="AD85" s="9">
        <v>398.63284594292497</v>
      </c>
      <c r="AE85" s="9">
        <v>401.31222438176599</v>
      </c>
      <c r="AF85" s="9">
        <v>403.99729776903001</v>
      </c>
      <c r="AG85" s="9">
        <v>406.72095526366002</v>
      </c>
      <c r="AH85" s="9">
        <v>409.45427987470401</v>
      </c>
      <c r="AI85" s="9">
        <v>412.18618842786799</v>
      </c>
      <c r="AJ85" s="9">
        <v>415.00976365333503</v>
      </c>
      <c r="AK85" s="9">
        <v>417.84574931349403</v>
      </c>
      <c r="AL85" s="9">
        <v>420.727168192166</v>
      </c>
      <c r="AM85" s="9">
        <v>423.567828383022</v>
      </c>
      <c r="AN85" s="9">
        <v>426.42779636703898</v>
      </c>
      <c r="AO85" s="9">
        <v>429.30454385021898</v>
      </c>
      <c r="AP85" s="9">
        <v>432.19004700751498</v>
      </c>
      <c r="AQ85" s="9"/>
    </row>
    <row r="86" spans="1:43" x14ac:dyDescent="0.3">
      <c r="A86" t="s">
        <v>317</v>
      </c>
      <c r="B86" s="9">
        <v>223.63479075839101</v>
      </c>
      <c r="C86" s="9">
        <v>227.12166269807</v>
      </c>
      <c r="D86" s="9">
        <v>230.745622300761</v>
      </c>
      <c r="E86" s="9">
        <v>234.49461896890901</v>
      </c>
      <c r="F86" s="9">
        <v>238.83443211476899</v>
      </c>
      <c r="G86" s="9">
        <v>242.47498310563</v>
      </c>
      <c r="H86" s="9">
        <v>245.65724314413299</v>
      </c>
      <c r="I86" s="9">
        <v>248.53740995812399</v>
      </c>
      <c r="J86" s="9">
        <v>251.934632955089</v>
      </c>
      <c r="K86" s="9">
        <v>255.266036790176</v>
      </c>
      <c r="L86" s="9">
        <v>258.42071339552001</v>
      </c>
      <c r="M86" s="9">
        <v>261.61652904389899</v>
      </c>
      <c r="N86" s="9">
        <v>264.60225511437699</v>
      </c>
      <c r="O86" s="9">
        <v>267.59438883716399</v>
      </c>
      <c r="P86" s="9">
        <v>271.274461677543</v>
      </c>
      <c r="Q86" s="9">
        <v>275.06193815069702</v>
      </c>
      <c r="R86" s="9">
        <v>278.56369734802502</v>
      </c>
      <c r="S86" s="9">
        <v>281.96822351032699</v>
      </c>
      <c r="T86" s="9">
        <v>285.48649002216803</v>
      </c>
      <c r="U86" s="9">
        <v>288.96912084668202</v>
      </c>
      <c r="V86" s="9">
        <v>292.54490177145698</v>
      </c>
      <c r="W86" s="9">
        <v>295.97552495496001</v>
      </c>
      <c r="X86" s="9">
        <v>298.27828969774401</v>
      </c>
      <c r="Y86" s="9">
        <v>300.573544526398</v>
      </c>
      <c r="Z86" s="9">
        <v>302.29512821460202</v>
      </c>
      <c r="AA86" s="9">
        <v>304.00892939787298</v>
      </c>
      <c r="AB86" s="9">
        <v>305.69796736714397</v>
      </c>
      <c r="AC86" s="9">
        <v>307.417271206821</v>
      </c>
      <c r="AD86" s="9">
        <v>309.13441307181802</v>
      </c>
      <c r="AE86" s="9">
        <v>310.82558418544698</v>
      </c>
      <c r="AF86" s="9">
        <v>312.51387962868398</v>
      </c>
      <c r="AG86" s="9">
        <v>314.12441119514602</v>
      </c>
      <c r="AH86" s="9">
        <v>315.82559940011498</v>
      </c>
      <c r="AI86" s="9">
        <v>317.51806436177299</v>
      </c>
      <c r="AJ86" s="9">
        <v>319.27300498140198</v>
      </c>
      <c r="AK86" s="9">
        <v>321.01241188674402</v>
      </c>
      <c r="AL86" s="9">
        <v>322.75417110477002</v>
      </c>
      <c r="AM86" s="9">
        <v>324.50045525428601</v>
      </c>
      <c r="AN86" s="9">
        <v>326.34026259616002</v>
      </c>
      <c r="AO86" s="9">
        <v>328.056443976428</v>
      </c>
      <c r="AP86" s="9">
        <v>329.77600420637799</v>
      </c>
      <c r="AQ86" s="9"/>
    </row>
    <row r="87" spans="1:43" x14ac:dyDescent="0.3">
      <c r="A87" t="s">
        <v>318</v>
      </c>
      <c r="B87" s="9">
        <v>254.48344176862801</v>
      </c>
      <c r="C87" s="9">
        <v>255.89427195907601</v>
      </c>
      <c r="D87" s="9">
        <v>258.00342503509302</v>
      </c>
      <c r="E87" s="9">
        <v>260.69380437827698</v>
      </c>
      <c r="F87" s="9">
        <v>264.10059854610398</v>
      </c>
      <c r="G87" s="9">
        <v>267.05817826418399</v>
      </c>
      <c r="H87" s="9">
        <v>269.99847698571199</v>
      </c>
      <c r="I87" s="9">
        <v>272.80504286738602</v>
      </c>
      <c r="J87" s="9">
        <v>276.19545535311403</v>
      </c>
      <c r="K87" s="9">
        <v>279.56291171089998</v>
      </c>
      <c r="L87" s="9">
        <v>282.82311173258802</v>
      </c>
      <c r="M87" s="9">
        <v>286.07563110305199</v>
      </c>
      <c r="N87" s="9">
        <v>289.113040149639</v>
      </c>
      <c r="O87" s="9">
        <v>292.07011770216297</v>
      </c>
      <c r="P87" s="9">
        <v>295.53503147536497</v>
      </c>
      <c r="Q87" s="9">
        <v>299.02083851226701</v>
      </c>
      <c r="R87" s="9">
        <v>302.23684765012098</v>
      </c>
      <c r="S87" s="9">
        <v>305.39913360550003</v>
      </c>
      <c r="T87" s="9">
        <v>308.57978903382701</v>
      </c>
      <c r="U87" s="9">
        <v>311.79967688019798</v>
      </c>
      <c r="V87" s="9">
        <v>314.988961447473</v>
      </c>
      <c r="W87" s="9">
        <v>318.16119116125401</v>
      </c>
      <c r="X87" s="9">
        <v>320.42743618172</v>
      </c>
      <c r="Y87" s="9">
        <v>322.70114565464598</v>
      </c>
      <c r="Z87" s="9">
        <v>324.50261834276802</v>
      </c>
      <c r="AA87" s="9">
        <v>326.30226855185998</v>
      </c>
      <c r="AB87" s="9">
        <v>328.102409499494</v>
      </c>
      <c r="AC87" s="9">
        <v>329.89700871590099</v>
      </c>
      <c r="AD87" s="9">
        <v>331.69651457044802</v>
      </c>
      <c r="AE87" s="9">
        <v>333.44675058440498</v>
      </c>
      <c r="AF87" s="9">
        <v>335.24472359087298</v>
      </c>
      <c r="AG87" s="9">
        <v>337.06263344706002</v>
      </c>
      <c r="AH87" s="9">
        <v>338.858593522712</v>
      </c>
      <c r="AI87" s="9">
        <v>340.648432658812</v>
      </c>
      <c r="AJ87" s="9">
        <v>342.49985510640101</v>
      </c>
      <c r="AK87" s="9">
        <v>344.35855535029702</v>
      </c>
      <c r="AL87" s="9">
        <v>346.22050878401501</v>
      </c>
      <c r="AM87" s="9">
        <v>348.059808329796</v>
      </c>
      <c r="AN87" s="9">
        <v>349.90220969771599</v>
      </c>
      <c r="AO87" s="9">
        <v>351.748106024246</v>
      </c>
      <c r="AP87" s="9">
        <v>353.59779806288498</v>
      </c>
      <c r="AQ87" s="9"/>
    </row>
    <row r="88" spans="1:43" x14ac:dyDescent="0.3">
      <c r="A88" t="s">
        <v>319</v>
      </c>
      <c r="B88" s="9">
        <v>206.218982091871</v>
      </c>
      <c r="C88" s="9">
        <v>208.87317733374999</v>
      </c>
      <c r="D88" s="9">
        <v>211.69798228183399</v>
      </c>
      <c r="E88" s="9">
        <v>214.627138920829</v>
      </c>
      <c r="F88" s="9">
        <v>218.06498326384701</v>
      </c>
      <c r="G88" s="9">
        <v>220.820769340776</v>
      </c>
      <c r="H88" s="9">
        <v>222.909358979063</v>
      </c>
      <c r="I88" s="9">
        <v>224.57149891514601</v>
      </c>
      <c r="J88" s="9">
        <v>226.778759143911</v>
      </c>
      <c r="K88" s="9">
        <v>228.92028213913301</v>
      </c>
      <c r="L88" s="9">
        <v>230.949512097623</v>
      </c>
      <c r="M88" s="9">
        <v>233.090881335159</v>
      </c>
      <c r="N88" s="9">
        <v>235.17475414412999</v>
      </c>
      <c r="O88" s="9">
        <v>237.278606980777</v>
      </c>
      <c r="P88" s="9">
        <v>240.265920604667</v>
      </c>
      <c r="Q88" s="9">
        <v>243.50395162747299</v>
      </c>
      <c r="R88" s="9">
        <v>246.38623467976899</v>
      </c>
      <c r="S88" s="9">
        <v>249.295873733566</v>
      </c>
      <c r="T88" s="9">
        <v>252.245555308647</v>
      </c>
      <c r="U88" s="9">
        <v>255.262804877062</v>
      </c>
      <c r="V88" s="9">
        <v>258.31918510188501</v>
      </c>
      <c r="W88" s="9">
        <v>261.32325572801898</v>
      </c>
      <c r="X88" s="9">
        <v>263.08382177468502</v>
      </c>
      <c r="Y88" s="9">
        <v>264.86467056601299</v>
      </c>
      <c r="Z88" s="9">
        <v>266.03150551872301</v>
      </c>
      <c r="AA88" s="9">
        <v>267.088860294011</v>
      </c>
      <c r="AB88" s="9">
        <v>268.24465044678499</v>
      </c>
      <c r="AC88" s="9">
        <v>269.42864765939601</v>
      </c>
      <c r="AD88" s="9">
        <v>270.61573452662702</v>
      </c>
      <c r="AE88" s="9">
        <v>271.78576605783002</v>
      </c>
      <c r="AF88" s="9">
        <v>272.95261403064899</v>
      </c>
      <c r="AG88" s="9">
        <v>274.14651854968798</v>
      </c>
      <c r="AH88" s="9">
        <v>275.34588457627501</v>
      </c>
      <c r="AI88" s="9">
        <v>276.53993094379098</v>
      </c>
      <c r="AJ88" s="9">
        <v>277.80746983411501</v>
      </c>
      <c r="AK88" s="9">
        <v>279.07858075615502</v>
      </c>
      <c r="AL88" s="9">
        <v>280.35591499221101</v>
      </c>
      <c r="AM88" s="9">
        <v>281.63807564621101</v>
      </c>
      <c r="AN88" s="9">
        <v>282.92260354866698</v>
      </c>
      <c r="AO88" s="9">
        <v>284.21255517124598</v>
      </c>
      <c r="AP88" s="9">
        <v>285.50642271656301</v>
      </c>
      <c r="AQ88" s="9"/>
    </row>
    <row r="89" spans="1:43" x14ac:dyDescent="0.3">
      <c r="A89" t="s">
        <v>320</v>
      </c>
      <c r="B89" s="9">
        <v>241.009281226148</v>
      </c>
      <c r="C89" s="9">
        <v>244.334781271162</v>
      </c>
      <c r="D89" s="9">
        <v>247.917102741744</v>
      </c>
      <c r="E89" s="9">
        <v>251.56520444000299</v>
      </c>
      <c r="F89" s="9">
        <v>255.58368721958399</v>
      </c>
      <c r="G89" s="9">
        <v>259.02446878979998</v>
      </c>
      <c r="H89" s="9">
        <v>262.10728949546802</v>
      </c>
      <c r="I89" s="9">
        <v>264.979298015197</v>
      </c>
      <c r="J89" s="9">
        <v>268.33385019668299</v>
      </c>
      <c r="K89" s="9">
        <v>271.69737339253902</v>
      </c>
      <c r="L89" s="9">
        <v>274.99169371310199</v>
      </c>
      <c r="M89" s="9">
        <v>278.28801393548503</v>
      </c>
      <c r="N89" s="9">
        <v>281.50175466702598</v>
      </c>
      <c r="O89" s="9">
        <v>284.68804347723</v>
      </c>
      <c r="P89" s="9">
        <v>288.532094221791</v>
      </c>
      <c r="Q89" s="9">
        <v>292.546232209263</v>
      </c>
      <c r="R89" s="9">
        <v>296.23708287164499</v>
      </c>
      <c r="S89" s="9">
        <v>299.93882709816501</v>
      </c>
      <c r="T89" s="9">
        <v>303.66164876531502</v>
      </c>
      <c r="U89" s="9">
        <v>307.43421410302898</v>
      </c>
      <c r="V89" s="9">
        <v>311.18751003667899</v>
      </c>
      <c r="W89" s="9">
        <v>314.93029187223698</v>
      </c>
      <c r="X89" s="9">
        <v>317.62839929953998</v>
      </c>
      <c r="Y89" s="9">
        <v>320.32152826898999</v>
      </c>
      <c r="Z89" s="9">
        <v>322.52220529759597</v>
      </c>
      <c r="AA89" s="9">
        <v>324.64399830337197</v>
      </c>
      <c r="AB89" s="9">
        <v>326.81810252292001</v>
      </c>
      <c r="AC89" s="9">
        <v>329.022114285415</v>
      </c>
      <c r="AD89" s="9">
        <v>331.20611198299702</v>
      </c>
      <c r="AE89" s="9">
        <v>333.39215106320597</v>
      </c>
      <c r="AF89" s="9">
        <v>335.58577489718698</v>
      </c>
      <c r="AG89" s="9">
        <v>337.80836807862801</v>
      </c>
      <c r="AH89" s="9">
        <v>340.04481347357103</v>
      </c>
      <c r="AI89" s="9">
        <v>342.25160713137899</v>
      </c>
      <c r="AJ89" s="9">
        <v>344.53016723322702</v>
      </c>
      <c r="AK89" s="9">
        <v>346.82184779492201</v>
      </c>
      <c r="AL89" s="9">
        <v>349.12537850863498</v>
      </c>
      <c r="AM89" s="9">
        <v>351.40246695073103</v>
      </c>
      <c r="AN89" s="9">
        <v>353.69099702188601</v>
      </c>
      <c r="AO89" s="9">
        <v>355.98374124409901</v>
      </c>
      <c r="AP89" s="9">
        <v>358.29186278672898</v>
      </c>
      <c r="AQ89" s="9"/>
    </row>
    <row r="90" spans="1:43" x14ac:dyDescent="0.3">
      <c r="A90" t="s">
        <v>321</v>
      </c>
      <c r="B90" s="9">
        <v>219.980733365758</v>
      </c>
      <c r="C90" s="9">
        <v>222.77253102711401</v>
      </c>
      <c r="D90" s="9">
        <v>226.08496757422199</v>
      </c>
      <c r="E90" s="9">
        <v>229.12503229105599</v>
      </c>
      <c r="F90" s="9">
        <v>232.99164426655699</v>
      </c>
      <c r="G90" s="9">
        <v>236.08241768906001</v>
      </c>
      <c r="H90" s="9">
        <v>238.820566012868</v>
      </c>
      <c r="I90" s="9">
        <v>241.28809097204501</v>
      </c>
      <c r="J90" s="9">
        <v>244.196237609496</v>
      </c>
      <c r="K90" s="9">
        <v>247.08575373259899</v>
      </c>
      <c r="L90" s="9">
        <v>249.85793743651701</v>
      </c>
      <c r="M90" s="9">
        <v>252.61632538961601</v>
      </c>
      <c r="N90" s="9">
        <v>255.32829835696501</v>
      </c>
      <c r="O90" s="9">
        <v>257.94725944799399</v>
      </c>
      <c r="P90" s="9">
        <v>261.18839480414698</v>
      </c>
      <c r="Q90" s="9">
        <v>264.62774737975701</v>
      </c>
      <c r="R90" s="9">
        <v>267.68460785626098</v>
      </c>
      <c r="S90" s="9">
        <v>270.81197051037202</v>
      </c>
      <c r="T90" s="9">
        <v>273.98232256991901</v>
      </c>
      <c r="U90" s="9">
        <v>277.198380674041</v>
      </c>
      <c r="V90" s="9">
        <v>280.43514793975402</v>
      </c>
      <c r="W90" s="9">
        <v>283.52397122772101</v>
      </c>
      <c r="X90" s="9">
        <v>285.69292304099201</v>
      </c>
      <c r="Y90" s="9">
        <v>287.85283332992998</v>
      </c>
      <c r="Z90" s="9">
        <v>289.51823836098902</v>
      </c>
      <c r="AA90" s="9">
        <v>291.15681499498203</v>
      </c>
      <c r="AB90" s="9">
        <v>292.79272643565599</v>
      </c>
      <c r="AC90" s="9">
        <v>294.44705182522398</v>
      </c>
      <c r="AD90" s="9">
        <v>296.08807061813297</v>
      </c>
      <c r="AE90" s="9">
        <v>297.72515482179898</v>
      </c>
      <c r="AF90" s="9">
        <v>299.278191343782</v>
      </c>
      <c r="AG90" s="9">
        <v>300.93489159026302</v>
      </c>
      <c r="AH90" s="9">
        <v>302.57465299672799</v>
      </c>
      <c r="AI90" s="9">
        <v>304.21045886258997</v>
      </c>
      <c r="AJ90" s="9">
        <v>305.90608821700999</v>
      </c>
      <c r="AK90" s="9">
        <v>307.60993280956399</v>
      </c>
      <c r="AL90" s="9">
        <v>309.31709904355</v>
      </c>
      <c r="AM90" s="9">
        <v>311.01048048768098</v>
      </c>
      <c r="AN90" s="9">
        <v>312.70805976108198</v>
      </c>
      <c r="AO90" s="9">
        <v>314.40816816538597</v>
      </c>
      <c r="AP90" s="9">
        <v>316.11342481136802</v>
      </c>
      <c r="AQ90" s="9"/>
    </row>
    <row r="91" spans="1:43" x14ac:dyDescent="0.3">
      <c r="A91" t="s">
        <v>322</v>
      </c>
      <c r="B91" s="9">
        <v>301.70314193801499</v>
      </c>
      <c r="C91" s="9">
        <v>305.43546415384401</v>
      </c>
      <c r="D91" s="9">
        <v>309.45018757792599</v>
      </c>
      <c r="E91" s="9">
        <v>313.68988876834601</v>
      </c>
      <c r="F91" s="9">
        <v>318.974904375476</v>
      </c>
      <c r="G91" s="9">
        <v>323.51768727607202</v>
      </c>
      <c r="H91" s="9">
        <v>327.95401951339102</v>
      </c>
      <c r="I91" s="9">
        <v>332.34060873635099</v>
      </c>
      <c r="J91" s="9">
        <v>337.50706850295001</v>
      </c>
      <c r="K91" s="9">
        <v>342.70637106721802</v>
      </c>
      <c r="L91" s="9">
        <v>347.919990569211</v>
      </c>
      <c r="M91" s="9">
        <v>353.033439047098</v>
      </c>
      <c r="N91" s="9">
        <v>358.08054752155903</v>
      </c>
      <c r="O91" s="9">
        <v>362.94283131982701</v>
      </c>
      <c r="P91" s="9">
        <v>368.48278850142498</v>
      </c>
      <c r="Q91" s="9">
        <v>374.11248111602202</v>
      </c>
      <c r="R91" s="9">
        <v>379.362769782817</v>
      </c>
      <c r="S91" s="9">
        <v>384.59166749021898</v>
      </c>
      <c r="T91" s="9">
        <v>389.84053135835001</v>
      </c>
      <c r="U91" s="9">
        <v>394.99527441226797</v>
      </c>
      <c r="V91" s="9">
        <v>400.271996458182</v>
      </c>
      <c r="W91" s="9">
        <v>405.32509539453201</v>
      </c>
      <c r="X91" s="9">
        <v>409.18502539619902</v>
      </c>
      <c r="Y91" s="9">
        <v>413.02924511766503</v>
      </c>
      <c r="Z91" s="9">
        <v>416.20298183340299</v>
      </c>
      <c r="AA91" s="9">
        <v>419.33329111112101</v>
      </c>
      <c r="AB91" s="9">
        <v>422.45524714100202</v>
      </c>
      <c r="AC91" s="9">
        <v>425.56614790175098</v>
      </c>
      <c r="AD91" s="9">
        <v>428.65958955206997</v>
      </c>
      <c r="AE91" s="9">
        <v>431.74196025847601</v>
      </c>
      <c r="AF91" s="9">
        <v>434.79082928447298</v>
      </c>
      <c r="AG91" s="9">
        <v>437.87920539739002</v>
      </c>
      <c r="AH91" s="9">
        <v>440.981705087921</v>
      </c>
      <c r="AI91" s="9">
        <v>444.03846197830899</v>
      </c>
      <c r="AJ91" s="9">
        <v>447.16556486885298</v>
      </c>
      <c r="AK91" s="9">
        <v>450.26675463035298</v>
      </c>
      <c r="AL91" s="9">
        <v>453.37417321547201</v>
      </c>
      <c r="AM91" s="9">
        <v>456.483054909526</v>
      </c>
      <c r="AN91" s="9">
        <v>459.69759252358699</v>
      </c>
      <c r="AO91" s="9">
        <v>462.78828287468599</v>
      </c>
      <c r="AP91" s="9">
        <v>465.86010289509898</v>
      </c>
      <c r="AQ91" s="9"/>
    </row>
    <row r="92" spans="1:43" x14ac:dyDescent="0.3">
      <c r="A92" t="s">
        <v>323</v>
      </c>
      <c r="B92" s="9">
        <v>302.75879237294998</v>
      </c>
      <c r="C92" s="9">
        <v>306.24289610179397</v>
      </c>
      <c r="D92" s="9">
        <v>310.05347617003702</v>
      </c>
      <c r="E92" s="9">
        <v>314.11181413925601</v>
      </c>
      <c r="F92" s="9">
        <v>319.24369761773801</v>
      </c>
      <c r="G92" s="9">
        <v>323.52422970322499</v>
      </c>
      <c r="H92" s="9">
        <v>327.757416967285</v>
      </c>
      <c r="I92" s="9">
        <v>331.96458337212499</v>
      </c>
      <c r="J92" s="9">
        <v>336.97275494491203</v>
      </c>
      <c r="K92" s="9">
        <v>342.01219720550301</v>
      </c>
      <c r="L92" s="9">
        <v>347.05811299632802</v>
      </c>
      <c r="M92" s="9">
        <v>352.02104426337098</v>
      </c>
      <c r="N92" s="9">
        <v>356.90057975683402</v>
      </c>
      <c r="O92" s="9">
        <v>361.57426614819798</v>
      </c>
      <c r="P92" s="9">
        <v>366.89921234446001</v>
      </c>
      <c r="Q92" s="9">
        <v>372.296335586022</v>
      </c>
      <c r="R92" s="9">
        <v>377.31326947759197</v>
      </c>
      <c r="S92" s="9">
        <v>382.28041056596402</v>
      </c>
      <c r="T92" s="9">
        <v>387.259232616578</v>
      </c>
      <c r="U92" s="9">
        <v>392.14303898770999</v>
      </c>
      <c r="V92" s="9">
        <v>397.12983013490901</v>
      </c>
      <c r="W92" s="9">
        <v>401.89483553958701</v>
      </c>
      <c r="X92" s="9">
        <v>405.47640436678603</v>
      </c>
      <c r="Y92" s="9">
        <v>409.03790793453999</v>
      </c>
      <c r="Z92" s="9">
        <v>411.94090402553098</v>
      </c>
      <c r="AA92" s="9">
        <v>414.79748094128797</v>
      </c>
      <c r="AB92" s="9">
        <v>417.634284636801</v>
      </c>
      <c r="AC92" s="9">
        <v>420.46386980422199</v>
      </c>
      <c r="AD92" s="9">
        <v>423.26452406808801</v>
      </c>
      <c r="AE92" s="9">
        <v>426.051592266152</v>
      </c>
      <c r="AF92" s="9">
        <v>428.80456876374302</v>
      </c>
      <c r="AG92" s="9">
        <v>431.577692714119</v>
      </c>
      <c r="AH92" s="9">
        <v>434.35605176455903</v>
      </c>
      <c r="AI92" s="9">
        <v>437.09313227184498</v>
      </c>
      <c r="AJ92" s="9">
        <v>439.89834658780302</v>
      </c>
      <c r="AK92" s="9">
        <v>442.664576854953</v>
      </c>
      <c r="AL92" s="9">
        <v>445.43181333338401</v>
      </c>
      <c r="AM92" s="9">
        <v>448.19398465422199</v>
      </c>
      <c r="AN92" s="9">
        <v>451.04575963869701</v>
      </c>
      <c r="AO92" s="9">
        <v>453.77078786533701</v>
      </c>
      <c r="AP92" s="9">
        <v>456.46367454120298</v>
      </c>
      <c r="AQ92" s="9"/>
    </row>
    <row r="93" spans="1:43" x14ac:dyDescent="0.3">
      <c r="A93" t="s">
        <v>324</v>
      </c>
      <c r="B93" s="9">
        <v>384.57857989959098</v>
      </c>
      <c r="C93" s="9">
        <v>390.32829432870398</v>
      </c>
      <c r="D93" s="9">
        <v>396.44542737485602</v>
      </c>
      <c r="E93" s="9">
        <v>402.99913314426698</v>
      </c>
      <c r="F93" s="9">
        <v>410.45066308040202</v>
      </c>
      <c r="G93" s="9">
        <v>416.97369825519002</v>
      </c>
      <c r="H93" s="9">
        <v>422.497876021997</v>
      </c>
      <c r="I93" s="9">
        <v>427.63870496066698</v>
      </c>
      <c r="J93" s="9">
        <v>433.93958742508698</v>
      </c>
      <c r="K93" s="9">
        <v>439.90246922513398</v>
      </c>
      <c r="L93" s="9">
        <v>446.09654078556298</v>
      </c>
      <c r="M93" s="9">
        <v>451.98816179653699</v>
      </c>
      <c r="N93" s="9">
        <v>458.02362397337799</v>
      </c>
      <c r="O93" s="9">
        <v>463.68799879170399</v>
      </c>
      <c r="P93" s="9">
        <v>471.02170050570101</v>
      </c>
      <c r="Q93" s="9">
        <v>478.597100755008</v>
      </c>
      <c r="R93" s="9">
        <v>485.37016515850098</v>
      </c>
      <c r="S93" s="9">
        <v>492.14414323602</v>
      </c>
      <c r="T93" s="9">
        <v>498.99599705872498</v>
      </c>
      <c r="U93" s="9">
        <v>505.958120400989</v>
      </c>
      <c r="V93" s="9">
        <v>513.388073746082</v>
      </c>
      <c r="W93" s="9">
        <v>519.970824913873</v>
      </c>
      <c r="X93" s="9">
        <v>524.57519145218305</v>
      </c>
      <c r="Y93" s="9">
        <v>529.16673810099303</v>
      </c>
      <c r="Z93" s="9">
        <v>532.56241782277198</v>
      </c>
      <c r="AA93" s="9">
        <v>535.918626127484</v>
      </c>
      <c r="AB93" s="9">
        <v>539.27783042943099</v>
      </c>
      <c r="AC93" s="9">
        <v>542.63680865835204</v>
      </c>
      <c r="AD93" s="9">
        <v>546.01067025163297</v>
      </c>
      <c r="AE93" s="9">
        <v>549.41296895801304</v>
      </c>
      <c r="AF93" s="9">
        <v>552.82409387301402</v>
      </c>
      <c r="AG93" s="9">
        <v>556.23346913344301</v>
      </c>
      <c r="AH93" s="9">
        <v>559.65779728302596</v>
      </c>
      <c r="AI93" s="9">
        <v>563.08558528354297</v>
      </c>
      <c r="AJ93" s="9">
        <v>566.63205199803394</v>
      </c>
      <c r="AK93" s="9">
        <v>570.18467548953095</v>
      </c>
      <c r="AL93" s="9">
        <v>573.75865305473201</v>
      </c>
      <c r="AM93" s="9">
        <v>577.75807744171505</v>
      </c>
      <c r="AN93" s="9">
        <v>581.31026174236001</v>
      </c>
      <c r="AO93" s="9">
        <v>584.89037697253502</v>
      </c>
      <c r="AP93" s="9">
        <v>588.490323641533</v>
      </c>
      <c r="AQ93" s="9"/>
    </row>
    <row r="94" spans="1:43" x14ac:dyDescent="0.3">
      <c r="A94" t="s">
        <v>325</v>
      </c>
      <c r="B94" s="9">
        <v>232.590504634197</v>
      </c>
      <c r="C94" s="9">
        <v>235.47126579299399</v>
      </c>
      <c r="D94" s="9">
        <v>238.660844380013</v>
      </c>
      <c r="E94" s="9">
        <v>241.95924935526801</v>
      </c>
      <c r="F94" s="9">
        <v>246.00620097969301</v>
      </c>
      <c r="G94" s="9">
        <v>249.439125395595</v>
      </c>
      <c r="H94" s="9">
        <v>252.62437645911899</v>
      </c>
      <c r="I94" s="9">
        <v>255.645000545849</v>
      </c>
      <c r="J94" s="9">
        <v>259.18235570355603</v>
      </c>
      <c r="K94" s="9">
        <v>262.68791623571002</v>
      </c>
      <c r="L94" s="9">
        <v>266.17122138681299</v>
      </c>
      <c r="M94" s="9">
        <v>269.63536638975501</v>
      </c>
      <c r="N94" s="9">
        <v>272.97762421936199</v>
      </c>
      <c r="O94" s="9">
        <v>276.22109856437299</v>
      </c>
      <c r="P94" s="9">
        <v>280.00700736731301</v>
      </c>
      <c r="Q94" s="9">
        <v>283.85027240078398</v>
      </c>
      <c r="R94" s="9">
        <v>287.37856640954999</v>
      </c>
      <c r="S94" s="9">
        <v>290.836416849199</v>
      </c>
      <c r="T94" s="9">
        <v>294.29353254714499</v>
      </c>
      <c r="U94" s="9">
        <v>297.82084124062601</v>
      </c>
      <c r="V94" s="9">
        <v>301.311423167675</v>
      </c>
      <c r="W94" s="9">
        <v>304.73950032299098</v>
      </c>
      <c r="X94" s="9">
        <v>307.195676090924</v>
      </c>
      <c r="Y94" s="9">
        <v>309.659560555567</v>
      </c>
      <c r="Z94" s="9">
        <v>311.62643501111103</v>
      </c>
      <c r="AA94" s="9">
        <v>313.56136915698499</v>
      </c>
      <c r="AB94" s="9">
        <v>315.50200632625302</v>
      </c>
      <c r="AC94" s="9">
        <v>317.44524440807101</v>
      </c>
      <c r="AD94" s="9">
        <v>319.39552469777601</v>
      </c>
      <c r="AE94" s="9">
        <v>321.322143117623</v>
      </c>
      <c r="AF94" s="9">
        <v>323.25017823168997</v>
      </c>
      <c r="AG94" s="9">
        <v>325.20228890526602</v>
      </c>
      <c r="AH94" s="9">
        <v>327.16342474757801</v>
      </c>
      <c r="AI94" s="9">
        <v>329.12401817413502</v>
      </c>
      <c r="AJ94" s="9">
        <v>331.15029441666502</v>
      </c>
      <c r="AK94" s="9">
        <v>333.18326382315598</v>
      </c>
      <c r="AL94" s="9">
        <v>335.203837751452</v>
      </c>
      <c r="AM94" s="9">
        <v>337.23448820814701</v>
      </c>
      <c r="AN94" s="9">
        <v>339.28195690351203</v>
      </c>
      <c r="AO94" s="9">
        <v>341.33949431146101</v>
      </c>
      <c r="AP94" s="9">
        <v>343.40149369083201</v>
      </c>
      <c r="AQ94" s="9"/>
    </row>
    <row r="95" spans="1:43" x14ac:dyDescent="0.3">
      <c r="A95" t="s">
        <v>326</v>
      </c>
      <c r="B95" s="9">
        <v>227.50796178072</v>
      </c>
      <c r="C95" s="9">
        <v>231.03273518488501</v>
      </c>
      <c r="D95" s="9">
        <v>234.730170455381</v>
      </c>
      <c r="E95" s="9">
        <v>238.48751347426699</v>
      </c>
      <c r="F95" s="9">
        <v>242.88837898502999</v>
      </c>
      <c r="G95" s="9">
        <v>246.37878268735599</v>
      </c>
      <c r="H95" s="9">
        <v>249.55930578916599</v>
      </c>
      <c r="I95" s="9">
        <v>252.328234405968</v>
      </c>
      <c r="J95" s="9">
        <v>255.562829823416</v>
      </c>
      <c r="K95" s="9">
        <v>258.776447521492</v>
      </c>
      <c r="L95" s="9">
        <v>261.83602877551999</v>
      </c>
      <c r="M95" s="9">
        <v>264.76635255103702</v>
      </c>
      <c r="N95" s="9">
        <v>267.664987635253</v>
      </c>
      <c r="O95" s="9">
        <v>270.49343572996997</v>
      </c>
      <c r="P95" s="9">
        <v>273.92103975936499</v>
      </c>
      <c r="Q95" s="9">
        <v>277.45016741530401</v>
      </c>
      <c r="R95" s="9">
        <v>280.70480884915298</v>
      </c>
      <c r="S95" s="9">
        <v>283.84202334481</v>
      </c>
      <c r="T95" s="9">
        <v>287.09017591246499</v>
      </c>
      <c r="U95" s="9">
        <v>290.25513861710903</v>
      </c>
      <c r="V95" s="9">
        <v>293.54378952517902</v>
      </c>
      <c r="W95" s="9">
        <v>296.673131662115</v>
      </c>
      <c r="X95" s="9">
        <v>298.726246778014</v>
      </c>
      <c r="Y95" s="9">
        <v>300.78697371772699</v>
      </c>
      <c r="Z95" s="9">
        <v>302.30150634269802</v>
      </c>
      <c r="AA95" s="9">
        <v>303.79491770951302</v>
      </c>
      <c r="AB95" s="9">
        <v>305.28341827555897</v>
      </c>
      <c r="AC95" s="9">
        <v>306.76851033530602</v>
      </c>
      <c r="AD95" s="9">
        <v>308.26495375529902</v>
      </c>
      <c r="AE95" s="9">
        <v>309.75903129477501</v>
      </c>
      <c r="AF95" s="9">
        <v>311.12419212315098</v>
      </c>
      <c r="AG95" s="9">
        <v>312.615803979639</v>
      </c>
      <c r="AH95" s="9">
        <v>314.113444430242</v>
      </c>
      <c r="AI95" s="9">
        <v>315.60734201285601</v>
      </c>
      <c r="AJ95" s="9">
        <v>317.13778390176901</v>
      </c>
      <c r="AK95" s="9">
        <v>318.66836139260403</v>
      </c>
      <c r="AL95" s="9">
        <v>320.31816101327797</v>
      </c>
      <c r="AM95" s="9">
        <v>321.85713146434199</v>
      </c>
      <c r="AN95" s="9">
        <v>323.39966189791897</v>
      </c>
      <c r="AO95" s="9">
        <v>324.92436328754098</v>
      </c>
      <c r="AP95" s="9">
        <v>326.45353942640099</v>
      </c>
      <c r="AQ95" s="9"/>
    </row>
    <row r="96" spans="1:43" x14ac:dyDescent="0.3">
      <c r="A96" t="s">
        <v>327</v>
      </c>
      <c r="B96" s="9">
        <v>265.98653319110002</v>
      </c>
      <c r="C96" s="9">
        <v>269.59282517402801</v>
      </c>
      <c r="D96" s="9">
        <v>273.96790081740897</v>
      </c>
      <c r="E96" s="9">
        <v>278.19974114237402</v>
      </c>
      <c r="F96" s="9">
        <v>283.12668958993902</v>
      </c>
      <c r="G96" s="9">
        <v>287.21718214102998</v>
      </c>
      <c r="H96" s="9">
        <v>290.865872735604</v>
      </c>
      <c r="I96" s="9">
        <v>294.12689026340001</v>
      </c>
      <c r="J96" s="9">
        <v>297.95266732449699</v>
      </c>
      <c r="K96" s="9">
        <v>301.69695308346797</v>
      </c>
      <c r="L96" s="9">
        <v>305.39458591487102</v>
      </c>
      <c r="M96" s="9">
        <v>309.11258367241101</v>
      </c>
      <c r="N96" s="9">
        <v>312.75612533731498</v>
      </c>
      <c r="O96" s="9">
        <v>316.33947425237602</v>
      </c>
      <c r="P96" s="9">
        <v>320.66702429138002</v>
      </c>
      <c r="Q96" s="9">
        <v>325.10196267880002</v>
      </c>
      <c r="R96" s="9">
        <v>329.22344520265699</v>
      </c>
      <c r="S96" s="9">
        <v>333.34848161229399</v>
      </c>
      <c r="T96" s="9">
        <v>337.49474832583797</v>
      </c>
      <c r="U96" s="9">
        <v>341.69084595418502</v>
      </c>
      <c r="V96" s="9">
        <v>345.914846595212</v>
      </c>
      <c r="W96" s="9">
        <v>350.07775096845199</v>
      </c>
      <c r="X96" s="9">
        <v>353.16315084004799</v>
      </c>
      <c r="Y96" s="9">
        <v>356.214231127971</v>
      </c>
      <c r="Z96" s="9">
        <v>358.77392226219399</v>
      </c>
      <c r="AA96" s="9">
        <v>361.33757899738202</v>
      </c>
      <c r="AB96" s="9">
        <v>363.90447354740701</v>
      </c>
      <c r="AC96" s="9">
        <v>366.50903411236698</v>
      </c>
      <c r="AD96" s="9">
        <v>369.09823941457802</v>
      </c>
      <c r="AE96" s="9">
        <v>371.69360780766101</v>
      </c>
      <c r="AF96" s="9">
        <v>374.294158421296</v>
      </c>
      <c r="AG96" s="9">
        <v>376.93026709675797</v>
      </c>
      <c r="AH96" s="9">
        <v>379.57773381932498</v>
      </c>
      <c r="AI96" s="9">
        <v>382.23109022970999</v>
      </c>
      <c r="AJ96" s="9">
        <v>385.024483580104</v>
      </c>
      <c r="AK96" s="9">
        <v>387.77859375992898</v>
      </c>
      <c r="AL96" s="9">
        <v>390.51568205410598</v>
      </c>
      <c r="AM96" s="9">
        <v>393.26860356925602</v>
      </c>
      <c r="AN96" s="9">
        <v>396.03960825568498</v>
      </c>
      <c r="AO96" s="9">
        <v>398.83026197101498</v>
      </c>
      <c r="AP96" s="9">
        <v>401.62907934598798</v>
      </c>
      <c r="AQ96" s="9"/>
    </row>
    <row r="97" spans="1:43" x14ac:dyDescent="0.3">
      <c r="A97" t="s">
        <v>328</v>
      </c>
      <c r="B97" s="9">
        <v>303.003679273552</v>
      </c>
      <c r="C97" s="9">
        <v>306.10825259699197</v>
      </c>
      <c r="D97" s="9">
        <v>310.64712043090202</v>
      </c>
      <c r="E97" s="9">
        <v>314.33379558744099</v>
      </c>
      <c r="F97" s="9">
        <v>319.54139513228301</v>
      </c>
      <c r="G97" s="9">
        <v>323.81262969500398</v>
      </c>
      <c r="H97" s="9">
        <v>327.66851917072199</v>
      </c>
      <c r="I97" s="9">
        <v>331.18256047774503</v>
      </c>
      <c r="J97" s="9">
        <v>335.406379835309</v>
      </c>
      <c r="K97" s="9">
        <v>339.56230646399302</v>
      </c>
      <c r="L97" s="9">
        <v>343.69174455164</v>
      </c>
      <c r="M97" s="9">
        <v>347.85109207827202</v>
      </c>
      <c r="N97" s="9">
        <v>351.86560413569401</v>
      </c>
      <c r="O97" s="9">
        <v>355.90619821392801</v>
      </c>
      <c r="P97" s="9">
        <v>360.87826570653101</v>
      </c>
      <c r="Q97" s="9">
        <v>366.04111430170099</v>
      </c>
      <c r="R97" s="9">
        <v>370.857618439107</v>
      </c>
      <c r="S97" s="9">
        <v>375.70294895908</v>
      </c>
      <c r="T97" s="9">
        <v>380.57018803808802</v>
      </c>
      <c r="U97" s="9">
        <v>385.56946896467798</v>
      </c>
      <c r="V97" s="9">
        <v>390.550833149791</v>
      </c>
      <c r="W97" s="9">
        <v>395.52102991211098</v>
      </c>
      <c r="X97" s="9">
        <v>399.02475659164497</v>
      </c>
      <c r="Y97" s="9">
        <v>402.62315117876102</v>
      </c>
      <c r="Z97" s="9">
        <v>405.49972587357797</v>
      </c>
      <c r="AA97" s="9">
        <v>408.37456106029998</v>
      </c>
      <c r="AB97" s="9">
        <v>411.25864034967901</v>
      </c>
      <c r="AC97" s="9">
        <v>414.18228291988299</v>
      </c>
      <c r="AD97" s="9">
        <v>417.12786189170498</v>
      </c>
      <c r="AE97" s="9">
        <v>420.07406987528299</v>
      </c>
      <c r="AF97" s="9">
        <v>423.03400264575703</v>
      </c>
      <c r="AG97" s="9">
        <v>426.04052491503001</v>
      </c>
      <c r="AH97" s="9">
        <v>429.064572279576</v>
      </c>
      <c r="AI97" s="9">
        <v>432.04937388639797</v>
      </c>
      <c r="AJ97" s="9">
        <v>435.14061900196998</v>
      </c>
      <c r="AK97" s="9">
        <v>438.25069297358198</v>
      </c>
      <c r="AL97" s="9">
        <v>441.37450709623698</v>
      </c>
      <c r="AM97" s="9">
        <v>444.51079561563699</v>
      </c>
      <c r="AN97" s="9">
        <v>447.65664273674798</v>
      </c>
      <c r="AO97" s="9">
        <v>450.77960212464097</v>
      </c>
      <c r="AP97" s="9">
        <v>453.91678467859902</v>
      </c>
      <c r="AQ97" s="9"/>
    </row>
    <row r="98" spans="1:43" x14ac:dyDescent="0.3">
      <c r="A98" t="s">
        <v>329</v>
      </c>
      <c r="B98" s="9">
        <v>329.057142286253</v>
      </c>
      <c r="C98" s="9">
        <v>336.17967793476799</v>
      </c>
      <c r="D98" s="9">
        <v>343.91561333421203</v>
      </c>
      <c r="E98" s="9">
        <v>350.81720882567203</v>
      </c>
      <c r="F98" s="9">
        <v>358.32542506473601</v>
      </c>
      <c r="G98" s="9">
        <v>364.45110624564001</v>
      </c>
      <c r="H98" s="9">
        <v>369.972446436155</v>
      </c>
      <c r="I98" s="9">
        <v>374.94333061793702</v>
      </c>
      <c r="J98" s="9">
        <v>380.42594749442497</v>
      </c>
      <c r="K98" s="9">
        <v>385.638203719621</v>
      </c>
      <c r="L98" s="9">
        <v>390.68100863536802</v>
      </c>
      <c r="M98" s="9">
        <v>395.66705111586299</v>
      </c>
      <c r="N98" s="9">
        <v>400.44530722889999</v>
      </c>
      <c r="O98" s="9">
        <v>405.09944431340898</v>
      </c>
      <c r="P98" s="9">
        <v>410.20964262935701</v>
      </c>
      <c r="Q98" s="9">
        <v>415.46300743675198</v>
      </c>
      <c r="R98" s="9">
        <v>420.22911010773203</v>
      </c>
      <c r="S98" s="9">
        <v>424.96047436586798</v>
      </c>
      <c r="T98" s="9">
        <v>429.66277592880903</v>
      </c>
      <c r="U98" s="9">
        <v>434.28553343372602</v>
      </c>
      <c r="V98" s="9">
        <v>439.05816160566701</v>
      </c>
      <c r="W98" s="9">
        <v>443.75083861342699</v>
      </c>
      <c r="X98" s="9">
        <v>447.23825587910198</v>
      </c>
      <c r="Y98" s="9">
        <v>450.89448102888099</v>
      </c>
      <c r="Z98" s="9">
        <v>453.93175628474597</v>
      </c>
      <c r="AA98" s="9">
        <v>456.97570689338602</v>
      </c>
      <c r="AB98" s="9">
        <v>460.03017411244201</v>
      </c>
      <c r="AC98" s="9">
        <v>463.11778115037401</v>
      </c>
      <c r="AD98" s="9">
        <v>466.21454348555397</v>
      </c>
      <c r="AE98" s="9">
        <v>469.32469433665398</v>
      </c>
      <c r="AF98" s="9">
        <v>472.44132071239602</v>
      </c>
      <c r="AG98" s="9">
        <v>475.717037398483</v>
      </c>
      <c r="AH98" s="9">
        <v>478.883053036543</v>
      </c>
      <c r="AI98" s="9">
        <v>482.05511893689601</v>
      </c>
      <c r="AJ98" s="9">
        <v>485.309698431703</v>
      </c>
      <c r="AK98" s="9">
        <v>488.57406601439101</v>
      </c>
      <c r="AL98" s="9">
        <v>491.85756386683698</v>
      </c>
      <c r="AM98" s="9">
        <v>495.15447828459401</v>
      </c>
      <c r="AN98" s="9">
        <v>498.43413891886001</v>
      </c>
      <c r="AO98" s="9">
        <v>501.71609300601199</v>
      </c>
      <c r="AP98" s="9">
        <v>505.01490623920802</v>
      </c>
      <c r="AQ98" s="9"/>
    </row>
    <row r="99" spans="1:43" x14ac:dyDescent="0.3">
      <c r="A99" t="s">
        <v>330</v>
      </c>
      <c r="B99" s="9">
        <v>309.27629552278199</v>
      </c>
      <c r="C99" s="9">
        <v>313.03107849762802</v>
      </c>
      <c r="D99" s="9">
        <v>317.13667205579299</v>
      </c>
      <c r="E99" s="9">
        <v>321.48379314829299</v>
      </c>
      <c r="F99" s="9">
        <v>326.89088965791399</v>
      </c>
      <c r="G99" s="9">
        <v>331.53797783511902</v>
      </c>
      <c r="H99" s="9">
        <v>336.09878506761299</v>
      </c>
      <c r="I99" s="9">
        <v>340.59575130311799</v>
      </c>
      <c r="J99" s="9">
        <v>345.88673150180199</v>
      </c>
      <c r="K99" s="9">
        <v>351.208085161491</v>
      </c>
      <c r="L99" s="9">
        <v>356.53037139446798</v>
      </c>
      <c r="M99" s="9">
        <v>361.76446491355398</v>
      </c>
      <c r="N99" s="9">
        <v>366.91597157210498</v>
      </c>
      <c r="O99" s="9">
        <v>371.85645746704</v>
      </c>
      <c r="P99" s="9">
        <v>377.45571103318503</v>
      </c>
      <c r="Q99" s="9">
        <v>383.13446780860102</v>
      </c>
      <c r="R99" s="9">
        <v>388.42149671235899</v>
      </c>
      <c r="S99" s="9">
        <v>393.67217024204803</v>
      </c>
      <c r="T99" s="9">
        <v>398.940404569176</v>
      </c>
      <c r="U99" s="9">
        <v>404.11241032771898</v>
      </c>
      <c r="V99" s="9">
        <v>409.39303246076702</v>
      </c>
      <c r="W99" s="9">
        <v>414.44737923058898</v>
      </c>
      <c r="X99" s="9">
        <v>418.28321922712598</v>
      </c>
      <c r="Y99" s="9">
        <v>422.08447394605997</v>
      </c>
      <c r="Z99" s="9">
        <v>425.20934298086701</v>
      </c>
      <c r="AA99" s="9">
        <v>428.28646877249901</v>
      </c>
      <c r="AB99" s="9">
        <v>431.35414763924001</v>
      </c>
      <c r="AC99" s="9">
        <v>434.41129422987399</v>
      </c>
      <c r="AD99" s="9">
        <v>437.43731665304898</v>
      </c>
      <c r="AE99" s="9">
        <v>440.45271072139099</v>
      </c>
      <c r="AF99" s="9">
        <v>443.43075286983498</v>
      </c>
      <c r="AG99" s="9">
        <v>446.43071928387701</v>
      </c>
      <c r="AH99" s="9">
        <v>449.44011584088298</v>
      </c>
      <c r="AI99" s="9">
        <v>452.40376268312298</v>
      </c>
      <c r="AJ99" s="9">
        <v>455.43858960391799</v>
      </c>
      <c r="AK99" s="9">
        <v>458.44298717271801</v>
      </c>
      <c r="AL99" s="9">
        <v>461.44893589027498</v>
      </c>
      <c r="AM99" s="9">
        <v>464.45331719171497</v>
      </c>
      <c r="AN99" s="9">
        <v>467.54570948019801</v>
      </c>
      <c r="AO99" s="9">
        <v>470.516818726856</v>
      </c>
      <c r="AP99" s="9">
        <v>473.45036631606098</v>
      </c>
      <c r="AQ99" s="9"/>
    </row>
    <row r="100" spans="1:43" x14ac:dyDescent="0.3">
      <c r="A100" t="s">
        <v>331</v>
      </c>
      <c r="B100" s="9">
        <v>243.70449985654801</v>
      </c>
      <c r="C100" s="9">
        <v>246.88556688564699</v>
      </c>
      <c r="D100" s="9">
        <v>250.60297615923301</v>
      </c>
      <c r="E100" s="9">
        <v>254.58649065873001</v>
      </c>
      <c r="F100" s="9">
        <v>259.14083327236602</v>
      </c>
      <c r="G100" s="9">
        <v>262.80736278095901</v>
      </c>
      <c r="H100" s="9">
        <v>266.17820278799599</v>
      </c>
      <c r="I100" s="9">
        <v>269.28427767004598</v>
      </c>
      <c r="J100" s="9">
        <v>273.15587005597598</v>
      </c>
      <c r="K100" s="9">
        <v>276.47119010835002</v>
      </c>
      <c r="L100" s="9">
        <v>279.726489878488</v>
      </c>
      <c r="M100" s="9">
        <v>282.97130334242001</v>
      </c>
      <c r="N100" s="9">
        <v>286.12782384395399</v>
      </c>
      <c r="O100" s="9">
        <v>289.28226675474502</v>
      </c>
      <c r="P100" s="9">
        <v>293.33955078678503</v>
      </c>
      <c r="Q100" s="9">
        <v>297.58848871654698</v>
      </c>
      <c r="R100" s="9">
        <v>301.48827961143797</v>
      </c>
      <c r="S100" s="9">
        <v>305.41455312819897</v>
      </c>
      <c r="T100" s="9">
        <v>309.44832934303901</v>
      </c>
      <c r="U100" s="9">
        <v>313.49230014791698</v>
      </c>
      <c r="V100" s="9">
        <v>317.57392258952098</v>
      </c>
      <c r="W100" s="9">
        <v>321.59668966862301</v>
      </c>
      <c r="X100" s="9">
        <v>324.41474941333001</v>
      </c>
      <c r="Y100" s="9">
        <v>327.23186514903699</v>
      </c>
      <c r="Z100" s="9">
        <v>329.45267141575198</v>
      </c>
      <c r="AA100" s="9">
        <v>331.67594899610901</v>
      </c>
      <c r="AB100" s="9">
        <v>333.88009467020998</v>
      </c>
      <c r="AC100" s="9">
        <v>336.12302508658701</v>
      </c>
      <c r="AD100" s="9">
        <v>338.45553442034799</v>
      </c>
      <c r="AE100" s="9">
        <v>340.72156072773203</v>
      </c>
      <c r="AF100" s="9">
        <v>342.993844667009</v>
      </c>
      <c r="AG100" s="9">
        <v>345.30669256085997</v>
      </c>
      <c r="AH100" s="9">
        <v>347.637066348384</v>
      </c>
      <c r="AI100" s="9">
        <v>349.973554085844</v>
      </c>
      <c r="AJ100" s="9">
        <v>352.048919011046</v>
      </c>
      <c r="AK100" s="9">
        <v>354.13489255720202</v>
      </c>
      <c r="AL100" s="9">
        <v>356.22687324410401</v>
      </c>
      <c r="AM100" s="9">
        <v>358.29928271610498</v>
      </c>
      <c r="AN100" s="9">
        <v>360.37975698698398</v>
      </c>
      <c r="AO100" s="9">
        <v>362.46481761669003</v>
      </c>
      <c r="AP100" s="9">
        <v>364.55856777931803</v>
      </c>
      <c r="AQ100" s="9"/>
    </row>
    <row r="101" spans="1:43" x14ac:dyDescent="0.3">
      <c r="A101" t="s">
        <v>332</v>
      </c>
      <c r="B101" s="9">
        <v>359.87461160605699</v>
      </c>
      <c r="C101" s="9">
        <v>359.82912005691799</v>
      </c>
      <c r="D101" s="9">
        <v>360.34651002887699</v>
      </c>
      <c r="E101" s="9">
        <v>362.43517387991602</v>
      </c>
      <c r="F101" s="9">
        <v>366.07473425541002</v>
      </c>
      <c r="G101" s="9">
        <v>369.98191651236101</v>
      </c>
      <c r="H101" s="9">
        <v>372.66787790830102</v>
      </c>
      <c r="I101" s="9">
        <v>376.61764309348001</v>
      </c>
      <c r="J101" s="9">
        <v>381.99336048202503</v>
      </c>
      <c r="K101" s="9">
        <v>387.84846887818401</v>
      </c>
      <c r="L101" s="9">
        <v>393.984989106699</v>
      </c>
      <c r="M101" s="9">
        <v>400.55315503439999</v>
      </c>
      <c r="N101" s="9">
        <v>407.267464389672</v>
      </c>
      <c r="O101" s="9">
        <v>414.23136900194299</v>
      </c>
      <c r="P101" s="9">
        <v>422.654578867694</v>
      </c>
      <c r="Q101" s="9">
        <v>431.52014436798402</v>
      </c>
      <c r="R101" s="9">
        <v>440.04266772628199</v>
      </c>
      <c r="S101" s="9">
        <v>448.65880429226002</v>
      </c>
      <c r="T101" s="9">
        <v>457.55369578793898</v>
      </c>
      <c r="U101" s="9">
        <v>466.66690911406403</v>
      </c>
      <c r="V101" s="9">
        <v>474.386651669343</v>
      </c>
      <c r="W101" s="9">
        <v>481.99128720403201</v>
      </c>
      <c r="X101" s="9">
        <v>488.020346434065</v>
      </c>
      <c r="Y101" s="9">
        <v>494.10130776156302</v>
      </c>
      <c r="Z101" s="9">
        <v>498.76558643422698</v>
      </c>
      <c r="AA101" s="9">
        <v>503.440511242588</v>
      </c>
      <c r="AB101" s="9">
        <v>507.56495395832201</v>
      </c>
      <c r="AC101" s="9">
        <v>511.69901146014701</v>
      </c>
      <c r="AD101" s="9">
        <v>515.84946289577294</v>
      </c>
      <c r="AE101" s="9">
        <v>519.97116054564503</v>
      </c>
      <c r="AF101" s="9">
        <v>524.09907335390994</v>
      </c>
      <c r="AG101" s="9">
        <v>528.27626345256999</v>
      </c>
      <c r="AH101" s="9">
        <v>532.470798540484</v>
      </c>
      <c r="AI101" s="9">
        <v>536.67149993927706</v>
      </c>
      <c r="AJ101" s="9">
        <v>540.95384750101505</v>
      </c>
      <c r="AK101" s="9">
        <v>545.24908569241097</v>
      </c>
      <c r="AL101" s="9">
        <v>549.56553443483801</v>
      </c>
      <c r="AM101" s="9">
        <v>553.85698973176602</v>
      </c>
      <c r="AN101" s="9">
        <v>558.16072701525604</v>
      </c>
      <c r="AO101" s="9">
        <v>562.47360393337499</v>
      </c>
      <c r="AP101" s="9">
        <v>566.76757439061203</v>
      </c>
      <c r="AQ101" s="9"/>
    </row>
    <row r="102" spans="1:43" x14ac:dyDescent="0.3">
      <c r="A102" t="s">
        <v>333</v>
      </c>
      <c r="B102" s="9">
        <v>246.88501430226199</v>
      </c>
      <c r="C102" s="9">
        <v>250.45169105215999</v>
      </c>
      <c r="D102" s="9">
        <v>253.94431355087201</v>
      </c>
      <c r="E102" s="9">
        <v>257.87284851799097</v>
      </c>
      <c r="F102" s="9">
        <v>262.26771551028202</v>
      </c>
      <c r="G102" s="9">
        <v>265.79155907316101</v>
      </c>
      <c r="H102" s="9">
        <v>268.70242341511602</v>
      </c>
      <c r="I102" s="9">
        <v>271.19278932175399</v>
      </c>
      <c r="J102" s="9">
        <v>274.25118237317798</v>
      </c>
      <c r="K102" s="9">
        <v>277.17680695994898</v>
      </c>
      <c r="L102" s="9">
        <v>279.89927744630103</v>
      </c>
      <c r="M102" s="9">
        <v>282.616471030127</v>
      </c>
      <c r="N102" s="9">
        <v>285.115071902625</v>
      </c>
      <c r="O102" s="9">
        <v>287.63594973851599</v>
      </c>
      <c r="P102" s="9">
        <v>291.06704446308999</v>
      </c>
      <c r="Q102" s="9">
        <v>294.80035090407603</v>
      </c>
      <c r="R102" s="9">
        <v>298.08943136479598</v>
      </c>
      <c r="S102" s="9">
        <v>301.46373189403602</v>
      </c>
      <c r="T102" s="9">
        <v>304.80837904345799</v>
      </c>
      <c r="U102" s="9">
        <v>308.24648557924502</v>
      </c>
      <c r="V102" s="9">
        <v>311.72365460817502</v>
      </c>
      <c r="W102" s="9">
        <v>315.13464238876998</v>
      </c>
      <c r="X102" s="9">
        <v>317.21554974473901</v>
      </c>
      <c r="Y102" s="9">
        <v>319.24380519941002</v>
      </c>
      <c r="Z102" s="9">
        <v>320.60335143566698</v>
      </c>
      <c r="AA102" s="9">
        <v>321.87934772736003</v>
      </c>
      <c r="AB102" s="9">
        <v>323.23450860398299</v>
      </c>
      <c r="AC102" s="9">
        <v>324.618305381722</v>
      </c>
      <c r="AD102" s="9">
        <v>326.01133434282798</v>
      </c>
      <c r="AE102" s="9">
        <v>327.40193236789497</v>
      </c>
      <c r="AF102" s="9">
        <v>328.791693783141</v>
      </c>
      <c r="AG102" s="9">
        <v>330.21110623200502</v>
      </c>
      <c r="AH102" s="9">
        <v>331.562444569256</v>
      </c>
      <c r="AI102" s="9">
        <v>332.98933732142501</v>
      </c>
      <c r="AJ102" s="9">
        <v>334.49982382137603</v>
      </c>
      <c r="AK102" s="9">
        <v>336.01733111651203</v>
      </c>
      <c r="AL102" s="9">
        <v>337.51162258162202</v>
      </c>
      <c r="AM102" s="9">
        <v>339.01227068795401</v>
      </c>
      <c r="AN102" s="9">
        <v>340.517478446491</v>
      </c>
      <c r="AO102" s="9">
        <v>342.026899888071</v>
      </c>
      <c r="AP102" s="9">
        <v>343.54205449281301</v>
      </c>
      <c r="AQ102" s="9"/>
    </row>
    <row r="103" spans="1:43" x14ac:dyDescent="0.3">
      <c r="A103" t="s">
        <v>334</v>
      </c>
      <c r="B103" s="9">
        <v>317.48884316462301</v>
      </c>
      <c r="C103" s="9">
        <v>321.58569716434903</v>
      </c>
      <c r="D103" s="9">
        <v>326.01952528977802</v>
      </c>
      <c r="E103" s="9">
        <v>330.70289656048999</v>
      </c>
      <c r="F103" s="9">
        <v>336.57915739888603</v>
      </c>
      <c r="G103" s="9">
        <v>341.61461626352201</v>
      </c>
      <c r="H103" s="9">
        <v>346.496037419522</v>
      </c>
      <c r="I103" s="9">
        <v>351.31400644713801</v>
      </c>
      <c r="J103" s="9">
        <v>357.00559645857697</v>
      </c>
      <c r="K103" s="9">
        <v>362.722357152835</v>
      </c>
      <c r="L103" s="9">
        <v>368.44494308893201</v>
      </c>
      <c r="M103" s="9">
        <v>374.00677610961299</v>
      </c>
      <c r="N103" s="9">
        <v>379.55011953659101</v>
      </c>
      <c r="O103" s="9">
        <v>384.83337130232502</v>
      </c>
      <c r="P103" s="9">
        <v>390.88355277796302</v>
      </c>
      <c r="Q103" s="9">
        <v>397.02369846304902</v>
      </c>
      <c r="R103" s="9">
        <v>402.76815706786698</v>
      </c>
      <c r="S103" s="9">
        <v>408.48529220032702</v>
      </c>
      <c r="T103" s="9">
        <v>414.23031832026498</v>
      </c>
      <c r="U103" s="9">
        <v>419.81246800765098</v>
      </c>
      <c r="V103" s="9">
        <v>425.58997519157799</v>
      </c>
      <c r="W103" s="9">
        <v>431.073744919403</v>
      </c>
      <c r="X103" s="9">
        <v>435.23960233730799</v>
      </c>
      <c r="Y103" s="9">
        <v>439.37612729016502</v>
      </c>
      <c r="Z103" s="9">
        <v>442.732173570962</v>
      </c>
      <c r="AA103" s="9">
        <v>446.03796101833899</v>
      </c>
      <c r="AB103" s="9">
        <v>449.33343327275202</v>
      </c>
      <c r="AC103" s="9">
        <v>452.621366517772</v>
      </c>
      <c r="AD103" s="9">
        <v>455.87436444175</v>
      </c>
      <c r="AE103" s="9">
        <v>459.11969197321599</v>
      </c>
      <c r="AF103" s="9">
        <v>462.32569823565399</v>
      </c>
      <c r="AG103" s="9">
        <v>465.55691811261403</v>
      </c>
      <c r="AH103" s="9">
        <v>468.82087774284702</v>
      </c>
      <c r="AI103" s="9">
        <v>472.02388156624801</v>
      </c>
      <c r="AJ103" s="9">
        <v>475.30525506823398</v>
      </c>
      <c r="AK103" s="9">
        <v>478.55480117297998</v>
      </c>
      <c r="AL103" s="9">
        <v>481.80938609818401</v>
      </c>
      <c r="AM103" s="9">
        <v>485.06546482689902</v>
      </c>
      <c r="AN103" s="9">
        <v>488.501548209752</v>
      </c>
      <c r="AO103" s="9">
        <v>491.72733093652101</v>
      </c>
      <c r="AP103" s="9">
        <v>494.91429700776899</v>
      </c>
      <c r="AQ103" s="9"/>
    </row>
    <row r="104" spans="1:43" x14ac:dyDescent="0.3">
      <c r="A104" t="s">
        <v>335</v>
      </c>
      <c r="B104" s="9">
        <v>223.90775745802199</v>
      </c>
      <c r="C104" s="9">
        <v>227.38242201634</v>
      </c>
      <c r="D104" s="9">
        <v>230.970797919944</v>
      </c>
      <c r="E104" s="9">
        <v>234.68547372549699</v>
      </c>
      <c r="F104" s="9">
        <v>238.956098116948</v>
      </c>
      <c r="G104" s="9">
        <v>242.55976677648599</v>
      </c>
      <c r="H104" s="9">
        <v>245.77013465138799</v>
      </c>
      <c r="I104" s="9">
        <v>248.67808173131601</v>
      </c>
      <c r="J104" s="9">
        <v>252.06929139649199</v>
      </c>
      <c r="K104" s="9">
        <v>255.385280421933</v>
      </c>
      <c r="L104" s="9">
        <v>258.56866114885099</v>
      </c>
      <c r="M104" s="9">
        <v>261.75813002400798</v>
      </c>
      <c r="N104" s="9">
        <v>264.77625570160399</v>
      </c>
      <c r="O104" s="9">
        <v>267.77166602484698</v>
      </c>
      <c r="P104" s="9">
        <v>271.40772952768702</v>
      </c>
      <c r="Q104" s="9">
        <v>275.14606416565402</v>
      </c>
      <c r="R104" s="9">
        <v>278.593637039844</v>
      </c>
      <c r="S104" s="9">
        <v>281.99338856960202</v>
      </c>
      <c r="T104" s="9">
        <v>285.44736661320002</v>
      </c>
      <c r="U104" s="9">
        <v>288.909952848231</v>
      </c>
      <c r="V104" s="9">
        <v>292.41649518402897</v>
      </c>
      <c r="W104" s="9">
        <v>295.82488319529801</v>
      </c>
      <c r="X104" s="9">
        <v>298.20648388221298</v>
      </c>
      <c r="Y104" s="9">
        <v>300.58650381352402</v>
      </c>
      <c r="Z104" s="9">
        <v>302.44996105287402</v>
      </c>
      <c r="AA104" s="9">
        <v>304.30587392931801</v>
      </c>
      <c r="AB104" s="9">
        <v>306.13989695036997</v>
      </c>
      <c r="AC104" s="9">
        <v>308.01704858424603</v>
      </c>
      <c r="AD104" s="9">
        <v>309.89482468251498</v>
      </c>
      <c r="AE104" s="9">
        <v>311.75110493262099</v>
      </c>
      <c r="AF104" s="9">
        <v>313.60424357375803</v>
      </c>
      <c r="AG104" s="9">
        <v>315.439665871898</v>
      </c>
      <c r="AH104" s="9">
        <v>317.306597040658</v>
      </c>
      <c r="AI104" s="9">
        <v>319.16608330265802</v>
      </c>
      <c r="AJ104" s="9">
        <v>321.08907872762097</v>
      </c>
      <c r="AK104" s="9">
        <v>322.99966683093299</v>
      </c>
      <c r="AL104" s="9">
        <v>324.91283965090798</v>
      </c>
      <c r="AM104" s="9">
        <v>326.83447394989702</v>
      </c>
      <c r="AN104" s="9">
        <v>328.80403424165399</v>
      </c>
      <c r="AO104" s="9">
        <v>330.71225763541202</v>
      </c>
      <c r="AP104" s="9">
        <v>332.62582189962899</v>
      </c>
      <c r="AQ104" s="9"/>
    </row>
    <row r="105" spans="1:43" x14ac:dyDescent="0.3">
      <c r="A105" t="s">
        <v>336</v>
      </c>
      <c r="B105" s="9">
        <v>250.37121688288499</v>
      </c>
      <c r="C105" s="9">
        <v>252.83566406578899</v>
      </c>
      <c r="D105" s="9">
        <v>256.11230584727002</v>
      </c>
      <c r="E105" s="9">
        <v>259.78630882784103</v>
      </c>
      <c r="F105" s="9">
        <v>264.11945401442802</v>
      </c>
      <c r="G105" s="9">
        <v>267.89614480631701</v>
      </c>
      <c r="H105" s="9">
        <v>271.17977701730899</v>
      </c>
      <c r="I105" s="9">
        <v>274.105233558164</v>
      </c>
      <c r="J105" s="9">
        <v>277.62790604871299</v>
      </c>
      <c r="K105" s="9">
        <v>281.06509070118199</v>
      </c>
      <c r="L105" s="9">
        <v>284.437814096924</v>
      </c>
      <c r="M105" s="9">
        <v>287.84448631700502</v>
      </c>
      <c r="N105" s="9">
        <v>291.10829219482201</v>
      </c>
      <c r="O105" s="9">
        <v>294.41909806539098</v>
      </c>
      <c r="P105" s="9">
        <v>298.57963472139897</v>
      </c>
      <c r="Q105" s="9">
        <v>302.97839690568202</v>
      </c>
      <c r="R105" s="9">
        <v>306.99934346841798</v>
      </c>
      <c r="S105" s="9">
        <v>311.04732301759299</v>
      </c>
      <c r="T105" s="9">
        <v>315.13354344132301</v>
      </c>
      <c r="U105" s="9">
        <v>319.24021236237701</v>
      </c>
      <c r="V105" s="9">
        <v>323.43430749656898</v>
      </c>
      <c r="W105" s="9">
        <v>327.571779003372</v>
      </c>
      <c r="X105" s="9">
        <v>330.447325028281</v>
      </c>
      <c r="Y105" s="9">
        <v>333.324175376786</v>
      </c>
      <c r="Z105" s="9">
        <v>335.52211729498498</v>
      </c>
      <c r="AA105" s="9">
        <v>337.74007915728299</v>
      </c>
      <c r="AB105" s="9">
        <v>339.95958338629498</v>
      </c>
      <c r="AC105" s="9">
        <v>342.21277681975999</v>
      </c>
      <c r="AD105" s="9">
        <v>344.44679635580502</v>
      </c>
      <c r="AE105" s="9">
        <v>346.68538671379201</v>
      </c>
      <c r="AF105" s="9">
        <v>348.92560217086202</v>
      </c>
      <c r="AG105" s="9">
        <v>351.20215243705297</v>
      </c>
      <c r="AH105" s="9">
        <v>353.48841753032201</v>
      </c>
      <c r="AI105" s="9">
        <v>355.77879651407102</v>
      </c>
      <c r="AJ105" s="9">
        <v>358.12379538422999</v>
      </c>
      <c r="AK105" s="9">
        <v>360.48409267414303</v>
      </c>
      <c r="AL105" s="9">
        <v>362.85585141969398</v>
      </c>
      <c r="AM105" s="9">
        <v>365.23803112433598</v>
      </c>
      <c r="AN105" s="9">
        <v>367.63027186262798</v>
      </c>
      <c r="AO105" s="9">
        <v>370.03754579669101</v>
      </c>
      <c r="AP105" s="9">
        <v>372.42142829555701</v>
      </c>
      <c r="AQ105" s="9"/>
    </row>
    <row r="106" spans="1:43" x14ac:dyDescent="0.3">
      <c r="A106" t="s">
        <v>337</v>
      </c>
      <c r="B106" s="9">
        <v>205.415606379606</v>
      </c>
      <c r="C106" s="9">
        <v>208.77005795442599</v>
      </c>
      <c r="D106" s="9">
        <v>212.225596469853</v>
      </c>
      <c r="E106" s="9">
        <v>215.811721239523</v>
      </c>
      <c r="F106" s="9">
        <v>219.94723369516399</v>
      </c>
      <c r="G106" s="9">
        <v>223.43210629882199</v>
      </c>
      <c r="H106" s="9">
        <v>226.46004782060899</v>
      </c>
      <c r="I106" s="9">
        <v>229.20679178323999</v>
      </c>
      <c r="J106" s="9">
        <v>232.44971074611101</v>
      </c>
      <c r="K106" s="9">
        <v>235.64170769465801</v>
      </c>
      <c r="L106" s="9">
        <v>238.667351293319</v>
      </c>
      <c r="M106" s="9">
        <v>241.747875477788</v>
      </c>
      <c r="N106" s="9">
        <v>244.62424470072099</v>
      </c>
      <c r="O106" s="9">
        <v>247.523379064485</v>
      </c>
      <c r="P106" s="9">
        <v>251.078718524484</v>
      </c>
      <c r="Q106" s="9">
        <v>254.739022099978</v>
      </c>
      <c r="R106" s="9">
        <v>258.13953644702502</v>
      </c>
      <c r="S106" s="9">
        <v>261.43033810691298</v>
      </c>
      <c r="T106" s="9">
        <v>264.84144858187199</v>
      </c>
      <c r="U106" s="9">
        <v>268.20815954885398</v>
      </c>
      <c r="V106" s="9">
        <v>271.68977139460202</v>
      </c>
      <c r="W106" s="9">
        <v>275.02513770316</v>
      </c>
      <c r="X106" s="9">
        <v>277.26224078205303</v>
      </c>
      <c r="Y106" s="9">
        <v>279.49312206072102</v>
      </c>
      <c r="Z106" s="9">
        <v>281.17305578514998</v>
      </c>
      <c r="AA106" s="9">
        <v>282.84931707049401</v>
      </c>
      <c r="AB106" s="9">
        <v>284.50278850083299</v>
      </c>
      <c r="AC106" s="9">
        <v>286.178598267513</v>
      </c>
      <c r="AD106" s="9">
        <v>287.85811780354999</v>
      </c>
      <c r="AE106" s="9">
        <v>289.51339176485698</v>
      </c>
      <c r="AF106" s="9">
        <v>291.16762928143902</v>
      </c>
      <c r="AG106" s="9">
        <v>292.73159064845498</v>
      </c>
      <c r="AH106" s="9">
        <v>294.39315766125401</v>
      </c>
      <c r="AI106" s="9">
        <v>296.04788356493702</v>
      </c>
      <c r="AJ106" s="9">
        <v>297.762856961517</v>
      </c>
      <c r="AK106" s="9">
        <v>299.46091087208498</v>
      </c>
      <c r="AL106" s="9">
        <v>301.16387426890498</v>
      </c>
      <c r="AM106" s="9">
        <v>302.87085956249001</v>
      </c>
      <c r="AN106" s="9">
        <v>304.69587216844099</v>
      </c>
      <c r="AO106" s="9">
        <v>306.38644292612702</v>
      </c>
      <c r="AP106" s="9">
        <v>308.07881670672703</v>
      </c>
      <c r="AQ106" s="9"/>
    </row>
    <row r="107" spans="1:43" x14ac:dyDescent="0.3">
      <c r="A107" t="s">
        <v>338</v>
      </c>
      <c r="B107" s="9">
        <v>260.05528819963803</v>
      </c>
      <c r="C107" s="9">
        <v>264.18228782841499</v>
      </c>
      <c r="D107" s="9">
        <v>268.44237882867799</v>
      </c>
      <c r="E107" s="9">
        <v>272.85236124625999</v>
      </c>
      <c r="F107" s="9">
        <v>277.94063087478901</v>
      </c>
      <c r="G107" s="9">
        <v>282.23022849799798</v>
      </c>
      <c r="H107" s="9">
        <v>285.99144600728499</v>
      </c>
      <c r="I107" s="9">
        <v>289.40882939117</v>
      </c>
      <c r="J107" s="9">
        <v>293.43146363743301</v>
      </c>
      <c r="K107" s="9">
        <v>297.37756051212801</v>
      </c>
      <c r="L107" s="9">
        <v>301.13262615413402</v>
      </c>
      <c r="M107" s="9">
        <v>304.94180279635998</v>
      </c>
      <c r="N107" s="9">
        <v>308.51733720000198</v>
      </c>
      <c r="O107" s="9">
        <v>312.099064787891</v>
      </c>
      <c r="P107" s="9">
        <v>316.47013498258599</v>
      </c>
      <c r="Q107" s="9">
        <v>320.96761186253099</v>
      </c>
      <c r="R107" s="9">
        <v>325.13363106758197</v>
      </c>
      <c r="S107" s="9">
        <v>329.19474012424303</v>
      </c>
      <c r="T107" s="9">
        <v>333.37533454411499</v>
      </c>
      <c r="U107" s="9">
        <v>337.52983925502701</v>
      </c>
      <c r="V107" s="9">
        <v>341.78965998040002</v>
      </c>
      <c r="W107" s="9">
        <v>345.88740918994802</v>
      </c>
      <c r="X107" s="9">
        <v>348.67415609828601</v>
      </c>
      <c r="Y107" s="9">
        <v>351.45298487599598</v>
      </c>
      <c r="Z107" s="9">
        <v>353.56935367552899</v>
      </c>
      <c r="AA107" s="9">
        <v>355.67824941856497</v>
      </c>
      <c r="AB107" s="9">
        <v>357.75915016567399</v>
      </c>
      <c r="AC107" s="9">
        <v>359.86691687573602</v>
      </c>
      <c r="AD107" s="9">
        <v>361.97728729412898</v>
      </c>
      <c r="AE107" s="9">
        <v>364.06836285456001</v>
      </c>
      <c r="AF107" s="9">
        <v>366.15568081628101</v>
      </c>
      <c r="AG107" s="9">
        <v>368.158732532079</v>
      </c>
      <c r="AH107" s="9">
        <v>370.256284114388</v>
      </c>
      <c r="AI107" s="9">
        <v>372.34320770349302</v>
      </c>
      <c r="AJ107" s="9">
        <v>374.50482939950598</v>
      </c>
      <c r="AK107" s="9">
        <v>376.64861274074002</v>
      </c>
      <c r="AL107" s="9">
        <v>378.79697590665103</v>
      </c>
      <c r="AM107" s="9">
        <v>380.94869453024501</v>
      </c>
      <c r="AN107" s="9">
        <v>383.21783515218902</v>
      </c>
      <c r="AO107" s="9">
        <v>385.35007365994801</v>
      </c>
      <c r="AP107" s="9">
        <v>387.48780402446403</v>
      </c>
      <c r="AQ107" s="9"/>
    </row>
    <row r="108" spans="1:43" x14ac:dyDescent="0.3">
      <c r="A108" t="s">
        <v>339</v>
      </c>
      <c r="B108" s="9">
        <v>248.67277846014599</v>
      </c>
      <c r="C108" s="9">
        <v>252.21696305482499</v>
      </c>
      <c r="D108" s="9">
        <v>255.96952776426701</v>
      </c>
      <c r="E108" s="9">
        <v>260.02162117205597</v>
      </c>
      <c r="F108" s="9">
        <v>264.6175837495</v>
      </c>
      <c r="G108" s="9">
        <v>268.65412377707798</v>
      </c>
      <c r="H108" s="9">
        <v>272.148519298905</v>
      </c>
      <c r="I108" s="9">
        <v>275.39070597922802</v>
      </c>
      <c r="J108" s="9">
        <v>279.25477859730398</v>
      </c>
      <c r="K108" s="9">
        <v>282.98244514974402</v>
      </c>
      <c r="L108" s="9">
        <v>286.783419283814</v>
      </c>
      <c r="M108" s="9">
        <v>290.45855315274002</v>
      </c>
      <c r="N108" s="9">
        <v>294.14170553689399</v>
      </c>
      <c r="O108" s="9">
        <v>297.66470050119898</v>
      </c>
      <c r="P108" s="9">
        <v>302.08838231474198</v>
      </c>
      <c r="Q108" s="9">
        <v>306.64805292503303</v>
      </c>
      <c r="R108" s="9">
        <v>310.764590360417</v>
      </c>
      <c r="S108" s="9">
        <v>314.87229533144</v>
      </c>
      <c r="T108" s="9">
        <v>319.016867631406</v>
      </c>
      <c r="U108" s="9">
        <v>323.21900113963301</v>
      </c>
      <c r="V108" s="9">
        <v>327.60834961224202</v>
      </c>
      <c r="W108" s="9">
        <v>331.62515251649398</v>
      </c>
      <c r="X108" s="9">
        <v>334.46845978975898</v>
      </c>
      <c r="Y108" s="9">
        <v>337.301481157571</v>
      </c>
      <c r="Z108" s="9">
        <v>339.48996776052701</v>
      </c>
      <c r="AA108" s="9">
        <v>341.644621044438</v>
      </c>
      <c r="AB108" s="9">
        <v>343.79640876181298</v>
      </c>
      <c r="AC108" s="9">
        <v>345.94829490048301</v>
      </c>
      <c r="AD108" s="9">
        <v>348.10735539347701</v>
      </c>
      <c r="AE108" s="9">
        <v>350.25858732231501</v>
      </c>
      <c r="AF108" s="9">
        <v>352.41121685550701</v>
      </c>
      <c r="AG108" s="9">
        <v>354.58736976407903</v>
      </c>
      <c r="AH108" s="9">
        <v>356.77145312583201</v>
      </c>
      <c r="AI108" s="9">
        <v>358.95176248004702</v>
      </c>
      <c r="AJ108" s="9">
        <v>361.20464137147201</v>
      </c>
      <c r="AK108" s="9">
        <v>363.46554854626299</v>
      </c>
      <c r="AL108" s="9">
        <v>365.735336035393</v>
      </c>
      <c r="AM108" s="9">
        <v>368.16260006302099</v>
      </c>
      <c r="AN108" s="9">
        <v>370.41620532787101</v>
      </c>
      <c r="AO108" s="9">
        <v>372.67699054664502</v>
      </c>
      <c r="AP108" s="9">
        <v>374.94463376947402</v>
      </c>
      <c r="AQ108" s="9"/>
    </row>
    <row r="109" spans="1:43" x14ac:dyDescent="0.3">
      <c r="A109" t="s">
        <v>340</v>
      </c>
      <c r="B109" s="9">
        <v>297.12822120718801</v>
      </c>
      <c r="C109" s="9">
        <v>299.16394765777301</v>
      </c>
      <c r="D109" s="9">
        <v>301.67134103933398</v>
      </c>
      <c r="E109" s="9">
        <v>305.45502056835301</v>
      </c>
      <c r="F109" s="9">
        <v>311.62294797608098</v>
      </c>
      <c r="G109" s="9">
        <v>315.52230930910702</v>
      </c>
      <c r="H109" s="9">
        <v>319.123312051678</v>
      </c>
      <c r="I109" s="9">
        <v>324.466351927434</v>
      </c>
      <c r="J109" s="9">
        <v>330.98749435129702</v>
      </c>
      <c r="K109" s="9">
        <v>335.46127743452701</v>
      </c>
      <c r="L109" s="9">
        <v>339.41614930752797</v>
      </c>
      <c r="M109" s="9">
        <v>345.06988937591802</v>
      </c>
      <c r="N109" s="9">
        <v>351.98591650965301</v>
      </c>
      <c r="O109" s="9">
        <v>355.99129654874901</v>
      </c>
      <c r="P109" s="9">
        <v>361.48848581199098</v>
      </c>
      <c r="Q109" s="9">
        <v>368.349109868705</v>
      </c>
      <c r="R109" s="9">
        <v>375.45905833007401</v>
      </c>
      <c r="S109" s="9">
        <v>381.44722259649302</v>
      </c>
      <c r="T109" s="9">
        <v>387.26035377370903</v>
      </c>
      <c r="U109" s="9">
        <v>393.14418994671701</v>
      </c>
      <c r="V109" s="9">
        <v>399.02195625683498</v>
      </c>
      <c r="W109" s="9">
        <v>404.87115761212101</v>
      </c>
      <c r="X109" s="9">
        <v>409.167568368677</v>
      </c>
      <c r="Y109" s="9">
        <v>413.52198576222497</v>
      </c>
      <c r="Z109" s="9">
        <v>417.12194145214102</v>
      </c>
      <c r="AA109" s="9">
        <v>420.69049163923302</v>
      </c>
      <c r="AB109" s="9">
        <v>424.26637726823702</v>
      </c>
      <c r="AC109" s="9">
        <v>427.86327424648601</v>
      </c>
      <c r="AD109" s="9">
        <v>431.48077469169601</v>
      </c>
      <c r="AE109" s="9">
        <v>435.1144352453</v>
      </c>
      <c r="AF109" s="9">
        <v>438.72821881405798</v>
      </c>
      <c r="AG109" s="9">
        <v>442.39020877296701</v>
      </c>
      <c r="AH109" s="9">
        <v>446.07554459450103</v>
      </c>
      <c r="AI109" s="9">
        <v>449.70889009876902</v>
      </c>
      <c r="AJ109" s="9">
        <v>453.55111351617398</v>
      </c>
      <c r="AK109" s="9">
        <v>457.34879384668102</v>
      </c>
      <c r="AL109" s="9">
        <v>461.16526085455899</v>
      </c>
      <c r="AM109" s="9">
        <v>464.97218609328201</v>
      </c>
      <c r="AN109" s="9">
        <v>468.79816583738199</v>
      </c>
      <c r="AO109" s="9">
        <v>472.63873233906702</v>
      </c>
      <c r="AP109" s="9">
        <v>476.46508855551002</v>
      </c>
      <c r="AQ109" s="9"/>
    </row>
    <row r="110" spans="1:43" x14ac:dyDescent="0.3">
      <c r="A110" t="s">
        <v>341</v>
      </c>
      <c r="B110" s="9">
        <v>219.12423944779599</v>
      </c>
      <c r="C110" s="9">
        <v>222.516096762795</v>
      </c>
      <c r="D110" s="9">
        <v>226.00838190600899</v>
      </c>
      <c r="E110" s="9">
        <v>229.619018102296</v>
      </c>
      <c r="F110" s="9">
        <v>233.76950283003401</v>
      </c>
      <c r="G110" s="9">
        <v>237.27426010364201</v>
      </c>
      <c r="H110" s="9">
        <v>240.37486027811599</v>
      </c>
      <c r="I110" s="9">
        <v>243.175297447117</v>
      </c>
      <c r="J110" s="9">
        <v>246.45993209160801</v>
      </c>
      <c r="K110" s="9">
        <v>249.67971150679</v>
      </c>
      <c r="L110" s="9">
        <v>252.75949515882701</v>
      </c>
      <c r="M110" s="9">
        <v>255.84792767627999</v>
      </c>
      <c r="N110" s="9">
        <v>258.768370569117</v>
      </c>
      <c r="O110" s="9">
        <v>261.65383475289701</v>
      </c>
      <c r="P110" s="9">
        <v>265.174960638968</v>
      </c>
      <c r="Q110" s="9">
        <v>268.80171997212398</v>
      </c>
      <c r="R110" s="9">
        <v>272.14599712069298</v>
      </c>
      <c r="S110" s="9">
        <v>275.43103858505202</v>
      </c>
      <c r="T110" s="9">
        <v>278.77793841891702</v>
      </c>
      <c r="U110" s="9">
        <v>282.13371969253302</v>
      </c>
      <c r="V110" s="9">
        <v>285.53488875142</v>
      </c>
      <c r="W110" s="9">
        <v>288.83681904262698</v>
      </c>
      <c r="X110" s="9">
        <v>291.12512209786598</v>
      </c>
      <c r="Y110" s="9">
        <v>293.40495450140497</v>
      </c>
      <c r="Z110" s="9">
        <v>295.17261909336997</v>
      </c>
      <c r="AA110" s="9">
        <v>296.93633806396798</v>
      </c>
      <c r="AB110" s="9">
        <v>298.67905121773998</v>
      </c>
      <c r="AC110" s="9">
        <v>300.45552360479502</v>
      </c>
      <c r="AD110" s="9">
        <v>302.23515842603399</v>
      </c>
      <c r="AE110" s="9">
        <v>303.99088739081998</v>
      </c>
      <c r="AF110" s="9">
        <v>305.75802653687401</v>
      </c>
      <c r="AG110" s="9">
        <v>307.49825277068697</v>
      </c>
      <c r="AH110" s="9">
        <v>309.273153479391</v>
      </c>
      <c r="AI110" s="9">
        <v>311.045083100672</v>
      </c>
      <c r="AJ110" s="9">
        <v>312.88163476591097</v>
      </c>
      <c r="AK110" s="9">
        <v>314.70500806229802</v>
      </c>
      <c r="AL110" s="9">
        <v>316.53308869893402</v>
      </c>
      <c r="AM110" s="9">
        <v>318.36930430570999</v>
      </c>
      <c r="AN110" s="9">
        <v>320.262467913607</v>
      </c>
      <c r="AO110" s="9">
        <v>322.08172608690899</v>
      </c>
      <c r="AP110" s="9">
        <v>323.90823888860803</v>
      </c>
      <c r="AQ110" s="9"/>
    </row>
    <row r="111" spans="1:43" x14ac:dyDescent="0.3">
      <c r="A111" t="s">
        <v>342</v>
      </c>
      <c r="B111" s="9">
        <v>306.14666439190398</v>
      </c>
      <c r="C111" s="9">
        <v>311.57128275787801</v>
      </c>
      <c r="D111" s="9">
        <v>317.16620247647199</v>
      </c>
      <c r="E111" s="9">
        <v>322.71192321496397</v>
      </c>
      <c r="F111" s="9">
        <v>329.11588541910203</v>
      </c>
      <c r="G111" s="9">
        <v>334.38236114653699</v>
      </c>
      <c r="H111" s="9">
        <v>339.12769399430698</v>
      </c>
      <c r="I111" s="9">
        <v>343.52726977380399</v>
      </c>
      <c r="J111" s="9">
        <v>348.59549230739901</v>
      </c>
      <c r="K111" s="9">
        <v>353.49820067541401</v>
      </c>
      <c r="L111" s="9">
        <v>358.18889552544499</v>
      </c>
      <c r="M111" s="9">
        <v>362.93629320746601</v>
      </c>
      <c r="N111" s="9">
        <v>367.37832230885698</v>
      </c>
      <c r="O111" s="9">
        <v>371.73351858270399</v>
      </c>
      <c r="P111" s="9">
        <v>376.80869706111503</v>
      </c>
      <c r="Q111" s="9">
        <v>381.97671397058502</v>
      </c>
      <c r="R111" s="9">
        <v>386.81452865257398</v>
      </c>
      <c r="S111" s="9">
        <v>391.64455608185801</v>
      </c>
      <c r="T111" s="9">
        <v>396.35230029586597</v>
      </c>
      <c r="U111" s="9">
        <v>401.26654164917602</v>
      </c>
      <c r="V111" s="9">
        <v>406.02865068510403</v>
      </c>
      <c r="W111" s="9">
        <v>410.716824150197</v>
      </c>
      <c r="X111" s="9">
        <v>414.19905711951299</v>
      </c>
      <c r="Y111" s="9">
        <v>417.69315273113</v>
      </c>
      <c r="Z111" s="9">
        <v>420.51346100553002</v>
      </c>
      <c r="AA111" s="9">
        <v>423.29841506976902</v>
      </c>
      <c r="AB111" s="9">
        <v>426.08147319150203</v>
      </c>
      <c r="AC111" s="9">
        <v>428.89777646919799</v>
      </c>
      <c r="AD111" s="9">
        <v>431.72695860489</v>
      </c>
      <c r="AE111" s="9">
        <v>434.55522857039102</v>
      </c>
      <c r="AF111" s="9">
        <v>437.35270185343501</v>
      </c>
      <c r="AG111" s="9">
        <v>440.20161327528098</v>
      </c>
      <c r="AH111" s="9">
        <v>443.06832511092199</v>
      </c>
      <c r="AI111" s="9">
        <v>445.94430009536001</v>
      </c>
      <c r="AJ111" s="9">
        <v>448.90294027456201</v>
      </c>
      <c r="AK111" s="9">
        <v>451.88233550267398</v>
      </c>
      <c r="AL111" s="9">
        <v>455.06044190601801</v>
      </c>
      <c r="AM111" s="9">
        <v>458.05843764202302</v>
      </c>
      <c r="AN111" s="9">
        <v>461.06846887863401</v>
      </c>
      <c r="AO111" s="9">
        <v>464.05096011192097</v>
      </c>
      <c r="AP111" s="9">
        <v>467.04675539771199</v>
      </c>
      <c r="AQ111" s="9"/>
    </row>
    <row r="112" spans="1:43" x14ac:dyDescent="0.3">
      <c r="A112" t="s">
        <v>343</v>
      </c>
      <c r="B112" s="9">
        <v>268.767078861833</v>
      </c>
      <c r="C112" s="9">
        <v>271.362852996865</v>
      </c>
      <c r="D112" s="9">
        <v>274.18715691776902</v>
      </c>
      <c r="E112" s="9">
        <v>276.46589526987299</v>
      </c>
      <c r="F112" s="9">
        <v>279.75396068678901</v>
      </c>
      <c r="G112" s="9">
        <v>282.40960008162199</v>
      </c>
      <c r="H112" s="9">
        <v>285.10584093832801</v>
      </c>
      <c r="I112" s="9">
        <v>287.86535593288698</v>
      </c>
      <c r="J112" s="9">
        <v>291.41869191791102</v>
      </c>
      <c r="K112" s="9">
        <v>295.12694652836802</v>
      </c>
      <c r="L112" s="9">
        <v>298.86700788667201</v>
      </c>
      <c r="M112" s="9">
        <v>302.73669315389702</v>
      </c>
      <c r="N112" s="9">
        <v>306.493751243936</v>
      </c>
      <c r="O112" s="9">
        <v>310.222368677546</v>
      </c>
      <c r="P112" s="9">
        <v>314.53246930553797</v>
      </c>
      <c r="Q112" s="9">
        <v>318.990307370317</v>
      </c>
      <c r="R112" s="9">
        <v>323.10882666625901</v>
      </c>
      <c r="S112" s="9">
        <v>327.18765966850498</v>
      </c>
      <c r="T112" s="9">
        <v>331.35564033793003</v>
      </c>
      <c r="U112" s="9">
        <v>335.52629592619002</v>
      </c>
      <c r="V112" s="9">
        <v>339.73394729817602</v>
      </c>
      <c r="W112" s="9">
        <v>343.837417458576</v>
      </c>
      <c r="X112" s="9">
        <v>346.98621130796801</v>
      </c>
      <c r="Y112" s="9">
        <v>350.11533129574701</v>
      </c>
      <c r="Z112" s="9">
        <v>352.75421017163501</v>
      </c>
      <c r="AA112" s="9">
        <v>355.36617879631501</v>
      </c>
      <c r="AB112" s="9">
        <v>357.98776311569998</v>
      </c>
      <c r="AC112" s="9">
        <v>360.63719534876799</v>
      </c>
      <c r="AD112" s="9">
        <v>363.26824234589799</v>
      </c>
      <c r="AE112" s="9">
        <v>365.90605112694999</v>
      </c>
      <c r="AF112" s="9">
        <v>368.54891442222203</v>
      </c>
      <c r="AG112" s="9">
        <v>371.21824409662702</v>
      </c>
      <c r="AH112" s="9">
        <v>373.90562590823299</v>
      </c>
      <c r="AI112" s="9">
        <v>376.59367302504597</v>
      </c>
      <c r="AJ112" s="9">
        <v>379.32277138382699</v>
      </c>
      <c r="AK112" s="9">
        <v>382.06614868341597</v>
      </c>
      <c r="AL112" s="9">
        <v>384.82108968835303</v>
      </c>
      <c r="AM112" s="9">
        <v>387.58720707786898</v>
      </c>
      <c r="AN112" s="9">
        <v>390.36890122763998</v>
      </c>
      <c r="AO112" s="9">
        <v>393.13021166890098</v>
      </c>
      <c r="AP112" s="9">
        <v>395.90379662290098</v>
      </c>
      <c r="AQ112" s="9"/>
    </row>
    <row r="113" spans="1:43" x14ac:dyDescent="0.3">
      <c r="A113" t="s">
        <v>344</v>
      </c>
      <c r="B113" s="9">
        <v>230.42163587158001</v>
      </c>
      <c r="C113" s="9">
        <v>233.74020733886201</v>
      </c>
      <c r="D113" s="9">
        <v>237.15950048910699</v>
      </c>
      <c r="E113" s="9">
        <v>240.72974711807601</v>
      </c>
      <c r="F113" s="9">
        <v>244.837756167008</v>
      </c>
      <c r="G113" s="9">
        <v>248.29205296767401</v>
      </c>
      <c r="H113" s="9">
        <v>251.41642443387701</v>
      </c>
      <c r="I113" s="9">
        <v>254.22138169323799</v>
      </c>
      <c r="J113" s="9">
        <v>257.47591916664197</v>
      </c>
      <c r="K113" s="9">
        <v>260.65343572086198</v>
      </c>
      <c r="L113" s="9">
        <v>263.72691268294199</v>
      </c>
      <c r="M113" s="9">
        <v>266.76459701893202</v>
      </c>
      <c r="N113" s="9">
        <v>269.65420328992201</v>
      </c>
      <c r="O113" s="9">
        <v>272.46130560009198</v>
      </c>
      <c r="P113" s="9">
        <v>275.87491448752201</v>
      </c>
      <c r="Q113" s="9">
        <v>279.38483021414203</v>
      </c>
      <c r="R113" s="9">
        <v>282.592228009878</v>
      </c>
      <c r="S113" s="9">
        <v>285.78039963416501</v>
      </c>
      <c r="T113" s="9">
        <v>288.973719986096</v>
      </c>
      <c r="U113" s="9">
        <v>292.21371965747898</v>
      </c>
      <c r="V113" s="9">
        <v>295.436351806169</v>
      </c>
      <c r="W113" s="9">
        <v>298.60584175444899</v>
      </c>
      <c r="X113" s="9">
        <v>300.831109781507</v>
      </c>
      <c r="Y113" s="9">
        <v>303.04616158575601</v>
      </c>
      <c r="Z113" s="9">
        <v>304.78677496265902</v>
      </c>
      <c r="AA113" s="9">
        <v>306.52398641044198</v>
      </c>
      <c r="AB113" s="9">
        <v>308.23445195269102</v>
      </c>
      <c r="AC113" s="9">
        <v>309.97126189253601</v>
      </c>
      <c r="AD113" s="9">
        <v>311.71257812744801</v>
      </c>
      <c r="AE113" s="9">
        <v>313.42683021317498</v>
      </c>
      <c r="AF113" s="9">
        <v>315.14152792848398</v>
      </c>
      <c r="AG113" s="9">
        <v>316.89013124765899</v>
      </c>
      <c r="AH113" s="9">
        <v>318.61135125650799</v>
      </c>
      <c r="AI113" s="9">
        <v>320.31716324717797</v>
      </c>
      <c r="AJ113" s="9">
        <v>322.08841357320398</v>
      </c>
      <c r="AK113" s="9">
        <v>323.840029542612</v>
      </c>
      <c r="AL113" s="9">
        <v>325.59713550556899</v>
      </c>
      <c r="AM113" s="9">
        <v>327.36081204452</v>
      </c>
      <c r="AN113" s="9">
        <v>329.11895047114098</v>
      </c>
      <c r="AO113" s="9">
        <v>330.86197146433398</v>
      </c>
      <c r="AP113" s="9">
        <v>332.611907378181</v>
      </c>
      <c r="AQ113" s="9"/>
    </row>
    <row r="114" spans="1:43" x14ac:dyDescent="0.3">
      <c r="A114" t="s">
        <v>345</v>
      </c>
      <c r="B114" s="9">
        <v>261.38169451154602</v>
      </c>
      <c r="C114" s="9">
        <v>263.931785345246</v>
      </c>
      <c r="D114" s="9">
        <v>266.95249917805501</v>
      </c>
      <c r="E114" s="9">
        <v>270.56415729982302</v>
      </c>
      <c r="F114" s="9">
        <v>274.99982773909801</v>
      </c>
      <c r="G114" s="9">
        <v>278.84878706797099</v>
      </c>
      <c r="H114" s="9">
        <v>282.24461337654299</v>
      </c>
      <c r="I114" s="9">
        <v>285.30429670381301</v>
      </c>
      <c r="J114" s="9">
        <v>288.99002830047999</v>
      </c>
      <c r="K114" s="9">
        <v>292.61620283009898</v>
      </c>
      <c r="L114" s="9">
        <v>296.18934294711698</v>
      </c>
      <c r="M114" s="9">
        <v>299.787443907571</v>
      </c>
      <c r="N114" s="9">
        <v>303.311097279195</v>
      </c>
      <c r="O114" s="9">
        <v>306.84244667322503</v>
      </c>
      <c r="P114" s="9">
        <v>311.23612916449702</v>
      </c>
      <c r="Q114" s="9">
        <v>315.83199193888902</v>
      </c>
      <c r="R114" s="9">
        <v>320.11160790788603</v>
      </c>
      <c r="S114" s="9">
        <v>324.41969381449201</v>
      </c>
      <c r="T114" s="9">
        <v>328.75212856604202</v>
      </c>
      <c r="U114" s="9">
        <v>333.21157465777401</v>
      </c>
      <c r="V114" s="9">
        <v>337.71302691857198</v>
      </c>
      <c r="W114" s="9">
        <v>342.09948132176203</v>
      </c>
      <c r="X114" s="9">
        <v>345.27198135118101</v>
      </c>
      <c r="Y114" s="9">
        <v>348.474183498976</v>
      </c>
      <c r="Z114" s="9">
        <v>351.05076249077399</v>
      </c>
      <c r="AA114" s="9">
        <v>353.62798236929899</v>
      </c>
      <c r="AB114" s="9">
        <v>356.21654744427002</v>
      </c>
      <c r="AC114" s="9">
        <v>358.84326184238398</v>
      </c>
      <c r="AD114" s="9">
        <v>361.48543755034899</v>
      </c>
      <c r="AE114" s="9">
        <v>364.134074775832</v>
      </c>
      <c r="AF114" s="9">
        <v>366.76040149301002</v>
      </c>
      <c r="AG114" s="9">
        <v>369.42580527571499</v>
      </c>
      <c r="AH114" s="9">
        <v>372.10834324394301</v>
      </c>
      <c r="AI114" s="9">
        <v>374.73262633751102</v>
      </c>
      <c r="AJ114" s="9">
        <v>377.57475440542299</v>
      </c>
      <c r="AK114" s="9">
        <v>380.36924164246301</v>
      </c>
      <c r="AL114" s="9">
        <v>383.17850264778002</v>
      </c>
      <c r="AM114" s="9">
        <v>386.00681234896098</v>
      </c>
      <c r="AN114" s="9">
        <v>388.84845553832702</v>
      </c>
      <c r="AO114" s="9">
        <v>391.67022564018401</v>
      </c>
      <c r="AP114" s="9">
        <v>394.50467053518003</v>
      </c>
      <c r="AQ114" s="9"/>
    </row>
    <row r="115" spans="1:43" x14ac:dyDescent="0.3">
      <c r="A115" t="s">
        <v>346</v>
      </c>
      <c r="B115" s="9">
        <v>216.90520126418201</v>
      </c>
      <c r="C115" s="9">
        <v>219.183684631755</v>
      </c>
      <c r="D115" s="9">
        <v>222.07287487720299</v>
      </c>
      <c r="E115" s="9">
        <v>225.293919881166</v>
      </c>
      <c r="F115" s="9">
        <v>229.00804779318699</v>
      </c>
      <c r="G115" s="9">
        <v>232.07860712429999</v>
      </c>
      <c r="H115" s="9">
        <v>234.81325103203599</v>
      </c>
      <c r="I115" s="9">
        <v>237.20860487125</v>
      </c>
      <c r="J115" s="9">
        <v>240.04558502450601</v>
      </c>
      <c r="K115" s="9">
        <v>242.75054537371801</v>
      </c>
      <c r="L115" s="9">
        <v>245.41052661229</v>
      </c>
      <c r="M115" s="9">
        <v>248.013448475426</v>
      </c>
      <c r="N115" s="9">
        <v>250.52918855472399</v>
      </c>
      <c r="O115" s="9">
        <v>253.08301873183601</v>
      </c>
      <c r="P115" s="9">
        <v>256.28948310887102</v>
      </c>
      <c r="Q115" s="9">
        <v>259.62156925123298</v>
      </c>
      <c r="R115" s="9">
        <v>262.70670225323602</v>
      </c>
      <c r="S115" s="9">
        <v>265.73146363529202</v>
      </c>
      <c r="T115" s="9">
        <v>268.84042834055901</v>
      </c>
      <c r="U115" s="9">
        <v>271.938854691914</v>
      </c>
      <c r="V115" s="9">
        <v>275.056658513591</v>
      </c>
      <c r="W115" s="9">
        <v>278.17492170243798</v>
      </c>
      <c r="X115" s="9">
        <v>280.23046857770902</v>
      </c>
      <c r="Y115" s="9">
        <v>282.21412842772799</v>
      </c>
      <c r="Z115" s="9">
        <v>283.73652551023901</v>
      </c>
      <c r="AA115" s="9">
        <v>285.25231313761702</v>
      </c>
      <c r="AB115" s="9">
        <v>286.74365923392702</v>
      </c>
      <c r="AC115" s="9">
        <v>288.26135301237599</v>
      </c>
      <c r="AD115" s="9">
        <v>289.783321861481</v>
      </c>
      <c r="AE115" s="9">
        <v>291.27883658813499</v>
      </c>
      <c r="AF115" s="9">
        <v>292.77174282436499</v>
      </c>
      <c r="AG115" s="9">
        <v>294.29337397163198</v>
      </c>
      <c r="AH115" s="9">
        <v>295.820084283607</v>
      </c>
      <c r="AI115" s="9">
        <v>297.34196021558301</v>
      </c>
      <c r="AJ115" s="9">
        <v>298.92585711050202</v>
      </c>
      <c r="AK115" s="9">
        <v>300.51741812969698</v>
      </c>
      <c r="AL115" s="9">
        <v>302.08937166111298</v>
      </c>
      <c r="AM115" s="9">
        <v>303.66412511752202</v>
      </c>
      <c r="AN115" s="9">
        <v>305.24560780223197</v>
      </c>
      <c r="AO115" s="9">
        <v>306.830180148588</v>
      </c>
      <c r="AP115" s="9">
        <v>308.41894946970001</v>
      </c>
      <c r="AQ115" s="9"/>
    </row>
    <row r="116" spans="1:43" x14ac:dyDescent="0.3">
      <c r="A116" t="s">
        <v>347</v>
      </c>
      <c r="B116" s="9">
        <v>271.28847909254301</v>
      </c>
      <c r="C116" s="9">
        <v>275.90126296069201</v>
      </c>
      <c r="D116" s="9">
        <v>280.65646098435099</v>
      </c>
      <c r="E116" s="9">
        <v>285.38699005976298</v>
      </c>
      <c r="F116" s="9">
        <v>290.775417160291</v>
      </c>
      <c r="G116" s="9">
        <v>295.26909904808099</v>
      </c>
      <c r="H116" s="9">
        <v>299.35658971137798</v>
      </c>
      <c r="I116" s="9">
        <v>303.13235681204202</v>
      </c>
      <c r="J116" s="9">
        <v>307.42523303735697</v>
      </c>
      <c r="K116" s="9">
        <v>311.54530221136099</v>
      </c>
      <c r="L116" s="9">
        <v>315.54513494199603</v>
      </c>
      <c r="M116" s="9">
        <v>319.52395857016</v>
      </c>
      <c r="N116" s="9">
        <v>323.306017490312</v>
      </c>
      <c r="O116" s="9">
        <v>327.000080743767</v>
      </c>
      <c r="P116" s="9">
        <v>331.25801249597998</v>
      </c>
      <c r="Q116" s="9">
        <v>335.58123890205701</v>
      </c>
      <c r="R116" s="9">
        <v>339.604655207056</v>
      </c>
      <c r="S116" s="9">
        <v>343.61237585281998</v>
      </c>
      <c r="T116" s="9">
        <v>347.573115301737</v>
      </c>
      <c r="U116" s="9">
        <v>351.62145723039498</v>
      </c>
      <c r="V116" s="9">
        <v>355.61590520008099</v>
      </c>
      <c r="W116" s="9">
        <v>359.541205704856</v>
      </c>
      <c r="X116" s="9">
        <v>362.50585655377103</v>
      </c>
      <c r="Y116" s="9">
        <v>365.47967451470703</v>
      </c>
      <c r="Z116" s="9">
        <v>367.95574250591602</v>
      </c>
      <c r="AA116" s="9">
        <v>370.40362879025298</v>
      </c>
      <c r="AB116" s="9">
        <v>372.85234743515298</v>
      </c>
      <c r="AC116" s="9">
        <v>375.32886304397402</v>
      </c>
      <c r="AD116" s="9">
        <v>377.81625563266101</v>
      </c>
      <c r="AE116" s="9">
        <v>380.31436805095097</v>
      </c>
      <c r="AF116" s="9">
        <v>382.787196337654</v>
      </c>
      <c r="AG116" s="9">
        <v>385.28832947983801</v>
      </c>
      <c r="AH116" s="9">
        <v>387.80088145717502</v>
      </c>
      <c r="AI116" s="9">
        <v>390.32487066100401</v>
      </c>
      <c r="AJ116" s="9">
        <v>392.91905180580397</v>
      </c>
      <c r="AK116" s="9">
        <v>395.52775962558701</v>
      </c>
      <c r="AL116" s="9">
        <v>398.21184706492198</v>
      </c>
      <c r="AM116" s="9">
        <v>400.84892099211498</v>
      </c>
      <c r="AN116" s="9">
        <v>403.49569257827</v>
      </c>
      <c r="AO116" s="9">
        <v>406.124240175615</v>
      </c>
      <c r="AP116" s="9">
        <v>408.76119513321999</v>
      </c>
      <c r="AQ116" s="9"/>
    </row>
    <row r="117" spans="1:43" x14ac:dyDescent="0.3">
      <c r="A117" t="s">
        <v>348</v>
      </c>
      <c r="B117" s="9">
        <v>243.67167056413399</v>
      </c>
      <c r="C117" s="9">
        <v>248.06766968252299</v>
      </c>
      <c r="D117" s="9">
        <v>252.580206959186</v>
      </c>
      <c r="E117" s="9">
        <v>257.04687365912901</v>
      </c>
      <c r="F117" s="9">
        <v>262.13242498637101</v>
      </c>
      <c r="G117" s="9">
        <v>266.34949539438202</v>
      </c>
      <c r="H117" s="9">
        <v>270.17454963914503</v>
      </c>
      <c r="I117" s="9">
        <v>273.72408563471203</v>
      </c>
      <c r="J117" s="9">
        <v>277.771429432334</v>
      </c>
      <c r="K117" s="9">
        <v>281.710167943491</v>
      </c>
      <c r="L117" s="9">
        <v>285.50878297135898</v>
      </c>
      <c r="M117" s="9">
        <v>289.335550470839</v>
      </c>
      <c r="N117" s="9">
        <v>292.95347028534798</v>
      </c>
      <c r="O117" s="9">
        <v>296.503850483088</v>
      </c>
      <c r="P117" s="9">
        <v>300.60430660491699</v>
      </c>
      <c r="Q117" s="9">
        <v>304.77877865387501</v>
      </c>
      <c r="R117" s="9">
        <v>308.68487512249999</v>
      </c>
      <c r="S117" s="9">
        <v>312.58328870824101</v>
      </c>
      <c r="T117" s="9">
        <v>316.40833268089398</v>
      </c>
      <c r="U117" s="9">
        <v>320.36000686798798</v>
      </c>
      <c r="V117" s="9">
        <v>324.23178027922802</v>
      </c>
      <c r="W117" s="9">
        <v>328.04693028478698</v>
      </c>
      <c r="X117" s="9">
        <v>330.94149857906302</v>
      </c>
      <c r="Y117" s="9">
        <v>333.83457846699298</v>
      </c>
      <c r="Z117" s="9">
        <v>336.23034770577101</v>
      </c>
      <c r="AA117" s="9">
        <v>338.60542729055601</v>
      </c>
      <c r="AB117" s="9">
        <v>340.97989254253298</v>
      </c>
      <c r="AC117" s="9">
        <v>343.38120111999001</v>
      </c>
      <c r="AD117" s="9">
        <v>345.79258197469801</v>
      </c>
      <c r="AE117" s="9">
        <v>348.19807006303802</v>
      </c>
      <c r="AF117" s="9">
        <v>350.58848176434799</v>
      </c>
      <c r="AG117" s="9">
        <v>353.00548859122102</v>
      </c>
      <c r="AH117" s="9">
        <v>355.43365394919402</v>
      </c>
      <c r="AI117" s="9">
        <v>357.861386018448</v>
      </c>
      <c r="AJ117" s="9">
        <v>360.355252741225</v>
      </c>
      <c r="AK117" s="9">
        <v>362.86344754710001</v>
      </c>
      <c r="AL117" s="9">
        <v>365.488336458486</v>
      </c>
      <c r="AM117" s="9">
        <v>368.01557081160098</v>
      </c>
      <c r="AN117" s="9">
        <v>370.55335207495898</v>
      </c>
      <c r="AO117" s="9">
        <v>373.08085112969701</v>
      </c>
      <c r="AP117" s="9">
        <v>375.61706441810702</v>
      </c>
      <c r="AQ117" s="9"/>
    </row>
    <row r="118" spans="1:43" x14ac:dyDescent="0.3">
      <c r="A118" t="s">
        <v>349</v>
      </c>
      <c r="B118" s="9">
        <v>231.21844522361499</v>
      </c>
      <c r="C118" s="9">
        <v>234.711333084979</v>
      </c>
      <c r="D118" s="9">
        <v>238.34310435142899</v>
      </c>
      <c r="E118" s="9">
        <v>242.102286384308</v>
      </c>
      <c r="F118" s="9">
        <v>246.41421686752699</v>
      </c>
      <c r="G118" s="9">
        <v>250.02771850296401</v>
      </c>
      <c r="H118" s="9">
        <v>253.23306712210999</v>
      </c>
      <c r="I118" s="9">
        <v>256.11969016208099</v>
      </c>
      <c r="J118" s="9">
        <v>259.50601498280099</v>
      </c>
      <c r="K118" s="9">
        <v>262.81142300833199</v>
      </c>
      <c r="L118" s="9">
        <v>265.96578152770502</v>
      </c>
      <c r="M118" s="9">
        <v>269.12355698664101</v>
      </c>
      <c r="N118" s="9">
        <v>272.09209624118603</v>
      </c>
      <c r="O118" s="9">
        <v>275.02074660416099</v>
      </c>
      <c r="P118" s="9">
        <v>278.60474034646199</v>
      </c>
      <c r="Q118" s="9">
        <v>282.28784705011401</v>
      </c>
      <c r="R118" s="9">
        <v>285.66746204062201</v>
      </c>
      <c r="S118" s="9">
        <v>288.98659468165403</v>
      </c>
      <c r="T118" s="9">
        <v>292.35681629618</v>
      </c>
      <c r="U118" s="9">
        <v>295.73223862670397</v>
      </c>
      <c r="V118" s="9">
        <v>299.15437682372402</v>
      </c>
      <c r="W118" s="9">
        <v>302.468667330193</v>
      </c>
      <c r="X118" s="9">
        <v>304.724501499724</v>
      </c>
      <c r="Y118" s="9">
        <v>306.97173886872298</v>
      </c>
      <c r="Z118" s="9">
        <v>308.68538365291198</v>
      </c>
      <c r="AA118" s="9">
        <v>310.40120315298299</v>
      </c>
      <c r="AB118" s="9">
        <v>312.08875564201901</v>
      </c>
      <c r="AC118" s="9">
        <v>313.79509228777999</v>
      </c>
      <c r="AD118" s="9">
        <v>315.49951731460999</v>
      </c>
      <c r="AE118" s="9">
        <v>317.177616106502</v>
      </c>
      <c r="AF118" s="9">
        <v>318.85033740948199</v>
      </c>
      <c r="AG118" s="9">
        <v>320.49726211657901</v>
      </c>
      <c r="AH118" s="9">
        <v>322.16878222035899</v>
      </c>
      <c r="AI118" s="9">
        <v>323.84298702934899</v>
      </c>
      <c r="AJ118" s="9">
        <v>325.57814371437001</v>
      </c>
      <c r="AK118" s="9">
        <v>327.29503779616601</v>
      </c>
      <c r="AL118" s="9">
        <v>329.01263385400802</v>
      </c>
      <c r="AM118" s="9">
        <v>330.73169710639502</v>
      </c>
      <c r="AN118" s="9">
        <v>332.49669204114798</v>
      </c>
      <c r="AO118" s="9">
        <v>334.190675655169</v>
      </c>
      <c r="AP118" s="9">
        <v>335.88665650516299</v>
      </c>
      <c r="AQ118" s="9"/>
    </row>
    <row r="119" spans="1:43" x14ac:dyDescent="0.3">
      <c r="A119" t="s">
        <v>350</v>
      </c>
      <c r="B119" s="9">
        <v>283.39609672389798</v>
      </c>
      <c r="C119" s="9">
        <v>286.20563935442402</v>
      </c>
      <c r="D119" s="9">
        <v>289.44427956933299</v>
      </c>
      <c r="E119" s="9">
        <v>292.819569102922</v>
      </c>
      <c r="F119" s="9">
        <v>297.042282672331</v>
      </c>
      <c r="G119" s="9">
        <v>300.62266126356099</v>
      </c>
      <c r="H119" s="9">
        <v>303.82620272192099</v>
      </c>
      <c r="I119" s="9">
        <v>306.82223788735399</v>
      </c>
      <c r="J119" s="9">
        <v>310.61620922004801</v>
      </c>
      <c r="K119" s="9">
        <v>314.448594431716</v>
      </c>
      <c r="L119" s="9">
        <v>318.328975975974</v>
      </c>
      <c r="M119" s="9">
        <v>322.29579022613302</v>
      </c>
      <c r="N119" s="9">
        <v>326.19485481057097</v>
      </c>
      <c r="O119" s="9">
        <v>330.08939776605501</v>
      </c>
      <c r="P119" s="9">
        <v>334.91155233492998</v>
      </c>
      <c r="Q119" s="9">
        <v>339.93471536792202</v>
      </c>
      <c r="R119" s="9">
        <v>344.63453797723201</v>
      </c>
      <c r="S119" s="9">
        <v>349.32009690614899</v>
      </c>
      <c r="T119" s="9">
        <v>354.09504877741603</v>
      </c>
      <c r="U119" s="9">
        <v>358.94423326198398</v>
      </c>
      <c r="V119" s="9">
        <v>363.77670059217201</v>
      </c>
      <c r="W119" s="9">
        <v>368.59088088205698</v>
      </c>
      <c r="X119" s="9">
        <v>372.02428405703699</v>
      </c>
      <c r="Y119" s="9">
        <v>375.501871763027</v>
      </c>
      <c r="Z119" s="9">
        <v>378.32202436942299</v>
      </c>
      <c r="AA119" s="9">
        <v>381.10296347037303</v>
      </c>
      <c r="AB119" s="9">
        <v>383.88932428814002</v>
      </c>
      <c r="AC119" s="9">
        <v>386.71017285238901</v>
      </c>
      <c r="AD119" s="9">
        <v>389.509175636669</v>
      </c>
      <c r="AE119" s="9">
        <v>392.31885124000303</v>
      </c>
      <c r="AF119" s="9">
        <v>395.13289470028298</v>
      </c>
      <c r="AG119" s="9">
        <v>397.98631856645801</v>
      </c>
      <c r="AH119" s="9">
        <v>400.85997884406697</v>
      </c>
      <c r="AI119" s="9">
        <v>403.732885834755</v>
      </c>
      <c r="AJ119" s="9">
        <v>406.704336425115</v>
      </c>
      <c r="AK119" s="9">
        <v>409.69393519590199</v>
      </c>
      <c r="AL119" s="9">
        <v>412.69645973423297</v>
      </c>
      <c r="AM119" s="9">
        <v>415.71666079498698</v>
      </c>
      <c r="AN119" s="9">
        <v>418.71839001439002</v>
      </c>
      <c r="AO119" s="9">
        <v>421.733151608556</v>
      </c>
      <c r="AP119" s="9">
        <v>424.76048952349601</v>
      </c>
      <c r="AQ119" s="9"/>
    </row>
    <row r="120" spans="1:43" x14ac:dyDescent="0.3">
      <c r="A120" t="s">
        <v>351</v>
      </c>
      <c r="B120" s="9">
        <v>223.75652019561301</v>
      </c>
      <c r="C120" s="9">
        <v>225.547594950312</v>
      </c>
      <c r="D120" s="9">
        <v>228.146504330277</v>
      </c>
      <c r="E120" s="9">
        <v>231.31760150509899</v>
      </c>
      <c r="F120" s="9">
        <v>235.35770771677099</v>
      </c>
      <c r="G120" s="9">
        <v>239.05362465974</v>
      </c>
      <c r="H120" s="9">
        <v>242.56426558683299</v>
      </c>
      <c r="I120" s="9">
        <v>245.886730617024</v>
      </c>
      <c r="J120" s="9">
        <v>249.88122344816699</v>
      </c>
      <c r="K120" s="9">
        <v>253.82814025006601</v>
      </c>
      <c r="L120" s="9">
        <v>257.74456595848102</v>
      </c>
      <c r="M120" s="9">
        <v>261.64318528483301</v>
      </c>
      <c r="N120" s="9">
        <v>265.40861206747098</v>
      </c>
      <c r="O120" s="9">
        <v>269.10078911231102</v>
      </c>
      <c r="P120" s="9">
        <v>273.55981501639297</v>
      </c>
      <c r="Q120" s="9">
        <v>278.12335160127299</v>
      </c>
      <c r="R120" s="9">
        <v>282.27863017852701</v>
      </c>
      <c r="S120" s="9">
        <v>286.43499703136501</v>
      </c>
      <c r="T120" s="9">
        <v>290.568200669622</v>
      </c>
      <c r="U120" s="9">
        <v>294.73421852631998</v>
      </c>
      <c r="V120" s="9">
        <v>298.95799063903701</v>
      </c>
      <c r="W120" s="9">
        <v>303.051033614716</v>
      </c>
      <c r="X120" s="9">
        <v>305.92844497079602</v>
      </c>
      <c r="Y120" s="9">
        <v>308.79266265663699</v>
      </c>
      <c r="Z120" s="9">
        <v>310.99502399885699</v>
      </c>
      <c r="AA120" s="9">
        <v>313.19455255013298</v>
      </c>
      <c r="AB120" s="9">
        <v>315.35882170217099</v>
      </c>
      <c r="AC120" s="9">
        <v>317.51829959405501</v>
      </c>
      <c r="AD120" s="9">
        <v>319.64793986698498</v>
      </c>
      <c r="AE120" s="9">
        <v>321.77125873130598</v>
      </c>
      <c r="AF120" s="9">
        <v>323.864607559955</v>
      </c>
      <c r="AG120" s="9">
        <v>325.980924378444</v>
      </c>
      <c r="AH120" s="9">
        <v>328.10859931787201</v>
      </c>
      <c r="AI120" s="9">
        <v>330.19687894650502</v>
      </c>
      <c r="AJ120" s="9">
        <v>332.36576118586697</v>
      </c>
      <c r="AK120" s="9">
        <v>334.54150808283902</v>
      </c>
      <c r="AL120" s="9">
        <v>336.72289747445598</v>
      </c>
      <c r="AM120" s="9">
        <v>338.88011140238501</v>
      </c>
      <c r="AN120" s="9">
        <v>341.04261705424602</v>
      </c>
      <c r="AO120" s="9">
        <v>343.203505985596</v>
      </c>
      <c r="AP120" s="9">
        <v>345.34094981624798</v>
      </c>
      <c r="AQ120" s="9"/>
    </row>
    <row r="121" spans="1:43" x14ac:dyDescent="0.3">
      <c r="A121" t="s">
        <v>352</v>
      </c>
      <c r="B121" s="9">
        <v>283.64891714391001</v>
      </c>
      <c r="C121" s="9">
        <v>287.55276112773402</v>
      </c>
      <c r="D121" s="9">
        <v>291.66171926610298</v>
      </c>
      <c r="E121" s="9">
        <v>295.73561168547201</v>
      </c>
      <c r="F121" s="9">
        <v>300.852771098289</v>
      </c>
      <c r="G121" s="9">
        <v>305.26359481961703</v>
      </c>
      <c r="H121" s="9">
        <v>309.38491658860499</v>
      </c>
      <c r="I121" s="9">
        <v>313.38522195268001</v>
      </c>
      <c r="J121" s="9">
        <v>318.16453782291302</v>
      </c>
      <c r="K121" s="9">
        <v>323.10483981977302</v>
      </c>
      <c r="L121" s="9">
        <v>328.13930144071998</v>
      </c>
      <c r="M121" s="9">
        <v>333.418580936686</v>
      </c>
      <c r="N121" s="9">
        <v>337.625937800511</v>
      </c>
      <c r="O121" s="9">
        <v>341.76090034118897</v>
      </c>
      <c r="P121" s="9">
        <v>346.53750524135398</v>
      </c>
      <c r="Q121" s="9">
        <v>353.83336320553599</v>
      </c>
      <c r="R121" s="9">
        <v>361.17968245485702</v>
      </c>
      <c r="S121" s="9">
        <v>365.59984748458902</v>
      </c>
      <c r="T121" s="9">
        <v>369.65993560281498</v>
      </c>
      <c r="U121" s="9">
        <v>374.09581720381601</v>
      </c>
      <c r="V121" s="9">
        <v>378.541761464187</v>
      </c>
      <c r="W121" s="9">
        <v>383.51145291531799</v>
      </c>
      <c r="X121" s="9">
        <v>387.05036280010398</v>
      </c>
      <c r="Y121" s="9">
        <v>390.67563598128697</v>
      </c>
      <c r="Z121" s="9">
        <v>393.72837642818803</v>
      </c>
      <c r="AA121" s="9">
        <v>396.77934034254599</v>
      </c>
      <c r="AB121" s="9">
        <v>399.84364888936602</v>
      </c>
      <c r="AC121" s="9">
        <v>403.280540503559</v>
      </c>
      <c r="AD121" s="9">
        <v>406.39822795441899</v>
      </c>
      <c r="AE121" s="9">
        <v>409.494820444124</v>
      </c>
      <c r="AF121" s="9">
        <v>412.60316225021302</v>
      </c>
      <c r="AG121" s="9">
        <v>416.20630831297302</v>
      </c>
      <c r="AH121" s="9">
        <v>419.37688180911999</v>
      </c>
      <c r="AI121" s="9">
        <v>422.55114259803003</v>
      </c>
      <c r="AJ121" s="9">
        <v>425.81078861977801</v>
      </c>
      <c r="AK121" s="9">
        <v>429.05332998851702</v>
      </c>
      <c r="AL121" s="9">
        <v>432.319195356573</v>
      </c>
      <c r="AM121" s="9">
        <v>435.596183900141</v>
      </c>
      <c r="AN121" s="9">
        <v>438.89336883370902</v>
      </c>
      <c r="AO121" s="9">
        <v>442.16603311546902</v>
      </c>
      <c r="AP121" s="9">
        <v>445.46112128882203</v>
      </c>
      <c r="AQ121" s="9"/>
    </row>
    <row r="122" spans="1:43" x14ac:dyDescent="0.3">
      <c r="A122" t="s">
        <v>353</v>
      </c>
      <c r="B122" s="9">
        <v>190.06186660483399</v>
      </c>
      <c r="C122" s="9">
        <v>194.64988986506799</v>
      </c>
      <c r="D122" s="9">
        <v>199.18957958594501</v>
      </c>
      <c r="E122" s="9">
        <v>203.443954353366</v>
      </c>
      <c r="F122" s="9">
        <v>207.970954783211</v>
      </c>
      <c r="G122" s="9">
        <v>211.63789831773701</v>
      </c>
      <c r="H122" s="9">
        <v>214.64254517813001</v>
      </c>
      <c r="I122" s="9">
        <v>217.102645638723</v>
      </c>
      <c r="J122" s="9">
        <v>219.93670109931699</v>
      </c>
      <c r="K122" s="9">
        <v>222.59981541020801</v>
      </c>
      <c r="L122" s="9">
        <v>225.07960225014901</v>
      </c>
      <c r="M122" s="9">
        <v>227.530759316489</v>
      </c>
      <c r="N122" s="9">
        <v>229.846535843211</v>
      </c>
      <c r="O122" s="9">
        <v>232.08393909965901</v>
      </c>
      <c r="P122" s="9">
        <v>235.09215493546</v>
      </c>
      <c r="Q122" s="9">
        <v>238.22535273240999</v>
      </c>
      <c r="R122" s="9">
        <v>241.05437152949099</v>
      </c>
      <c r="S122" s="9">
        <v>243.84300296420599</v>
      </c>
      <c r="T122" s="9">
        <v>246.68781955812901</v>
      </c>
      <c r="U122" s="9">
        <v>249.537953250638</v>
      </c>
      <c r="V122" s="9">
        <v>252.45856383958599</v>
      </c>
      <c r="W122" s="9">
        <v>255.27410511999</v>
      </c>
      <c r="X122" s="9">
        <v>257.05613634290899</v>
      </c>
      <c r="Y122" s="9">
        <v>258.83397177476098</v>
      </c>
      <c r="Z122" s="9">
        <v>260.079399413651</v>
      </c>
      <c r="AA122" s="9">
        <v>261.31673012560401</v>
      </c>
      <c r="AB122" s="9">
        <v>262.55125901578998</v>
      </c>
      <c r="AC122" s="9">
        <v>263.79280969682299</v>
      </c>
      <c r="AD122" s="9">
        <v>265.03997753600697</v>
      </c>
      <c r="AE122" s="9">
        <v>266.28330932818</v>
      </c>
      <c r="AF122" s="9">
        <v>267.52352221729302</v>
      </c>
      <c r="AG122" s="9">
        <v>268.790567527299</v>
      </c>
      <c r="AH122" s="9">
        <v>270.06384772933302</v>
      </c>
      <c r="AI122" s="9">
        <v>271.33901021219998</v>
      </c>
      <c r="AJ122" s="9">
        <v>272.680415426953</v>
      </c>
      <c r="AK122" s="9">
        <v>274.02962947691299</v>
      </c>
      <c r="AL122" s="9">
        <v>275.38662296294598</v>
      </c>
      <c r="AM122" s="9">
        <v>276.75120498720099</v>
      </c>
      <c r="AN122" s="9">
        <v>278.12608298787001</v>
      </c>
      <c r="AO122" s="9">
        <v>279.50121984024798</v>
      </c>
      <c r="AP122" s="9">
        <v>280.886274060223</v>
      </c>
      <c r="AQ122" s="9"/>
    </row>
    <row r="123" spans="1:43" x14ac:dyDescent="0.3">
      <c r="A123" t="s">
        <v>354</v>
      </c>
      <c r="B123" s="9">
        <v>271.97000644503601</v>
      </c>
      <c r="C123" s="9">
        <v>277.81598781699603</v>
      </c>
      <c r="D123" s="9">
        <v>283.78959074845102</v>
      </c>
      <c r="E123" s="9">
        <v>290.14730351839</v>
      </c>
      <c r="F123" s="9">
        <v>296.56619821120597</v>
      </c>
      <c r="G123" s="9">
        <v>302.10037534969302</v>
      </c>
      <c r="H123" s="9">
        <v>306.94544798211803</v>
      </c>
      <c r="I123" s="9">
        <v>311.21428230909999</v>
      </c>
      <c r="J123" s="9">
        <v>315.91419739572598</v>
      </c>
      <c r="K123" s="9">
        <v>320.49377569987001</v>
      </c>
      <c r="L123" s="9">
        <v>324.84928756440399</v>
      </c>
      <c r="M123" s="9">
        <v>329.14037358306399</v>
      </c>
      <c r="N123" s="9">
        <v>333.267403178449</v>
      </c>
      <c r="O123" s="9">
        <v>337.31719955554001</v>
      </c>
      <c r="P123" s="9">
        <v>342.06645610367298</v>
      </c>
      <c r="Q123" s="9">
        <v>346.978868845573</v>
      </c>
      <c r="R123" s="9">
        <v>351.502524633961</v>
      </c>
      <c r="S123" s="9">
        <v>355.913206673621</v>
      </c>
      <c r="T123" s="9">
        <v>360.33194904771699</v>
      </c>
      <c r="U123" s="9">
        <v>364.76031260447598</v>
      </c>
      <c r="V123" s="9">
        <v>369.19605158307002</v>
      </c>
      <c r="W123" s="9">
        <v>373.53735744763202</v>
      </c>
      <c r="X123" s="9">
        <v>376.64280920564897</v>
      </c>
      <c r="Y123" s="9">
        <v>379.75005041284402</v>
      </c>
      <c r="Z123" s="9">
        <v>382.19713854464999</v>
      </c>
      <c r="AA123" s="9">
        <v>384.63031623063898</v>
      </c>
      <c r="AB123" s="9">
        <v>387.024726277372</v>
      </c>
      <c r="AC123" s="9">
        <v>389.44859716508699</v>
      </c>
      <c r="AD123" s="9">
        <v>391.84493057111501</v>
      </c>
      <c r="AE123" s="9">
        <v>394.23750530351703</v>
      </c>
      <c r="AF123" s="9">
        <v>396.626697528666</v>
      </c>
      <c r="AG123" s="9">
        <v>399.012156985773</v>
      </c>
      <c r="AH123" s="9">
        <v>401.39602716475298</v>
      </c>
      <c r="AI123" s="9">
        <v>403.85630394987902</v>
      </c>
      <c r="AJ123" s="9">
        <v>406.32742319715101</v>
      </c>
      <c r="AK123" s="9">
        <v>408.769904020019</v>
      </c>
      <c r="AL123" s="9">
        <v>411.21673613985803</v>
      </c>
      <c r="AM123" s="9">
        <v>413.67213515757402</v>
      </c>
      <c r="AN123" s="9">
        <v>416.13665654546901</v>
      </c>
      <c r="AO123" s="9">
        <v>418.60879537464803</v>
      </c>
      <c r="AP123" s="9">
        <v>421.05226136087299</v>
      </c>
      <c r="AQ123" s="9"/>
    </row>
    <row r="124" spans="1:43" x14ac:dyDescent="0.3">
      <c r="A124" t="s">
        <v>355</v>
      </c>
      <c r="B124" s="9">
        <v>259.97971667635301</v>
      </c>
      <c r="C124" s="9">
        <v>264.97109727775103</v>
      </c>
      <c r="D124" s="9">
        <v>270.082975110387</v>
      </c>
      <c r="E124" s="9">
        <v>275.17402130038101</v>
      </c>
      <c r="F124" s="9">
        <v>281.03327652262197</v>
      </c>
      <c r="G124" s="9">
        <v>285.80342570103602</v>
      </c>
      <c r="H124" s="9">
        <v>290.055676595318</v>
      </c>
      <c r="I124" s="9">
        <v>294.01765449043597</v>
      </c>
      <c r="J124" s="9">
        <v>298.62105270612301</v>
      </c>
      <c r="K124" s="9">
        <v>303.10043482864398</v>
      </c>
      <c r="L124" s="9">
        <v>307.33381228943898</v>
      </c>
      <c r="M124" s="9">
        <v>311.71506422590301</v>
      </c>
      <c r="N124" s="9">
        <v>315.76086554174901</v>
      </c>
      <c r="O124" s="9">
        <v>319.73374232595302</v>
      </c>
      <c r="P124" s="9">
        <v>324.42425928761099</v>
      </c>
      <c r="Q124" s="9">
        <v>329.20944118196201</v>
      </c>
      <c r="R124" s="9">
        <v>333.71821178445202</v>
      </c>
      <c r="S124" s="9">
        <v>338.23179928704502</v>
      </c>
      <c r="T124" s="9">
        <v>342.539753537889</v>
      </c>
      <c r="U124" s="9">
        <v>347.11851219822302</v>
      </c>
      <c r="V124" s="9">
        <v>351.485838962738</v>
      </c>
      <c r="W124" s="9">
        <v>355.79843976906199</v>
      </c>
      <c r="X124" s="9">
        <v>358.97626464933899</v>
      </c>
      <c r="Y124" s="9">
        <v>362.16724895526198</v>
      </c>
      <c r="Z124" s="9">
        <v>364.67477171786499</v>
      </c>
      <c r="AA124" s="9">
        <v>367.15867596907799</v>
      </c>
      <c r="AB124" s="9">
        <v>369.64234050383402</v>
      </c>
      <c r="AC124" s="9">
        <v>372.16018975698898</v>
      </c>
      <c r="AD124" s="9">
        <v>374.68788393142802</v>
      </c>
      <c r="AE124" s="9">
        <v>377.21817140120402</v>
      </c>
      <c r="AF124" s="9">
        <v>379.72998175000998</v>
      </c>
      <c r="AG124" s="9">
        <v>382.27019864633297</v>
      </c>
      <c r="AH124" s="9">
        <v>384.81108801455002</v>
      </c>
      <c r="AI124" s="9">
        <v>387.35086699942701</v>
      </c>
      <c r="AJ124" s="9">
        <v>389.96122899616103</v>
      </c>
      <c r="AK124" s="9">
        <v>392.58595245495798</v>
      </c>
      <c r="AL124" s="9">
        <v>395.49359499849999</v>
      </c>
      <c r="AM124" s="9">
        <v>398.13719705153301</v>
      </c>
      <c r="AN124" s="9">
        <v>400.79102378663998</v>
      </c>
      <c r="AO124" s="9">
        <v>403.43259400127499</v>
      </c>
      <c r="AP124" s="9">
        <v>406.075051963276</v>
      </c>
      <c r="AQ124" s="9"/>
    </row>
    <row r="125" spans="1:43" x14ac:dyDescent="0.3">
      <c r="A125" t="s">
        <v>356</v>
      </c>
      <c r="B125" s="9">
        <v>246.45905962474799</v>
      </c>
      <c r="C125" s="9">
        <v>250.891482930835</v>
      </c>
      <c r="D125" s="9">
        <v>255.38789869543899</v>
      </c>
      <c r="E125" s="9">
        <v>259.83921712521902</v>
      </c>
      <c r="F125" s="9">
        <v>264.95619748060398</v>
      </c>
      <c r="G125" s="9">
        <v>269.16612082944198</v>
      </c>
      <c r="H125" s="9">
        <v>272.970816431363</v>
      </c>
      <c r="I125" s="9">
        <v>276.49482288353198</v>
      </c>
      <c r="J125" s="9">
        <v>280.53795556575301</v>
      </c>
      <c r="K125" s="9">
        <v>284.46936774199997</v>
      </c>
      <c r="L125" s="9">
        <v>288.23008595027699</v>
      </c>
      <c r="M125" s="9">
        <v>292.01651188419402</v>
      </c>
      <c r="N125" s="9">
        <v>295.55733447334501</v>
      </c>
      <c r="O125" s="9">
        <v>299.02725956102699</v>
      </c>
      <c r="P125" s="9">
        <v>303.075282239665</v>
      </c>
      <c r="Q125" s="9">
        <v>307.19733372792098</v>
      </c>
      <c r="R125" s="9">
        <v>311.05114377276698</v>
      </c>
      <c r="S125" s="9">
        <v>314.89571266425799</v>
      </c>
      <c r="T125" s="9">
        <v>318.636803950456</v>
      </c>
      <c r="U125" s="9">
        <v>322.53188944572099</v>
      </c>
      <c r="V125" s="9">
        <v>326.32344916107201</v>
      </c>
      <c r="W125" s="9">
        <v>330.05564128004897</v>
      </c>
      <c r="X125" s="9">
        <v>332.83040678837301</v>
      </c>
      <c r="Y125" s="9">
        <v>335.61449699060603</v>
      </c>
      <c r="Z125" s="9">
        <v>337.86836576017902</v>
      </c>
      <c r="AA125" s="9">
        <v>340.09660427702403</v>
      </c>
      <c r="AB125" s="9">
        <v>342.32467826724701</v>
      </c>
      <c r="AC125" s="9">
        <v>344.57671070285602</v>
      </c>
      <c r="AD125" s="9">
        <v>346.84819656026099</v>
      </c>
      <c r="AE125" s="9">
        <v>349.12162501959898</v>
      </c>
      <c r="AF125" s="9">
        <v>351.37323299426401</v>
      </c>
      <c r="AG125" s="9">
        <v>353.64994183584901</v>
      </c>
      <c r="AH125" s="9">
        <v>355.93664138584802</v>
      </c>
      <c r="AI125" s="9">
        <v>358.21476183182102</v>
      </c>
      <c r="AJ125" s="9">
        <v>360.56520427640999</v>
      </c>
      <c r="AK125" s="9">
        <v>362.92880814499301</v>
      </c>
      <c r="AL125" s="9">
        <v>365.45118560316899</v>
      </c>
      <c r="AM125" s="9">
        <v>367.833949968463</v>
      </c>
      <c r="AN125" s="9">
        <v>370.22489308413498</v>
      </c>
      <c r="AO125" s="9">
        <v>372.60777392502399</v>
      </c>
      <c r="AP125" s="9">
        <v>374.99149299216401</v>
      </c>
      <c r="AQ125" s="9"/>
    </row>
    <row r="126" spans="1:43" x14ac:dyDescent="0.3">
      <c r="A126" t="s">
        <v>357</v>
      </c>
      <c r="B126" s="9">
        <v>289.15653692397899</v>
      </c>
      <c r="C126" s="9">
        <v>292.83483553582403</v>
      </c>
      <c r="D126" s="9">
        <v>296.86840439881701</v>
      </c>
      <c r="E126" s="9">
        <v>301.11976754166898</v>
      </c>
      <c r="F126" s="9">
        <v>306.47387462856801</v>
      </c>
      <c r="G126" s="9">
        <v>310.97411935850999</v>
      </c>
      <c r="H126" s="9">
        <v>315.33558038000598</v>
      </c>
      <c r="I126" s="9">
        <v>319.60884378306298</v>
      </c>
      <c r="J126" s="9">
        <v>324.71823233515499</v>
      </c>
      <c r="K126" s="9">
        <v>329.89373145217701</v>
      </c>
      <c r="L126" s="9">
        <v>335.07835947192098</v>
      </c>
      <c r="M126" s="9">
        <v>340.112995757166</v>
      </c>
      <c r="N126" s="9">
        <v>345.151226735683</v>
      </c>
      <c r="O126" s="9">
        <v>349.935770289777</v>
      </c>
      <c r="P126" s="9">
        <v>355.44318355630702</v>
      </c>
      <c r="Q126" s="9">
        <v>361.037727145399</v>
      </c>
      <c r="R126" s="9">
        <v>366.27509408646603</v>
      </c>
      <c r="S126" s="9">
        <v>371.48872223935399</v>
      </c>
      <c r="T126" s="9">
        <v>376.72644782040197</v>
      </c>
      <c r="U126" s="9">
        <v>381.78804968561701</v>
      </c>
      <c r="V126" s="9">
        <v>387.05704741564699</v>
      </c>
      <c r="W126" s="9">
        <v>392.02017509268501</v>
      </c>
      <c r="X126" s="9">
        <v>395.73197956424798</v>
      </c>
      <c r="Y126" s="9">
        <v>399.414721787102</v>
      </c>
      <c r="Z126" s="9">
        <v>402.35094648232098</v>
      </c>
      <c r="AA126" s="9">
        <v>405.24026418934199</v>
      </c>
      <c r="AB126" s="9">
        <v>408.12102363627901</v>
      </c>
      <c r="AC126" s="9">
        <v>411.00845911484998</v>
      </c>
      <c r="AD126" s="9">
        <v>413.867966414926</v>
      </c>
      <c r="AE126" s="9">
        <v>416.71365841523902</v>
      </c>
      <c r="AF126" s="9">
        <v>419.52508273438201</v>
      </c>
      <c r="AG126" s="9">
        <v>422.35524313192502</v>
      </c>
      <c r="AH126" s="9">
        <v>425.19027411785203</v>
      </c>
      <c r="AI126" s="9">
        <v>427.984163786294</v>
      </c>
      <c r="AJ126" s="9">
        <v>430.84416071845902</v>
      </c>
      <c r="AK126" s="9">
        <v>433.675334496451</v>
      </c>
      <c r="AL126" s="9">
        <v>436.51025525601699</v>
      </c>
      <c r="AM126" s="9">
        <v>439.33876635595999</v>
      </c>
      <c r="AN126" s="9">
        <v>442.37049268646501</v>
      </c>
      <c r="AO126" s="9">
        <v>445.17534563714901</v>
      </c>
      <c r="AP126" s="9">
        <v>447.94526027794097</v>
      </c>
      <c r="AQ126" s="9"/>
    </row>
    <row r="127" spans="1:43" x14ac:dyDescent="0.3">
      <c r="A127" t="s">
        <v>358</v>
      </c>
      <c r="B127" s="9">
        <v>278.23819998722303</v>
      </c>
      <c r="C127" s="9">
        <v>281.65517167859798</v>
      </c>
      <c r="D127" s="9">
        <v>285.39068712584799</v>
      </c>
      <c r="E127" s="9">
        <v>289.33963721218799</v>
      </c>
      <c r="F127" s="9">
        <v>294.29902251812001</v>
      </c>
      <c r="G127" s="9">
        <v>298.52977108330202</v>
      </c>
      <c r="H127" s="9">
        <v>302.64447605751201</v>
      </c>
      <c r="I127" s="9">
        <v>306.71226696248698</v>
      </c>
      <c r="J127" s="9">
        <v>311.57510749097702</v>
      </c>
      <c r="K127" s="9">
        <v>316.47267161826699</v>
      </c>
      <c r="L127" s="9">
        <v>321.38760216284402</v>
      </c>
      <c r="M127" s="9">
        <v>326.16874652783002</v>
      </c>
      <c r="N127" s="9">
        <v>330.926277060563</v>
      </c>
      <c r="O127" s="9">
        <v>335.437423802208</v>
      </c>
      <c r="P127" s="9">
        <v>340.62442175732798</v>
      </c>
      <c r="Q127" s="9">
        <v>345.89095939098701</v>
      </c>
      <c r="R127" s="9">
        <v>350.81246430016802</v>
      </c>
      <c r="S127" s="9">
        <v>355.70823911976998</v>
      </c>
      <c r="T127" s="9">
        <v>360.62745497161399</v>
      </c>
      <c r="U127" s="9">
        <v>365.406102775764</v>
      </c>
      <c r="V127" s="9">
        <v>370.36158120126998</v>
      </c>
      <c r="W127" s="9">
        <v>375.04548177105801</v>
      </c>
      <c r="X127" s="9">
        <v>378.57129323164003</v>
      </c>
      <c r="Y127" s="9">
        <v>382.06857246047002</v>
      </c>
      <c r="Z127" s="9">
        <v>384.87792794621402</v>
      </c>
      <c r="AA127" s="9">
        <v>387.64502980805901</v>
      </c>
      <c r="AB127" s="9">
        <v>390.399827665629</v>
      </c>
      <c r="AC127" s="9">
        <v>393.14736353053303</v>
      </c>
      <c r="AD127" s="9">
        <v>395.867679810705</v>
      </c>
      <c r="AE127" s="9">
        <v>398.57837504755003</v>
      </c>
      <c r="AF127" s="9">
        <v>401.25576944809802</v>
      </c>
      <c r="AG127" s="9">
        <v>403.95418261096899</v>
      </c>
      <c r="AH127" s="9">
        <v>406.66214417844498</v>
      </c>
      <c r="AI127" s="9">
        <v>409.34006814431899</v>
      </c>
      <c r="AJ127" s="9">
        <v>412.085308670183</v>
      </c>
      <c r="AK127" s="9">
        <v>414.805917199183</v>
      </c>
      <c r="AL127" s="9">
        <v>417.53026995199298</v>
      </c>
      <c r="AM127" s="9">
        <v>420.25301998979</v>
      </c>
      <c r="AN127" s="9">
        <v>423.14526662356297</v>
      </c>
      <c r="AO127" s="9">
        <v>425.841418976054</v>
      </c>
      <c r="AP127" s="9">
        <v>428.504994905464</v>
      </c>
      <c r="AQ127" s="9"/>
    </row>
    <row r="128" spans="1:43" x14ac:dyDescent="0.3">
      <c r="A128" t="s">
        <v>359</v>
      </c>
      <c r="B128" s="9">
        <v>222.68042360120899</v>
      </c>
      <c r="C128" s="9">
        <v>225.848578297145</v>
      </c>
      <c r="D128" s="9">
        <v>229.11668811902399</v>
      </c>
      <c r="E128" s="9">
        <v>232.501645518917</v>
      </c>
      <c r="F128" s="9">
        <v>236.383149919467</v>
      </c>
      <c r="G128" s="9">
        <v>239.62912760328101</v>
      </c>
      <c r="H128" s="9">
        <v>242.54276278769601</v>
      </c>
      <c r="I128" s="9">
        <v>245.15384864635899</v>
      </c>
      <c r="J128" s="9">
        <v>248.21339295357299</v>
      </c>
      <c r="K128" s="9">
        <v>251.20304747888599</v>
      </c>
      <c r="L128" s="9">
        <v>254.088648083848</v>
      </c>
      <c r="M128" s="9">
        <v>256.94306216271002</v>
      </c>
      <c r="N128" s="9">
        <v>259.65797884664801</v>
      </c>
      <c r="O128" s="9">
        <v>262.29186427161301</v>
      </c>
      <c r="P128" s="9">
        <v>265.51926695051998</v>
      </c>
      <c r="Q128" s="9">
        <v>268.83484860891201</v>
      </c>
      <c r="R128" s="9">
        <v>271.85803419978402</v>
      </c>
      <c r="S128" s="9">
        <v>274.863126955528</v>
      </c>
      <c r="T128" s="9">
        <v>277.87794234006998</v>
      </c>
      <c r="U128" s="9">
        <v>280.92364739856703</v>
      </c>
      <c r="V128" s="9">
        <v>283.96768835646498</v>
      </c>
      <c r="W128" s="9">
        <v>286.94803424330399</v>
      </c>
      <c r="X128" s="9">
        <v>289.00386994809998</v>
      </c>
      <c r="Y128" s="9">
        <v>291.05183302655701</v>
      </c>
      <c r="Z128" s="9">
        <v>292.64022217104502</v>
      </c>
      <c r="AA128" s="9">
        <v>294.22130846253901</v>
      </c>
      <c r="AB128" s="9">
        <v>295.78482569443202</v>
      </c>
      <c r="AC128" s="9">
        <v>297.36578551640901</v>
      </c>
      <c r="AD128" s="9">
        <v>298.94482984662801</v>
      </c>
      <c r="AE128" s="9">
        <v>300.50467333258501</v>
      </c>
      <c r="AF128" s="9">
        <v>302.062241283395</v>
      </c>
      <c r="AG128" s="9">
        <v>303.63992734652601</v>
      </c>
      <c r="AH128" s="9">
        <v>305.205017655696</v>
      </c>
      <c r="AI128" s="9">
        <v>306.762090483294</v>
      </c>
      <c r="AJ128" s="9">
        <v>308.38521633981497</v>
      </c>
      <c r="AK128" s="9">
        <v>309.98839371272101</v>
      </c>
      <c r="AL128" s="9">
        <v>311.59923009752902</v>
      </c>
      <c r="AM128" s="9">
        <v>313.21036776364599</v>
      </c>
      <c r="AN128" s="9">
        <v>314.81213454348301</v>
      </c>
      <c r="AO128" s="9">
        <v>316.39526770612002</v>
      </c>
      <c r="AP128" s="9">
        <v>317.98230316974599</v>
      </c>
      <c r="AQ128" s="9"/>
    </row>
    <row r="129" spans="1:43" x14ac:dyDescent="0.3">
      <c r="A129" t="s">
        <v>360</v>
      </c>
      <c r="B129" s="9">
        <v>269.80214531194503</v>
      </c>
      <c r="C129" s="9">
        <v>273.41067038155501</v>
      </c>
      <c r="D129" s="9">
        <v>277.56752229286099</v>
      </c>
      <c r="E129" s="9">
        <v>281.77862402227902</v>
      </c>
      <c r="F129" s="9">
        <v>286.80012945881901</v>
      </c>
      <c r="G129" s="9">
        <v>291.11853339038203</v>
      </c>
      <c r="H129" s="9">
        <v>295.11415113812501</v>
      </c>
      <c r="I129" s="9">
        <v>298.68905807268499</v>
      </c>
      <c r="J129" s="9">
        <v>302.99901667070998</v>
      </c>
      <c r="K129" s="9">
        <v>307.24763326651703</v>
      </c>
      <c r="L129" s="9">
        <v>311.43052764972799</v>
      </c>
      <c r="M129" s="9">
        <v>315.58940716908597</v>
      </c>
      <c r="N129" s="9">
        <v>319.68861721546898</v>
      </c>
      <c r="O129" s="9">
        <v>323.75244315073599</v>
      </c>
      <c r="P129" s="9">
        <v>328.68667468329897</v>
      </c>
      <c r="Q129" s="9">
        <v>333.81109160570998</v>
      </c>
      <c r="R129" s="9">
        <v>338.51566053180801</v>
      </c>
      <c r="S129" s="9">
        <v>343.30283959924299</v>
      </c>
      <c r="T129" s="9">
        <v>348.035555228791</v>
      </c>
      <c r="U129" s="9">
        <v>352.90316259092799</v>
      </c>
      <c r="V129" s="9">
        <v>357.73985368528798</v>
      </c>
      <c r="W129" s="9">
        <v>362.51122151636798</v>
      </c>
      <c r="X129" s="9">
        <v>365.99300054333798</v>
      </c>
      <c r="Y129" s="9">
        <v>369.50003464495001</v>
      </c>
      <c r="Z129" s="9">
        <v>372.32086532771802</v>
      </c>
      <c r="AA129" s="9">
        <v>375.107589967644</v>
      </c>
      <c r="AB129" s="9">
        <v>377.891321443013</v>
      </c>
      <c r="AC129" s="9">
        <v>380.68305512460302</v>
      </c>
      <c r="AD129" s="9">
        <v>383.48788119792601</v>
      </c>
      <c r="AE129" s="9">
        <v>386.26223471780003</v>
      </c>
      <c r="AF129" s="9">
        <v>389.03832098064601</v>
      </c>
      <c r="AG129" s="9">
        <v>391.85249684623</v>
      </c>
      <c r="AH129" s="9">
        <v>394.68291983902901</v>
      </c>
      <c r="AI129" s="9">
        <v>397.51722999637002</v>
      </c>
      <c r="AJ129" s="9">
        <v>400.44416682776398</v>
      </c>
      <c r="AK129" s="9">
        <v>403.35559102220901</v>
      </c>
      <c r="AL129" s="9">
        <v>406.27898376717599</v>
      </c>
      <c r="AM129" s="9">
        <v>409.21930263566901</v>
      </c>
      <c r="AN129" s="9">
        <v>412.174771846547</v>
      </c>
      <c r="AO129" s="9">
        <v>415.10772717621802</v>
      </c>
      <c r="AP129" s="9">
        <v>418.06093778393802</v>
      </c>
      <c r="AQ129" s="9"/>
    </row>
    <row r="130" spans="1:43" x14ac:dyDescent="0.3">
      <c r="A130" t="s">
        <v>361</v>
      </c>
      <c r="B130" s="9">
        <v>165.51897888236201</v>
      </c>
      <c r="C130" s="9">
        <v>167.217636610716</v>
      </c>
      <c r="D130" s="9">
        <v>169.078916307821</v>
      </c>
      <c r="E130" s="9">
        <v>171.03754113350101</v>
      </c>
      <c r="F130" s="9">
        <v>173.46547413026701</v>
      </c>
      <c r="G130" s="9">
        <v>175.64655885062899</v>
      </c>
      <c r="H130" s="9">
        <v>177.84499960569701</v>
      </c>
      <c r="I130" s="9">
        <v>179.997137146672</v>
      </c>
      <c r="J130" s="9">
        <v>182.46825472007001</v>
      </c>
      <c r="K130" s="9">
        <v>184.93767294531401</v>
      </c>
      <c r="L130" s="9">
        <v>187.37861619260599</v>
      </c>
      <c r="M130" s="9">
        <v>189.85641282896799</v>
      </c>
      <c r="N130" s="9">
        <v>192.18830041154999</v>
      </c>
      <c r="O130" s="9">
        <v>194.48793060787301</v>
      </c>
      <c r="P130" s="9">
        <v>197.03430055276201</v>
      </c>
      <c r="Q130" s="9">
        <v>199.59913245410701</v>
      </c>
      <c r="R130" s="9">
        <v>201.94623336308501</v>
      </c>
      <c r="S130" s="9">
        <v>204.25567546236201</v>
      </c>
      <c r="T130" s="9">
        <v>206.56438352271701</v>
      </c>
      <c r="U130" s="9">
        <v>208.90749315424699</v>
      </c>
      <c r="V130" s="9">
        <v>211.18585156616399</v>
      </c>
      <c r="W130" s="9">
        <v>213.450144453766</v>
      </c>
      <c r="X130" s="9">
        <v>215.19763879834599</v>
      </c>
      <c r="Y130" s="9">
        <v>216.91775922576701</v>
      </c>
      <c r="Z130" s="9">
        <v>218.39457245019099</v>
      </c>
      <c r="AA130" s="9">
        <v>219.84660612983399</v>
      </c>
      <c r="AB130" s="9">
        <v>221.29458240972701</v>
      </c>
      <c r="AC130" s="9">
        <v>222.73635927709799</v>
      </c>
      <c r="AD130" s="9">
        <v>224.156980844793</v>
      </c>
      <c r="AE130" s="9">
        <v>225.55598637860999</v>
      </c>
      <c r="AF130" s="9">
        <v>226.933199148781</v>
      </c>
      <c r="AG130" s="9">
        <v>228.32346989613001</v>
      </c>
      <c r="AH130" s="9">
        <v>229.71986688524899</v>
      </c>
      <c r="AI130" s="9">
        <v>231.08645647949101</v>
      </c>
      <c r="AJ130" s="9">
        <v>232.481313784543</v>
      </c>
      <c r="AK130" s="9">
        <v>233.85864144306501</v>
      </c>
      <c r="AL130" s="9">
        <v>235.238843651629</v>
      </c>
      <c r="AM130" s="9">
        <v>236.61217281737501</v>
      </c>
      <c r="AN130" s="9">
        <v>237.89304207081901</v>
      </c>
      <c r="AO130" s="9">
        <v>239.23163583704999</v>
      </c>
      <c r="AP130" s="9">
        <v>240.54788165137199</v>
      </c>
      <c r="AQ130" s="9"/>
    </row>
    <row r="131" spans="1:43" x14ac:dyDescent="0.3">
      <c r="A131" t="s">
        <v>362</v>
      </c>
      <c r="B131" s="9">
        <v>267.77113991000601</v>
      </c>
      <c r="C131" s="9">
        <v>272.25563279762099</v>
      </c>
      <c r="D131" s="9">
        <v>276.87218040260899</v>
      </c>
      <c r="E131" s="9">
        <v>281.42522366090299</v>
      </c>
      <c r="F131" s="9">
        <v>286.57605312801797</v>
      </c>
      <c r="G131" s="9">
        <v>290.86852865016198</v>
      </c>
      <c r="H131" s="9">
        <v>294.67881542825501</v>
      </c>
      <c r="I131" s="9">
        <v>298.22209038878799</v>
      </c>
      <c r="J131" s="9">
        <v>302.250766475913</v>
      </c>
      <c r="K131" s="9">
        <v>306.14625079230802</v>
      </c>
      <c r="L131" s="9">
        <v>309.947269231299</v>
      </c>
      <c r="M131" s="9">
        <v>313.70095394618801</v>
      </c>
      <c r="N131" s="9">
        <v>317.28415517393603</v>
      </c>
      <c r="O131" s="9">
        <v>320.785870840641</v>
      </c>
      <c r="P131" s="9">
        <v>324.805563060221</v>
      </c>
      <c r="Q131" s="9">
        <v>328.87898533606102</v>
      </c>
      <c r="R131" s="9">
        <v>332.65395965387398</v>
      </c>
      <c r="S131" s="9">
        <v>336.39594781506901</v>
      </c>
      <c r="T131" s="9">
        <v>340.12266002501599</v>
      </c>
      <c r="U131" s="9">
        <v>343.89718300342003</v>
      </c>
      <c r="V131" s="9">
        <v>347.65147950870499</v>
      </c>
      <c r="W131" s="9">
        <v>351.33490803229603</v>
      </c>
      <c r="X131" s="9">
        <v>354.10259665630599</v>
      </c>
      <c r="Y131" s="9">
        <v>356.87628091119598</v>
      </c>
      <c r="Z131" s="9">
        <v>359.215829890343</v>
      </c>
      <c r="AA131" s="9">
        <v>361.52681618928301</v>
      </c>
      <c r="AB131" s="9">
        <v>363.83818751541298</v>
      </c>
      <c r="AC131" s="9">
        <v>366.17725931571601</v>
      </c>
      <c r="AD131" s="9">
        <v>368.52620272241103</v>
      </c>
      <c r="AE131" s="9">
        <v>370.87701075033101</v>
      </c>
      <c r="AF131" s="9">
        <v>373.20310571003398</v>
      </c>
      <c r="AG131" s="9">
        <v>375.55538141074902</v>
      </c>
      <c r="AH131" s="9">
        <v>377.91405871081997</v>
      </c>
      <c r="AI131" s="9">
        <v>380.28227864875299</v>
      </c>
      <c r="AJ131" s="9">
        <v>382.71905621613797</v>
      </c>
      <c r="AK131" s="9">
        <v>385.17004121047898</v>
      </c>
      <c r="AL131" s="9">
        <v>387.63435789681603</v>
      </c>
      <c r="AM131" s="9">
        <v>390.08686228102499</v>
      </c>
      <c r="AN131" s="9">
        <v>392.54945533711901</v>
      </c>
      <c r="AO131" s="9">
        <v>394.99385849222898</v>
      </c>
      <c r="AP131" s="9">
        <v>397.44709754207298</v>
      </c>
      <c r="AQ131" s="9"/>
    </row>
    <row r="132" spans="1:43" x14ac:dyDescent="0.3">
      <c r="A132" t="s">
        <v>363</v>
      </c>
      <c r="B132" s="9">
        <v>251.99702687254401</v>
      </c>
      <c r="C132" s="9">
        <v>255.86044805352199</v>
      </c>
      <c r="D132" s="9">
        <v>259.83711406817298</v>
      </c>
      <c r="E132" s="9">
        <v>263.95469458452999</v>
      </c>
      <c r="F132" s="9">
        <v>268.67180368407901</v>
      </c>
      <c r="G132" s="9">
        <v>272.64779275145099</v>
      </c>
      <c r="H132" s="9">
        <v>276.21412492665002</v>
      </c>
      <c r="I132" s="9">
        <v>279.44519511389501</v>
      </c>
      <c r="J132" s="9">
        <v>283.20932206060502</v>
      </c>
      <c r="K132" s="9">
        <v>286.90047477076098</v>
      </c>
      <c r="L132" s="9">
        <v>290.45574659773899</v>
      </c>
      <c r="M132" s="9">
        <v>294.00000135925802</v>
      </c>
      <c r="N132" s="9">
        <v>297.36939714120098</v>
      </c>
      <c r="O132" s="9">
        <v>300.68284105409202</v>
      </c>
      <c r="P132" s="9">
        <v>304.69963155445998</v>
      </c>
      <c r="Q132" s="9">
        <v>308.83003774828501</v>
      </c>
      <c r="R132" s="9">
        <v>312.63284896494099</v>
      </c>
      <c r="S132" s="9">
        <v>316.392741839439</v>
      </c>
      <c r="T132" s="9">
        <v>320.19575157307798</v>
      </c>
      <c r="U132" s="9">
        <v>324.02617066068399</v>
      </c>
      <c r="V132" s="9">
        <v>327.88418048387803</v>
      </c>
      <c r="W132" s="9">
        <v>331.65039504993302</v>
      </c>
      <c r="X132" s="9">
        <v>334.30008386487498</v>
      </c>
      <c r="Y132" s="9">
        <v>336.94306664195102</v>
      </c>
      <c r="Z132" s="9">
        <v>339.02381499928299</v>
      </c>
      <c r="AA132" s="9">
        <v>341.09161277158898</v>
      </c>
      <c r="AB132" s="9">
        <v>343.13407867816699</v>
      </c>
      <c r="AC132" s="9">
        <v>345.20422747987999</v>
      </c>
      <c r="AD132" s="9">
        <v>347.278476045579</v>
      </c>
      <c r="AE132" s="9">
        <v>349.32554667913797</v>
      </c>
      <c r="AF132" s="9">
        <v>351.37108091519002</v>
      </c>
      <c r="AG132" s="9">
        <v>353.41753148426699</v>
      </c>
      <c r="AH132" s="9">
        <v>355.47726357248501</v>
      </c>
      <c r="AI132" s="9">
        <v>357.529253902655</v>
      </c>
      <c r="AJ132" s="9">
        <v>359.65361676155402</v>
      </c>
      <c r="AK132" s="9">
        <v>361.76043110297599</v>
      </c>
      <c r="AL132" s="9">
        <v>363.85950880183401</v>
      </c>
      <c r="AM132" s="9">
        <v>365.964548557206</v>
      </c>
      <c r="AN132" s="9">
        <v>368.10336791271402</v>
      </c>
      <c r="AO132" s="9">
        <v>370.19376565526699</v>
      </c>
      <c r="AP132" s="9">
        <v>372.290643909111</v>
      </c>
      <c r="AQ132" s="9"/>
    </row>
    <row r="133" spans="1:43" x14ac:dyDescent="0.3">
      <c r="A133" t="s">
        <v>364</v>
      </c>
      <c r="B133" s="9">
        <v>242.56752293476899</v>
      </c>
      <c r="C133" s="9">
        <v>246.247784317015</v>
      </c>
      <c r="D133" s="9">
        <v>250.089460415388</v>
      </c>
      <c r="E133" s="9">
        <v>253.94677880672799</v>
      </c>
      <c r="F133" s="9">
        <v>258.39567155324301</v>
      </c>
      <c r="G133" s="9">
        <v>262.00577276955198</v>
      </c>
      <c r="H133" s="9">
        <v>265.27735476035298</v>
      </c>
      <c r="I133" s="9">
        <v>268.16824093627201</v>
      </c>
      <c r="J133" s="9">
        <v>271.50925167909497</v>
      </c>
      <c r="K133" s="9">
        <v>274.76178820717899</v>
      </c>
      <c r="L133" s="9">
        <v>277.88238469618199</v>
      </c>
      <c r="M133" s="9">
        <v>280.90910549583299</v>
      </c>
      <c r="N133" s="9">
        <v>283.846174581497</v>
      </c>
      <c r="O133" s="9">
        <v>286.69828348232198</v>
      </c>
      <c r="P133" s="9">
        <v>290.124368909098</v>
      </c>
      <c r="Q133" s="9">
        <v>293.65068397774701</v>
      </c>
      <c r="R133" s="9">
        <v>296.88597053234997</v>
      </c>
      <c r="S133" s="9">
        <v>300.04906635018</v>
      </c>
      <c r="T133" s="9">
        <v>303.262607991474</v>
      </c>
      <c r="U133" s="9">
        <v>306.44503153043098</v>
      </c>
      <c r="V133" s="9">
        <v>309.68471104818002</v>
      </c>
      <c r="W133" s="9">
        <v>312.83325291073402</v>
      </c>
      <c r="X133" s="9">
        <v>314.979631018801</v>
      </c>
      <c r="Y133" s="9">
        <v>317.132476052394</v>
      </c>
      <c r="Z133" s="9">
        <v>318.78479117399598</v>
      </c>
      <c r="AA133" s="9">
        <v>320.40570371047301</v>
      </c>
      <c r="AB133" s="9">
        <v>322.02300059473299</v>
      </c>
      <c r="AC133" s="9">
        <v>323.637303228539</v>
      </c>
      <c r="AD133" s="9">
        <v>325.25933495301098</v>
      </c>
      <c r="AE133" s="9">
        <v>326.87778298332802</v>
      </c>
      <c r="AF133" s="9">
        <v>328.42092877305703</v>
      </c>
      <c r="AG133" s="9">
        <v>330.02935351106998</v>
      </c>
      <c r="AH133" s="9">
        <v>331.63960125219899</v>
      </c>
      <c r="AI133" s="9">
        <v>333.27669324300501</v>
      </c>
      <c r="AJ133" s="9">
        <v>334.94630874230398</v>
      </c>
      <c r="AK133" s="9">
        <v>336.61786736001602</v>
      </c>
      <c r="AL133" s="9">
        <v>338.34256675316198</v>
      </c>
      <c r="AM133" s="9">
        <v>340.01919312653098</v>
      </c>
      <c r="AN133" s="9">
        <v>341.70016330675799</v>
      </c>
      <c r="AO133" s="9">
        <v>343.35335235455301</v>
      </c>
      <c r="AP133" s="9">
        <v>345.01880873197803</v>
      </c>
      <c r="AQ133" s="9"/>
    </row>
    <row r="134" spans="1:43" x14ac:dyDescent="0.3">
      <c r="A134" t="s">
        <v>365</v>
      </c>
      <c r="B134" s="9">
        <v>197.432507452805</v>
      </c>
      <c r="C134" s="9">
        <v>201.623443972025</v>
      </c>
      <c r="D134" s="9">
        <v>205.87272990769799</v>
      </c>
      <c r="E134" s="9">
        <v>209.868585561293</v>
      </c>
      <c r="F134" s="9">
        <v>214.17810388725499</v>
      </c>
      <c r="G134" s="9">
        <v>217.73883407002299</v>
      </c>
      <c r="H134" s="9">
        <v>220.87701334984999</v>
      </c>
      <c r="I134" s="9">
        <v>223.580058611872</v>
      </c>
      <c r="J134" s="9">
        <v>226.74075986679901</v>
      </c>
      <c r="K134" s="9">
        <v>229.82184861646201</v>
      </c>
      <c r="L134" s="9">
        <v>232.760969097306</v>
      </c>
      <c r="M134" s="9">
        <v>235.677288075582</v>
      </c>
      <c r="N134" s="9">
        <v>238.496549646131</v>
      </c>
      <c r="O134" s="9">
        <v>241.17568099151501</v>
      </c>
      <c r="P134" s="9">
        <v>244.35521220212399</v>
      </c>
      <c r="Q134" s="9">
        <v>247.55823958743699</v>
      </c>
      <c r="R134" s="9">
        <v>250.4502027218</v>
      </c>
      <c r="S134" s="9">
        <v>253.28334676767099</v>
      </c>
      <c r="T134" s="9">
        <v>256.02391950915398</v>
      </c>
      <c r="U134" s="9">
        <v>258.84466397057503</v>
      </c>
      <c r="V134" s="9">
        <v>261.65051735473202</v>
      </c>
      <c r="W134" s="9">
        <v>264.33459031179399</v>
      </c>
      <c r="X134" s="9">
        <v>266.141640773125</v>
      </c>
      <c r="Y134" s="9">
        <v>267.95260512927899</v>
      </c>
      <c r="Z134" s="9">
        <v>269.29143525306301</v>
      </c>
      <c r="AA134" s="9">
        <v>270.62245618737097</v>
      </c>
      <c r="AB134" s="9">
        <v>271.86579309602098</v>
      </c>
      <c r="AC134" s="9">
        <v>273.190644347334</v>
      </c>
      <c r="AD134" s="9">
        <v>274.49694716698701</v>
      </c>
      <c r="AE134" s="9">
        <v>275.79750766637102</v>
      </c>
      <c r="AF134" s="9">
        <v>277.09306815512798</v>
      </c>
      <c r="AG134" s="9">
        <v>278.381620321024</v>
      </c>
      <c r="AH134" s="9">
        <v>279.67125757254098</v>
      </c>
      <c r="AI134" s="9">
        <v>280.954709026106</v>
      </c>
      <c r="AJ134" s="9">
        <v>282.29200366072001</v>
      </c>
      <c r="AK134" s="9">
        <v>283.60937307529503</v>
      </c>
      <c r="AL134" s="9">
        <v>284.93419321843902</v>
      </c>
      <c r="AM134" s="9">
        <v>286.25891158646999</v>
      </c>
      <c r="AN134" s="9">
        <v>287.58653715131999</v>
      </c>
      <c r="AO134" s="9">
        <v>288.89512514295802</v>
      </c>
      <c r="AP134" s="9">
        <v>290.20230614545198</v>
      </c>
      <c r="AQ134" s="9"/>
    </row>
    <row r="135" spans="1:43" x14ac:dyDescent="0.3">
      <c r="A135" t="s">
        <v>366</v>
      </c>
      <c r="B135" s="9">
        <v>248.18425432449601</v>
      </c>
      <c r="C135" s="9">
        <v>252.35147497492</v>
      </c>
      <c r="D135" s="9">
        <v>256.610206460543</v>
      </c>
      <c r="E135" s="9">
        <v>260.82425530656599</v>
      </c>
      <c r="F135" s="9">
        <v>265.58242439467398</v>
      </c>
      <c r="G135" s="9">
        <v>269.59416328984003</v>
      </c>
      <c r="H135" s="9">
        <v>273.27785624880602</v>
      </c>
      <c r="I135" s="9">
        <v>276.66725137084001</v>
      </c>
      <c r="J135" s="9">
        <v>280.47763659010002</v>
      </c>
      <c r="K135" s="9">
        <v>284.15924893969799</v>
      </c>
      <c r="L135" s="9">
        <v>287.77555215398098</v>
      </c>
      <c r="M135" s="9">
        <v>291.31915838943598</v>
      </c>
      <c r="N135" s="9">
        <v>294.72856074860101</v>
      </c>
      <c r="O135" s="9">
        <v>298.05395617559998</v>
      </c>
      <c r="P135" s="9">
        <v>301.83599566762598</v>
      </c>
      <c r="Q135" s="9">
        <v>305.68757307034201</v>
      </c>
      <c r="R135" s="9">
        <v>309.26278235190102</v>
      </c>
      <c r="S135" s="9">
        <v>312.81841815691598</v>
      </c>
      <c r="T135" s="9">
        <v>316.38799703833899</v>
      </c>
      <c r="U135" s="9">
        <v>319.97396151698399</v>
      </c>
      <c r="V135" s="9">
        <v>323.57125181158898</v>
      </c>
      <c r="W135" s="9">
        <v>327.11216978368401</v>
      </c>
      <c r="X135" s="9">
        <v>329.83476300893801</v>
      </c>
      <c r="Y135" s="9">
        <v>332.56532590701897</v>
      </c>
      <c r="Z135" s="9">
        <v>334.90883255461</v>
      </c>
      <c r="AA135" s="9">
        <v>337.227404542545</v>
      </c>
      <c r="AB135" s="9">
        <v>339.54798194964002</v>
      </c>
      <c r="AC135" s="9">
        <v>341.89357868594499</v>
      </c>
      <c r="AD135" s="9">
        <v>344.24976558784499</v>
      </c>
      <c r="AE135" s="9">
        <v>346.60859779384202</v>
      </c>
      <c r="AF135" s="9">
        <v>348.94425731241</v>
      </c>
      <c r="AG135" s="9">
        <v>351.30652601565799</v>
      </c>
      <c r="AH135" s="9">
        <v>353.68053922600001</v>
      </c>
      <c r="AI135" s="9">
        <v>356.05385246170499</v>
      </c>
      <c r="AJ135" s="9">
        <v>358.49228093113999</v>
      </c>
      <c r="AK135" s="9">
        <v>360.94512544053998</v>
      </c>
      <c r="AL135" s="9">
        <v>363.395593856912</v>
      </c>
      <c r="AM135" s="9">
        <v>365.86672682961199</v>
      </c>
      <c r="AN135" s="9">
        <v>368.34758856657498</v>
      </c>
      <c r="AO135" s="9">
        <v>370.81153731400599</v>
      </c>
      <c r="AP135" s="9">
        <v>373.28369546819698</v>
      </c>
      <c r="AQ135" s="9"/>
    </row>
    <row r="136" spans="1:43" x14ac:dyDescent="0.3">
      <c r="A136" t="s">
        <v>367</v>
      </c>
      <c r="B136" s="9">
        <v>263.86110424237302</v>
      </c>
      <c r="C136" s="9">
        <v>267.68639687238402</v>
      </c>
      <c r="D136" s="9">
        <v>271.63879775416802</v>
      </c>
      <c r="E136" s="9">
        <v>275.73477442563802</v>
      </c>
      <c r="F136" s="9">
        <v>280.43799834430399</v>
      </c>
      <c r="G136" s="9">
        <v>284.37097523507703</v>
      </c>
      <c r="H136" s="9">
        <v>287.894030328273</v>
      </c>
      <c r="I136" s="9">
        <v>291.02978044326102</v>
      </c>
      <c r="J136" s="9">
        <v>294.71107170269698</v>
      </c>
      <c r="K136" s="9">
        <v>298.32221016058298</v>
      </c>
      <c r="L136" s="9">
        <v>301.80170784446301</v>
      </c>
      <c r="M136" s="9">
        <v>305.25731112687203</v>
      </c>
      <c r="N136" s="9">
        <v>308.54183811245002</v>
      </c>
      <c r="O136" s="9">
        <v>311.748361689207</v>
      </c>
      <c r="P136" s="9">
        <v>315.65610618576898</v>
      </c>
      <c r="Q136" s="9">
        <v>319.67673617927602</v>
      </c>
      <c r="R136" s="9">
        <v>323.35281690697298</v>
      </c>
      <c r="S136" s="9">
        <v>326.98168094883903</v>
      </c>
      <c r="T136" s="9">
        <v>330.63496187359902</v>
      </c>
      <c r="U136" s="9">
        <v>334.33116835980297</v>
      </c>
      <c r="V136" s="9">
        <v>338.02735658688403</v>
      </c>
      <c r="W136" s="9">
        <v>341.64387450081603</v>
      </c>
      <c r="X136" s="9">
        <v>344.14154629744598</v>
      </c>
      <c r="Y136" s="9">
        <v>346.62916533873999</v>
      </c>
      <c r="Z136" s="9">
        <v>348.55535008871101</v>
      </c>
      <c r="AA136" s="9">
        <v>350.46403165431099</v>
      </c>
      <c r="AB136" s="9">
        <v>352.34440468856002</v>
      </c>
      <c r="AC136" s="9">
        <v>354.25383034740901</v>
      </c>
      <c r="AD136" s="9">
        <v>356.15716917266599</v>
      </c>
      <c r="AE136" s="9">
        <v>358.02876299286402</v>
      </c>
      <c r="AF136" s="9">
        <v>359.89942775397498</v>
      </c>
      <c r="AG136" s="9">
        <v>361.788370025208</v>
      </c>
      <c r="AH136" s="9">
        <v>363.66822357887901</v>
      </c>
      <c r="AI136" s="9">
        <v>365.54068512027902</v>
      </c>
      <c r="AJ136" s="9">
        <v>367.48948838026899</v>
      </c>
      <c r="AK136" s="9">
        <v>369.41755875215398</v>
      </c>
      <c r="AL136" s="9">
        <v>371.336537805619</v>
      </c>
      <c r="AM136" s="9">
        <v>373.26209655915397</v>
      </c>
      <c r="AN136" s="9">
        <v>375.20254036840998</v>
      </c>
      <c r="AO136" s="9">
        <v>377.09590650828397</v>
      </c>
      <c r="AP136" s="9">
        <v>378.99680792683102</v>
      </c>
      <c r="AQ136" s="9"/>
    </row>
    <row r="137" spans="1:43" x14ac:dyDescent="0.3">
      <c r="A137" t="s">
        <v>368</v>
      </c>
      <c r="B137" s="9">
        <v>294.70138082423603</v>
      </c>
      <c r="C137" s="9">
        <v>298.13895815287998</v>
      </c>
      <c r="D137" s="9">
        <v>301.86791792677502</v>
      </c>
      <c r="E137" s="9">
        <v>305.78680797504001</v>
      </c>
      <c r="F137" s="9">
        <v>310.66105863317</v>
      </c>
      <c r="G137" s="9">
        <v>314.90062723537199</v>
      </c>
      <c r="H137" s="9">
        <v>319.092696293926</v>
      </c>
      <c r="I137" s="9">
        <v>323.21124966393802</v>
      </c>
      <c r="J137" s="9">
        <v>328.04047059769698</v>
      </c>
      <c r="K137" s="9">
        <v>332.87991695687703</v>
      </c>
      <c r="L137" s="9">
        <v>337.71357392991001</v>
      </c>
      <c r="M137" s="9">
        <v>342.49517035382598</v>
      </c>
      <c r="N137" s="9">
        <v>347.15127589344701</v>
      </c>
      <c r="O137" s="9">
        <v>351.64390884775099</v>
      </c>
      <c r="P137" s="9">
        <v>356.726767080228</v>
      </c>
      <c r="Q137" s="9">
        <v>361.865984123462</v>
      </c>
      <c r="R137" s="9">
        <v>366.62732078217402</v>
      </c>
      <c r="S137" s="9">
        <v>371.34650374223401</v>
      </c>
      <c r="T137" s="9">
        <v>376.07785438568902</v>
      </c>
      <c r="U137" s="9">
        <v>380.76053084461302</v>
      </c>
      <c r="V137" s="9">
        <v>385.49055628068697</v>
      </c>
      <c r="W137" s="9">
        <v>390.05339594624797</v>
      </c>
      <c r="X137" s="9">
        <v>393.51740231873202</v>
      </c>
      <c r="Y137" s="9">
        <v>396.948062885865</v>
      </c>
      <c r="Z137" s="9">
        <v>399.796606980425</v>
      </c>
      <c r="AA137" s="9">
        <v>402.60061180517999</v>
      </c>
      <c r="AB137" s="9">
        <v>405.39384779039602</v>
      </c>
      <c r="AC137" s="9">
        <v>408.177212519519</v>
      </c>
      <c r="AD137" s="9">
        <v>410.93032710623999</v>
      </c>
      <c r="AE137" s="9">
        <v>413.68979026047703</v>
      </c>
      <c r="AF137" s="9">
        <v>416.39620354144699</v>
      </c>
      <c r="AG137" s="9">
        <v>419.11955754963401</v>
      </c>
      <c r="AH137" s="9">
        <v>421.85156192714999</v>
      </c>
      <c r="AI137" s="9">
        <v>424.53728282770402</v>
      </c>
      <c r="AJ137" s="9">
        <v>427.29337921878698</v>
      </c>
      <c r="AK137" s="9">
        <v>430.01942510703401</v>
      </c>
      <c r="AL137" s="9">
        <v>432.74915968565301</v>
      </c>
      <c r="AM137" s="9">
        <v>435.47949889497198</v>
      </c>
      <c r="AN137" s="9">
        <v>438.229909116258</v>
      </c>
      <c r="AO137" s="9">
        <v>440.92821446768801</v>
      </c>
      <c r="AP137" s="9">
        <v>443.58896273363098</v>
      </c>
      <c r="AQ137" s="9"/>
    </row>
    <row r="138" spans="1:43" x14ac:dyDescent="0.3">
      <c r="A138" t="s">
        <v>369</v>
      </c>
      <c r="B138" s="9">
        <v>301.80199680572599</v>
      </c>
      <c r="C138" s="9">
        <v>308.91484098978702</v>
      </c>
      <c r="D138" s="9">
        <v>316.03289979901302</v>
      </c>
      <c r="E138" s="9">
        <v>322.78804518571798</v>
      </c>
      <c r="F138" s="9">
        <v>330.28382424692501</v>
      </c>
      <c r="G138" s="9">
        <v>336.555272802236</v>
      </c>
      <c r="H138" s="9">
        <v>342.45963592702401</v>
      </c>
      <c r="I138" s="9">
        <v>347.98143331062602</v>
      </c>
      <c r="J138" s="9">
        <v>353.97674674860298</v>
      </c>
      <c r="K138" s="9">
        <v>359.91475920917702</v>
      </c>
      <c r="L138" s="9">
        <v>365.73565007638501</v>
      </c>
      <c r="M138" s="9">
        <v>371.39981373111999</v>
      </c>
      <c r="N138" s="9">
        <v>376.86855234381898</v>
      </c>
      <c r="O138" s="9">
        <v>382.22322756472499</v>
      </c>
      <c r="P138" s="9">
        <v>388.15989263182598</v>
      </c>
      <c r="Q138" s="9">
        <v>394.15268604805198</v>
      </c>
      <c r="R138" s="9">
        <v>399.73043545630901</v>
      </c>
      <c r="S138" s="9">
        <v>405.32751024163798</v>
      </c>
      <c r="T138" s="9">
        <v>410.87344954858901</v>
      </c>
      <c r="U138" s="9">
        <v>416.412653599507</v>
      </c>
      <c r="V138" s="9">
        <v>421.95199636082998</v>
      </c>
      <c r="W138" s="9">
        <v>427.38274684405701</v>
      </c>
      <c r="X138" s="9">
        <v>431.70105665576602</v>
      </c>
      <c r="Y138" s="9">
        <v>435.99790202716298</v>
      </c>
      <c r="Z138" s="9">
        <v>439.70350592369903</v>
      </c>
      <c r="AA138" s="9">
        <v>443.36526558884702</v>
      </c>
      <c r="AB138" s="9">
        <v>446.994169362413</v>
      </c>
      <c r="AC138" s="9">
        <v>450.61208019491198</v>
      </c>
      <c r="AD138" s="9">
        <v>454.23711774945201</v>
      </c>
      <c r="AE138" s="9">
        <v>457.82692173783801</v>
      </c>
      <c r="AF138" s="9">
        <v>461.42268641926</v>
      </c>
      <c r="AG138" s="9">
        <v>465.01250669244502</v>
      </c>
      <c r="AH138" s="9">
        <v>468.61813457077102</v>
      </c>
      <c r="AI138" s="9">
        <v>472.19351190282299</v>
      </c>
      <c r="AJ138" s="9">
        <v>475.84372412361199</v>
      </c>
      <c r="AK138" s="9">
        <v>479.51043539602603</v>
      </c>
      <c r="AL138" s="9">
        <v>483.23015268318898</v>
      </c>
      <c r="AM138" s="9">
        <v>486.879882503332</v>
      </c>
      <c r="AN138" s="9">
        <v>490.49581447778598</v>
      </c>
      <c r="AO138" s="9">
        <v>494.12506424156498</v>
      </c>
      <c r="AP138" s="9">
        <v>497.72469091157501</v>
      </c>
      <c r="AQ138" s="9"/>
    </row>
    <row r="139" spans="1:43" x14ac:dyDescent="0.3">
      <c r="A139" t="s">
        <v>370</v>
      </c>
      <c r="B139" s="9">
        <v>184.14804219817401</v>
      </c>
      <c r="C139" s="9">
        <v>186.74516308084901</v>
      </c>
      <c r="D139" s="9">
        <v>189.45705359361199</v>
      </c>
      <c r="E139" s="9">
        <v>192.164909846538</v>
      </c>
      <c r="F139" s="9">
        <v>195.22099274505001</v>
      </c>
      <c r="G139" s="9">
        <v>197.76684642122399</v>
      </c>
      <c r="H139" s="9">
        <v>200.04885912437899</v>
      </c>
      <c r="I139" s="9">
        <v>202.089972083627</v>
      </c>
      <c r="J139" s="9">
        <v>204.41563862874199</v>
      </c>
      <c r="K139" s="9">
        <v>206.62762031223599</v>
      </c>
      <c r="L139" s="9">
        <v>208.778813491422</v>
      </c>
      <c r="M139" s="9">
        <v>210.90892879789499</v>
      </c>
      <c r="N139" s="9">
        <v>212.917682533852</v>
      </c>
      <c r="O139" s="9">
        <v>214.853256306302</v>
      </c>
      <c r="P139" s="9">
        <v>217.16178849299399</v>
      </c>
      <c r="Q139" s="9">
        <v>219.53778963450901</v>
      </c>
      <c r="R139" s="9">
        <v>221.68431601551001</v>
      </c>
      <c r="S139" s="9">
        <v>223.82591428553599</v>
      </c>
      <c r="T139" s="9">
        <v>225.94444613817899</v>
      </c>
      <c r="U139" s="9">
        <v>228.08234202106399</v>
      </c>
      <c r="V139" s="9">
        <v>230.19577022517799</v>
      </c>
      <c r="W139" s="9">
        <v>232.280141639042</v>
      </c>
      <c r="X139" s="9">
        <v>233.73405620121099</v>
      </c>
      <c r="Y139" s="9">
        <v>235.19200515134901</v>
      </c>
      <c r="Z139" s="9">
        <v>236.33490947326101</v>
      </c>
      <c r="AA139" s="9">
        <v>237.44648359292501</v>
      </c>
      <c r="AB139" s="9">
        <v>238.554949376141</v>
      </c>
      <c r="AC139" s="9">
        <v>239.661550655995</v>
      </c>
      <c r="AD139" s="9">
        <v>240.76829886052201</v>
      </c>
      <c r="AE139" s="9">
        <v>241.87379626375301</v>
      </c>
      <c r="AF139" s="9">
        <v>242.98633979373599</v>
      </c>
      <c r="AG139" s="9">
        <v>244.07603580285101</v>
      </c>
      <c r="AH139" s="9">
        <v>245.17076711203899</v>
      </c>
      <c r="AI139" s="9">
        <v>246.26296987590499</v>
      </c>
      <c r="AJ139" s="9">
        <v>247.38081087121401</v>
      </c>
      <c r="AK139" s="9">
        <v>248.50017548427999</v>
      </c>
      <c r="AL139" s="9">
        <v>249.594509230152</v>
      </c>
      <c r="AM139" s="9">
        <v>250.71935004548001</v>
      </c>
      <c r="AN139" s="9">
        <v>251.84773209229101</v>
      </c>
      <c r="AO139" s="9">
        <v>252.95597542404201</v>
      </c>
      <c r="AP139" s="9">
        <v>254.05948749624201</v>
      </c>
      <c r="AQ139" s="9"/>
    </row>
    <row r="140" spans="1:43" x14ac:dyDescent="0.3">
      <c r="A140" t="s">
        <v>371</v>
      </c>
      <c r="B140" s="9">
        <v>243.38338773853201</v>
      </c>
      <c r="C140" s="9">
        <v>247.50060241837099</v>
      </c>
      <c r="D140" s="9">
        <v>251.741267618693</v>
      </c>
      <c r="E140" s="9">
        <v>256.11639328053599</v>
      </c>
      <c r="F140" s="9">
        <v>261.23282016173698</v>
      </c>
      <c r="G140" s="9">
        <v>265.54209947885499</v>
      </c>
      <c r="H140" s="9">
        <v>269.207833051205</v>
      </c>
      <c r="I140" s="9">
        <v>272.48995828590398</v>
      </c>
      <c r="J140" s="9">
        <v>276.44292169917298</v>
      </c>
      <c r="K140" s="9">
        <v>280.35001865487601</v>
      </c>
      <c r="L140" s="9">
        <v>283.98200592339799</v>
      </c>
      <c r="M140" s="9">
        <v>287.76093708586501</v>
      </c>
      <c r="N140" s="9">
        <v>291.24065599377002</v>
      </c>
      <c r="O140" s="9">
        <v>294.82189598354699</v>
      </c>
      <c r="P140" s="9">
        <v>299.273381165621</v>
      </c>
      <c r="Q140" s="9">
        <v>303.85612275915202</v>
      </c>
      <c r="R140" s="9">
        <v>308.14310752932198</v>
      </c>
      <c r="S140" s="9">
        <v>312.24752228203403</v>
      </c>
      <c r="T140" s="9">
        <v>316.59699749320799</v>
      </c>
      <c r="U140" s="9">
        <v>320.81666611089099</v>
      </c>
      <c r="V140" s="9">
        <v>325.26161440001403</v>
      </c>
      <c r="W140" s="9">
        <v>329.46636493376002</v>
      </c>
      <c r="X140" s="9">
        <v>332.18832113743503</v>
      </c>
      <c r="Y140" s="9">
        <v>334.89921847279402</v>
      </c>
      <c r="Z140" s="9">
        <v>336.87248129019702</v>
      </c>
      <c r="AA140" s="9">
        <v>338.84077413116898</v>
      </c>
      <c r="AB140" s="9">
        <v>340.779863128763</v>
      </c>
      <c r="AC140" s="9">
        <v>342.747121180899</v>
      </c>
      <c r="AD140" s="9">
        <v>344.72741566845798</v>
      </c>
      <c r="AE140" s="9">
        <v>346.68645601639003</v>
      </c>
      <c r="AF140" s="9">
        <v>348.64450838565801</v>
      </c>
      <c r="AG140" s="9">
        <v>350.39511570110602</v>
      </c>
      <c r="AH140" s="9">
        <v>352.35858933650599</v>
      </c>
      <c r="AI140" s="9">
        <v>354.31438877775901</v>
      </c>
      <c r="AJ140" s="9">
        <v>356.351803132741</v>
      </c>
      <c r="AK140" s="9">
        <v>358.368930625872</v>
      </c>
      <c r="AL140" s="9">
        <v>360.391149224081</v>
      </c>
      <c r="AM140" s="9">
        <v>362.41974159018201</v>
      </c>
      <c r="AN140" s="9">
        <v>364.69423622491598</v>
      </c>
      <c r="AO140" s="9">
        <v>366.70209731116103</v>
      </c>
      <c r="AP140" s="9">
        <v>368.728388111691</v>
      </c>
      <c r="AQ140" s="9"/>
    </row>
    <row r="141" spans="1:43" x14ac:dyDescent="0.3">
      <c r="A141" t="s">
        <v>372</v>
      </c>
      <c r="B141" s="9">
        <v>285.77745708043398</v>
      </c>
      <c r="C141" s="9">
        <v>289.78480423876101</v>
      </c>
      <c r="D141" s="9">
        <v>294.07973819560499</v>
      </c>
      <c r="E141" s="9">
        <v>298.68454332228799</v>
      </c>
      <c r="F141" s="9">
        <v>303.92792041137801</v>
      </c>
      <c r="G141" s="9">
        <v>308.49420692290698</v>
      </c>
      <c r="H141" s="9">
        <v>312.40518818503199</v>
      </c>
      <c r="I141" s="9">
        <v>316.00775040736102</v>
      </c>
      <c r="J141" s="9">
        <v>320.37185725567701</v>
      </c>
      <c r="K141" s="9">
        <v>324.53782708184099</v>
      </c>
      <c r="L141" s="9">
        <v>328.79575037965401</v>
      </c>
      <c r="M141" s="9">
        <v>332.88243714752798</v>
      </c>
      <c r="N141" s="9">
        <v>336.99644150804397</v>
      </c>
      <c r="O141" s="9">
        <v>340.90346192078198</v>
      </c>
      <c r="P141" s="9">
        <v>345.88054787804998</v>
      </c>
      <c r="Q141" s="9">
        <v>351.00780611310398</v>
      </c>
      <c r="R141" s="9">
        <v>355.607943582274</v>
      </c>
      <c r="S141" s="9">
        <v>360.194769530852</v>
      </c>
      <c r="T141" s="9">
        <v>364.82559524783198</v>
      </c>
      <c r="U141" s="9">
        <v>369.51787458235498</v>
      </c>
      <c r="V141" s="9">
        <v>374.44996107615498</v>
      </c>
      <c r="W141" s="9">
        <v>378.90498248446801</v>
      </c>
      <c r="X141" s="9">
        <v>381.99855283424199</v>
      </c>
      <c r="Y141" s="9">
        <v>385.07685680194999</v>
      </c>
      <c r="Z141" s="9">
        <v>387.37188962436102</v>
      </c>
      <c r="AA141" s="9">
        <v>389.623307241612</v>
      </c>
      <c r="AB141" s="9">
        <v>391.87503036714298</v>
      </c>
      <c r="AC141" s="9">
        <v>394.10682638171897</v>
      </c>
      <c r="AD141" s="9">
        <v>396.34647642683302</v>
      </c>
      <c r="AE141" s="9">
        <v>398.584210345521</v>
      </c>
      <c r="AF141" s="9">
        <v>400.82266774086401</v>
      </c>
      <c r="AG141" s="9">
        <v>403.05809707825603</v>
      </c>
      <c r="AH141" s="9">
        <v>405.30242538974102</v>
      </c>
      <c r="AI141" s="9">
        <v>407.54310285277501</v>
      </c>
      <c r="AJ141" s="9">
        <v>409.864956680577</v>
      </c>
      <c r="AK141" s="9">
        <v>412.19591524252201</v>
      </c>
      <c r="AL141" s="9">
        <v>414.53676923073402</v>
      </c>
      <c r="AM141" s="9">
        <v>417.08122572042902</v>
      </c>
      <c r="AN141" s="9">
        <v>419.39936436663402</v>
      </c>
      <c r="AO141" s="9">
        <v>421.723329217767</v>
      </c>
      <c r="AP141" s="9">
        <v>424.04956260333</v>
      </c>
      <c r="AQ141" s="9"/>
    </row>
    <row r="142" spans="1:43" x14ac:dyDescent="0.3">
      <c r="A142" t="s">
        <v>373</v>
      </c>
      <c r="B142" s="9">
        <v>258.78879943068398</v>
      </c>
      <c r="C142" s="9">
        <v>262.68759277701002</v>
      </c>
      <c r="D142" s="9">
        <v>266.743339336058</v>
      </c>
      <c r="E142" s="9">
        <v>270.80138474924598</v>
      </c>
      <c r="F142" s="9">
        <v>275.52726099423501</v>
      </c>
      <c r="G142" s="9">
        <v>279.30345054517898</v>
      </c>
      <c r="H142" s="9">
        <v>282.72051595733399</v>
      </c>
      <c r="I142" s="9">
        <v>285.70560214304999</v>
      </c>
      <c r="J142" s="9">
        <v>289.18971571376699</v>
      </c>
      <c r="K142" s="9">
        <v>292.62164664668501</v>
      </c>
      <c r="L142" s="9">
        <v>295.88991168661403</v>
      </c>
      <c r="M142" s="9">
        <v>299.02330111861397</v>
      </c>
      <c r="N142" s="9">
        <v>302.090817085857</v>
      </c>
      <c r="O142" s="9">
        <v>305.07511099400699</v>
      </c>
      <c r="P142" s="9">
        <v>308.70343949207597</v>
      </c>
      <c r="Q142" s="9">
        <v>312.44027532129297</v>
      </c>
      <c r="R142" s="9">
        <v>315.863381990996</v>
      </c>
      <c r="S142" s="9">
        <v>319.17802933725198</v>
      </c>
      <c r="T142" s="9">
        <v>322.58433482631199</v>
      </c>
      <c r="U142" s="9">
        <v>325.93429443153002</v>
      </c>
      <c r="V142" s="9">
        <v>329.37956098575302</v>
      </c>
      <c r="W142" s="9">
        <v>332.68640983218</v>
      </c>
      <c r="X142" s="9">
        <v>334.847666575125</v>
      </c>
      <c r="Y142" s="9">
        <v>337.01597089741699</v>
      </c>
      <c r="Z142" s="9">
        <v>338.60404704976099</v>
      </c>
      <c r="AA142" s="9">
        <v>340.15776269038201</v>
      </c>
      <c r="AB142" s="9">
        <v>341.70751728190299</v>
      </c>
      <c r="AC142" s="9">
        <v>343.25314659088701</v>
      </c>
      <c r="AD142" s="9">
        <v>344.81084141645601</v>
      </c>
      <c r="AE142" s="9">
        <v>346.36658713448497</v>
      </c>
      <c r="AF142" s="9">
        <v>347.80007216861702</v>
      </c>
      <c r="AG142" s="9">
        <v>349.34291057683998</v>
      </c>
      <c r="AH142" s="9">
        <v>350.89172637357098</v>
      </c>
      <c r="AI142" s="9">
        <v>352.43696674563802</v>
      </c>
      <c r="AJ142" s="9">
        <v>354.01567855534</v>
      </c>
      <c r="AK142" s="9">
        <v>355.601941460803</v>
      </c>
      <c r="AL142" s="9">
        <v>357.28636124038002</v>
      </c>
      <c r="AM142" s="9">
        <v>358.88102902452601</v>
      </c>
      <c r="AN142" s="9">
        <v>360.479832659897</v>
      </c>
      <c r="AO142" s="9">
        <v>362.04801751258401</v>
      </c>
      <c r="AP142" s="9">
        <v>363.63470147777599</v>
      </c>
      <c r="AQ142" s="9"/>
    </row>
    <row r="143" spans="1:43" x14ac:dyDescent="0.3">
      <c r="A143" t="s">
        <v>374</v>
      </c>
      <c r="B143" s="9">
        <v>278.85672908759602</v>
      </c>
      <c r="C143" s="9">
        <v>283.762114185916</v>
      </c>
      <c r="D143" s="9">
        <v>288.68876062551402</v>
      </c>
      <c r="E143" s="9">
        <v>293.62488351922099</v>
      </c>
      <c r="F143" s="9">
        <v>299.27668562436997</v>
      </c>
      <c r="G143" s="9">
        <v>303.944963411299</v>
      </c>
      <c r="H143" s="9">
        <v>308.17502961026298</v>
      </c>
      <c r="I143" s="9">
        <v>312.099708700642</v>
      </c>
      <c r="J143" s="9">
        <v>316.58822949336297</v>
      </c>
      <c r="K143" s="9">
        <v>320.94972988260599</v>
      </c>
      <c r="L143" s="9">
        <v>325.14861602278398</v>
      </c>
      <c r="M143" s="9">
        <v>329.36808258056902</v>
      </c>
      <c r="N143" s="9">
        <v>333.33355333572001</v>
      </c>
      <c r="O143" s="9">
        <v>337.21969333658598</v>
      </c>
      <c r="P143" s="9">
        <v>341.72380334741001</v>
      </c>
      <c r="Q143" s="9">
        <v>346.30568243259302</v>
      </c>
      <c r="R143" s="9">
        <v>350.58297995786597</v>
      </c>
      <c r="S143" s="9">
        <v>354.84992248975601</v>
      </c>
      <c r="T143" s="9">
        <v>359.02582354483701</v>
      </c>
      <c r="U143" s="9">
        <v>363.341069763105</v>
      </c>
      <c r="V143" s="9">
        <v>367.55816234133499</v>
      </c>
      <c r="W143" s="9">
        <v>371.705662114316</v>
      </c>
      <c r="X143" s="9">
        <v>374.80190204926703</v>
      </c>
      <c r="Y143" s="9">
        <v>377.90709817863899</v>
      </c>
      <c r="Z143" s="9">
        <v>380.44521093753701</v>
      </c>
      <c r="AA143" s="9">
        <v>382.95467553863699</v>
      </c>
      <c r="AB143" s="9">
        <v>385.47035961344199</v>
      </c>
      <c r="AC143" s="9">
        <v>388.01504354374299</v>
      </c>
      <c r="AD143" s="9">
        <v>390.5694350384</v>
      </c>
      <c r="AE143" s="9">
        <v>393.12519985578598</v>
      </c>
      <c r="AF143" s="9">
        <v>395.654089765094</v>
      </c>
      <c r="AG143" s="9">
        <v>398.21008067694999</v>
      </c>
      <c r="AH143" s="9">
        <v>400.77710625099502</v>
      </c>
      <c r="AI143" s="9">
        <v>403.341603350529</v>
      </c>
      <c r="AJ143" s="9">
        <v>405.98937673277902</v>
      </c>
      <c r="AK143" s="9">
        <v>408.64952431592002</v>
      </c>
      <c r="AL143" s="9">
        <v>411.44198413867599</v>
      </c>
      <c r="AM143" s="9">
        <v>414.12072513162599</v>
      </c>
      <c r="AN143" s="9">
        <v>416.80977757603398</v>
      </c>
      <c r="AO143" s="9">
        <v>419.47796879341303</v>
      </c>
      <c r="AP143" s="9">
        <v>422.15438170022202</v>
      </c>
      <c r="AQ143" s="9"/>
    </row>
    <row r="144" spans="1:43" x14ac:dyDescent="0.3">
      <c r="A144" t="s">
        <v>375</v>
      </c>
      <c r="B144" s="9">
        <v>283.355744009349</v>
      </c>
      <c r="C144" s="9">
        <v>288.80263936637101</v>
      </c>
      <c r="D144" s="9">
        <v>294.35815972633998</v>
      </c>
      <c r="E144" s="9">
        <v>299.88549038180997</v>
      </c>
      <c r="F144" s="9">
        <v>306.236162846306</v>
      </c>
      <c r="G144" s="9">
        <v>311.40824835764101</v>
      </c>
      <c r="H144" s="9">
        <v>316.03969193459898</v>
      </c>
      <c r="I144" s="9">
        <v>320.32951487606101</v>
      </c>
      <c r="J144" s="9">
        <v>325.31819202504499</v>
      </c>
      <c r="K144" s="9">
        <v>330.18001767472401</v>
      </c>
      <c r="L144" s="9">
        <v>334.76581709613299</v>
      </c>
      <c r="M144" s="9">
        <v>339.50959690203098</v>
      </c>
      <c r="N144" s="9">
        <v>343.90542224498898</v>
      </c>
      <c r="O144" s="9">
        <v>348.22391054014298</v>
      </c>
      <c r="P144" s="9">
        <v>353.32110638076898</v>
      </c>
      <c r="Q144" s="9">
        <v>358.52192393054099</v>
      </c>
      <c r="R144" s="9">
        <v>363.42484716001297</v>
      </c>
      <c r="S144" s="9">
        <v>368.33000760908601</v>
      </c>
      <c r="T144" s="9">
        <v>373.00686586537103</v>
      </c>
      <c r="U144" s="9">
        <v>377.995407028751</v>
      </c>
      <c r="V144" s="9">
        <v>382.74325633467299</v>
      </c>
      <c r="W144" s="9">
        <v>387.430694438351</v>
      </c>
      <c r="X144" s="9">
        <v>390.861127132955</v>
      </c>
      <c r="Y144" s="9">
        <v>394.30892622021503</v>
      </c>
      <c r="Z144" s="9">
        <v>397.002649143334</v>
      </c>
      <c r="AA144" s="9">
        <v>399.665970738444</v>
      </c>
      <c r="AB144" s="9">
        <v>402.32939971480602</v>
      </c>
      <c r="AC144" s="9">
        <v>405.02374229061002</v>
      </c>
      <c r="AD144" s="9">
        <v>407.728725353512</v>
      </c>
      <c r="AE144" s="9">
        <v>410.436750224386</v>
      </c>
      <c r="AF144" s="9">
        <v>413.11782496580599</v>
      </c>
      <c r="AG144" s="9">
        <v>415.839846387573</v>
      </c>
      <c r="AH144" s="9">
        <v>418.56715546818401</v>
      </c>
      <c r="AI144" s="9">
        <v>421.29226968067502</v>
      </c>
      <c r="AJ144" s="9">
        <v>424.09438030528599</v>
      </c>
      <c r="AK144" s="9">
        <v>426.91205487824601</v>
      </c>
      <c r="AL144" s="9">
        <v>430.04556025129</v>
      </c>
      <c r="AM144" s="9">
        <v>432.867905082432</v>
      </c>
      <c r="AN144" s="9">
        <v>435.70183214284998</v>
      </c>
      <c r="AO144" s="9">
        <v>438.51577459269703</v>
      </c>
      <c r="AP144" s="9">
        <v>441.339000331178</v>
      </c>
      <c r="AQ144" s="9"/>
    </row>
    <row r="145" spans="1:43" x14ac:dyDescent="0.3">
      <c r="A145" t="s">
        <v>376</v>
      </c>
      <c r="B145" s="9">
        <v>241.815084340884</v>
      </c>
      <c r="C145" s="9">
        <v>245.65284301310001</v>
      </c>
      <c r="D145" s="9">
        <v>249.58248425437199</v>
      </c>
      <c r="E145" s="9">
        <v>253.425580555312</v>
      </c>
      <c r="F145" s="9">
        <v>257.74457773164801</v>
      </c>
      <c r="G145" s="9">
        <v>261.447191655312</v>
      </c>
      <c r="H145" s="9">
        <v>264.88845707064598</v>
      </c>
      <c r="I145" s="9">
        <v>268.05331389965102</v>
      </c>
      <c r="J145" s="9">
        <v>271.55607133902299</v>
      </c>
      <c r="K145" s="9">
        <v>274.92304348248001</v>
      </c>
      <c r="L145" s="9">
        <v>278.27561860181601</v>
      </c>
      <c r="M145" s="9">
        <v>281.49241685660502</v>
      </c>
      <c r="N145" s="9">
        <v>284.63335361479</v>
      </c>
      <c r="O145" s="9">
        <v>287.70113389337598</v>
      </c>
      <c r="P145" s="9">
        <v>291.13562265830001</v>
      </c>
      <c r="Q145" s="9">
        <v>294.62162989849799</v>
      </c>
      <c r="R145" s="9">
        <v>297.82546271722998</v>
      </c>
      <c r="S145" s="9">
        <v>301.00666515511801</v>
      </c>
      <c r="T145" s="9">
        <v>304.26870177423098</v>
      </c>
      <c r="U145" s="9">
        <v>307.46571051682503</v>
      </c>
      <c r="V145" s="9">
        <v>310.74223644518702</v>
      </c>
      <c r="W145" s="9">
        <v>313.94902518070597</v>
      </c>
      <c r="X145" s="9">
        <v>316.449568398211</v>
      </c>
      <c r="Y145" s="9">
        <v>318.95497638030702</v>
      </c>
      <c r="Z145" s="9">
        <v>321.16762512931501</v>
      </c>
      <c r="AA145" s="9">
        <v>323.35928778684502</v>
      </c>
      <c r="AB145" s="9">
        <v>325.55030145291198</v>
      </c>
      <c r="AC145" s="9">
        <v>327.76660095935301</v>
      </c>
      <c r="AD145" s="9">
        <v>329.99202149974798</v>
      </c>
      <c r="AE145" s="9">
        <v>332.22376697580398</v>
      </c>
      <c r="AF145" s="9">
        <v>334.44855891108</v>
      </c>
      <c r="AG145" s="9">
        <v>336.69408059248502</v>
      </c>
      <c r="AH145" s="9">
        <v>338.94972652221099</v>
      </c>
      <c r="AI145" s="9">
        <v>341.20338433406602</v>
      </c>
      <c r="AJ145" s="9">
        <v>343.52496599113499</v>
      </c>
      <c r="AK145" s="9">
        <v>345.85946321043099</v>
      </c>
      <c r="AL145" s="9">
        <v>348.10236553383498</v>
      </c>
      <c r="AM145" s="9">
        <v>350.45505510627999</v>
      </c>
      <c r="AN145" s="9">
        <v>352.81593501564299</v>
      </c>
      <c r="AO145" s="9">
        <v>355.16750267080499</v>
      </c>
      <c r="AP145" s="9">
        <v>357.52548669366701</v>
      </c>
      <c r="AQ145" s="9"/>
    </row>
    <row r="146" spans="1:43" x14ac:dyDescent="0.3">
      <c r="A146" t="s">
        <v>377</v>
      </c>
      <c r="B146" s="9">
        <v>191.026011391238</v>
      </c>
      <c r="C146" s="9">
        <v>191.68942822826199</v>
      </c>
      <c r="D146" s="9">
        <v>192.89046921446001</v>
      </c>
      <c r="E146" s="9">
        <v>194.82198704687701</v>
      </c>
      <c r="F146" s="9">
        <v>197.19944889515401</v>
      </c>
      <c r="G146" s="9">
        <v>199.27916424158099</v>
      </c>
      <c r="H146" s="9">
        <v>201.05290226848601</v>
      </c>
      <c r="I146" s="9">
        <v>202.70479070040301</v>
      </c>
      <c r="J146" s="9">
        <v>204.95791142946601</v>
      </c>
      <c r="K146" s="9">
        <v>207.23803017217</v>
      </c>
      <c r="L146" s="9">
        <v>209.46495401789599</v>
      </c>
      <c r="M146" s="9">
        <v>211.74853082782201</v>
      </c>
      <c r="N146" s="9">
        <v>213.90214447489899</v>
      </c>
      <c r="O146" s="9">
        <v>216.08632689046399</v>
      </c>
      <c r="P146" s="9">
        <v>219.12335311992999</v>
      </c>
      <c r="Q146" s="9">
        <v>222.37843704488199</v>
      </c>
      <c r="R146" s="9">
        <v>225.39541822834099</v>
      </c>
      <c r="S146" s="9">
        <v>228.395372746584</v>
      </c>
      <c r="T146" s="9">
        <v>231.453309891705</v>
      </c>
      <c r="U146" s="9">
        <v>234.56982786033799</v>
      </c>
      <c r="V146" s="9">
        <v>237.76573096476599</v>
      </c>
      <c r="W146" s="9">
        <v>240.86953995651299</v>
      </c>
      <c r="X146" s="9">
        <v>242.87789688102299</v>
      </c>
      <c r="Y146" s="9">
        <v>244.95054754235301</v>
      </c>
      <c r="Z146" s="9">
        <v>246.49101946645399</v>
      </c>
      <c r="AA146" s="9">
        <v>248.001982270496</v>
      </c>
      <c r="AB146" s="9">
        <v>249.48437168654101</v>
      </c>
      <c r="AC146" s="9">
        <v>250.969020867507</v>
      </c>
      <c r="AD146" s="9">
        <v>252.45416304680199</v>
      </c>
      <c r="AE146" s="9">
        <v>253.909237604536</v>
      </c>
      <c r="AF146" s="9">
        <v>255.363606315087</v>
      </c>
      <c r="AG146" s="9">
        <v>256.83857242651999</v>
      </c>
      <c r="AH146" s="9">
        <v>258.24184352707999</v>
      </c>
      <c r="AI146" s="9">
        <v>259.693673785165</v>
      </c>
      <c r="AJ146" s="9">
        <v>261.21121185589902</v>
      </c>
      <c r="AK146" s="9">
        <v>262.73651145049399</v>
      </c>
      <c r="AL146" s="9">
        <v>264.24123771666598</v>
      </c>
      <c r="AM146" s="9">
        <v>265.75216092324399</v>
      </c>
      <c r="AN146" s="9">
        <v>267.26850631852898</v>
      </c>
      <c r="AO146" s="9">
        <v>268.78954952682699</v>
      </c>
      <c r="AP146" s="9">
        <v>270.31665632028898</v>
      </c>
      <c r="AQ146" s="9"/>
    </row>
    <row r="147" spans="1:43" x14ac:dyDescent="0.3">
      <c r="A147" t="s">
        <v>378</v>
      </c>
      <c r="B147" s="9">
        <v>203.00050066969101</v>
      </c>
      <c r="C147" s="9">
        <v>205.956155795152</v>
      </c>
      <c r="D147" s="9">
        <v>209.034034028348</v>
      </c>
      <c r="E147" s="9">
        <v>212.12955839591501</v>
      </c>
      <c r="F147" s="9">
        <v>215.688780479321</v>
      </c>
      <c r="G147" s="9">
        <v>218.577165389274</v>
      </c>
      <c r="H147" s="9">
        <v>221.17495803956299</v>
      </c>
      <c r="I147" s="9">
        <v>223.46994386960901</v>
      </c>
      <c r="J147" s="9">
        <v>226.107017047771</v>
      </c>
      <c r="K147" s="9">
        <v>228.65754303156399</v>
      </c>
      <c r="L147" s="9">
        <v>231.10116522877999</v>
      </c>
      <c r="M147" s="9">
        <v>233.47515705571999</v>
      </c>
      <c r="N147" s="9">
        <v>235.75858837666499</v>
      </c>
      <c r="O147" s="9">
        <v>237.97417437982199</v>
      </c>
      <c r="P147" s="9">
        <v>240.64843668010499</v>
      </c>
      <c r="Q147" s="9">
        <v>243.40149597082601</v>
      </c>
      <c r="R147" s="9">
        <v>245.904214468991</v>
      </c>
      <c r="S147" s="9">
        <v>248.35816159318401</v>
      </c>
      <c r="T147" s="9">
        <v>250.837346632258</v>
      </c>
      <c r="U147" s="9">
        <v>253.30213691691199</v>
      </c>
      <c r="V147" s="9">
        <v>255.791845915924</v>
      </c>
      <c r="W147" s="9">
        <v>258.20385845997299</v>
      </c>
      <c r="X147" s="9">
        <v>259.82215217074901</v>
      </c>
      <c r="Y147" s="9">
        <v>261.44475347299101</v>
      </c>
      <c r="Z147" s="9">
        <v>262.66319450188399</v>
      </c>
      <c r="AA147" s="9">
        <v>263.85478342883499</v>
      </c>
      <c r="AB147" s="9">
        <v>265.04971020768198</v>
      </c>
      <c r="AC147" s="9">
        <v>266.23074896971599</v>
      </c>
      <c r="AD147" s="9">
        <v>267.41118474092798</v>
      </c>
      <c r="AE147" s="9">
        <v>268.58902154587503</v>
      </c>
      <c r="AF147" s="9">
        <v>269.72752392361798</v>
      </c>
      <c r="AG147" s="9">
        <v>270.90234633606798</v>
      </c>
      <c r="AH147" s="9">
        <v>272.08165624365603</v>
      </c>
      <c r="AI147" s="9">
        <v>273.258530247816</v>
      </c>
      <c r="AJ147" s="9">
        <v>274.46145748138298</v>
      </c>
      <c r="AK147" s="9">
        <v>275.66507467737699</v>
      </c>
      <c r="AL147" s="9">
        <v>276.89500476935302</v>
      </c>
      <c r="AM147" s="9">
        <v>278.11149262436197</v>
      </c>
      <c r="AN147" s="9">
        <v>279.33086589337</v>
      </c>
      <c r="AO147" s="9">
        <v>280.52000143704498</v>
      </c>
      <c r="AP147" s="9">
        <v>281.71362992143202</v>
      </c>
      <c r="AQ147" s="9"/>
    </row>
    <row r="148" spans="1:43" x14ac:dyDescent="0.3">
      <c r="A148" t="s">
        <v>379</v>
      </c>
      <c r="B148" s="9">
        <v>288.41835774494001</v>
      </c>
      <c r="C148" s="9">
        <v>291.92321900742002</v>
      </c>
      <c r="D148" s="9">
        <v>295.71050458870798</v>
      </c>
      <c r="E148" s="9">
        <v>299.70524838272001</v>
      </c>
      <c r="F148" s="9">
        <v>304.68513949515398</v>
      </c>
      <c r="G148" s="9">
        <v>309.002160152393</v>
      </c>
      <c r="H148" s="9">
        <v>313.24372794481002</v>
      </c>
      <c r="I148" s="9">
        <v>317.415269505438</v>
      </c>
      <c r="J148" s="9">
        <v>322.30297444997001</v>
      </c>
      <c r="K148" s="9">
        <v>327.22019485372101</v>
      </c>
      <c r="L148" s="9">
        <v>332.12371903165598</v>
      </c>
      <c r="M148" s="9">
        <v>336.94615418966401</v>
      </c>
      <c r="N148" s="9">
        <v>341.677921793184</v>
      </c>
      <c r="O148" s="9">
        <v>346.223288726497</v>
      </c>
      <c r="P148" s="9">
        <v>351.383823379489</v>
      </c>
      <c r="Q148" s="9">
        <v>356.61877424486897</v>
      </c>
      <c r="R148" s="9">
        <v>361.486993415244</v>
      </c>
      <c r="S148" s="9">
        <v>366.32064207290699</v>
      </c>
      <c r="T148" s="9">
        <v>371.17310215302501</v>
      </c>
      <c r="U148" s="9">
        <v>375.94809840811899</v>
      </c>
      <c r="V148" s="9">
        <v>380.80996422384601</v>
      </c>
      <c r="W148" s="9">
        <v>385.47667713526801</v>
      </c>
      <c r="X148" s="9">
        <v>389.02719566085199</v>
      </c>
      <c r="Y148" s="9">
        <v>392.542092044691</v>
      </c>
      <c r="Z148" s="9">
        <v>395.44606651655101</v>
      </c>
      <c r="AA148" s="9">
        <v>398.30772618977898</v>
      </c>
      <c r="AB148" s="9">
        <v>401.16197783013803</v>
      </c>
      <c r="AC148" s="9">
        <v>404.00782039955197</v>
      </c>
      <c r="AD148" s="9">
        <v>406.82437243291201</v>
      </c>
      <c r="AE148" s="9">
        <v>409.63349140998298</v>
      </c>
      <c r="AF148" s="9">
        <v>412.40550897308299</v>
      </c>
      <c r="AG148" s="9">
        <v>415.20014402405599</v>
      </c>
      <c r="AH148" s="9">
        <v>418.00561829843798</v>
      </c>
      <c r="AI148" s="9">
        <v>420.751298714249</v>
      </c>
      <c r="AJ148" s="9">
        <v>423.56769488729401</v>
      </c>
      <c r="AK148" s="9">
        <v>426.35479188894402</v>
      </c>
      <c r="AL148" s="9">
        <v>429.14789380242598</v>
      </c>
      <c r="AM148" s="9">
        <v>431.94274304610599</v>
      </c>
      <c r="AN148" s="9">
        <v>434.79991263000699</v>
      </c>
      <c r="AO148" s="9">
        <v>437.56593529163302</v>
      </c>
      <c r="AP148" s="9">
        <v>440.29591715248199</v>
      </c>
      <c r="AQ148" s="9"/>
    </row>
    <row r="149" spans="1:43" x14ac:dyDescent="0.3">
      <c r="A149" t="s">
        <v>380</v>
      </c>
      <c r="B149" s="9">
        <v>263.39398409738999</v>
      </c>
      <c r="C149" s="9">
        <v>267.73739930856601</v>
      </c>
      <c r="D149" s="9">
        <v>272.23476386943901</v>
      </c>
      <c r="E149" s="9">
        <v>276.88334709458297</v>
      </c>
      <c r="F149" s="9">
        <v>282.28983832441298</v>
      </c>
      <c r="G149" s="9">
        <v>286.83672616959097</v>
      </c>
      <c r="H149" s="9">
        <v>290.73946187405699</v>
      </c>
      <c r="I149" s="9">
        <v>294.29415416288799</v>
      </c>
      <c r="J149" s="9">
        <v>298.52554267915701</v>
      </c>
      <c r="K149" s="9">
        <v>302.68671918724999</v>
      </c>
      <c r="L149" s="9">
        <v>306.588677555164</v>
      </c>
      <c r="M149" s="9">
        <v>310.61100661179103</v>
      </c>
      <c r="N149" s="9">
        <v>314.33195032110501</v>
      </c>
      <c r="O149" s="9">
        <v>318.12670827136202</v>
      </c>
      <c r="P149" s="9">
        <v>322.80725241407799</v>
      </c>
      <c r="Q149" s="9">
        <v>327.627437406556</v>
      </c>
      <c r="R149" s="9">
        <v>332.12029852589501</v>
      </c>
      <c r="S149" s="9">
        <v>336.447205468574</v>
      </c>
      <c r="T149" s="9">
        <v>340.97936615785898</v>
      </c>
      <c r="U149" s="9">
        <v>345.41088174509798</v>
      </c>
      <c r="V149" s="9">
        <v>350.03649538169702</v>
      </c>
      <c r="W149" s="9">
        <v>354.42633436304101</v>
      </c>
      <c r="X149" s="9">
        <v>357.32423123518498</v>
      </c>
      <c r="Y149" s="9">
        <v>360.21483036634498</v>
      </c>
      <c r="Z149" s="9">
        <v>362.351322119126</v>
      </c>
      <c r="AA149" s="9">
        <v>364.48029039941002</v>
      </c>
      <c r="AB149" s="9">
        <v>366.579649956732</v>
      </c>
      <c r="AC149" s="9">
        <v>368.70579146442202</v>
      </c>
      <c r="AD149" s="9">
        <v>370.83507201181902</v>
      </c>
      <c r="AE149" s="9">
        <v>372.93481441140801</v>
      </c>
      <c r="AF149" s="9">
        <v>375.03046747837902</v>
      </c>
      <c r="AG149" s="9">
        <v>376.95252671332798</v>
      </c>
      <c r="AH149" s="9">
        <v>379.06669166902498</v>
      </c>
      <c r="AI149" s="9">
        <v>381.17201308894499</v>
      </c>
      <c r="AJ149" s="9">
        <v>383.35999092446798</v>
      </c>
      <c r="AK149" s="9">
        <v>385.528934106419</v>
      </c>
      <c r="AL149" s="9">
        <v>387.70167928713499</v>
      </c>
      <c r="AM149" s="9">
        <v>389.87883730792799</v>
      </c>
      <c r="AN149" s="9">
        <v>392.26582170307</v>
      </c>
      <c r="AO149" s="9">
        <v>394.42133909839799</v>
      </c>
      <c r="AP149" s="9">
        <v>396.58281667940298</v>
      </c>
      <c r="AQ149" s="9"/>
    </row>
    <row r="150" spans="1:43" x14ac:dyDescent="0.3">
      <c r="A150" t="s">
        <v>381</v>
      </c>
      <c r="B150" s="9">
        <v>239.048218148068</v>
      </c>
      <c r="C150" s="9">
        <v>242.672209722448</v>
      </c>
      <c r="D150" s="9">
        <v>246.46264024568899</v>
      </c>
      <c r="E150" s="9">
        <v>250.40655870119099</v>
      </c>
      <c r="F150" s="9">
        <v>254.93170147297201</v>
      </c>
      <c r="G150" s="9">
        <v>258.724471873293</v>
      </c>
      <c r="H150" s="9">
        <v>262.07903212218503</v>
      </c>
      <c r="I150" s="9">
        <v>265.11431691700699</v>
      </c>
      <c r="J150" s="9">
        <v>268.67101574212802</v>
      </c>
      <c r="K150" s="9">
        <v>272.16819025617099</v>
      </c>
      <c r="L150" s="9">
        <v>275.51210054612102</v>
      </c>
      <c r="M150" s="9">
        <v>278.864436097105</v>
      </c>
      <c r="N150" s="9">
        <v>282.02692860940903</v>
      </c>
      <c r="O150" s="9">
        <v>285.160429212373</v>
      </c>
      <c r="P150" s="9">
        <v>288.98645103971899</v>
      </c>
      <c r="Q150" s="9">
        <v>292.92693535744701</v>
      </c>
      <c r="R150" s="9">
        <v>296.559511365324</v>
      </c>
      <c r="S150" s="9">
        <v>300.13030096391299</v>
      </c>
      <c r="T150" s="9">
        <v>303.76929922283</v>
      </c>
      <c r="U150" s="9">
        <v>307.41132027196397</v>
      </c>
      <c r="V150" s="9">
        <v>311.10565911272499</v>
      </c>
      <c r="W150" s="9">
        <v>314.685343599416</v>
      </c>
      <c r="X150" s="9">
        <v>317.152903936558</v>
      </c>
      <c r="Y150" s="9">
        <v>319.62989538105501</v>
      </c>
      <c r="Z150" s="9">
        <v>321.54833580440197</v>
      </c>
      <c r="AA150" s="9">
        <v>323.46071027400302</v>
      </c>
      <c r="AB150" s="9">
        <v>325.34881428799503</v>
      </c>
      <c r="AC150" s="9">
        <v>327.26706224747801</v>
      </c>
      <c r="AD150" s="9">
        <v>329.18725281324299</v>
      </c>
      <c r="AE150" s="9">
        <v>331.08109386502701</v>
      </c>
      <c r="AF150" s="9">
        <v>332.97898009604802</v>
      </c>
      <c r="AG150" s="9">
        <v>334.84246590976602</v>
      </c>
      <c r="AH150" s="9">
        <v>336.748314818724</v>
      </c>
      <c r="AI150" s="9">
        <v>338.647114323724</v>
      </c>
      <c r="AJ150" s="9">
        <v>340.61423671133599</v>
      </c>
      <c r="AK150" s="9">
        <v>342.56602289811201</v>
      </c>
      <c r="AL150" s="9">
        <v>344.52469096241998</v>
      </c>
      <c r="AM150" s="9">
        <v>346.489559974435</v>
      </c>
      <c r="AN150" s="9">
        <v>348.51800843293501</v>
      </c>
      <c r="AO150" s="9">
        <v>350.463180633288</v>
      </c>
      <c r="AP150" s="9">
        <v>352.41455283531701</v>
      </c>
      <c r="AQ150" s="9"/>
    </row>
    <row r="151" spans="1:43" x14ac:dyDescent="0.3">
      <c r="A151" t="s">
        <v>382</v>
      </c>
      <c r="B151" s="9">
        <v>192.89193733498601</v>
      </c>
      <c r="C151" s="9">
        <v>195.65796769366401</v>
      </c>
      <c r="D151" s="9">
        <v>198.526827193298</v>
      </c>
      <c r="E151" s="9">
        <v>201.408155791327</v>
      </c>
      <c r="F151" s="9">
        <v>204.64391047433</v>
      </c>
      <c r="G151" s="9">
        <v>207.360028229129</v>
      </c>
      <c r="H151" s="9">
        <v>209.79996120423101</v>
      </c>
      <c r="I151" s="9">
        <v>211.99703343384701</v>
      </c>
      <c r="J151" s="9">
        <v>214.48724994999901</v>
      </c>
      <c r="K151" s="9">
        <v>216.84868115565001</v>
      </c>
      <c r="L151" s="9">
        <v>219.155923724389</v>
      </c>
      <c r="M151" s="9">
        <v>221.44848709419799</v>
      </c>
      <c r="N151" s="9">
        <v>223.60666823476799</v>
      </c>
      <c r="O151" s="9">
        <v>225.701618508801</v>
      </c>
      <c r="P151" s="9">
        <v>228.18019205097201</v>
      </c>
      <c r="Q151" s="9">
        <v>230.72904914528499</v>
      </c>
      <c r="R151" s="9">
        <v>233.024531347807</v>
      </c>
      <c r="S151" s="9">
        <v>235.321063333306</v>
      </c>
      <c r="T151" s="9">
        <v>237.58738038096899</v>
      </c>
      <c r="U151" s="9">
        <v>239.89031659891199</v>
      </c>
      <c r="V151" s="9">
        <v>242.15643680021401</v>
      </c>
      <c r="W151" s="9">
        <v>244.39762111746401</v>
      </c>
      <c r="X151" s="9">
        <v>245.97567053800299</v>
      </c>
      <c r="Y151" s="9">
        <v>247.55724362730999</v>
      </c>
      <c r="Z151" s="9">
        <v>248.81361570238499</v>
      </c>
      <c r="AA151" s="9">
        <v>250.047119941033</v>
      </c>
      <c r="AB151" s="9">
        <v>251.276872097075</v>
      </c>
      <c r="AC151" s="9">
        <v>252.50076574359699</v>
      </c>
      <c r="AD151" s="9">
        <v>253.724841133681</v>
      </c>
      <c r="AE151" s="9">
        <v>254.933024486504</v>
      </c>
      <c r="AF151" s="9">
        <v>256.15677900965397</v>
      </c>
      <c r="AG151" s="9">
        <v>257.359874439892</v>
      </c>
      <c r="AH151" s="9">
        <v>258.56715867559899</v>
      </c>
      <c r="AI151" s="9">
        <v>259.77138106891198</v>
      </c>
      <c r="AJ151" s="9">
        <v>260.99977159504101</v>
      </c>
      <c r="AK151" s="9">
        <v>262.230104616083</v>
      </c>
      <c r="AL151" s="9">
        <v>263.416724242736</v>
      </c>
      <c r="AM151" s="9">
        <v>264.64198543711899</v>
      </c>
      <c r="AN151" s="9">
        <v>265.868040281974</v>
      </c>
      <c r="AO151" s="9">
        <v>267.07517266263801</v>
      </c>
      <c r="AP151" s="9">
        <v>268.28058548966402</v>
      </c>
      <c r="AQ151" s="9"/>
    </row>
    <row r="153" spans="1:43" x14ac:dyDescent="0.3">
      <c r="F153" s="5">
        <v>1</v>
      </c>
      <c r="N153" s="5">
        <v>3</v>
      </c>
      <c r="V153" s="5">
        <v>5</v>
      </c>
      <c r="AP153" s="5">
        <v>10</v>
      </c>
    </row>
    <row r="154" spans="1:43" x14ac:dyDescent="0.3">
      <c r="A154" t="s">
        <v>0</v>
      </c>
      <c r="B154" t="s">
        <v>435</v>
      </c>
      <c r="C154" t="s">
        <v>10</v>
      </c>
      <c r="D154" t="s">
        <v>11</v>
      </c>
      <c r="E154" t="s">
        <v>12</v>
      </c>
      <c r="F154" t="s">
        <v>13</v>
      </c>
      <c r="G154" t="s">
        <v>14</v>
      </c>
      <c r="H154" t="s">
        <v>15</v>
      </c>
      <c r="I154" t="s">
        <v>16</v>
      </c>
      <c r="J154" t="s">
        <v>17</v>
      </c>
      <c r="K154" t="s">
        <v>18</v>
      </c>
      <c r="L154" t="s">
        <v>19</v>
      </c>
      <c r="M154" t="s">
        <v>20</v>
      </c>
      <c r="N154" t="s">
        <v>21</v>
      </c>
      <c r="O154" t="s">
        <v>22</v>
      </c>
      <c r="P154" t="s">
        <v>23</v>
      </c>
      <c r="Q154" t="s">
        <v>24</v>
      </c>
      <c r="R154" t="s">
        <v>25</v>
      </c>
      <c r="S154" t="s">
        <v>26</v>
      </c>
      <c r="T154" t="s">
        <v>27</v>
      </c>
      <c r="U154" t="s">
        <v>28</v>
      </c>
      <c r="V154" t="s">
        <v>29</v>
      </c>
      <c r="W154" t="s">
        <v>30</v>
      </c>
      <c r="X154" t="s">
        <v>31</v>
      </c>
      <c r="Y154" t="s">
        <v>32</v>
      </c>
      <c r="Z154" t="s">
        <v>33</v>
      </c>
      <c r="AA154" t="s">
        <v>34</v>
      </c>
      <c r="AB154" t="s">
        <v>35</v>
      </c>
      <c r="AC154" t="s">
        <v>36</v>
      </c>
      <c r="AD154" t="s">
        <v>37</v>
      </c>
      <c r="AE154" t="s">
        <v>38</v>
      </c>
      <c r="AF154" t="s">
        <v>39</v>
      </c>
      <c r="AG154" t="s">
        <v>40</v>
      </c>
      <c r="AH154" t="s">
        <v>41</v>
      </c>
      <c r="AI154" t="s">
        <v>42</v>
      </c>
      <c r="AJ154" t="s">
        <v>231</v>
      </c>
      <c r="AK154" t="s">
        <v>232</v>
      </c>
      <c r="AL154" t="s">
        <v>430</v>
      </c>
      <c r="AM154" t="s">
        <v>431</v>
      </c>
      <c r="AN154" t="s">
        <v>432</v>
      </c>
      <c r="AO154" t="s">
        <v>433</v>
      </c>
      <c r="AP154" t="s">
        <v>434</v>
      </c>
      <c r="AQ154" t="s">
        <v>42</v>
      </c>
    </row>
    <row r="155" spans="1:43" x14ac:dyDescent="0.3">
      <c r="A155" t="s">
        <v>233</v>
      </c>
      <c r="C155" s="9">
        <f t="shared" ref="C155:C186" si="0">(C2/$B2)</f>
        <v>1.014648561968079</v>
      </c>
      <c r="D155" s="9">
        <f t="shared" ref="D155:AQ161" si="1">(D2/$B2)</f>
        <v>1.0299627699906941</v>
      </c>
      <c r="E155" s="9">
        <f t="shared" si="1"/>
        <v>1.0453368552214575</v>
      </c>
      <c r="F155" s="9">
        <f t="shared" si="1"/>
        <v>1.0628451449181291</v>
      </c>
      <c r="G155" s="9">
        <f t="shared" si="1"/>
        <v>1.0772447999248753</v>
      </c>
      <c r="H155" s="9">
        <f t="shared" si="1"/>
        <v>1.0902193830833098</v>
      </c>
      <c r="I155" s="9">
        <f t="shared" si="1"/>
        <v>1.1017638164290806</v>
      </c>
      <c r="J155" s="9">
        <f t="shared" si="1"/>
        <v>1.114974224144907</v>
      </c>
      <c r="K155" s="9">
        <f t="shared" si="1"/>
        <v>1.127684855763579</v>
      </c>
      <c r="L155" s="9">
        <f t="shared" si="1"/>
        <v>1.1399400372317361</v>
      </c>
      <c r="M155" s="9">
        <f t="shared" si="1"/>
        <v>1.1519307522491653</v>
      </c>
      <c r="N155" s="9">
        <f t="shared" si="1"/>
        <v>1.1634118270704581</v>
      </c>
      <c r="O155" s="9">
        <f t="shared" si="1"/>
        <v>1.1745614878786115</v>
      </c>
      <c r="P155" s="9">
        <f t="shared" si="1"/>
        <v>1.1879120160554741</v>
      </c>
      <c r="Q155" s="9">
        <f t="shared" si="1"/>
        <v>1.2016525262570013</v>
      </c>
      <c r="R155" s="9">
        <f t="shared" si="1"/>
        <v>1.2141625488512866</v>
      </c>
      <c r="S155" s="9">
        <f t="shared" si="1"/>
        <v>1.2264541269246905</v>
      </c>
      <c r="T155" s="9">
        <f t="shared" si="1"/>
        <v>1.2387931801253913</v>
      </c>
      <c r="U155" s="9">
        <f t="shared" si="1"/>
        <v>1.2511347099085706</v>
      </c>
      <c r="V155" s="9">
        <f t="shared" si="1"/>
        <v>1.2635206071440115</v>
      </c>
      <c r="W155" s="9">
        <f t="shared" si="1"/>
        <v>1.2756064447943822</v>
      </c>
      <c r="X155" s="9">
        <f t="shared" si="1"/>
        <v>1.2838958554491369</v>
      </c>
      <c r="Y155" s="9">
        <f t="shared" si="1"/>
        <v>1.2922062568133301</v>
      </c>
      <c r="Z155" s="9">
        <f t="shared" si="1"/>
        <v>1.2986098719115211</v>
      </c>
      <c r="AA155" s="9">
        <f t="shared" si="1"/>
        <v>1.3048849138068928</v>
      </c>
      <c r="AB155" s="9">
        <f t="shared" si="1"/>
        <v>1.3111451833150924</v>
      </c>
      <c r="AC155" s="9">
        <f t="shared" si="1"/>
        <v>1.3173933785357748</v>
      </c>
      <c r="AD155" s="9">
        <f t="shared" si="1"/>
        <v>1.3236497680381929</v>
      </c>
      <c r="AE155" s="9">
        <f t="shared" si="1"/>
        <v>1.3298985291206469</v>
      </c>
      <c r="AF155" s="9">
        <f t="shared" si="1"/>
        <v>1.335947527221182</v>
      </c>
      <c r="AG155" s="9">
        <f t="shared" si="1"/>
        <v>1.3421192237255419</v>
      </c>
      <c r="AH155" s="9">
        <f t="shared" si="1"/>
        <v>1.3483197599078327</v>
      </c>
      <c r="AI155" s="9">
        <f t="shared" si="1"/>
        <v>1.354511039330262</v>
      </c>
      <c r="AJ155" s="9">
        <f t="shared" si="1"/>
        <v>1.36083549191206</v>
      </c>
      <c r="AK155" s="9">
        <f t="shared" si="1"/>
        <v>1.3671629174462989</v>
      </c>
      <c r="AL155" s="9">
        <f t="shared" si="1"/>
        <v>1.3735052494226447</v>
      </c>
      <c r="AM155" s="9">
        <f t="shared" si="1"/>
        <v>1.3798357069571703</v>
      </c>
      <c r="AN155" s="9">
        <f t="shared" si="1"/>
        <v>1.3861854020651436</v>
      </c>
      <c r="AO155" s="9">
        <f t="shared" si="1"/>
        <v>1.392420326635484</v>
      </c>
      <c r="AP155" s="9">
        <f t="shared" si="1"/>
        <v>1.3986784499414968</v>
      </c>
      <c r="AQ155" s="9">
        <f t="shared" si="1"/>
        <v>0</v>
      </c>
    </row>
    <row r="156" spans="1:43" x14ac:dyDescent="0.3">
      <c r="A156" t="s">
        <v>234</v>
      </c>
      <c r="C156" s="9">
        <f t="shared" si="0"/>
        <v>1.0147856711687846</v>
      </c>
      <c r="D156" s="9">
        <f t="shared" ref="D156:R156" si="2">(D3/$B3)</f>
        <v>1.030134482556424</v>
      </c>
      <c r="E156" s="9">
        <f t="shared" si="2"/>
        <v>1.0460316522769679</v>
      </c>
      <c r="F156" s="9">
        <f t="shared" si="2"/>
        <v>1.064297362726577</v>
      </c>
      <c r="G156" s="9">
        <f t="shared" si="2"/>
        <v>1.0796741148126006</v>
      </c>
      <c r="H156" s="9">
        <f t="shared" si="2"/>
        <v>1.093405161014144</v>
      </c>
      <c r="I156" s="9">
        <f t="shared" si="2"/>
        <v>1.1057923326157602</v>
      </c>
      <c r="J156" s="9">
        <f t="shared" si="2"/>
        <v>1.1202223971543916</v>
      </c>
      <c r="K156" s="9">
        <f t="shared" si="2"/>
        <v>1.1343308798530436</v>
      </c>
      <c r="L156" s="9">
        <f t="shared" si="2"/>
        <v>1.1479190306196756</v>
      </c>
      <c r="M156" s="9">
        <f t="shared" si="2"/>
        <v>1.161400419509121</v>
      </c>
      <c r="N156" s="9">
        <f t="shared" si="2"/>
        <v>1.174214256174325</v>
      </c>
      <c r="O156" s="9">
        <f t="shared" si="2"/>
        <v>1.1867506700389312</v>
      </c>
      <c r="P156" s="9">
        <f t="shared" si="2"/>
        <v>1.2020272649892543</v>
      </c>
      <c r="Q156" s="9">
        <f t="shared" si="2"/>
        <v>1.2177324648709655</v>
      </c>
      <c r="R156" s="9">
        <f t="shared" si="2"/>
        <v>1.2320851406429552</v>
      </c>
      <c r="S156" s="9">
        <f t="shared" si="1"/>
        <v>1.2462775444485616</v>
      </c>
      <c r="T156" s="9">
        <f t="shared" si="1"/>
        <v>1.2605862319826147</v>
      </c>
      <c r="U156" s="9">
        <f t="shared" si="1"/>
        <v>1.275078140951694</v>
      </c>
      <c r="V156" s="9">
        <f t="shared" si="1"/>
        <v>1.2895957844540482</v>
      </c>
      <c r="W156" s="9">
        <f t="shared" si="1"/>
        <v>1.3037824122434869</v>
      </c>
      <c r="X156" s="9">
        <f t="shared" si="1"/>
        <v>1.3136516048683855</v>
      </c>
      <c r="Y156" s="9">
        <f t="shared" si="1"/>
        <v>1.3234811691180126</v>
      </c>
      <c r="Z156" s="9">
        <f t="shared" si="1"/>
        <v>1.3311385132807436</v>
      </c>
      <c r="AA156" s="9">
        <f t="shared" si="1"/>
        <v>1.3387763880423484</v>
      </c>
      <c r="AB156" s="9">
        <f t="shared" si="1"/>
        <v>1.3462960846975143</v>
      </c>
      <c r="AC156" s="9">
        <f t="shared" si="1"/>
        <v>1.3539759194634549</v>
      </c>
      <c r="AD156" s="9">
        <f t="shared" si="1"/>
        <v>1.361671482335131</v>
      </c>
      <c r="AE156" s="9">
        <f t="shared" si="1"/>
        <v>1.3692433417495879</v>
      </c>
      <c r="AF156" s="9">
        <f t="shared" si="1"/>
        <v>1.3768106999725895</v>
      </c>
      <c r="AG156" s="9">
        <f t="shared" si="1"/>
        <v>1.3844189301376193</v>
      </c>
      <c r="AH156" s="9">
        <f t="shared" si="1"/>
        <v>1.3920172338122987</v>
      </c>
      <c r="AI156" s="9">
        <f t="shared" si="1"/>
        <v>1.3995878129743542</v>
      </c>
      <c r="AJ156" s="9">
        <f t="shared" si="1"/>
        <v>1.4074428676420854</v>
      </c>
      <c r="AK156" s="9">
        <f t="shared" si="1"/>
        <v>1.415213210720762</v>
      </c>
      <c r="AL156" s="9">
        <f t="shared" si="1"/>
        <v>1.423002647287464</v>
      </c>
      <c r="AM156" s="9">
        <f t="shared" si="1"/>
        <v>1.4308179746758531</v>
      </c>
      <c r="AN156" s="9">
        <f t="shared" si="1"/>
        <v>1.4387132771046569</v>
      </c>
      <c r="AO156" s="9">
        <f t="shared" si="1"/>
        <v>1.446438254343863</v>
      </c>
      <c r="AP156" s="9">
        <f t="shared" si="1"/>
        <v>1.4541897986831487</v>
      </c>
      <c r="AQ156" s="9">
        <f t="shared" si="1"/>
        <v>0</v>
      </c>
    </row>
    <row r="157" spans="1:43" x14ac:dyDescent="0.3">
      <c r="A157" t="s">
        <v>235</v>
      </c>
      <c r="C157" s="9">
        <f t="shared" si="0"/>
        <v>1.0136281600118728</v>
      </c>
      <c r="D157" s="9">
        <f t="shared" si="1"/>
        <v>1.028261643460372</v>
      </c>
      <c r="E157" s="9">
        <f t="shared" si="1"/>
        <v>1.0438369038291098</v>
      </c>
      <c r="F157" s="9">
        <f t="shared" si="1"/>
        <v>1.0616366629825047</v>
      </c>
      <c r="G157" s="9">
        <f t="shared" si="1"/>
        <v>1.077030365994589</v>
      </c>
      <c r="H157" s="9">
        <f t="shared" si="1"/>
        <v>1.0905780007897385</v>
      </c>
      <c r="I157" s="9">
        <f t="shared" si="1"/>
        <v>1.1030714074810197</v>
      </c>
      <c r="J157" s="9">
        <f t="shared" si="1"/>
        <v>1.1179710247560919</v>
      </c>
      <c r="K157" s="9">
        <f t="shared" si="1"/>
        <v>1.1324378156036414</v>
      </c>
      <c r="L157" s="9">
        <f t="shared" si="1"/>
        <v>1.1469411634273192</v>
      </c>
      <c r="M157" s="9">
        <f t="shared" si="1"/>
        <v>1.1611778781078566</v>
      </c>
      <c r="N157" s="9">
        <f t="shared" si="1"/>
        <v>1.1751910165335804</v>
      </c>
      <c r="O157" s="9">
        <f t="shared" si="1"/>
        <v>1.1887405666629673</v>
      </c>
      <c r="P157" s="9">
        <f t="shared" si="1"/>
        <v>1.2053915683910434</v>
      </c>
      <c r="Q157" s="9">
        <f t="shared" si="1"/>
        <v>1.2225575871271408</v>
      </c>
      <c r="R157" s="9">
        <f t="shared" si="1"/>
        <v>1.2381484291507789</v>
      </c>
      <c r="S157" s="9">
        <f t="shared" si="1"/>
        <v>1.2536690605478698</v>
      </c>
      <c r="T157" s="9">
        <f t="shared" si="1"/>
        <v>1.2693190067437266</v>
      </c>
      <c r="U157" s="9">
        <f t="shared" si="1"/>
        <v>1.2851762395698445</v>
      </c>
      <c r="V157" s="9">
        <f t="shared" si="1"/>
        <v>1.3015011751579137</v>
      </c>
      <c r="W157" s="9">
        <f t="shared" si="1"/>
        <v>1.3168174855419941</v>
      </c>
      <c r="X157" s="9">
        <f t="shared" si="1"/>
        <v>1.3277416874630221</v>
      </c>
      <c r="Y157" s="9">
        <f t="shared" si="1"/>
        <v>1.3385980750926252</v>
      </c>
      <c r="Z157" s="9">
        <f t="shared" si="1"/>
        <v>1.3470908035966982</v>
      </c>
      <c r="AA157" s="9">
        <f t="shared" si="1"/>
        <v>1.355377575200561</v>
      </c>
      <c r="AB157" s="9">
        <f t="shared" si="1"/>
        <v>1.3636694600968819</v>
      </c>
      <c r="AC157" s="9">
        <f t="shared" si="1"/>
        <v>1.3719550281949242</v>
      </c>
      <c r="AD157" s="9">
        <f t="shared" si="1"/>
        <v>1.3803054717003631</v>
      </c>
      <c r="AE157" s="9">
        <f t="shared" si="1"/>
        <v>1.388654475217852</v>
      </c>
      <c r="AF157" s="9">
        <f t="shared" si="1"/>
        <v>1.3970114367087554</v>
      </c>
      <c r="AG157" s="9">
        <f t="shared" si="1"/>
        <v>1.4053666988273412</v>
      </c>
      <c r="AH157" s="9">
        <f t="shared" si="1"/>
        <v>1.4137612098945167</v>
      </c>
      <c r="AI157" s="9">
        <f t="shared" si="1"/>
        <v>1.422128884087855</v>
      </c>
      <c r="AJ157" s="9">
        <f t="shared" si="1"/>
        <v>1.4307888006927789</v>
      </c>
      <c r="AK157" s="9">
        <f t="shared" si="1"/>
        <v>1.4394819306332993</v>
      </c>
      <c r="AL157" s="9">
        <f t="shared" si="1"/>
        <v>1.4481476792526782</v>
      </c>
      <c r="AM157" s="9">
        <f t="shared" si="1"/>
        <v>1.4571429013165029</v>
      </c>
      <c r="AN157" s="9">
        <f t="shared" si="1"/>
        <v>1.465738544847444</v>
      </c>
      <c r="AO157" s="9">
        <f t="shared" si="1"/>
        <v>1.4743623793506988</v>
      </c>
      <c r="AP157" s="9">
        <f t="shared" si="1"/>
        <v>1.4830193080174572</v>
      </c>
      <c r="AQ157" s="9">
        <f t="shared" si="1"/>
        <v>0</v>
      </c>
    </row>
    <row r="158" spans="1:43" x14ac:dyDescent="0.3">
      <c r="A158" t="s">
        <v>236</v>
      </c>
      <c r="C158" s="9">
        <f t="shared" si="0"/>
        <v>1.0145559912364575</v>
      </c>
      <c r="D158" s="9">
        <f t="shared" si="1"/>
        <v>1.0293402062998909</v>
      </c>
      <c r="E158" s="9">
        <f t="shared" si="1"/>
        <v>1.0438241876334862</v>
      </c>
      <c r="F158" s="9">
        <f t="shared" si="1"/>
        <v>1.0598432769309651</v>
      </c>
      <c r="G158" s="9">
        <f t="shared" si="1"/>
        <v>1.073806989637732</v>
      </c>
      <c r="H158" s="9">
        <f t="shared" si="1"/>
        <v>1.086916640278065</v>
      </c>
      <c r="I158" s="9">
        <f t="shared" si="1"/>
        <v>1.0988467866318201</v>
      </c>
      <c r="J158" s="9">
        <f t="shared" si="1"/>
        <v>1.1118118500484506</v>
      </c>
      <c r="K158" s="9">
        <f t="shared" si="1"/>
        <v>1.1241457076017234</v>
      </c>
      <c r="L158" s="9">
        <f t="shared" si="1"/>
        <v>1.1367179652464439</v>
      </c>
      <c r="M158" s="9">
        <f t="shared" si="1"/>
        <v>1.1484006173867662</v>
      </c>
      <c r="N158" s="9">
        <f t="shared" si="1"/>
        <v>1.1600869974945052</v>
      </c>
      <c r="O158" s="9">
        <f t="shared" si="1"/>
        <v>1.1714340230758233</v>
      </c>
      <c r="P158" s="9">
        <f t="shared" si="1"/>
        <v>1.1839014470310583</v>
      </c>
      <c r="Q158" s="9">
        <f t="shared" si="1"/>
        <v>1.1965439165652969</v>
      </c>
      <c r="R158" s="9">
        <f t="shared" si="1"/>
        <v>1.2079923443217653</v>
      </c>
      <c r="S158" s="9">
        <f t="shared" si="1"/>
        <v>1.2192408463409974</v>
      </c>
      <c r="T158" s="9">
        <f t="shared" si="1"/>
        <v>1.2311431953777625</v>
      </c>
      <c r="U158" s="9">
        <f t="shared" si="1"/>
        <v>1.2423817952893919</v>
      </c>
      <c r="V158" s="9">
        <f t="shared" si="1"/>
        <v>1.2542844634906756</v>
      </c>
      <c r="W158" s="9">
        <f t="shared" si="1"/>
        <v>1.2658860661992362</v>
      </c>
      <c r="X158" s="9">
        <f t="shared" si="1"/>
        <v>1.2749926135645717</v>
      </c>
      <c r="Y158" s="9">
        <f t="shared" si="1"/>
        <v>1.2841051092747724</v>
      </c>
      <c r="Z158" s="9">
        <f t="shared" si="1"/>
        <v>1.2923947403388667</v>
      </c>
      <c r="AA158" s="9">
        <f t="shared" si="1"/>
        <v>1.3005343003662044</v>
      </c>
      <c r="AB158" s="9">
        <f t="shared" si="1"/>
        <v>1.3086687550475131</v>
      </c>
      <c r="AC158" s="9">
        <f t="shared" si="1"/>
        <v>1.3168971006159345</v>
      </c>
      <c r="AD158" s="9">
        <f t="shared" si="1"/>
        <v>1.3251585775813128</v>
      </c>
      <c r="AE158" s="9">
        <f t="shared" si="1"/>
        <v>1.3334216646827204</v>
      </c>
      <c r="AF158" s="9">
        <f t="shared" si="1"/>
        <v>1.3416043935347646</v>
      </c>
      <c r="AG158" s="9">
        <f t="shared" si="1"/>
        <v>1.3498796130768813</v>
      </c>
      <c r="AH158" s="9">
        <f t="shared" si="1"/>
        <v>1.3581542776277706</v>
      </c>
      <c r="AI158" s="9">
        <f t="shared" si="1"/>
        <v>1.3663604917512675</v>
      </c>
      <c r="AJ158" s="9">
        <f t="shared" si="1"/>
        <v>1.3748103346391405</v>
      </c>
      <c r="AK158" s="9">
        <f t="shared" si="1"/>
        <v>1.3833057393954871</v>
      </c>
      <c r="AL158" s="9">
        <f t="shared" si="1"/>
        <v>1.3909967829555088</v>
      </c>
      <c r="AM158" s="9">
        <f t="shared" si="1"/>
        <v>1.3995375378780888</v>
      </c>
      <c r="AN158" s="9">
        <f t="shared" si="1"/>
        <v>1.4081070437333529</v>
      </c>
      <c r="AO158" s="9">
        <f t="shared" si="1"/>
        <v>1.4166203963616475</v>
      </c>
      <c r="AP158" s="9">
        <f t="shared" si="1"/>
        <v>1.4251584173638121</v>
      </c>
      <c r="AQ158" s="9">
        <f t="shared" si="1"/>
        <v>0</v>
      </c>
    </row>
    <row r="159" spans="1:43" x14ac:dyDescent="0.3">
      <c r="A159" t="s">
        <v>237</v>
      </c>
      <c r="C159" s="9">
        <f t="shared" si="0"/>
        <v>1.0122941715055569</v>
      </c>
      <c r="D159" s="9">
        <f t="shared" si="1"/>
        <v>1.0256233627096221</v>
      </c>
      <c r="E159" s="9">
        <f t="shared" si="1"/>
        <v>1.0395680553232858</v>
      </c>
      <c r="F159" s="9">
        <f t="shared" si="1"/>
        <v>1.0571338463525264</v>
      </c>
      <c r="G159" s="9">
        <f t="shared" si="1"/>
        <v>1.072010915468308</v>
      </c>
      <c r="H159" s="9">
        <f t="shared" si="1"/>
        <v>1.0864900020235422</v>
      </c>
      <c r="I159" s="9">
        <f t="shared" si="1"/>
        <v>1.1007867697588738</v>
      </c>
      <c r="J159" s="9">
        <f t="shared" si="1"/>
        <v>1.1179402393462461</v>
      </c>
      <c r="K159" s="9">
        <f t="shared" si="1"/>
        <v>1.1352918956614872</v>
      </c>
      <c r="L159" s="9">
        <f t="shared" si="1"/>
        <v>1.1525800220190419</v>
      </c>
      <c r="M159" s="9">
        <f t="shared" si="1"/>
        <v>1.1693764164788587</v>
      </c>
      <c r="N159" s="9">
        <f t="shared" si="1"/>
        <v>1.1860673394297139</v>
      </c>
      <c r="O159" s="9">
        <f t="shared" si="1"/>
        <v>1.2019250136426811</v>
      </c>
      <c r="P159" s="9">
        <f t="shared" si="1"/>
        <v>1.2202677843335146</v>
      </c>
      <c r="Q159" s="9">
        <f t="shared" si="1"/>
        <v>1.2389532949531661</v>
      </c>
      <c r="R159" s="9">
        <f t="shared" si="1"/>
        <v>1.2563930046541918</v>
      </c>
      <c r="S159" s="9">
        <f t="shared" si="1"/>
        <v>1.2737382600163742</v>
      </c>
      <c r="T159" s="9">
        <f t="shared" si="1"/>
        <v>1.2911635363721425</v>
      </c>
      <c r="U159" s="9">
        <f t="shared" si="1"/>
        <v>1.3080304189180509</v>
      </c>
      <c r="V159" s="9">
        <f t="shared" si="1"/>
        <v>1.3255341381672281</v>
      </c>
      <c r="W159" s="9">
        <f t="shared" si="1"/>
        <v>1.3420489748309101</v>
      </c>
      <c r="X159" s="9">
        <f t="shared" si="1"/>
        <v>1.3543518321197441</v>
      </c>
      <c r="Y159" s="9">
        <f t="shared" si="1"/>
        <v>1.3665492896933769</v>
      </c>
      <c r="Z159" s="9">
        <f t="shared" si="1"/>
        <v>1.3762707017586422</v>
      </c>
      <c r="AA159" s="9">
        <f t="shared" si="1"/>
        <v>1.3858345364201887</v>
      </c>
      <c r="AB159" s="9">
        <f t="shared" si="1"/>
        <v>1.3953522787410575</v>
      </c>
      <c r="AC159" s="9">
        <f t="shared" si="1"/>
        <v>1.404836841469258</v>
      </c>
      <c r="AD159" s="9">
        <f t="shared" si="1"/>
        <v>1.4142204143820944</v>
      </c>
      <c r="AE159" s="9">
        <f t="shared" si="1"/>
        <v>1.4235689952107511</v>
      </c>
      <c r="AF159" s="9">
        <f t="shared" si="1"/>
        <v>1.4327923438882781</v>
      </c>
      <c r="AG159" s="9">
        <f t="shared" si="1"/>
        <v>1.4420866941837698</v>
      </c>
      <c r="AH159" s="9">
        <f t="shared" si="1"/>
        <v>1.451485506895823</v>
      </c>
      <c r="AI159" s="9">
        <f t="shared" si="1"/>
        <v>1.4607350498865739</v>
      </c>
      <c r="AJ159" s="9">
        <f t="shared" si="1"/>
        <v>1.4702238020848686</v>
      </c>
      <c r="AK159" s="9">
        <f t="shared" si="1"/>
        <v>1.4796145037364896</v>
      </c>
      <c r="AL159" s="9">
        <f t="shared" si="1"/>
        <v>1.4890098614050329</v>
      </c>
      <c r="AM159" s="9">
        <f t="shared" si="1"/>
        <v>1.4983993716391613</v>
      </c>
      <c r="AN159" s="9">
        <f t="shared" si="1"/>
        <v>1.5084301028551539</v>
      </c>
      <c r="AO159" s="9">
        <f t="shared" si="1"/>
        <v>1.5177497793413941</v>
      </c>
      <c r="AP159" s="9">
        <f t="shared" si="1"/>
        <v>1.5269407683786878</v>
      </c>
      <c r="AQ159" s="9">
        <f t="shared" si="1"/>
        <v>0</v>
      </c>
    </row>
    <row r="160" spans="1:43" x14ac:dyDescent="0.3">
      <c r="A160" t="s">
        <v>238</v>
      </c>
      <c r="C160" s="9">
        <f t="shared" si="0"/>
        <v>1.0069210328909461</v>
      </c>
      <c r="D160" s="9">
        <f t="shared" si="1"/>
        <v>1.0149519281850852</v>
      </c>
      <c r="E160" s="9">
        <f t="shared" si="1"/>
        <v>1.0238818223005013</v>
      </c>
      <c r="F160" s="9">
        <f t="shared" si="1"/>
        <v>1.0369991963978951</v>
      </c>
      <c r="G160" s="9">
        <f t="shared" si="1"/>
        <v>1.0485023144765062</v>
      </c>
      <c r="H160" s="9">
        <f t="shared" si="1"/>
        <v>1.0581203620654664</v>
      </c>
      <c r="I160" s="9">
        <f t="shared" si="1"/>
        <v>1.0670374379341359</v>
      </c>
      <c r="J160" s="9">
        <f t="shared" si="1"/>
        <v>1.0790786262861065</v>
      </c>
      <c r="K160" s="9">
        <f t="shared" si="1"/>
        <v>1.0911147307232985</v>
      </c>
      <c r="L160" s="9">
        <f t="shared" si="1"/>
        <v>1.1030224657525938</v>
      </c>
      <c r="M160" s="9">
        <f t="shared" si="1"/>
        <v>1.1150666276748766</v>
      </c>
      <c r="N160" s="9">
        <f t="shared" si="1"/>
        <v>1.1266396560060004</v>
      </c>
      <c r="O160" s="9">
        <f t="shared" si="1"/>
        <v>1.137969896329629</v>
      </c>
      <c r="P160" s="9">
        <f t="shared" si="1"/>
        <v>1.1544089666020361</v>
      </c>
      <c r="Q160" s="9">
        <f t="shared" si="1"/>
        <v>1.1713907019458285</v>
      </c>
      <c r="R160" s="9">
        <f t="shared" si="1"/>
        <v>1.1870700391912998</v>
      </c>
      <c r="S160" s="9">
        <f t="shared" si="1"/>
        <v>1.2029069212301493</v>
      </c>
      <c r="T160" s="9">
        <f t="shared" si="1"/>
        <v>1.2189434456285959</v>
      </c>
      <c r="U160" s="9">
        <f t="shared" si="1"/>
        <v>1.2353897944892929</v>
      </c>
      <c r="V160" s="9">
        <f t="shared" si="1"/>
        <v>1.2520121942273463</v>
      </c>
      <c r="W160" s="9">
        <f t="shared" si="1"/>
        <v>1.2683996397984028</v>
      </c>
      <c r="X160" s="9">
        <f t="shared" si="1"/>
        <v>1.2797714110964229</v>
      </c>
      <c r="Y160" s="9">
        <f t="shared" si="1"/>
        <v>1.2910336441033445</v>
      </c>
      <c r="Z160" s="9">
        <f t="shared" si="1"/>
        <v>1.2998987911449373</v>
      </c>
      <c r="AA160" s="9">
        <f t="shared" si="1"/>
        <v>1.3087339727468794</v>
      </c>
      <c r="AB160" s="9">
        <f t="shared" si="1"/>
        <v>1.3174449614344672</v>
      </c>
      <c r="AC160" s="9">
        <f t="shared" si="1"/>
        <v>1.3262868008643554</v>
      </c>
      <c r="AD160" s="9">
        <f t="shared" si="1"/>
        <v>1.3350434668610918</v>
      </c>
      <c r="AE160" s="9">
        <f t="shared" si="1"/>
        <v>1.3437831182656579</v>
      </c>
      <c r="AF160" s="9">
        <f t="shared" si="1"/>
        <v>1.3525169817795069</v>
      </c>
      <c r="AG160" s="9">
        <f t="shared" si="1"/>
        <v>1.3613643686607606</v>
      </c>
      <c r="AH160" s="9">
        <f t="shared" si="1"/>
        <v>1.3699273120316593</v>
      </c>
      <c r="AI160" s="9">
        <f t="shared" si="1"/>
        <v>1.3786724938983768</v>
      </c>
      <c r="AJ160" s="9">
        <f t="shared" si="1"/>
        <v>1.387755691722133</v>
      </c>
      <c r="AK160" s="9">
        <f t="shared" si="1"/>
        <v>1.39687935620794</v>
      </c>
      <c r="AL160" s="9">
        <f t="shared" si="1"/>
        <v>1.4060315300077577</v>
      </c>
      <c r="AM160" s="9">
        <f t="shared" si="1"/>
        <v>1.4151015659436241</v>
      </c>
      <c r="AN160" s="9">
        <f t="shared" si="1"/>
        <v>1.424421373280889</v>
      </c>
      <c r="AO160" s="9">
        <f t="shared" si="1"/>
        <v>1.4335374210831135</v>
      </c>
      <c r="AP160" s="9">
        <f t="shared" si="1"/>
        <v>1.4427013499946577</v>
      </c>
      <c r="AQ160" s="9">
        <f t="shared" si="1"/>
        <v>0</v>
      </c>
    </row>
    <row r="161" spans="1:43" x14ac:dyDescent="0.3">
      <c r="A161" t="s">
        <v>239</v>
      </c>
      <c r="C161" s="9">
        <f t="shared" si="0"/>
        <v>1.0116718633745097</v>
      </c>
      <c r="D161" s="9">
        <f t="shared" si="1"/>
        <v>1.024413679542054</v>
      </c>
      <c r="E161" s="9">
        <f t="shared" si="1"/>
        <v>1.0377763946717498</v>
      </c>
      <c r="F161" s="9">
        <f t="shared" si="1"/>
        <v>1.0544591869452686</v>
      </c>
      <c r="G161" s="9">
        <f t="shared" si="1"/>
        <v>1.0690154366106508</v>
      </c>
      <c r="H161" s="9">
        <f t="shared" si="1"/>
        <v>1.0833883309076651</v>
      </c>
      <c r="I161" s="9">
        <f t="shared" si="1"/>
        <v>1.0975109096372944</v>
      </c>
      <c r="J161" s="9">
        <f t="shared" si="1"/>
        <v>1.1140441658095426</v>
      </c>
      <c r="K161" s="9">
        <f t="shared" si="1"/>
        <v>1.1306679166823272</v>
      </c>
      <c r="L161" s="9">
        <f t="shared" si="1"/>
        <v>1.1472328744953639</v>
      </c>
      <c r="M161" s="9">
        <f t="shared" si="1"/>
        <v>1.1636131034693022</v>
      </c>
      <c r="N161" s="9">
        <f t="shared" si="1"/>
        <v>1.1796010786076607</v>
      </c>
      <c r="O161" s="9">
        <f t="shared" si="1"/>
        <v>1.1950118708448096</v>
      </c>
      <c r="P161" s="9">
        <f t="shared" si="1"/>
        <v>1.212463099601097</v>
      </c>
      <c r="Q161" s="9">
        <f t="shared" si="1"/>
        <v>1.2300998644276544</v>
      </c>
      <c r="R161" s="9">
        <f t="shared" si="1"/>
        <v>1.2464577578090374</v>
      </c>
      <c r="S161" s="9">
        <f t="shared" si="1"/>
        <v>1.2626831139590506</v>
      </c>
      <c r="T161" s="9">
        <f t="shared" si="1"/>
        <v>1.2789092579201773</v>
      </c>
      <c r="U161" s="9">
        <f t="shared" si="1"/>
        <v>1.2949418522018961</v>
      </c>
      <c r="V161" s="9">
        <f t="shared" si="1"/>
        <v>1.3111728065696326</v>
      </c>
      <c r="W161" s="9">
        <f t="shared" si="1"/>
        <v>1.3268056664613295</v>
      </c>
      <c r="X161" s="9">
        <f t="shared" si="1"/>
        <v>1.3386752860484903</v>
      </c>
      <c r="Y161" s="9">
        <f t="shared" si="1"/>
        <v>1.3504352937294573</v>
      </c>
      <c r="Z161" s="9">
        <f t="shared" si="1"/>
        <v>1.3601808889548594</v>
      </c>
      <c r="AA161" s="9">
        <f t="shared" si="1"/>
        <v>1.3697776985267653</v>
      </c>
      <c r="AB161" s="9">
        <f t="shared" si="1"/>
        <v>1.3793464112016458</v>
      </c>
      <c r="AC161" s="9">
        <f t="shared" si="1"/>
        <v>1.3888619729095335</v>
      </c>
      <c r="AD161" s="9">
        <f t="shared" si="1"/>
        <v>1.3982747254171286</v>
      </c>
      <c r="AE161" s="9">
        <f t="shared" si="1"/>
        <v>1.4076587639216036</v>
      </c>
      <c r="AF161" s="9">
        <f t="shared" si="1"/>
        <v>1.4168609212007164</v>
      </c>
      <c r="AG161" s="9">
        <f t="shared" si="1"/>
        <v>1.4261435185976257</v>
      </c>
      <c r="AH161" s="9">
        <f t="shared" ref="AH161:AQ161" si="3">(AH8/$B8)</f>
        <v>1.4354601840559562</v>
      </c>
      <c r="AI161" s="9">
        <f t="shared" si="3"/>
        <v>1.4446252023756285</v>
      </c>
      <c r="AJ161" s="9">
        <f t="shared" si="3"/>
        <v>1.4540339726960416</v>
      </c>
      <c r="AK161" s="9">
        <f t="shared" si="3"/>
        <v>1.4633430778505432</v>
      </c>
      <c r="AL161" s="9">
        <f t="shared" si="3"/>
        <v>1.4726709118650352</v>
      </c>
      <c r="AM161" s="9">
        <f t="shared" si="3"/>
        <v>1.4819768949188685</v>
      </c>
      <c r="AN161" s="9">
        <f t="shared" si="3"/>
        <v>1.4913954670538052</v>
      </c>
      <c r="AO161" s="9">
        <f t="shared" si="3"/>
        <v>1.5005970162576234</v>
      </c>
      <c r="AP161" s="9">
        <f t="shared" si="3"/>
        <v>1.5096703676282961</v>
      </c>
      <c r="AQ161" s="9">
        <f t="shared" si="3"/>
        <v>0</v>
      </c>
    </row>
    <row r="162" spans="1:43" x14ac:dyDescent="0.3">
      <c r="A162" t="s">
        <v>240</v>
      </c>
      <c r="C162" s="9">
        <f t="shared" si="0"/>
        <v>1.0076780501773899</v>
      </c>
      <c r="D162" s="9">
        <f t="shared" ref="D162:R162" si="4">(D9/$B9)</f>
        <v>1.0222546892536564</v>
      </c>
      <c r="E162" s="9">
        <f t="shared" si="4"/>
        <v>1.0394516248579511</v>
      </c>
      <c r="F162" s="9">
        <f t="shared" si="4"/>
        <v>1.0601541344628072</v>
      </c>
      <c r="G162" s="9">
        <f t="shared" si="4"/>
        <v>1.0795314577641002</v>
      </c>
      <c r="H162" s="9">
        <f t="shared" si="4"/>
        <v>1.0969345616503436</v>
      </c>
      <c r="I162" s="9">
        <f t="shared" si="4"/>
        <v>1.112346320694837</v>
      </c>
      <c r="J162" s="9">
        <f t="shared" si="4"/>
        <v>1.1306072915608116</v>
      </c>
      <c r="K162" s="9">
        <f t="shared" si="4"/>
        <v>1.1483263289048622</v>
      </c>
      <c r="L162" s="9">
        <f t="shared" si="4"/>
        <v>1.1655286321033091</v>
      </c>
      <c r="M162" s="9">
        <f t="shared" si="4"/>
        <v>1.1825779593016001</v>
      </c>
      <c r="N162" s="9">
        <f t="shared" si="4"/>
        <v>1.1990629759154312</v>
      </c>
      <c r="O162" s="9">
        <f t="shared" si="4"/>
        <v>1.2150695644588727</v>
      </c>
      <c r="P162" s="9">
        <f t="shared" si="4"/>
        <v>1.2353967545815105</v>
      </c>
      <c r="Q162" s="9">
        <f t="shared" si="4"/>
        <v>1.2564162122800941</v>
      </c>
      <c r="R162" s="9">
        <f t="shared" si="4"/>
        <v>1.2755936631749158</v>
      </c>
      <c r="S162" s="9">
        <f t="shared" ref="D162:AQ168" si="5">(S9/$B9)</f>
        <v>1.29482457006976</v>
      </c>
      <c r="T162" s="9">
        <f t="shared" si="5"/>
        <v>1.3142572237416794</v>
      </c>
      <c r="U162" s="9">
        <f t="shared" si="5"/>
        <v>1.3341433999455836</v>
      </c>
      <c r="V162" s="9">
        <f t="shared" si="5"/>
        <v>1.3543087125521909</v>
      </c>
      <c r="W162" s="9">
        <f t="shared" si="5"/>
        <v>1.3742599519815628</v>
      </c>
      <c r="X162" s="9">
        <f t="shared" si="5"/>
        <v>1.3882121219286085</v>
      </c>
      <c r="Y162" s="9">
        <f t="shared" si="5"/>
        <v>1.402301631313938</v>
      </c>
      <c r="Z162" s="9">
        <f t="shared" si="5"/>
        <v>1.4133008726395693</v>
      </c>
      <c r="AA162" s="9">
        <f t="shared" si="5"/>
        <v>1.4242766943608671</v>
      </c>
      <c r="AB162" s="9">
        <f t="shared" si="5"/>
        <v>1.4351783094913328</v>
      </c>
      <c r="AC162" s="9">
        <f t="shared" si="5"/>
        <v>1.4461326763543338</v>
      </c>
      <c r="AD162" s="9">
        <f t="shared" si="5"/>
        <v>1.4571480677530473</v>
      </c>
      <c r="AE162" s="9">
        <f t="shared" si="5"/>
        <v>1.4679416134234919</v>
      </c>
      <c r="AF162" s="9">
        <f t="shared" si="5"/>
        <v>1.4788499844356429</v>
      </c>
      <c r="AG162" s="9">
        <f t="shared" si="5"/>
        <v>1.4899156102666073</v>
      </c>
      <c r="AH162" s="9">
        <f t="shared" si="5"/>
        <v>1.5010444409878698</v>
      </c>
      <c r="AI162" s="9">
        <f t="shared" si="5"/>
        <v>1.5121576731385593</v>
      </c>
      <c r="AJ162" s="9">
        <f t="shared" si="5"/>
        <v>1.5237090397602091</v>
      </c>
      <c r="AK162" s="9">
        <f t="shared" si="5"/>
        <v>1.5351991563831022</v>
      </c>
      <c r="AL162" s="9">
        <f t="shared" si="5"/>
        <v>1.5467404111495706</v>
      </c>
      <c r="AM162" s="9">
        <f t="shared" si="5"/>
        <v>1.5583466905100565</v>
      </c>
      <c r="AN162" s="9">
        <f t="shared" si="5"/>
        <v>1.5699996083797354</v>
      </c>
      <c r="AO162" s="9">
        <f t="shared" si="5"/>
        <v>1.5816948977641476</v>
      </c>
      <c r="AP162" s="9">
        <f t="shared" si="5"/>
        <v>1.593305592148109</v>
      </c>
      <c r="AQ162" s="9">
        <f t="shared" si="5"/>
        <v>0</v>
      </c>
    </row>
    <row r="163" spans="1:43" x14ac:dyDescent="0.3">
      <c r="A163" t="s">
        <v>241</v>
      </c>
      <c r="C163" s="9">
        <f t="shared" si="0"/>
        <v>1.0162942568530411</v>
      </c>
      <c r="D163" s="9">
        <f t="shared" si="5"/>
        <v>1.0329665947558984</v>
      </c>
      <c r="E163" s="9">
        <f t="shared" si="5"/>
        <v>1.0494432962199434</v>
      </c>
      <c r="F163" s="9">
        <f t="shared" si="5"/>
        <v>1.0679586536321153</v>
      </c>
      <c r="G163" s="9">
        <f t="shared" si="5"/>
        <v>1.083706155849917</v>
      </c>
      <c r="H163" s="9">
        <f t="shared" si="5"/>
        <v>1.0982074511729343</v>
      </c>
      <c r="I163" s="9">
        <f t="shared" si="5"/>
        <v>1.1115541628369208</v>
      </c>
      <c r="J163" s="9">
        <f t="shared" si="5"/>
        <v>1.1264488902892753</v>
      </c>
      <c r="K163" s="9">
        <f t="shared" si="5"/>
        <v>1.1407911778801005</v>
      </c>
      <c r="L163" s="9">
        <f t="shared" si="5"/>
        <v>1.15499143206846</v>
      </c>
      <c r="M163" s="9">
        <f t="shared" si="5"/>
        <v>1.168766126225784</v>
      </c>
      <c r="N163" s="9">
        <f t="shared" si="5"/>
        <v>1.1821136046652583</v>
      </c>
      <c r="O163" s="9">
        <f t="shared" si="5"/>
        <v>1.1951292227887238</v>
      </c>
      <c r="P163" s="9">
        <f t="shared" si="5"/>
        <v>1.2098152662112946</v>
      </c>
      <c r="Q163" s="9">
        <f t="shared" si="5"/>
        <v>1.2247345905984255</v>
      </c>
      <c r="R163" s="9">
        <f t="shared" si="5"/>
        <v>1.2384997163863278</v>
      </c>
      <c r="S163" s="9">
        <f t="shared" si="5"/>
        <v>1.252167417040043</v>
      </c>
      <c r="T163" s="9">
        <f t="shared" si="5"/>
        <v>1.2660344262178567</v>
      </c>
      <c r="U163" s="9">
        <f t="shared" si="5"/>
        <v>1.2797941586799992</v>
      </c>
      <c r="V163" s="9">
        <f t="shared" si="5"/>
        <v>1.2937482558413969</v>
      </c>
      <c r="W163" s="9">
        <f t="shared" si="5"/>
        <v>1.3074322121072082</v>
      </c>
      <c r="X163" s="9">
        <f t="shared" si="5"/>
        <v>1.3180110194220693</v>
      </c>
      <c r="Y163" s="9">
        <f t="shared" si="5"/>
        <v>1.3286196298462165</v>
      </c>
      <c r="Z163" s="9">
        <f t="shared" si="5"/>
        <v>1.3378547721541481</v>
      </c>
      <c r="AA163" s="9">
        <f t="shared" si="5"/>
        <v>1.3469951162417124</v>
      </c>
      <c r="AB163" s="9">
        <f t="shared" si="5"/>
        <v>1.3561396158388093</v>
      </c>
      <c r="AC163" s="9">
        <f t="shared" si="5"/>
        <v>1.3654136613821761</v>
      </c>
      <c r="AD163" s="9">
        <f t="shared" si="5"/>
        <v>1.3747302984793199</v>
      </c>
      <c r="AE163" s="9">
        <f t="shared" si="5"/>
        <v>1.3840574149975113</v>
      </c>
      <c r="AF163" s="9">
        <f t="shared" si="5"/>
        <v>1.3932964102444687</v>
      </c>
      <c r="AG163" s="9">
        <f t="shared" si="5"/>
        <v>1.402600879010921</v>
      </c>
      <c r="AH163" s="9">
        <f t="shared" si="5"/>
        <v>1.4119512594580643</v>
      </c>
      <c r="AI163" s="9">
        <f t="shared" si="5"/>
        <v>1.4212981649751659</v>
      </c>
      <c r="AJ163" s="9">
        <f t="shared" si="5"/>
        <v>1.4309080875254967</v>
      </c>
      <c r="AK163" s="9">
        <f t="shared" si="5"/>
        <v>1.4405744373928364</v>
      </c>
      <c r="AL163" s="9">
        <f t="shared" si="5"/>
        <v>1.4500361693263519</v>
      </c>
      <c r="AM163" s="9">
        <f t="shared" si="5"/>
        <v>1.4597726751355897</v>
      </c>
      <c r="AN163" s="9">
        <f t="shared" si="5"/>
        <v>1.4695486068721113</v>
      </c>
      <c r="AO163" s="9">
        <f t="shared" si="5"/>
        <v>1.4792649646766816</v>
      </c>
      <c r="AP163" s="9">
        <f t="shared" si="5"/>
        <v>1.488971382540081</v>
      </c>
      <c r="AQ163" s="9">
        <f t="shared" si="5"/>
        <v>0</v>
      </c>
    </row>
    <row r="164" spans="1:43" x14ac:dyDescent="0.3">
      <c r="A164" t="s">
        <v>242</v>
      </c>
      <c r="C164" s="9">
        <f t="shared" si="0"/>
        <v>1.0125247347744213</v>
      </c>
      <c r="D164" s="9">
        <f t="shared" si="5"/>
        <v>1.0261537841782502</v>
      </c>
      <c r="E164" s="9">
        <f t="shared" si="5"/>
        <v>1.0404948431644969</v>
      </c>
      <c r="F164" s="9">
        <f t="shared" si="5"/>
        <v>1.0570608799309746</v>
      </c>
      <c r="G164" s="9">
        <f t="shared" si="5"/>
        <v>1.0714140856741678</v>
      </c>
      <c r="H164" s="9">
        <f t="shared" si="5"/>
        <v>1.0840270526261424</v>
      </c>
      <c r="I164" s="9">
        <f t="shared" si="5"/>
        <v>1.0943210364122307</v>
      </c>
      <c r="J164" s="9">
        <f t="shared" si="5"/>
        <v>1.1075840904807761</v>
      </c>
      <c r="K164" s="9">
        <f t="shared" si="5"/>
        <v>1.1207639214417489</v>
      </c>
      <c r="L164" s="9">
        <f t="shared" si="5"/>
        <v>1.1340314961516367</v>
      </c>
      <c r="M164" s="9">
        <f t="shared" si="5"/>
        <v>1.1476413123626412</v>
      </c>
      <c r="N164" s="9">
        <f t="shared" si="5"/>
        <v>1.161059717682712</v>
      </c>
      <c r="O164" s="9">
        <f t="shared" si="5"/>
        <v>1.1743606318215993</v>
      </c>
      <c r="P164" s="9">
        <f t="shared" si="5"/>
        <v>1.191595604491374</v>
      </c>
      <c r="Q164" s="9">
        <f t="shared" si="5"/>
        <v>1.2096348921754652</v>
      </c>
      <c r="R164" s="9">
        <f t="shared" si="5"/>
        <v>1.22645903026359</v>
      </c>
      <c r="S164" s="9">
        <f t="shared" si="5"/>
        <v>1.2431310511703397</v>
      </c>
      <c r="T164" s="9">
        <f t="shared" si="5"/>
        <v>1.259979781219958</v>
      </c>
      <c r="U164" s="9">
        <f t="shared" si="5"/>
        <v>1.2773272473908199</v>
      </c>
      <c r="V164" s="9">
        <f t="shared" si="5"/>
        <v>1.2945556798104227</v>
      </c>
      <c r="W164" s="9">
        <f t="shared" si="5"/>
        <v>1.3114765945166169</v>
      </c>
      <c r="X164" s="9">
        <f t="shared" si="5"/>
        <v>1.3230474038366202</v>
      </c>
      <c r="Y164" s="9">
        <f t="shared" si="5"/>
        <v>1.334542618893181</v>
      </c>
      <c r="Z164" s="9">
        <f t="shared" si="5"/>
        <v>1.3431768311298609</v>
      </c>
      <c r="AA164" s="9">
        <f t="shared" si="5"/>
        <v>1.3516654347852162</v>
      </c>
      <c r="AB164" s="9">
        <f t="shared" si="5"/>
        <v>1.3598390430173335</v>
      </c>
      <c r="AC164" s="9">
        <f t="shared" si="5"/>
        <v>1.3682330072393174</v>
      </c>
      <c r="AD164" s="9">
        <f t="shared" si="5"/>
        <v>1.3765052406816631</v>
      </c>
      <c r="AE164" s="9">
        <f t="shared" si="5"/>
        <v>1.3847655330033655</v>
      </c>
      <c r="AF164" s="9">
        <f t="shared" si="5"/>
        <v>1.3930262653395606</v>
      </c>
      <c r="AG164" s="9">
        <f t="shared" si="5"/>
        <v>1.4012978856821621</v>
      </c>
      <c r="AH164" s="9">
        <f t="shared" si="5"/>
        <v>1.4096256065203547</v>
      </c>
      <c r="AI164" s="9">
        <f t="shared" si="5"/>
        <v>1.4177247925940588</v>
      </c>
      <c r="AJ164" s="9">
        <f t="shared" si="5"/>
        <v>1.42640648799839</v>
      </c>
      <c r="AK164" s="9">
        <f t="shared" si="5"/>
        <v>1.435126676626449</v>
      </c>
      <c r="AL164" s="9">
        <f t="shared" si="5"/>
        <v>1.4437466865369006</v>
      </c>
      <c r="AM164" s="9">
        <f t="shared" si="5"/>
        <v>1.4524182672058124</v>
      </c>
      <c r="AN164" s="9">
        <f t="shared" si="5"/>
        <v>1.4611180088853541</v>
      </c>
      <c r="AO164" s="9">
        <f t="shared" si="5"/>
        <v>1.4698656301563993</v>
      </c>
      <c r="AP164" s="9">
        <f t="shared" si="5"/>
        <v>1.478521099715687</v>
      </c>
      <c r="AQ164" s="9">
        <f t="shared" si="5"/>
        <v>0</v>
      </c>
    </row>
    <row r="165" spans="1:43" x14ac:dyDescent="0.3">
      <c r="A165" t="s">
        <v>243</v>
      </c>
      <c r="C165" s="9">
        <f t="shared" si="0"/>
        <v>1.0103659503381888</v>
      </c>
      <c r="D165" s="9">
        <f t="shared" si="5"/>
        <v>1.021769423416113</v>
      </c>
      <c r="E165" s="9">
        <f t="shared" si="5"/>
        <v>1.0337113222723371</v>
      </c>
      <c r="F165" s="9">
        <f t="shared" si="5"/>
        <v>1.0486786659933858</v>
      </c>
      <c r="G165" s="9">
        <f t="shared" si="5"/>
        <v>1.061905975474511</v>
      </c>
      <c r="H165" s="9">
        <f t="shared" si="5"/>
        <v>1.0752213713525485</v>
      </c>
      <c r="I165" s="9">
        <f t="shared" si="5"/>
        <v>1.0882617326373487</v>
      </c>
      <c r="J165" s="9">
        <f t="shared" si="5"/>
        <v>1.1033787688925312</v>
      </c>
      <c r="K165" s="9">
        <f t="shared" si="5"/>
        <v>1.1185768839316412</v>
      </c>
      <c r="L165" s="9">
        <f t="shared" si="5"/>
        <v>1.1336759828199359</v>
      </c>
      <c r="M165" s="9">
        <f t="shared" si="5"/>
        <v>1.1488468178826654</v>
      </c>
      <c r="N165" s="9">
        <f t="shared" si="5"/>
        <v>1.1632987814258835</v>
      </c>
      <c r="O165" s="9">
        <f t="shared" si="5"/>
        <v>1.1774473354234707</v>
      </c>
      <c r="P165" s="9">
        <f t="shared" si="5"/>
        <v>1.1932612389360604</v>
      </c>
      <c r="Q165" s="9">
        <f t="shared" si="5"/>
        <v>1.209222941985614</v>
      </c>
      <c r="R165" s="9">
        <f t="shared" si="5"/>
        <v>1.2238858842626992</v>
      </c>
      <c r="S165" s="9">
        <f t="shared" si="5"/>
        <v>1.2383752700995647</v>
      </c>
      <c r="T165" s="9">
        <f t="shared" si="5"/>
        <v>1.252871483545219</v>
      </c>
      <c r="U165" s="9">
        <f t="shared" si="5"/>
        <v>1.267427475927698</v>
      </c>
      <c r="V165" s="9">
        <f t="shared" si="5"/>
        <v>1.2817902859006882</v>
      </c>
      <c r="W165" s="9">
        <f t="shared" si="5"/>
        <v>1.2958907433206717</v>
      </c>
      <c r="X165" s="9">
        <f t="shared" si="5"/>
        <v>1.3066635618002422</v>
      </c>
      <c r="Y165" s="9">
        <f t="shared" si="5"/>
        <v>1.317316109903711</v>
      </c>
      <c r="Z165" s="9">
        <f t="shared" si="5"/>
        <v>1.3263706061949363</v>
      </c>
      <c r="AA165" s="9">
        <f t="shared" si="5"/>
        <v>1.335272878725301</v>
      </c>
      <c r="AB165" s="9">
        <f t="shared" si="5"/>
        <v>1.3441425222727243</v>
      </c>
      <c r="AC165" s="9">
        <f t="shared" si="5"/>
        <v>1.352979718140173</v>
      </c>
      <c r="AD165" s="9">
        <f t="shared" si="5"/>
        <v>1.361716211466266</v>
      </c>
      <c r="AE165" s="9">
        <f t="shared" si="5"/>
        <v>1.3704278844941669</v>
      </c>
      <c r="AF165" s="9">
        <f t="shared" si="5"/>
        <v>1.3789965366077526</v>
      </c>
      <c r="AG165" s="9">
        <f t="shared" si="5"/>
        <v>1.3876386772042475</v>
      </c>
      <c r="AH165" s="9">
        <f t="shared" si="5"/>
        <v>1.3963103684224139</v>
      </c>
      <c r="AI165" s="9">
        <f t="shared" si="5"/>
        <v>1.4047865624715674</v>
      </c>
      <c r="AJ165" s="9">
        <f t="shared" si="5"/>
        <v>1.4134938803295138</v>
      </c>
      <c r="AK165" s="9">
        <f t="shared" si="5"/>
        <v>1.4221002882694209</v>
      </c>
      <c r="AL165" s="9">
        <f t="shared" si="5"/>
        <v>1.430720317885148</v>
      </c>
      <c r="AM165" s="9">
        <f t="shared" si="5"/>
        <v>1.4393396603544948</v>
      </c>
      <c r="AN165" s="9">
        <f t="shared" si="5"/>
        <v>1.4476585526652088</v>
      </c>
      <c r="AO165" s="9">
        <f t="shared" si="5"/>
        <v>1.4561681618239917</v>
      </c>
      <c r="AP165" s="9">
        <f t="shared" si="5"/>
        <v>1.4645592337465225</v>
      </c>
      <c r="AQ165" s="9">
        <f t="shared" si="5"/>
        <v>0</v>
      </c>
    </row>
    <row r="166" spans="1:43" x14ac:dyDescent="0.3">
      <c r="A166" t="s">
        <v>244</v>
      </c>
      <c r="C166" s="9">
        <f t="shared" si="0"/>
        <v>1.0123375159398798</v>
      </c>
      <c r="D166" s="9">
        <f t="shared" si="5"/>
        <v>1.0256089325351592</v>
      </c>
      <c r="E166" s="9">
        <f t="shared" si="5"/>
        <v>1.0398633132344917</v>
      </c>
      <c r="F166" s="9">
        <f t="shared" si="5"/>
        <v>1.0562213172330726</v>
      </c>
      <c r="G166" s="9">
        <f t="shared" si="5"/>
        <v>1.0701326411265963</v>
      </c>
      <c r="H166" s="9">
        <f t="shared" si="5"/>
        <v>1.0828051509264072</v>
      </c>
      <c r="I166" s="9">
        <f t="shared" si="5"/>
        <v>1.0943616467872344</v>
      </c>
      <c r="J166" s="9">
        <f t="shared" si="5"/>
        <v>1.1079233747929207</v>
      </c>
      <c r="K166" s="9">
        <f t="shared" si="5"/>
        <v>1.1213834666591922</v>
      </c>
      <c r="L166" s="9">
        <f t="shared" si="5"/>
        <v>1.1344697780525193</v>
      </c>
      <c r="M166" s="9">
        <f t="shared" si="5"/>
        <v>1.1475486541137088</v>
      </c>
      <c r="N166" s="9">
        <f t="shared" si="5"/>
        <v>1.1600386076542404</v>
      </c>
      <c r="O166" s="9">
        <f t="shared" si="5"/>
        <v>1.1723959572966378</v>
      </c>
      <c r="P166" s="9">
        <f t="shared" si="5"/>
        <v>1.1869881716437329</v>
      </c>
      <c r="Q166" s="9">
        <f t="shared" si="5"/>
        <v>1.2020272305313253</v>
      </c>
      <c r="R166" s="9">
        <f t="shared" si="5"/>
        <v>1.2158753357396728</v>
      </c>
      <c r="S166" s="9">
        <f t="shared" si="5"/>
        <v>1.2296056184655961</v>
      </c>
      <c r="T166" s="9">
        <f t="shared" si="5"/>
        <v>1.2433823154977119</v>
      </c>
      <c r="U166" s="9">
        <f t="shared" si="5"/>
        <v>1.2572802335353204</v>
      </c>
      <c r="V166" s="9">
        <f t="shared" si="5"/>
        <v>1.2711257141513879</v>
      </c>
      <c r="W166" s="9">
        <f t="shared" si="5"/>
        <v>1.2848112168017387</v>
      </c>
      <c r="X166" s="9">
        <f t="shared" si="5"/>
        <v>1.2946665944697842</v>
      </c>
      <c r="Y166" s="9">
        <f t="shared" si="5"/>
        <v>1.3044554025743826</v>
      </c>
      <c r="Z166" s="9">
        <f t="shared" si="5"/>
        <v>1.3124250062864438</v>
      </c>
      <c r="AA166" s="9">
        <f t="shared" si="5"/>
        <v>1.3202494877321034</v>
      </c>
      <c r="AB166" s="9">
        <f t="shared" si="5"/>
        <v>1.3280478550656221</v>
      </c>
      <c r="AC166" s="9">
        <f t="shared" si="5"/>
        <v>1.3358350485087476</v>
      </c>
      <c r="AD166" s="9">
        <f t="shared" si="5"/>
        <v>1.3436553198470738</v>
      </c>
      <c r="AE166" s="9">
        <f t="shared" si="5"/>
        <v>1.3513887582822535</v>
      </c>
      <c r="AF166" s="9">
        <f t="shared" si="5"/>
        <v>1.3591318812803241</v>
      </c>
      <c r="AG166" s="9">
        <f t="shared" si="5"/>
        <v>1.366858519258348</v>
      </c>
      <c r="AH166" s="9">
        <f t="shared" si="5"/>
        <v>1.3746190593964067</v>
      </c>
      <c r="AI166" s="9">
        <f t="shared" si="5"/>
        <v>1.3823789671365725</v>
      </c>
      <c r="AJ166" s="9">
        <f t="shared" si="5"/>
        <v>1.3903904810691852</v>
      </c>
      <c r="AK166" s="9">
        <f t="shared" si="5"/>
        <v>1.398437035554263</v>
      </c>
      <c r="AL166" s="9">
        <f t="shared" si="5"/>
        <v>1.4065195659430116</v>
      </c>
      <c r="AM166" s="9">
        <f t="shared" si="5"/>
        <v>1.4143319278243274</v>
      </c>
      <c r="AN166" s="9">
        <f t="shared" si="5"/>
        <v>1.42227983241211</v>
      </c>
      <c r="AO166" s="9">
        <f t="shared" si="5"/>
        <v>1.4302577353279844</v>
      </c>
      <c r="AP166" s="9">
        <f t="shared" si="5"/>
        <v>1.438269305168171</v>
      </c>
      <c r="AQ166" s="9">
        <f t="shared" si="5"/>
        <v>0</v>
      </c>
    </row>
    <row r="167" spans="1:43" x14ac:dyDescent="0.3">
      <c r="A167" t="s">
        <v>245</v>
      </c>
      <c r="C167" s="9">
        <f t="shared" si="0"/>
        <v>1.0111394588302542</v>
      </c>
      <c r="D167" s="9">
        <f t="shared" si="5"/>
        <v>1.0232860051655026</v>
      </c>
      <c r="E167" s="9">
        <f t="shared" si="5"/>
        <v>1.0361598156139107</v>
      </c>
      <c r="F167" s="9">
        <f t="shared" si="5"/>
        <v>1.052099718711667</v>
      </c>
      <c r="G167" s="9">
        <f t="shared" si="5"/>
        <v>1.065970889629936</v>
      </c>
      <c r="H167" s="9">
        <f t="shared" si="5"/>
        <v>1.0797081705894269</v>
      </c>
      <c r="I167" s="9">
        <f t="shared" si="5"/>
        <v>1.0931798999898032</v>
      </c>
      <c r="J167" s="9">
        <f t="shared" si="5"/>
        <v>1.109024931284412</v>
      </c>
      <c r="K167" s="9">
        <f t="shared" si="5"/>
        <v>1.1249700218374326</v>
      </c>
      <c r="L167" s="9">
        <f t="shared" si="5"/>
        <v>1.1408703450153981</v>
      </c>
      <c r="M167" s="9">
        <f t="shared" si="5"/>
        <v>1.1566493947173111</v>
      </c>
      <c r="N167" s="9">
        <f t="shared" si="5"/>
        <v>1.1719742900743546</v>
      </c>
      <c r="O167" s="9">
        <f t="shared" si="5"/>
        <v>1.1867948142102311</v>
      </c>
      <c r="P167" s="9">
        <f t="shared" si="5"/>
        <v>1.2035076244163925</v>
      </c>
      <c r="Q167" s="9">
        <f t="shared" si="5"/>
        <v>1.2204399939391</v>
      </c>
      <c r="R167" s="9">
        <f t="shared" si="5"/>
        <v>1.2360905656610495</v>
      </c>
      <c r="S167" s="9">
        <f t="shared" si="5"/>
        <v>1.2515932764865381</v>
      </c>
      <c r="T167" s="9">
        <f t="shared" si="5"/>
        <v>1.2671257067972639</v>
      </c>
      <c r="U167" s="9">
        <f t="shared" si="5"/>
        <v>1.2825479349414681</v>
      </c>
      <c r="V167" s="9">
        <f t="shared" si="5"/>
        <v>1.2980617583502914</v>
      </c>
      <c r="W167" s="9">
        <f t="shared" si="5"/>
        <v>1.3130671368949596</v>
      </c>
      <c r="X167" s="9">
        <f t="shared" si="5"/>
        <v>1.3244414027815203</v>
      </c>
      <c r="Y167" s="9">
        <f t="shared" si="5"/>
        <v>1.3356816447125524</v>
      </c>
      <c r="Z167" s="9">
        <f t="shared" si="5"/>
        <v>1.3450244512201199</v>
      </c>
      <c r="AA167" s="9">
        <f t="shared" si="5"/>
        <v>1.3542186529418756</v>
      </c>
      <c r="AB167" s="9">
        <f t="shared" si="5"/>
        <v>1.3633208244353758</v>
      </c>
      <c r="AC167" s="9">
        <f t="shared" si="5"/>
        <v>1.3723912201844801</v>
      </c>
      <c r="AD167" s="9">
        <f t="shared" si="5"/>
        <v>1.3813569666988341</v>
      </c>
      <c r="AE167" s="9">
        <f t="shared" si="5"/>
        <v>1.3902936334956588</v>
      </c>
      <c r="AF167" s="9">
        <f t="shared" si="5"/>
        <v>1.3991072263996807</v>
      </c>
      <c r="AG167" s="9">
        <f t="shared" si="5"/>
        <v>1.4079774411766899</v>
      </c>
      <c r="AH167" s="9">
        <f t="shared" si="5"/>
        <v>1.4168791226239132</v>
      </c>
      <c r="AI167" s="9">
        <f t="shared" si="5"/>
        <v>1.4256444116330025</v>
      </c>
      <c r="AJ167" s="9">
        <f t="shared" si="5"/>
        <v>1.4346433647412009</v>
      </c>
      <c r="AK167" s="9">
        <f t="shared" si="5"/>
        <v>1.4435055781186028</v>
      </c>
      <c r="AL167" s="9">
        <f t="shared" si="5"/>
        <v>1.4523817474173235</v>
      </c>
      <c r="AM167" s="9">
        <f t="shared" si="5"/>
        <v>1.461271267951985</v>
      </c>
      <c r="AN167" s="9">
        <f t="shared" si="5"/>
        <v>1.4701604166319844</v>
      </c>
      <c r="AO167" s="9">
        <f t="shared" si="5"/>
        <v>1.4788695577902295</v>
      </c>
      <c r="AP167" s="9">
        <f t="shared" si="5"/>
        <v>1.4874563787256951</v>
      </c>
      <c r="AQ167" s="9">
        <f t="shared" si="5"/>
        <v>0</v>
      </c>
    </row>
    <row r="168" spans="1:43" x14ac:dyDescent="0.3">
      <c r="A168" t="s">
        <v>246</v>
      </c>
      <c r="C168" s="9">
        <f t="shared" si="0"/>
        <v>1.0180770194461879</v>
      </c>
      <c r="D168" s="9">
        <f t="shared" si="5"/>
        <v>1.0366918817985586</v>
      </c>
      <c r="E168" s="9">
        <f t="shared" si="5"/>
        <v>1.0552527075121814</v>
      </c>
      <c r="F168" s="9">
        <f t="shared" si="5"/>
        <v>1.0766012414568971</v>
      </c>
      <c r="G168" s="9">
        <f t="shared" si="5"/>
        <v>1.0940083337352284</v>
      </c>
      <c r="H168" s="9">
        <f t="shared" si="5"/>
        <v>1.1096092175460004</v>
      </c>
      <c r="I168" s="9">
        <f t="shared" si="5"/>
        <v>1.1240444337874609</v>
      </c>
      <c r="J168" s="9">
        <f t="shared" si="5"/>
        <v>1.1407053580312578</v>
      </c>
      <c r="K168" s="9">
        <f t="shared" si="5"/>
        <v>1.1568921308182381</v>
      </c>
      <c r="L168" s="9">
        <f t="shared" si="5"/>
        <v>1.1721763643971166</v>
      </c>
      <c r="M168" s="9">
        <f t="shared" si="5"/>
        <v>1.1878406131977359</v>
      </c>
      <c r="N168" s="9">
        <f t="shared" si="5"/>
        <v>1.2024252835119369</v>
      </c>
      <c r="O168" s="9">
        <f t="shared" si="5"/>
        <v>1.2167331786824027</v>
      </c>
      <c r="P168" s="9">
        <f t="shared" si="5"/>
        <v>1.2335920380672711</v>
      </c>
      <c r="Q168" s="9">
        <f t="shared" si="5"/>
        <v>1.2507684906858421</v>
      </c>
      <c r="R168" s="9">
        <f t="shared" si="5"/>
        <v>1.2669180202375625</v>
      </c>
      <c r="S168" s="9">
        <f t="shared" si="5"/>
        <v>1.2830574474420919</v>
      </c>
      <c r="T168" s="9">
        <f t="shared" si="5"/>
        <v>1.2985908796703722</v>
      </c>
      <c r="U168" s="9">
        <f t="shared" si="5"/>
        <v>1.3149719949832832</v>
      </c>
      <c r="V168" s="9">
        <f t="shared" si="5"/>
        <v>1.3307075286745476</v>
      </c>
      <c r="W168" s="9">
        <f t="shared" si="5"/>
        <v>1.3462142401438717</v>
      </c>
      <c r="X168" s="9">
        <f t="shared" si="5"/>
        <v>1.3575978435260334</v>
      </c>
      <c r="Y168" s="9">
        <f t="shared" si="5"/>
        <v>1.369024094565273</v>
      </c>
      <c r="Z168" s="9">
        <f t="shared" si="5"/>
        <v>1.3781116257475619</v>
      </c>
      <c r="AA168" s="9">
        <f t="shared" si="5"/>
        <v>1.3871400240832046</v>
      </c>
      <c r="AB168" s="9">
        <f t="shared" si="5"/>
        <v>1.3961667465820911</v>
      </c>
      <c r="AC168" s="9">
        <f t="shared" si="5"/>
        <v>1.4053028623590462</v>
      </c>
      <c r="AD168" s="9">
        <f t="shared" si="5"/>
        <v>1.4144797108458627</v>
      </c>
      <c r="AE168" s="9">
        <f t="shared" si="5"/>
        <v>1.4236634629226452</v>
      </c>
      <c r="AF168" s="9">
        <f t="shared" si="5"/>
        <v>1.4327594949801512</v>
      </c>
      <c r="AG168" s="9">
        <f t="shared" si="5"/>
        <v>1.4419575460126122</v>
      </c>
      <c r="AH168" s="9">
        <f t="shared" ref="AH168:AQ168" si="6">(AH15/$B15)</f>
        <v>1.4512390289763843</v>
      </c>
      <c r="AI168" s="9">
        <f t="shared" si="6"/>
        <v>1.4605700618092317</v>
      </c>
      <c r="AJ168" s="9">
        <f t="shared" si="6"/>
        <v>1.4701671172452624</v>
      </c>
      <c r="AK168" s="9">
        <f t="shared" si="6"/>
        <v>1.4798261315042658</v>
      </c>
      <c r="AL168" s="9">
        <f t="shared" si="6"/>
        <v>1.4903364704255453</v>
      </c>
      <c r="AM168" s="9">
        <f t="shared" si="6"/>
        <v>1.5000644659250608</v>
      </c>
      <c r="AN168" s="9">
        <f t="shared" si="6"/>
        <v>1.5098312813864285</v>
      </c>
      <c r="AO168" s="9">
        <f t="shared" si="6"/>
        <v>1.5195240358687483</v>
      </c>
      <c r="AP168" s="9">
        <f t="shared" si="6"/>
        <v>1.529251525651014</v>
      </c>
      <c r="AQ168" s="9">
        <f t="shared" si="6"/>
        <v>0</v>
      </c>
    </row>
    <row r="169" spans="1:43" x14ac:dyDescent="0.3">
      <c r="A169" t="s">
        <v>247</v>
      </c>
      <c r="C169" s="9">
        <f t="shared" si="0"/>
        <v>1.0154471717285769</v>
      </c>
      <c r="D169" s="9">
        <f t="shared" ref="D169:R169" si="7">(D16/$B16)</f>
        <v>1.0305634270658137</v>
      </c>
      <c r="E169" s="9">
        <f t="shared" si="7"/>
        <v>1.0461966243840621</v>
      </c>
      <c r="F169" s="9">
        <f t="shared" si="7"/>
        <v>1.0636123311162673</v>
      </c>
      <c r="G169" s="9">
        <f t="shared" si="7"/>
        <v>1.0774972515642978</v>
      </c>
      <c r="H169" s="9">
        <f t="shared" si="7"/>
        <v>1.0897634008281398</v>
      </c>
      <c r="I169" s="9">
        <f t="shared" si="7"/>
        <v>1.1002605391408278</v>
      </c>
      <c r="J169" s="9">
        <f t="shared" si="7"/>
        <v>1.1129557443881903</v>
      </c>
      <c r="K169" s="9">
        <f t="shared" si="7"/>
        <v>1.1253304061550156</v>
      </c>
      <c r="L169" s="9">
        <f t="shared" si="7"/>
        <v>1.1374097386850397</v>
      </c>
      <c r="M169" s="9">
        <f t="shared" si="7"/>
        <v>1.1495580911751651</v>
      </c>
      <c r="N169" s="9">
        <f t="shared" si="7"/>
        <v>1.1613628816124089</v>
      </c>
      <c r="O169" s="9">
        <f t="shared" si="7"/>
        <v>1.1727672715669155</v>
      </c>
      <c r="P169" s="9">
        <f t="shared" si="7"/>
        <v>1.1875598185187224</v>
      </c>
      <c r="Q169" s="9">
        <f t="shared" si="7"/>
        <v>1.2029668073188242</v>
      </c>
      <c r="R169" s="9">
        <f t="shared" si="7"/>
        <v>1.2172670382322344</v>
      </c>
      <c r="S169" s="9">
        <f t="shared" ref="D169:AQ175" si="8">(S16/$B16)</f>
        <v>1.2312429489816152</v>
      </c>
      <c r="T169" s="9">
        <f t="shared" si="8"/>
        <v>1.245342930723311</v>
      </c>
      <c r="U169" s="9">
        <f t="shared" si="8"/>
        <v>1.2600695829148665</v>
      </c>
      <c r="V169" s="9">
        <f t="shared" si="8"/>
        <v>1.2744980576251825</v>
      </c>
      <c r="W169" s="9">
        <f t="shared" si="8"/>
        <v>1.2887207384742265</v>
      </c>
      <c r="X169" s="9">
        <f t="shared" si="8"/>
        <v>1.2986192183924938</v>
      </c>
      <c r="Y169" s="9">
        <f t="shared" si="8"/>
        <v>1.3085885682302596</v>
      </c>
      <c r="Z169" s="9">
        <f t="shared" si="8"/>
        <v>1.3162486588890674</v>
      </c>
      <c r="AA169" s="9">
        <f t="shared" si="8"/>
        <v>1.3238016452495363</v>
      </c>
      <c r="AB169" s="9">
        <f t="shared" si="8"/>
        <v>1.3313705239555076</v>
      </c>
      <c r="AC169" s="9">
        <f t="shared" si="8"/>
        <v>1.3390734111754874</v>
      </c>
      <c r="AD169" s="9">
        <f t="shared" si="8"/>
        <v>1.3468185342561092</v>
      </c>
      <c r="AE169" s="9">
        <f t="shared" si="8"/>
        <v>1.3545849366566065</v>
      </c>
      <c r="AF169" s="9">
        <f t="shared" si="8"/>
        <v>1.3623645737318946</v>
      </c>
      <c r="AG169" s="9">
        <f t="shared" si="8"/>
        <v>1.3702709622073994</v>
      </c>
      <c r="AH169" s="9">
        <f t="shared" si="8"/>
        <v>1.3782264553616952</v>
      </c>
      <c r="AI169" s="9">
        <f t="shared" si="8"/>
        <v>1.3857289496700329</v>
      </c>
      <c r="AJ169" s="9">
        <f t="shared" si="8"/>
        <v>1.3944386784960503</v>
      </c>
      <c r="AK169" s="9">
        <f t="shared" si="8"/>
        <v>1.4027449824981979</v>
      </c>
      <c r="AL169" s="9">
        <f t="shared" si="8"/>
        <v>1.4111035964672034</v>
      </c>
      <c r="AM169" s="9">
        <f t="shared" si="8"/>
        <v>1.4193971946716546</v>
      </c>
      <c r="AN169" s="9">
        <f t="shared" si="8"/>
        <v>1.4277336782530079</v>
      </c>
      <c r="AO169" s="9">
        <f t="shared" si="8"/>
        <v>1.4361201564168309</v>
      </c>
      <c r="AP169" s="9">
        <f t="shared" si="8"/>
        <v>1.4445413092032644</v>
      </c>
      <c r="AQ169" s="9">
        <f t="shared" si="8"/>
        <v>0</v>
      </c>
    </row>
    <row r="170" spans="1:43" x14ac:dyDescent="0.3">
      <c r="A170" t="s">
        <v>248</v>
      </c>
      <c r="C170" s="9">
        <f t="shared" si="0"/>
        <v>1.0119776679727364</v>
      </c>
      <c r="D170" s="9">
        <f t="shared" si="8"/>
        <v>1.0248651892328164</v>
      </c>
      <c r="E170" s="9">
        <f t="shared" si="8"/>
        <v>1.0387382915460397</v>
      </c>
      <c r="F170" s="9">
        <f t="shared" si="8"/>
        <v>1.0546554665861876</v>
      </c>
      <c r="G170" s="9">
        <f t="shared" si="8"/>
        <v>1.0680987401441517</v>
      </c>
      <c r="H170" s="9">
        <f t="shared" si="8"/>
        <v>1.0808173673547077</v>
      </c>
      <c r="I170" s="9">
        <f t="shared" si="8"/>
        <v>1.092442633208861</v>
      </c>
      <c r="J170" s="9">
        <f t="shared" si="8"/>
        <v>1.1057746827504937</v>
      </c>
      <c r="K170" s="9">
        <f t="shared" si="8"/>
        <v>1.1192288424943388</v>
      </c>
      <c r="L170" s="9">
        <f t="shared" si="8"/>
        <v>1.1320839369030018</v>
      </c>
      <c r="M170" s="9">
        <f t="shared" si="8"/>
        <v>1.1452400896957127</v>
      </c>
      <c r="N170" s="9">
        <f t="shared" si="8"/>
        <v>1.1575637197153807</v>
      </c>
      <c r="O170" s="9">
        <f t="shared" si="8"/>
        <v>1.170051131408498</v>
      </c>
      <c r="P170" s="9">
        <f t="shared" si="8"/>
        <v>1.1842406849295692</v>
      </c>
      <c r="Q170" s="9">
        <f t="shared" si="8"/>
        <v>1.1988409252069214</v>
      </c>
      <c r="R170" s="9">
        <f t="shared" si="8"/>
        <v>1.2125270272675277</v>
      </c>
      <c r="S170" s="9">
        <f t="shared" si="8"/>
        <v>1.2260822589246352</v>
      </c>
      <c r="T170" s="9">
        <f t="shared" si="8"/>
        <v>1.2397004923258053</v>
      </c>
      <c r="U170" s="9">
        <f t="shared" si="8"/>
        <v>1.2534555716770808</v>
      </c>
      <c r="V170" s="9">
        <f t="shared" si="8"/>
        <v>1.2668159077178505</v>
      </c>
      <c r="W170" s="9">
        <f t="shared" si="8"/>
        <v>1.2806968508017396</v>
      </c>
      <c r="X170" s="9">
        <f t="shared" si="8"/>
        <v>1.2910430322959929</v>
      </c>
      <c r="Y170" s="9">
        <f t="shared" si="8"/>
        <v>1.3013261753813579</v>
      </c>
      <c r="Z170" s="9">
        <f t="shared" si="8"/>
        <v>1.3101335873716924</v>
      </c>
      <c r="AA170" s="9">
        <f t="shared" si="8"/>
        <v>1.3188052817210993</v>
      </c>
      <c r="AB170" s="9">
        <f t="shared" si="8"/>
        <v>1.3274892077510581</v>
      </c>
      <c r="AC170" s="9">
        <f t="shared" si="8"/>
        <v>1.3361706258141011</v>
      </c>
      <c r="AD170" s="9">
        <f t="shared" si="8"/>
        <v>1.3448867427406961</v>
      </c>
      <c r="AE170" s="9">
        <f t="shared" si="8"/>
        <v>1.3535966448794372</v>
      </c>
      <c r="AF170" s="9">
        <f t="shared" si="8"/>
        <v>1.3623207467337879</v>
      </c>
      <c r="AG170" s="9">
        <f t="shared" si="8"/>
        <v>1.3710440524883345</v>
      </c>
      <c r="AH170" s="9">
        <f t="shared" si="8"/>
        <v>1.3798103471455228</v>
      </c>
      <c r="AI170" s="9">
        <f t="shared" si="8"/>
        <v>1.3885719654130704</v>
      </c>
      <c r="AJ170" s="9">
        <f t="shared" si="8"/>
        <v>1.397624847464912</v>
      </c>
      <c r="AK170" s="9">
        <f t="shared" si="8"/>
        <v>1.4067191469049023</v>
      </c>
      <c r="AL170" s="9">
        <f t="shared" si="8"/>
        <v>1.4158587226638049</v>
      </c>
      <c r="AM170" s="9">
        <f t="shared" si="8"/>
        <v>1.4244330453530321</v>
      </c>
      <c r="AN170" s="9">
        <f t="shared" si="8"/>
        <v>1.4335124923736819</v>
      </c>
      <c r="AO170" s="9">
        <f t="shared" si="8"/>
        <v>1.4426261873984354</v>
      </c>
      <c r="AP170" s="9">
        <f t="shared" si="8"/>
        <v>1.451780872820273</v>
      </c>
      <c r="AQ170" s="9">
        <f t="shared" si="8"/>
        <v>0</v>
      </c>
    </row>
    <row r="171" spans="1:43" x14ac:dyDescent="0.3">
      <c r="A171" t="s">
        <v>249</v>
      </c>
      <c r="C171" s="9">
        <f t="shared" si="0"/>
        <v>1.0153411251914819</v>
      </c>
      <c r="D171" s="9">
        <f t="shared" si="8"/>
        <v>1.031262841476789</v>
      </c>
      <c r="E171" s="9">
        <f t="shared" si="8"/>
        <v>1.047760494069639</v>
      </c>
      <c r="F171" s="9">
        <f t="shared" si="8"/>
        <v>1.066817455547943</v>
      </c>
      <c r="G171" s="9">
        <f t="shared" si="8"/>
        <v>1.082813756144885</v>
      </c>
      <c r="H171" s="9">
        <f t="shared" si="8"/>
        <v>1.09686262600282</v>
      </c>
      <c r="I171" s="9">
        <f t="shared" si="8"/>
        <v>1.1095610716028499</v>
      </c>
      <c r="J171" s="9">
        <f t="shared" si="8"/>
        <v>1.124452458322565</v>
      </c>
      <c r="K171" s="9">
        <f t="shared" si="8"/>
        <v>1.1390895655491928</v>
      </c>
      <c r="L171" s="9">
        <f t="shared" si="8"/>
        <v>1.153012542297859</v>
      </c>
      <c r="M171" s="9">
        <f t="shared" si="8"/>
        <v>1.1670709246796214</v>
      </c>
      <c r="N171" s="9">
        <f t="shared" si="8"/>
        <v>1.1802979994313025</v>
      </c>
      <c r="O171" s="9">
        <f t="shared" si="8"/>
        <v>1.1934690503224121</v>
      </c>
      <c r="P171" s="9">
        <f t="shared" si="8"/>
        <v>1.2096232703957004</v>
      </c>
      <c r="Q171" s="9">
        <f t="shared" si="8"/>
        <v>1.226249035712961</v>
      </c>
      <c r="R171" s="9">
        <f t="shared" si="8"/>
        <v>1.2415913104207275</v>
      </c>
      <c r="S171" s="9">
        <f t="shared" si="8"/>
        <v>1.256585161900609</v>
      </c>
      <c r="T171" s="9">
        <f t="shared" si="8"/>
        <v>1.271957024781954</v>
      </c>
      <c r="U171" s="9">
        <f t="shared" si="8"/>
        <v>1.2872893779259444</v>
      </c>
      <c r="V171" s="9">
        <f t="shared" si="8"/>
        <v>1.3029304906558508</v>
      </c>
      <c r="W171" s="9">
        <f t="shared" si="8"/>
        <v>1.3180218057291233</v>
      </c>
      <c r="X171" s="9">
        <f t="shared" si="8"/>
        <v>1.3282617352641986</v>
      </c>
      <c r="Y171" s="9">
        <f t="shared" si="8"/>
        <v>1.3384731202654303</v>
      </c>
      <c r="Z171" s="9">
        <f t="shared" si="8"/>
        <v>1.3462635979758231</v>
      </c>
      <c r="AA171" s="9">
        <f t="shared" si="8"/>
        <v>1.3540293519932907</v>
      </c>
      <c r="AB171" s="9">
        <f t="shared" si="8"/>
        <v>1.3616872094501293</v>
      </c>
      <c r="AC171" s="9">
        <f t="shared" si="8"/>
        <v>1.3694541167098289</v>
      </c>
      <c r="AD171" s="9">
        <f t="shared" si="8"/>
        <v>1.3772362560387217</v>
      </c>
      <c r="AE171" s="9">
        <f t="shared" si="8"/>
        <v>1.3849044863000539</v>
      </c>
      <c r="AF171" s="9">
        <f t="shared" si="8"/>
        <v>1.392567112773621</v>
      </c>
      <c r="AG171" s="9">
        <f t="shared" si="8"/>
        <v>1.3999988577078719</v>
      </c>
      <c r="AH171" s="9">
        <f t="shared" si="8"/>
        <v>1.407726683803894</v>
      </c>
      <c r="AI171" s="9">
        <f t="shared" si="8"/>
        <v>1.4154226853389398</v>
      </c>
      <c r="AJ171" s="9">
        <f t="shared" si="8"/>
        <v>1.4234034225833159</v>
      </c>
      <c r="AK171" s="9">
        <f t="shared" si="8"/>
        <v>1.4313080700127059</v>
      </c>
      <c r="AL171" s="9">
        <f t="shared" si="8"/>
        <v>1.4392306807021684</v>
      </c>
      <c r="AM171" s="9">
        <f t="shared" si="8"/>
        <v>1.4471767503836801</v>
      </c>
      <c r="AN171" s="9">
        <f t="shared" si="8"/>
        <v>1.4554866234494883</v>
      </c>
      <c r="AO171" s="9">
        <f t="shared" si="8"/>
        <v>1.463357967563667</v>
      </c>
      <c r="AP171" s="9">
        <f t="shared" si="8"/>
        <v>1.4712566585264231</v>
      </c>
      <c r="AQ171" s="9">
        <f t="shared" si="8"/>
        <v>0</v>
      </c>
    </row>
    <row r="172" spans="1:43" x14ac:dyDescent="0.3">
      <c r="A172" t="s">
        <v>250</v>
      </c>
      <c r="C172" s="9">
        <f t="shared" si="0"/>
        <v>1.0136848135043812</v>
      </c>
      <c r="D172" s="9">
        <f t="shared" si="8"/>
        <v>1.0279901076776707</v>
      </c>
      <c r="E172" s="9">
        <f t="shared" si="8"/>
        <v>1.0423300721451871</v>
      </c>
      <c r="F172" s="9">
        <f t="shared" si="8"/>
        <v>1.058189164904948</v>
      </c>
      <c r="G172" s="9">
        <f t="shared" si="8"/>
        <v>1.0717433895971027</v>
      </c>
      <c r="H172" s="9">
        <f t="shared" si="8"/>
        <v>1.0838761838726056</v>
      </c>
      <c r="I172" s="9">
        <f t="shared" si="8"/>
        <v>1.0948883170659425</v>
      </c>
      <c r="J172" s="9">
        <f t="shared" si="8"/>
        <v>1.1072598096220936</v>
      </c>
      <c r="K172" s="9">
        <f t="shared" si="8"/>
        <v>1.1188385846508906</v>
      </c>
      <c r="L172" s="9">
        <f t="shared" si="8"/>
        <v>1.1302723360409717</v>
      </c>
      <c r="M172" s="9">
        <f t="shared" si="8"/>
        <v>1.1417645620020003</v>
      </c>
      <c r="N172" s="9">
        <f t="shared" si="8"/>
        <v>1.1524018318533547</v>
      </c>
      <c r="O172" s="9">
        <f t="shared" si="8"/>
        <v>1.1626941610215016</v>
      </c>
      <c r="P172" s="9">
        <f t="shared" si="8"/>
        <v>1.1747587784961182</v>
      </c>
      <c r="Q172" s="9">
        <f t="shared" si="8"/>
        <v>1.187120023208555</v>
      </c>
      <c r="R172" s="9">
        <f t="shared" si="8"/>
        <v>1.1982178949146824</v>
      </c>
      <c r="S172" s="9">
        <f t="shared" si="8"/>
        <v>1.2094795158936131</v>
      </c>
      <c r="T172" s="9">
        <f t="shared" si="8"/>
        <v>1.2203835603483748</v>
      </c>
      <c r="U172" s="9">
        <f t="shared" si="8"/>
        <v>1.2316319213937228</v>
      </c>
      <c r="V172" s="9">
        <f t="shared" si="8"/>
        <v>1.242513145605729</v>
      </c>
      <c r="W172" s="9">
        <f t="shared" si="8"/>
        <v>1.2534355373682884</v>
      </c>
      <c r="X172" s="9">
        <f t="shared" si="8"/>
        <v>1.2613994109104607</v>
      </c>
      <c r="Y172" s="9">
        <f t="shared" si="8"/>
        <v>1.269287659940044</v>
      </c>
      <c r="Z172" s="9">
        <f t="shared" si="8"/>
        <v>1.2756985279965383</v>
      </c>
      <c r="AA172" s="9">
        <f t="shared" si="8"/>
        <v>1.2819890350157181</v>
      </c>
      <c r="AB172" s="9">
        <f t="shared" si="8"/>
        <v>1.2882567967436225</v>
      </c>
      <c r="AC172" s="9">
        <f t="shared" si="8"/>
        <v>1.2945240140015193</v>
      </c>
      <c r="AD172" s="9">
        <f t="shared" si="8"/>
        <v>1.3007880213020027</v>
      </c>
      <c r="AE172" s="9">
        <f t="shared" si="8"/>
        <v>1.3070406204070526</v>
      </c>
      <c r="AF172" s="9">
        <f t="shared" si="8"/>
        <v>1.3135682504527497</v>
      </c>
      <c r="AG172" s="9">
        <f t="shared" si="8"/>
        <v>1.3196909950297127</v>
      </c>
      <c r="AH172" s="9">
        <f t="shared" si="8"/>
        <v>1.3258382455991964</v>
      </c>
      <c r="AI172" s="9">
        <f t="shared" si="8"/>
        <v>1.3319681533247218</v>
      </c>
      <c r="AJ172" s="9">
        <f t="shared" si="8"/>
        <v>1.3382421424610536</v>
      </c>
      <c r="AK172" s="9">
        <f t="shared" si="8"/>
        <v>1.3445233678496493</v>
      </c>
      <c r="AL172" s="9">
        <f t="shared" si="8"/>
        <v>1.3504299395368982</v>
      </c>
      <c r="AM172" s="9">
        <f t="shared" si="8"/>
        <v>1.3567380969708176</v>
      </c>
      <c r="AN172" s="9">
        <f t="shared" si="8"/>
        <v>1.3630611170343689</v>
      </c>
      <c r="AO172" s="9">
        <f t="shared" si="8"/>
        <v>1.3692406554357104</v>
      </c>
      <c r="AP172" s="9">
        <f t="shared" si="8"/>
        <v>1.3753916067542387</v>
      </c>
      <c r="AQ172" s="9">
        <f t="shared" si="8"/>
        <v>0</v>
      </c>
    </row>
    <row r="173" spans="1:43" x14ac:dyDescent="0.3">
      <c r="A173" t="s">
        <v>251</v>
      </c>
      <c r="C173" s="9">
        <f t="shared" si="0"/>
        <v>1.0127851415868767</v>
      </c>
      <c r="D173" s="9">
        <f t="shared" si="8"/>
        <v>1.026732535828069</v>
      </c>
      <c r="E173" s="9">
        <f t="shared" si="8"/>
        <v>1.0414710864527277</v>
      </c>
      <c r="F173" s="9">
        <f t="shared" si="8"/>
        <v>1.0600619029119609</v>
      </c>
      <c r="G173" s="9">
        <f t="shared" si="8"/>
        <v>1.0757773713019452</v>
      </c>
      <c r="H173" s="9">
        <f t="shared" si="8"/>
        <v>1.0909722313411732</v>
      </c>
      <c r="I173" s="9">
        <f t="shared" si="8"/>
        <v>1.1059346124290754</v>
      </c>
      <c r="J173" s="9">
        <f t="shared" si="8"/>
        <v>1.1238347072860611</v>
      </c>
      <c r="K173" s="9">
        <f t="shared" si="8"/>
        <v>1.1418680196761588</v>
      </c>
      <c r="L173" s="9">
        <f t="shared" si="8"/>
        <v>1.1599793285972926</v>
      </c>
      <c r="M173" s="9">
        <f t="shared" si="8"/>
        <v>1.1775455956743381</v>
      </c>
      <c r="N173" s="9">
        <f t="shared" si="8"/>
        <v>1.1951669314733961</v>
      </c>
      <c r="O173" s="9">
        <f t="shared" si="8"/>
        <v>1.2118336389148454</v>
      </c>
      <c r="P173" s="9">
        <f t="shared" si="8"/>
        <v>1.2310385564886741</v>
      </c>
      <c r="Q173" s="9">
        <f t="shared" si="8"/>
        <v>1.2505307685600617</v>
      </c>
      <c r="R173" s="9">
        <f t="shared" si="8"/>
        <v>1.2687873996260164</v>
      </c>
      <c r="S173" s="9">
        <f t="shared" si="8"/>
        <v>1.2869664253712461</v>
      </c>
      <c r="T173" s="9">
        <f t="shared" si="8"/>
        <v>1.3052508100138656</v>
      </c>
      <c r="U173" s="9">
        <f t="shared" si="8"/>
        <v>1.322899668842149</v>
      </c>
      <c r="V173" s="9">
        <f t="shared" si="8"/>
        <v>1.3413338302644755</v>
      </c>
      <c r="W173" s="9">
        <f t="shared" si="8"/>
        <v>1.3586918287714458</v>
      </c>
      <c r="X173" s="9">
        <f t="shared" si="8"/>
        <v>1.3716962779303719</v>
      </c>
      <c r="Y173" s="9">
        <f t="shared" si="8"/>
        <v>1.3846003956949287</v>
      </c>
      <c r="Z173" s="9">
        <f t="shared" si="8"/>
        <v>1.3949102361073382</v>
      </c>
      <c r="AA173" s="9">
        <f t="shared" si="8"/>
        <v>1.405068281735248</v>
      </c>
      <c r="AB173" s="9">
        <f t="shared" si="8"/>
        <v>1.4151867413252459</v>
      </c>
      <c r="AC173" s="9">
        <f t="shared" si="8"/>
        <v>1.4252746623045804</v>
      </c>
      <c r="AD173" s="9">
        <f t="shared" si="8"/>
        <v>1.4352598829665686</v>
      </c>
      <c r="AE173" s="9">
        <f t="shared" si="8"/>
        <v>1.4452120516315241</v>
      </c>
      <c r="AF173" s="9">
        <f t="shared" si="8"/>
        <v>1.4550356459723479</v>
      </c>
      <c r="AG173" s="9">
        <f t="shared" si="8"/>
        <v>1.4649688236524221</v>
      </c>
      <c r="AH173" s="9">
        <f t="shared" si="8"/>
        <v>1.4749371910860434</v>
      </c>
      <c r="AI173" s="9">
        <f t="shared" si="8"/>
        <v>1.4847507967721132</v>
      </c>
      <c r="AJ173" s="9">
        <f t="shared" si="8"/>
        <v>1.4948055004012759</v>
      </c>
      <c r="AK173" s="9">
        <f t="shared" si="8"/>
        <v>1.5047678169852725</v>
      </c>
      <c r="AL173" s="9">
        <f t="shared" si="8"/>
        <v>1.5147479823632692</v>
      </c>
      <c r="AM173" s="9">
        <f t="shared" si="8"/>
        <v>1.5247235255519846</v>
      </c>
      <c r="AN173" s="9">
        <f t="shared" si="8"/>
        <v>1.535423327428848</v>
      </c>
      <c r="AO173" s="9">
        <f t="shared" si="8"/>
        <v>1.5452948745451871</v>
      </c>
      <c r="AP173" s="9">
        <f t="shared" si="8"/>
        <v>1.5550382889898886</v>
      </c>
      <c r="AQ173" s="9">
        <f t="shared" si="8"/>
        <v>0</v>
      </c>
    </row>
    <row r="174" spans="1:43" x14ac:dyDescent="0.3">
      <c r="A174" t="s">
        <v>252</v>
      </c>
      <c r="C174" s="9">
        <f t="shared" si="0"/>
        <v>1.0066790171212756</v>
      </c>
      <c r="D174" s="9">
        <f t="shared" si="8"/>
        <v>1.0137891055534389</v>
      </c>
      <c r="E174" s="9">
        <f t="shared" si="8"/>
        <v>1.0239568817724269</v>
      </c>
      <c r="F174" s="9">
        <f t="shared" si="8"/>
        <v>1.0374722258888145</v>
      </c>
      <c r="G174" s="9">
        <f t="shared" si="8"/>
        <v>1.0496821300780452</v>
      </c>
      <c r="H174" s="9">
        <f t="shared" si="8"/>
        <v>1.0617801912060305</v>
      </c>
      <c r="I174" s="9">
        <f t="shared" si="8"/>
        <v>1.0737198347388996</v>
      </c>
      <c r="J174" s="9">
        <f t="shared" si="8"/>
        <v>1.0885614343333037</v>
      </c>
      <c r="K174" s="9">
        <f t="shared" si="8"/>
        <v>1.1037609471452334</v>
      </c>
      <c r="L174" s="9">
        <f t="shared" si="8"/>
        <v>1.1193206375999314</v>
      </c>
      <c r="M174" s="9">
        <f t="shared" si="8"/>
        <v>1.1351439993006482</v>
      </c>
      <c r="N174" s="9">
        <f t="shared" si="8"/>
        <v>1.1506289793446374</v>
      </c>
      <c r="O174" s="9">
        <f t="shared" si="8"/>
        <v>1.1658932502460826</v>
      </c>
      <c r="P174" s="9">
        <f t="shared" si="8"/>
        <v>1.1839926322355534</v>
      </c>
      <c r="Q174" s="9">
        <f t="shared" si="8"/>
        <v>1.2026554284172128</v>
      </c>
      <c r="R174" s="9">
        <f t="shared" si="8"/>
        <v>1.2201089190797654</v>
      </c>
      <c r="S174" s="9">
        <f t="shared" si="8"/>
        <v>1.2374660464585505</v>
      </c>
      <c r="T174" s="9">
        <f t="shared" si="8"/>
        <v>1.2551236509670751</v>
      </c>
      <c r="U174" s="9">
        <f t="shared" si="8"/>
        <v>1.2728848459655504</v>
      </c>
      <c r="V174" s="9">
        <f t="shared" si="8"/>
        <v>1.2908976824974825</v>
      </c>
      <c r="W174" s="9">
        <f t="shared" si="8"/>
        <v>1.3085254344832586</v>
      </c>
      <c r="X174" s="9">
        <f t="shared" si="8"/>
        <v>1.3219124255625851</v>
      </c>
      <c r="Y174" s="9">
        <f t="shared" si="8"/>
        <v>1.3350618115118691</v>
      </c>
      <c r="Z174" s="9">
        <f t="shared" si="8"/>
        <v>1.3461392954431153</v>
      </c>
      <c r="AA174" s="9">
        <f t="shared" si="8"/>
        <v>1.3570861759602195</v>
      </c>
      <c r="AB174" s="9">
        <f t="shared" si="8"/>
        <v>1.3679066254750603</v>
      </c>
      <c r="AC174" s="9">
        <f t="shared" si="8"/>
        <v>1.3787279894990505</v>
      </c>
      <c r="AD174" s="9">
        <f t="shared" si="8"/>
        <v>1.3895475099249741</v>
      </c>
      <c r="AE174" s="9">
        <f t="shared" si="8"/>
        <v>1.4002626228668775</v>
      </c>
      <c r="AF174" s="9">
        <f t="shared" si="8"/>
        <v>1.4109718996241303</v>
      </c>
      <c r="AG174" s="9">
        <f t="shared" si="8"/>
        <v>1.4216659849014053</v>
      </c>
      <c r="AH174" s="9">
        <f t="shared" si="8"/>
        <v>1.4323901846313296</v>
      </c>
      <c r="AI174" s="9">
        <f t="shared" si="8"/>
        <v>1.4430017314230643</v>
      </c>
      <c r="AJ174" s="9">
        <f t="shared" si="8"/>
        <v>1.4538750270267684</v>
      </c>
      <c r="AK174" s="9">
        <f t="shared" si="8"/>
        <v>1.4647963442765743</v>
      </c>
      <c r="AL174" s="9">
        <f t="shared" si="8"/>
        <v>1.4756202393252058</v>
      </c>
      <c r="AM174" s="9">
        <f t="shared" si="8"/>
        <v>1.4864615458180777</v>
      </c>
      <c r="AN174" s="9">
        <f t="shared" si="8"/>
        <v>1.4972013764466943</v>
      </c>
      <c r="AO174" s="9">
        <f t="shared" si="8"/>
        <v>1.5079519561888279</v>
      </c>
      <c r="AP174" s="9">
        <f t="shared" si="8"/>
        <v>1.5186108415361914</v>
      </c>
      <c r="AQ174" s="9">
        <f t="shared" si="8"/>
        <v>0</v>
      </c>
    </row>
    <row r="175" spans="1:43" x14ac:dyDescent="0.3">
      <c r="A175" t="s">
        <v>253</v>
      </c>
      <c r="C175" s="9">
        <f t="shared" si="0"/>
        <v>1.0122195607988183</v>
      </c>
      <c r="D175" s="9">
        <f t="shared" si="8"/>
        <v>1.0255808373798434</v>
      </c>
      <c r="E175" s="9">
        <f t="shared" si="8"/>
        <v>1.0397364272719203</v>
      </c>
      <c r="F175" s="9">
        <f t="shared" si="8"/>
        <v>1.0574265608557658</v>
      </c>
      <c r="G175" s="9">
        <f t="shared" si="8"/>
        <v>1.0726777166745183</v>
      </c>
      <c r="H175" s="9">
        <f t="shared" si="8"/>
        <v>1.0876087113534132</v>
      </c>
      <c r="I175" s="9">
        <f t="shared" si="8"/>
        <v>1.1022959036263538</v>
      </c>
      <c r="J175" s="9">
        <f t="shared" si="8"/>
        <v>1.1196260884030196</v>
      </c>
      <c r="K175" s="9">
        <f t="shared" si="8"/>
        <v>1.1370261144596996</v>
      </c>
      <c r="L175" s="9">
        <f t="shared" si="8"/>
        <v>1.1543597395701157</v>
      </c>
      <c r="M175" s="9">
        <f t="shared" si="8"/>
        <v>1.1712909839899586</v>
      </c>
      <c r="N175" s="9">
        <f t="shared" si="8"/>
        <v>1.1880654226842573</v>
      </c>
      <c r="O175" s="9">
        <f t="shared" si="8"/>
        <v>1.204098259292921</v>
      </c>
      <c r="P175" s="9">
        <f t="shared" si="8"/>
        <v>1.2224230223074699</v>
      </c>
      <c r="Q175" s="9">
        <f t="shared" si="8"/>
        <v>1.2410152359684576</v>
      </c>
      <c r="R175" s="9">
        <f t="shared" si="8"/>
        <v>1.2583502265927626</v>
      </c>
      <c r="S175" s="9">
        <f t="shared" si="8"/>
        <v>1.2755807967534882</v>
      </c>
      <c r="T175" s="9">
        <f t="shared" si="8"/>
        <v>1.2928826890314651</v>
      </c>
      <c r="U175" s="9">
        <f t="shared" si="8"/>
        <v>1.3097941778182736</v>
      </c>
      <c r="V175" s="9">
        <f t="shared" si="8"/>
        <v>1.3271558968862465</v>
      </c>
      <c r="W175" s="9">
        <f t="shared" si="8"/>
        <v>1.3437109351185776</v>
      </c>
      <c r="X175" s="9">
        <f t="shared" si="8"/>
        <v>1.3562336180497914</v>
      </c>
      <c r="Y175" s="9">
        <f t="shared" si="8"/>
        <v>1.3686540539460315</v>
      </c>
      <c r="Z175" s="9">
        <f t="shared" si="8"/>
        <v>1.3787954382004259</v>
      </c>
      <c r="AA175" s="9">
        <f t="shared" si="8"/>
        <v>1.3887856408979291</v>
      </c>
      <c r="AB175" s="9">
        <f t="shared" si="8"/>
        <v>1.3987898938352508</v>
      </c>
      <c r="AC175" s="9">
        <f t="shared" si="8"/>
        <v>1.4087630390773007</v>
      </c>
      <c r="AD175" s="9">
        <f t="shared" si="8"/>
        <v>1.418637833446089</v>
      </c>
      <c r="AE175" s="9">
        <f t="shared" si="8"/>
        <v>1.4284838391035879</v>
      </c>
      <c r="AF175" s="9">
        <f t="shared" si="8"/>
        <v>1.4382063557186244</v>
      </c>
      <c r="AG175" s="9">
        <f t="shared" si="8"/>
        <v>1.4479953791816751</v>
      </c>
      <c r="AH175" s="9">
        <f t="shared" ref="AH175:AQ175" si="9">(AH22/$B22)</f>
        <v>1.4578295349955284</v>
      </c>
      <c r="AI175" s="9">
        <f t="shared" si="9"/>
        <v>1.4675193818452004</v>
      </c>
      <c r="AJ175" s="9">
        <f t="shared" si="9"/>
        <v>1.4774541794569473</v>
      </c>
      <c r="AK175" s="9">
        <f t="shared" si="9"/>
        <v>1.4872812366348473</v>
      </c>
      <c r="AL175" s="9">
        <f t="shared" si="9"/>
        <v>1.4971225992409352</v>
      </c>
      <c r="AM175" s="9">
        <f t="shared" si="9"/>
        <v>1.5069705358579104</v>
      </c>
      <c r="AN175" s="9">
        <f t="shared" si="9"/>
        <v>1.5172132368226947</v>
      </c>
      <c r="AO175" s="9">
        <f t="shared" si="9"/>
        <v>1.5269540734474831</v>
      </c>
      <c r="AP175" s="9">
        <f t="shared" si="9"/>
        <v>1.5365748875024385</v>
      </c>
      <c r="AQ175" s="9">
        <f t="shared" si="9"/>
        <v>0</v>
      </c>
    </row>
    <row r="176" spans="1:43" x14ac:dyDescent="0.3">
      <c r="A176" t="s">
        <v>254</v>
      </c>
      <c r="C176" s="9">
        <f t="shared" si="0"/>
        <v>1.0223632392078277</v>
      </c>
      <c r="D176" s="9">
        <f t="shared" ref="D176:R176" si="10">(D23/$B23)</f>
        <v>1.0441394880690471</v>
      </c>
      <c r="E176" s="9">
        <f t="shared" si="10"/>
        <v>1.06468460540818</v>
      </c>
      <c r="F176" s="9">
        <f t="shared" si="10"/>
        <v>1.0864615652902125</v>
      </c>
      <c r="G176" s="9">
        <f t="shared" si="10"/>
        <v>1.1037894024021015</v>
      </c>
      <c r="H176" s="9">
        <f t="shared" si="10"/>
        <v>1.1187849576692024</v>
      </c>
      <c r="I176" s="9">
        <f t="shared" si="10"/>
        <v>1.1312389318213574</v>
      </c>
      <c r="J176" s="9">
        <f t="shared" si="10"/>
        <v>1.145667795155185</v>
      </c>
      <c r="K176" s="9">
        <f t="shared" si="10"/>
        <v>1.1593459198190132</v>
      </c>
      <c r="L176" s="9">
        <f t="shared" si="10"/>
        <v>1.1723559373074477</v>
      </c>
      <c r="M176" s="9">
        <f t="shared" si="10"/>
        <v>1.1848445461390598</v>
      </c>
      <c r="N176" s="9">
        <f t="shared" si="10"/>
        <v>1.1970108966603985</v>
      </c>
      <c r="O176" s="9">
        <f t="shared" si="10"/>
        <v>1.2086711566178636</v>
      </c>
      <c r="P176" s="9">
        <f t="shared" si="10"/>
        <v>1.2234760397808075</v>
      </c>
      <c r="Q176" s="9">
        <f t="shared" si="10"/>
        <v>1.2387640300241309</v>
      </c>
      <c r="R176" s="9">
        <f t="shared" si="10"/>
        <v>1.2524010141374662</v>
      </c>
      <c r="S176" s="9">
        <f t="shared" ref="D176:AQ182" si="11">(S23/$B23)</f>
        <v>1.2660497403123694</v>
      </c>
      <c r="T176" s="9">
        <f t="shared" si="11"/>
        <v>1.2796588678713474</v>
      </c>
      <c r="U176" s="9">
        <f t="shared" si="11"/>
        <v>1.2934419821852401</v>
      </c>
      <c r="V176" s="9">
        <f t="shared" si="11"/>
        <v>1.3072746519992824</v>
      </c>
      <c r="W176" s="9">
        <f t="shared" si="11"/>
        <v>1.3207291520950668</v>
      </c>
      <c r="X176" s="9">
        <f t="shared" si="11"/>
        <v>1.3294884825272513</v>
      </c>
      <c r="Y176" s="9">
        <f t="shared" si="11"/>
        <v>1.338195032000826</v>
      </c>
      <c r="Z176" s="9">
        <f t="shared" si="11"/>
        <v>1.3445484947207826</v>
      </c>
      <c r="AA176" s="9">
        <f t="shared" si="11"/>
        <v>1.3507765672533945</v>
      </c>
      <c r="AB176" s="9">
        <f t="shared" si="11"/>
        <v>1.3569971259234221</v>
      </c>
      <c r="AC176" s="9">
        <f t="shared" si="11"/>
        <v>1.3633114216903481</v>
      </c>
      <c r="AD176" s="9">
        <f t="shared" si="11"/>
        <v>1.369541004814353</v>
      </c>
      <c r="AE176" s="9">
        <f t="shared" si="11"/>
        <v>1.3757574010306517</v>
      </c>
      <c r="AF176" s="9">
        <f t="shared" si="11"/>
        <v>1.3819729011784678</v>
      </c>
      <c r="AG176" s="9">
        <f t="shared" si="11"/>
        <v>1.3882796287215302</v>
      </c>
      <c r="AH176" s="9">
        <f t="shared" si="11"/>
        <v>1.3942539736494899</v>
      </c>
      <c r="AI176" s="9">
        <f t="shared" si="11"/>
        <v>1.4005798377012577</v>
      </c>
      <c r="AJ176" s="9">
        <f t="shared" si="11"/>
        <v>1.4072045192893343</v>
      </c>
      <c r="AK176" s="9">
        <f t="shared" si="11"/>
        <v>1.4138439260932041</v>
      </c>
      <c r="AL176" s="9">
        <f t="shared" si="11"/>
        <v>1.4205507055244051</v>
      </c>
      <c r="AM176" s="9">
        <f t="shared" si="11"/>
        <v>1.427263839275541</v>
      </c>
      <c r="AN176" s="9">
        <f t="shared" si="11"/>
        <v>1.4338871134959839</v>
      </c>
      <c r="AO176" s="9">
        <f t="shared" si="11"/>
        <v>1.4405393926419765</v>
      </c>
      <c r="AP176" s="9">
        <f t="shared" si="11"/>
        <v>1.4471997035743838</v>
      </c>
      <c r="AQ176" s="9">
        <f t="shared" si="11"/>
        <v>0</v>
      </c>
    </row>
    <row r="177" spans="1:43" x14ac:dyDescent="0.3">
      <c r="A177" t="s">
        <v>255</v>
      </c>
      <c r="C177" s="9">
        <f t="shared" si="0"/>
        <v>1.0149318135377137</v>
      </c>
      <c r="D177" s="9">
        <f t="shared" si="11"/>
        <v>1.0305550275489341</v>
      </c>
      <c r="E177" s="9">
        <f t="shared" si="11"/>
        <v>1.0468025818564333</v>
      </c>
      <c r="F177" s="9">
        <f t="shared" si="11"/>
        <v>1.0656556583216439</v>
      </c>
      <c r="G177" s="9">
        <f t="shared" si="11"/>
        <v>1.0812230592629861</v>
      </c>
      <c r="H177" s="9">
        <f t="shared" si="11"/>
        <v>1.0959847709443522</v>
      </c>
      <c r="I177" s="9">
        <f t="shared" si="11"/>
        <v>1.1099128414196966</v>
      </c>
      <c r="J177" s="9">
        <f t="shared" si="11"/>
        <v>1.1255280492564366</v>
      </c>
      <c r="K177" s="9">
        <f t="shared" si="11"/>
        <v>1.1409783281132146</v>
      </c>
      <c r="L177" s="9">
        <f t="shared" si="11"/>
        <v>1.1559476639764439</v>
      </c>
      <c r="M177" s="9">
        <f t="shared" si="11"/>
        <v>1.1710686273229223</v>
      </c>
      <c r="N177" s="9">
        <f t="shared" si="11"/>
        <v>1.1854188024630266</v>
      </c>
      <c r="O177" s="9">
        <f t="shared" si="11"/>
        <v>1.1993025033050053</v>
      </c>
      <c r="P177" s="9">
        <f t="shared" si="11"/>
        <v>1.2151029962596218</v>
      </c>
      <c r="Q177" s="9">
        <f t="shared" si="11"/>
        <v>1.2311395680381056</v>
      </c>
      <c r="R177" s="9">
        <f t="shared" si="11"/>
        <v>1.2458533825146321</v>
      </c>
      <c r="S177" s="9">
        <f t="shared" si="11"/>
        <v>1.2604896777507462</v>
      </c>
      <c r="T177" s="9">
        <f t="shared" si="11"/>
        <v>1.2750407926180776</v>
      </c>
      <c r="U177" s="9">
        <f t="shared" si="11"/>
        <v>1.2896604716251836</v>
      </c>
      <c r="V177" s="9">
        <f t="shared" si="11"/>
        <v>1.3039403482538408</v>
      </c>
      <c r="W177" s="9">
        <f t="shared" si="11"/>
        <v>1.3183318994915909</v>
      </c>
      <c r="X177" s="9">
        <f t="shared" si="11"/>
        <v>1.3291943494333087</v>
      </c>
      <c r="Y177" s="9">
        <f t="shared" si="11"/>
        <v>1.3395837007288114</v>
      </c>
      <c r="Z177" s="9">
        <f t="shared" si="11"/>
        <v>1.3490394603290363</v>
      </c>
      <c r="AA177" s="9">
        <f t="shared" si="11"/>
        <v>1.3579970637291725</v>
      </c>
      <c r="AB177" s="9">
        <f t="shared" si="11"/>
        <v>1.3668629249069821</v>
      </c>
      <c r="AC177" s="9">
        <f t="shared" si="11"/>
        <v>1.3758062183664812</v>
      </c>
      <c r="AD177" s="9">
        <f t="shared" si="11"/>
        <v>1.3846651714804277</v>
      </c>
      <c r="AE177" s="9">
        <f t="shared" si="11"/>
        <v>1.3935440301106141</v>
      </c>
      <c r="AF177" s="9">
        <f t="shared" si="11"/>
        <v>1.402419027236796</v>
      </c>
      <c r="AG177" s="9">
        <f t="shared" si="11"/>
        <v>1.4112559232629645</v>
      </c>
      <c r="AH177" s="9">
        <f t="shared" si="11"/>
        <v>1.4201231427271326</v>
      </c>
      <c r="AI177" s="9">
        <f t="shared" si="11"/>
        <v>1.4289868611107579</v>
      </c>
      <c r="AJ177" s="9">
        <f t="shared" si="11"/>
        <v>1.4379376151521031</v>
      </c>
      <c r="AK177" s="9">
        <f t="shared" si="11"/>
        <v>1.4472913552093818</v>
      </c>
      <c r="AL177" s="9">
        <f t="shared" si="11"/>
        <v>1.4562984043968614</v>
      </c>
      <c r="AM177" s="9">
        <f t="shared" si="11"/>
        <v>1.4651933691392032</v>
      </c>
      <c r="AN177" s="9">
        <f t="shared" si="11"/>
        <v>1.4741125546261042</v>
      </c>
      <c r="AO177" s="9">
        <f t="shared" si="11"/>
        <v>1.4830474649215757</v>
      </c>
      <c r="AP177" s="9">
        <f t="shared" si="11"/>
        <v>1.4918707261601645</v>
      </c>
      <c r="AQ177" s="9">
        <f t="shared" si="11"/>
        <v>0</v>
      </c>
    </row>
    <row r="178" spans="1:43" x14ac:dyDescent="0.3">
      <c r="A178" t="s">
        <v>256</v>
      </c>
      <c r="C178" s="9">
        <f t="shared" si="0"/>
        <v>1.011663511419139</v>
      </c>
      <c r="D178" s="9">
        <f t="shared" si="11"/>
        <v>1.0243690350829961</v>
      </c>
      <c r="E178" s="9">
        <f t="shared" si="11"/>
        <v>1.0382995155337094</v>
      </c>
      <c r="F178" s="9">
        <f t="shared" si="11"/>
        <v>1.0562722614265498</v>
      </c>
      <c r="G178" s="9">
        <f t="shared" si="11"/>
        <v>1.0711844353469204</v>
      </c>
      <c r="H178" s="9">
        <f t="shared" si="11"/>
        <v>1.0843490752470053</v>
      </c>
      <c r="I178" s="9">
        <f t="shared" si="11"/>
        <v>1.0958674941445259</v>
      </c>
      <c r="J178" s="9">
        <f t="shared" si="11"/>
        <v>1.1100415321801469</v>
      </c>
      <c r="K178" s="9">
        <f t="shared" si="11"/>
        <v>1.1236035096555206</v>
      </c>
      <c r="L178" s="9">
        <f t="shared" si="11"/>
        <v>1.1368395790328403</v>
      </c>
      <c r="M178" s="9">
        <f t="shared" si="11"/>
        <v>1.1500594270775044</v>
      </c>
      <c r="N178" s="9">
        <f t="shared" si="11"/>
        <v>1.1627947132381848</v>
      </c>
      <c r="O178" s="9">
        <f t="shared" si="11"/>
        <v>1.1757665175269423</v>
      </c>
      <c r="P178" s="9">
        <f t="shared" si="11"/>
        <v>1.1927997724867294</v>
      </c>
      <c r="Q178" s="9">
        <f t="shared" si="11"/>
        <v>1.2106304157140597</v>
      </c>
      <c r="R178" s="9">
        <f t="shared" si="11"/>
        <v>1.22714554647892</v>
      </c>
      <c r="S178" s="9">
        <f t="shared" si="11"/>
        <v>1.2437472209831604</v>
      </c>
      <c r="T178" s="9">
        <f t="shared" si="11"/>
        <v>1.2603342587545499</v>
      </c>
      <c r="U178" s="9">
        <f t="shared" si="11"/>
        <v>1.2774252489522813</v>
      </c>
      <c r="V178" s="9">
        <f t="shared" si="11"/>
        <v>1.2947225689475732</v>
      </c>
      <c r="W178" s="9">
        <f t="shared" si="11"/>
        <v>1.3114058362964733</v>
      </c>
      <c r="X178" s="9">
        <f t="shared" si="11"/>
        <v>1.3224600027731435</v>
      </c>
      <c r="Y178" s="9">
        <f t="shared" si="11"/>
        <v>1.3331137436999305</v>
      </c>
      <c r="Z178" s="9">
        <f t="shared" si="11"/>
        <v>1.3406033449204224</v>
      </c>
      <c r="AA178" s="9">
        <f t="shared" si="11"/>
        <v>1.3482232162998116</v>
      </c>
      <c r="AB178" s="9">
        <f t="shared" si="11"/>
        <v>1.3557115507433481</v>
      </c>
      <c r="AC178" s="9">
        <f t="shared" si="11"/>
        <v>1.3630354428572655</v>
      </c>
      <c r="AD178" s="9">
        <f t="shared" si="11"/>
        <v>1.3705606339814511</v>
      </c>
      <c r="AE178" s="9">
        <f t="shared" si="11"/>
        <v>1.3777691545987487</v>
      </c>
      <c r="AF178" s="9">
        <f t="shared" si="11"/>
        <v>1.3851176749911682</v>
      </c>
      <c r="AG178" s="9">
        <f t="shared" si="11"/>
        <v>1.3925808122745911</v>
      </c>
      <c r="AH178" s="9">
        <f t="shared" si="11"/>
        <v>1.3996661545632894</v>
      </c>
      <c r="AI178" s="9">
        <f t="shared" si="11"/>
        <v>1.4069896940090236</v>
      </c>
      <c r="AJ178" s="9">
        <f t="shared" si="11"/>
        <v>1.4145638234940849</v>
      </c>
      <c r="AK178" s="9">
        <f t="shared" si="11"/>
        <v>1.4221485788228789</v>
      </c>
      <c r="AL178" s="9">
        <f t="shared" si="11"/>
        <v>1.4297539394983949</v>
      </c>
      <c r="AM178" s="9">
        <f t="shared" si="11"/>
        <v>1.4372474054048778</v>
      </c>
      <c r="AN178" s="9">
        <f t="shared" si="11"/>
        <v>1.4447495180766026</v>
      </c>
      <c r="AO178" s="9">
        <f t="shared" si="11"/>
        <v>1.4518520190773221</v>
      </c>
      <c r="AP178" s="9">
        <f t="shared" si="11"/>
        <v>1.4592738009282655</v>
      </c>
      <c r="AQ178" s="9">
        <f t="shared" si="11"/>
        <v>0</v>
      </c>
    </row>
    <row r="179" spans="1:43" x14ac:dyDescent="0.3">
      <c r="A179" t="s">
        <v>257</v>
      </c>
      <c r="C179" s="9">
        <f t="shared" si="0"/>
        <v>1.0150692625189788</v>
      </c>
      <c r="D179" s="9">
        <f t="shared" si="11"/>
        <v>1.0313173473834856</v>
      </c>
      <c r="E179" s="9">
        <f t="shared" si="11"/>
        <v>1.0487786036800257</v>
      </c>
      <c r="F179" s="9">
        <f t="shared" si="11"/>
        <v>1.068605623729018</v>
      </c>
      <c r="G179" s="9">
        <f t="shared" si="11"/>
        <v>1.0861817853526019</v>
      </c>
      <c r="H179" s="9">
        <f t="shared" si="11"/>
        <v>1.1008099214161506</v>
      </c>
      <c r="I179" s="9">
        <f t="shared" si="11"/>
        <v>1.1143378554189356</v>
      </c>
      <c r="J179" s="9">
        <f t="shared" si="11"/>
        <v>1.1309746637836857</v>
      </c>
      <c r="K179" s="9">
        <f t="shared" si="11"/>
        <v>1.1466348926509453</v>
      </c>
      <c r="L179" s="9">
        <f t="shared" si="11"/>
        <v>1.1630761231699318</v>
      </c>
      <c r="M179" s="9">
        <f t="shared" si="11"/>
        <v>1.1786264565807323</v>
      </c>
      <c r="N179" s="9">
        <f t="shared" si="11"/>
        <v>1.1946692831150694</v>
      </c>
      <c r="O179" s="9">
        <f t="shared" si="11"/>
        <v>1.2096308370725755</v>
      </c>
      <c r="P179" s="9">
        <f t="shared" si="11"/>
        <v>1.2293520231225448</v>
      </c>
      <c r="Q179" s="9">
        <f t="shared" si="11"/>
        <v>1.2497592157133772</v>
      </c>
      <c r="R179" s="9">
        <f t="shared" si="11"/>
        <v>1.2676162677691551</v>
      </c>
      <c r="S179" s="9">
        <f t="shared" si="11"/>
        <v>1.285263674734944</v>
      </c>
      <c r="T179" s="9">
        <f t="shared" si="11"/>
        <v>1.3027567561584583</v>
      </c>
      <c r="U179" s="9">
        <f t="shared" si="11"/>
        <v>1.3205092658444146</v>
      </c>
      <c r="V179" s="9">
        <f t="shared" si="11"/>
        <v>1.3393484875558885</v>
      </c>
      <c r="W179" s="9">
        <f t="shared" si="11"/>
        <v>1.3561213210546954</v>
      </c>
      <c r="X179" s="9">
        <f t="shared" si="11"/>
        <v>1.3678361960316614</v>
      </c>
      <c r="Y179" s="9">
        <f t="shared" si="11"/>
        <v>1.3795125433804125</v>
      </c>
      <c r="Z179" s="9">
        <f t="shared" si="11"/>
        <v>1.3882329381290064</v>
      </c>
      <c r="AA179" s="9">
        <f t="shared" si="11"/>
        <v>1.3968084211030414</v>
      </c>
      <c r="AB179" s="9">
        <f t="shared" si="11"/>
        <v>1.4054457994975873</v>
      </c>
      <c r="AC179" s="9">
        <f t="shared" si="11"/>
        <v>1.4140833926028913</v>
      </c>
      <c r="AD179" s="9">
        <f t="shared" si="11"/>
        <v>1.4227524912203808</v>
      </c>
      <c r="AE179" s="9">
        <f t="shared" si="11"/>
        <v>1.4314210096529032</v>
      </c>
      <c r="AF179" s="9">
        <f t="shared" si="11"/>
        <v>1.4400945060389783</v>
      </c>
      <c r="AG179" s="9">
        <f t="shared" si="11"/>
        <v>1.4487760402036927</v>
      </c>
      <c r="AH179" s="9">
        <f t="shared" si="11"/>
        <v>1.4574993002895238</v>
      </c>
      <c r="AI179" s="9">
        <f t="shared" si="11"/>
        <v>1.4662117994065269</v>
      </c>
      <c r="AJ179" s="9">
        <f t="shared" si="11"/>
        <v>1.4752773886981176</v>
      </c>
      <c r="AK179" s="9">
        <f t="shared" si="11"/>
        <v>1.4843808638116267</v>
      </c>
      <c r="AL179" s="9">
        <f t="shared" si="11"/>
        <v>1.4935253899450802</v>
      </c>
      <c r="AM179" s="9">
        <f t="shared" si="11"/>
        <v>1.5036442058238526</v>
      </c>
      <c r="AN179" s="9">
        <f t="shared" si="11"/>
        <v>1.5127301645751769</v>
      </c>
      <c r="AO179" s="9">
        <f t="shared" si="11"/>
        <v>1.5218470970074358</v>
      </c>
      <c r="AP179" s="9">
        <f t="shared" si="11"/>
        <v>1.5310148295425399</v>
      </c>
      <c r="AQ179" s="9">
        <f t="shared" si="11"/>
        <v>0</v>
      </c>
    </row>
    <row r="180" spans="1:43" x14ac:dyDescent="0.3">
      <c r="A180" t="s">
        <v>258</v>
      </c>
      <c r="C180" s="9">
        <f t="shared" si="0"/>
        <v>1.0120127524243805</v>
      </c>
      <c r="D180" s="9">
        <f t="shared" si="11"/>
        <v>1.0250801934830229</v>
      </c>
      <c r="E180" s="9">
        <f t="shared" si="11"/>
        <v>1.0388496180458138</v>
      </c>
      <c r="F180" s="9">
        <f t="shared" si="11"/>
        <v>1.0559324318642895</v>
      </c>
      <c r="G180" s="9">
        <f t="shared" si="11"/>
        <v>1.0707294009915307</v>
      </c>
      <c r="H180" s="9">
        <f t="shared" si="11"/>
        <v>1.0851616726708626</v>
      </c>
      <c r="I180" s="9">
        <f t="shared" si="11"/>
        <v>1.0993530072474393</v>
      </c>
      <c r="J180" s="9">
        <f t="shared" si="11"/>
        <v>1.1160278482236448</v>
      </c>
      <c r="K180" s="9">
        <f t="shared" si="11"/>
        <v>1.1327951278675172</v>
      </c>
      <c r="L180" s="9">
        <f t="shared" si="11"/>
        <v>1.1496004611019943</v>
      </c>
      <c r="M180" s="9">
        <f t="shared" si="11"/>
        <v>1.1662322825874634</v>
      </c>
      <c r="N180" s="9">
        <f t="shared" si="11"/>
        <v>1.1825689854074315</v>
      </c>
      <c r="O180" s="9">
        <f t="shared" si="11"/>
        <v>1.1982482613495493</v>
      </c>
      <c r="P180" s="9">
        <f t="shared" si="11"/>
        <v>1.2160700511283939</v>
      </c>
      <c r="Q180" s="9">
        <f t="shared" si="11"/>
        <v>1.2341491481627593</v>
      </c>
      <c r="R180" s="9">
        <f t="shared" si="11"/>
        <v>1.2509652509547164</v>
      </c>
      <c r="S180" s="9">
        <f t="shared" si="11"/>
        <v>1.2676624623032475</v>
      </c>
      <c r="T180" s="9">
        <f t="shared" si="11"/>
        <v>1.2844226443291791</v>
      </c>
      <c r="U180" s="9">
        <f t="shared" si="11"/>
        <v>1.3008881432573238</v>
      </c>
      <c r="V180" s="9">
        <f t="shared" si="11"/>
        <v>1.3176027804368999</v>
      </c>
      <c r="W180" s="9">
        <f t="shared" si="11"/>
        <v>1.3336403342283143</v>
      </c>
      <c r="X180" s="9">
        <f t="shared" si="11"/>
        <v>1.3458605448441749</v>
      </c>
      <c r="Y180" s="9">
        <f t="shared" si="11"/>
        <v>1.3579744823709265</v>
      </c>
      <c r="Z180" s="9">
        <f t="shared" si="11"/>
        <v>1.3679734033222986</v>
      </c>
      <c r="AA180" s="9">
        <f t="shared" si="11"/>
        <v>1.3778297826594503</v>
      </c>
      <c r="AB180" s="9">
        <f t="shared" si="11"/>
        <v>1.3876545897277328</v>
      </c>
      <c r="AC180" s="9">
        <f t="shared" si="11"/>
        <v>1.3974483103167894</v>
      </c>
      <c r="AD180" s="9">
        <f t="shared" si="11"/>
        <v>1.4071416674306614</v>
      </c>
      <c r="AE180" s="9">
        <f t="shared" si="11"/>
        <v>1.4168138633180272</v>
      </c>
      <c r="AF180" s="9">
        <f t="shared" si="11"/>
        <v>1.4263631742474985</v>
      </c>
      <c r="AG180" s="9">
        <f t="shared" si="11"/>
        <v>1.4359913536265421</v>
      </c>
      <c r="AH180" s="9">
        <f t="shared" si="11"/>
        <v>1.4456505455158841</v>
      </c>
      <c r="AI180" s="9">
        <f t="shared" si="11"/>
        <v>1.4551614844586795</v>
      </c>
      <c r="AJ180" s="9">
        <f t="shared" si="11"/>
        <v>1.4649111959759797</v>
      </c>
      <c r="AK180" s="9">
        <f t="shared" si="11"/>
        <v>1.4745662690538204</v>
      </c>
      <c r="AL180" s="9">
        <f t="shared" si="11"/>
        <v>1.484240394900002</v>
      </c>
      <c r="AM180" s="9">
        <f t="shared" si="11"/>
        <v>1.4939124165777642</v>
      </c>
      <c r="AN180" s="9">
        <f t="shared" si="11"/>
        <v>1.5038080595127861</v>
      </c>
      <c r="AO180" s="9">
        <f t="shared" si="11"/>
        <v>1.51338489405091</v>
      </c>
      <c r="AP180" s="9">
        <f t="shared" si="11"/>
        <v>1.5228395215193895</v>
      </c>
      <c r="AQ180" s="9">
        <f t="shared" si="11"/>
        <v>0</v>
      </c>
    </row>
    <row r="181" spans="1:43" x14ac:dyDescent="0.3">
      <c r="A181" t="s">
        <v>259</v>
      </c>
      <c r="C181" s="9">
        <f t="shared" si="0"/>
        <v>1.0160259097999582</v>
      </c>
      <c r="D181" s="9">
        <f t="shared" si="11"/>
        <v>1.0325892338994915</v>
      </c>
      <c r="E181" s="9">
        <f t="shared" si="11"/>
        <v>1.0487654793998333</v>
      </c>
      <c r="F181" s="9">
        <f t="shared" si="11"/>
        <v>1.0671095148476166</v>
      </c>
      <c r="G181" s="9">
        <f t="shared" si="11"/>
        <v>1.0823304071864541</v>
      </c>
      <c r="H181" s="9">
        <f t="shared" si="11"/>
        <v>1.0978552153043759</v>
      </c>
      <c r="I181" s="9">
        <f t="shared" si="11"/>
        <v>1.1131241758095267</v>
      </c>
      <c r="J181" s="9">
        <f t="shared" si="11"/>
        <v>1.1296088847470505</v>
      </c>
      <c r="K181" s="9">
        <f t="shared" si="11"/>
        <v>1.1462011239630856</v>
      </c>
      <c r="L181" s="9">
        <f t="shared" si="11"/>
        <v>1.1623589889692882</v>
      </c>
      <c r="M181" s="9">
        <f t="shared" si="11"/>
        <v>1.1783649184412424</v>
      </c>
      <c r="N181" s="9">
        <f t="shared" si="11"/>
        <v>1.1937635962194351</v>
      </c>
      <c r="O181" s="9">
        <f t="shared" si="11"/>
        <v>1.2085749047561483</v>
      </c>
      <c r="P181" s="9">
        <f t="shared" si="11"/>
        <v>1.2240779270329802</v>
      </c>
      <c r="Q181" s="9">
        <f t="shared" si="11"/>
        <v>1.2395516320958608</v>
      </c>
      <c r="R181" s="9">
        <f t="shared" si="11"/>
        <v>1.2539080422950784</v>
      </c>
      <c r="S181" s="9">
        <f t="shared" si="11"/>
        <v>1.2680010872671776</v>
      </c>
      <c r="T181" s="9">
        <f t="shared" si="11"/>
        <v>1.2820392384008932</v>
      </c>
      <c r="U181" s="9">
        <f t="shared" si="11"/>
        <v>1.2960695075798827</v>
      </c>
      <c r="V181" s="9">
        <f t="shared" si="11"/>
        <v>1.3099111004097448</v>
      </c>
      <c r="W181" s="9">
        <f t="shared" si="11"/>
        <v>1.3232629411610854</v>
      </c>
      <c r="X181" s="9">
        <f t="shared" si="11"/>
        <v>1.3344639392212065</v>
      </c>
      <c r="Y181" s="9">
        <f t="shared" si="11"/>
        <v>1.3455234235048199</v>
      </c>
      <c r="Z181" s="9">
        <f t="shared" si="11"/>
        <v>1.3552761767277681</v>
      </c>
      <c r="AA181" s="9">
        <f t="shared" si="11"/>
        <v>1.365021731262821</v>
      </c>
      <c r="AB181" s="9">
        <f t="shared" si="11"/>
        <v>1.3746549096688003</v>
      </c>
      <c r="AC181" s="9">
        <f t="shared" si="11"/>
        <v>1.3843448970510439</v>
      </c>
      <c r="AD181" s="9">
        <f t="shared" si="11"/>
        <v>1.3939646192032213</v>
      </c>
      <c r="AE181" s="9">
        <f t="shared" si="11"/>
        <v>1.4038628136826881</v>
      </c>
      <c r="AF181" s="9">
        <f t="shared" si="11"/>
        <v>1.4133889096246139</v>
      </c>
      <c r="AG181" s="9">
        <f t="shared" si="11"/>
        <v>1.4229915330380358</v>
      </c>
      <c r="AH181" s="9">
        <f t="shared" si="11"/>
        <v>1.4326055684562198</v>
      </c>
      <c r="AI181" s="9">
        <f t="shared" si="11"/>
        <v>1.4421156608478549</v>
      </c>
      <c r="AJ181" s="9">
        <f t="shared" si="11"/>
        <v>1.4517612200257473</v>
      </c>
      <c r="AK181" s="9">
        <f t="shared" si="11"/>
        <v>1.4614461565197692</v>
      </c>
      <c r="AL181" s="9">
        <f t="shared" si="11"/>
        <v>1.4710506558752028</v>
      </c>
      <c r="AM181" s="9">
        <f t="shared" si="11"/>
        <v>1.4806742326556452</v>
      </c>
      <c r="AN181" s="9">
        <f t="shared" si="11"/>
        <v>1.4905887758238447</v>
      </c>
      <c r="AO181" s="9">
        <f t="shared" si="11"/>
        <v>1.5002477450650398</v>
      </c>
      <c r="AP181" s="9">
        <f t="shared" si="11"/>
        <v>1.5098193075741719</v>
      </c>
      <c r="AQ181" s="9">
        <f t="shared" si="11"/>
        <v>0</v>
      </c>
    </row>
    <row r="182" spans="1:43" x14ac:dyDescent="0.3">
      <c r="A182" t="s">
        <v>260</v>
      </c>
      <c r="C182" s="9">
        <f t="shared" si="0"/>
        <v>1.0118715658184421</v>
      </c>
      <c r="D182" s="9">
        <f t="shared" si="11"/>
        <v>1.02469122582752</v>
      </c>
      <c r="E182" s="9">
        <f t="shared" si="11"/>
        <v>1.0385444216429824</v>
      </c>
      <c r="F182" s="9">
        <f t="shared" si="11"/>
        <v>1.0544893969315901</v>
      </c>
      <c r="G182" s="9">
        <f t="shared" si="11"/>
        <v>1.067977129720159</v>
      </c>
      <c r="H182" s="9">
        <f t="shared" si="11"/>
        <v>1.0801856338861828</v>
      </c>
      <c r="I182" s="9">
        <f t="shared" si="11"/>
        <v>1.0912973846167058</v>
      </c>
      <c r="J182" s="9">
        <f t="shared" si="11"/>
        <v>1.1043926563011963</v>
      </c>
      <c r="K182" s="9">
        <f t="shared" si="11"/>
        <v>1.1173014153865293</v>
      </c>
      <c r="L182" s="9">
        <f t="shared" si="11"/>
        <v>1.1299003584890492</v>
      </c>
      <c r="M182" s="9">
        <f t="shared" si="11"/>
        <v>1.1424771260331279</v>
      </c>
      <c r="N182" s="9">
        <f t="shared" si="11"/>
        <v>1.1544496681990164</v>
      </c>
      <c r="O182" s="9">
        <f t="shared" si="11"/>
        <v>1.1662731004475468</v>
      </c>
      <c r="P182" s="9">
        <f t="shared" si="11"/>
        <v>1.1804153742690642</v>
      </c>
      <c r="Q182" s="9">
        <f t="shared" si="11"/>
        <v>1.1949860673730339</v>
      </c>
      <c r="R182" s="9">
        <f t="shared" si="11"/>
        <v>1.2082700095042498</v>
      </c>
      <c r="S182" s="9">
        <f t="shared" si="11"/>
        <v>1.2213830744028085</v>
      </c>
      <c r="T182" s="9">
        <f t="shared" si="11"/>
        <v>1.2345646537207047</v>
      </c>
      <c r="U182" s="9">
        <f t="shared" si="11"/>
        <v>1.2478878504857749</v>
      </c>
      <c r="V182" s="9">
        <f t="shared" si="11"/>
        <v>1.2611871332490814</v>
      </c>
      <c r="W182" s="9">
        <f t="shared" si="11"/>
        <v>1.2742850206093739</v>
      </c>
      <c r="X182" s="9">
        <f t="shared" si="11"/>
        <v>1.2835237719095194</v>
      </c>
      <c r="Y182" s="9">
        <f t="shared" si="11"/>
        <v>1.2926901395010182</v>
      </c>
      <c r="Z182" s="9">
        <f t="shared" si="11"/>
        <v>1.2999425197667507</v>
      </c>
      <c r="AA182" s="9">
        <f t="shared" si="11"/>
        <v>1.3070426038529255</v>
      </c>
      <c r="AB182" s="9">
        <f t="shared" si="11"/>
        <v>1.3141413390273315</v>
      </c>
      <c r="AC182" s="9">
        <f t="shared" si="11"/>
        <v>1.3212206217759641</v>
      </c>
      <c r="AD182" s="9">
        <f t="shared" si="11"/>
        <v>1.3283263876102986</v>
      </c>
      <c r="AE182" s="9">
        <f t="shared" si="11"/>
        <v>1.3354130117253484</v>
      </c>
      <c r="AF182" s="9">
        <f t="shared" si="11"/>
        <v>1.3425011342990398</v>
      </c>
      <c r="AG182" s="9">
        <f t="shared" si="11"/>
        <v>1.3495729246808932</v>
      </c>
      <c r="AH182" s="9">
        <f t="shared" ref="AH182:AQ182" si="12">(AH29/$B29)</f>
        <v>1.3566102549177081</v>
      </c>
      <c r="AI182" s="9">
        <f t="shared" si="12"/>
        <v>1.3636344926981867</v>
      </c>
      <c r="AJ182" s="9">
        <f t="shared" si="12"/>
        <v>1.3709308197319738</v>
      </c>
      <c r="AK182" s="9">
        <f t="shared" si="12"/>
        <v>1.3782517516378765</v>
      </c>
      <c r="AL182" s="9">
        <f t="shared" si="12"/>
        <v>1.3856018237137115</v>
      </c>
      <c r="AM182" s="9">
        <f t="shared" si="12"/>
        <v>1.3927740103681348</v>
      </c>
      <c r="AN182" s="9">
        <f t="shared" si="12"/>
        <v>1.4000226826722599</v>
      </c>
      <c r="AO182" s="9">
        <f t="shared" si="12"/>
        <v>1.4072252063069626</v>
      </c>
      <c r="AP182" s="9">
        <f t="shared" si="12"/>
        <v>1.4144522021826829</v>
      </c>
      <c r="AQ182" s="9">
        <f t="shared" si="12"/>
        <v>0</v>
      </c>
    </row>
    <row r="183" spans="1:43" x14ac:dyDescent="0.3">
      <c r="A183" t="s">
        <v>261</v>
      </c>
      <c r="C183" s="9">
        <f t="shared" si="0"/>
        <v>1.011434232688833</v>
      </c>
      <c r="D183" s="9">
        <f t="shared" ref="D183:R183" si="13">(D30/$B30)</f>
        <v>1.0245994367166671</v>
      </c>
      <c r="E183" s="9">
        <f t="shared" si="13"/>
        <v>1.0397797095182639</v>
      </c>
      <c r="F183" s="9">
        <f t="shared" si="13"/>
        <v>1.0580988870837063</v>
      </c>
      <c r="G183" s="9">
        <f t="shared" si="13"/>
        <v>1.0738552925358464</v>
      </c>
      <c r="H183" s="9">
        <f t="shared" si="13"/>
        <v>1.0883938586464563</v>
      </c>
      <c r="I183" s="9">
        <f t="shared" si="13"/>
        <v>1.1017503072246311</v>
      </c>
      <c r="J183" s="9">
        <f t="shared" si="13"/>
        <v>1.1175268318771154</v>
      </c>
      <c r="K183" s="9">
        <f t="shared" si="13"/>
        <v>1.1329731396899017</v>
      </c>
      <c r="L183" s="9">
        <f t="shared" si="13"/>
        <v>1.1482852894189719</v>
      </c>
      <c r="M183" s="9">
        <f t="shared" si="13"/>
        <v>1.1635978149915307</v>
      </c>
      <c r="N183" s="9">
        <f t="shared" si="13"/>
        <v>1.1785204412192083</v>
      </c>
      <c r="O183" s="9">
        <f t="shared" si="13"/>
        <v>1.1932036693950077</v>
      </c>
      <c r="P183" s="9">
        <f t="shared" si="13"/>
        <v>1.210888901423343</v>
      </c>
      <c r="Q183" s="9">
        <f t="shared" si="13"/>
        <v>1.2291527372479492</v>
      </c>
      <c r="R183" s="9">
        <f t="shared" si="13"/>
        <v>1.2456717454434485</v>
      </c>
      <c r="S183" s="9">
        <f t="shared" ref="D183:AQ189" si="14">(S30/$B30)</f>
        <v>1.2622771475969208</v>
      </c>
      <c r="T183" s="9">
        <f t="shared" si="14"/>
        <v>1.2790126827674697</v>
      </c>
      <c r="U183" s="9">
        <f t="shared" si="14"/>
        <v>1.2960237447443357</v>
      </c>
      <c r="V183" s="9">
        <f t="shared" si="14"/>
        <v>1.3131931896901494</v>
      </c>
      <c r="W183" s="9">
        <f t="shared" si="14"/>
        <v>1.3299552897405911</v>
      </c>
      <c r="X183" s="9">
        <f t="shared" si="14"/>
        <v>1.3421989346404357</v>
      </c>
      <c r="Y183" s="9">
        <f t="shared" si="14"/>
        <v>1.3545354053491949</v>
      </c>
      <c r="Z183" s="9">
        <f t="shared" si="14"/>
        <v>1.3645815810448414</v>
      </c>
      <c r="AA183" s="9">
        <f t="shared" si="14"/>
        <v>1.3745231705053331</v>
      </c>
      <c r="AB183" s="9">
        <f t="shared" si="14"/>
        <v>1.3845075118671428</v>
      </c>
      <c r="AC183" s="9">
        <f t="shared" si="14"/>
        <v>1.3946505865557886</v>
      </c>
      <c r="AD183" s="9">
        <f t="shared" si="14"/>
        <v>1.4047472937803709</v>
      </c>
      <c r="AE183" s="9">
        <f t="shared" si="14"/>
        <v>1.414867801604976</v>
      </c>
      <c r="AF183" s="9">
        <f t="shared" si="14"/>
        <v>1.4250218719750862</v>
      </c>
      <c r="AG183" s="9">
        <f t="shared" si="14"/>
        <v>1.4353237153323264</v>
      </c>
      <c r="AH183" s="9">
        <f t="shared" si="14"/>
        <v>1.4456794683660745</v>
      </c>
      <c r="AI183" s="9">
        <f t="shared" si="14"/>
        <v>1.4560398813414757</v>
      </c>
      <c r="AJ183" s="9">
        <f t="shared" si="14"/>
        <v>1.4667642923764674</v>
      </c>
      <c r="AK183" s="9">
        <f t="shared" si="14"/>
        <v>1.4775439998213227</v>
      </c>
      <c r="AL183" s="9">
        <f t="shared" si="14"/>
        <v>1.4882648906107117</v>
      </c>
      <c r="AM183" s="9">
        <f t="shared" si="14"/>
        <v>1.499064168900416</v>
      </c>
      <c r="AN183" s="9">
        <f t="shared" si="14"/>
        <v>1.5099153094755255</v>
      </c>
      <c r="AO183" s="9">
        <f t="shared" si="14"/>
        <v>1.5208145206606869</v>
      </c>
      <c r="AP183" s="9">
        <f t="shared" si="14"/>
        <v>1.5317650684291204</v>
      </c>
      <c r="AQ183" s="9">
        <f t="shared" si="14"/>
        <v>0</v>
      </c>
    </row>
    <row r="184" spans="1:43" x14ac:dyDescent="0.3">
      <c r="A184" t="s">
        <v>262</v>
      </c>
      <c r="C184" s="9">
        <f t="shared" si="0"/>
        <v>1.0155455784370855</v>
      </c>
      <c r="D184" s="9">
        <f t="shared" si="14"/>
        <v>1.0318380051024907</v>
      </c>
      <c r="E184" s="9">
        <f t="shared" si="14"/>
        <v>1.0481784872276063</v>
      </c>
      <c r="F184" s="9">
        <f t="shared" si="14"/>
        <v>1.0672882253478313</v>
      </c>
      <c r="G184" s="9">
        <f t="shared" si="14"/>
        <v>1.0825043030331434</v>
      </c>
      <c r="H184" s="9">
        <f t="shared" si="14"/>
        <v>1.0963410894843904</v>
      </c>
      <c r="I184" s="9">
        <f t="shared" si="14"/>
        <v>1.1084596715448307</v>
      </c>
      <c r="J184" s="9">
        <f t="shared" si="14"/>
        <v>1.122595124323402</v>
      </c>
      <c r="K184" s="9">
        <f t="shared" si="14"/>
        <v>1.1365804492184868</v>
      </c>
      <c r="L184" s="9">
        <f t="shared" si="14"/>
        <v>1.149827147167473</v>
      </c>
      <c r="M184" s="9">
        <f t="shared" si="14"/>
        <v>1.1625351098457035</v>
      </c>
      <c r="N184" s="9">
        <f t="shared" si="14"/>
        <v>1.175067100889605</v>
      </c>
      <c r="O184" s="9">
        <f t="shared" si="14"/>
        <v>1.1872580590278772</v>
      </c>
      <c r="P184" s="9">
        <f t="shared" si="14"/>
        <v>1.2020355185603708</v>
      </c>
      <c r="Q184" s="9">
        <f t="shared" si="14"/>
        <v>1.2172621145428044</v>
      </c>
      <c r="R184" s="9">
        <f t="shared" si="14"/>
        <v>1.2312833344513217</v>
      </c>
      <c r="S184" s="9">
        <f t="shared" si="14"/>
        <v>1.2447802490292605</v>
      </c>
      <c r="T184" s="9">
        <f t="shared" si="14"/>
        <v>1.2587303860592778</v>
      </c>
      <c r="U184" s="9">
        <f t="shared" si="14"/>
        <v>1.2723596701978594</v>
      </c>
      <c r="V184" s="9">
        <f t="shared" si="14"/>
        <v>1.2864523676118176</v>
      </c>
      <c r="W184" s="9">
        <f t="shared" si="14"/>
        <v>1.2998218317971515</v>
      </c>
      <c r="X184" s="9">
        <f t="shared" si="14"/>
        <v>1.3085731593341117</v>
      </c>
      <c r="Y184" s="9">
        <f t="shared" si="14"/>
        <v>1.3173668883858005</v>
      </c>
      <c r="Z184" s="9">
        <f t="shared" si="14"/>
        <v>1.3237917642210142</v>
      </c>
      <c r="AA184" s="9">
        <f t="shared" si="14"/>
        <v>1.3300806643307035</v>
      </c>
      <c r="AB184" s="9">
        <f t="shared" si="14"/>
        <v>1.3363506404970478</v>
      </c>
      <c r="AC184" s="9">
        <f t="shared" si="14"/>
        <v>1.3426034757551795</v>
      </c>
      <c r="AD184" s="9">
        <f t="shared" si="14"/>
        <v>1.3488553113572139</v>
      </c>
      <c r="AE184" s="9">
        <f t="shared" si="14"/>
        <v>1.3550954029430908</v>
      </c>
      <c r="AF184" s="9">
        <f t="shared" si="14"/>
        <v>1.3607652861950015</v>
      </c>
      <c r="AG184" s="9">
        <f t="shared" si="14"/>
        <v>1.3669363972693434</v>
      </c>
      <c r="AH184" s="9">
        <f t="shared" si="14"/>
        <v>1.3731304718914967</v>
      </c>
      <c r="AI184" s="9">
        <f t="shared" si="14"/>
        <v>1.3793061241528548</v>
      </c>
      <c r="AJ184" s="9">
        <f t="shared" si="14"/>
        <v>1.3856153985211968</v>
      </c>
      <c r="AK184" s="9">
        <f t="shared" si="14"/>
        <v>1.3919305618009599</v>
      </c>
      <c r="AL184" s="9">
        <f t="shared" si="14"/>
        <v>1.3986673096162292</v>
      </c>
      <c r="AM184" s="9">
        <f t="shared" si="14"/>
        <v>1.404952611296735</v>
      </c>
      <c r="AN184" s="9">
        <f t="shared" si="14"/>
        <v>1.4112906313080409</v>
      </c>
      <c r="AO184" s="9">
        <f t="shared" si="14"/>
        <v>1.4175116099335983</v>
      </c>
      <c r="AP184" s="9">
        <f t="shared" si="14"/>
        <v>1.4237519095617901</v>
      </c>
      <c r="AQ184" s="9">
        <f t="shared" si="14"/>
        <v>0</v>
      </c>
    </row>
    <row r="185" spans="1:43" x14ac:dyDescent="0.3">
      <c r="A185" t="s">
        <v>263</v>
      </c>
      <c r="C185" s="9">
        <f t="shared" si="0"/>
        <v>1.0120134986346985</v>
      </c>
      <c r="D185" s="9">
        <f t="shared" si="14"/>
        <v>1.0250430697791835</v>
      </c>
      <c r="E185" s="9">
        <f t="shared" si="14"/>
        <v>1.0386925063336376</v>
      </c>
      <c r="F185" s="9">
        <f t="shared" si="14"/>
        <v>1.0558279108298123</v>
      </c>
      <c r="G185" s="9">
        <f t="shared" si="14"/>
        <v>1.0706667677536539</v>
      </c>
      <c r="H185" s="9">
        <f t="shared" si="14"/>
        <v>1.0852269354017394</v>
      </c>
      <c r="I185" s="9">
        <f t="shared" si="14"/>
        <v>1.0995742915664393</v>
      </c>
      <c r="J185" s="9">
        <f t="shared" si="14"/>
        <v>1.1165118572957038</v>
      </c>
      <c r="K185" s="9">
        <f t="shared" si="14"/>
        <v>1.1335798914471507</v>
      </c>
      <c r="L185" s="9">
        <f t="shared" si="14"/>
        <v>1.150679362137961</v>
      </c>
      <c r="M185" s="9">
        <f t="shared" si="14"/>
        <v>1.167537072972743</v>
      </c>
      <c r="N185" s="9">
        <f t="shared" si="14"/>
        <v>1.1841327887589719</v>
      </c>
      <c r="O185" s="9">
        <f t="shared" si="14"/>
        <v>1.2000513406547215</v>
      </c>
      <c r="P185" s="9">
        <f t="shared" si="14"/>
        <v>1.2180840635613353</v>
      </c>
      <c r="Q185" s="9">
        <f t="shared" si="14"/>
        <v>1.2363683734463347</v>
      </c>
      <c r="R185" s="9">
        <f t="shared" si="14"/>
        <v>1.2533908017196795</v>
      </c>
      <c r="S185" s="9">
        <f t="shared" si="14"/>
        <v>1.2702938882279506</v>
      </c>
      <c r="T185" s="9">
        <f t="shared" si="14"/>
        <v>1.2872496504096751</v>
      </c>
      <c r="U185" s="9">
        <f t="shared" si="14"/>
        <v>1.3039051665892401</v>
      </c>
      <c r="V185" s="9">
        <f t="shared" si="14"/>
        <v>1.3209020920003878</v>
      </c>
      <c r="W185" s="9">
        <f t="shared" si="14"/>
        <v>1.3371716293318254</v>
      </c>
      <c r="X185" s="9">
        <f t="shared" si="14"/>
        <v>1.3495169706203329</v>
      </c>
      <c r="Y185" s="9">
        <f t="shared" si="14"/>
        <v>1.361752490652884</v>
      </c>
      <c r="Z185" s="9">
        <f t="shared" si="14"/>
        <v>1.371811639873812</v>
      </c>
      <c r="AA185" s="9">
        <f t="shared" si="14"/>
        <v>1.3817171639618542</v>
      </c>
      <c r="AB185" s="9">
        <f t="shared" si="14"/>
        <v>1.3915718729686264</v>
      </c>
      <c r="AC185" s="9">
        <f t="shared" si="14"/>
        <v>1.4013897814414369</v>
      </c>
      <c r="AD185" s="9">
        <f t="shared" si="14"/>
        <v>1.4112008644479477</v>
      </c>
      <c r="AE185" s="9">
        <f t="shared" si="14"/>
        <v>1.4209758735136746</v>
      </c>
      <c r="AF185" s="9">
        <f t="shared" si="14"/>
        <v>1.4306293611589314</v>
      </c>
      <c r="AG185" s="9">
        <f t="shared" si="14"/>
        <v>1.440353446205078</v>
      </c>
      <c r="AH185" s="9">
        <f t="shared" si="14"/>
        <v>1.4500996537847926</v>
      </c>
      <c r="AI185" s="9">
        <f t="shared" si="14"/>
        <v>1.4597026240390867</v>
      </c>
      <c r="AJ185" s="9">
        <f t="shared" si="14"/>
        <v>1.46954337048036</v>
      </c>
      <c r="AK185" s="9">
        <f t="shared" si="14"/>
        <v>1.4792867398127987</v>
      </c>
      <c r="AL185" s="9">
        <f t="shared" si="14"/>
        <v>1.4890393483421267</v>
      </c>
      <c r="AM185" s="9">
        <f t="shared" si="14"/>
        <v>1.4987835002916623</v>
      </c>
      <c r="AN185" s="9">
        <f t="shared" si="14"/>
        <v>1.5088199008490766</v>
      </c>
      <c r="AO185" s="9">
        <f t="shared" si="14"/>
        <v>1.5184656760296298</v>
      </c>
      <c r="AP185" s="9">
        <f t="shared" si="14"/>
        <v>1.5279934485716371</v>
      </c>
      <c r="AQ185" s="9">
        <f t="shared" si="14"/>
        <v>0</v>
      </c>
    </row>
    <row r="186" spans="1:43" x14ac:dyDescent="0.3">
      <c r="A186" t="s">
        <v>264</v>
      </c>
      <c r="C186" s="9">
        <f t="shared" si="0"/>
        <v>1.0043400120367851</v>
      </c>
      <c r="D186" s="9">
        <f t="shared" si="14"/>
        <v>1.0134260650861615</v>
      </c>
      <c r="E186" s="9">
        <f t="shared" si="14"/>
        <v>1.0240649477104218</v>
      </c>
      <c r="F186" s="9">
        <f t="shared" si="14"/>
        <v>1.039665370149371</v>
      </c>
      <c r="G186" s="9">
        <f t="shared" si="14"/>
        <v>1.0534669891286617</v>
      </c>
      <c r="H186" s="9">
        <f t="shared" si="14"/>
        <v>1.0662076575995612</v>
      </c>
      <c r="I186" s="9">
        <f t="shared" si="14"/>
        <v>1.0777079545392205</v>
      </c>
      <c r="J186" s="9">
        <f t="shared" si="14"/>
        <v>1.0922617238419325</v>
      </c>
      <c r="K186" s="9">
        <f t="shared" si="14"/>
        <v>1.1068305504947324</v>
      </c>
      <c r="L186" s="9">
        <f t="shared" si="14"/>
        <v>1.1212814165792899</v>
      </c>
      <c r="M186" s="9">
        <f t="shared" si="14"/>
        <v>1.1362950528160067</v>
      </c>
      <c r="N186" s="9">
        <f t="shared" si="14"/>
        <v>1.1509294450212195</v>
      </c>
      <c r="O186" s="9">
        <f t="shared" si="14"/>
        <v>1.1657826826057094</v>
      </c>
      <c r="P186" s="9">
        <f t="shared" si="14"/>
        <v>1.1844600891981005</v>
      </c>
      <c r="Q186" s="9">
        <f t="shared" si="14"/>
        <v>1.203963924886057</v>
      </c>
      <c r="R186" s="9">
        <f t="shared" si="14"/>
        <v>1.2221169248123951</v>
      </c>
      <c r="S186" s="9">
        <f t="shared" si="14"/>
        <v>1.2404594197978807</v>
      </c>
      <c r="T186" s="9">
        <f t="shared" si="14"/>
        <v>1.2589613364973908</v>
      </c>
      <c r="U186" s="9">
        <f t="shared" si="14"/>
        <v>1.2778006119282483</v>
      </c>
      <c r="V186" s="9">
        <f t="shared" si="14"/>
        <v>1.2968847918733868</v>
      </c>
      <c r="W186" s="9">
        <f t="shared" si="14"/>
        <v>1.3155319929346263</v>
      </c>
      <c r="X186" s="9">
        <f t="shared" si="14"/>
        <v>1.3288895915218708</v>
      </c>
      <c r="Y186" s="9">
        <f t="shared" si="14"/>
        <v>1.3423528853532072</v>
      </c>
      <c r="Z186" s="9">
        <f t="shared" si="14"/>
        <v>1.353004882929854</v>
      </c>
      <c r="AA186" s="9">
        <f t="shared" si="14"/>
        <v>1.3636461816152374</v>
      </c>
      <c r="AB186" s="9">
        <f t="shared" si="14"/>
        <v>1.3741811205829551</v>
      </c>
      <c r="AC186" s="9">
        <f t="shared" si="14"/>
        <v>1.3848661360094547</v>
      </c>
      <c r="AD186" s="9">
        <f t="shared" si="14"/>
        <v>1.3952673983335664</v>
      </c>
      <c r="AE186" s="9">
        <f t="shared" si="14"/>
        <v>1.405897938562932</v>
      </c>
      <c r="AF186" s="9">
        <f t="shared" si="14"/>
        <v>1.4164179663481142</v>
      </c>
      <c r="AG186" s="9">
        <f t="shared" si="14"/>
        <v>1.4270893498997466</v>
      </c>
      <c r="AH186" s="9">
        <f t="shared" si="14"/>
        <v>1.4378221422937461</v>
      </c>
      <c r="AI186" s="9">
        <f t="shared" si="14"/>
        <v>1.4485421493159008</v>
      </c>
      <c r="AJ186" s="9">
        <f t="shared" si="14"/>
        <v>1.4596542228894576</v>
      </c>
      <c r="AK186" s="9">
        <f t="shared" si="14"/>
        <v>1.4707133608043064</v>
      </c>
      <c r="AL186" s="9">
        <f t="shared" si="14"/>
        <v>1.4818190466781502</v>
      </c>
      <c r="AM186" s="9">
        <f t="shared" si="14"/>
        <v>1.4929691031698962</v>
      </c>
      <c r="AN186" s="9">
        <f t="shared" si="14"/>
        <v>1.5040579826165665</v>
      </c>
      <c r="AO186" s="9">
        <f t="shared" si="14"/>
        <v>1.5151888682231331</v>
      </c>
      <c r="AP186" s="9">
        <f t="shared" si="14"/>
        <v>1.5263664475445797</v>
      </c>
      <c r="AQ186" s="9">
        <f t="shared" si="14"/>
        <v>0</v>
      </c>
    </row>
    <row r="187" spans="1:43" x14ac:dyDescent="0.3">
      <c r="A187" t="s">
        <v>265</v>
      </c>
      <c r="C187" s="9">
        <f t="shared" ref="C187:C203" si="15">(C34/$B34)</f>
        <v>1.0147108855017744</v>
      </c>
      <c r="D187" s="9">
        <f t="shared" si="14"/>
        <v>1.0301589103292359</v>
      </c>
      <c r="E187" s="9">
        <f t="shared" si="14"/>
        <v>1.0456421004165855</v>
      </c>
      <c r="F187" s="9">
        <f t="shared" si="14"/>
        <v>1.0635238103769851</v>
      </c>
      <c r="G187" s="9">
        <f t="shared" si="14"/>
        <v>1.077972711599392</v>
      </c>
      <c r="H187" s="9">
        <f t="shared" si="14"/>
        <v>1.0910324763931523</v>
      </c>
      <c r="I187" s="9">
        <f t="shared" si="14"/>
        <v>1.1025206146193456</v>
      </c>
      <c r="J187" s="9">
        <f t="shared" si="14"/>
        <v>1.1157660094984658</v>
      </c>
      <c r="K187" s="9">
        <f t="shared" si="14"/>
        <v>1.1286591987247772</v>
      </c>
      <c r="L187" s="9">
        <f t="shared" si="14"/>
        <v>1.141005689268394</v>
      </c>
      <c r="M187" s="9">
        <f t="shared" si="14"/>
        <v>1.1530080773171127</v>
      </c>
      <c r="N187" s="9">
        <f t="shared" si="14"/>
        <v>1.1646387059781196</v>
      </c>
      <c r="O187" s="9">
        <f t="shared" si="14"/>
        <v>1.1759401189287595</v>
      </c>
      <c r="P187" s="9">
        <f t="shared" si="14"/>
        <v>1.1895586602164407</v>
      </c>
      <c r="Q187" s="9">
        <f t="shared" si="14"/>
        <v>1.2035729839154719</v>
      </c>
      <c r="R187" s="9">
        <f t="shared" si="14"/>
        <v>1.2163690738972803</v>
      </c>
      <c r="S187" s="9">
        <f t="shared" si="14"/>
        <v>1.2289412064972836</v>
      </c>
      <c r="T187" s="9">
        <f t="shared" si="14"/>
        <v>1.2416848091704769</v>
      </c>
      <c r="U187" s="9">
        <f t="shared" si="14"/>
        <v>1.254320000358552</v>
      </c>
      <c r="V187" s="9">
        <f t="shared" si="14"/>
        <v>1.2671678762121221</v>
      </c>
      <c r="W187" s="9">
        <f t="shared" si="14"/>
        <v>1.2795847469900488</v>
      </c>
      <c r="X187" s="9">
        <f t="shared" si="14"/>
        <v>1.2879445477860472</v>
      </c>
      <c r="Y187" s="9">
        <f t="shared" si="14"/>
        <v>1.2963206539135668</v>
      </c>
      <c r="Z187" s="9">
        <f t="shared" si="14"/>
        <v>1.3026472824948243</v>
      </c>
      <c r="AA187" s="9">
        <f t="shared" si="14"/>
        <v>1.308839584151464</v>
      </c>
      <c r="AB187" s="9">
        <f t="shared" si="14"/>
        <v>1.3150480512240874</v>
      </c>
      <c r="AC187" s="9">
        <f t="shared" si="14"/>
        <v>1.3213100131082254</v>
      </c>
      <c r="AD187" s="9">
        <f t="shared" si="14"/>
        <v>1.3275696000626582</v>
      </c>
      <c r="AE187" s="9">
        <f t="shared" si="14"/>
        <v>1.333814479224122</v>
      </c>
      <c r="AF187" s="9">
        <f t="shared" si="14"/>
        <v>1.3397777487776159</v>
      </c>
      <c r="AG187" s="9">
        <f t="shared" si="14"/>
        <v>1.3459736614989779</v>
      </c>
      <c r="AH187" s="9">
        <f t="shared" si="14"/>
        <v>1.35219133738316</v>
      </c>
      <c r="AI187" s="9">
        <f t="shared" si="14"/>
        <v>1.3583903646919513</v>
      </c>
      <c r="AJ187" s="9">
        <f t="shared" si="14"/>
        <v>1.3647599703062419</v>
      </c>
      <c r="AK187" s="9">
        <f t="shared" si="14"/>
        <v>1.3711331478163331</v>
      </c>
      <c r="AL187" s="9">
        <f t="shared" si="14"/>
        <v>1.3776893364287339</v>
      </c>
      <c r="AM187" s="9">
        <f t="shared" si="14"/>
        <v>1.3840815556143837</v>
      </c>
      <c r="AN187" s="9">
        <f t="shared" si="14"/>
        <v>1.3905594887941939</v>
      </c>
      <c r="AO187" s="9">
        <f t="shared" si="14"/>
        <v>1.3969219869782405</v>
      </c>
      <c r="AP187" s="9">
        <f t="shared" si="14"/>
        <v>1.4033039666592606</v>
      </c>
      <c r="AQ187" s="9">
        <f t="shared" si="14"/>
        <v>0</v>
      </c>
    </row>
    <row r="188" spans="1:43" x14ac:dyDescent="0.3">
      <c r="A188" t="s">
        <v>266</v>
      </c>
      <c r="C188" s="9">
        <f t="shared" si="15"/>
        <v>1.0154844984273534</v>
      </c>
      <c r="D188" s="9">
        <f t="shared" si="14"/>
        <v>1.0330505651010264</v>
      </c>
      <c r="E188" s="9">
        <f t="shared" si="14"/>
        <v>1.050548359167472</v>
      </c>
      <c r="F188" s="9">
        <f t="shared" si="14"/>
        <v>1.0700050145872975</v>
      </c>
      <c r="G188" s="9">
        <f t="shared" si="14"/>
        <v>1.0861126650883324</v>
      </c>
      <c r="H188" s="9">
        <f t="shared" si="14"/>
        <v>1.1008384530012951</v>
      </c>
      <c r="I188" s="9">
        <f t="shared" si="14"/>
        <v>1.1139280375198486</v>
      </c>
      <c r="J188" s="9">
        <f t="shared" si="14"/>
        <v>1.1288744929443579</v>
      </c>
      <c r="K188" s="9">
        <f t="shared" si="14"/>
        <v>1.1433739326482502</v>
      </c>
      <c r="L188" s="9">
        <f t="shared" si="14"/>
        <v>1.1573524980890142</v>
      </c>
      <c r="M188" s="9">
        <f t="shared" si="14"/>
        <v>1.17116659976332</v>
      </c>
      <c r="N188" s="9">
        <f t="shared" si="14"/>
        <v>1.1842182609939753</v>
      </c>
      <c r="O188" s="9">
        <f t="shared" si="14"/>
        <v>1.1969467764132178</v>
      </c>
      <c r="P188" s="9">
        <f t="shared" si="14"/>
        <v>1.2121239371952515</v>
      </c>
      <c r="Q188" s="9">
        <f t="shared" si="14"/>
        <v>1.2275965544961804</v>
      </c>
      <c r="R188" s="9">
        <f t="shared" si="14"/>
        <v>1.2416366719378791</v>
      </c>
      <c r="S188" s="9">
        <f t="shared" si="14"/>
        <v>1.2557148214374951</v>
      </c>
      <c r="T188" s="9">
        <f t="shared" si="14"/>
        <v>1.2696508308918202</v>
      </c>
      <c r="U188" s="9">
        <f t="shared" si="14"/>
        <v>1.2837328954374185</v>
      </c>
      <c r="V188" s="9">
        <f t="shared" si="14"/>
        <v>1.2978806995770147</v>
      </c>
      <c r="W188" s="9">
        <f t="shared" si="14"/>
        <v>1.3114538548210399</v>
      </c>
      <c r="X188" s="9">
        <f t="shared" si="14"/>
        <v>1.3212226433917189</v>
      </c>
      <c r="Y188" s="9">
        <f t="shared" si="14"/>
        <v>1.3310407571536502</v>
      </c>
      <c r="Z188" s="9">
        <f t="shared" si="14"/>
        <v>1.3387489878972187</v>
      </c>
      <c r="AA188" s="9">
        <f t="shared" si="14"/>
        <v>1.3464346529285116</v>
      </c>
      <c r="AB188" s="9">
        <f t="shared" si="14"/>
        <v>1.3539954850521774</v>
      </c>
      <c r="AC188" s="9">
        <f t="shared" si="14"/>
        <v>1.3616558578536155</v>
      </c>
      <c r="AD188" s="9">
        <f t="shared" si="14"/>
        <v>1.3692334433924158</v>
      </c>
      <c r="AE188" s="9">
        <f t="shared" si="14"/>
        <v>1.3767933385619497</v>
      </c>
      <c r="AF188" s="9">
        <f t="shared" si="14"/>
        <v>1.3843694200594132</v>
      </c>
      <c r="AG188" s="9">
        <f t="shared" si="14"/>
        <v>1.3920380597717932</v>
      </c>
      <c r="AH188" s="9">
        <f t="shared" si="14"/>
        <v>1.3997221857081676</v>
      </c>
      <c r="AI188" s="9">
        <f t="shared" si="14"/>
        <v>1.4073948369157332</v>
      </c>
      <c r="AJ188" s="9">
        <f t="shared" si="14"/>
        <v>1.4152152924338375</v>
      </c>
      <c r="AK188" s="9">
        <f t="shared" si="14"/>
        <v>1.4230648829503141</v>
      </c>
      <c r="AL188" s="9">
        <f t="shared" si="14"/>
        <v>1.4309384401316658</v>
      </c>
      <c r="AM188" s="9">
        <f t="shared" si="14"/>
        <v>1.4388269661209072</v>
      </c>
      <c r="AN188" s="9">
        <f t="shared" si="14"/>
        <v>1.4466137816125231</v>
      </c>
      <c r="AO188" s="9">
        <f t="shared" si="14"/>
        <v>1.4544196121114099</v>
      </c>
      <c r="AP188" s="9">
        <f t="shared" si="14"/>
        <v>1.4622355501082869</v>
      </c>
      <c r="AQ188" s="9">
        <f t="shared" si="14"/>
        <v>0</v>
      </c>
    </row>
    <row r="189" spans="1:43" x14ac:dyDescent="0.3">
      <c r="A189" t="s">
        <v>267</v>
      </c>
      <c r="C189" s="9">
        <f t="shared" si="15"/>
        <v>1.0125883178046642</v>
      </c>
      <c r="D189" s="9">
        <f t="shared" si="14"/>
        <v>1.0262119763006003</v>
      </c>
      <c r="E189" s="9">
        <f t="shared" si="14"/>
        <v>1.0404434691188709</v>
      </c>
      <c r="F189" s="9">
        <f t="shared" si="14"/>
        <v>1.0584218749551042</v>
      </c>
      <c r="G189" s="9">
        <f t="shared" si="14"/>
        <v>1.0736855689990619</v>
      </c>
      <c r="H189" s="9">
        <f t="shared" si="14"/>
        <v>1.0882701577529823</v>
      </c>
      <c r="I189" s="9">
        <f t="shared" si="14"/>
        <v>1.10276529687489</v>
      </c>
      <c r="J189" s="9">
        <f t="shared" si="14"/>
        <v>1.1200828257911182</v>
      </c>
      <c r="K189" s="9">
        <f t="shared" si="14"/>
        <v>1.137623365659084</v>
      </c>
      <c r="L189" s="9">
        <f t="shared" si="14"/>
        <v>1.155171941161127</v>
      </c>
      <c r="M189" s="9">
        <f t="shared" si="14"/>
        <v>1.1722197603396987</v>
      </c>
      <c r="N189" s="9">
        <f t="shared" si="14"/>
        <v>1.1892779341589239</v>
      </c>
      <c r="O189" s="9">
        <f t="shared" si="14"/>
        <v>1.2054856356367525</v>
      </c>
      <c r="P189" s="9">
        <f t="shared" si="14"/>
        <v>1.2241455322420132</v>
      </c>
      <c r="Q189" s="9">
        <f t="shared" si="14"/>
        <v>1.2430916109235222</v>
      </c>
      <c r="R189" s="9">
        <f t="shared" si="14"/>
        <v>1.2608011658070672</v>
      </c>
      <c r="S189" s="9">
        <f t="shared" si="14"/>
        <v>1.2784247036933449</v>
      </c>
      <c r="T189" s="9">
        <f t="shared" si="14"/>
        <v>1.2961429619601021</v>
      </c>
      <c r="U189" s="9">
        <f t="shared" si="14"/>
        <v>1.3132888626219503</v>
      </c>
      <c r="V189" s="9">
        <f t="shared" si="14"/>
        <v>1.331103050753355</v>
      </c>
      <c r="W189" s="9">
        <f t="shared" si="14"/>
        <v>1.3479731276966378</v>
      </c>
      <c r="X189" s="9">
        <f t="shared" si="14"/>
        <v>1.36059061455529</v>
      </c>
      <c r="Y189" s="9">
        <f t="shared" si="14"/>
        <v>1.3731037805360999</v>
      </c>
      <c r="Z189" s="9">
        <f t="shared" si="14"/>
        <v>1.3831087872123884</v>
      </c>
      <c r="AA189" s="9">
        <f t="shared" si="14"/>
        <v>1.3929623456164482</v>
      </c>
      <c r="AB189" s="9">
        <f t="shared" si="14"/>
        <v>1.4027702709312944</v>
      </c>
      <c r="AC189" s="9">
        <f t="shared" si="14"/>
        <v>1.412550299662346</v>
      </c>
      <c r="AD189" s="9">
        <f t="shared" si="14"/>
        <v>1.4222669684815641</v>
      </c>
      <c r="AE189" s="9">
        <f t="shared" si="14"/>
        <v>1.4319521199213407</v>
      </c>
      <c r="AF189" s="9">
        <f t="shared" si="14"/>
        <v>1.4415186611780468</v>
      </c>
      <c r="AG189" s="9">
        <f t="shared" si="14"/>
        <v>1.4511530730328772</v>
      </c>
      <c r="AH189" s="9">
        <f t="shared" ref="AH189:AQ189" si="16">(AH36/$B36)</f>
        <v>1.4608184223741461</v>
      </c>
      <c r="AI189" s="9">
        <f t="shared" si="16"/>
        <v>1.4703387118432771</v>
      </c>
      <c r="AJ189" s="9">
        <f t="shared" si="16"/>
        <v>1.4800995426896482</v>
      </c>
      <c r="AK189" s="9">
        <f t="shared" si="16"/>
        <v>1.4897633759599322</v>
      </c>
      <c r="AL189" s="9">
        <f t="shared" si="16"/>
        <v>1.4994398678655194</v>
      </c>
      <c r="AM189" s="9">
        <f t="shared" si="16"/>
        <v>1.509111310888763</v>
      </c>
      <c r="AN189" s="9">
        <f t="shared" si="16"/>
        <v>1.519423409760768</v>
      </c>
      <c r="AO189" s="9">
        <f t="shared" si="16"/>
        <v>1.5289918511104366</v>
      </c>
      <c r="AP189" s="9">
        <f t="shared" si="16"/>
        <v>1.5384392343861084</v>
      </c>
      <c r="AQ189" s="9">
        <f t="shared" si="16"/>
        <v>0</v>
      </c>
    </row>
    <row r="190" spans="1:43" x14ac:dyDescent="0.3">
      <c r="A190" t="s">
        <v>268</v>
      </c>
      <c r="C190" s="9">
        <f t="shared" si="15"/>
        <v>1.0129952810386289</v>
      </c>
      <c r="D190" s="9">
        <f t="shared" ref="D190:R190" si="17">(D37/$B37)</f>
        <v>1.026944242182505</v>
      </c>
      <c r="E190" s="9">
        <f t="shared" si="17"/>
        <v>1.0419017491602771</v>
      </c>
      <c r="F190" s="9">
        <f t="shared" si="17"/>
        <v>1.0593198333328078</v>
      </c>
      <c r="G190" s="9">
        <f t="shared" si="17"/>
        <v>1.0736077074440817</v>
      </c>
      <c r="H190" s="9">
        <f t="shared" si="17"/>
        <v>1.0854515926607169</v>
      </c>
      <c r="I190" s="9">
        <f t="shared" si="17"/>
        <v>1.0950015719050554</v>
      </c>
      <c r="J190" s="9">
        <f t="shared" si="17"/>
        <v>1.1071136281090697</v>
      </c>
      <c r="K190" s="9">
        <f t="shared" si="17"/>
        <v>1.1188662515628887</v>
      </c>
      <c r="L190" s="9">
        <f t="shared" si="17"/>
        <v>1.1304298640011849</v>
      </c>
      <c r="M190" s="9">
        <f t="shared" si="17"/>
        <v>1.1421349801055571</v>
      </c>
      <c r="N190" s="9">
        <f t="shared" si="17"/>
        <v>1.1533060752815809</v>
      </c>
      <c r="O190" s="9">
        <f t="shared" si="17"/>
        <v>1.1648044296487763</v>
      </c>
      <c r="P190" s="9">
        <f t="shared" si="17"/>
        <v>1.1801754391643637</v>
      </c>
      <c r="Q190" s="9">
        <f t="shared" si="17"/>
        <v>1.1966333201844754</v>
      </c>
      <c r="R190" s="9">
        <f t="shared" si="17"/>
        <v>1.2115642094384533</v>
      </c>
      <c r="S190" s="9">
        <f t="shared" ref="D190:AQ196" si="18">(S37/$B37)</f>
        <v>1.2266396264906618</v>
      </c>
      <c r="T190" s="9">
        <f t="shared" si="18"/>
        <v>1.2419410870513177</v>
      </c>
      <c r="U190" s="9">
        <f t="shared" si="18"/>
        <v>1.2576747309268956</v>
      </c>
      <c r="V190" s="9">
        <f t="shared" si="18"/>
        <v>1.2737085755021484</v>
      </c>
      <c r="W190" s="9">
        <f t="shared" si="18"/>
        <v>1.2892718548102016</v>
      </c>
      <c r="X190" s="9">
        <f t="shared" si="18"/>
        <v>1.2996034871952864</v>
      </c>
      <c r="Y190" s="9">
        <f t="shared" si="18"/>
        <v>1.3100509313137385</v>
      </c>
      <c r="Z190" s="9">
        <f t="shared" si="18"/>
        <v>1.3178008707394608</v>
      </c>
      <c r="AA190" s="9">
        <f t="shared" si="18"/>
        <v>1.3255202619765243</v>
      </c>
      <c r="AB190" s="9">
        <f t="shared" si="18"/>
        <v>1.3332604098756138</v>
      </c>
      <c r="AC190" s="9">
        <f t="shared" si="18"/>
        <v>1.3411274364542152</v>
      </c>
      <c r="AD190" s="9">
        <f t="shared" si="18"/>
        <v>1.3489435006259114</v>
      </c>
      <c r="AE190" s="9">
        <f t="shared" si="18"/>
        <v>1.3567566430811639</v>
      </c>
      <c r="AF190" s="9">
        <f t="shared" si="18"/>
        <v>1.3646657989905406</v>
      </c>
      <c r="AG190" s="9">
        <f t="shared" si="18"/>
        <v>1.3724843616348559</v>
      </c>
      <c r="AH190" s="9">
        <f t="shared" si="18"/>
        <v>1.3805804920512157</v>
      </c>
      <c r="AI190" s="9">
        <f t="shared" si="18"/>
        <v>1.3886734095258388</v>
      </c>
      <c r="AJ190" s="9">
        <f t="shared" si="18"/>
        <v>1.3971296857811981</v>
      </c>
      <c r="AK190" s="9">
        <f t="shared" si="18"/>
        <v>1.405521729687045</v>
      </c>
      <c r="AL190" s="9">
        <f t="shared" si="18"/>
        <v>1.4142097072868387</v>
      </c>
      <c r="AM190" s="9">
        <f t="shared" si="18"/>
        <v>1.4226888634821468</v>
      </c>
      <c r="AN190" s="9">
        <f t="shared" si="18"/>
        <v>1.4312048065870571</v>
      </c>
      <c r="AO190" s="9">
        <f t="shared" si="18"/>
        <v>1.4397429534901645</v>
      </c>
      <c r="AP190" s="9">
        <f t="shared" si="18"/>
        <v>1.448337332299988</v>
      </c>
      <c r="AQ190" s="9">
        <f t="shared" si="18"/>
        <v>0</v>
      </c>
    </row>
    <row r="191" spans="1:43" x14ac:dyDescent="0.3">
      <c r="A191" t="s">
        <v>269</v>
      </c>
      <c r="C191" s="9">
        <f t="shared" si="15"/>
        <v>1.0114470773526805</v>
      </c>
      <c r="D191" s="9">
        <f t="shared" si="18"/>
        <v>1.0240908064883496</v>
      </c>
      <c r="E191" s="9">
        <f t="shared" si="18"/>
        <v>1.0379708652826258</v>
      </c>
      <c r="F191" s="9">
        <f t="shared" si="18"/>
        <v>1.0542803572638155</v>
      </c>
      <c r="G191" s="9">
        <f t="shared" si="18"/>
        <v>1.0683483681521369</v>
      </c>
      <c r="H191" s="9">
        <f t="shared" si="18"/>
        <v>1.081225550119463</v>
      </c>
      <c r="I191" s="9">
        <f t="shared" si="18"/>
        <v>1.0931462863389891</v>
      </c>
      <c r="J191" s="9">
        <f t="shared" si="18"/>
        <v>1.1072491359921308</v>
      </c>
      <c r="K191" s="9">
        <f t="shared" si="18"/>
        <v>1.1211289627006333</v>
      </c>
      <c r="L191" s="9">
        <f t="shared" si="18"/>
        <v>1.1347560962189867</v>
      </c>
      <c r="M191" s="9">
        <f t="shared" si="18"/>
        <v>1.1483089522773104</v>
      </c>
      <c r="N191" s="9">
        <f t="shared" si="18"/>
        <v>1.1613564303838857</v>
      </c>
      <c r="O191" s="9">
        <f t="shared" si="18"/>
        <v>1.1742014831009844</v>
      </c>
      <c r="P191" s="9">
        <f t="shared" si="18"/>
        <v>1.1895694159185588</v>
      </c>
      <c r="Q191" s="9">
        <f t="shared" si="18"/>
        <v>1.2053641146656389</v>
      </c>
      <c r="R191" s="9">
        <f t="shared" si="18"/>
        <v>1.2199089326784149</v>
      </c>
      <c r="S191" s="9">
        <f t="shared" si="18"/>
        <v>1.2343570399975659</v>
      </c>
      <c r="T191" s="9">
        <f t="shared" si="18"/>
        <v>1.2488973099170029</v>
      </c>
      <c r="U191" s="9">
        <f t="shared" si="18"/>
        <v>1.2636089458183284</v>
      </c>
      <c r="V191" s="9">
        <f t="shared" si="18"/>
        <v>1.2784120784006572</v>
      </c>
      <c r="W191" s="9">
        <f t="shared" si="18"/>
        <v>1.2928581027173698</v>
      </c>
      <c r="X191" s="9">
        <f t="shared" si="18"/>
        <v>1.3033191332694445</v>
      </c>
      <c r="Y191" s="9">
        <f t="shared" si="18"/>
        <v>1.3137630110737109</v>
      </c>
      <c r="Z191" s="9">
        <f t="shared" si="18"/>
        <v>1.3222372449834034</v>
      </c>
      <c r="AA191" s="9">
        <f t="shared" si="18"/>
        <v>1.3305707061479723</v>
      </c>
      <c r="AB191" s="9">
        <f t="shared" si="18"/>
        <v>1.3389158106630499</v>
      </c>
      <c r="AC191" s="9">
        <f t="shared" si="18"/>
        <v>1.3472549571411547</v>
      </c>
      <c r="AD191" s="9">
        <f t="shared" si="18"/>
        <v>1.3556213838214959</v>
      </c>
      <c r="AE191" s="9">
        <f t="shared" si="18"/>
        <v>1.3639868145855696</v>
      </c>
      <c r="AF191" s="9">
        <f t="shared" si="18"/>
        <v>1.3723647834543276</v>
      </c>
      <c r="AG191" s="9">
        <f t="shared" si="18"/>
        <v>1.3807405665157382</v>
      </c>
      <c r="AH191" s="9">
        <f t="shared" si="18"/>
        <v>1.3891522379121555</v>
      </c>
      <c r="AI191" s="9">
        <f t="shared" si="18"/>
        <v>1.3975612095893004</v>
      </c>
      <c r="AJ191" s="9">
        <f t="shared" si="18"/>
        <v>1.4062565467275241</v>
      </c>
      <c r="AK191" s="9">
        <f t="shared" si="18"/>
        <v>1.414986345943978</v>
      </c>
      <c r="AL191" s="9">
        <f t="shared" si="18"/>
        <v>1.4237994174154058</v>
      </c>
      <c r="AM191" s="9">
        <f t="shared" si="18"/>
        <v>1.4325569003661214</v>
      </c>
      <c r="AN191" s="9">
        <f t="shared" si="18"/>
        <v>1.4413040165173534</v>
      </c>
      <c r="AO191" s="9">
        <f t="shared" si="18"/>
        <v>1.4501034218874849</v>
      </c>
      <c r="AP191" s="9">
        <f t="shared" si="18"/>
        <v>1.4589387912928971</v>
      </c>
      <c r="AQ191" s="9">
        <f t="shared" si="18"/>
        <v>0</v>
      </c>
    </row>
    <row r="192" spans="1:43" x14ac:dyDescent="0.3">
      <c r="A192" t="s">
        <v>270</v>
      </c>
      <c r="C192" s="9">
        <f t="shared" si="15"/>
        <v>1.0123288371670183</v>
      </c>
      <c r="D192" s="9">
        <f t="shared" si="18"/>
        <v>1.0257107109028427</v>
      </c>
      <c r="E192" s="9">
        <f t="shared" si="18"/>
        <v>1.0397936131812688</v>
      </c>
      <c r="F192" s="9">
        <f t="shared" si="18"/>
        <v>1.0572741189815145</v>
      </c>
      <c r="G192" s="9">
        <f t="shared" si="18"/>
        <v>1.0722283065576887</v>
      </c>
      <c r="H192" s="9">
        <f t="shared" si="18"/>
        <v>1.0869054888351883</v>
      </c>
      <c r="I192" s="9">
        <f t="shared" si="18"/>
        <v>1.1013352178868983</v>
      </c>
      <c r="J192" s="9">
        <f t="shared" si="18"/>
        <v>1.1182977620231147</v>
      </c>
      <c r="K192" s="9">
        <f t="shared" si="18"/>
        <v>1.1354061675472822</v>
      </c>
      <c r="L192" s="9">
        <f t="shared" si="18"/>
        <v>1.1524677074867211</v>
      </c>
      <c r="M192" s="9">
        <f t="shared" si="18"/>
        <v>1.1692799451690072</v>
      </c>
      <c r="N192" s="9">
        <f t="shared" si="18"/>
        <v>1.1857296445340451</v>
      </c>
      <c r="O192" s="9">
        <f t="shared" si="18"/>
        <v>1.2015246049092536</v>
      </c>
      <c r="P192" s="9">
        <f t="shared" si="18"/>
        <v>1.2194663696862764</v>
      </c>
      <c r="Q192" s="9">
        <f t="shared" si="18"/>
        <v>1.2376624509138376</v>
      </c>
      <c r="R192" s="9">
        <f t="shared" si="18"/>
        <v>1.254537501964337</v>
      </c>
      <c r="S192" s="9">
        <f t="shared" si="18"/>
        <v>1.2712904379471404</v>
      </c>
      <c r="T192" s="9">
        <f t="shared" si="18"/>
        <v>1.2881089367891134</v>
      </c>
      <c r="U192" s="9">
        <f t="shared" si="18"/>
        <v>1.3046514864231689</v>
      </c>
      <c r="V192" s="9">
        <f t="shared" si="18"/>
        <v>1.3215057137934951</v>
      </c>
      <c r="W192" s="9">
        <f t="shared" si="18"/>
        <v>1.337668339244044</v>
      </c>
      <c r="X192" s="9">
        <f t="shared" si="18"/>
        <v>1.3499449582735161</v>
      </c>
      <c r="Y192" s="9">
        <f t="shared" si="18"/>
        <v>1.3621129138260297</v>
      </c>
      <c r="Z192" s="9">
        <f t="shared" si="18"/>
        <v>1.3721496882942921</v>
      </c>
      <c r="AA192" s="9">
        <f t="shared" si="18"/>
        <v>1.3820377822873549</v>
      </c>
      <c r="AB192" s="9">
        <f t="shared" si="18"/>
        <v>1.3918966968933424</v>
      </c>
      <c r="AC192" s="9">
        <f t="shared" si="18"/>
        <v>1.4017109816404101</v>
      </c>
      <c r="AD192" s="9">
        <f t="shared" si="18"/>
        <v>1.4114181250248301</v>
      </c>
      <c r="AE192" s="9">
        <f t="shared" si="18"/>
        <v>1.4211022639051483</v>
      </c>
      <c r="AF192" s="9">
        <f t="shared" si="18"/>
        <v>1.4306048666085502</v>
      </c>
      <c r="AG192" s="9">
        <f t="shared" si="18"/>
        <v>1.4401895317318572</v>
      </c>
      <c r="AH192" s="9">
        <f t="shared" si="18"/>
        <v>1.4498078501929896</v>
      </c>
      <c r="AI192" s="9">
        <f t="shared" si="18"/>
        <v>1.4592687719590252</v>
      </c>
      <c r="AJ192" s="9">
        <f t="shared" si="18"/>
        <v>1.4689766781565421</v>
      </c>
      <c r="AK192" s="9">
        <f t="shared" si="18"/>
        <v>1.478578318567632</v>
      </c>
      <c r="AL192" s="9">
        <f t="shared" si="18"/>
        <v>1.48820152080898</v>
      </c>
      <c r="AM192" s="9">
        <f t="shared" si="18"/>
        <v>1.497828892874592</v>
      </c>
      <c r="AN192" s="9">
        <f t="shared" si="18"/>
        <v>1.5076786587039455</v>
      </c>
      <c r="AO192" s="9">
        <f t="shared" si="18"/>
        <v>1.5171939825737319</v>
      </c>
      <c r="AP192" s="9">
        <f t="shared" si="18"/>
        <v>1.5265814637414938</v>
      </c>
      <c r="AQ192" s="9">
        <f t="shared" si="18"/>
        <v>0</v>
      </c>
    </row>
    <row r="193" spans="1:43" x14ac:dyDescent="0.3">
      <c r="A193" t="s">
        <v>271</v>
      </c>
      <c r="C193" s="9">
        <f t="shared" si="15"/>
        <v>1.0147851590191146</v>
      </c>
      <c r="D193" s="9">
        <f t="shared" si="18"/>
        <v>1.0301814064532977</v>
      </c>
      <c r="E193" s="9">
        <f t="shared" si="18"/>
        <v>1.045729933022441</v>
      </c>
      <c r="F193" s="9">
        <f t="shared" si="18"/>
        <v>1.0636372474215283</v>
      </c>
      <c r="G193" s="9">
        <f t="shared" si="18"/>
        <v>1.0781242460434526</v>
      </c>
      <c r="H193" s="9">
        <f t="shared" si="18"/>
        <v>1.0912214710880626</v>
      </c>
      <c r="I193" s="9">
        <f t="shared" si="18"/>
        <v>1.1028004334106356</v>
      </c>
      <c r="J193" s="9">
        <f t="shared" si="18"/>
        <v>1.1161724304721254</v>
      </c>
      <c r="K193" s="9">
        <f t="shared" si="18"/>
        <v>1.1291997866456445</v>
      </c>
      <c r="L193" s="9">
        <f t="shared" si="18"/>
        <v>1.1416390977926729</v>
      </c>
      <c r="M193" s="9">
        <f t="shared" si="18"/>
        <v>1.153700695817947</v>
      </c>
      <c r="N193" s="9">
        <f t="shared" si="18"/>
        <v>1.1653820776961712</v>
      </c>
      <c r="O193" s="9">
        <f t="shared" si="18"/>
        <v>1.1767448939068219</v>
      </c>
      <c r="P193" s="9">
        <f t="shared" si="18"/>
        <v>1.190430739440816</v>
      </c>
      <c r="Q193" s="9">
        <f t="shared" si="18"/>
        <v>1.2044741354819932</v>
      </c>
      <c r="R193" s="9">
        <f t="shared" si="18"/>
        <v>1.2172926144549299</v>
      </c>
      <c r="S193" s="9">
        <f t="shared" si="18"/>
        <v>1.2298170364217522</v>
      </c>
      <c r="T193" s="9">
        <f t="shared" si="18"/>
        <v>1.2425317956171529</v>
      </c>
      <c r="U193" s="9">
        <f t="shared" si="18"/>
        <v>1.2551218523258638</v>
      </c>
      <c r="V193" s="9">
        <f t="shared" si="18"/>
        <v>1.2679076792084043</v>
      </c>
      <c r="W193" s="9">
        <f t="shared" si="18"/>
        <v>1.2802614541181199</v>
      </c>
      <c r="X193" s="9">
        <f t="shared" si="18"/>
        <v>1.2884618026621661</v>
      </c>
      <c r="Y193" s="9">
        <f t="shared" si="18"/>
        <v>1.296695133634963</v>
      </c>
      <c r="Z193" s="9">
        <f t="shared" si="18"/>
        <v>1.3028627086487421</v>
      </c>
      <c r="AA193" s="9">
        <f t="shared" si="18"/>
        <v>1.3088978795412074</v>
      </c>
      <c r="AB193" s="9">
        <f t="shared" si="18"/>
        <v>1.3149201446273557</v>
      </c>
      <c r="AC193" s="9">
        <f t="shared" si="18"/>
        <v>1.3209225447882076</v>
      </c>
      <c r="AD193" s="9">
        <f t="shared" si="18"/>
        <v>1.3269335507256099</v>
      </c>
      <c r="AE193" s="9">
        <f t="shared" si="18"/>
        <v>1.3329348563247334</v>
      </c>
      <c r="AF193" s="9">
        <f t="shared" si="18"/>
        <v>1.3385936434081398</v>
      </c>
      <c r="AG193" s="9">
        <f t="shared" si="18"/>
        <v>1.3445018798490946</v>
      </c>
      <c r="AH193" s="9">
        <f t="shared" si="18"/>
        <v>1.3504370754200918</v>
      </c>
      <c r="AI193" s="9">
        <f t="shared" si="18"/>
        <v>1.3563590264153613</v>
      </c>
      <c r="AJ193" s="9">
        <f t="shared" si="18"/>
        <v>1.3624088500505347</v>
      </c>
      <c r="AK193" s="9">
        <f t="shared" si="18"/>
        <v>1.3684678640573869</v>
      </c>
      <c r="AL193" s="9">
        <f t="shared" si="18"/>
        <v>1.3747311783634328</v>
      </c>
      <c r="AM193" s="9">
        <f t="shared" si="18"/>
        <v>1.3808310936188255</v>
      </c>
      <c r="AN193" s="9">
        <f t="shared" si="18"/>
        <v>1.3869509268835736</v>
      </c>
      <c r="AO193" s="9">
        <f t="shared" si="18"/>
        <v>1.392945808197894</v>
      </c>
      <c r="AP193" s="9">
        <f t="shared" si="18"/>
        <v>1.3989631415203756</v>
      </c>
      <c r="AQ193" s="9">
        <f t="shared" si="18"/>
        <v>0</v>
      </c>
    </row>
    <row r="194" spans="1:43" x14ac:dyDescent="0.3">
      <c r="A194" t="s">
        <v>272</v>
      </c>
      <c r="C194" s="9">
        <f t="shared" si="15"/>
        <v>1.0161523319583485</v>
      </c>
      <c r="D194" s="9">
        <f t="shared" si="18"/>
        <v>1.0338188659419947</v>
      </c>
      <c r="E194" s="9">
        <f t="shared" si="18"/>
        <v>1.0507535541077073</v>
      </c>
      <c r="F194" s="9">
        <f t="shared" si="18"/>
        <v>1.0698625370158803</v>
      </c>
      <c r="G194" s="9">
        <f t="shared" si="18"/>
        <v>1.0858960016015029</v>
      </c>
      <c r="H194" s="9">
        <f t="shared" si="18"/>
        <v>1.09998297200006</v>
      </c>
      <c r="I194" s="9">
        <f t="shared" si="18"/>
        <v>1.1124154111305582</v>
      </c>
      <c r="J194" s="9">
        <f t="shared" si="18"/>
        <v>1.1269127068872613</v>
      </c>
      <c r="K194" s="9">
        <f t="shared" si="18"/>
        <v>1.1413632278531007</v>
      </c>
      <c r="L194" s="9">
        <f t="shared" si="18"/>
        <v>1.1554149408331695</v>
      </c>
      <c r="M194" s="9">
        <f t="shared" si="18"/>
        <v>1.1695809744420478</v>
      </c>
      <c r="N194" s="9">
        <f t="shared" si="18"/>
        <v>1.1834202427822826</v>
      </c>
      <c r="O194" s="9">
        <f t="shared" si="18"/>
        <v>1.1972386830634349</v>
      </c>
      <c r="P194" s="9">
        <f t="shared" si="18"/>
        <v>1.2140297773103026</v>
      </c>
      <c r="Q194" s="9">
        <f t="shared" si="18"/>
        <v>1.2313994176811665</v>
      </c>
      <c r="R194" s="9">
        <f t="shared" si="18"/>
        <v>1.2476213214195038</v>
      </c>
      <c r="S194" s="9">
        <f t="shared" si="18"/>
        <v>1.2636960599459792</v>
      </c>
      <c r="T194" s="9">
        <f t="shared" si="18"/>
        <v>1.2801594936717835</v>
      </c>
      <c r="U194" s="9">
        <f t="shared" si="18"/>
        <v>1.2968677173898033</v>
      </c>
      <c r="V194" s="9">
        <f t="shared" si="18"/>
        <v>1.3134742638670647</v>
      </c>
      <c r="W194" s="9">
        <f t="shared" si="18"/>
        <v>1.3301065091548143</v>
      </c>
      <c r="X194" s="9">
        <f t="shared" si="18"/>
        <v>1.3419072493121325</v>
      </c>
      <c r="Y194" s="9">
        <f t="shared" si="18"/>
        <v>1.3540480176563534</v>
      </c>
      <c r="Z194" s="9">
        <f t="shared" si="18"/>
        <v>1.3639553438617451</v>
      </c>
      <c r="AA194" s="9">
        <f t="shared" si="18"/>
        <v>1.373765141797638</v>
      </c>
      <c r="AB194" s="9">
        <f t="shared" si="18"/>
        <v>1.3835854136692265</v>
      </c>
      <c r="AC194" s="9">
        <f t="shared" si="18"/>
        <v>1.3935315510327622</v>
      </c>
      <c r="AD194" s="9">
        <f t="shared" si="18"/>
        <v>1.4034111277217776</v>
      </c>
      <c r="AE194" s="9">
        <f t="shared" si="18"/>
        <v>1.413307650480548</v>
      </c>
      <c r="AF194" s="9">
        <f t="shared" si="18"/>
        <v>1.4231977047529272</v>
      </c>
      <c r="AG194" s="9">
        <f t="shared" si="18"/>
        <v>1.4332058821869724</v>
      </c>
      <c r="AH194" s="9">
        <f t="shared" si="18"/>
        <v>1.4431559973414356</v>
      </c>
      <c r="AI194" s="9">
        <f t="shared" si="18"/>
        <v>1.4531017653073623</v>
      </c>
      <c r="AJ194" s="9">
        <f t="shared" si="18"/>
        <v>1.4633419592775134</v>
      </c>
      <c r="AK194" s="9">
        <f t="shared" si="18"/>
        <v>1.4736327935820681</v>
      </c>
      <c r="AL194" s="9">
        <f t="shared" si="18"/>
        <v>1.4838318244717508</v>
      </c>
      <c r="AM194" s="9">
        <f t="shared" si="18"/>
        <v>1.4940883205637687</v>
      </c>
      <c r="AN194" s="9">
        <f t="shared" si="18"/>
        <v>1.5043906193254912</v>
      </c>
      <c r="AO194" s="9">
        <f t="shared" si="18"/>
        <v>1.5147126094579357</v>
      </c>
      <c r="AP194" s="9">
        <f t="shared" si="18"/>
        <v>1.5249561709812849</v>
      </c>
      <c r="AQ194" s="9">
        <f t="shared" si="18"/>
        <v>0</v>
      </c>
    </row>
    <row r="195" spans="1:43" x14ac:dyDescent="0.3">
      <c r="A195" t="s">
        <v>273</v>
      </c>
      <c r="C195" s="9">
        <f t="shared" si="15"/>
        <v>1.0127465131479667</v>
      </c>
      <c r="D195" s="9">
        <f t="shared" si="18"/>
        <v>1.0264620339244293</v>
      </c>
      <c r="E195" s="9">
        <f t="shared" si="18"/>
        <v>1.0408172672387375</v>
      </c>
      <c r="F195" s="9">
        <f t="shared" si="18"/>
        <v>1.0589168379526686</v>
      </c>
      <c r="G195" s="9">
        <f t="shared" si="18"/>
        <v>1.0743768390336039</v>
      </c>
      <c r="H195" s="9">
        <f t="shared" si="18"/>
        <v>1.0893410224890634</v>
      </c>
      <c r="I195" s="9">
        <f t="shared" si="18"/>
        <v>1.1041334060576895</v>
      </c>
      <c r="J195" s="9">
        <f t="shared" si="18"/>
        <v>1.121742170210803</v>
      </c>
      <c r="K195" s="9">
        <f t="shared" si="18"/>
        <v>1.1395217172377154</v>
      </c>
      <c r="L195" s="9">
        <f t="shared" si="18"/>
        <v>1.1572876043479814</v>
      </c>
      <c r="M195" s="9">
        <f t="shared" si="18"/>
        <v>1.174623674308265</v>
      </c>
      <c r="N195" s="9">
        <f t="shared" si="18"/>
        <v>1.1919388524317298</v>
      </c>
      <c r="O195" s="9">
        <f t="shared" si="18"/>
        <v>1.2083516588220129</v>
      </c>
      <c r="P195" s="9">
        <f t="shared" si="18"/>
        <v>1.2272075259881632</v>
      </c>
      <c r="Q195" s="9">
        <f t="shared" si="18"/>
        <v>1.2463836229024978</v>
      </c>
      <c r="R195" s="9">
        <f t="shared" si="18"/>
        <v>1.264344367594733</v>
      </c>
      <c r="S195" s="9">
        <f t="shared" si="18"/>
        <v>1.2822351560159913</v>
      </c>
      <c r="T195" s="9">
        <f t="shared" si="18"/>
        <v>1.3002058714610811</v>
      </c>
      <c r="U195" s="9">
        <f t="shared" si="18"/>
        <v>1.3175911619983816</v>
      </c>
      <c r="V195" s="9">
        <f t="shared" si="18"/>
        <v>1.3356265678522081</v>
      </c>
      <c r="W195" s="9">
        <f t="shared" si="18"/>
        <v>1.3526563456237264</v>
      </c>
      <c r="X195" s="9">
        <f t="shared" si="18"/>
        <v>1.3654441201340954</v>
      </c>
      <c r="Y195" s="9">
        <f t="shared" si="18"/>
        <v>1.3781286950102705</v>
      </c>
      <c r="Z195" s="9">
        <f t="shared" si="18"/>
        <v>1.3882898680061053</v>
      </c>
      <c r="AA195" s="9">
        <f t="shared" si="18"/>
        <v>1.3982966591008783</v>
      </c>
      <c r="AB195" s="9">
        <f t="shared" si="18"/>
        <v>1.4082414123717391</v>
      </c>
      <c r="AC195" s="9">
        <f t="shared" si="18"/>
        <v>1.4181550294461844</v>
      </c>
      <c r="AD195" s="9">
        <f t="shared" si="18"/>
        <v>1.4279651073513282</v>
      </c>
      <c r="AE195" s="9">
        <f t="shared" si="18"/>
        <v>1.4377338854830493</v>
      </c>
      <c r="AF195" s="9">
        <f t="shared" si="18"/>
        <v>1.4473872157083323</v>
      </c>
      <c r="AG195" s="9">
        <f t="shared" si="18"/>
        <v>1.457103201659919</v>
      </c>
      <c r="AH195" s="9">
        <f t="shared" si="18"/>
        <v>1.4668320402395951</v>
      </c>
      <c r="AI195" s="9">
        <f t="shared" si="18"/>
        <v>1.4764166751985224</v>
      </c>
      <c r="AJ195" s="9">
        <f t="shared" si="18"/>
        <v>1.4862827559434131</v>
      </c>
      <c r="AK195" s="9">
        <f t="shared" si="18"/>
        <v>1.4960268116389102</v>
      </c>
      <c r="AL195" s="9">
        <f t="shared" si="18"/>
        <v>1.5058084539529781</v>
      </c>
      <c r="AM195" s="9">
        <f t="shared" si="18"/>
        <v>1.5155727880415619</v>
      </c>
      <c r="AN195" s="9">
        <f t="shared" si="18"/>
        <v>1.5259747267157424</v>
      </c>
      <c r="AO195" s="9">
        <f t="shared" si="18"/>
        <v>1.5355968192858456</v>
      </c>
      <c r="AP195" s="9">
        <f t="shared" si="18"/>
        <v>1.5451034052166701</v>
      </c>
      <c r="AQ195" s="9">
        <f t="shared" si="18"/>
        <v>0</v>
      </c>
    </row>
    <row r="196" spans="1:43" x14ac:dyDescent="0.3">
      <c r="A196" t="s">
        <v>274</v>
      </c>
      <c r="C196" s="9">
        <f t="shared" si="15"/>
        <v>1.0149070538437479</v>
      </c>
      <c r="D196" s="9">
        <f t="shared" si="18"/>
        <v>1.0305932911580393</v>
      </c>
      <c r="E196" s="9">
        <f t="shared" si="18"/>
        <v>1.0464506101186759</v>
      </c>
      <c r="F196" s="9">
        <f t="shared" si="18"/>
        <v>1.0646620850103883</v>
      </c>
      <c r="G196" s="9">
        <f t="shared" si="18"/>
        <v>1.0794341521850552</v>
      </c>
      <c r="H196" s="9">
        <f t="shared" si="18"/>
        <v>1.0927985656214259</v>
      </c>
      <c r="I196" s="9">
        <f t="shared" si="18"/>
        <v>1.1046521121265593</v>
      </c>
      <c r="J196" s="9">
        <f t="shared" si="18"/>
        <v>1.1183265771908524</v>
      </c>
      <c r="K196" s="9">
        <f t="shared" si="18"/>
        <v>1.131648375580782</v>
      </c>
      <c r="L196" s="9">
        <f t="shared" si="18"/>
        <v>1.1444714266085467</v>
      </c>
      <c r="M196" s="9">
        <f t="shared" si="18"/>
        <v>1.1569056328445542</v>
      </c>
      <c r="N196" s="9">
        <f t="shared" si="18"/>
        <v>1.168978477539603</v>
      </c>
      <c r="O196" s="9">
        <f t="shared" si="18"/>
        <v>1.1807318460742873</v>
      </c>
      <c r="P196" s="9">
        <f t="shared" si="18"/>
        <v>1.1948510801999277</v>
      </c>
      <c r="Q196" s="9">
        <f t="shared" si="18"/>
        <v>1.2093822068584692</v>
      </c>
      <c r="R196" s="9">
        <f t="shared" si="18"/>
        <v>1.2226893383201023</v>
      </c>
      <c r="S196" s="9">
        <f t="shared" si="18"/>
        <v>1.235723537656606</v>
      </c>
      <c r="T196" s="9">
        <f t="shared" si="18"/>
        <v>1.248961357902725</v>
      </c>
      <c r="U196" s="9">
        <f t="shared" si="18"/>
        <v>1.2620730401574396</v>
      </c>
      <c r="V196" s="9">
        <f t="shared" si="18"/>
        <v>1.2754196143087964</v>
      </c>
      <c r="W196" s="9">
        <f t="shared" si="18"/>
        <v>1.2883133661159376</v>
      </c>
      <c r="X196" s="9">
        <f t="shared" si="18"/>
        <v>1.2970737739260287</v>
      </c>
      <c r="Y196" s="9">
        <f t="shared" si="18"/>
        <v>1.3058596045125479</v>
      </c>
      <c r="Z196" s="9">
        <f t="shared" si="18"/>
        <v>1.3125774752717854</v>
      </c>
      <c r="AA196" s="9">
        <f t="shared" si="18"/>
        <v>1.3191676386546038</v>
      </c>
      <c r="AB196" s="9">
        <f t="shared" si="18"/>
        <v>1.3257328543058693</v>
      </c>
      <c r="AC196" s="9">
        <f t="shared" si="18"/>
        <v>1.332289076091282</v>
      </c>
      <c r="AD196" s="9">
        <f t="shared" si="18"/>
        <v>1.3388684602794905</v>
      </c>
      <c r="AE196" s="9">
        <f t="shared" si="18"/>
        <v>1.3454389132215701</v>
      </c>
      <c r="AF196" s="9">
        <f t="shared" si="18"/>
        <v>1.3517008870390426</v>
      </c>
      <c r="AG196" s="9">
        <f t="shared" si="18"/>
        <v>1.3582289087773951</v>
      </c>
      <c r="AH196" s="9">
        <f t="shared" ref="AH196:AQ196" si="19">(AH43/$B43)</f>
        <v>1.3647820472105396</v>
      </c>
      <c r="AI196" s="9">
        <f t="shared" si="19"/>
        <v>1.3713409046444807</v>
      </c>
      <c r="AJ196" s="9">
        <f t="shared" si="19"/>
        <v>1.3780412649795748</v>
      </c>
      <c r="AK196" s="9">
        <f t="shared" si="19"/>
        <v>1.3847521542209047</v>
      </c>
      <c r="AL196" s="9">
        <f t="shared" si="19"/>
        <v>1.3916801513763368</v>
      </c>
      <c r="AM196" s="9">
        <f t="shared" si="19"/>
        <v>1.3984224939692533</v>
      </c>
      <c r="AN196" s="9">
        <f t="shared" si="19"/>
        <v>1.4051840429347142</v>
      </c>
      <c r="AO196" s="9">
        <f t="shared" si="19"/>
        <v>1.4119095870858673</v>
      </c>
      <c r="AP196" s="9">
        <f t="shared" si="19"/>
        <v>1.4186668597080951</v>
      </c>
      <c r="AQ196" s="9">
        <f t="shared" si="19"/>
        <v>0</v>
      </c>
    </row>
    <row r="197" spans="1:43" x14ac:dyDescent="0.3">
      <c r="A197" t="s">
        <v>275</v>
      </c>
      <c r="C197" s="9">
        <f t="shared" si="15"/>
        <v>1.0169772994103019</v>
      </c>
      <c r="D197" s="9">
        <f t="shared" ref="D197:R197" si="20">(D44/$B44)</f>
        <v>1.034270159414963</v>
      </c>
      <c r="E197" s="9">
        <f t="shared" si="20"/>
        <v>1.0513852394878433</v>
      </c>
      <c r="F197" s="9">
        <f t="shared" si="20"/>
        <v>1.0706782947278837</v>
      </c>
      <c r="G197" s="9">
        <f t="shared" si="20"/>
        <v>1.0868666422956808</v>
      </c>
      <c r="H197" s="9">
        <f t="shared" si="20"/>
        <v>1.1016642603757361</v>
      </c>
      <c r="I197" s="9">
        <f t="shared" si="20"/>
        <v>1.1153669103369901</v>
      </c>
      <c r="J197" s="9">
        <f t="shared" si="20"/>
        <v>1.1307933519783362</v>
      </c>
      <c r="K197" s="9">
        <f t="shared" si="20"/>
        <v>1.1456916108095441</v>
      </c>
      <c r="L197" s="9">
        <f t="shared" si="20"/>
        <v>1.1602915760868613</v>
      </c>
      <c r="M197" s="9">
        <f t="shared" si="20"/>
        <v>1.1746681457951116</v>
      </c>
      <c r="N197" s="9">
        <f t="shared" si="20"/>
        <v>1.1885008371945283</v>
      </c>
      <c r="O197" s="9">
        <f t="shared" si="20"/>
        <v>1.2020084153300576</v>
      </c>
      <c r="P197" s="9">
        <f t="shared" si="20"/>
        <v>1.2174106341219126</v>
      </c>
      <c r="Q197" s="9">
        <f t="shared" si="20"/>
        <v>1.2330671934626511</v>
      </c>
      <c r="R197" s="9">
        <f t="shared" si="20"/>
        <v>1.2476103937988738</v>
      </c>
      <c r="S197" s="9">
        <f t="shared" ref="D197:AQ203" si="21">(S44/$B44)</f>
        <v>1.2620848340406425</v>
      </c>
      <c r="T197" s="9">
        <f t="shared" si="21"/>
        <v>1.2765632155877598</v>
      </c>
      <c r="U197" s="9">
        <f t="shared" si="21"/>
        <v>1.2911615504720595</v>
      </c>
      <c r="V197" s="9">
        <f t="shared" si="21"/>
        <v>1.305752555427854</v>
      </c>
      <c r="W197" s="9">
        <f t="shared" si="21"/>
        <v>1.3200846162463598</v>
      </c>
      <c r="X197" s="9">
        <f t="shared" si="21"/>
        <v>1.3310509530759871</v>
      </c>
      <c r="Y197" s="9">
        <f t="shared" si="21"/>
        <v>1.3420512607539152</v>
      </c>
      <c r="Z197" s="9">
        <f t="shared" si="21"/>
        <v>1.3514332796979915</v>
      </c>
      <c r="AA197" s="9">
        <f t="shared" si="21"/>
        <v>1.3607097197995779</v>
      </c>
      <c r="AB197" s="9">
        <f t="shared" si="21"/>
        <v>1.3699921480356958</v>
      </c>
      <c r="AC197" s="9">
        <f t="shared" si="21"/>
        <v>1.3793819115654564</v>
      </c>
      <c r="AD197" s="9">
        <f t="shared" si="21"/>
        <v>1.3888098531111286</v>
      </c>
      <c r="AE197" s="9">
        <f t="shared" si="21"/>
        <v>1.3982493092667325</v>
      </c>
      <c r="AF197" s="9">
        <f t="shared" si="21"/>
        <v>1.4075979701850312</v>
      </c>
      <c r="AG197" s="9">
        <f t="shared" si="21"/>
        <v>1.4170495176849163</v>
      </c>
      <c r="AH197" s="9">
        <f t="shared" si="21"/>
        <v>1.4265398751303595</v>
      </c>
      <c r="AI197" s="9">
        <f t="shared" si="21"/>
        <v>1.4360764095393619</v>
      </c>
      <c r="AJ197" s="9">
        <f t="shared" si="21"/>
        <v>1.4458779084032369</v>
      </c>
      <c r="AK197" s="9">
        <f t="shared" si="21"/>
        <v>1.4558076554466246</v>
      </c>
      <c r="AL197" s="9">
        <f t="shared" si="21"/>
        <v>1.4657887182112936</v>
      </c>
      <c r="AM197" s="9">
        <f t="shared" si="21"/>
        <v>1.4757939174083869</v>
      </c>
      <c r="AN197" s="9">
        <f t="shared" si="21"/>
        <v>1.4858438048346214</v>
      </c>
      <c r="AO197" s="9">
        <f t="shared" si="21"/>
        <v>1.495822578039802</v>
      </c>
      <c r="AP197" s="9">
        <f t="shared" si="21"/>
        <v>1.5058391523061609</v>
      </c>
      <c r="AQ197" s="9">
        <f t="shared" si="21"/>
        <v>0</v>
      </c>
    </row>
    <row r="198" spans="1:43" x14ac:dyDescent="0.3">
      <c r="A198" t="s">
        <v>276</v>
      </c>
      <c r="C198" s="9">
        <f t="shared" si="15"/>
        <v>1.0161591276547404</v>
      </c>
      <c r="D198" s="9">
        <f t="shared" si="21"/>
        <v>1.0330600573504796</v>
      </c>
      <c r="E198" s="9">
        <f t="shared" si="21"/>
        <v>1.0500564864335793</v>
      </c>
      <c r="F198" s="9">
        <f t="shared" si="21"/>
        <v>1.0701669542111056</v>
      </c>
      <c r="G198" s="9">
        <f t="shared" si="21"/>
        <v>1.0859483546323265</v>
      </c>
      <c r="H198" s="9">
        <f t="shared" si="21"/>
        <v>1.1003110795262927</v>
      </c>
      <c r="I198" s="9">
        <f t="shared" si="21"/>
        <v>1.1128362932273659</v>
      </c>
      <c r="J198" s="9">
        <f t="shared" si="21"/>
        <v>1.1274985542843639</v>
      </c>
      <c r="K198" s="9">
        <f t="shared" si="21"/>
        <v>1.1421919993646878</v>
      </c>
      <c r="L198" s="9">
        <f t="shared" si="21"/>
        <v>1.1560019830840207</v>
      </c>
      <c r="M198" s="9">
        <f t="shared" si="21"/>
        <v>1.1691266316479381</v>
      </c>
      <c r="N198" s="9">
        <f t="shared" si="21"/>
        <v>1.1822866653127999</v>
      </c>
      <c r="O198" s="9">
        <f t="shared" si="21"/>
        <v>1.195143176595606</v>
      </c>
      <c r="P198" s="9">
        <f t="shared" si="21"/>
        <v>1.2108098236275942</v>
      </c>
      <c r="Q198" s="9">
        <f t="shared" si="21"/>
        <v>1.2270375612805373</v>
      </c>
      <c r="R198" s="9">
        <f t="shared" si="21"/>
        <v>1.2420842827617586</v>
      </c>
      <c r="S198" s="9">
        <f t="shared" si="21"/>
        <v>1.2564698525441338</v>
      </c>
      <c r="T198" s="9">
        <f t="shared" si="21"/>
        <v>1.2715332625852864</v>
      </c>
      <c r="U198" s="9">
        <f t="shared" si="21"/>
        <v>1.2861141286114086</v>
      </c>
      <c r="V198" s="9">
        <f t="shared" si="21"/>
        <v>1.3014212661337232</v>
      </c>
      <c r="W198" s="9">
        <f t="shared" si="21"/>
        <v>1.3158735170332088</v>
      </c>
      <c r="X198" s="9">
        <f t="shared" si="21"/>
        <v>1.3252015732818567</v>
      </c>
      <c r="Y198" s="9">
        <f t="shared" si="21"/>
        <v>1.3345884136184361</v>
      </c>
      <c r="Z198" s="9">
        <f t="shared" si="21"/>
        <v>1.3413754285421309</v>
      </c>
      <c r="AA198" s="9">
        <f t="shared" si="21"/>
        <v>1.3480239455587597</v>
      </c>
      <c r="AB198" s="9">
        <f t="shared" si="21"/>
        <v>1.3546562113182761</v>
      </c>
      <c r="AC198" s="9">
        <f t="shared" si="21"/>
        <v>1.3613029535750165</v>
      </c>
      <c r="AD198" s="9">
        <f t="shared" si="21"/>
        <v>1.3679496776916178</v>
      </c>
      <c r="AE198" s="9">
        <f t="shared" si="21"/>
        <v>1.3746573912703659</v>
      </c>
      <c r="AF198" s="9">
        <f t="shared" si="21"/>
        <v>1.3805584127494979</v>
      </c>
      <c r="AG198" s="9">
        <f t="shared" si="21"/>
        <v>1.3872021424834546</v>
      </c>
      <c r="AH198" s="9">
        <f t="shared" si="21"/>
        <v>1.3939166276369919</v>
      </c>
      <c r="AI198" s="9">
        <f t="shared" si="21"/>
        <v>1.4006150713554024</v>
      </c>
      <c r="AJ198" s="9">
        <f t="shared" si="21"/>
        <v>1.4074489919343949</v>
      </c>
      <c r="AK198" s="9">
        <f t="shared" si="21"/>
        <v>1.4142860819047567</v>
      </c>
      <c r="AL198" s="9">
        <f t="shared" si="21"/>
        <v>1.4218452651752982</v>
      </c>
      <c r="AM198" s="9">
        <f t="shared" si="21"/>
        <v>1.428713025040028</v>
      </c>
      <c r="AN198" s="9">
        <f t="shared" si="21"/>
        <v>1.4355957375238042</v>
      </c>
      <c r="AO198" s="9">
        <f t="shared" si="21"/>
        <v>1.4423608389566984</v>
      </c>
      <c r="AP198" s="9">
        <f t="shared" si="21"/>
        <v>1.4491818358371038</v>
      </c>
      <c r="AQ198" s="9">
        <f t="shared" si="21"/>
        <v>0</v>
      </c>
    </row>
    <row r="199" spans="1:43" x14ac:dyDescent="0.3">
      <c r="A199" t="s">
        <v>277</v>
      </c>
      <c r="C199" s="9">
        <f t="shared" si="15"/>
        <v>1.0124069848928066</v>
      </c>
      <c r="D199" s="9">
        <f t="shared" si="21"/>
        <v>1.0258436036746628</v>
      </c>
      <c r="E199" s="9">
        <f t="shared" si="21"/>
        <v>1.0400006803311828</v>
      </c>
      <c r="F199" s="9">
        <f t="shared" si="21"/>
        <v>1.0575625559844715</v>
      </c>
      <c r="G199" s="9">
        <f t="shared" si="21"/>
        <v>1.0725275238151544</v>
      </c>
      <c r="H199" s="9">
        <f t="shared" si="21"/>
        <v>1.0872200022695886</v>
      </c>
      <c r="I199" s="9">
        <f t="shared" si="21"/>
        <v>1.101713488420748</v>
      </c>
      <c r="J199" s="9">
        <f t="shared" si="21"/>
        <v>1.1188587315851748</v>
      </c>
      <c r="K199" s="9">
        <f t="shared" si="21"/>
        <v>1.1361160822467171</v>
      </c>
      <c r="L199" s="9">
        <f t="shared" si="21"/>
        <v>1.1533742501111357</v>
      </c>
      <c r="M199" s="9">
        <f t="shared" si="21"/>
        <v>1.1703090623696817</v>
      </c>
      <c r="N199" s="9">
        <f t="shared" si="21"/>
        <v>1.1870346598935497</v>
      </c>
      <c r="O199" s="9">
        <f t="shared" si="21"/>
        <v>1.2030265737775983</v>
      </c>
      <c r="P199" s="9">
        <f t="shared" si="21"/>
        <v>1.2212280063508507</v>
      </c>
      <c r="Q199" s="9">
        <f t="shared" si="21"/>
        <v>1.239701500171881</v>
      </c>
      <c r="R199" s="9">
        <f t="shared" si="21"/>
        <v>1.2569130370013921</v>
      </c>
      <c r="S199" s="9">
        <f t="shared" si="21"/>
        <v>1.2740144242446978</v>
      </c>
      <c r="T199" s="9">
        <f t="shared" si="21"/>
        <v>1.2911958879851331</v>
      </c>
      <c r="U199" s="9">
        <f t="shared" si="21"/>
        <v>1.3080041682193131</v>
      </c>
      <c r="V199" s="9">
        <f t="shared" si="21"/>
        <v>1.3252466705251553</v>
      </c>
      <c r="W199" s="9">
        <f t="shared" si="21"/>
        <v>1.3416963447694941</v>
      </c>
      <c r="X199" s="9">
        <f t="shared" si="21"/>
        <v>1.3541344279872363</v>
      </c>
      <c r="Y199" s="9">
        <f t="shared" si="21"/>
        <v>1.3663944463399706</v>
      </c>
      <c r="Z199" s="9">
        <f t="shared" si="21"/>
        <v>1.376395051846995</v>
      </c>
      <c r="AA199" s="9">
        <f t="shared" si="21"/>
        <v>1.3862450508212529</v>
      </c>
      <c r="AB199" s="9">
        <f t="shared" si="21"/>
        <v>1.3960613035673854</v>
      </c>
      <c r="AC199" s="9">
        <f t="shared" si="21"/>
        <v>1.4058466733874284</v>
      </c>
      <c r="AD199" s="9">
        <f t="shared" si="21"/>
        <v>1.4155330402369497</v>
      </c>
      <c r="AE199" s="9">
        <f t="shared" si="21"/>
        <v>1.4251944490684936</v>
      </c>
      <c r="AF199" s="9">
        <f t="shared" si="21"/>
        <v>1.4347285761287554</v>
      </c>
      <c r="AG199" s="9">
        <f t="shared" si="21"/>
        <v>1.4443435039747476</v>
      </c>
      <c r="AH199" s="9">
        <f t="shared" si="21"/>
        <v>1.4539950436062077</v>
      </c>
      <c r="AI199" s="9">
        <f t="shared" si="21"/>
        <v>1.4634163359280976</v>
      </c>
      <c r="AJ199" s="9">
        <f t="shared" si="21"/>
        <v>1.4730834901651146</v>
      </c>
      <c r="AK199" s="9">
        <f t="shared" si="21"/>
        <v>1.4826468300006437</v>
      </c>
      <c r="AL199" s="9">
        <f t="shared" si="21"/>
        <v>1.4922298526272286</v>
      </c>
      <c r="AM199" s="9">
        <f t="shared" si="21"/>
        <v>1.5018140569835303</v>
      </c>
      <c r="AN199" s="9">
        <f t="shared" si="21"/>
        <v>1.5117638753472491</v>
      </c>
      <c r="AO199" s="9">
        <f t="shared" si="21"/>
        <v>1.5212455126449653</v>
      </c>
      <c r="AP199" s="9">
        <f t="shared" si="21"/>
        <v>1.5305986709868975</v>
      </c>
      <c r="AQ199" s="9">
        <f t="shared" si="21"/>
        <v>0</v>
      </c>
    </row>
    <row r="200" spans="1:43" x14ac:dyDescent="0.3">
      <c r="A200" t="s">
        <v>278</v>
      </c>
      <c r="C200" s="9">
        <f t="shared" si="15"/>
        <v>1.0123986466666521</v>
      </c>
      <c r="D200" s="9">
        <f t="shared" si="21"/>
        <v>1.0259392323661147</v>
      </c>
      <c r="E200" s="9">
        <f t="shared" si="21"/>
        <v>1.0402383384998926</v>
      </c>
      <c r="F200" s="9">
        <f t="shared" si="21"/>
        <v>1.0580538731905069</v>
      </c>
      <c r="G200" s="9">
        <f t="shared" si="21"/>
        <v>1.0733519254975734</v>
      </c>
      <c r="H200" s="9">
        <f t="shared" si="21"/>
        <v>1.0882796030099879</v>
      </c>
      <c r="I200" s="9">
        <f t="shared" si="21"/>
        <v>1.1029069422894069</v>
      </c>
      <c r="J200" s="9">
        <f t="shared" si="21"/>
        <v>1.1201587506264317</v>
      </c>
      <c r="K200" s="9">
        <f t="shared" si="21"/>
        <v>1.1375218517046863</v>
      </c>
      <c r="L200" s="9">
        <f t="shared" si="21"/>
        <v>1.1548494313580864</v>
      </c>
      <c r="M200" s="9">
        <f t="shared" si="21"/>
        <v>1.1718714304328941</v>
      </c>
      <c r="N200" s="9">
        <f t="shared" si="21"/>
        <v>1.1887006240352627</v>
      </c>
      <c r="O200" s="9">
        <f t="shared" si="21"/>
        <v>1.204777646976201</v>
      </c>
      <c r="P200" s="9">
        <f t="shared" si="21"/>
        <v>1.2231229634123979</v>
      </c>
      <c r="Q200" s="9">
        <f t="shared" si="21"/>
        <v>1.241741199875311</v>
      </c>
      <c r="R200" s="9">
        <f t="shared" si="21"/>
        <v>1.2591005587479653</v>
      </c>
      <c r="S200" s="9">
        <f t="shared" si="21"/>
        <v>1.2763502245556422</v>
      </c>
      <c r="T200" s="9">
        <f t="shared" si="21"/>
        <v>1.2936743900912226</v>
      </c>
      <c r="U200" s="9">
        <f t="shared" si="21"/>
        <v>1.3106076900577743</v>
      </c>
      <c r="V200" s="9">
        <f t="shared" si="21"/>
        <v>1.3279907410718104</v>
      </c>
      <c r="W200" s="9">
        <f t="shared" si="21"/>
        <v>1.3445666856204037</v>
      </c>
      <c r="X200" s="9">
        <f t="shared" si="21"/>
        <v>1.3571102605948537</v>
      </c>
      <c r="Y200" s="9">
        <f t="shared" si="21"/>
        <v>1.3695478488478789</v>
      </c>
      <c r="Z200" s="9">
        <f t="shared" si="21"/>
        <v>1.3797074654566033</v>
      </c>
      <c r="AA200" s="9">
        <f t="shared" si="21"/>
        <v>1.3897171241961088</v>
      </c>
      <c r="AB200" s="9">
        <f t="shared" si="21"/>
        <v>1.3996945084277683</v>
      </c>
      <c r="AC200" s="9">
        <f t="shared" si="21"/>
        <v>1.4096416470720727</v>
      </c>
      <c r="AD200" s="9">
        <f t="shared" si="21"/>
        <v>1.4194858898068858</v>
      </c>
      <c r="AE200" s="9">
        <f t="shared" si="21"/>
        <v>1.4293648721967003</v>
      </c>
      <c r="AF200" s="9">
        <f t="shared" si="21"/>
        <v>1.439116771690591</v>
      </c>
      <c r="AG200" s="9">
        <f t="shared" si="21"/>
        <v>1.4489501658212034</v>
      </c>
      <c r="AH200" s="9">
        <f t="shared" si="21"/>
        <v>1.458820646547424</v>
      </c>
      <c r="AI200" s="9">
        <f t="shared" si="21"/>
        <v>1.468538918211586</v>
      </c>
      <c r="AJ200" s="9">
        <f t="shared" si="21"/>
        <v>1.478497618542614</v>
      </c>
      <c r="AK200" s="9">
        <f t="shared" si="21"/>
        <v>1.4883573445588758</v>
      </c>
      <c r="AL200" s="9">
        <f t="shared" si="21"/>
        <v>1.4982343078301958</v>
      </c>
      <c r="AM200" s="9">
        <f t="shared" si="21"/>
        <v>1.5081139192860651</v>
      </c>
      <c r="AN200" s="9">
        <f t="shared" si="21"/>
        <v>1.518378954398748</v>
      </c>
      <c r="AO200" s="9">
        <f t="shared" si="21"/>
        <v>1.5281619279982759</v>
      </c>
      <c r="AP200" s="9">
        <f t="shared" si="21"/>
        <v>1.5378161982852609</v>
      </c>
      <c r="AQ200" s="9">
        <f t="shared" si="21"/>
        <v>0</v>
      </c>
    </row>
    <row r="201" spans="1:43" x14ac:dyDescent="0.3">
      <c r="A201" t="s">
        <v>279</v>
      </c>
      <c r="C201" s="9">
        <f t="shared" si="15"/>
        <v>1.0110969285128961</v>
      </c>
      <c r="D201" s="9">
        <f t="shared" si="21"/>
        <v>1.0231593520963878</v>
      </c>
      <c r="E201" s="9">
        <f t="shared" si="21"/>
        <v>1.0358292332091632</v>
      </c>
      <c r="F201" s="9">
        <f t="shared" si="21"/>
        <v>1.0514659879642969</v>
      </c>
      <c r="G201" s="9">
        <f t="shared" si="21"/>
        <v>1.0654399774171153</v>
      </c>
      <c r="H201" s="9">
        <f t="shared" si="21"/>
        <v>1.0794927627789259</v>
      </c>
      <c r="I201" s="9">
        <f t="shared" si="21"/>
        <v>1.0932411578512105</v>
      </c>
      <c r="J201" s="9">
        <f t="shared" si="21"/>
        <v>1.1090452583150459</v>
      </c>
      <c r="K201" s="9">
        <f t="shared" si="21"/>
        <v>1.1249136954527583</v>
      </c>
      <c r="L201" s="9">
        <f t="shared" si="21"/>
        <v>1.1406792450996595</v>
      </c>
      <c r="M201" s="9">
        <f t="shared" si="21"/>
        <v>1.156544931241333</v>
      </c>
      <c r="N201" s="9">
        <f t="shared" si="21"/>
        <v>1.171653436588812</v>
      </c>
      <c r="O201" s="9">
        <f t="shared" si="21"/>
        <v>1.1865171752225523</v>
      </c>
      <c r="P201" s="9">
        <f t="shared" si="21"/>
        <v>1.2030282615894874</v>
      </c>
      <c r="Q201" s="9">
        <f t="shared" si="21"/>
        <v>1.2197005321058538</v>
      </c>
      <c r="R201" s="9">
        <f t="shared" si="21"/>
        <v>1.2350694422199129</v>
      </c>
      <c r="S201" s="9">
        <f t="shared" si="21"/>
        <v>1.2502754548491368</v>
      </c>
      <c r="T201" s="9">
        <f t="shared" si="21"/>
        <v>1.2654393238269632</v>
      </c>
      <c r="U201" s="9">
        <f t="shared" si="21"/>
        <v>1.2807977765076215</v>
      </c>
      <c r="V201" s="9">
        <f t="shared" si="21"/>
        <v>1.2959184334152689</v>
      </c>
      <c r="W201" s="9">
        <f t="shared" si="21"/>
        <v>1.3108495988180655</v>
      </c>
      <c r="X201" s="9">
        <f t="shared" si="21"/>
        <v>1.3224891162802934</v>
      </c>
      <c r="Y201" s="9">
        <f t="shared" si="21"/>
        <v>1.3340204132941025</v>
      </c>
      <c r="Z201" s="9">
        <f t="shared" si="21"/>
        <v>1.3439544075927579</v>
      </c>
      <c r="AA201" s="9">
        <f t="shared" si="21"/>
        <v>1.3537454576744163</v>
      </c>
      <c r="AB201" s="9">
        <f t="shared" si="21"/>
        <v>1.3635194978332978</v>
      </c>
      <c r="AC201" s="9">
        <f t="shared" si="21"/>
        <v>1.3732471182477797</v>
      </c>
      <c r="AD201" s="9">
        <f t="shared" si="21"/>
        <v>1.3828338077148126</v>
      </c>
      <c r="AE201" s="9">
        <f t="shared" si="21"/>
        <v>1.3924071626632526</v>
      </c>
      <c r="AF201" s="9">
        <f t="shared" si="21"/>
        <v>1.4018622779373535</v>
      </c>
      <c r="AG201" s="9">
        <f t="shared" si="21"/>
        <v>1.4114059661653755</v>
      </c>
      <c r="AH201" s="9">
        <f t="shared" si="21"/>
        <v>1.4209357387159003</v>
      </c>
      <c r="AI201" s="9">
        <f t="shared" si="21"/>
        <v>1.4303149854477204</v>
      </c>
      <c r="AJ201" s="9">
        <f t="shared" si="21"/>
        <v>1.439923215692162</v>
      </c>
      <c r="AK201" s="9">
        <f t="shared" si="21"/>
        <v>1.4494299466373513</v>
      </c>
      <c r="AL201" s="9">
        <f t="shared" si="21"/>
        <v>1.4589618337170744</v>
      </c>
      <c r="AM201" s="9">
        <f t="shared" si="21"/>
        <v>1.4684497984910576</v>
      </c>
      <c r="AN201" s="9">
        <f t="shared" si="21"/>
        <v>1.4775603407009876</v>
      </c>
      <c r="AO201" s="9">
        <f t="shared" si="21"/>
        <v>1.4869014633424302</v>
      </c>
      <c r="AP201" s="9">
        <f t="shared" si="21"/>
        <v>1.496120239435009</v>
      </c>
      <c r="AQ201" s="9">
        <f t="shared" si="21"/>
        <v>0</v>
      </c>
    </row>
    <row r="202" spans="1:43" x14ac:dyDescent="0.3">
      <c r="A202" t="s">
        <v>280</v>
      </c>
      <c r="C202" s="9">
        <f t="shared" si="15"/>
        <v>1.0153740589764435</v>
      </c>
      <c r="D202" s="9">
        <f t="shared" si="21"/>
        <v>1.0313091849958633</v>
      </c>
      <c r="E202" s="9">
        <f t="shared" si="21"/>
        <v>1.047868852995798</v>
      </c>
      <c r="F202" s="9">
        <f t="shared" si="21"/>
        <v>1.0669444367522691</v>
      </c>
      <c r="G202" s="9">
        <f t="shared" si="21"/>
        <v>1.0829938284994773</v>
      </c>
      <c r="H202" s="9">
        <f t="shared" si="21"/>
        <v>1.0971520349186161</v>
      </c>
      <c r="I202" s="9">
        <f t="shared" si="21"/>
        <v>1.1099504377638432</v>
      </c>
      <c r="J202" s="9">
        <f t="shared" si="21"/>
        <v>1.1249819486502579</v>
      </c>
      <c r="K202" s="9">
        <f t="shared" si="21"/>
        <v>1.1397179625549156</v>
      </c>
      <c r="L202" s="9">
        <f t="shared" si="21"/>
        <v>1.1537432451233995</v>
      </c>
      <c r="M202" s="9">
        <f t="shared" si="21"/>
        <v>1.1678603742903146</v>
      </c>
      <c r="N202" s="9">
        <f t="shared" si="21"/>
        <v>1.1811443984509211</v>
      </c>
      <c r="O202" s="9">
        <f t="shared" si="21"/>
        <v>1.1943054286064021</v>
      </c>
      <c r="P202" s="9">
        <f t="shared" si="21"/>
        <v>1.2104311379655774</v>
      </c>
      <c r="Q202" s="9">
        <f t="shared" si="21"/>
        <v>1.2270174851764841</v>
      </c>
      <c r="R202" s="9">
        <f t="shared" si="21"/>
        <v>1.2423130326087828</v>
      </c>
      <c r="S202" s="9">
        <f t="shared" si="21"/>
        <v>1.2573401033454348</v>
      </c>
      <c r="T202" s="9">
        <f t="shared" si="21"/>
        <v>1.2727196331636363</v>
      </c>
      <c r="U202" s="9">
        <f t="shared" si="21"/>
        <v>1.2880656566107958</v>
      </c>
      <c r="V202" s="9">
        <f t="shared" si="21"/>
        <v>1.3036795259403482</v>
      </c>
      <c r="W202" s="9">
        <f t="shared" si="21"/>
        <v>1.3187779838486073</v>
      </c>
      <c r="X202" s="9">
        <f t="shared" si="21"/>
        <v>1.329083318505258</v>
      </c>
      <c r="Y202" s="9">
        <f t="shared" si="21"/>
        <v>1.3393480403900391</v>
      </c>
      <c r="Z202" s="9">
        <f t="shared" si="21"/>
        <v>1.347193967626503</v>
      </c>
      <c r="AA202" s="9">
        <f t="shared" si="21"/>
        <v>1.3550152983628578</v>
      </c>
      <c r="AB202" s="9">
        <f t="shared" si="21"/>
        <v>1.3627192225530376</v>
      </c>
      <c r="AC202" s="9">
        <f t="shared" si="21"/>
        <v>1.3705369836185857</v>
      </c>
      <c r="AD202" s="9">
        <f t="shared" si="21"/>
        <v>1.3783912286904663</v>
      </c>
      <c r="AE202" s="9">
        <f t="shared" si="21"/>
        <v>1.3861230404390927</v>
      </c>
      <c r="AF202" s="9">
        <f t="shared" si="21"/>
        <v>1.3938517864893951</v>
      </c>
      <c r="AG202" s="9">
        <f t="shared" si="21"/>
        <v>1.4013783726406746</v>
      </c>
      <c r="AH202" s="9">
        <f t="shared" si="21"/>
        <v>1.4091166112645885</v>
      </c>
      <c r="AI202" s="9">
        <f t="shared" si="21"/>
        <v>1.4168315311898287</v>
      </c>
      <c r="AJ202" s="9">
        <f t="shared" si="21"/>
        <v>1.4248350954953324</v>
      </c>
      <c r="AK202" s="9">
        <f t="shared" si="21"/>
        <v>1.4327463974284129</v>
      </c>
      <c r="AL202" s="9">
        <f t="shared" si="21"/>
        <v>1.4406794871013524</v>
      </c>
      <c r="AM202" s="9">
        <f t="shared" si="21"/>
        <v>1.4486415123457916</v>
      </c>
      <c r="AN202" s="9">
        <f t="shared" si="21"/>
        <v>1.4569314143158794</v>
      </c>
      <c r="AO202" s="9">
        <f t="shared" si="21"/>
        <v>1.464803329310022</v>
      </c>
      <c r="AP202" s="9">
        <f t="shared" si="21"/>
        <v>1.4727042795474521</v>
      </c>
      <c r="AQ202" s="9">
        <f t="shared" si="21"/>
        <v>0</v>
      </c>
    </row>
    <row r="203" spans="1:43" x14ac:dyDescent="0.3">
      <c r="A203" t="s">
        <v>281</v>
      </c>
      <c r="C203" s="9">
        <f t="shared" si="15"/>
        <v>1.0128050004257045</v>
      </c>
      <c r="D203" s="9">
        <f t="shared" si="21"/>
        <v>1.0265553507070624</v>
      </c>
      <c r="E203" s="9">
        <f t="shared" si="21"/>
        <v>1.0410543545980941</v>
      </c>
      <c r="F203" s="9">
        <f t="shared" si="21"/>
        <v>1.0582124173496732</v>
      </c>
      <c r="G203" s="9">
        <f t="shared" si="21"/>
        <v>1.0724614095756337</v>
      </c>
      <c r="H203" s="9">
        <f t="shared" si="21"/>
        <v>1.0854630663627209</v>
      </c>
      <c r="I203" s="9">
        <f t="shared" si="21"/>
        <v>1.0971636102530444</v>
      </c>
      <c r="J203" s="9">
        <f t="shared" si="21"/>
        <v>1.111383065563718</v>
      </c>
      <c r="K203" s="9">
        <f t="shared" si="21"/>
        <v>1.1253533242607756</v>
      </c>
      <c r="L203" s="9">
        <f t="shared" si="21"/>
        <v>1.1388704502527822</v>
      </c>
      <c r="M203" s="9">
        <f t="shared" si="21"/>
        <v>1.152351708769314</v>
      </c>
      <c r="N203" s="9">
        <f t="shared" si="21"/>
        <v>1.1652739920329991</v>
      </c>
      <c r="O203" s="9">
        <f t="shared" si="21"/>
        <v>1.1782082170347168</v>
      </c>
      <c r="P203" s="9">
        <f t="shared" si="21"/>
        <v>1.1937979363483153</v>
      </c>
      <c r="Q203" s="9">
        <f t="shared" si="21"/>
        <v>1.2103893499837513</v>
      </c>
      <c r="R203" s="9">
        <f t="shared" si="21"/>
        <v>1.2251505014584838</v>
      </c>
      <c r="S203" s="9">
        <f t="shared" si="21"/>
        <v>1.2398524054378883</v>
      </c>
      <c r="T203" s="9">
        <f t="shared" si="21"/>
        <v>1.254833478491701</v>
      </c>
      <c r="U203" s="9">
        <f t="shared" si="21"/>
        <v>1.2697457779243599</v>
      </c>
      <c r="V203" s="9">
        <f t="shared" si="21"/>
        <v>1.2846526176278643</v>
      </c>
      <c r="W203" s="9">
        <f t="shared" si="21"/>
        <v>1.299206451819928</v>
      </c>
      <c r="X203" s="9">
        <f t="shared" si="21"/>
        <v>1.3090950636933834</v>
      </c>
      <c r="Y203" s="9">
        <f t="shared" si="21"/>
        <v>1.3189330392653258</v>
      </c>
      <c r="Z203" s="9">
        <f t="shared" si="21"/>
        <v>1.326374689215372</v>
      </c>
      <c r="AA203" s="9">
        <f t="shared" si="21"/>
        <v>1.3336738026493533</v>
      </c>
      <c r="AB203" s="9">
        <f t="shared" si="21"/>
        <v>1.3405388760104593</v>
      </c>
      <c r="AC203" s="9">
        <f t="shared" si="21"/>
        <v>1.3478162294026512</v>
      </c>
      <c r="AD203" s="9">
        <f t="shared" si="21"/>
        <v>1.3550005819064546</v>
      </c>
      <c r="AE203" s="9">
        <f t="shared" si="21"/>
        <v>1.3621642460109602</v>
      </c>
      <c r="AF203" s="9">
        <f t="shared" si="21"/>
        <v>1.3692015022618107</v>
      </c>
      <c r="AG203" s="9">
        <f t="shared" si="21"/>
        <v>1.3763269978227064</v>
      </c>
      <c r="AH203" s="9">
        <f t="shared" ref="AH203:AQ203" si="22">(AH50/$B50)</f>
        <v>1.383053581633096</v>
      </c>
      <c r="AI203" s="9">
        <f t="shared" si="22"/>
        <v>1.3900567150706045</v>
      </c>
      <c r="AJ203" s="9">
        <f t="shared" si="22"/>
        <v>1.3972122835846319</v>
      </c>
      <c r="AK203" s="9">
        <f t="shared" si="22"/>
        <v>1.404388018616453</v>
      </c>
      <c r="AL203" s="9">
        <f t="shared" si="22"/>
        <v>1.4115684800494475</v>
      </c>
      <c r="AM203" s="9">
        <f t="shared" si="22"/>
        <v>1.4186533161799562</v>
      </c>
      <c r="AN203" s="9">
        <f t="shared" si="22"/>
        <v>1.4257500223747617</v>
      </c>
      <c r="AO203" s="9">
        <f t="shared" si="22"/>
        <v>1.4328407162037213</v>
      </c>
      <c r="AP203" s="9">
        <f t="shared" si="22"/>
        <v>1.4398253661988407</v>
      </c>
      <c r="AQ203" s="9">
        <f t="shared" si="22"/>
        <v>0</v>
      </c>
    </row>
    <row r="204" spans="1:43" x14ac:dyDescent="0.3">
      <c r="A204" t="s">
        <v>282</v>
      </c>
      <c r="C204" s="9">
        <f t="shared" ref="C204:AQ210" si="23">(C51/$B51)</f>
        <v>1.0157284454094113</v>
      </c>
      <c r="D204" s="9">
        <f t="shared" si="23"/>
        <v>1.0311486985680591</v>
      </c>
      <c r="E204" s="9">
        <f t="shared" si="23"/>
        <v>1.0450991615384957</v>
      </c>
      <c r="F204" s="9">
        <f t="shared" si="23"/>
        <v>1.0604965618136111</v>
      </c>
      <c r="G204" s="9">
        <f t="shared" si="23"/>
        <v>1.0724982023766827</v>
      </c>
      <c r="H204" s="9">
        <f t="shared" si="23"/>
        <v>1.0835421033972472</v>
      </c>
      <c r="I204" s="9">
        <f t="shared" si="23"/>
        <v>1.093654009301515</v>
      </c>
      <c r="J204" s="9">
        <f t="shared" si="23"/>
        <v>1.1056818467301592</v>
      </c>
      <c r="K204" s="9">
        <f t="shared" si="23"/>
        <v>1.1174923878406335</v>
      </c>
      <c r="L204" s="9">
        <f t="shared" si="23"/>
        <v>1.1291911110011084</v>
      </c>
      <c r="M204" s="9">
        <f t="shared" si="23"/>
        <v>1.1409625017366753</v>
      </c>
      <c r="N204" s="9">
        <f t="shared" si="23"/>
        <v>1.1521300213491836</v>
      </c>
      <c r="O204" s="9">
        <f t="shared" si="23"/>
        <v>1.163192881739356</v>
      </c>
      <c r="P204" s="9">
        <f t="shared" si="23"/>
        <v>1.1757569921714925</v>
      </c>
      <c r="Q204" s="9">
        <f t="shared" si="23"/>
        <v>1.1885086371260989</v>
      </c>
      <c r="R204" s="9">
        <f t="shared" si="23"/>
        <v>1.2002842944334906</v>
      </c>
      <c r="S204" s="9">
        <f t="shared" si="23"/>
        <v>1.2120003814657336</v>
      </c>
      <c r="T204" s="9">
        <f t="shared" si="23"/>
        <v>1.2235679993765178</v>
      </c>
      <c r="U204" s="9">
        <f t="shared" si="23"/>
        <v>1.235343434219794</v>
      </c>
      <c r="V204" s="9">
        <f t="shared" si="23"/>
        <v>1.2470920968111485</v>
      </c>
      <c r="W204" s="9">
        <f t="shared" si="23"/>
        <v>1.258432172189613</v>
      </c>
      <c r="X204" s="9">
        <f t="shared" si="23"/>
        <v>1.2671084416827709</v>
      </c>
      <c r="Y204" s="9">
        <f t="shared" si="23"/>
        <v>1.2756368032199203</v>
      </c>
      <c r="Z204" s="9">
        <f t="shared" si="23"/>
        <v>1.2828743785269727</v>
      </c>
      <c r="AA204" s="9">
        <f t="shared" si="23"/>
        <v>1.2901080510333649</v>
      </c>
      <c r="AB204" s="9">
        <f t="shared" si="23"/>
        <v>1.2974215296902556</v>
      </c>
      <c r="AC204" s="9">
        <f t="shared" si="23"/>
        <v>1.3048180041488806</v>
      </c>
      <c r="AD204" s="9">
        <f t="shared" si="23"/>
        <v>1.3123888810825963</v>
      </c>
      <c r="AE204" s="9">
        <f t="shared" si="23"/>
        <v>1.3198350340780729</v>
      </c>
      <c r="AF204" s="9">
        <f t="shared" si="23"/>
        <v>1.3273046417348215</v>
      </c>
      <c r="AG204" s="9">
        <f t="shared" si="23"/>
        <v>1.3348534267392564</v>
      </c>
      <c r="AH204" s="9">
        <f t="shared" si="23"/>
        <v>1.3424396234915497</v>
      </c>
      <c r="AI204" s="9">
        <f t="shared" si="23"/>
        <v>1.3500205322613608</v>
      </c>
      <c r="AJ204" s="9">
        <f t="shared" si="23"/>
        <v>1.3578201891809321</v>
      </c>
      <c r="AK204" s="9">
        <f t="shared" si="23"/>
        <v>1.3656270212539312</v>
      </c>
      <c r="AL204" s="9">
        <f t="shared" si="23"/>
        <v>1.3734758066550881</v>
      </c>
      <c r="AM204" s="9">
        <f t="shared" si="23"/>
        <v>1.3813488972894243</v>
      </c>
      <c r="AN204" s="9">
        <f t="shared" si="23"/>
        <v>1.3892364758513167</v>
      </c>
      <c r="AO204" s="9">
        <f t="shared" si="23"/>
        <v>1.3971576442181517</v>
      </c>
      <c r="AP204" s="9">
        <f t="shared" si="23"/>
        <v>1.405107272987367</v>
      </c>
      <c r="AQ204" s="9">
        <f t="shared" si="23"/>
        <v>0</v>
      </c>
    </row>
    <row r="205" spans="1:43" x14ac:dyDescent="0.3">
      <c r="A205" t="s">
        <v>283</v>
      </c>
      <c r="C205" s="9">
        <f t="shared" si="23"/>
        <v>1.0105286733637664</v>
      </c>
      <c r="D205" s="9">
        <f t="shared" si="23"/>
        <v>1.0219088458624732</v>
      </c>
      <c r="E205" s="9">
        <f t="shared" si="23"/>
        <v>1.0366886608075849</v>
      </c>
      <c r="F205" s="9">
        <f t="shared" si="23"/>
        <v>1.0541817829300459</v>
      </c>
      <c r="G205" s="9">
        <f t="shared" si="23"/>
        <v>1.0694881641081486</v>
      </c>
      <c r="H205" s="9">
        <f t="shared" si="23"/>
        <v>1.0829190949712373</v>
      </c>
      <c r="I205" s="9">
        <f t="shared" si="23"/>
        <v>1.0948146069218625</v>
      </c>
      <c r="J205" s="9">
        <f t="shared" si="23"/>
        <v>1.1091621145152721</v>
      </c>
      <c r="K205" s="9">
        <f t="shared" si="23"/>
        <v>1.1229298423133567</v>
      </c>
      <c r="L205" s="9">
        <f t="shared" si="23"/>
        <v>1.1364738469852367</v>
      </c>
      <c r="M205" s="9">
        <f t="shared" si="23"/>
        <v>1.149995012582113</v>
      </c>
      <c r="N205" s="9">
        <f t="shared" si="23"/>
        <v>1.1628482127882995</v>
      </c>
      <c r="O205" s="9">
        <f t="shared" si="23"/>
        <v>1.1754307112415008</v>
      </c>
      <c r="P205" s="9">
        <f t="shared" si="23"/>
        <v>1.1914232829308906</v>
      </c>
      <c r="Q205" s="9">
        <f t="shared" si="23"/>
        <v>1.2078712802599991</v>
      </c>
      <c r="R205" s="9">
        <f t="shared" si="23"/>
        <v>1.2227055602138797</v>
      </c>
      <c r="S205" s="9">
        <f t="shared" si="23"/>
        <v>1.2373579811364179</v>
      </c>
      <c r="T205" s="9">
        <f t="shared" si="23"/>
        <v>1.2521440877389698</v>
      </c>
      <c r="U205" s="9">
        <f t="shared" si="23"/>
        <v>1.2671035286697867</v>
      </c>
      <c r="V205" s="9">
        <f t="shared" si="23"/>
        <v>1.2823678149528162</v>
      </c>
      <c r="W205" s="9">
        <f t="shared" si="23"/>
        <v>1.297302539477837</v>
      </c>
      <c r="X205" s="9">
        <f t="shared" si="23"/>
        <v>1.3071199690311675</v>
      </c>
      <c r="Y205" s="9">
        <f t="shared" si="23"/>
        <v>1.3170085572785795</v>
      </c>
      <c r="Z205" s="9">
        <f t="shared" si="23"/>
        <v>1.3243876651093964</v>
      </c>
      <c r="AA205" s="9">
        <f t="shared" si="23"/>
        <v>1.3317639921476374</v>
      </c>
      <c r="AB205" s="9">
        <f t="shared" si="23"/>
        <v>1.3390563846968806</v>
      </c>
      <c r="AC205" s="9">
        <f t="shared" si="23"/>
        <v>1.3465081717554064</v>
      </c>
      <c r="AD205" s="9">
        <f t="shared" si="23"/>
        <v>1.3540179293483143</v>
      </c>
      <c r="AE205" s="9">
        <f t="shared" si="23"/>
        <v>1.3615455355431731</v>
      </c>
      <c r="AF205" s="9">
        <f t="shared" si="23"/>
        <v>1.3690893155171768</v>
      </c>
      <c r="AG205" s="9">
        <f t="shared" si="23"/>
        <v>1.3767616491874533</v>
      </c>
      <c r="AH205" s="9">
        <f t="shared" si="23"/>
        <v>1.3844685686702836</v>
      </c>
      <c r="AI205" s="9">
        <f t="shared" si="23"/>
        <v>1.3921688038304623</v>
      </c>
      <c r="AJ205" s="9">
        <f t="shared" si="23"/>
        <v>1.4002360120636597</v>
      </c>
      <c r="AK205" s="9">
        <f t="shared" si="23"/>
        <v>1.4083405874918518</v>
      </c>
      <c r="AL205" s="9">
        <f t="shared" si="23"/>
        <v>1.4165129984635971</v>
      </c>
      <c r="AM205" s="9">
        <f t="shared" si="23"/>
        <v>1.4247518747047021</v>
      </c>
      <c r="AN205" s="9">
        <f t="shared" si="23"/>
        <v>1.4330408554942677</v>
      </c>
      <c r="AO205" s="9">
        <f t="shared" si="23"/>
        <v>1.441365565735969</v>
      </c>
      <c r="AP205" s="9">
        <f t="shared" si="23"/>
        <v>1.4497127282930955</v>
      </c>
      <c r="AQ205" s="9">
        <f t="shared" si="23"/>
        <v>0</v>
      </c>
    </row>
    <row r="206" spans="1:43" x14ac:dyDescent="0.3">
      <c r="A206" t="s">
        <v>284</v>
      </c>
      <c r="C206" s="9">
        <f t="shared" si="23"/>
        <v>1.0113294126119312</v>
      </c>
      <c r="D206" s="9">
        <f t="shared" si="23"/>
        <v>1.0238459294501772</v>
      </c>
      <c r="E206" s="9">
        <f t="shared" si="23"/>
        <v>1.0371915688569542</v>
      </c>
      <c r="F206" s="9">
        <f t="shared" si="23"/>
        <v>1.053976403272646</v>
      </c>
      <c r="G206" s="9">
        <f t="shared" si="23"/>
        <v>1.0683617894587927</v>
      </c>
      <c r="H206" s="9">
        <f t="shared" si="23"/>
        <v>1.082523241873885</v>
      </c>
      <c r="I206" s="9">
        <f t="shared" si="23"/>
        <v>1.0964819303176729</v>
      </c>
      <c r="J206" s="9">
        <f t="shared" si="23"/>
        <v>1.1130703180002317</v>
      </c>
      <c r="K206" s="9">
        <f t="shared" si="23"/>
        <v>1.1297883492866005</v>
      </c>
      <c r="L206" s="9">
        <f t="shared" si="23"/>
        <v>1.1464608381206813</v>
      </c>
      <c r="M206" s="9">
        <f t="shared" si="23"/>
        <v>1.1628749351882639</v>
      </c>
      <c r="N206" s="9">
        <f t="shared" si="23"/>
        <v>1.1790219757529987</v>
      </c>
      <c r="O206" s="9">
        <f t="shared" si="23"/>
        <v>1.1944846852878248</v>
      </c>
      <c r="P206" s="9">
        <f t="shared" si="23"/>
        <v>1.2120666067217358</v>
      </c>
      <c r="Q206" s="9">
        <f t="shared" si="23"/>
        <v>1.2298955485353684</v>
      </c>
      <c r="R206" s="9">
        <f t="shared" si="23"/>
        <v>1.2464700471177506</v>
      </c>
      <c r="S206" s="9">
        <f t="shared" si="23"/>
        <v>1.2629218034802696</v>
      </c>
      <c r="T206" s="9">
        <f t="shared" si="23"/>
        <v>1.2794683614472533</v>
      </c>
      <c r="U206" s="9">
        <f t="shared" si="23"/>
        <v>1.295700464208507</v>
      </c>
      <c r="V206" s="9">
        <f t="shared" si="23"/>
        <v>1.3123163174822818</v>
      </c>
      <c r="W206" s="9">
        <f t="shared" si="23"/>
        <v>1.3282031724366443</v>
      </c>
      <c r="X206" s="9">
        <f t="shared" si="23"/>
        <v>1.3401806940487939</v>
      </c>
      <c r="Y206" s="9">
        <f t="shared" si="23"/>
        <v>1.3520459441165045</v>
      </c>
      <c r="Z206" s="9">
        <f t="shared" si="23"/>
        <v>1.3617359150556376</v>
      </c>
      <c r="AA206" s="9">
        <f t="shared" si="23"/>
        <v>1.3712758258231512</v>
      </c>
      <c r="AB206" s="9">
        <f t="shared" si="23"/>
        <v>1.3807670322088592</v>
      </c>
      <c r="AC206" s="9">
        <f t="shared" si="23"/>
        <v>1.3902304193752721</v>
      </c>
      <c r="AD206" s="9">
        <f t="shared" si="23"/>
        <v>1.3996017779485173</v>
      </c>
      <c r="AE206" s="9">
        <f t="shared" si="23"/>
        <v>1.4089379911419768</v>
      </c>
      <c r="AF206" s="9">
        <f t="shared" si="23"/>
        <v>1.4181586216688875</v>
      </c>
      <c r="AG206" s="9">
        <f t="shared" si="23"/>
        <v>1.4274417353322677</v>
      </c>
      <c r="AH206" s="9">
        <f t="shared" si="23"/>
        <v>1.4367443312590467</v>
      </c>
      <c r="AI206" s="9">
        <f t="shared" si="23"/>
        <v>1.4459634200396041</v>
      </c>
      <c r="AJ206" s="9">
        <f t="shared" si="23"/>
        <v>1.4554540328835386</v>
      </c>
      <c r="AK206" s="9">
        <f t="shared" si="23"/>
        <v>1.4648552111865472</v>
      </c>
      <c r="AL206" s="9">
        <f t="shared" si="23"/>
        <v>1.4742630538538481</v>
      </c>
      <c r="AM206" s="9">
        <f t="shared" si="23"/>
        <v>1.483657149495931</v>
      </c>
      <c r="AN206" s="9">
        <f t="shared" si="23"/>
        <v>1.4933618117073855</v>
      </c>
      <c r="AO206" s="9">
        <f t="shared" si="23"/>
        <v>1.5026666911391979</v>
      </c>
      <c r="AP206" s="9">
        <f t="shared" si="23"/>
        <v>1.5118623816909298</v>
      </c>
      <c r="AQ206" s="9">
        <f t="shared" si="23"/>
        <v>0</v>
      </c>
    </row>
    <row r="207" spans="1:43" x14ac:dyDescent="0.3">
      <c r="A207" t="s">
        <v>285</v>
      </c>
      <c r="C207" s="9">
        <f t="shared" si="23"/>
        <v>1.0136363156884767</v>
      </c>
      <c r="D207" s="9">
        <f t="shared" si="23"/>
        <v>1.0279324895006363</v>
      </c>
      <c r="E207" s="9">
        <f t="shared" si="23"/>
        <v>1.0427349589497246</v>
      </c>
      <c r="F207" s="9">
        <f t="shared" si="23"/>
        <v>1.0598849254243532</v>
      </c>
      <c r="G207" s="9">
        <f t="shared" si="23"/>
        <v>1.0741450251368416</v>
      </c>
      <c r="H207" s="9">
        <f t="shared" si="23"/>
        <v>1.0878179329250046</v>
      </c>
      <c r="I207" s="9">
        <f t="shared" si="23"/>
        <v>1.100835765880215</v>
      </c>
      <c r="J207" s="9">
        <f t="shared" si="23"/>
        <v>1.1157996430917758</v>
      </c>
      <c r="K207" s="9">
        <f t="shared" si="23"/>
        <v>1.1307608166277412</v>
      </c>
      <c r="L207" s="9">
        <f t="shared" si="23"/>
        <v>1.1453387042576035</v>
      </c>
      <c r="M207" s="9">
        <f t="shared" si="23"/>
        <v>1.159741702787072</v>
      </c>
      <c r="N207" s="9">
        <f t="shared" si="23"/>
        <v>1.1737925057095866</v>
      </c>
      <c r="O207" s="9">
        <f t="shared" si="23"/>
        <v>1.1873175288045206</v>
      </c>
      <c r="P207" s="9">
        <f t="shared" si="23"/>
        <v>1.2027281910903997</v>
      </c>
      <c r="Q207" s="9">
        <f t="shared" si="23"/>
        <v>1.2182157726187397</v>
      </c>
      <c r="R207" s="9">
        <f t="shared" si="23"/>
        <v>1.2324693759817911</v>
      </c>
      <c r="S207" s="9">
        <f t="shared" si="23"/>
        <v>1.2463611590269377</v>
      </c>
      <c r="T207" s="9">
        <f t="shared" si="23"/>
        <v>1.2603900545508162</v>
      </c>
      <c r="U207" s="9">
        <f t="shared" si="23"/>
        <v>1.2743346983669916</v>
      </c>
      <c r="V207" s="9">
        <f t="shared" si="23"/>
        <v>1.2884619226048089</v>
      </c>
      <c r="W207" s="9">
        <f t="shared" si="23"/>
        <v>1.3020874954628348</v>
      </c>
      <c r="X207" s="9">
        <f t="shared" si="23"/>
        <v>1.3122091469429589</v>
      </c>
      <c r="Y207" s="9">
        <f t="shared" si="23"/>
        <v>1.322369958356413</v>
      </c>
      <c r="Z207" s="9">
        <f t="shared" si="23"/>
        <v>1.330601309325733</v>
      </c>
      <c r="AA207" s="9">
        <f t="shared" si="23"/>
        <v>1.3387285124894091</v>
      </c>
      <c r="AB207" s="9">
        <f t="shared" si="23"/>
        <v>1.3468754325764565</v>
      </c>
      <c r="AC207" s="9">
        <f t="shared" si="23"/>
        <v>1.3550339376999398</v>
      </c>
      <c r="AD207" s="9">
        <f t="shared" si="23"/>
        <v>1.3632378656288562</v>
      </c>
      <c r="AE207" s="9">
        <f t="shared" si="23"/>
        <v>1.3714491163845017</v>
      </c>
      <c r="AF207" s="9">
        <f t="shared" si="23"/>
        <v>1.3796826996649962</v>
      </c>
      <c r="AG207" s="9">
        <f t="shared" si="23"/>
        <v>1.3880080595706872</v>
      </c>
      <c r="AH207" s="9">
        <f t="shared" si="23"/>
        <v>1.3962702924467787</v>
      </c>
      <c r="AI207" s="9">
        <f t="shared" si="23"/>
        <v>1.4045101145789136</v>
      </c>
      <c r="AJ207" s="9">
        <f t="shared" si="23"/>
        <v>1.4130105909552417</v>
      </c>
      <c r="AK207" s="9">
        <f t="shared" si="23"/>
        <v>1.4214312427734714</v>
      </c>
      <c r="AL207" s="9">
        <f t="shared" si="23"/>
        <v>1.4298872383737211</v>
      </c>
      <c r="AM207" s="9">
        <f t="shared" si="23"/>
        <v>1.4384042708635845</v>
      </c>
      <c r="AN207" s="9">
        <f t="shared" si="23"/>
        <v>1.446961844395406</v>
      </c>
      <c r="AO207" s="9">
        <f t="shared" si="23"/>
        <v>1.4555627602736707</v>
      </c>
      <c r="AP207" s="9">
        <f t="shared" si="23"/>
        <v>1.464195001737397</v>
      </c>
      <c r="AQ207" s="9">
        <f t="shared" si="23"/>
        <v>0</v>
      </c>
    </row>
    <row r="208" spans="1:43" x14ac:dyDescent="0.3">
      <c r="A208" t="s">
        <v>286</v>
      </c>
      <c r="C208" s="9">
        <f t="shared" si="23"/>
        <v>1.0173979486434697</v>
      </c>
      <c r="D208" s="9">
        <f t="shared" si="23"/>
        <v>1.0372470423180777</v>
      </c>
      <c r="E208" s="9">
        <f t="shared" si="23"/>
        <v>1.0570315853949197</v>
      </c>
      <c r="F208" s="9">
        <f t="shared" si="23"/>
        <v>1.0776741515449089</v>
      </c>
      <c r="G208" s="9">
        <f t="shared" si="23"/>
        <v>1.0953080295906814</v>
      </c>
      <c r="H208" s="9">
        <f t="shared" si="23"/>
        <v>1.1117724196738907</v>
      </c>
      <c r="I208" s="9">
        <f t="shared" si="23"/>
        <v>1.1266253636114962</v>
      </c>
      <c r="J208" s="9">
        <f t="shared" si="23"/>
        <v>1.1437448029129007</v>
      </c>
      <c r="K208" s="9">
        <f t="shared" si="23"/>
        <v>1.1603421485212688</v>
      </c>
      <c r="L208" s="9">
        <f t="shared" si="23"/>
        <v>1.17663193740447</v>
      </c>
      <c r="M208" s="9">
        <f t="shared" si="23"/>
        <v>1.1926967943687961</v>
      </c>
      <c r="N208" s="9">
        <f t="shared" si="23"/>
        <v>1.2081330256657283</v>
      </c>
      <c r="O208" s="9">
        <f t="shared" si="23"/>
        <v>1.2232682951580873</v>
      </c>
      <c r="P208" s="9">
        <f t="shared" si="23"/>
        <v>1.2407002734304335</v>
      </c>
      <c r="Q208" s="9">
        <f t="shared" si="23"/>
        <v>1.2584010341591452</v>
      </c>
      <c r="R208" s="9">
        <f t="shared" si="23"/>
        <v>1.2746707724758262</v>
      </c>
      <c r="S208" s="9">
        <f t="shared" si="23"/>
        <v>1.2908870194491346</v>
      </c>
      <c r="T208" s="9">
        <f t="shared" si="23"/>
        <v>1.3074639813198012</v>
      </c>
      <c r="U208" s="9">
        <f t="shared" si="23"/>
        <v>1.32390646623657</v>
      </c>
      <c r="V208" s="9">
        <f t="shared" si="23"/>
        <v>1.3405276363646246</v>
      </c>
      <c r="W208" s="9">
        <f t="shared" si="23"/>
        <v>1.3569272371012009</v>
      </c>
      <c r="X208" s="9">
        <f t="shared" si="23"/>
        <v>1.3694431033976235</v>
      </c>
      <c r="Y208" s="9">
        <f t="shared" si="23"/>
        <v>1.3817198373437194</v>
      </c>
      <c r="Z208" s="9">
        <f t="shared" si="23"/>
        <v>1.3922683315703894</v>
      </c>
      <c r="AA208" s="9">
        <f t="shared" si="23"/>
        <v>1.4028394272436697</v>
      </c>
      <c r="AB208" s="9">
        <f t="shared" si="23"/>
        <v>1.4137595559105427</v>
      </c>
      <c r="AC208" s="9">
        <f t="shared" si="23"/>
        <v>1.4245116927793575</v>
      </c>
      <c r="AD208" s="9">
        <f t="shared" si="23"/>
        <v>1.4351883601650925</v>
      </c>
      <c r="AE208" s="9">
        <f t="shared" si="23"/>
        <v>1.4458928740080046</v>
      </c>
      <c r="AF208" s="9">
        <f t="shared" si="23"/>
        <v>1.4566330108186476</v>
      </c>
      <c r="AG208" s="9">
        <f t="shared" si="23"/>
        <v>1.4675013327853692</v>
      </c>
      <c r="AH208" s="9">
        <f t="shared" si="23"/>
        <v>1.4784380588331325</v>
      </c>
      <c r="AI208" s="9">
        <f t="shared" si="23"/>
        <v>1.4893767435530008</v>
      </c>
      <c r="AJ208" s="9">
        <f t="shared" si="23"/>
        <v>1.500628719592654</v>
      </c>
      <c r="AK208" s="9">
        <f t="shared" si="23"/>
        <v>1.511939533369324</v>
      </c>
      <c r="AL208" s="9">
        <f t="shared" si="23"/>
        <v>1.5233304302630324</v>
      </c>
      <c r="AM208" s="9">
        <f t="shared" si="23"/>
        <v>1.5347755477553535</v>
      </c>
      <c r="AN208" s="9">
        <f t="shared" si="23"/>
        <v>1.5461573637779678</v>
      </c>
      <c r="AO208" s="9">
        <f t="shared" si="23"/>
        <v>1.5575739233378652</v>
      </c>
      <c r="AP208" s="9">
        <f t="shared" si="23"/>
        <v>1.5694358933248183</v>
      </c>
      <c r="AQ208" s="9">
        <f t="shared" si="23"/>
        <v>0</v>
      </c>
    </row>
    <row r="209" spans="1:43" x14ac:dyDescent="0.3">
      <c r="A209" t="s">
        <v>287</v>
      </c>
      <c r="C209" s="9">
        <f t="shared" si="23"/>
        <v>1.0107744547311348</v>
      </c>
      <c r="D209" s="9">
        <f t="shared" si="23"/>
        <v>1.0225652118784494</v>
      </c>
      <c r="E209" s="9">
        <f t="shared" si="23"/>
        <v>1.0349709301946142</v>
      </c>
      <c r="F209" s="9">
        <f t="shared" si="23"/>
        <v>1.0504834453414691</v>
      </c>
      <c r="G209" s="9">
        <f t="shared" si="23"/>
        <v>1.064075705876143</v>
      </c>
      <c r="H209" s="9">
        <f t="shared" si="23"/>
        <v>1.0776032270586926</v>
      </c>
      <c r="I209" s="9">
        <f t="shared" si="23"/>
        <v>1.0908422670188596</v>
      </c>
      <c r="J209" s="9">
        <f t="shared" si="23"/>
        <v>1.106381054747906</v>
      </c>
      <c r="K209" s="9">
        <f t="shared" si="23"/>
        <v>1.1219894604298395</v>
      </c>
      <c r="L209" s="9">
        <f t="shared" si="23"/>
        <v>1.1374733076231593</v>
      </c>
      <c r="M209" s="9">
        <f t="shared" si="23"/>
        <v>1.152931826347797</v>
      </c>
      <c r="N209" s="9">
        <f t="shared" si="23"/>
        <v>1.1678123109376779</v>
      </c>
      <c r="O209" s="9">
        <f t="shared" si="23"/>
        <v>1.1821313908778093</v>
      </c>
      <c r="P209" s="9">
        <f t="shared" si="23"/>
        <v>1.1981489055576484</v>
      </c>
      <c r="Q209" s="9">
        <f t="shared" si="23"/>
        <v>1.2143037878292049</v>
      </c>
      <c r="R209" s="9">
        <f t="shared" si="23"/>
        <v>1.2291537266822659</v>
      </c>
      <c r="S209" s="9">
        <f t="shared" si="23"/>
        <v>1.2438142608887237</v>
      </c>
      <c r="T209" s="9">
        <f t="shared" si="23"/>
        <v>1.2584916484012918</v>
      </c>
      <c r="U209" s="9">
        <f t="shared" si="23"/>
        <v>1.2732396495745535</v>
      </c>
      <c r="V209" s="9">
        <f t="shared" si="23"/>
        <v>1.2878559834356369</v>
      </c>
      <c r="W209" s="9">
        <f t="shared" si="23"/>
        <v>1.3021605820009141</v>
      </c>
      <c r="X209" s="9">
        <f t="shared" si="23"/>
        <v>1.3130699506657038</v>
      </c>
      <c r="Y209" s="9">
        <f t="shared" si="23"/>
        <v>1.323861620459279</v>
      </c>
      <c r="Z209" s="9">
        <f t="shared" si="23"/>
        <v>1.3329987240293553</v>
      </c>
      <c r="AA209" s="9">
        <f t="shared" si="23"/>
        <v>1.3419628241986257</v>
      </c>
      <c r="AB209" s="9">
        <f t="shared" si="23"/>
        <v>1.3509058608713815</v>
      </c>
      <c r="AC209" s="9">
        <f t="shared" si="23"/>
        <v>1.3598180850580832</v>
      </c>
      <c r="AD209" s="9">
        <f t="shared" si="23"/>
        <v>1.3685531039174363</v>
      </c>
      <c r="AE209" s="9">
        <f t="shared" si="23"/>
        <v>1.3772645504870316</v>
      </c>
      <c r="AF209" s="9">
        <f t="shared" si="23"/>
        <v>1.3858202264086963</v>
      </c>
      <c r="AG209" s="9">
        <f t="shared" si="23"/>
        <v>1.3944526357136169</v>
      </c>
      <c r="AH209" s="9">
        <f t="shared" si="23"/>
        <v>1.4031206551325066</v>
      </c>
      <c r="AI209" s="9">
        <f t="shared" si="23"/>
        <v>1.4116373661057591</v>
      </c>
      <c r="AJ209" s="9">
        <f t="shared" si="23"/>
        <v>1.4203955154614265</v>
      </c>
      <c r="AK209" s="9">
        <f t="shared" si="23"/>
        <v>1.4290465195075466</v>
      </c>
      <c r="AL209" s="9">
        <f t="shared" si="23"/>
        <v>1.4377193980424243</v>
      </c>
      <c r="AM209" s="9">
        <f t="shared" si="23"/>
        <v>1.446395840287402</v>
      </c>
      <c r="AN209" s="9">
        <f t="shared" si="23"/>
        <v>1.4547899771984085</v>
      </c>
      <c r="AO209" s="9">
        <f t="shared" si="23"/>
        <v>1.4633311122672925</v>
      </c>
      <c r="AP209" s="9">
        <f t="shared" si="23"/>
        <v>1.4717453976856094</v>
      </c>
      <c r="AQ209" s="9">
        <f t="shared" si="23"/>
        <v>0</v>
      </c>
    </row>
    <row r="210" spans="1:43" x14ac:dyDescent="0.3">
      <c r="A210" t="s">
        <v>288</v>
      </c>
      <c r="C210" s="9">
        <f t="shared" si="23"/>
        <v>1.0096301525906433</v>
      </c>
      <c r="D210" s="9">
        <f t="shared" si="23"/>
        <v>1.021952055166641</v>
      </c>
      <c r="E210" s="9">
        <f t="shared" si="23"/>
        <v>1.0360709200425979</v>
      </c>
      <c r="F210" s="9">
        <f t="shared" si="23"/>
        <v>1.0537413422718804</v>
      </c>
      <c r="G210" s="9">
        <f t="shared" si="23"/>
        <v>1.0696450122385064</v>
      </c>
      <c r="H210" s="9">
        <f t="shared" si="23"/>
        <v>1.0848031971200371</v>
      </c>
      <c r="I210" s="9">
        <f t="shared" si="23"/>
        <v>1.0991567761084473</v>
      </c>
      <c r="J210" s="9">
        <f t="shared" si="23"/>
        <v>1.1160383031734575</v>
      </c>
      <c r="K210" s="9">
        <f t="shared" si="23"/>
        <v>1.1327911976495422</v>
      </c>
      <c r="L210" s="9">
        <f t="shared" ref="D210:AQ216" si="24">(L57/$B57)</f>
        <v>1.149375950424206</v>
      </c>
      <c r="M210" s="9">
        <f t="shared" si="24"/>
        <v>1.1659116663265023</v>
      </c>
      <c r="N210" s="9">
        <f t="shared" si="24"/>
        <v>1.1818546982454985</v>
      </c>
      <c r="O210" s="9">
        <f t="shared" si="24"/>
        <v>1.1975432034445941</v>
      </c>
      <c r="P210" s="9">
        <f t="shared" si="24"/>
        <v>1.2162254878519125</v>
      </c>
      <c r="Q210" s="9">
        <f t="shared" si="24"/>
        <v>1.2352736213748365</v>
      </c>
      <c r="R210" s="9">
        <f t="shared" si="24"/>
        <v>1.2528748350331169</v>
      </c>
      <c r="S210" s="9">
        <f t="shared" si="24"/>
        <v>1.2704383303346878</v>
      </c>
      <c r="T210" s="9">
        <f t="shared" si="24"/>
        <v>1.2881491297192198</v>
      </c>
      <c r="U210" s="9">
        <f t="shared" si="24"/>
        <v>1.305988460637113</v>
      </c>
      <c r="V210" s="9">
        <f t="shared" si="24"/>
        <v>1.3239425890272627</v>
      </c>
      <c r="W210" s="9">
        <f t="shared" si="24"/>
        <v>1.3414511950626109</v>
      </c>
      <c r="X210" s="9">
        <f t="shared" si="24"/>
        <v>1.3543324062304509</v>
      </c>
      <c r="Y210" s="9">
        <f t="shared" si="24"/>
        <v>1.3671784622602192</v>
      </c>
      <c r="Z210" s="9">
        <f t="shared" si="24"/>
        <v>1.3776525275353568</v>
      </c>
      <c r="AA210" s="9">
        <f t="shared" si="24"/>
        <v>1.38801108972587</v>
      </c>
      <c r="AB210" s="9">
        <f t="shared" si="24"/>
        <v>1.3983829196932507</v>
      </c>
      <c r="AC210" s="9">
        <f t="shared" si="24"/>
        <v>1.4088787019571565</v>
      </c>
      <c r="AD210" s="9">
        <f t="shared" si="24"/>
        <v>1.4193175584111972</v>
      </c>
      <c r="AE210" s="9">
        <f t="shared" si="24"/>
        <v>1.4297737167755513</v>
      </c>
      <c r="AF210" s="9">
        <f t="shared" si="24"/>
        <v>1.4400348447057667</v>
      </c>
      <c r="AG210" s="9">
        <f t="shared" si="24"/>
        <v>1.4506450810588212</v>
      </c>
      <c r="AH210" s="9">
        <f t="shared" si="24"/>
        <v>1.4612967262051937</v>
      </c>
      <c r="AI210" s="9">
        <f t="shared" si="24"/>
        <v>1.4719607453608052</v>
      </c>
      <c r="AJ210" s="9">
        <f t="shared" si="24"/>
        <v>1.4828312891143387</v>
      </c>
      <c r="AK210" s="9">
        <f t="shared" si="24"/>
        <v>1.4939727390902584</v>
      </c>
      <c r="AL210" s="9">
        <f t="shared" si="24"/>
        <v>1.5049318574723944</v>
      </c>
      <c r="AM210" s="9">
        <f t="shared" si="24"/>
        <v>1.5159289765237109</v>
      </c>
      <c r="AN210" s="9">
        <f t="shared" si="24"/>
        <v>1.5268258702070241</v>
      </c>
      <c r="AO210" s="9">
        <f t="shared" si="24"/>
        <v>1.5377445163012897</v>
      </c>
      <c r="AP210" s="9">
        <f t="shared" si="24"/>
        <v>1.548716801397825</v>
      </c>
      <c r="AQ210" s="9">
        <f t="shared" si="24"/>
        <v>0</v>
      </c>
    </row>
    <row r="211" spans="1:43" x14ac:dyDescent="0.3">
      <c r="A211" t="s">
        <v>289</v>
      </c>
      <c r="C211" s="9">
        <f t="shared" ref="C211:C242" si="25">(C58/$B58)</f>
        <v>1.0133260110855835</v>
      </c>
      <c r="D211" s="9">
        <f t="shared" si="24"/>
        <v>1.0276311297345899</v>
      </c>
      <c r="E211" s="9">
        <f t="shared" si="24"/>
        <v>1.0411320552383674</v>
      </c>
      <c r="F211" s="9">
        <f t="shared" si="24"/>
        <v>1.0583035866384505</v>
      </c>
      <c r="G211" s="9">
        <f t="shared" si="24"/>
        <v>1.072003956996981</v>
      </c>
      <c r="H211" s="9">
        <f t="shared" si="24"/>
        <v>1.0851984009665736</v>
      </c>
      <c r="I211" s="9">
        <f t="shared" si="24"/>
        <v>1.0974443917981149</v>
      </c>
      <c r="J211" s="9">
        <f t="shared" si="24"/>
        <v>1.1117486288440759</v>
      </c>
      <c r="K211" s="9">
        <f t="shared" si="24"/>
        <v>1.1257903013370882</v>
      </c>
      <c r="L211" s="9">
        <f t="shared" si="24"/>
        <v>1.1394242708503093</v>
      </c>
      <c r="M211" s="9">
        <f t="shared" si="24"/>
        <v>1.1533021841131847</v>
      </c>
      <c r="N211" s="9">
        <f t="shared" si="24"/>
        <v>1.1664896909442037</v>
      </c>
      <c r="O211" s="9">
        <f t="shared" si="24"/>
        <v>1.1797190193147393</v>
      </c>
      <c r="P211" s="9">
        <f t="shared" si="24"/>
        <v>1.1949249273541709</v>
      </c>
      <c r="Q211" s="9">
        <f t="shared" si="24"/>
        <v>1.2107540312451806</v>
      </c>
      <c r="R211" s="9">
        <f t="shared" si="24"/>
        <v>1.2252331649217858</v>
      </c>
      <c r="S211" s="9">
        <f t="shared" si="24"/>
        <v>1.2393764456046903</v>
      </c>
      <c r="T211" s="9">
        <f t="shared" si="24"/>
        <v>1.2538540831072231</v>
      </c>
      <c r="U211" s="9">
        <f t="shared" si="24"/>
        <v>1.2684852052295756</v>
      </c>
      <c r="V211" s="9">
        <f t="shared" si="24"/>
        <v>1.2828613852363102</v>
      </c>
      <c r="W211" s="9">
        <f t="shared" si="24"/>
        <v>1.2971339765189318</v>
      </c>
      <c r="X211" s="9">
        <f t="shared" si="24"/>
        <v>1.307492131789699</v>
      </c>
      <c r="Y211" s="9">
        <f t="shared" si="24"/>
        <v>1.3174822800836066</v>
      </c>
      <c r="Z211" s="9">
        <f t="shared" si="24"/>
        <v>1.3257349751680403</v>
      </c>
      <c r="AA211" s="9">
        <f t="shared" si="24"/>
        <v>1.3341594325547204</v>
      </c>
      <c r="AB211" s="9">
        <f t="shared" si="24"/>
        <v>1.3422848205501592</v>
      </c>
      <c r="AC211" s="9">
        <f t="shared" si="24"/>
        <v>1.3503722909618423</v>
      </c>
      <c r="AD211" s="9">
        <f t="shared" si="24"/>
        <v>1.3585085556837542</v>
      </c>
      <c r="AE211" s="9">
        <f t="shared" si="24"/>
        <v>1.3665083313335962</v>
      </c>
      <c r="AF211" s="9">
        <f t="shared" si="24"/>
        <v>1.3745056554853665</v>
      </c>
      <c r="AG211" s="9">
        <f t="shared" si="24"/>
        <v>1.3825893367928337</v>
      </c>
      <c r="AH211" s="9">
        <f t="shared" si="24"/>
        <v>1.3907099490247969</v>
      </c>
      <c r="AI211" s="9">
        <f t="shared" si="24"/>
        <v>1.3988043491790347</v>
      </c>
      <c r="AJ211" s="9">
        <f t="shared" si="24"/>
        <v>1.4070614171554026</v>
      </c>
      <c r="AK211" s="9">
        <f t="shared" si="24"/>
        <v>1.4153395717493771</v>
      </c>
      <c r="AL211" s="9">
        <f t="shared" si="24"/>
        <v>1.423643003315797</v>
      </c>
      <c r="AM211" s="9">
        <f t="shared" si="24"/>
        <v>1.43186024663625</v>
      </c>
      <c r="AN211" s="9">
        <f t="shared" si="24"/>
        <v>1.4400997301468537</v>
      </c>
      <c r="AO211" s="9">
        <f t="shared" si="24"/>
        <v>1.4483718223466597</v>
      </c>
      <c r="AP211" s="9">
        <f t="shared" si="24"/>
        <v>1.4566574783750479</v>
      </c>
      <c r="AQ211" s="9">
        <f t="shared" si="24"/>
        <v>0</v>
      </c>
    </row>
    <row r="212" spans="1:43" x14ac:dyDescent="0.3">
      <c r="A212" t="s">
        <v>290</v>
      </c>
      <c r="C212" s="9">
        <f t="shared" si="25"/>
        <v>1.0120204312390175</v>
      </c>
      <c r="D212" s="9">
        <f t="shared" si="24"/>
        <v>1.0249538850008539</v>
      </c>
      <c r="E212" s="9">
        <f t="shared" si="24"/>
        <v>1.0389216956352987</v>
      </c>
      <c r="F212" s="9">
        <f t="shared" si="24"/>
        <v>1.0550661422274334</v>
      </c>
      <c r="G212" s="9">
        <f t="shared" si="24"/>
        <v>1.0687579424924996</v>
      </c>
      <c r="H212" s="9">
        <f t="shared" si="24"/>
        <v>1.0811248886181348</v>
      </c>
      <c r="I212" s="9">
        <f t="shared" si="24"/>
        <v>1.0923980820010908</v>
      </c>
      <c r="J212" s="9">
        <f t="shared" si="24"/>
        <v>1.105680813835928</v>
      </c>
      <c r="K212" s="9">
        <f t="shared" si="24"/>
        <v>1.118765747279046</v>
      </c>
      <c r="L212" s="9">
        <f t="shared" si="24"/>
        <v>1.1315240036495822</v>
      </c>
      <c r="M212" s="9">
        <f t="shared" si="24"/>
        <v>1.1442526923093148</v>
      </c>
      <c r="N212" s="9">
        <f t="shared" si="24"/>
        <v>1.1563930768289212</v>
      </c>
      <c r="O212" s="9">
        <f t="shared" si="24"/>
        <v>1.1683698333413801</v>
      </c>
      <c r="P212" s="9">
        <f t="shared" si="24"/>
        <v>1.1827156760055455</v>
      </c>
      <c r="Q212" s="9">
        <f t="shared" si="24"/>
        <v>1.1974932873988866</v>
      </c>
      <c r="R212" s="9">
        <f t="shared" si="24"/>
        <v>1.2110240025936134</v>
      </c>
      <c r="S212" s="9">
        <f t="shared" si="24"/>
        <v>1.2244388615901827</v>
      </c>
      <c r="T212" s="9">
        <f t="shared" si="24"/>
        <v>1.2379245374642149</v>
      </c>
      <c r="U212" s="9">
        <f t="shared" si="24"/>
        <v>1.2515582981228783</v>
      </c>
      <c r="V212" s="9">
        <f t="shared" si="24"/>
        <v>1.2651879298218272</v>
      </c>
      <c r="W212" s="9">
        <f t="shared" si="24"/>
        <v>1.278585224429988</v>
      </c>
      <c r="X212" s="9">
        <f t="shared" si="24"/>
        <v>1.2881015945039107</v>
      </c>
      <c r="Y212" s="9">
        <f t="shared" si="24"/>
        <v>1.297556491412976</v>
      </c>
      <c r="Z212" s="9">
        <f t="shared" si="24"/>
        <v>1.3051260152535085</v>
      </c>
      <c r="AA212" s="9">
        <f t="shared" si="24"/>
        <v>1.3125530929859053</v>
      </c>
      <c r="AB212" s="9">
        <f t="shared" si="24"/>
        <v>1.3199791402924788</v>
      </c>
      <c r="AC212" s="9">
        <f t="shared" si="24"/>
        <v>1.327439450612564</v>
      </c>
      <c r="AD212" s="9">
        <f t="shared" si="24"/>
        <v>1.3349223644765089</v>
      </c>
      <c r="AE212" s="9">
        <f t="shared" si="24"/>
        <v>1.3423988659984134</v>
      </c>
      <c r="AF212" s="9">
        <f t="shared" si="24"/>
        <v>1.3498790249072081</v>
      </c>
      <c r="AG212" s="9">
        <f t="shared" si="24"/>
        <v>1.3573532523073393</v>
      </c>
      <c r="AH212" s="9">
        <f t="shared" si="24"/>
        <v>1.3648536110679605</v>
      </c>
      <c r="AI212" s="9">
        <f t="shared" si="24"/>
        <v>1.3723430718702943</v>
      </c>
      <c r="AJ212" s="9">
        <f t="shared" si="24"/>
        <v>1.3801089258363233</v>
      </c>
      <c r="AK212" s="9">
        <f t="shared" si="24"/>
        <v>1.3879035960302171</v>
      </c>
      <c r="AL212" s="9">
        <f t="shared" si="24"/>
        <v>1.3957312193388569</v>
      </c>
      <c r="AM212" s="9">
        <f t="shared" si="24"/>
        <v>1.403423156670218</v>
      </c>
      <c r="AN212" s="9">
        <f t="shared" si="24"/>
        <v>1.411174107430438</v>
      </c>
      <c r="AO212" s="9">
        <f t="shared" si="24"/>
        <v>1.4189424894813103</v>
      </c>
      <c r="AP212" s="9">
        <f t="shared" si="24"/>
        <v>1.4267376149326882</v>
      </c>
      <c r="AQ212" s="9">
        <f t="shared" si="24"/>
        <v>0</v>
      </c>
    </row>
    <row r="213" spans="1:43" x14ac:dyDescent="0.3">
      <c r="A213" t="s">
        <v>291</v>
      </c>
      <c r="C213" s="9">
        <f t="shared" si="25"/>
        <v>1.0120396518920312</v>
      </c>
      <c r="D213" s="9">
        <f t="shared" si="24"/>
        <v>1.0252160994364585</v>
      </c>
      <c r="E213" s="9">
        <f t="shared" si="24"/>
        <v>1.0390960163757819</v>
      </c>
      <c r="F213" s="9">
        <f t="shared" si="24"/>
        <v>1.0564938362653948</v>
      </c>
      <c r="G213" s="9">
        <f t="shared" si="24"/>
        <v>1.0715028446761088</v>
      </c>
      <c r="H213" s="9">
        <f t="shared" si="24"/>
        <v>1.0862361302440113</v>
      </c>
      <c r="I213" s="9">
        <f t="shared" si="24"/>
        <v>1.100757388155758</v>
      </c>
      <c r="J213" s="9">
        <f t="shared" si="24"/>
        <v>1.1179020727044806</v>
      </c>
      <c r="K213" s="9">
        <f t="shared" si="24"/>
        <v>1.1352276263490124</v>
      </c>
      <c r="L213" s="9">
        <f t="shared" si="24"/>
        <v>1.1525644452331034</v>
      </c>
      <c r="M213" s="9">
        <f t="shared" si="24"/>
        <v>1.1696121570302025</v>
      </c>
      <c r="N213" s="9">
        <f t="shared" si="24"/>
        <v>1.1864108417659662</v>
      </c>
      <c r="O213" s="9">
        <f t="shared" si="24"/>
        <v>1.2025509157266185</v>
      </c>
      <c r="P213" s="9">
        <f t="shared" si="24"/>
        <v>1.2208927010850417</v>
      </c>
      <c r="Q213" s="9">
        <f t="shared" si="24"/>
        <v>1.2395006834841182</v>
      </c>
      <c r="R213" s="9">
        <f t="shared" si="24"/>
        <v>1.2568490794230431</v>
      </c>
      <c r="S213" s="9">
        <f t="shared" si="24"/>
        <v>1.2740889766457937</v>
      </c>
      <c r="T213" s="9">
        <f t="shared" si="24"/>
        <v>1.2913964363554185</v>
      </c>
      <c r="U213" s="9">
        <f t="shared" si="24"/>
        <v>1.3083841753605749</v>
      </c>
      <c r="V213" s="9">
        <f t="shared" si="24"/>
        <v>1.3257459410129577</v>
      </c>
      <c r="W213" s="9">
        <f t="shared" si="24"/>
        <v>1.3423700420661111</v>
      </c>
      <c r="X213" s="9">
        <f t="shared" si="24"/>
        <v>1.3550408971543662</v>
      </c>
      <c r="Y213" s="9">
        <f t="shared" si="24"/>
        <v>1.3676111600558472</v>
      </c>
      <c r="Z213" s="9">
        <f t="shared" si="24"/>
        <v>1.3779805965698124</v>
      </c>
      <c r="AA213" s="9">
        <f t="shared" si="24"/>
        <v>1.3882022691549489</v>
      </c>
      <c r="AB213" s="9">
        <f t="shared" si="24"/>
        <v>1.3983892938838887</v>
      </c>
      <c r="AC213" s="9">
        <f t="shared" si="24"/>
        <v>1.4085471125681714</v>
      </c>
      <c r="AD213" s="9">
        <f t="shared" si="24"/>
        <v>1.4186069871810767</v>
      </c>
      <c r="AE213" s="9">
        <f t="shared" si="24"/>
        <v>1.4286393310721488</v>
      </c>
      <c r="AF213" s="9">
        <f t="shared" si="24"/>
        <v>1.4385536710245046</v>
      </c>
      <c r="AG213" s="9">
        <f t="shared" si="24"/>
        <v>1.4485363435252678</v>
      </c>
      <c r="AH213" s="9">
        <f t="shared" si="24"/>
        <v>1.458554199289078</v>
      </c>
      <c r="AI213" s="9">
        <f t="shared" si="24"/>
        <v>1.4684282041360479</v>
      </c>
      <c r="AJ213" s="9">
        <f t="shared" si="24"/>
        <v>1.4786089378184353</v>
      </c>
      <c r="AK213" s="9">
        <f t="shared" si="24"/>
        <v>1.4886480019014348</v>
      </c>
      <c r="AL213" s="9">
        <f t="shared" si="24"/>
        <v>1.4987054925152365</v>
      </c>
      <c r="AM213" s="9">
        <f t="shared" si="24"/>
        <v>1.508773039519874</v>
      </c>
      <c r="AN213" s="9">
        <f t="shared" si="24"/>
        <v>1.5191480934787824</v>
      </c>
      <c r="AO213" s="9">
        <f t="shared" si="24"/>
        <v>1.5291092502489247</v>
      </c>
      <c r="AP213" s="9">
        <f t="shared" si="24"/>
        <v>1.5389476235789306</v>
      </c>
      <c r="AQ213" s="9">
        <f t="shared" si="24"/>
        <v>0</v>
      </c>
    </row>
    <row r="214" spans="1:43" x14ac:dyDescent="0.3">
      <c r="A214" t="s">
        <v>292</v>
      </c>
      <c r="C214" s="9">
        <f t="shared" si="25"/>
        <v>1.0107782677452337</v>
      </c>
      <c r="D214" s="9">
        <f t="shared" si="24"/>
        <v>1.0224246810622983</v>
      </c>
      <c r="E214" s="9">
        <f t="shared" si="24"/>
        <v>1.0347594992395195</v>
      </c>
      <c r="F214" s="9">
        <f t="shared" si="24"/>
        <v>1.0501080162615284</v>
      </c>
      <c r="G214" s="9">
        <f t="shared" si="24"/>
        <v>1.0638076828459582</v>
      </c>
      <c r="H214" s="9">
        <f t="shared" si="24"/>
        <v>1.0775332355199685</v>
      </c>
      <c r="I214" s="9">
        <f t="shared" si="24"/>
        <v>1.0909895432835668</v>
      </c>
      <c r="J214" s="9">
        <f t="shared" si="24"/>
        <v>1.1065192888043982</v>
      </c>
      <c r="K214" s="9">
        <f t="shared" si="24"/>
        <v>1.1220862087729186</v>
      </c>
      <c r="L214" s="9">
        <f t="shared" si="24"/>
        <v>1.1375600457866064</v>
      </c>
      <c r="M214" s="9">
        <f t="shared" si="24"/>
        <v>1.1532187269964305</v>
      </c>
      <c r="N214" s="9">
        <f t="shared" si="24"/>
        <v>1.1680551231746827</v>
      </c>
      <c r="O214" s="9">
        <f t="shared" si="24"/>
        <v>1.1826231806208773</v>
      </c>
      <c r="P214" s="9">
        <f t="shared" si="24"/>
        <v>1.1988033268041698</v>
      </c>
      <c r="Q214" s="9">
        <f t="shared" si="24"/>
        <v>1.2151808299221267</v>
      </c>
      <c r="R214" s="9">
        <f t="shared" si="24"/>
        <v>1.2302441580736738</v>
      </c>
      <c r="S214" s="9">
        <f t="shared" si="24"/>
        <v>1.2451390914721012</v>
      </c>
      <c r="T214" s="9">
        <f t="shared" si="24"/>
        <v>1.260039671747694</v>
      </c>
      <c r="U214" s="9">
        <f t="shared" si="24"/>
        <v>1.2751346848259379</v>
      </c>
      <c r="V214" s="9">
        <f t="shared" si="24"/>
        <v>1.2898781705554856</v>
      </c>
      <c r="W214" s="9">
        <f t="shared" si="24"/>
        <v>1.3044315919862388</v>
      </c>
      <c r="X214" s="9">
        <f t="shared" si="24"/>
        <v>1.3156964970874601</v>
      </c>
      <c r="Y214" s="9">
        <f t="shared" si="24"/>
        <v>1.326838865694711</v>
      </c>
      <c r="Z214" s="9">
        <f t="shared" si="24"/>
        <v>1.3364564713161631</v>
      </c>
      <c r="AA214" s="9">
        <f t="shared" si="24"/>
        <v>1.3459273763309214</v>
      </c>
      <c r="AB214" s="9">
        <f t="shared" si="24"/>
        <v>1.3553052420733658</v>
      </c>
      <c r="AC214" s="9">
        <f t="shared" si="24"/>
        <v>1.3646547378604141</v>
      </c>
      <c r="AD214" s="9">
        <f t="shared" si="24"/>
        <v>1.3739050669122141</v>
      </c>
      <c r="AE214" s="9">
        <f t="shared" si="24"/>
        <v>1.3831114063594505</v>
      </c>
      <c r="AF214" s="9">
        <f t="shared" si="24"/>
        <v>1.3921989688647229</v>
      </c>
      <c r="AG214" s="9">
        <f t="shared" si="24"/>
        <v>1.4013565406549233</v>
      </c>
      <c r="AH214" s="9">
        <f t="shared" si="24"/>
        <v>1.4105439820572234</v>
      </c>
      <c r="AI214" s="9">
        <f t="shared" si="24"/>
        <v>1.4195309745654345</v>
      </c>
      <c r="AJ214" s="9">
        <f t="shared" si="24"/>
        <v>1.4287502219368058</v>
      </c>
      <c r="AK214" s="9">
        <f t="shared" si="24"/>
        <v>1.437850853763043</v>
      </c>
      <c r="AL214" s="9">
        <f t="shared" si="24"/>
        <v>1.4469681138673558</v>
      </c>
      <c r="AM214" s="9">
        <f t="shared" si="24"/>
        <v>1.456086398722686</v>
      </c>
      <c r="AN214" s="9">
        <f t="shared" si="24"/>
        <v>1.464814737206559</v>
      </c>
      <c r="AO214" s="9">
        <f t="shared" si="24"/>
        <v>1.4738246393297341</v>
      </c>
      <c r="AP214" s="9">
        <f t="shared" si="24"/>
        <v>1.482650128255089</v>
      </c>
      <c r="AQ214" s="9">
        <f t="shared" si="24"/>
        <v>0</v>
      </c>
    </row>
    <row r="215" spans="1:43" x14ac:dyDescent="0.3">
      <c r="A215" t="s">
        <v>293</v>
      </c>
      <c r="C215" s="9">
        <f t="shared" si="25"/>
        <v>1.0120358646097445</v>
      </c>
      <c r="D215" s="9">
        <f t="shared" si="24"/>
        <v>1.0251193179086668</v>
      </c>
      <c r="E215" s="9">
        <f t="shared" si="24"/>
        <v>1.0388628340009292</v>
      </c>
      <c r="F215" s="9">
        <f t="shared" si="24"/>
        <v>1.0562753255443327</v>
      </c>
      <c r="G215" s="9">
        <f t="shared" si="24"/>
        <v>1.0712760975636155</v>
      </c>
      <c r="H215" s="9">
        <f t="shared" si="24"/>
        <v>1.0859760654551001</v>
      </c>
      <c r="I215" s="9">
        <f t="shared" si="24"/>
        <v>1.1004555493911989</v>
      </c>
      <c r="J215" s="9">
        <f t="shared" si="24"/>
        <v>1.117538188577212</v>
      </c>
      <c r="K215" s="9">
        <f t="shared" si="24"/>
        <v>1.1346702130648887</v>
      </c>
      <c r="L215" s="9">
        <f t="shared" si="24"/>
        <v>1.1518369236838157</v>
      </c>
      <c r="M215" s="9">
        <f t="shared" si="24"/>
        <v>1.168689138665586</v>
      </c>
      <c r="N215" s="9">
        <f t="shared" si="24"/>
        <v>1.1853562028719846</v>
      </c>
      <c r="O215" s="9">
        <f t="shared" si="24"/>
        <v>1.2012923008896479</v>
      </c>
      <c r="P215" s="9">
        <f t="shared" si="24"/>
        <v>1.2194940681973239</v>
      </c>
      <c r="Q215" s="9">
        <f t="shared" si="24"/>
        <v>1.2379600109301034</v>
      </c>
      <c r="R215" s="9">
        <f t="shared" si="24"/>
        <v>1.2551727768185732</v>
      </c>
      <c r="S215" s="9">
        <f t="shared" si="24"/>
        <v>1.2722783937380626</v>
      </c>
      <c r="T215" s="9">
        <f t="shared" si="24"/>
        <v>1.2894412096007</v>
      </c>
      <c r="U215" s="9">
        <f t="shared" si="24"/>
        <v>1.3062640887886958</v>
      </c>
      <c r="V215" s="9">
        <f t="shared" si="24"/>
        <v>1.3235633305338954</v>
      </c>
      <c r="W215" s="9">
        <f t="shared" si="24"/>
        <v>1.3400436732397112</v>
      </c>
      <c r="X215" s="9">
        <f t="shared" si="24"/>
        <v>1.3524858049787523</v>
      </c>
      <c r="Y215" s="9">
        <f t="shared" si="24"/>
        <v>1.3648135336028704</v>
      </c>
      <c r="Z215" s="9">
        <f t="shared" si="24"/>
        <v>1.3748631545436767</v>
      </c>
      <c r="AA215" s="9">
        <f t="shared" si="24"/>
        <v>1.384760516977662</v>
      </c>
      <c r="AB215" s="9">
        <f t="shared" si="24"/>
        <v>1.3946538369483485</v>
      </c>
      <c r="AC215" s="9">
        <f t="shared" si="24"/>
        <v>1.4045187506068022</v>
      </c>
      <c r="AD215" s="9">
        <f t="shared" si="24"/>
        <v>1.4142852411469851</v>
      </c>
      <c r="AE215" s="9">
        <f t="shared" si="24"/>
        <v>1.4240156477016832</v>
      </c>
      <c r="AF215" s="9">
        <f t="shared" si="24"/>
        <v>1.4336372258399752</v>
      </c>
      <c r="AG215" s="9">
        <f t="shared" si="24"/>
        <v>1.4433444543417313</v>
      </c>
      <c r="AH215" s="9">
        <f t="shared" si="24"/>
        <v>1.453068763663427</v>
      </c>
      <c r="AI215" s="9">
        <f t="shared" si="24"/>
        <v>1.4626603772393103</v>
      </c>
      <c r="AJ215" s="9">
        <f t="shared" si="24"/>
        <v>1.472490019443969</v>
      </c>
      <c r="AK215" s="9">
        <f t="shared" si="24"/>
        <v>1.4822283912552381</v>
      </c>
      <c r="AL215" s="9">
        <f t="shared" si="24"/>
        <v>1.4919727361287505</v>
      </c>
      <c r="AM215" s="9">
        <f t="shared" si="24"/>
        <v>1.5017718137416391</v>
      </c>
      <c r="AN215" s="9">
        <f t="shared" si="24"/>
        <v>1.5119849218923256</v>
      </c>
      <c r="AO215" s="9">
        <f t="shared" si="24"/>
        <v>1.5216818168871318</v>
      </c>
      <c r="AP215" s="9">
        <f t="shared" si="24"/>
        <v>1.5312668417059037</v>
      </c>
      <c r="AQ215" s="9">
        <f t="shared" si="24"/>
        <v>0</v>
      </c>
    </row>
    <row r="216" spans="1:43" x14ac:dyDescent="0.3">
      <c r="A216" t="s">
        <v>294</v>
      </c>
      <c r="C216" s="9">
        <f t="shared" si="25"/>
        <v>1.0164180135735827</v>
      </c>
      <c r="D216" s="9">
        <f t="shared" si="24"/>
        <v>1.0333431610854598</v>
      </c>
      <c r="E216" s="9">
        <f t="shared" si="24"/>
        <v>1.0508322408464805</v>
      </c>
      <c r="F216" s="9">
        <f t="shared" si="24"/>
        <v>1.0709240852152619</v>
      </c>
      <c r="G216" s="9">
        <f t="shared" si="24"/>
        <v>1.0878678737105738</v>
      </c>
      <c r="H216" s="9">
        <f t="shared" si="24"/>
        <v>1.1025326415240104</v>
      </c>
      <c r="I216" s="9">
        <f t="shared" si="24"/>
        <v>1.1159088753379527</v>
      </c>
      <c r="J216" s="9">
        <f t="shared" si="24"/>
        <v>1.1318409871994293</v>
      </c>
      <c r="K216" s="9">
        <f t="shared" si="24"/>
        <v>1.1475313759991432</v>
      </c>
      <c r="L216" s="9">
        <f t="shared" si="24"/>
        <v>1.1623086964673033</v>
      </c>
      <c r="M216" s="9">
        <f t="shared" si="24"/>
        <v>1.1775080246153125</v>
      </c>
      <c r="N216" s="9">
        <f t="shared" si="24"/>
        <v>1.1916122057506842</v>
      </c>
      <c r="O216" s="9">
        <f t="shared" si="24"/>
        <v>1.2059492469242574</v>
      </c>
      <c r="P216" s="9">
        <f t="shared" si="24"/>
        <v>1.2235937337909948</v>
      </c>
      <c r="Q216" s="9">
        <f t="shared" si="24"/>
        <v>1.2417664059093079</v>
      </c>
      <c r="R216" s="9">
        <f t="shared" si="24"/>
        <v>1.2587107937004505</v>
      </c>
      <c r="S216" s="9">
        <f t="shared" si="24"/>
        <v>1.275055086853895</v>
      </c>
      <c r="T216" s="9">
        <f t="shared" si="24"/>
        <v>1.2921086347781943</v>
      </c>
      <c r="U216" s="9">
        <f t="shared" si="24"/>
        <v>1.3088291030366288</v>
      </c>
      <c r="V216" s="9">
        <f t="shared" si="24"/>
        <v>1.3262073746120022</v>
      </c>
      <c r="W216" s="9">
        <f t="shared" si="24"/>
        <v>1.3427911338532486</v>
      </c>
      <c r="X216" s="9">
        <f t="shared" si="24"/>
        <v>1.3538158148662707</v>
      </c>
      <c r="Y216" s="9">
        <f t="shared" si="24"/>
        <v>1.3648704875317439</v>
      </c>
      <c r="Z216" s="9">
        <f t="shared" si="24"/>
        <v>1.3730958888462128</v>
      </c>
      <c r="AA216" s="9">
        <f t="shared" ref="D216:AQ223" si="26">(AA63/$B63)</f>
        <v>1.3812979070487137</v>
      </c>
      <c r="AB216" s="9">
        <f t="shared" si="26"/>
        <v>1.3893929864633989</v>
      </c>
      <c r="AC216" s="9">
        <f t="shared" si="26"/>
        <v>1.3976328108979403</v>
      </c>
      <c r="AD216" s="9">
        <f t="shared" si="26"/>
        <v>1.4059120558201532</v>
      </c>
      <c r="AE216" s="9">
        <f t="shared" si="26"/>
        <v>1.4140772477515717</v>
      </c>
      <c r="AF216" s="9">
        <f t="shared" si="26"/>
        <v>1.4222199156303736</v>
      </c>
      <c r="AG216" s="9">
        <f t="shared" si="26"/>
        <v>1.4297861014361266</v>
      </c>
      <c r="AH216" s="9">
        <f t="shared" si="26"/>
        <v>1.4379683383179904</v>
      </c>
      <c r="AI216" s="9">
        <f t="shared" si="26"/>
        <v>1.4461220121484113</v>
      </c>
      <c r="AJ216" s="9">
        <f t="shared" si="26"/>
        <v>1.4546209972851092</v>
      </c>
      <c r="AK216" s="9">
        <f t="shared" si="26"/>
        <v>1.463080879687038</v>
      </c>
      <c r="AL216" s="9">
        <f t="shared" si="26"/>
        <v>1.4715633234462002</v>
      </c>
      <c r="AM216" s="9">
        <f t="shared" si="26"/>
        <v>1.4800703972654776</v>
      </c>
      <c r="AN216" s="9">
        <f t="shared" si="26"/>
        <v>1.4893061487572441</v>
      </c>
      <c r="AO216" s="9">
        <f t="shared" si="26"/>
        <v>1.497738489039697</v>
      </c>
      <c r="AP216" s="9">
        <f t="shared" si="26"/>
        <v>1.5062062679815416</v>
      </c>
      <c r="AQ216" s="9">
        <f t="shared" si="26"/>
        <v>0</v>
      </c>
    </row>
    <row r="217" spans="1:43" x14ac:dyDescent="0.3">
      <c r="A217" t="s">
        <v>295</v>
      </c>
      <c r="C217" s="9">
        <f t="shared" si="25"/>
        <v>1.0153325914390554</v>
      </c>
      <c r="D217" s="9">
        <f t="shared" si="26"/>
        <v>1.0313192607674355</v>
      </c>
      <c r="E217" s="9">
        <f t="shared" si="26"/>
        <v>1.0473928097168901</v>
      </c>
      <c r="F217" s="9">
        <f t="shared" si="26"/>
        <v>1.0659744995929263</v>
      </c>
      <c r="G217" s="9">
        <f t="shared" si="26"/>
        <v>1.0809555206585557</v>
      </c>
      <c r="H217" s="9">
        <f t="shared" si="26"/>
        <v>1.0945289091650425</v>
      </c>
      <c r="I217" s="9">
        <f t="shared" si="26"/>
        <v>1.1065247842591628</v>
      </c>
      <c r="J217" s="9">
        <f t="shared" si="26"/>
        <v>1.1204053666132168</v>
      </c>
      <c r="K217" s="9">
        <f t="shared" si="26"/>
        <v>1.1339962592024426</v>
      </c>
      <c r="L217" s="9">
        <f t="shared" si="26"/>
        <v>1.1470228728751466</v>
      </c>
      <c r="M217" s="9">
        <f t="shared" si="26"/>
        <v>1.1596328719490112</v>
      </c>
      <c r="N217" s="9">
        <f t="shared" si="26"/>
        <v>1.1719332865037306</v>
      </c>
      <c r="O217" s="9">
        <f t="shared" si="26"/>
        <v>1.1839657458051249</v>
      </c>
      <c r="P217" s="9">
        <f t="shared" si="26"/>
        <v>1.1984336968557701</v>
      </c>
      <c r="Q217" s="9">
        <f t="shared" si="26"/>
        <v>1.213330316497617</v>
      </c>
      <c r="R217" s="9">
        <f t="shared" si="26"/>
        <v>1.227010595853659</v>
      </c>
      <c r="S217" s="9">
        <f t="shared" si="26"/>
        <v>1.240337810211775</v>
      </c>
      <c r="T217" s="9">
        <f t="shared" si="26"/>
        <v>1.2539574342858988</v>
      </c>
      <c r="U217" s="9">
        <f t="shared" si="26"/>
        <v>1.267381753391329</v>
      </c>
      <c r="V217" s="9">
        <f t="shared" si="26"/>
        <v>1.281097602481726</v>
      </c>
      <c r="W217" s="9">
        <f t="shared" si="26"/>
        <v>1.2943033870121523</v>
      </c>
      <c r="X217" s="9">
        <f t="shared" si="26"/>
        <v>1.3032106577072526</v>
      </c>
      <c r="Y217" s="9">
        <f t="shared" si="26"/>
        <v>1.3121531977918244</v>
      </c>
      <c r="Z217" s="9">
        <f t="shared" si="26"/>
        <v>1.3189211396599074</v>
      </c>
      <c r="AA217" s="9">
        <f t="shared" si="26"/>
        <v>1.3255584665568023</v>
      </c>
      <c r="AB217" s="9">
        <f t="shared" si="26"/>
        <v>1.3321857113762514</v>
      </c>
      <c r="AC217" s="9">
        <f t="shared" si="26"/>
        <v>1.3387937901948628</v>
      </c>
      <c r="AD217" s="9">
        <f t="shared" si="26"/>
        <v>1.3454085939451077</v>
      </c>
      <c r="AE217" s="9">
        <f t="shared" si="26"/>
        <v>1.3520215842795735</v>
      </c>
      <c r="AF217" s="9">
        <f t="shared" si="26"/>
        <v>1.3582405172452172</v>
      </c>
      <c r="AG217" s="9">
        <f t="shared" si="26"/>
        <v>1.3648061523417832</v>
      </c>
      <c r="AH217" s="9">
        <f t="shared" si="26"/>
        <v>1.3713975119141728</v>
      </c>
      <c r="AI217" s="9">
        <f t="shared" si="26"/>
        <v>1.377975085786004</v>
      </c>
      <c r="AJ217" s="9">
        <f t="shared" si="26"/>
        <v>1.3846791572122032</v>
      </c>
      <c r="AK217" s="9">
        <f t="shared" si="26"/>
        <v>1.391393165199629</v>
      </c>
      <c r="AL217" s="9">
        <f t="shared" si="26"/>
        <v>1.3983995715896242</v>
      </c>
      <c r="AM217" s="9">
        <f t="shared" si="26"/>
        <v>1.4051474054919135</v>
      </c>
      <c r="AN217" s="9">
        <f t="shared" si="26"/>
        <v>1.4119132916564971</v>
      </c>
      <c r="AO217" s="9">
        <f t="shared" si="26"/>
        <v>1.418556869660033</v>
      </c>
      <c r="AP217" s="9">
        <f t="shared" si="26"/>
        <v>1.4252278599324351</v>
      </c>
      <c r="AQ217" s="9">
        <f t="shared" si="26"/>
        <v>0</v>
      </c>
    </row>
    <row r="218" spans="1:43" x14ac:dyDescent="0.3">
      <c r="A218" t="s">
        <v>296</v>
      </c>
      <c r="C218" s="9">
        <f t="shared" si="25"/>
        <v>1.0112444464826047</v>
      </c>
      <c r="D218" s="9">
        <f t="shared" si="26"/>
        <v>1.0245691016058058</v>
      </c>
      <c r="E218" s="9">
        <f t="shared" si="26"/>
        <v>1.0395368140649355</v>
      </c>
      <c r="F218" s="9">
        <f t="shared" si="26"/>
        <v>1.0575228199121458</v>
      </c>
      <c r="G218" s="9">
        <f t="shared" si="26"/>
        <v>1.0732733398944652</v>
      </c>
      <c r="H218" s="9">
        <f t="shared" si="26"/>
        <v>1.0880674792691081</v>
      </c>
      <c r="I218" s="9">
        <f t="shared" si="26"/>
        <v>1.1016107072122971</v>
      </c>
      <c r="J218" s="9">
        <f t="shared" si="26"/>
        <v>1.1176380986096497</v>
      </c>
      <c r="K218" s="9">
        <f t="shared" si="26"/>
        <v>1.1332517731240315</v>
      </c>
      <c r="L218" s="9">
        <f t="shared" si="26"/>
        <v>1.1486149399698169</v>
      </c>
      <c r="M218" s="9">
        <f t="shared" si="26"/>
        <v>1.1638539789422839</v>
      </c>
      <c r="N218" s="9">
        <f t="shared" si="26"/>
        <v>1.1783717461824854</v>
      </c>
      <c r="O218" s="9">
        <f t="shared" si="26"/>
        <v>1.19288499488721</v>
      </c>
      <c r="P218" s="9">
        <f t="shared" si="26"/>
        <v>1.2100599026513719</v>
      </c>
      <c r="Q218" s="9">
        <f t="shared" si="26"/>
        <v>1.2276661457029214</v>
      </c>
      <c r="R218" s="9">
        <f t="shared" si="26"/>
        <v>1.2439855209483812</v>
      </c>
      <c r="S218" s="9">
        <f t="shared" si="26"/>
        <v>1.2600908396851862</v>
      </c>
      <c r="T218" s="9">
        <f t="shared" si="26"/>
        <v>1.2765485900028608</v>
      </c>
      <c r="U218" s="9">
        <f t="shared" si="26"/>
        <v>1.2930586942781697</v>
      </c>
      <c r="V218" s="9">
        <f t="shared" si="26"/>
        <v>1.3096611088699295</v>
      </c>
      <c r="W218" s="9">
        <f t="shared" si="26"/>
        <v>1.3262841455837653</v>
      </c>
      <c r="X218" s="9">
        <f t="shared" si="26"/>
        <v>1.3381079925278261</v>
      </c>
      <c r="Y218" s="9">
        <f t="shared" si="26"/>
        <v>1.3502640380071755</v>
      </c>
      <c r="Z218" s="9">
        <f t="shared" si="26"/>
        <v>1.3601785758986302</v>
      </c>
      <c r="AA218" s="9">
        <f t="shared" si="26"/>
        <v>1.3700786592176917</v>
      </c>
      <c r="AB218" s="9">
        <f t="shared" si="26"/>
        <v>1.3798488535808151</v>
      </c>
      <c r="AC218" s="9">
        <f t="shared" si="26"/>
        <v>1.3897508343824607</v>
      </c>
      <c r="AD218" s="9">
        <f t="shared" si="26"/>
        <v>1.399697729795861</v>
      </c>
      <c r="AE218" s="9">
        <f t="shared" si="26"/>
        <v>1.4095119392506463</v>
      </c>
      <c r="AF218" s="9">
        <f t="shared" si="26"/>
        <v>1.4193444768822905</v>
      </c>
      <c r="AG218" s="9">
        <f t="shared" si="26"/>
        <v>1.4292878473518735</v>
      </c>
      <c r="AH218" s="9">
        <f t="shared" si="26"/>
        <v>1.4392585690119257</v>
      </c>
      <c r="AI218" s="9">
        <f t="shared" si="26"/>
        <v>1.4492357919646912</v>
      </c>
      <c r="AJ218" s="9">
        <f t="shared" si="26"/>
        <v>1.4595182291352136</v>
      </c>
      <c r="AK218" s="9">
        <f t="shared" si="26"/>
        <v>1.4698383786441578</v>
      </c>
      <c r="AL218" s="9">
        <f t="shared" si="26"/>
        <v>1.4805125227917517</v>
      </c>
      <c r="AM218" s="9">
        <f t="shared" si="26"/>
        <v>1.4908072564102264</v>
      </c>
      <c r="AN218" s="9">
        <f t="shared" si="26"/>
        <v>1.5011211824669517</v>
      </c>
      <c r="AO218" s="9">
        <f t="shared" si="26"/>
        <v>1.5114762209116988</v>
      </c>
      <c r="AP218" s="9">
        <f t="shared" si="26"/>
        <v>1.5218821211506646</v>
      </c>
      <c r="AQ218" s="9">
        <f t="shared" si="26"/>
        <v>0</v>
      </c>
    </row>
    <row r="219" spans="1:43" x14ac:dyDescent="0.3">
      <c r="A219" t="s">
        <v>297</v>
      </c>
      <c r="C219" s="9">
        <f t="shared" si="25"/>
        <v>1.0155973223347707</v>
      </c>
      <c r="D219" s="9">
        <f t="shared" si="26"/>
        <v>1.0317898091485758</v>
      </c>
      <c r="E219" s="9">
        <f t="shared" si="26"/>
        <v>1.0485422410381118</v>
      </c>
      <c r="F219" s="9">
        <f t="shared" si="26"/>
        <v>1.0679755075637618</v>
      </c>
      <c r="G219" s="9">
        <f t="shared" si="26"/>
        <v>1.0843034023832581</v>
      </c>
      <c r="H219" s="9">
        <f t="shared" si="26"/>
        <v>1.0986133435433489</v>
      </c>
      <c r="I219" s="9">
        <f t="shared" si="26"/>
        <v>1.111564968306056</v>
      </c>
      <c r="J219" s="9">
        <f t="shared" si="26"/>
        <v>1.1268479190104219</v>
      </c>
      <c r="K219" s="9">
        <f t="shared" si="26"/>
        <v>1.1418984080056573</v>
      </c>
      <c r="L219" s="9">
        <f t="shared" si="26"/>
        <v>1.1562546556094815</v>
      </c>
      <c r="M219" s="9">
        <f t="shared" si="26"/>
        <v>1.1708149318772776</v>
      </c>
      <c r="N219" s="9">
        <f t="shared" si="26"/>
        <v>1.1844395726078587</v>
      </c>
      <c r="O219" s="9">
        <f t="shared" si="26"/>
        <v>1.1980604580436531</v>
      </c>
      <c r="P219" s="9">
        <f t="shared" si="26"/>
        <v>1.2147284275420382</v>
      </c>
      <c r="Q219" s="9">
        <f t="shared" si="26"/>
        <v>1.2318788689631679</v>
      </c>
      <c r="R219" s="9">
        <f t="shared" si="26"/>
        <v>1.2477433872168657</v>
      </c>
      <c r="S219" s="9">
        <f t="shared" si="26"/>
        <v>1.2632109830297447</v>
      </c>
      <c r="T219" s="9">
        <f t="shared" si="26"/>
        <v>1.279193082007132</v>
      </c>
      <c r="U219" s="9">
        <f t="shared" si="26"/>
        <v>1.2950667274447039</v>
      </c>
      <c r="V219" s="9">
        <f t="shared" si="26"/>
        <v>1.3113094111900792</v>
      </c>
      <c r="W219" s="9">
        <f t="shared" si="26"/>
        <v>1.3269797519978566</v>
      </c>
      <c r="X219" s="9">
        <f t="shared" si="26"/>
        <v>1.337662736829063</v>
      </c>
      <c r="Y219" s="9">
        <f t="shared" si="26"/>
        <v>1.3483174748903126</v>
      </c>
      <c r="Z219" s="9">
        <f t="shared" si="26"/>
        <v>1.3564447997637581</v>
      </c>
      <c r="AA219" s="9">
        <f t="shared" si="26"/>
        <v>1.3645853050733425</v>
      </c>
      <c r="AB219" s="9">
        <f t="shared" si="26"/>
        <v>1.3726096679901572</v>
      </c>
      <c r="AC219" s="9">
        <f t="shared" si="26"/>
        <v>1.3807446925025444</v>
      </c>
      <c r="AD219" s="9">
        <f t="shared" si="26"/>
        <v>1.3888950799207305</v>
      </c>
      <c r="AE219" s="9">
        <f t="shared" si="26"/>
        <v>1.396969957305372</v>
      </c>
      <c r="AF219" s="9">
        <f t="shared" si="26"/>
        <v>1.4050360430015334</v>
      </c>
      <c r="AG219" s="9">
        <f t="shared" si="26"/>
        <v>1.4128125218701975</v>
      </c>
      <c r="AH219" s="9">
        <f t="shared" si="26"/>
        <v>1.4209391360204671</v>
      </c>
      <c r="AI219" s="9">
        <f t="shared" si="26"/>
        <v>1.4290776052421641</v>
      </c>
      <c r="AJ219" s="9">
        <f t="shared" si="26"/>
        <v>1.437506310083432</v>
      </c>
      <c r="AK219" s="9">
        <f t="shared" si="26"/>
        <v>1.4458540042798766</v>
      </c>
      <c r="AL219" s="9">
        <f t="shared" si="26"/>
        <v>1.4542180281590422</v>
      </c>
      <c r="AM219" s="9">
        <f t="shared" si="26"/>
        <v>1.4625988029885604</v>
      </c>
      <c r="AN219" s="9">
        <f t="shared" si="26"/>
        <v>1.4714071609295341</v>
      </c>
      <c r="AO219" s="9">
        <f t="shared" si="26"/>
        <v>1.479708658489463</v>
      </c>
      <c r="AP219" s="9">
        <f t="shared" si="26"/>
        <v>1.4880335763359414</v>
      </c>
      <c r="AQ219" s="9">
        <f t="shared" si="26"/>
        <v>0</v>
      </c>
    </row>
    <row r="220" spans="1:43" x14ac:dyDescent="0.3">
      <c r="A220" t="s">
        <v>298</v>
      </c>
      <c r="C220" s="9">
        <f t="shared" si="25"/>
        <v>1.0122199976529898</v>
      </c>
      <c r="D220" s="9">
        <f t="shared" ref="D220:R220" si="27">(D67/$B67)</f>
        <v>1.0255292972433754</v>
      </c>
      <c r="E220" s="9">
        <f t="shared" si="27"/>
        <v>1.0395837809145876</v>
      </c>
      <c r="F220" s="9">
        <f t="shared" si="27"/>
        <v>1.0569810420812049</v>
      </c>
      <c r="G220" s="9">
        <f t="shared" si="27"/>
        <v>1.0721713664190535</v>
      </c>
      <c r="H220" s="9">
        <f t="shared" si="27"/>
        <v>1.0871464169590543</v>
      </c>
      <c r="I220" s="9">
        <f t="shared" si="27"/>
        <v>1.1018848958797913</v>
      </c>
      <c r="J220" s="9">
        <f t="shared" si="27"/>
        <v>1.1190647084218597</v>
      </c>
      <c r="K220" s="9">
        <f t="shared" si="27"/>
        <v>1.1363536796806164</v>
      </c>
      <c r="L220" s="9">
        <f t="shared" si="27"/>
        <v>1.1536005880425797</v>
      </c>
      <c r="M220" s="9">
        <f t="shared" si="27"/>
        <v>1.1706618754163134</v>
      </c>
      <c r="N220" s="9">
        <f t="shared" si="27"/>
        <v>1.187316659026836</v>
      </c>
      <c r="O220" s="9">
        <f t="shared" si="27"/>
        <v>1.2033814412661343</v>
      </c>
      <c r="P220" s="9">
        <f t="shared" si="27"/>
        <v>1.2215368827612429</v>
      </c>
      <c r="Q220" s="9">
        <f t="shared" si="27"/>
        <v>1.2399525896689356</v>
      </c>
      <c r="R220" s="9">
        <f t="shared" si="27"/>
        <v>1.257093345381896</v>
      </c>
      <c r="S220" s="9">
        <f t="shared" si="26"/>
        <v>1.2741077581441755</v>
      </c>
      <c r="T220" s="9">
        <f t="shared" si="26"/>
        <v>1.2911896385161412</v>
      </c>
      <c r="U220" s="9">
        <f t="shared" si="26"/>
        <v>1.3080715283528619</v>
      </c>
      <c r="V220" s="9">
        <f t="shared" si="26"/>
        <v>1.3251993917932503</v>
      </c>
      <c r="W220" s="9">
        <f t="shared" si="26"/>
        <v>1.3417086086055865</v>
      </c>
      <c r="X220" s="9">
        <f t="shared" si="26"/>
        <v>1.3544026821335504</v>
      </c>
      <c r="Y220" s="9">
        <f t="shared" si="26"/>
        <v>1.3669926550390399</v>
      </c>
      <c r="Z220" s="9">
        <f t="shared" si="26"/>
        <v>1.3775169857932847</v>
      </c>
      <c r="AA220" s="9">
        <f t="shared" si="26"/>
        <v>1.3878933332949495</v>
      </c>
      <c r="AB220" s="9">
        <f t="shared" si="26"/>
        <v>1.3982490264314533</v>
      </c>
      <c r="AC220" s="9">
        <f t="shared" si="26"/>
        <v>1.4085794188881746</v>
      </c>
      <c r="AD220" s="9">
        <f t="shared" si="26"/>
        <v>1.4187862110938949</v>
      </c>
      <c r="AE220" s="9">
        <f t="shared" si="26"/>
        <v>1.4289750234166863</v>
      </c>
      <c r="AF220" s="9">
        <f t="shared" si="26"/>
        <v>1.4390421092167913</v>
      </c>
      <c r="AG220" s="9">
        <f t="shared" si="26"/>
        <v>1.4491970545991153</v>
      </c>
      <c r="AH220" s="9">
        <f t="shared" si="26"/>
        <v>1.4593933553222258</v>
      </c>
      <c r="AI220" s="9">
        <f t="shared" si="26"/>
        <v>1.4694358987481904</v>
      </c>
      <c r="AJ220" s="9">
        <f t="shared" si="26"/>
        <v>1.479684777450766</v>
      </c>
      <c r="AK220" s="9">
        <f t="shared" si="26"/>
        <v>1.4898315709462742</v>
      </c>
      <c r="AL220" s="9">
        <f t="shared" si="26"/>
        <v>1.5000066167083466</v>
      </c>
      <c r="AM220" s="9">
        <f t="shared" si="26"/>
        <v>1.5101902238815472</v>
      </c>
      <c r="AN220" s="9">
        <f t="shared" si="26"/>
        <v>1.520522185492847</v>
      </c>
      <c r="AO220" s="9">
        <f t="shared" si="26"/>
        <v>1.5306116382463724</v>
      </c>
      <c r="AP220" s="9">
        <f t="shared" si="26"/>
        <v>1.540574926899295</v>
      </c>
      <c r="AQ220" s="9">
        <f t="shared" si="26"/>
        <v>0</v>
      </c>
    </row>
    <row r="221" spans="1:43" x14ac:dyDescent="0.3">
      <c r="A221" t="s">
        <v>299</v>
      </c>
      <c r="C221" s="9">
        <f t="shared" si="25"/>
        <v>1.0106233962582947</v>
      </c>
      <c r="D221" s="9">
        <f t="shared" ref="D221:R221" si="28">(D68/$B68)</f>
        <v>1.0222777954824598</v>
      </c>
      <c r="E221" s="9">
        <f t="shared" si="28"/>
        <v>1.0346492401478411</v>
      </c>
      <c r="F221" s="9">
        <f t="shared" si="28"/>
        <v>1.0501144032554195</v>
      </c>
      <c r="G221" s="9">
        <f t="shared" si="28"/>
        <v>1.0637414257441222</v>
      </c>
      <c r="H221" s="9">
        <f t="shared" si="28"/>
        <v>1.0773638485389967</v>
      </c>
      <c r="I221" s="9">
        <f t="shared" si="28"/>
        <v>1.0907647353020709</v>
      </c>
      <c r="J221" s="9">
        <f t="shared" si="28"/>
        <v>1.1063608702490046</v>
      </c>
      <c r="K221" s="9">
        <f t="shared" si="28"/>
        <v>1.1220173847615371</v>
      </c>
      <c r="L221" s="9">
        <f t="shared" si="28"/>
        <v>1.1376008348099258</v>
      </c>
      <c r="M221" s="9">
        <f t="shared" si="28"/>
        <v>1.1532028268240431</v>
      </c>
      <c r="N221" s="9">
        <f t="shared" si="28"/>
        <v>1.1681275307506365</v>
      </c>
      <c r="O221" s="9">
        <f t="shared" si="28"/>
        <v>1.1826871209569925</v>
      </c>
      <c r="P221" s="9">
        <f t="shared" si="28"/>
        <v>1.1990026608582485</v>
      </c>
      <c r="Q221" s="9">
        <f t="shared" si="28"/>
        <v>1.215527918211327</v>
      </c>
      <c r="R221" s="9">
        <f t="shared" si="28"/>
        <v>1.2307581658285747</v>
      </c>
      <c r="S221" s="9">
        <f t="shared" si="26"/>
        <v>1.2458292817798755</v>
      </c>
      <c r="T221" s="9">
        <f t="shared" si="26"/>
        <v>1.2609219110683634</v>
      </c>
      <c r="U221" s="9">
        <f t="shared" si="26"/>
        <v>1.276068025767392</v>
      </c>
      <c r="V221" s="9">
        <f t="shared" si="26"/>
        <v>1.2911123351021672</v>
      </c>
      <c r="W221" s="9">
        <f t="shared" si="26"/>
        <v>1.3058233426287007</v>
      </c>
      <c r="X221" s="9">
        <f t="shared" si="26"/>
        <v>1.317051802228451</v>
      </c>
      <c r="Y221" s="9">
        <f t="shared" si="26"/>
        <v>1.3281624185028411</v>
      </c>
      <c r="Z221" s="9">
        <f t="shared" si="26"/>
        <v>1.3375836758903259</v>
      </c>
      <c r="AA221" s="9">
        <f t="shared" si="26"/>
        <v>1.3468585054262507</v>
      </c>
      <c r="AB221" s="9">
        <f t="shared" si="26"/>
        <v>1.3561057283774065</v>
      </c>
      <c r="AC221" s="9">
        <f t="shared" si="26"/>
        <v>1.365320855584955</v>
      </c>
      <c r="AD221" s="9">
        <f t="shared" si="26"/>
        <v>1.3744111839732842</v>
      </c>
      <c r="AE221" s="9">
        <f t="shared" si="26"/>
        <v>1.3834786355222592</v>
      </c>
      <c r="AF221" s="9">
        <f t="shared" si="26"/>
        <v>1.3924204018544366</v>
      </c>
      <c r="AG221" s="9">
        <f t="shared" si="26"/>
        <v>1.4014346404063935</v>
      </c>
      <c r="AH221" s="9">
        <f t="shared" si="26"/>
        <v>1.4104898917453108</v>
      </c>
      <c r="AI221" s="9">
        <f t="shared" si="26"/>
        <v>1.4193939609918629</v>
      </c>
      <c r="AJ221" s="9">
        <f t="shared" si="26"/>
        <v>1.4285362520230902</v>
      </c>
      <c r="AK221" s="9">
        <f t="shared" si="26"/>
        <v>1.4375750012056383</v>
      </c>
      <c r="AL221" s="9">
        <f t="shared" si="26"/>
        <v>1.446639563229257</v>
      </c>
      <c r="AM221" s="9">
        <f t="shared" si="26"/>
        <v>1.4557094516498927</v>
      </c>
      <c r="AN221" s="9">
        <f t="shared" si="26"/>
        <v>1.4645680652140993</v>
      </c>
      <c r="AO221" s="9">
        <f t="shared" si="26"/>
        <v>1.4734732595525166</v>
      </c>
      <c r="AP221" s="9">
        <f t="shared" si="26"/>
        <v>1.482253341804544</v>
      </c>
      <c r="AQ221" s="9">
        <f t="shared" si="26"/>
        <v>0</v>
      </c>
    </row>
    <row r="222" spans="1:43" x14ac:dyDescent="0.3">
      <c r="A222" t="s">
        <v>300</v>
      </c>
      <c r="C222" s="9">
        <f t="shared" si="25"/>
        <v>1.0158491781225305</v>
      </c>
      <c r="D222" s="9">
        <f t="shared" si="26"/>
        <v>1.0323065978818344</v>
      </c>
      <c r="E222" s="9">
        <f t="shared" si="26"/>
        <v>1.0496804577610783</v>
      </c>
      <c r="F222" s="9">
        <f t="shared" si="26"/>
        <v>1.0690192253300623</v>
      </c>
      <c r="G222" s="9">
        <f t="shared" si="26"/>
        <v>1.0845679516929465</v>
      </c>
      <c r="H222" s="9">
        <f t="shared" si="26"/>
        <v>1.0976822840938172</v>
      </c>
      <c r="I222" s="9">
        <f t="shared" si="26"/>
        <v>1.1088415109940968</v>
      </c>
      <c r="J222" s="9">
        <f t="shared" si="26"/>
        <v>1.1219095290710042</v>
      </c>
      <c r="K222" s="9">
        <f t="shared" si="26"/>
        <v>1.1345266937827245</v>
      </c>
      <c r="L222" s="9">
        <f t="shared" si="26"/>
        <v>1.1466272310881287</v>
      </c>
      <c r="M222" s="9">
        <f t="shared" si="26"/>
        <v>1.1588194956325959</v>
      </c>
      <c r="N222" s="9">
        <f t="shared" si="26"/>
        <v>1.1706560451317565</v>
      </c>
      <c r="O222" s="9">
        <f t="shared" si="26"/>
        <v>1.1824045985480236</v>
      </c>
      <c r="P222" s="9">
        <f t="shared" si="26"/>
        <v>1.1978646991974671</v>
      </c>
      <c r="Q222" s="9">
        <f t="shared" si="26"/>
        <v>1.2138964394915281</v>
      </c>
      <c r="R222" s="9">
        <f t="shared" si="26"/>
        <v>1.2286115457097602</v>
      </c>
      <c r="S222" s="9">
        <f t="shared" si="26"/>
        <v>1.243308925624597</v>
      </c>
      <c r="T222" s="9">
        <f t="shared" si="26"/>
        <v>1.2580275532592247</v>
      </c>
      <c r="U222" s="9">
        <f t="shared" si="26"/>
        <v>1.2730104541477276</v>
      </c>
      <c r="V222" s="9">
        <f t="shared" si="26"/>
        <v>1.2881436648021245</v>
      </c>
      <c r="W222" s="9">
        <f t="shared" si="26"/>
        <v>1.3027873893021202</v>
      </c>
      <c r="X222" s="9">
        <f t="shared" si="26"/>
        <v>1.3126800209961738</v>
      </c>
      <c r="Y222" s="9">
        <f t="shared" si="26"/>
        <v>1.3226814937128821</v>
      </c>
      <c r="Z222" s="9">
        <f t="shared" si="26"/>
        <v>1.3302761696204681</v>
      </c>
      <c r="AA222" s="9">
        <f t="shared" si="26"/>
        <v>1.3377629012107981</v>
      </c>
      <c r="AB222" s="9">
        <f t="shared" si="26"/>
        <v>1.3451254893058244</v>
      </c>
      <c r="AC222" s="9">
        <f t="shared" si="26"/>
        <v>1.3527565195448317</v>
      </c>
      <c r="AD222" s="9">
        <f t="shared" si="26"/>
        <v>1.360450514380825</v>
      </c>
      <c r="AE222" s="9">
        <f t="shared" si="26"/>
        <v>1.3681211695890789</v>
      </c>
      <c r="AF222" s="9">
        <f t="shared" si="26"/>
        <v>1.3757032239149072</v>
      </c>
      <c r="AG222" s="9">
        <f t="shared" si="26"/>
        <v>1.3834304125322918</v>
      </c>
      <c r="AH222" s="9">
        <f t="shared" si="26"/>
        <v>1.3911904234821975</v>
      </c>
      <c r="AI222" s="9">
        <f t="shared" si="26"/>
        <v>1.3989424947756381</v>
      </c>
      <c r="AJ222" s="9">
        <f t="shared" si="26"/>
        <v>1.4070510396587714</v>
      </c>
      <c r="AK222" s="9">
        <f t="shared" si="26"/>
        <v>1.4151680458223892</v>
      </c>
      <c r="AL222" s="9">
        <f t="shared" si="26"/>
        <v>1.4232359650846806</v>
      </c>
      <c r="AM222" s="9">
        <f t="shared" si="26"/>
        <v>1.4313353872844057</v>
      </c>
      <c r="AN222" s="9">
        <f t="shared" si="26"/>
        <v>1.4394676779070625</v>
      </c>
      <c r="AO222" s="9">
        <f t="shared" si="26"/>
        <v>1.4476364613421757</v>
      </c>
      <c r="AP222" s="9">
        <f t="shared" si="26"/>
        <v>1.4558325351328467</v>
      </c>
      <c r="AQ222" s="9">
        <f t="shared" si="26"/>
        <v>0</v>
      </c>
    </row>
    <row r="223" spans="1:43" x14ac:dyDescent="0.3">
      <c r="A223" t="s">
        <v>301</v>
      </c>
      <c r="C223" s="9">
        <f t="shared" si="25"/>
        <v>1.0141934965102428</v>
      </c>
      <c r="D223" s="9">
        <f t="shared" si="26"/>
        <v>1.0284733648642324</v>
      </c>
      <c r="E223" s="9">
        <f t="shared" si="26"/>
        <v>1.0432705686559769</v>
      </c>
      <c r="F223" s="9">
        <f t="shared" si="26"/>
        <v>1.0602535995548246</v>
      </c>
      <c r="G223" s="9">
        <f t="shared" si="26"/>
        <v>1.0741126130428549</v>
      </c>
      <c r="H223" s="9">
        <f t="shared" si="26"/>
        <v>1.0862024408740563</v>
      </c>
      <c r="I223" s="9">
        <f t="shared" si="26"/>
        <v>1.0970015282011223</v>
      </c>
      <c r="J223" s="9">
        <f t="shared" si="26"/>
        <v>1.1099286327104769</v>
      </c>
      <c r="K223" s="9">
        <f t="shared" si="26"/>
        <v>1.122641040294083</v>
      </c>
      <c r="L223" s="9">
        <f t="shared" si="26"/>
        <v>1.1350638570581137</v>
      </c>
      <c r="M223" s="9">
        <f t="shared" si="26"/>
        <v>1.1474996311543331</v>
      </c>
      <c r="N223" s="9">
        <f t="shared" si="26"/>
        <v>1.159407229126304</v>
      </c>
      <c r="O223" s="9">
        <f t="shared" si="26"/>
        <v>1.1711036788600093</v>
      </c>
      <c r="P223" s="9">
        <f t="shared" si="26"/>
        <v>1.1853712788813313</v>
      </c>
      <c r="Q223" s="9">
        <f t="shared" si="26"/>
        <v>1.2003239411349838</v>
      </c>
      <c r="R223" s="9">
        <f t="shared" si="26"/>
        <v>1.2140484494249957</v>
      </c>
      <c r="S223" s="9">
        <f t="shared" si="26"/>
        <v>1.2274970239674639</v>
      </c>
      <c r="T223" s="9">
        <f t="shared" si="26"/>
        <v>1.2410888364300949</v>
      </c>
      <c r="U223" s="9">
        <f t="shared" si="26"/>
        <v>1.2551239430432479</v>
      </c>
      <c r="V223" s="9">
        <f t="shared" si="26"/>
        <v>1.2689809010213104</v>
      </c>
      <c r="W223" s="9">
        <f t="shared" si="26"/>
        <v>1.2826357646735858</v>
      </c>
      <c r="X223" s="9">
        <f t="shared" si="26"/>
        <v>1.2920539885928526</v>
      </c>
      <c r="Y223" s="9">
        <f t="shared" si="26"/>
        <v>1.3015289528228731</v>
      </c>
      <c r="Z223" s="9">
        <f t="shared" si="26"/>
        <v>1.3087770235127534</v>
      </c>
      <c r="AA223" s="9">
        <f t="shared" si="26"/>
        <v>1.3160111243981043</v>
      </c>
      <c r="AB223" s="9">
        <f t="shared" si="26"/>
        <v>1.3232496292225266</v>
      </c>
      <c r="AC223" s="9">
        <f t="shared" si="26"/>
        <v>1.3306096692782732</v>
      </c>
      <c r="AD223" s="9">
        <f t="shared" si="26"/>
        <v>1.3380088630208009</v>
      </c>
      <c r="AE223" s="9">
        <f t="shared" si="26"/>
        <v>1.3453925103766724</v>
      </c>
      <c r="AF223" s="9">
        <f t="shared" ref="AF223:AQ223" si="29">(AF70/$B70)</f>
        <v>1.3527885387332581</v>
      </c>
      <c r="AG223" s="9">
        <f t="shared" si="29"/>
        <v>1.3602989534577945</v>
      </c>
      <c r="AH223" s="9">
        <f t="shared" si="29"/>
        <v>1.3678399086246065</v>
      </c>
      <c r="AI223" s="9">
        <f t="shared" si="29"/>
        <v>1.375381173971101</v>
      </c>
      <c r="AJ223" s="9">
        <f t="shared" si="29"/>
        <v>1.3832135359169839</v>
      </c>
      <c r="AK223" s="9">
        <f t="shared" si="29"/>
        <v>1.3910747820114595</v>
      </c>
      <c r="AL223" s="9">
        <f t="shared" si="29"/>
        <v>1.3989759187471307</v>
      </c>
      <c r="AM223" s="9">
        <f t="shared" si="29"/>
        <v>1.4069043124653684</v>
      </c>
      <c r="AN223" s="9">
        <f t="shared" si="29"/>
        <v>1.4148660458851019</v>
      </c>
      <c r="AO223" s="9">
        <f t="shared" si="29"/>
        <v>1.4228516991055977</v>
      </c>
      <c r="AP223" s="9">
        <f t="shared" si="29"/>
        <v>1.4308752601204324</v>
      </c>
      <c r="AQ223" s="9">
        <f t="shared" si="29"/>
        <v>0</v>
      </c>
    </row>
    <row r="224" spans="1:43" x14ac:dyDescent="0.3">
      <c r="A224" t="s">
        <v>302</v>
      </c>
      <c r="C224" s="9">
        <f t="shared" si="25"/>
        <v>1.0118739587374392</v>
      </c>
      <c r="D224" s="9">
        <f t="shared" ref="D224:R224" si="30">(D71/$B71)</f>
        <v>1.0248131307492436</v>
      </c>
      <c r="E224" s="9">
        <f t="shared" si="30"/>
        <v>1.0383923283087975</v>
      </c>
      <c r="F224" s="9">
        <f t="shared" si="30"/>
        <v>1.0553381083905786</v>
      </c>
      <c r="G224" s="9">
        <f t="shared" si="30"/>
        <v>1.070081251099176</v>
      </c>
      <c r="H224" s="9">
        <f t="shared" si="30"/>
        <v>1.0845758554072769</v>
      </c>
      <c r="I224" s="9">
        <f t="shared" si="30"/>
        <v>1.098864070758955</v>
      </c>
      <c r="J224" s="9">
        <f t="shared" si="30"/>
        <v>1.1156291950632813</v>
      </c>
      <c r="K224" s="9">
        <f t="shared" si="30"/>
        <v>1.1324856113278663</v>
      </c>
      <c r="L224" s="9">
        <f t="shared" si="30"/>
        <v>1.1493354103780813</v>
      </c>
      <c r="M224" s="9">
        <f t="shared" si="30"/>
        <v>1.1659344525372535</v>
      </c>
      <c r="N224" s="9">
        <f t="shared" si="30"/>
        <v>1.1821739590962541</v>
      </c>
      <c r="O224" s="9">
        <f t="shared" si="30"/>
        <v>1.1978110997700933</v>
      </c>
      <c r="P224" s="9">
        <f t="shared" si="30"/>
        <v>1.2155691649797293</v>
      </c>
      <c r="Q224" s="9">
        <f t="shared" si="30"/>
        <v>1.2335757952871829</v>
      </c>
      <c r="R224" s="9">
        <f t="shared" si="30"/>
        <v>1.250313862732146</v>
      </c>
      <c r="S224" s="9">
        <f t="shared" ref="D224:AQ230" si="31">(S71/$B71)</f>
        <v>1.2669274178482601</v>
      </c>
      <c r="T224" s="9">
        <f t="shared" si="31"/>
        <v>1.2835777664659525</v>
      </c>
      <c r="U224" s="9">
        <f t="shared" si="31"/>
        <v>1.3000108265900214</v>
      </c>
      <c r="V224" s="9">
        <f t="shared" si="31"/>
        <v>1.3166846224601645</v>
      </c>
      <c r="W224" s="9">
        <f t="shared" si="31"/>
        <v>1.3326792568320054</v>
      </c>
      <c r="X224" s="9">
        <f t="shared" si="31"/>
        <v>1.3448644467503974</v>
      </c>
      <c r="Y224" s="9">
        <f t="shared" si="31"/>
        <v>1.3569385719024032</v>
      </c>
      <c r="Z224" s="9">
        <f t="shared" si="31"/>
        <v>1.3669531715410184</v>
      </c>
      <c r="AA224" s="9">
        <f t="shared" si="31"/>
        <v>1.376819092996868</v>
      </c>
      <c r="AB224" s="9">
        <f t="shared" si="31"/>
        <v>1.3866483476643945</v>
      </c>
      <c r="AC224" s="9">
        <f t="shared" si="31"/>
        <v>1.3964478983224959</v>
      </c>
      <c r="AD224" s="9">
        <f t="shared" si="31"/>
        <v>1.4061465973289551</v>
      </c>
      <c r="AE224" s="9">
        <f t="shared" si="31"/>
        <v>1.4158207540819856</v>
      </c>
      <c r="AF224" s="9">
        <f t="shared" si="31"/>
        <v>1.4253728925360138</v>
      </c>
      <c r="AG224" s="9">
        <f t="shared" si="31"/>
        <v>1.4350016400353305</v>
      </c>
      <c r="AH224" s="9">
        <f t="shared" si="31"/>
        <v>1.4446583117801239</v>
      </c>
      <c r="AI224" s="9">
        <f t="shared" si="31"/>
        <v>1.4541651568330776</v>
      </c>
      <c r="AJ224" s="9">
        <f t="shared" si="31"/>
        <v>1.4639130314081601</v>
      </c>
      <c r="AK224" s="9">
        <f t="shared" si="31"/>
        <v>1.4735630941285232</v>
      </c>
      <c r="AL224" s="9">
        <f t="shared" si="31"/>
        <v>1.4832728319018658</v>
      </c>
      <c r="AM224" s="9">
        <f t="shared" si="31"/>
        <v>1.492979636946393</v>
      </c>
      <c r="AN224" s="9">
        <f t="shared" si="31"/>
        <v>1.5028451820807178</v>
      </c>
      <c r="AO224" s="9">
        <f t="shared" si="31"/>
        <v>1.5124507169767583</v>
      </c>
      <c r="AP224" s="9">
        <f t="shared" si="31"/>
        <v>1.5219153989812275</v>
      </c>
      <c r="AQ224" s="9">
        <f t="shared" si="31"/>
        <v>0</v>
      </c>
    </row>
    <row r="225" spans="1:43" x14ac:dyDescent="0.3">
      <c r="A225" t="s">
        <v>303</v>
      </c>
      <c r="C225" s="9">
        <f t="shared" si="25"/>
        <v>1.0164062059179528</v>
      </c>
      <c r="D225" s="9">
        <f t="shared" si="31"/>
        <v>1.0335205942982979</v>
      </c>
      <c r="E225" s="9">
        <f t="shared" si="31"/>
        <v>1.0508889210345527</v>
      </c>
      <c r="F225" s="9">
        <f t="shared" si="31"/>
        <v>1.0713740304386428</v>
      </c>
      <c r="G225" s="9">
        <f t="shared" si="31"/>
        <v>1.0874060028217416</v>
      </c>
      <c r="H225" s="9">
        <f t="shared" si="31"/>
        <v>1.1020376216900156</v>
      </c>
      <c r="I225" s="9">
        <f t="shared" si="31"/>
        <v>1.11469061186248</v>
      </c>
      <c r="J225" s="9">
        <f t="shared" si="31"/>
        <v>1.1295706380777559</v>
      </c>
      <c r="K225" s="9">
        <f t="shared" si="31"/>
        <v>1.144450872814692</v>
      </c>
      <c r="L225" s="9">
        <f t="shared" si="31"/>
        <v>1.1584635830758481</v>
      </c>
      <c r="M225" s="9">
        <f t="shared" si="31"/>
        <v>1.1717564530911606</v>
      </c>
      <c r="N225" s="9">
        <f t="shared" si="31"/>
        <v>1.1851332275702178</v>
      </c>
      <c r="O225" s="9">
        <f t="shared" si="31"/>
        <v>1.1982640044105841</v>
      </c>
      <c r="P225" s="9">
        <f t="shared" si="31"/>
        <v>1.2142391190903874</v>
      </c>
      <c r="Q225" s="9">
        <f t="shared" si="31"/>
        <v>1.2306899956367872</v>
      </c>
      <c r="R225" s="9">
        <f t="shared" si="31"/>
        <v>1.245957814351444</v>
      </c>
      <c r="S225" s="9">
        <f t="shared" si="31"/>
        <v>1.2605269085769277</v>
      </c>
      <c r="T225" s="9">
        <f t="shared" si="31"/>
        <v>1.2759087237257243</v>
      </c>
      <c r="U225" s="9">
        <f t="shared" si="31"/>
        <v>1.2907529243350762</v>
      </c>
      <c r="V225" s="9">
        <f t="shared" si="31"/>
        <v>1.3063408275727602</v>
      </c>
      <c r="W225" s="9">
        <f t="shared" si="31"/>
        <v>1.3210329722021559</v>
      </c>
      <c r="X225" s="9">
        <f t="shared" si="31"/>
        <v>1.3305664414216052</v>
      </c>
      <c r="Y225" s="9">
        <f t="shared" si="31"/>
        <v>1.3401348856096273</v>
      </c>
      <c r="Z225" s="9">
        <f t="shared" si="31"/>
        <v>1.3470548623116423</v>
      </c>
      <c r="AA225" s="9">
        <f t="shared" si="31"/>
        <v>1.3538433036305857</v>
      </c>
      <c r="AB225" s="9">
        <f t="shared" si="31"/>
        <v>1.3606527985621455</v>
      </c>
      <c r="AC225" s="9">
        <f t="shared" si="31"/>
        <v>1.3675186683076477</v>
      </c>
      <c r="AD225" s="9">
        <f t="shared" si="31"/>
        <v>1.3743812468804411</v>
      </c>
      <c r="AE225" s="9">
        <f t="shared" si="31"/>
        <v>1.3812328298868244</v>
      </c>
      <c r="AF225" s="9">
        <f t="shared" si="31"/>
        <v>1.3872293320223215</v>
      </c>
      <c r="AG225" s="9">
        <f t="shared" si="31"/>
        <v>1.3940180350501092</v>
      </c>
      <c r="AH225" s="9">
        <f t="shared" si="31"/>
        <v>1.4008789689466838</v>
      </c>
      <c r="AI225" s="9">
        <f t="shared" si="31"/>
        <v>1.4077263066648884</v>
      </c>
      <c r="AJ225" s="9">
        <f t="shared" si="31"/>
        <v>1.4147127410132032</v>
      </c>
      <c r="AK225" s="9">
        <f t="shared" si="31"/>
        <v>1.4217062733410843</v>
      </c>
      <c r="AL225" s="9">
        <f t="shared" si="31"/>
        <v>1.4294604237104762</v>
      </c>
      <c r="AM225" s="9">
        <f t="shared" si="31"/>
        <v>1.4364994281243242</v>
      </c>
      <c r="AN225" s="9">
        <f t="shared" si="31"/>
        <v>1.4436173595301491</v>
      </c>
      <c r="AO225" s="9">
        <f t="shared" si="31"/>
        <v>1.450606546259616</v>
      </c>
      <c r="AP225" s="9">
        <f t="shared" si="31"/>
        <v>1.4576671809498669</v>
      </c>
      <c r="AQ225" s="9">
        <f t="shared" si="31"/>
        <v>0</v>
      </c>
    </row>
    <row r="226" spans="1:43" x14ac:dyDescent="0.3">
      <c r="A226" t="s">
        <v>304</v>
      </c>
      <c r="C226" s="9">
        <f t="shared" si="25"/>
        <v>1.0166454153502604</v>
      </c>
      <c r="D226" s="9">
        <f t="shared" si="31"/>
        <v>1.033823284871151</v>
      </c>
      <c r="E226" s="9">
        <f t="shared" si="31"/>
        <v>1.0516511951706555</v>
      </c>
      <c r="F226" s="9">
        <f t="shared" si="31"/>
        <v>1.0723309845990039</v>
      </c>
      <c r="G226" s="9">
        <f t="shared" si="31"/>
        <v>1.0898042225483278</v>
      </c>
      <c r="H226" s="9">
        <f t="shared" si="31"/>
        <v>1.1047790877551265</v>
      </c>
      <c r="I226" s="9">
        <f t="shared" si="31"/>
        <v>1.1184782419396513</v>
      </c>
      <c r="J226" s="9">
        <f t="shared" si="31"/>
        <v>1.1347794419462325</v>
      </c>
      <c r="K226" s="9">
        <f t="shared" si="31"/>
        <v>1.1508235822037827</v>
      </c>
      <c r="L226" s="9">
        <f t="shared" si="31"/>
        <v>1.1658734023953261</v>
      </c>
      <c r="M226" s="9">
        <f t="shared" si="31"/>
        <v>1.1813864298997219</v>
      </c>
      <c r="N226" s="9">
        <f t="shared" si="31"/>
        <v>1.1957451201017733</v>
      </c>
      <c r="O226" s="9">
        <f t="shared" si="31"/>
        <v>1.2104066685953558</v>
      </c>
      <c r="P226" s="9">
        <f t="shared" si="31"/>
        <v>1.2284791363516945</v>
      </c>
      <c r="Q226" s="9">
        <f t="shared" si="31"/>
        <v>1.2471567481582413</v>
      </c>
      <c r="R226" s="9">
        <f t="shared" si="31"/>
        <v>1.2645982004988137</v>
      </c>
      <c r="S226" s="9">
        <f t="shared" si="31"/>
        <v>1.2813754723208539</v>
      </c>
      <c r="T226" s="9">
        <f t="shared" si="31"/>
        <v>1.2989662012455974</v>
      </c>
      <c r="U226" s="9">
        <f t="shared" si="31"/>
        <v>1.3161648074667869</v>
      </c>
      <c r="V226" s="9">
        <f t="shared" si="31"/>
        <v>1.3341633294206394</v>
      </c>
      <c r="W226" s="9">
        <f t="shared" si="31"/>
        <v>1.3512545950140455</v>
      </c>
      <c r="X226" s="9">
        <f t="shared" si="31"/>
        <v>1.3625705461402968</v>
      </c>
      <c r="Y226" s="9">
        <f t="shared" si="31"/>
        <v>1.3738664979974053</v>
      </c>
      <c r="Z226" s="9">
        <f t="shared" si="31"/>
        <v>1.3822507143159031</v>
      </c>
      <c r="AA226" s="9">
        <f t="shared" si="31"/>
        <v>1.3906112667053951</v>
      </c>
      <c r="AB226" s="9">
        <f t="shared" si="31"/>
        <v>1.3988611443814387</v>
      </c>
      <c r="AC226" s="9">
        <f t="shared" si="31"/>
        <v>1.4072208434472286</v>
      </c>
      <c r="AD226" s="9">
        <f t="shared" si="31"/>
        <v>1.4156164021430839</v>
      </c>
      <c r="AE226" s="9">
        <f t="shared" si="31"/>
        <v>1.4238696718789632</v>
      </c>
      <c r="AF226" s="9">
        <f t="shared" si="31"/>
        <v>1.4321154377628176</v>
      </c>
      <c r="AG226" s="9">
        <f t="shared" si="31"/>
        <v>1.439685895291027</v>
      </c>
      <c r="AH226" s="9">
        <f t="shared" si="31"/>
        <v>1.4479790090626994</v>
      </c>
      <c r="AI226" s="9">
        <f t="shared" si="31"/>
        <v>1.4562410744603349</v>
      </c>
      <c r="AJ226" s="9">
        <f t="shared" si="31"/>
        <v>1.4648224878904885</v>
      </c>
      <c r="AK226" s="9">
        <f t="shared" si="31"/>
        <v>1.4733997396675726</v>
      </c>
      <c r="AL226" s="9">
        <f t="shared" si="31"/>
        <v>1.4819959749098561</v>
      </c>
      <c r="AM226" s="9">
        <f t="shared" si="31"/>
        <v>1.4906178271513131</v>
      </c>
      <c r="AN226" s="9">
        <f t="shared" si="31"/>
        <v>1.5001003216749571</v>
      </c>
      <c r="AO226" s="9">
        <f t="shared" si="31"/>
        <v>1.5086712931768349</v>
      </c>
      <c r="AP226" s="9">
        <f t="shared" si="31"/>
        <v>1.5172704615642201</v>
      </c>
      <c r="AQ226" s="9">
        <f t="shared" si="31"/>
        <v>0</v>
      </c>
    </row>
    <row r="227" spans="1:43" x14ac:dyDescent="0.3">
      <c r="A227" t="s">
        <v>305</v>
      </c>
      <c r="C227" s="9">
        <f t="shared" si="25"/>
        <v>1.0109411509913842</v>
      </c>
      <c r="D227" s="9">
        <f t="shared" si="31"/>
        <v>1.0227990487793461</v>
      </c>
      <c r="E227" s="9">
        <f t="shared" si="31"/>
        <v>1.035640580703485</v>
      </c>
      <c r="F227" s="9">
        <f t="shared" si="31"/>
        <v>1.0505108829222716</v>
      </c>
      <c r="G227" s="9">
        <f t="shared" si="31"/>
        <v>1.0629214003142298</v>
      </c>
      <c r="H227" s="9">
        <f t="shared" si="31"/>
        <v>1.0748611816588627</v>
      </c>
      <c r="I227" s="9">
        <f t="shared" si="31"/>
        <v>1.0856531449208304</v>
      </c>
      <c r="J227" s="9">
        <f t="shared" si="31"/>
        <v>1.0980786364646729</v>
      </c>
      <c r="K227" s="9">
        <f t="shared" si="31"/>
        <v>1.1107183828353808</v>
      </c>
      <c r="L227" s="9">
        <f t="shared" si="31"/>
        <v>1.1225910095068417</v>
      </c>
      <c r="M227" s="9">
        <f t="shared" si="31"/>
        <v>1.1348498880893281</v>
      </c>
      <c r="N227" s="9">
        <f t="shared" si="31"/>
        <v>1.1460612059987334</v>
      </c>
      <c r="O227" s="9">
        <f t="shared" si="31"/>
        <v>1.1575400048828843</v>
      </c>
      <c r="P227" s="9">
        <f t="shared" si="31"/>
        <v>1.1704106294580194</v>
      </c>
      <c r="Q227" s="9">
        <f t="shared" si="31"/>
        <v>1.1836536723527833</v>
      </c>
      <c r="R227" s="9">
        <f t="shared" si="31"/>
        <v>1.1961406178415048</v>
      </c>
      <c r="S227" s="9">
        <f t="shared" si="31"/>
        <v>1.2084980101453355</v>
      </c>
      <c r="T227" s="9">
        <f t="shared" si="31"/>
        <v>1.2208923336868727</v>
      </c>
      <c r="U227" s="9">
        <f t="shared" si="31"/>
        <v>1.2334016767933556</v>
      </c>
      <c r="V227" s="9">
        <f t="shared" si="31"/>
        <v>1.2453464915446646</v>
      </c>
      <c r="W227" s="9">
        <f t="shared" si="31"/>
        <v>1.2580812630260989</v>
      </c>
      <c r="X227" s="9">
        <f t="shared" si="31"/>
        <v>1.2675619508180525</v>
      </c>
      <c r="Y227" s="9">
        <f t="shared" si="31"/>
        <v>1.2769884039023205</v>
      </c>
      <c r="Z227" s="9">
        <f t="shared" si="31"/>
        <v>1.2851061181222887</v>
      </c>
      <c r="AA227" s="9">
        <f t="shared" si="31"/>
        <v>1.2930870758092545</v>
      </c>
      <c r="AB227" s="9">
        <f t="shared" si="31"/>
        <v>1.3010675279496335</v>
      </c>
      <c r="AC227" s="9">
        <f t="shared" si="31"/>
        <v>1.309054156391785</v>
      </c>
      <c r="AD227" s="9">
        <f t="shared" si="31"/>
        <v>1.3170671288902573</v>
      </c>
      <c r="AE227" s="9">
        <f t="shared" si="31"/>
        <v>1.3251053710654432</v>
      </c>
      <c r="AF227" s="9">
        <f t="shared" si="31"/>
        <v>1.3331520360721474</v>
      </c>
      <c r="AG227" s="9">
        <f t="shared" si="31"/>
        <v>1.3412351702945395</v>
      </c>
      <c r="AH227" s="9">
        <f t="shared" si="31"/>
        <v>1.3493982753861407</v>
      </c>
      <c r="AI227" s="9">
        <f t="shared" si="31"/>
        <v>1.357541821176488</v>
      </c>
      <c r="AJ227" s="9">
        <f t="shared" si="31"/>
        <v>1.3659636355638167</v>
      </c>
      <c r="AK227" s="9">
        <f t="shared" si="31"/>
        <v>1.3744318471180108</v>
      </c>
      <c r="AL227" s="9">
        <f t="shared" si="31"/>
        <v>1.3829358812595161</v>
      </c>
      <c r="AM227" s="9">
        <f t="shared" si="31"/>
        <v>1.390707399096939</v>
      </c>
      <c r="AN227" s="9">
        <f t="shared" si="31"/>
        <v>1.3991789716845302</v>
      </c>
      <c r="AO227" s="9">
        <f t="shared" si="31"/>
        <v>1.4076891080205451</v>
      </c>
      <c r="AP227" s="9">
        <f t="shared" si="31"/>
        <v>1.4162222221046559</v>
      </c>
      <c r="AQ227" s="9">
        <f t="shared" si="31"/>
        <v>0</v>
      </c>
    </row>
    <row r="228" spans="1:43" x14ac:dyDescent="0.3">
      <c r="A228" t="s">
        <v>306</v>
      </c>
      <c r="C228" s="9">
        <f t="shared" si="25"/>
        <v>1.0127302363562105</v>
      </c>
      <c r="D228" s="9">
        <f t="shared" si="31"/>
        <v>1.0266693264402007</v>
      </c>
      <c r="E228" s="9">
        <f t="shared" si="31"/>
        <v>1.0414277456754399</v>
      </c>
      <c r="F228" s="9">
        <f t="shared" si="31"/>
        <v>1.0598124989058617</v>
      </c>
      <c r="G228" s="9">
        <f t="shared" si="31"/>
        <v>1.075440614240379</v>
      </c>
      <c r="H228" s="9">
        <f t="shared" si="31"/>
        <v>1.09065078837925</v>
      </c>
      <c r="I228" s="9">
        <f t="shared" si="31"/>
        <v>1.1056781837702006</v>
      </c>
      <c r="J228" s="9">
        <f t="shared" si="31"/>
        <v>1.1235245885786116</v>
      </c>
      <c r="K228" s="9">
        <f t="shared" si="31"/>
        <v>1.1415827405839369</v>
      </c>
      <c r="L228" s="9">
        <f t="shared" si="31"/>
        <v>1.1596632208718221</v>
      </c>
      <c r="M228" s="9">
        <f t="shared" si="31"/>
        <v>1.177216469614228</v>
      </c>
      <c r="N228" s="9">
        <f t="shared" si="31"/>
        <v>1.1947859888719996</v>
      </c>
      <c r="O228" s="9">
        <f t="shared" si="31"/>
        <v>1.2114125140671224</v>
      </c>
      <c r="P228" s="9">
        <f t="shared" si="31"/>
        <v>1.2305520818825761</v>
      </c>
      <c r="Q228" s="9">
        <f t="shared" si="31"/>
        <v>1.2499857154208935</v>
      </c>
      <c r="R228" s="9">
        <f t="shared" si="31"/>
        <v>1.2681807276848776</v>
      </c>
      <c r="S228" s="9">
        <f t="shared" si="31"/>
        <v>1.2862966063188117</v>
      </c>
      <c r="T228" s="9">
        <f t="shared" si="31"/>
        <v>1.3045122550211157</v>
      </c>
      <c r="U228" s="9">
        <f t="shared" si="31"/>
        <v>1.3221077896193516</v>
      </c>
      <c r="V228" s="9">
        <f t="shared" si="31"/>
        <v>1.3404348968783792</v>
      </c>
      <c r="W228" s="9">
        <f t="shared" si="31"/>
        <v>1.3577145228871794</v>
      </c>
      <c r="X228" s="9">
        <f t="shared" si="31"/>
        <v>1.3706596113867133</v>
      </c>
      <c r="Y228" s="9">
        <f t="shared" si="31"/>
        <v>1.3834983998630712</v>
      </c>
      <c r="Z228" s="9">
        <f t="shared" si="31"/>
        <v>1.3937580701442209</v>
      </c>
      <c r="AA228" s="9">
        <f t="shared" si="31"/>
        <v>1.4038599157499931</v>
      </c>
      <c r="AB228" s="9">
        <f t="shared" si="31"/>
        <v>1.4139171641892792</v>
      </c>
      <c r="AC228" s="9">
        <f t="shared" si="31"/>
        <v>1.4239417209263361</v>
      </c>
      <c r="AD228" s="9">
        <f t="shared" si="31"/>
        <v>1.4338643948137453</v>
      </c>
      <c r="AE228" s="9">
        <f t="shared" si="31"/>
        <v>1.4437511600869457</v>
      </c>
      <c r="AF228" s="9">
        <f t="shared" si="31"/>
        <v>1.4535732541990596</v>
      </c>
      <c r="AG228" s="9">
        <f t="shared" si="31"/>
        <v>1.4634649111567313</v>
      </c>
      <c r="AH228" s="9">
        <f t="shared" si="31"/>
        <v>1.4733818659508846</v>
      </c>
      <c r="AI228" s="9">
        <f t="shared" si="31"/>
        <v>1.4831486510632708</v>
      </c>
      <c r="AJ228" s="9">
        <f t="shared" si="31"/>
        <v>1.4931560054673949</v>
      </c>
      <c r="AK228" s="9">
        <f t="shared" si="31"/>
        <v>1.503065011381248</v>
      </c>
      <c r="AL228" s="9">
        <f t="shared" si="31"/>
        <v>1.5129821466398836</v>
      </c>
      <c r="AM228" s="9">
        <f t="shared" si="31"/>
        <v>1.5228944107585698</v>
      </c>
      <c r="AN228" s="9">
        <f t="shared" si="31"/>
        <v>1.5335074921129992</v>
      </c>
      <c r="AO228" s="9">
        <f t="shared" si="31"/>
        <v>1.5433021450010258</v>
      </c>
      <c r="AP228" s="9">
        <f t="shared" si="31"/>
        <v>1.5529894751410713</v>
      </c>
      <c r="AQ228" s="9">
        <f t="shared" si="31"/>
        <v>0</v>
      </c>
    </row>
    <row r="229" spans="1:43" x14ac:dyDescent="0.3">
      <c r="A229" t="s">
        <v>307</v>
      </c>
      <c r="C229" s="9">
        <f t="shared" si="25"/>
        <v>1.0137562121018013</v>
      </c>
      <c r="D229" s="9">
        <f t="shared" si="31"/>
        <v>1.0275874022451683</v>
      </c>
      <c r="E229" s="9">
        <f t="shared" si="31"/>
        <v>1.0402893739425643</v>
      </c>
      <c r="F229" s="9">
        <f t="shared" si="31"/>
        <v>1.0585569542919446</v>
      </c>
      <c r="G229" s="9">
        <f t="shared" si="31"/>
        <v>1.0739551775948721</v>
      </c>
      <c r="H229" s="9">
        <f t="shared" si="31"/>
        <v>1.0898025003963163</v>
      </c>
      <c r="I229" s="9">
        <f t="shared" si="31"/>
        <v>1.1055032737925095</v>
      </c>
      <c r="J229" s="9">
        <f t="shared" si="31"/>
        <v>1.1236571713574379</v>
      </c>
      <c r="K229" s="9">
        <f t="shared" si="31"/>
        <v>1.1417167897544283</v>
      </c>
      <c r="L229" s="9">
        <f t="shared" si="31"/>
        <v>1.1592470039651246</v>
      </c>
      <c r="M229" s="9">
        <f t="shared" si="31"/>
        <v>1.176439109060309</v>
      </c>
      <c r="N229" s="9">
        <f t="shared" si="31"/>
        <v>1.1928337476142115</v>
      </c>
      <c r="O229" s="9">
        <f t="shared" si="31"/>
        <v>1.208730125070234</v>
      </c>
      <c r="P229" s="9">
        <f t="shared" si="31"/>
        <v>1.2258507710488362</v>
      </c>
      <c r="Q229" s="9">
        <f t="shared" si="31"/>
        <v>1.2432877666999691</v>
      </c>
      <c r="R229" s="9">
        <f t="shared" si="31"/>
        <v>1.25932838585547</v>
      </c>
      <c r="S229" s="9">
        <f t="shared" si="31"/>
        <v>1.2751596593056296</v>
      </c>
      <c r="T229" s="9">
        <f t="shared" si="31"/>
        <v>1.2910068133689003</v>
      </c>
      <c r="U229" s="9">
        <f t="shared" si="31"/>
        <v>1.3069365930458765</v>
      </c>
      <c r="V229" s="9">
        <f t="shared" si="31"/>
        <v>1.3228364224445399</v>
      </c>
      <c r="W229" s="9">
        <f t="shared" si="31"/>
        <v>1.3381620909780516</v>
      </c>
      <c r="X229" s="9">
        <f t="shared" si="31"/>
        <v>1.349954218856493</v>
      </c>
      <c r="Y229" s="9">
        <f t="shared" si="31"/>
        <v>1.3616161472499042</v>
      </c>
      <c r="Z229" s="9">
        <f t="shared" si="31"/>
        <v>1.3713253154384204</v>
      </c>
      <c r="AA229" s="9">
        <f t="shared" si="31"/>
        <v>1.3808767598648939</v>
      </c>
      <c r="AB229" s="9">
        <f t="shared" si="31"/>
        <v>1.390284574061341</v>
      </c>
      <c r="AC229" s="9">
        <f t="shared" si="31"/>
        <v>1.4000621454601192</v>
      </c>
      <c r="AD229" s="9">
        <f t="shared" si="31"/>
        <v>1.4094332424249501</v>
      </c>
      <c r="AE229" s="9">
        <f t="shared" si="31"/>
        <v>1.4188019516968415</v>
      </c>
      <c r="AF229" s="9">
        <f t="shared" si="31"/>
        <v>1.4280270363899283</v>
      </c>
      <c r="AG229" s="9">
        <f t="shared" si="31"/>
        <v>1.4373181929085865</v>
      </c>
      <c r="AH229" s="9">
        <f t="shared" si="31"/>
        <v>1.446622292087272</v>
      </c>
      <c r="AI229" s="9">
        <f t="shared" si="31"/>
        <v>1.4558988187686521</v>
      </c>
      <c r="AJ229" s="9">
        <f t="shared" si="31"/>
        <v>1.4652780959710285</v>
      </c>
      <c r="AK229" s="9">
        <f t="shared" si="31"/>
        <v>1.4746670702466564</v>
      </c>
      <c r="AL229" s="9">
        <f t="shared" si="31"/>
        <v>1.4839235617807087</v>
      </c>
      <c r="AM229" s="9">
        <f t="shared" si="31"/>
        <v>1.4932026351212311</v>
      </c>
      <c r="AN229" s="9">
        <f t="shared" si="31"/>
        <v>1.5024915447825518</v>
      </c>
      <c r="AO229" s="9">
        <f t="shared" si="31"/>
        <v>1.5116560533002894</v>
      </c>
      <c r="AP229" s="9">
        <f t="shared" si="31"/>
        <v>1.5208372928106531</v>
      </c>
      <c r="AQ229" s="9">
        <f t="shared" si="31"/>
        <v>0</v>
      </c>
    </row>
    <row r="230" spans="1:43" x14ac:dyDescent="0.3">
      <c r="A230" t="s">
        <v>308</v>
      </c>
      <c r="C230" s="9">
        <f t="shared" si="25"/>
        <v>1.0174729689278479</v>
      </c>
      <c r="D230" s="9">
        <f t="shared" si="31"/>
        <v>1.0338962669986893</v>
      </c>
      <c r="E230" s="9">
        <f t="shared" si="31"/>
        <v>1.0516353029382119</v>
      </c>
      <c r="F230" s="9">
        <f t="shared" si="31"/>
        <v>1.0690274712190448</v>
      </c>
      <c r="G230" s="9">
        <f t="shared" si="31"/>
        <v>1.083341012311257</v>
      </c>
      <c r="H230" s="9">
        <f t="shared" si="31"/>
        <v>1.0963421043438499</v>
      </c>
      <c r="I230" s="9">
        <f t="shared" si="31"/>
        <v>1.1082090639339361</v>
      </c>
      <c r="J230" s="9">
        <f t="shared" si="31"/>
        <v>1.1218043302447469</v>
      </c>
      <c r="K230" s="9">
        <f t="shared" si="31"/>
        <v>1.1351781268360432</v>
      </c>
      <c r="L230" s="9">
        <f t="shared" si="31"/>
        <v>1.1482025247894825</v>
      </c>
      <c r="M230" s="9">
        <f t="shared" si="31"/>
        <v>1.1614993454911533</v>
      </c>
      <c r="N230" s="9">
        <f t="shared" si="31"/>
        <v>1.1741378953873209</v>
      </c>
      <c r="O230" s="9">
        <f t="shared" si="31"/>
        <v>1.1866041671154235</v>
      </c>
      <c r="P230" s="9">
        <f t="shared" si="31"/>
        <v>1.2007236687386256</v>
      </c>
      <c r="Q230" s="9">
        <f t="shared" si="31"/>
        <v>1.2147625196003187</v>
      </c>
      <c r="R230" s="9">
        <f t="shared" si="31"/>
        <v>1.2278740084174</v>
      </c>
      <c r="S230" s="9">
        <f t="shared" si="31"/>
        <v>1.241253055925992</v>
      </c>
      <c r="T230" s="9">
        <f t="shared" si="31"/>
        <v>1.254120039607908</v>
      </c>
      <c r="U230" s="9">
        <f t="shared" si="31"/>
        <v>1.2674386731510054</v>
      </c>
      <c r="V230" s="9">
        <f t="shared" si="31"/>
        <v>1.2807690413861081</v>
      </c>
      <c r="W230" s="9">
        <f t="shared" si="31"/>
        <v>1.2938887496266789</v>
      </c>
      <c r="X230" s="9">
        <f t="shared" si="31"/>
        <v>1.3041622042487524</v>
      </c>
      <c r="Y230" s="9">
        <f t="shared" si="31"/>
        <v>1.3141871106857315</v>
      </c>
      <c r="Z230" s="9">
        <f t="shared" si="31"/>
        <v>1.3229480552180297</v>
      </c>
      <c r="AA230" s="9">
        <f t="shared" si="31"/>
        <v>1.3316064141266486</v>
      </c>
      <c r="AB230" s="9">
        <f t="shared" si="31"/>
        <v>1.340613142481808</v>
      </c>
      <c r="AC230" s="9">
        <f t="shared" si="31"/>
        <v>1.3494000538872128</v>
      </c>
      <c r="AD230" s="9">
        <f t="shared" si="31"/>
        <v>1.3581934683893744</v>
      </c>
      <c r="AE230" s="9">
        <f t="shared" si="31"/>
        <v>1.3669922101009611</v>
      </c>
      <c r="AF230" s="9">
        <f t="shared" si="31"/>
        <v>1.3758026223561357</v>
      </c>
      <c r="AG230" s="9">
        <f t="shared" si="31"/>
        <v>1.3845749850037614</v>
      </c>
      <c r="AH230" s="9">
        <f t="shared" ref="AH230:AQ230" si="32">(AH77/$B77)</f>
        <v>1.3933993273267584</v>
      </c>
      <c r="AI230" s="9">
        <f t="shared" si="32"/>
        <v>1.4021911587276292</v>
      </c>
      <c r="AJ230" s="9">
        <f t="shared" si="32"/>
        <v>1.4111774376161903</v>
      </c>
      <c r="AK230" s="9">
        <f t="shared" si="32"/>
        <v>1.4201852991393444</v>
      </c>
      <c r="AL230" s="9">
        <f t="shared" si="32"/>
        <v>1.4291183506532152</v>
      </c>
      <c r="AM230" s="9">
        <f t="shared" si="32"/>
        <v>1.4380695304791591</v>
      </c>
      <c r="AN230" s="9">
        <f t="shared" si="32"/>
        <v>1.4473488876453684</v>
      </c>
      <c r="AO230" s="9">
        <f t="shared" si="32"/>
        <v>1.4563215755615779</v>
      </c>
      <c r="AP230" s="9">
        <f t="shared" si="32"/>
        <v>1.4652142289356014</v>
      </c>
      <c r="AQ230" s="9">
        <f t="shared" si="32"/>
        <v>0</v>
      </c>
    </row>
    <row r="231" spans="1:43" x14ac:dyDescent="0.3">
      <c r="A231" t="s">
        <v>309</v>
      </c>
      <c r="C231" s="9">
        <f t="shared" si="25"/>
        <v>1.0167006699563226</v>
      </c>
      <c r="D231" s="9">
        <f t="shared" ref="D231:R231" si="33">(D78/$B78)</f>
        <v>1.0330841510082953</v>
      </c>
      <c r="E231" s="9">
        <f t="shared" si="33"/>
        <v>1.0488409394579266</v>
      </c>
      <c r="F231" s="9">
        <f t="shared" si="33"/>
        <v>1.0680543776229574</v>
      </c>
      <c r="G231" s="9">
        <f t="shared" si="33"/>
        <v>1.0834947525967868</v>
      </c>
      <c r="H231" s="9">
        <f t="shared" si="33"/>
        <v>1.098427471741158</v>
      </c>
      <c r="I231" s="9">
        <f t="shared" si="33"/>
        <v>1.1122351384177203</v>
      </c>
      <c r="J231" s="9">
        <f t="shared" si="33"/>
        <v>1.1281093830746791</v>
      </c>
      <c r="K231" s="9">
        <f t="shared" si="33"/>
        <v>1.1434694557189187</v>
      </c>
      <c r="L231" s="9">
        <f t="shared" si="33"/>
        <v>1.1587744894681258</v>
      </c>
      <c r="M231" s="9">
        <f t="shared" si="33"/>
        <v>1.1736668443401284</v>
      </c>
      <c r="N231" s="9">
        <f t="shared" si="33"/>
        <v>1.1877394146749172</v>
      </c>
      <c r="O231" s="9">
        <f t="shared" si="33"/>
        <v>1.2016641675987874</v>
      </c>
      <c r="P231" s="9">
        <f t="shared" si="33"/>
        <v>1.2174515827989971</v>
      </c>
      <c r="Q231" s="9">
        <f t="shared" si="33"/>
        <v>1.2332384014804161</v>
      </c>
      <c r="R231" s="9">
        <f t="shared" si="33"/>
        <v>1.2481158450311343</v>
      </c>
      <c r="S231" s="9">
        <f t="shared" ref="D231:AQ237" si="34">(S78/$B78)</f>
        <v>1.2625401625417101</v>
      </c>
      <c r="T231" s="9">
        <f t="shared" si="34"/>
        <v>1.2765767116780378</v>
      </c>
      <c r="U231" s="9">
        <f t="shared" si="34"/>
        <v>1.2909359711493953</v>
      </c>
      <c r="V231" s="9">
        <f t="shared" si="34"/>
        <v>1.3051640497493493</v>
      </c>
      <c r="W231" s="9">
        <f t="shared" si="34"/>
        <v>1.3187223201168718</v>
      </c>
      <c r="X231" s="9">
        <f t="shared" si="34"/>
        <v>1.3287341189775963</v>
      </c>
      <c r="Y231" s="9">
        <f t="shared" si="34"/>
        <v>1.3386031070905147</v>
      </c>
      <c r="Z231" s="9">
        <f t="shared" si="34"/>
        <v>1.3465121110612277</v>
      </c>
      <c r="AA231" s="9">
        <f t="shared" si="34"/>
        <v>1.3542668855846023</v>
      </c>
      <c r="AB231" s="9">
        <f t="shared" si="34"/>
        <v>1.3618783129778658</v>
      </c>
      <c r="AC231" s="9">
        <f t="shared" si="34"/>
        <v>1.369406348829777</v>
      </c>
      <c r="AD231" s="9">
        <f t="shared" si="34"/>
        <v>1.3768234158199542</v>
      </c>
      <c r="AE231" s="9">
        <f t="shared" si="34"/>
        <v>1.3841932927295133</v>
      </c>
      <c r="AF231" s="9">
        <f t="shared" si="34"/>
        <v>1.39143219161479</v>
      </c>
      <c r="AG231" s="9">
        <f t="shared" si="34"/>
        <v>1.3987320848652691</v>
      </c>
      <c r="AH231" s="9">
        <f t="shared" si="34"/>
        <v>1.4060463052341694</v>
      </c>
      <c r="AI231" s="9">
        <f t="shared" si="34"/>
        <v>1.4131961090165526</v>
      </c>
      <c r="AJ231" s="9">
        <f t="shared" si="34"/>
        <v>1.4205603087453533</v>
      </c>
      <c r="AK231" s="9">
        <f t="shared" si="34"/>
        <v>1.4277909967211586</v>
      </c>
      <c r="AL231" s="9">
        <f t="shared" si="34"/>
        <v>1.4353385495390951</v>
      </c>
      <c r="AM231" s="9">
        <f t="shared" si="34"/>
        <v>1.4425820043624398</v>
      </c>
      <c r="AN231" s="9">
        <f t="shared" si="34"/>
        <v>1.4497148320858337</v>
      </c>
      <c r="AO231" s="9">
        <f t="shared" si="34"/>
        <v>1.4568399955000138</v>
      </c>
      <c r="AP231" s="9">
        <f t="shared" si="34"/>
        <v>1.4639582332276473</v>
      </c>
      <c r="AQ231" s="9">
        <f t="shared" si="34"/>
        <v>0</v>
      </c>
    </row>
    <row r="232" spans="1:43" x14ac:dyDescent="0.3">
      <c r="A232" t="s">
        <v>310</v>
      </c>
      <c r="C232" s="9">
        <f t="shared" si="25"/>
        <v>1.0210515639147721</v>
      </c>
      <c r="D232" s="9">
        <f t="shared" si="34"/>
        <v>1.0433991100501834</v>
      </c>
      <c r="E232" s="9">
        <f t="shared" si="34"/>
        <v>1.06560247630418</v>
      </c>
      <c r="F232" s="9">
        <f t="shared" si="34"/>
        <v>1.0886190712098915</v>
      </c>
      <c r="G232" s="9">
        <f t="shared" si="34"/>
        <v>1.1074942301608639</v>
      </c>
      <c r="H232" s="9">
        <f t="shared" si="34"/>
        <v>1.1234813732233075</v>
      </c>
      <c r="I232" s="9">
        <f t="shared" si="34"/>
        <v>1.1366698860568563</v>
      </c>
      <c r="J232" s="9">
        <f t="shared" si="34"/>
        <v>1.1516269613912506</v>
      </c>
      <c r="K232" s="9">
        <f t="shared" si="34"/>
        <v>1.1658175181663673</v>
      </c>
      <c r="L232" s="9">
        <f t="shared" si="34"/>
        <v>1.1792717443552985</v>
      </c>
      <c r="M232" s="9">
        <f t="shared" si="34"/>
        <v>1.1923104167430252</v>
      </c>
      <c r="N232" s="9">
        <f t="shared" si="34"/>
        <v>1.2047626906343656</v>
      </c>
      <c r="O232" s="9">
        <f t="shared" si="34"/>
        <v>1.2170928306510251</v>
      </c>
      <c r="P232" s="9">
        <f t="shared" si="34"/>
        <v>1.2326426757353524</v>
      </c>
      <c r="Q232" s="9">
        <f t="shared" si="34"/>
        <v>1.2487292592638701</v>
      </c>
      <c r="R232" s="9">
        <f t="shared" si="34"/>
        <v>1.2631814113085162</v>
      </c>
      <c r="S232" s="9">
        <f t="shared" si="34"/>
        <v>1.2778300832976002</v>
      </c>
      <c r="T232" s="9">
        <f t="shared" si="34"/>
        <v>1.292355819763102</v>
      </c>
      <c r="U232" s="9">
        <f t="shared" si="34"/>
        <v>1.3069633747687095</v>
      </c>
      <c r="V232" s="9">
        <f t="shared" si="34"/>
        <v>1.3216410606865998</v>
      </c>
      <c r="W232" s="9">
        <f t="shared" si="34"/>
        <v>1.3360022960293887</v>
      </c>
      <c r="X232" s="9">
        <f t="shared" si="34"/>
        <v>1.3454902431435634</v>
      </c>
      <c r="Y232" s="9">
        <f t="shared" si="34"/>
        <v>1.3549015884190363</v>
      </c>
      <c r="Z232" s="9">
        <f t="shared" si="34"/>
        <v>1.3619079571518387</v>
      </c>
      <c r="AA232" s="9">
        <f t="shared" si="34"/>
        <v>1.3687615813073144</v>
      </c>
      <c r="AB232" s="9">
        <f t="shared" si="34"/>
        <v>1.37560784566391</v>
      </c>
      <c r="AC232" s="9">
        <f t="shared" si="34"/>
        <v>1.3824445095718174</v>
      </c>
      <c r="AD232" s="9">
        <f t="shared" si="34"/>
        <v>1.3892928256517323</v>
      </c>
      <c r="AE232" s="9">
        <f t="shared" si="34"/>
        <v>1.3961196478208384</v>
      </c>
      <c r="AF232" s="9">
        <f t="shared" si="34"/>
        <v>1.4029417370993591</v>
      </c>
      <c r="AG232" s="9">
        <f t="shared" si="34"/>
        <v>1.4097516185561334</v>
      </c>
      <c r="AH232" s="9">
        <f t="shared" si="34"/>
        <v>1.4165821129776286</v>
      </c>
      <c r="AI232" s="9">
        <f t="shared" si="34"/>
        <v>1.4234025503239744</v>
      </c>
      <c r="AJ232" s="9">
        <f t="shared" si="34"/>
        <v>1.4305073752372417</v>
      </c>
      <c r="AK232" s="9">
        <f t="shared" si="34"/>
        <v>1.437659455967951</v>
      </c>
      <c r="AL232" s="9">
        <f t="shared" si="34"/>
        <v>1.4448336630219871</v>
      </c>
      <c r="AM232" s="9">
        <f t="shared" si="34"/>
        <v>1.452024317738599</v>
      </c>
      <c r="AN232" s="9">
        <f t="shared" si="34"/>
        <v>1.4591132754421376</v>
      </c>
      <c r="AO232" s="9">
        <f t="shared" si="34"/>
        <v>1.4664768853511667</v>
      </c>
      <c r="AP232" s="9">
        <f t="shared" si="34"/>
        <v>1.4736122020609359</v>
      </c>
      <c r="AQ232" s="9">
        <f t="shared" si="34"/>
        <v>0</v>
      </c>
    </row>
    <row r="233" spans="1:43" x14ac:dyDescent="0.3">
      <c r="A233" t="s">
        <v>311</v>
      </c>
      <c r="C233" s="9">
        <f t="shared" si="25"/>
        <v>1.0112511019061803</v>
      </c>
      <c r="D233" s="9">
        <f t="shared" si="34"/>
        <v>1.0235185790886265</v>
      </c>
      <c r="E233" s="9">
        <f t="shared" si="34"/>
        <v>1.0364825179773769</v>
      </c>
      <c r="F233" s="9">
        <f t="shared" si="34"/>
        <v>1.0526023503554309</v>
      </c>
      <c r="G233" s="9">
        <f t="shared" si="34"/>
        <v>1.0667889394831818</v>
      </c>
      <c r="H233" s="9">
        <f t="shared" si="34"/>
        <v>1.0809089659236475</v>
      </c>
      <c r="I233" s="9">
        <f t="shared" si="34"/>
        <v>1.0948015344945743</v>
      </c>
      <c r="J233" s="9">
        <f t="shared" si="34"/>
        <v>1.1109550855969954</v>
      </c>
      <c r="K233" s="9">
        <f t="shared" si="34"/>
        <v>1.1271883973330989</v>
      </c>
      <c r="L233" s="9">
        <f t="shared" si="34"/>
        <v>1.1433008081638272</v>
      </c>
      <c r="M233" s="9">
        <f t="shared" si="34"/>
        <v>1.1593974470904143</v>
      </c>
      <c r="N233" s="9">
        <f t="shared" si="34"/>
        <v>1.174890702208347</v>
      </c>
      <c r="O233" s="9">
        <f t="shared" si="34"/>
        <v>1.1899739533160159</v>
      </c>
      <c r="P233" s="9">
        <f t="shared" si="34"/>
        <v>1.206889091575337</v>
      </c>
      <c r="Q233" s="9">
        <f t="shared" si="34"/>
        <v>1.2240274201877699</v>
      </c>
      <c r="R233" s="9">
        <f t="shared" si="34"/>
        <v>1.2398400775261247</v>
      </c>
      <c r="S233" s="9">
        <f t="shared" si="34"/>
        <v>1.255505219361462</v>
      </c>
      <c r="T233" s="9">
        <f t="shared" si="34"/>
        <v>1.2711472369664396</v>
      </c>
      <c r="U233" s="9">
        <f t="shared" si="34"/>
        <v>1.2867934910713297</v>
      </c>
      <c r="V233" s="9">
        <f t="shared" si="34"/>
        <v>1.3023880895936477</v>
      </c>
      <c r="W233" s="9">
        <f t="shared" si="34"/>
        <v>1.3175931411779187</v>
      </c>
      <c r="X233" s="9">
        <f t="shared" si="34"/>
        <v>1.329276694674915</v>
      </c>
      <c r="Y233" s="9">
        <f t="shared" si="34"/>
        <v>1.3408549654824162</v>
      </c>
      <c r="Z233" s="9">
        <f t="shared" si="34"/>
        <v>1.3506684658579171</v>
      </c>
      <c r="AA233" s="9">
        <f t="shared" si="34"/>
        <v>1.3602965246349492</v>
      </c>
      <c r="AB233" s="9">
        <f t="shared" si="34"/>
        <v>1.3698405911988183</v>
      </c>
      <c r="AC233" s="9">
        <f t="shared" si="34"/>
        <v>1.3793575005234882</v>
      </c>
      <c r="AD233" s="9">
        <f t="shared" si="34"/>
        <v>1.3887476312465947</v>
      </c>
      <c r="AE233" s="9">
        <f t="shared" si="34"/>
        <v>1.3981204344899811</v>
      </c>
      <c r="AF233" s="9">
        <f t="shared" si="34"/>
        <v>1.4073669861290774</v>
      </c>
      <c r="AG233" s="9">
        <f t="shared" si="34"/>
        <v>1.416692388147436</v>
      </c>
      <c r="AH233" s="9">
        <f t="shared" si="34"/>
        <v>1.426054136137817</v>
      </c>
      <c r="AI233" s="9">
        <f t="shared" si="34"/>
        <v>1.435265439868006</v>
      </c>
      <c r="AJ233" s="9">
        <f t="shared" si="34"/>
        <v>1.4447216441457706</v>
      </c>
      <c r="AK233" s="9">
        <f t="shared" si="34"/>
        <v>1.4540110986120387</v>
      </c>
      <c r="AL233" s="9">
        <f t="shared" si="34"/>
        <v>1.4632960930432395</v>
      </c>
      <c r="AM233" s="9">
        <f t="shared" si="34"/>
        <v>1.4725509795356213</v>
      </c>
      <c r="AN233" s="9">
        <f t="shared" si="34"/>
        <v>1.4816578978802126</v>
      </c>
      <c r="AO233" s="9">
        <f t="shared" si="34"/>
        <v>1.4908062323434823</v>
      </c>
      <c r="AP233" s="9">
        <f t="shared" si="34"/>
        <v>1.4998277123185404</v>
      </c>
      <c r="AQ233" s="9">
        <f t="shared" si="34"/>
        <v>0</v>
      </c>
    </row>
    <row r="234" spans="1:43" x14ac:dyDescent="0.3">
      <c r="A234" t="s">
        <v>312</v>
      </c>
      <c r="C234" s="9">
        <f t="shared" si="25"/>
        <v>1.0172974766356391</v>
      </c>
      <c r="D234" s="9">
        <f t="shared" si="34"/>
        <v>1.0349712259904851</v>
      </c>
      <c r="E234" s="9">
        <f t="shared" si="34"/>
        <v>1.0524667239982903</v>
      </c>
      <c r="F234" s="9">
        <f t="shared" si="34"/>
        <v>1.0722492998474784</v>
      </c>
      <c r="G234" s="9">
        <f t="shared" si="34"/>
        <v>1.0887646884514688</v>
      </c>
      <c r="H234" s="9">
        <f t="shared" si="34"/>
        <v>1.1038498441929951</v>
      </c>
      <c r="I234" s="9">
        <f t="shared" si="34"/>
        <v>1.1177813171150111</v>
      </c>
      <c r="J234" s="9">
        <f t="shared" si="34"/>
        <v>1.1335883081060827</v>
      </c>
      <c r="K234" s="9">
        <f t="shared" si="34"/>
        <v>1.1488680174047889</v>
      </c>
      <c r="L234" s="9">
        <f t="shared" si="34"/>
        <v>1.1637584082370351</v>
      </c>
      <c r="M234" s="9">
        <f t="shared" si="34"/>
        <v>1.1785492089885796</v>
      </c>
      <c r="N234" s="9">
        <f t="shared" si="34"/>
        <v>1.1926488297014581</v>
      </c>
      <c r="O234" s="9">
        <f t="shared" si="34"/>
        <v>1.2064439889599745</v>
      </c>
      <c r="P234" s="9">
        <f t="shared" si="34"/>
        <v>1.2222852674078006</v>
      </c>
      <c r="Q234" s="9">
        <f t="shared" si="34"/>
        <v>1.238385015806285</v>
      </c>
      <c r="R234" s="9">
        <f t="shared" si="34"/>
        <v>1.2533926479991357</v>
      </c>
      <c r="S234" s="9">
        <f t="shared" si="34"/>
        <v>1.2683378765576141</v>
      </c>
      <c r="T234" s="9">
        <f t="shared" si="34"/>
        <v>1.2831601835509958</v>
      </c>
      <c r="U234" s="9">
        <f t="shared" si="34"/>
        <v>1.2982789875073426</v>
      </c>
      <c r="V234" s="9">
        <f t="shared" si="34"/>
        <v>1.3132391126398351</v>
      </c>
      <c r="W234" s="9">
        <f t="shared" si="34"/>
        <v>1.3279529115152306</v>
      </c>
      <c r="X234" s="9">
        <f t="shared" si="34"/>
        <v>1.3391264195655297</v>
      </c>
      <c r="Y234" s="9">
        <f t="shared" si="34"/>
        <v>1.350338559140025</v>
      </c>
      <c r="Z234" s="9">
        <f t="shared" si="34"/>
        <v>1.3597573488305232</v>
      </c>
      <c r="AA234" s="9">
        <f t="shared" si="34"/>
        <v>1.3690622484835306</v>
      </c>
      <c r="AB234" s="9">
        <f t="shared" si="34"/>
        <v>1.3783697708697942</v>
      </c>
      <c r="AC234" s="9">
        <f t="shared" si="34"/>
        <v>1.387788265564295</v>
      </c>
      <c r="AD234" s="9">
        <f t="shared" si="34"/>
        <v>1.3972388979844383</v>
      </c>
      <c r="AE234" s="9">
        <f t="shared" si="34"/>
        <v>1.4067128577077284</v>
      </c>
      <c r="AF234" s="9">
        <f t="shared" si="34"/>
        <v>1.4160843852166749</v>
      </c>
      <c r="AG234" s="9">
        <f t="shared" si="34"/>
        <v>1.4255684600531695</v>
      </c>
      <c r="AH234" s="9">
        <f t="shared" si="34"/>
        <v>1.4351009783081226</v>
      </c>
      <c r="AI234" s="9">
        <f t="shared" si="34"/>
        <v>1.4446351564370719</v>
      </c>
      <c r="AJ234" s="9">
        <f t="shared" si="34"/>
        <v>1.4544382854459044</v>
      </c>
      <c r="AK234" s="9">
        <f t="shared" si="34"/>
        <v>1.464291214328292</v>
      </c>
      <c r="AL234" s="9">
        <f t="shared" si="34"/>
        <v>1.4743855830014778</v>
      </c>
      <c r="AM234" s="9">
        <f t="shared" si="34"/>
        <v>1.484305011841655</v>
      </c>
      <c r="AN234" s="9">
        <f t="shared" si="34"/>
        <v>1.4942761297856741</v>
      </c>
      <c r="AO234" s="9">
        <f t="shared" si="34"/>
        <v>1.5041864339913553</v>
      </c>
      <c r="AP234" s="9">
        <f t="shared" si="34"/>
        <v>1.5141228388261632</v>
      </c>
      <c r="AQ234" s="9">
        <f t="shared" si="34"/>
        <v>0</v>
      </c>
    </row>
    <row r="235" spans="1:43" x14ac:dyDescent="0.3">
      <c r="A235" t="s">
        <v>313</v>
      </c>
      <c r="C235" s="9">
        <f t="shared" si="25"/>
        <v>1.0112172209539054</v>
      </c>
      <c r="D235" s="9">
        <f t="shared" si="34"/>
        <v>1.0234494573458497</v>
      </c>
      <c r="E235" s="9">
        <f t="shared" si="34"/>
        <v>1.0363475842632182</v>
      </c>
      <c r="F235" s="9">
        <f t="shared" si="34"/>
        <v>1.0523462745653562</v>
      </c>
      <c r="G235" s="9">
        <f t="shared" si="34"/>
        <v>1.0661800982915213</v>
      </c>
      <c r="H235" s="9">
        <f t="shared" si="34"/>
        <v>1.0799902350059261</v>
      </c>
      <c r="I235" s="9">
        <f t="shared" si="34"/>
        <v>1.0935725484104371</v>
      </c>
      <c r="J235" s="9">
        <f t="shared" si="34"/>
        <v>1.1094182417995522</v>
      </c>
      <c r="K235" s="9">
        <f t="shared" si="34"/>
        <v>1.1253337180758844</v>
      </c>
      <c r="L235" s="9">
        <f t="shared" si="34"/>
        <v>1.141209093714896</v>
      </c>
      <c r="M235" s="9">
        <f t="shared" si="34"/>
        <v>1.1570388805482488</v>
      </c>
      <c r="N235" s="9">
        <f t="shared" si="34"/>
        <v>1.1722484396023349</v>
      </c>
      <c r="O235" s="9">
        <f t="shared" si="34"/>
        <v>1.1870714225028536</v>
      </c>
      <c r="P235" s="9">
        <f t="shared" si="34"/>
        <v>1.2036720546310411</v>
      </c>
      <c r="Q235" s="9">
        <f t="shared" si="34"/>
        <v>1.220489157109059</v>
      </c>
      <c r="R235" s="9">
        <f t="shared" si="34"/>
        <v>1.2359625185503809</v>
      </c>
      <c r="S235" s="9">
        <f t="shared" si="34"/>
        <v>1.2512751784873373</v>
      </c>
      <c r="T235" s="9">
        <f t="shared" si="34"/>
        <v>1.2666212334940634</v>
      </c>
      <c r="U235" s="9">
        <f t="shared" si="34"/>
        <v>1.2819934127335839</v>
      </c>
      <c r="V235" s="9">
        <f t="shared" si="34"/>
        <v>1.29725034924117</v>
      </c>
      <c r="W235" s="9">
        <f t="shared" si="34"/>
        <v>1.3121429574357997</v>
      </c>
      <c r="X235" s="9">
        <f t="shared" si="34"/>
        <v>1.3235410537840007</v>
      </c>
      <c r="Y235" s="9">
        <f t="shared" si="34"/>
        <v>1.3348261829933314</v>
      </c>
      <c r="Z235" s="9">
        <f t="shared" si="34"/>
        <v>1.3443871151206306</v>
      </c>
      <c r="AA235" s="9">
        <f t="shared" si="34"/>
        <v>1.3538031022631574</v>
      </c>
      <c r="AB235" s="9">
        <f t="shared" si="34"/>
        <v>1.3631532986353223</v>
      </c>
      <c r="AC235" s="9">
        <f t="shared" si="34"/>
        <v>1.3724676303749948</v>
      </c>
      <c r="AD235" s="9">
        <f t="shared" si="34"/>
        <v>1.381676377392574</v>
      </c>
      <c r="AE235" s="9">
        <f t="shared" si="34"/>
        <v>1.3908095626234092</v>
      </c>
      <c r="AF235" s="9">
        <f t="shared" si="34"/>
        <v>1.3997968783776433</v>
      </c>
      <c r="AG235" s="9">
        <f t="shared" si="34"/>
        <v>1.4088658427160736</v>
      </c>
      <c r="AH235" s="9">
        <f t="shared" si="34"/>
        <v>1.4179784388433463</v>
      </c>
      <c r="AI235" s="9">
        <f t="shared" si="34"/>
        <v>1.4269361855880678</v>
      </c>
      <c r="AJ235" s="9">
        <f t="shared" si="34"/>
        <v>1.4361347057482849</v>
      </c>
      <c r="AK235" s="9">
        <f t="shared" si="34"/>
        <v>1.4452260269837895</v>
      </c>
      <c r="AL235" s="9">
        <f t="shared" si="34"/>
        <v>1.4543428556773381</v>
      </c>
      <c r="AM235" s="9">
        <f t="shared" si="34"/>
        <v>1.463329138125423</v>
      </c>
      <c r="AN235" s="9">
        <f t="shared" si="34"/>
        <v>1.4721271134254394</v>
      </c>
      <c r="AO235" s="9">
        <f t="shared" si="34"/>
        <v>1.4810059620692058</v>
      </c>
      <c r="AP235" s="9">
        <f t="shared" si="34"/>
        <v>1.4897523792889951</v>
      </c>
      <c r="AQ235" s="9">
        <f t="shared" si="34"/>
        <v>0</v>
      </c>
    </row>
    <row r="236" spans="1:43" x14ac:dyDescent="0.3">
      <c r="A236" t="s">
        <v>314</v>
      </c>
      <c r="C236" s="9">
        <f t="shared" si="25"/>
        <v>1.011369497900785</v>
      </c>
      <c r="D236" s="9">
        <f t="shared" si="34"/>
        <v>1.0238508106516269</v>
      </c>
      <c r="E236" s="9">
        <f t="shared" si="34"/>
        <v>1.0371907529160862</v>
      </c>
      <c r="F236" s="9">
        <f t="shared" si="34"/>
        <v>1.0540473434809796</v>
      </c>
      <c r="G236" s="9">
        <f t="shared" si="34"/>
        <v>1.0686350668544313</v>
      </c>
      <c r="H236" s="9">
        <f t="shared" si="34"/>
        <v>1.0829191460266676</v>
      </c>
      <c r="I236" s="9">
        <f t="shared" si="34"/>
        <v>1.0969756211524366</v>
      </c>
      <c r="J236" s="9">
        <f t="shared" si="34"/>
        <v>1.1135889396159442</v>
      </c>
      <c r="K236" s="9">
        <f t="shared" si="34"/>
        <v>1.1302584453850169</v>
      </c>
      <c r="L236" s="9">
        <f t="shared" si="34"/>
        <v>1.1468708333274036</v>
      </c>
      <c r="M236" s="9">
        <f t="shared" si="34"/>
        <v>1.1631635189623717</v>
      </c>
      <c r="N236" s="9">
        <f t="shared" si="34"/>
        <v>1.1791766635109198</v>
      </c>
      <c r="O236" s="9">
        <f t="shared" si="34"/>
        <v>1.1944976382293304</v>
      </c>
      <c r="P236" s="9">
        <f t="shared" si="34"/>
        <v>1.2119135143228528</v>
      </c>
      <c r="Q236" s="9">
        <f t="shared" si="34"/>
        <v>1.2295869450285972</v>
      </c>
      <c r="R236" s="9">
        <f t="shared" si="34"/>
        <v>1.245991643463277</v>
      </c>
      <c r="S236" s="9">
        <f t="shared" si="34"/>
        <v>1.262265938737906</v>
      </c>
      <c r="T236" s="9">
        <f t="shared" si="34"/>
        <v>1.2785642261858883</v>
      </c>
      <c r="U236" s="9">
        <f t="shared" si="34"/>
        <v>1.294582552418672</v>
      </c>
      <c r="V236" s="9">
        <f t="shared" si="34"/>
        <v>1.3109310503660756</v>
      </c>
      <c r="W236" s="9">
        <f t="shared" si="34"/>
        <v>1.3265344634583605</v>
      </c>
      <c r="X236" s="9">
        <f t="shared" si="34"/>
        <v>1.3382151944406726</v>
      </c>
      <c r="Y236" s="9">
        <f t="shared" si="34"/>
        <v>1.3498012993007138</v>
      </c>
      <c r="Z236" s="9">
        <f t="shared" si="34"/>
        <v>1.3591979169637349</v>
      </c>
      <c r="AA236" s="9">
        <f t="shared" si="34"/>
        <v>1.3684323732432966</v>
      </c>
      <c r="AB236" s="9">
        <f t="shared" si="34"/>
        <v>1.377587897421481</v>
      </c>
      <c r="AC236" s="9">
        <f t="shared" si="34"/>
        <v>1.3867069690385403</v>
      </c>
      <c r="AD236" s="9">
        <f t="shared" si="34"/>
        <v>1.3957254824351906</v>
      </c>
      <c r="AE236" s="9">
        <f t="shared" si="34"/>
        <v>1.4046848073089753</v>
      </c>
      <c r="AF236" s="9">
        <f t="shared" si="34"/>
        <v>1.4135248316532754</v>
      </c>
      <c r="AG236" s="9">
        <f t="shared" si="34"/>
        <v>1.4224626859658567</v>
      </c>
      <c r="AH236" s="9">
        <f t="shared" si="34"/>
        <v>1.4314065360660426</v>
      </c>
      <c r="AI236" s="9">
        <f t="shared" si="34"/>
        <v>1.4401716107184792</v>
      </c>
      <c r="AJ236" s="9">
        <f t="shared" si="34"/>
        <v>1.449147884781252</v>
      </c>
      <c r="AK236" s="9">
        <f t="shared" si="34"/>
        <v>1.4580282028737761</v>
      </c>
      <c r="AL236" s="9">
        <f t="shared" si="34"/>
        <v>1.4668931507384437</v>
      </c>
      <c r="AM236" s="9">
        <f t="shared" si="34"/>
        <v>1.4757289298237299</v>
      </c>
      <c r="AN236" s="9">
        <f t="shared" si="34"/>
        <v>1.4848619130466072</v>
      </c>
      <c r="AO236" s="9">
        <f t="shared" si="34"/>
        <v>1.4935720360201976</v>
      </c>
      <c r="AP236" s="9">
        <f t="shared" si="34"/>
        <v>1.50216387333249</v>
      </c>
      <c r="AQ236" s="9">
        <f t="shared" si="34"/>
        <v>0</v>
      </c>
    </row>
    <row r="237" spans="1:43" x14ac:dyDescent="0.3">
      <c r="A237" t="s">
        <v>315</v>
      </c>
      <c r="C237" s="9">
        <f t="shared" si="25"/>
        <v>1.0130592536657981</v>
      </c>
      <c r="D237" s="9">
        <f t="shared" si="34"/>
        <v>1.02720151780808</v>
      </c>
      <c r="E237" s="9">
        <f t="shared" si="34"/>
        <v>1.0421258067431269</v>
      </c>
      <c r="F237" s="9">
        <f t="shared" si="34"/>
        <v>1.0608719048403397</v>
      </c>
      <c r="G237" s="9">
        <f t="shared" si="34"/>
        <v>1.0766890204986377</v>
      </c>
      <c r="H237" s="9">
        <f t="shared" si="34"/>
        <v>1.0918073273702222</v>
      </c>
      <c r="I237" s="9">
        <f t="shared" si="34"/>
        <v>1.1067533110905243</v>
      </c>
      <c r="J237" s="9">
        <f t="shared" si="34"/>
        <v>1.1246147466749699</v>
      </c>
      <c r="K237" s="9">
        <f t="shared" si="34"/>
        <v>1.1426694242506326</v>
      </c>
      <c r="L237" s="9">
        <f t="shared" si="34"/>
        <v>1.1607059120689354</v>
      </c>
      <c r="M237" s="9">
        <f t="shared" si="34"/>
        <v>1.1781346059683617</v>
      </c>
      <c r="N237" s="9">
        <f t="shared" si="34"/>
        <v>1.1956655513054277</v>
      </c>
      <c r="O237" s="9">
        <f t="shared" si="34"/>
        <v>1.2121373829473949</v>
      </c>
      <c r="P237" s="9">
        <f t="shared" si="34"/>
        <v>1.2312307185330296</v>
      </c>
      <c r="Q237" s="9">
        <f t="shared" si="34"/>
        <v>1.2506060150769402</v>
      </c>
      <c r="R237" s="9">
        <f t="shared" si="34"/>
        <v>1.2687194469427763</v>
      </c>
      <c r="S237" s="9">
        <f t="shared" si="34"/>
        <v>1.2867355480831049</v>
      </c>
      <c r="T237" s="9">
        <f t="shared" si="34"/>
        <v>1.3048295272392332</v>
      </c>
      <c r="U237" s="9">
        <f t="shared" si="34"/>
        <v>1.3221746429037788</v>
      </c>
      <c r="V237" s="9">
        <f t="shared" si="34"/>
        <v>1.340340906735886</v>
      </c>
      <c r="W237" s="9">
        <f t="shared" si="34"/>
        <v>1.3573171644847508</v>
      </c>
      <c r="X237" s="9">
        <f t="shared" si="34"/>
        <v>1.3697864140469518</v>
      </c>
      <c r="Y237" s="9">
        <f t="shared" si="34"/>
        <v>1.3821135235776245</v>
      </c>
      <c r="Z237" s="9">
        <f t="shared" si="34"/>
        <v>1.3917243272005619</v>
      </c>
      <c r="AA237" s="9">
        <f t="shared" si="34"/>
        <v>1.4011496231809704</v>
      </c>
      <c r="AB237" s="9">
        <f t="shared" si="34"/>
        <v>1.4104979689094443</v>
      </c>
      <c r="AC237" s="9">
        <f t="shared" si="34"/>
        <v>1.4197765298435803</v>
      </c>
      <c r="AD237" s="9">
        <f t="shared" si="34"/>
        <v>1.428928114921779</v>
      </c>
      <c r="AE237" s="9">
        <f t="shared" si="34"/>
        <v>1.4380083458454085</v>
      </c>
      <c r="AF237" s="9">
        <f t="shared" si="34"/>
        <v>1.4469405869146381</v>
      </c>
      <c r="AG237" s="9">
        <f t="shared" si="34"/>
        <v>1.4559034375625004</v>
      </c>
      <c r="AH237" s="9">
        <f t="shared" ref="AH237:AQ237" si="35">(AH84/$B84)</f>
        <v>1.4648631466535342</v>
      </c>
      <c r="AI237" s="9">
        <f t="shared" si="35"/>
        <v>1.4736022923126291</v>
      </c>
      <c r="AJ237" s="9">
        <f t="shared" si="35"/>
        <v>1.4825493653449529</v>
      </c>
      <c r="AK237" s="9">
        <f t="shared" si="35"/>
        <v>1.4913718350465035</v>
      </c>
      <c r="AL237" s="9">
        <f t="shared" si="35"/>
        <v>1.5001680874764356</v>
      </c>
      <c r="AM237" s="9">
        <f t="shared" si="35"/>
        <v>1.5088501678471558</v>
      </c>
      <c r="AN237" s="9">
        <f t="shared" si="35"/>
        <v>1.518319616489739</v>
      </c>
      <c r="AO237" s="9">
        <f t="shared" si="35"/>
        <v>1.5268333858253509</v>
      </c>
      <c r="AP237" s="9">
        <f t="shared" si="35"/>
        <v>1.5351873289344258</v>
      </c>
      <c r="AQ237" s="9">
        <f t="shared" si="35"/>
        <v>0</v>
      </c>
    </row>
    <row r="238" spans="1:43" x14ac:dyDescent="0.3">
      <c r="A238" t="s">
        <v>316</v>
      </c>
      <c r="C238" s="9">
        <f t="shared" si="25"/>
        <v>1.0130822222486768</v>
      </c>
      <c r="D238" s="9">
        <f t="shared" ref="D238:R238" si="36">(D85/$B85)</f>
        <v>1.0265974824543747</v>
      </c>
      <c r="E238" s="9">
        <f t="shared" si="36"/>
        <v>1.0406698218070189</v>
      </c>
      <c r="F238" s="9">
        <f t="shared" si="36"/>
        <v>1.0563576941524424</v>
      </c>
      <c r="G238" s="9">
        <f t="shared" si="36"/>
        <v>1.0699009718774766</v>
      </c>
      <c r="H238" s="9">
        <f t="shared" si="36"/>
        <v>1.0812025133457968</v>
      </c>
      <c r="I238" s="9">
        <f t="shared" si="36"/>
        <v>1.0913156872308745</v>
      </c>
      <c r="J238" s="9">
        <f t="shared" si="36"/>
        <v>1.1037239537553032</v>
      </c>
      <c r="K238" s="9">
        <f t="shared" si="36"/>
        <v>1.115825321421704</v>
      </c>
      <c r="L238" s="9">
        <f t="shared" si="36"/>
        <v>1.1279392482972985</v>
      </c>
      <c r="M238" s="9">
        <f t="shared" si="36"/>
        <v>1.1401778612234419</v>
      </c>
      <c r="N238" s="9">
        <f t="shared" si="36"/>
        <v>1.1518156049411392</v>
      </c>
      <c r="O238" s="9">
        <f t="shared" si="36"/>
        <v>1.1634865842863313</v>
      </c>
      <c r="P238" s="9">
        <f t="shared" si="36"/>
        <v>1.1786051349835402</v>
      </c>
      <c r="Q238" s="9">
        <f t="shared" si="36"/>
        <v>1.1941648653519381</v>
      </c>
      <c r="R238" s="9">
        <f t="shared" si="36"/>
        <v>1.2084585841615281</v>
      </c>
      <c r="S238" s="9">
        <f t="shared" ref="D238:AQ244" si="37">(S85/$B85)</f>
        <v>1.2226230027930443</v>
      </c>
      <c r="T238" s="9">
        <f t="shared" si="37"/>
        <v>1.2371134341762482</v>
      </c>
      <c r="U238" s="9">
        <f t="shared" si="37"/>
        <v>1.2519892923689222</v>
      </c>
      <c r="V238" s="9">
        <f t="shared" si="37"/>
        <v>1.2669298926723624</v>
      </c>
      <c r="W238" s="9">
        <f t="shared" si="37"/>
        <v>1.2819223871544945</v>
      </c>
      <c r="X238" s="9">
        <f t="shared" si="37"/>
        <v>1.2926903008487551</v>
      </c>
      <c r="Y238" s="9">
        <f t="shared" si="37"/>
        <v>1.3033461108688844</v>
      </c>
      <c r="Z238" s="9">
        <f t="shared" si="37"/>
        <v>1.3120793217317452</v>
      </c>
      <c r="AA238" s="9">
        <f t="shared" si="37"/>
        <v>1.3208381897351524</v>
      </c>
      <c r="AB238" s="9">
        <f t="shared" si="37"/>
        <v>1.3296401810827938</v>
      </c>
      <c r="AC238" s="9">
        <f t="shared" si="37"/>
        <v>1.3384983589118347</v>
      </c>
      <c r="AD238" s="9">
        <f t="shared" si="37"/>
        <v>1.3475035127764707</v>
      </c>
      <c r="AE238" s="9">
        <f t="shared" si="37"/>
        <v>1.3565606486726753</v>
      </c>
      <c r="AF238" s="9">
        <f t="shared" si="37"/>
        <v>1.3656370352730882</v>
      </c>
      <c r="AG238" s="9">
        <f t="shared" si="37"/>
        <v>1.3748438482062588</v>
      </c>
      <c r="AH238" s="9">
        <f t="shared" si="37"/>
        <v>1.38408333901196</v>
      </c>
      <c r="AI238" s="9">
        <f t="shared" si="37"/>
        <v>1.3933180430997902</v>
      </c>
      <c r="AJ238" s="9">
        <f t="shared" si="37"/>
        <v>1.4028626091676106</v>
      </c>
      <c r="AK238" s="9">
        <f t="shared" si="37"/>
        <v>1.4124491263804824</v>
      </c>
      <c r="AL238" s="9">
        <f t="shared" si="37"/>
        <v>1.4221892220607737</v>
      </c>
      <c r="AM238" s="9">
        <f t="shared" si="37"/>
        <v>1.4317915406472628</v>
      </c>
      <c r="AN238" s="9">
        <f t="shared" si="37"/>
        <v>1.4414591256044815</v>
      </c>
      <c r="AO238" s="9">
        <f t="shared" si="37"/>
        <v>1.4511834305091278</v>
      </c>
      <c r="AP238" s="9">
        <f t="shared" si="37"/>
        <v>1.4609373323266932</v>
      </c>
      <c r="AQ238" s="9">
        <f t="shared" si="37"/>
        <v>0</v>
      </c>
    </row>
    <row r="239" spans="1:43" x14ac:dyDescent="0.3">
      <c r="A239" t="s">
        <v>317</v>
      </c>
      <c r="C239" s="9">
        <f t="shared" si="25"/>
        <v>1.0155918134555644</v>
      </c>
      <c r="D239" s="9">
        <f t="shared" si="37"/>
        <v>1.0317966248375565</v>
      </c>
      <c r="E239" s="9">
        <f t="shared" si="37"/>
        <v>1.0485605489811765</v>
      </c>
      <c r="F239" s="9">
        <f t="shared" si="37"/>
        <v>1.0679663540043698</v>
      </c>
      <c r="G239" s="9">
        <f t="shared" si="37"/>
        <v>1.0842453550422457</v>
      </c>
      <c r="H239" s="9">
        <f t="shared" si="37"/>
        <v>1.0984750731809634</v>
      </c>
      <c r="I239" s="9">
        <f t="shared" si="37"/>
        <v>1.1113539584573722</v>
      </c>
      <c r="J239" s="9">
        <f t="shared" si="37"/>
        <v>1.1265448998374872</v>
      </c>
      <c r="K239" s="9">
        <f t="shared" si="37"/>
        <v>1.1414415258221542</v>
      </c>
      <c r="L239" s="9">
        <f t="shared" si="37"/>
        <v>1.1555479025386115</v>
      </c>
      <c r="M239" s="9">
        <f t="shared" si="37"/>
        <v>1.1698382356193515</v>
      </c>
      <c r="N239" s="9">
        <f t="shared" si="37"/>
        <v>1.1831891371510532</v>
      </c>
      <c r="O239" s="9">
        <f t="shared" si="37"/>
        <v>1.196568690988093</v>
      </c>
      <c r="P239" s="9">
        <f t="shared" si="37"/>
        <v>1.2130244169862667</v>
      </c>
      <c r="Q239" s="9">
        <f t="shared" si="37"/>
        <v>1.2299604065087821</v>
      </c>
      <c r="R239" s="9">
        <f t="shared" si="37"/>
        <v>1.2456187894708106</v>
      </c>
      <c r="S239" s="9">
        <f t="shared" si="37"/>
        <v>1.2608423875109749</v>
      </c>
      <c r="T239" s="9">
        <f t="shared" si="37"/>
        <v>1.2765745841871265</v>
      </c>
      <c r="U239" s="9">
        <f t="shared" si="37"/>
        <v>1.2921474331732064</v>
      </c>
      <c r="V239" s="9">
        <f t="shared" si="37"/>
        <v>1.3081368099273722</v>
      </c>
      <c r="W239" s="9">
        <f t="shared" si="37"/>
        <v>1.3234771027855141</v>
      </c>
      <c r="X239" s="9">
        <f t="shared" si="37"/>
        <v>1.3337740907227438</v>
      </c>
      <c r="Y239" s="9">
        <f t="shared" si="37"/>
        <v>1.3440374975069489</v>
      </c>
      <c r="Z239" s="9">
        <f t="shared" si="37"/>
        <v>1.3517356900930211</v>
      </c>
      <c r="AA239" s="9">
        <f t="shared" si="37"/>
        <v>1.3593990826155311</v>
      </c>
      <c r="AB239" s="9">
        <f t="shared" si="37"/>
        <v>1.3669517445405523</v>
      </c>
      <c r="AC239" s="9">
        <f t="shared" si="37"/>
        <v>1.3746397426102914</v>
      </c>
      <c r="AD239" s="9">
        <f t="shared" si="37"/>
        <v>1.3823180732455824</v>
      </c>
      <c r="AE239" s="9">
        <f t="shared" si="37"/>
        <v>1.3898802736880711</v>
      </c>
      <c r="AF239" s="9">
        <f t="shared" si="37"/>
        <v>1.3974296153513768</v>
      </c>
      <c r="AG239" s="9">
        <f t="shared" si="37"/>
        <v>1.4046312299168047</v>
      </c>
      <c r="AH239" s="9">
        <f t="shared" si="37"/>
        <v>1.4122382225461709</v>
      </c>
      <c r="AI239" s="9">
        <f t="shared" si="37"/>
        <v>1.4198062085286673</v>
      </c>
      <c r="AJ239" s="9">
        <f t="shared" si="37"/>
        <v>1.4276535591742339</v>
      </c>
      <c r="AK239" s="9">
        <f t="shared" si="37"/>
        <v>1.4354314496332423</v>
      </c>
      <c r="AL239" s="9">
        <f t="shared" si="37"/>
        <v>1.4432198586375808</v>
      </c>
      <c r="AM239" s="9">
        <f t="shared" si="37"/>
        <v>1.4510285012177178</v>
      </c>
      <c r="AN239" s="9">
        <f t="shared" si="37"/>
        <v>1.4592553398756691</v>
      </c>
      <c r="AO239" s="9">
        <f t="shared" si="37"/>
        <v>1.466929375630339</v>
      </c>
      <c r="AP239" s="9">
        <f t="shared" si="37"/>
        <v>1.4746185201687114</v>
      </c>
      <c r="AQ239" s="9">
        <f t="shared" si="37"/>
        <v>0</v>
      </c>
    </row>
    <row r="240" spans="1:43" x14ac:dyDescent="0.3">
      <c r="A240" t="s">
        <v>318</v>
      </c>
      <c r="C240" s="9">
        <f t="shared" si="25"/>
        <v>1.0055438977901388</v>
      </c>
      <c r="D240" s="9">
        <f t="shared" si="37"/>
        <v>1.0138318754336297</v>
      </c>
      <c r="E240" s="9">
        <f t="shared" si="37"/>
        <v>1.0244037984023153</v>
      </c>
      <c r="F240" s="9">
        <f t="shared" si="37"/>
        <v>1.037790894019029</v>
      </c>
      <c r="G240" s="9">
        <f t="shared" si="37"/>
        <v>1.0494127885420095</v>
      </c>
      <c r="H240" s="9">
        <f t="shared" si="37"/>
        <v>1.0609667768922662</v>
      </c>
      <c r="I240" s="9">
        <f t="shared" si="37"/>
        <v>1.0719952582039334</v>
      </c>
      <c r="J240" s="9">
        <f t="shared" si="37"/>
        <v>1.085317981529919</v>
      </c>
      <c r="K240" s="9">
        <f t="shared" si="37"/>
        <v>1.0985504980912424</v>
      </c>
      <c r="L240" s="9">
        <f t="shared" si="37"/>
        <v>1.1113615477965988</v>
      </c>
      <c r="M240" s="9">
        <f t="shared" si="37"/>
        <v>1.1241424161621763</v>
      </c>
      <c r="N240" s="9">
        <f t="shared" si="37"/>
        <v>1.1360780023263581</v>
      </c>
      <c r="O240" s="9">
        <f t="shared" si="37"/>
        <v>1.1476979235753504</v>
      </c>
      <c r="P240" s="9">
        <f t="shared" si="37"/>
        <v>1.1613134018521345</v>
      </c>
      <c r="Q240" s="9">
        <f t="shared" si="37"/>
        <v>1.175010980809241</v>
      </c>
      <c r="R240" s="9">
        <f t="shared" si="37"/>
        <v>1.1876483811662275</v>
      </c>
      <c r="S240" s="9">
        <f t="shared" si="37"/>
        <v>1.200074674733312</v>
      </c>
      <c r="T240" s="9">
        <f t="shared" si="37"/>
        <v>1.2125731516724081</v>
      </c>
      <c r="U240" s="9">
        <f t="shared" si="37"/>
        <v>1.2252257935260122</v>
      </c>
      <c r="V240" s="9">
        <f t="shared" si="37"/>
        <v>1.2377581789146641</v>
      </c>
      <c r="W240" s="9">
        <f t="shared" si="37"/>
        <v>1.2502235467662399</v>
      </c>
      <c r="X240" s="9">
        <f t="shared" si="37"/>
        <v>1.259128821721325</v>
      </c>
      <c r="Y240" s="9">
        <f t="shared" si="37"/>
        <v>1.2680634284569301</v>
      </c>
      <c r="Z240" s="9">
        <f t="shared" si="37"/>
        <v>1.2751423671713786</v>
      </c>
      <c r="AA240" s="9">
        <f t="shared" si="37"/>
        <v>1.282214144402088</v>
      </c>
      <c r="AB240" s="9">
        <f t="shared" si="37"/>
        <v>1.2892878500040057</v>
      </c>
      <c r="AC240" s="9">
        <f t="shared" si="37"/>
        <v>1.2963397792137601</v>
      </c>
      <c r="AD240" s="9">
        <f t="shared" si="37"/>
        <v>1.3034109891991355</v>
      </c>
      <c r="AE240" s="9">
        <f t="shared" si="37"/>
        <v>1.3102885919295648</v>
      </c>
      <c r="AF240" s="9">
        <f t="shared" si="37"/>
        <v>1.3173537785443492</v>
      </c>
      <c r="AG240" s="9">
        <f t="shared" si="37"/>
        <v>1.3244973075832243</v>
      </c>
      <c r="AH240" s="9">
        <f t="shared" si="37"/>
        <v>1.3315545843285019</v>
      </c>
      <c r="AI240" s="9">
        <f t="shared" si="37"/>
        <v>1.3385878086658531</v>
      </c>
      <c r="AJ240" s="9">
        <f t="shared" si="37"/>
        <v>1.3458630263960201</v>
      </c>
      <c r="AK240" s="9">
        <f t="shared" si="37"/>
        <v>1.3531668424359882</v>
      </c>
      <c r="AL240" s="9">
        <f t="shared" si="37"/>
        <v>1.3604834419788803</v>
      </c>
      <c r="AM240" s="9">
        <f t="shared" si="37"/>
        <v>1.3677110224178988</v>
      </c>
      <c r="AN240" s="9">
        <f t="shared" si="37"/>
        <v>1.3749507915561794</v>
      </c>
      <c r="AO240" s="9">
        <f t="shared" si="37"/>
        <v>1.382204294234787</v>
      </c>
      <c r="AP240" s="9">
        <f t="shared" si="37"/>
        <v>1.3894727122732411</v>
      </c>
      <c r="AQ240" s="9">
        <f t="shared" si="37"/>
        <v>0</v>
      </c>
    </row>
    <row r="241" spans="1:43" x14ac:dyDescent="0.3">
      <c r="A241" t="s">
        <v>319</v>
      </c>
      <c r="C241" s="9">
        <f t="shared" si="25"/>
        <v>1.0128707610470919</v>
      </c>
      <c r="D241" s="9">
        <f t="shared" si="37"/>
        <v>1.0265688450907109</v>
      </c>
      <c r="E241" s="9">
        <f t="shared" si="37"/>
        <v>1.0407729528274567</v>
      </c>
      <c r="F241" s="9">
        <f t="shared" si="37"/>
        <v>1.057443796161784</v>
      </c>
      <c r="G241" s="9">
        <f t="shared" si="37"/>
        <v>1.0708071929207752</v>
      </c>
      <c r="H241" s="9">
        <f t="shared" si="37"/>
        <v>1.0809352112879522</v>
      </c>
      <c r="I241" s="9">
        <f t="shared" si="37"/>
        <v>1.0889952837372601</v>
      </c>
      <c r="J241" s="9">
        <f t="shared" si="37"/>
        <v>1.0996987612075428</v>
      </c>
      <c r="K241" s="9">
        <f t="shared" si="37"/>
        <v>1.1100834647566467</v>
      </c>
      <c r="L241" s="9">
        <f t="shared" si="37"/>
        <v>1.1199236353263275</v>
      </c>
      <c r="M241" s="9">
        <f t="shared" si="37"/>
        <v>1.130307593271489</v>
      </c>
      <c r="N241" s="9">
        <f t="shared" si="37"/>
        <v>1.1404127387233398</v>
      </c>
      <c r="O241" s="9">
        <f t="shared" si="37"/>
        <v>1.1506147716075374</v>
      </c>
      <c r="P241" s="9">
        <f t="shared" si="37"/>
        <v>1.165100895016677</v>
      </c>
      <c r="Q241" s="9">
        <f t="shared" si="37"/>
        <v>1.180802800777047</v>
      </c>
      <c r="R241" s="9">
        <f t="shared" si="37"/>
        <v>1.1947796084552653</v>
      </c>
      <c r="S241" s="9">
        <f t="shared" si="37"/>
        <v>1.2088890712422591</v>
      </c>
      <c r="T241" s="9">
        <f t="shared" si="37"/>
        <v>1.2231927087889081</v>
      </c>
      <c r="U241" s="9">
        <f t="shared" si="37"/>
        <v>1.2378239980029668</v>
      </c>
      <c r="V241" s="9">
        <f t="shared" si="37"/>
        <v>1.2526450401486477</v>
      </c>
      <c r="W241" s="9">
        <f t="shared" si="37"/>
        <v>1.2672124218496963</v>
      </c>
      <c r="X241" s="9">
        <f t="shared" si="37"/>
        <v>1.2757497835843288</v>
      </c>
      <c r="Y241" s="9">
        <f t="shared" si="37"/>
        <v>1.2843855006907909</v>
      </c>
      <c r="Z241" s="9">
        <f t="shared" si="37"/>
        <v>1.2900437332204724</v>
      </c>
      <c r="AA241" s="9">
        <f t="shared" si="37"/>
        <v>1.2951710729278179</v>
      </c>
      <c r="AB241" s="9">
        <f t="shared" si="37"/>
        <v>1.3007757468576846</v>
      </c>
      <c r="AC241" s="9">
        <f t="shared" si="37"/>
        <v>1.3065172028604282</v>
      </c>
      <c r="AD241" s="9">
        <f t="shared" si="37"/>
        <v>1.3122736412599842</v>
      </c>
      <c r="AE241" s="9">
        <f t="shared" si="37"/>
        <v>1.3179473746832329</v>
      </c>
      <c r="AF241" s="9">
        <f t="shared" si="37"/>
        <v>1.3236056703502106</v>
      </c>
      <c r="AG241" s="9">
        <f t="shared" si="37"/>
        <v>1.3293951690031867</v>
      </c>
      <c r="AH241" s="9">
        <f t="shared" si="37"/>
        <v>1.3352111516756873</v>
      </c>
      <c r="AI241" s="9">
        <f t="shared" si="37"/>
        <v>1.3410013381823009</v>
      </c>
      <c r="AJ241" s="9">
        <f t="shared" si="37"/>
        <v>1.3471479056683113</v>
      </c>
      <c r="AK241" s="9">
        <f t="shared" si="37"/>
        <v>1.3533117947009599</v>
      </c>
      <c r="AL241" s="9">
        <f t="shared" si="37"/>
        <v>1.3595058619158147</v>
      </c>
      <c r="AM241" s="9">
        <f t="shared" si="37"/>
        <v>1.3657233334647179</v>
      </c>
      <c r="AN241" s="9">
        <f t="shared" si="37"/>
        <v>1.3719522843082619</v>
      </c>
      <c r="AO241" s="9">
        <f t="shared" si="37"/>
        <v>1.3782075359320156</v>
      </c>
      <c r="AP241" s="9">
        <f t="shared" si="37"/>
        <v>1.3844817767036077</v>
      </c>
      <c r="AQ241" s="9">
        <f t="shared" si="37"/>
        <v>0</v>
      </c>
    </row>
    <row r="242" spans="1:43" x14ac:dyDescent="0.3">
      <c r="A242" t="s">
        <v>320</v>
      </c>
      <c r="C242" s="9">
        <f t="shared" si="25"/>
        <v>1.0137982239857957</v>
      </c>
      <c r="D242" s="9">
        <f t="shared" si="37"/>
        <v>1.0286620560023749</v>
      </c>
      <c r="E242" s="9">
        <f t="shared" si="37"/>
        <v>1.0437988245106211</v>
      </c>
      <c r="F242" s="9">
        <f t="shared" si="37"/>
        <v>1.0604723847948423</v>
      </c>
      <c r="G242" s="9">
        <f t="shared" si="37"/>
        <v>1.0747489369371948</v>
      </c>
      <c r="H242" s="9">
        <f t="shared" si="37"/>
        <v>1.0875402314881102</v>
      </c>
      <c r="I242" s="9">
        <f t="shared" si="37"/>
        <v>1.0994568203643453</v>
      </c>
      <c r="J242" s="9">
        <f t="shared" si="37"/>
        <v>1.1133755879919633</v>
      </c>
      <c r="K242" s="9">
        <f t="shared" si="37"/>
        <v>1.1273315783121034</v>
      </c>
      <c r="L242" s="9">
        <f t="shared" si="37"/>
        <v>1.1410004308301598</v>
      </c>
      <c r="M242" s="9">
        <f t="shared" si="37"/>
        <v>1.1546775813764492</v>
      </c>
      <c r="N242" s="9">
        <f t="shared" si="37"/>
        <v>1.1680120916292944</v>
      </c>
      <c r="O242" s="9">
        <f t="shared" si="37"/>
        <v>1.181232697881442</v>
      </c>
      <c r="P242" s="9">
        <f t="shared" si="37"/>
        <v>1.1971825016607993</v>
      </c>
      <c r="Q242" s="9">
        <f t="shared" si="37"/>
        <v>1.2138380344562578</v>
      </c>
      <c r="R242" s="9">
        <f t="shared" si="37"/>
        <v>1.2291521777274406</v>
      </c>
      <c r="S242" s="9">
        <f t="shared" si="37"/>
        <v>1.2445115207688671</v>
      </c>
      <c r="T242" s="9">
        <f t="shared" si="37"/>
        <v>1.2599583187021663</v>
      </c>
      <c r="U242" s="9">
        <f t="shared" si="37"/>
        <v>1.2756115139588835</v>
      </c>
      <c r="V242" s="9">
        <f t="shared" si="37"/>
        <v>1.2911847562612335</v>
      </c>
      <c r="W242" s="9">
        <f t="shared" si="37"/>
        <v>1.306714373280613</v>
      </c>
      <c r="X242" s="9">
        <f t="shared" si="37"/>
        <v>1.3179094086484471</v>
      </c>
      <c r="Y242" s="9">
        <f t="shared" si="37"/>
        <v>1.3290837873103334</v>
      </c>
      <c r="Z242" s="9">
        <f t="shared" si="37"/>
        <v>1.3382148756128662</v>
      </c>
      <c r="AA242" s="9">
        <f t="shared" si="37"/>
        <v>1.3470186569236162</v>
      </c>
      <c r="AB242" s="9">
        <f t="shared" si="37"/>
        <v>1.356039488853769</v>
      </c>
      <c r="AC242" s="9">
        <f t="shared" si="37"/>
        <v>1.3651844136935178</v>
      </c>
      <c r="AD242" s="9">
        <f t="shared" si="37"/>
        <v>1.3742462958188484</v>
      </c>
      <c r="AE242" s="9">
        <f t="shared" si="37"/>
        <v>1.3833166480853145</v>
      </c>
      <c r="AF242" s="9">
        <f t="shared" si="37"/>
        <v>1.3924184711471519</v>
      </c>
      <c r="AG242" s="9">
        <f t="shared" si="37"/>
        <v>1.4016404943411693</v>
      </c>
      <c r="AH242" s="9">
        <f t="shared" si="37"/>
        <v>1.4109199933860401</v>
      </c>
      <c r="AI242" s="9">
        <f t="shared" si="37"/>
        <v>1.4200764609153436</v>
      </c>
      <c r="AJ242" s="9">
        <f t="shared" si="37"/>
        <v>1.4295307030518112</v>
      </c>
      <c r="AK242" s="9">
        <f t="shared" si="37"/>
        <v>1.4390393848338401</v>
      </c>
      <c r="AL242" s="9">
        <f t="shared" si="37"/>
        <v>1.4485972354775731</v>
      </c>
      <c r="AM242" s="9">
        <f t="shared" si="37"/>
        <v>1.4580453713772001</v>
      </c>
      <c r="AN242" s="9">
        <f t="shared" si="37"/>
        <v>1.4675409810877968</v>
      </c>
      <c r="AO242" s="9">
        <f t="shared" si="37"/>
        <v>1.4770540762289821</v>
      </c>
      <c r="AP242" s="9">
        <f t="shared" si="37"/>
        <v>1.4866309752217814</v>
      </c>
      <c r="AQ242" s="9">
        <f t="shared" si="37"/>
        <v>0</v>
      </c>
    </row>
    <row r="243" spans="1:43" x14ac:dyDescent="0.3">
      <c r="A243" t="s">
        <v>321</v>
      </c>
      <c r="C243" s="9">
        <f t="shared" ref="C243:R258" si="38">(C90/$B90)</f>
        <v>1.0126911008006967</v>
      </c>
      <c r="D243" s="9">
        <f t="shared" si="37"/>
        <v>1.0277489492605454</v>
      </c>
      <c r="E243" s="9">
        <f t="shared" si="37"/>
        <v>1.0415686355136107</v>
      </c>
      <c r="F243" s="9">
        <f t="shared" si="37"/>
        <v>1.0591456838138911</v>
      </c>
      <c r="G243" s="9">
        <f t="shared" si="37"/>
        <v>1.0731958843710645</v>
      </c>
      <c r="H243" s="9">
        <f t="shared" si="37"/>
        <v>1.0856431031884295</v>
      </c>
      <c r="I243" s="9">
        <f t="shared" si="37"/>
        <v>1.0968601080661899</v>
      </c>
      <c r="J243" s="9">
        <f t="shared" si="37"/>
        <v>1.110080114168341</v>
      </c>
      <c r="K243" s="9">
        <f t="shared" si="37"/>
        <v>1.1232154286974485</v>
      </c>
      <c r="L243" s="9">
        <f t="shared" si="37"/>
        <v>1.1358173673377236</v>
      </c>
      <c r="M243" s="9">
        <f t="shared" si="37"/>
        <v>1.1483565925275618</v>
      </c>
      <c r="N243" s="9">
        <f t="shared" si="37"/>
        <v>1.1606848220313697</v>
      </c>
      <c r="O243" s="9">
        <f t="shared" si="37"/>
        <v>1.172590233250608</v>
      </c>
      <c r="P243" s="9">
        <f t="shared" si="37"/>
        <v>1.1873239570025151</v>
      </c>
      <c r="Q243" s="9">
        <f t="shared" si="37"/>
        <v>1.2029587470270191</v>
      </c>
      <c r="R243" s="9">
        <f t="shared" si="37"/>
        <v>1.2168547843287103</v>
      </c>
      <c r="S243" s="9">
        <f t="shared" si="37"/>
        <v>1.2310713141413974</v>
      </c>
      <c r="T243" s="9">
        <f t="shared" si="37"/>
        <v>1.245483267456762</v>
      </c>
      <c r="U243" s="9">
        <f t="shared" si="37"/>
        <v>1.2601029937160373</v>
      </c>
      <c r="V243" s="9">
        <f t="shared" si="37"/>
        <v>1.2748168607724366</v>
      </c>
      <c r="W243" s="9">
        <f t="shared" si="37"/>
        <v>1.2888581963053591</v>
      </c>
      <c r="X243" s="9">
        <f t="shared" si="37"/>
        <v>1.2987179316562034</v>
      </c>
      <c r="Y243" s="9">
        <f t="shared" si="37"/>
        <v>1.3085365655696868</v>
      </c>
      <c r="Z243" s="9">
        <f t="shared" si="37"/>
        <v>1.3161072514455721</v>
      </c>
      <c r="AA243" s="9">
        <f t="shared" si="37"/>
        <v>1.3235559793815255</v>
      </c>
      <c r="AB243" s="9">
        <f t="shared" si="37"/>
        <v>1.3309925917413632</v>
      </c>
      <c r="AC243" s="9">
        <f t="shared" si="37"/>
        <v>1.3385129111996013</v>
      </c>
      <c r="AD243" s="9">
        <f t="shared" si="37"/>
        <v>1.3459727408301374</v>
      </c>
      <c r="AE243" s="9">
        <f t="shared" si="37"/>
        <v>1.3534146843977319</v>
      </c>
      <c r="AF243" s="9">
        <f t="shared" si="37"/>
        <v>1.3604745595887142</v>
      </c>
      <c r="AG243" s="9">
        <f t="shared" si="37"/>
        <v>1.3680056747965468</v>
      </c>
      <c r="AH243" s="9">
        <f t="shared" si="37"/>
        <v>1.3754597885335829</v>
      </c>
      <c r="AI243" s="9">
        <f t="shared" si="37"/>
        <v>1.3828959209658818</v>
      </c>
      <c r="AJ243" s="9">
        <f t="shared" si="37"/>
        <v>1.3906040021622506</v>
      </c>
      <c r="AK243" s="9">
        <f t="shared" si="37"/>
        <v>1.3983494286206715</v>
      </c>
      <c r="AL243" s="9">
        <f t="shared" si="37"/>
        <v>1.4061099547716027</v>
      </c>
      <c r="AM243" s="9">
        <f t="shared" si="37"/>
        <v>1.4138078172990243</v>
      </c>
      <c r="AN243" s="9">
        <f t="shared" si="37"/>
        <v>1.4215247625397627</v>
      </c>
      <c r="AO243" s="9">
        <f t="shared" si="37"/>
        <v>1.4292532048369218</v>
      </c>
      <c r="AP243" s="9">
        <f t="shared" si="37"/>
        <v>1.4370050502821623</v>
      </c>
      <c r="AQ243" s="9">
        <f t="shared" si="37"/>
        <v>0</v>
      </c>
    </row>
    <row r="244" spans="1:43" x14ac:dyDescent="0.3">
      <c r="A244" t="s">
        <v>322</v>
      </c>
      <c r="C244" s="9">
        <f t="shared" si="38"/>
        <v>1.0123708430474212</v>
      </c>
      <c r="D244" s="9">
        <f t="shared" si="37"/>
        <v>1.0256777095198519</v>
      </c>
      <c r="E244" s="9">
        <f t="shared" si="37"/>
        <v>1.0397302684795828</v>
      </c>
      <c r="F244" s="9">
        <f t="shared" si="37"/>
        <v>1.057247539175477</v>
      </c>
      <c r="G244" s="9">
        <f t="shared" si="37"/>
        <v>1.072304667422187</v>
      </c>
      <c r="H244" s="9">
        <f t="shared" si="37"/>
        <v>1.0870089632038678</v>
      </c>
      <c r="I244" s="9">
        <f t="shared" si="37"/>
        <v>1.1015483849506296</v>
      </c>
      <c r="J244" s="9">
        <f t="shared" si="37"/>
        <v>1.1186727003734385</v>
      </c>
      <c r="K244" s="9">
        <f t="shared" si="37"/>
        <v>1.1359058737864491</v>
      </c>
      <c r="L244" s="9">
        <f t="shared" si="37"/>
        <v>1.1531865009237832</v>
      </c>
      <c r="M244" s="9">
        <f t="shared" si="37"/>
        <v>1.1701351095628592</v>
      </c>
      <c r="N244" s="9">
        <f t="shared" si="37"/>
        <v>1.186863833175217</v>
      </c>
      <c r="O244" s="9">
        <f t="shared" si="37"/>
        <v>1.2029799523744891</v>
      </c>
      <c r="P244" s="9">
        <f t="shared" si="37"/>
        <v>1.2213422310899562</v>
      </c>
      <c r="Q244" s="9">
        <f t="shared" si="37"/>
        <v>1.2400019393662249</v>
      </c>
      <c r="R244" s="9">
        <f t="shared" si="37"/>
        <v>1.2574041070502249</v>
      </c>
      <c r="S244" s="9">
        <f t="shared" si="37"/>
        <v>1.2747353740493477</v>
      </c>
      <c r="T244" s="9">
        <f t="shared" si="37"/>
        <v>1.2921328192148653</v>
      </c>
      <c r="U244" s="9">
        <f t="shared" si="37"/>
        <v>1.3092182994018002</v>
      </c>
      <c r="V244" s="9">
        <f t="shared" si="37"/>
        <v>1.3267080809533565</v>
      </c>
      <c r="W244" s="9">
        <f t="shared" si="37"/>
        <v>1.3434566600496529</v>
      </c>
      <c r="X244" s="9">
        <f t="shared" si="37"/>
        <v>1.3562504611909749</v>
      </c>
      <c r="Y244" s="9">
        <f t="shared" si="37"/>
        <v>1.368992190351541</v>
      </c>
      <c r="Z244" s="9">
        <f t="shared" si="37"/>
        <v>1.3795115926201127</v>
      </c>
      <c r="AA244" s="9">
        <f t="shared" si="37"/>
        <v>1.389887053934868</v>
      </c>
      <c r="AB244" s="9">
        <f t="shared" si="37"/>
        <v>1.4002348282730035</v>
      </c>
      <c r="AC244" s="9">
        <f t="shared" si="37"/>
        <v>1.4105459597407297</v>
      </c>
      <c r="AD244" s="9">
        <f t="shared" si="37"/>
        <v>1.4207992227012942</v>
      </c>
      <c r="AE244" s="9">
        <f t="shared" si="37"/>
        <v>1.4310157908371319</v>
      </c>
      <c r="AF244" s="9">
        <f t="shared" si="37"/>
        <v>1.441121317105146</v>
      </c>
      <c r="AG244" s="9">
        <f t="shared" si="37"/>
        <v>1.4513577902591166</v>
      </c>
      <c r="AH244" s="9">
        <f t="shared" ref="AH244:AQ244" si="39">(AH91/$B91)</f>
        <v>1.4616410762421588</v>
      </c>
      <c r="AI244" s="9">
        <f t="shared" si="39"/>
        <v>1.4717727469657469</v>
      </c>
      <c r="AJ244" s="9">
        <f t="shared" si="39"/>
        <v>1.4821375806577557</v>
      </c>
      <c r="AK244" s="9">
        <f t="shared" si="39"/>
        <v>1.4924165248595933</v>
      </c>
      <c r="AL244" s="9">
        <f t="shared" si="39"/>
        <v>1.5027161145992238</v>
      </c>
      <c r="AM244" s="9">
        <f t="shared" si="39"/>
        <v>1.5130205538373565</v>
      </c>
      <c r="AN244" s="9">
        <f t="shared" si="39"/>
        <v>1.5236751913509472</v>
      </c>
      <c r="AO244" s="9">
        <f t="shared" si="39"/>
        <v>1.5339193350852343</v>
      </c>
      <c r="AP244" s="9">
        <f t="shared" si="39"/>
        <v>1.5441009327997324</v>
      </c>
      <c r="AQ244" s="9">
        <f t="shared" si="39"/>
        <v>0</v>
      </c>
    </row>
    <row r="245" spans="1:43" x14ac:dyDescent="0.3">
      <c r="A245" t="s">
        <v>323</v>
      </c>
      <c r="C245" s="9">
        <f t="shared" si="38"/>
        <v>1.0115078531709565</v>
      </c>
      <c r="D245" s="9">
        <f t="shared" si="38"/>
        <v>1.0240940444368702</v>
      </c>
      <c r="E245" s="9">
        <f t="shared" si="38"/>
        <v>1.0374985699913908</v>
      </c>
      <c r="F245" s="9">
        <f t="shared" si="38"/>
        <v>1.0544489727798929</v>
      </c>
      <c r="G245" s="9">
        <f t="shared" si="38"/>
        <v>1.0685873964799522</v>
      </c>
      <c r="H245" s="9">
        <f t="shared" si="38"/>
        <v>1.0825694421569125</v>
      </c>
      <c r="I245" s="9">
        <f t="shared" si="38"/>
        <v>1.0964655419922478</v>
      </c>
      <c r="J245" s="9">
        <f t="shared" si="38"/>
        <v>1.1130073293786162</v>
      </c>
      <c r="K245" s="9">
        <f t="shared" si="38"/>
        <v>1.1296524025772938</v>
      </c>
      <c r="L245" s="9">
        <f t="shared" si="38"/>
        <v>1.1463188575835261</v>
      </c>
      <c r="M245" s="9">
        <f t="shared" si="38"/>
        <v>1.162711218076659</v>
      </c>
      <c r="N245" s="9">
        <f t="shared" si="38"/>
        <v>1.1788281257153057</v>
      </c>
      <c r="O245" s="9">
        <f t="shared" si="38"/>
        <v>1.1942651221266494</v>
      </c>
      <c r="P245" s="9">
        <f t="shared" si="38"/>
        <v>1.2118532032341423</v>
      </c>
      <c r="Q245" s="9">
        <f t="shared" si="38"/>
        <v>1.2296796821920633</v>
      </c>
      <c r="R245" s="9">
        <f t="shared" si="38"/>
        <v>1.2462504111616448</v>
      </c>
      <c r="S245" s="9">
        <f t="shared" ref="D245:AQ251" si="40">(S92/$B92)</f>
        <v>1.2626566765237199</v>
      </c>
      <c r="T245" s="9">
        <f t="shared" si="40"/>
        <v>1.2791015236298642</v>
      </c>
      <c r="U245" s="9">
        <f t="shared" si="40"/>
        <v>1.295232537804065</v>
      </c>
      <c r="V245" s="9">
        <f t="shared" si="40"/>
        <v>1.3117037065127051</v>
      </c>
      <c r="W245" s="9">
        <f t="shared" si="40"/>
        <v>1.3274423259177142</v>
      </c>
      <c r="X245" s="9">
        <f t="shared" si="40"/>
        <v>1.3392721023517113</v>
      </c>
      <c r="Y245" s="9">
        <f t="shared" si="40"/>
        <v>1.3510356040483584</v>
      </c>
      <c r="Z245" s="9">
        <f t="shared" si="40"/>
        <v>1.3606240822829225</v>
      </c>
      <c r="AA245" s="9">
        <f t="shared" si="40"/>
        <v>1.3700592398661851</v>
      </c>
      <c r="AB245" s="9">
        <f t="shared" si="40"/>
        <v>1.379429087305722</v>
      </c>
      <c r="AC245" s="9">
        <f t="shared" si="40"/>
        <v>1.3887750922400244</v>
      </c>
      <c r="AD245" s="9">
        <f t="shared" si="40"/>
        <v>1.3980255395744028</v>
      </c>
      <c r="AE245" s="9">
        <f t="shared" si="40"/>
        <v>1.4072311126849957</v>
      </c>
      <c r="AF245" s="9">
        <f t="shared" si="40"/>
        <v>1.4163240822929595</v>
      </c>
      <c r="AG245" s="9">
        <f t="shared" si="40"/>
        <v>1.4254835981195384</v>
      </c>
      <c r="AH245" s="9">
        <f t="shared" si="40"/>
        <v>1.4346604052690977</v>
      </c>
      <c r="AI245" s="9">
        <f t="shared" si="40"/>
        <v>1.443700871066419</v>
      </c>
      <c r="AJ245" s="9">
        <f t="shared" si="40"/>
        <v>1.4529663800677315</v>
      </c>
      <c r="AK245" s="9">
        <f t="shared" si="40"/>
        <v>1.4621031263384803</v>
      </c>
      <c r="AL245" s="9">
        <f t="shared" si="40"/>
        <v>1.4712431960842409</v>
      </c>
      <c r="AM245" s="9">
        <f t="shared" si="40"/>
        <v>1.4803665358201037</v>
      </c>
      <c r="AN245" s="9">
        <f t="shared" si="40"/>
        <v>1.4897858328192874</v>
      </c>
      <c r="AO245" s="9">
        <f t="shared" si="40"/>
        <v>1.498786490422926</v>
      </c>
      <c r="AP245" s="9">
        <f t="shared" si="40"/>
        <v>1.5076809857892199</v>
      </c>
      <c r="AQ245" s="9">
        <f t="shared" si="40"/>
        <v>0</v>
      </c>
    </row>
    <row r="246" spans="1:43" x14ac:dyDescent="0.3">
      <c r="A246" t="s">
        <v>324</v>
      </c>
      <c r="C246" s="9">
        <f t="shared" si="38"/>
        <v>1.0149506881808503</v>
      </c>
      <c r="D246" s="9">
        <f t="shared" si="40"/>
        <v>1.0308567561884578</v>
      </c>
      <c r="E246" s="9">
        <f t="shared" si="40"/>
        <v>1.0478980219061742</v>
      </c>
      <c r="F246" s="9">
        <f t="shared" si="40"/>
        <v>1.0672738538572948</v>
      </c>
      <c r="G246" s="9">
        <f t="shared" si="40"/>
        <v>1.0842353683974211</v>
      </c>
      <c r="H246" s="9">
        <f t="shared" si="40"/>
        <v>1.0985996051374112</v>
      </c>
      <c r="I246" s="9">
        <f t="shared" si="40"/>
        <v>1.1119670395379755</v>
      </c>
      <c r="J246" s="9">
        <f t="shared" si="40"/>
        <v>1.1283509017542881</v>
      </c>
      <c r="K246" s="9">
        <f t="shared" si="40"/>
        <v>1.1438558781406585</v>
      </c>
      <c r="L246" s="9">
        <f t="shared" si="40"/>
        <v>1.159962005429511</v>
      </c>
      <c r="M246" s="9">
        <f t="shared" si="40"/>
        <v>1.1752816860329192</v>
      </c>
      <c r="N246" s="9">
        <f t="shared" si="40"/>
        <v>1.190975389458671</v>
      </c>
      <c r="O246" s="9">
        <f t="shared" si="40"/>
        <v>1.2057041734169582</v>
      </c>
      <c r="P246" s="9">
        <f t="shared" si="40"/>
        <v>1.2247736226720669</v>
      </c>
      <c r="Q246" s="9">
        <f t="shared" si="40"/>
        <v>1.244471548259303</v>
      </c>
      <c r="R246" s="9">
        <f t="shared" si="40"/>
        <v>1.2620832010072571</v>
      </c>
      <c r="S246" s="9">
        <f t="shared" si="40"/>
        <v>1.2796972295350229</v>
      </c>
      <c r="T246" s="9">
        <f t="shared" si="40"/>
        <v>1.2975137543776023</v>
      </c>
      <c r="U246" s="9">
        <f t="shared" si="40"/>
        <v>1.3156170074087039</v>
      </c>
      <c r="V246" s="9">
        <f t="shared" si="40"/>
        <v>1.3349367348543482</v>
      </c>
      <c r="W246" s="9">
        <f t="shared" si="40"/>
        <v>1.3520535258350357</v>
      </c>
      <c r="X246" s="9">
        <f t="shared" si="40"/>
        <v>1.3640260245101108</v>
      </c>
      <c r="Y246" s="9">
        <f t="shared" si="40"/>
        <v>1.3759651882825932</v>
      </c>
      <c r="Z246" s="9">
        <f t="shared" si="40"/>
        <v>1.3847948004847745</v>
      </c>
      <c r="AA246" s="9">
        <f t="shared" si="40"/>
        <v>1.3935217771811581</v>
      </c>
      <c r="AB246" s="9">
        <f t="shared" si="40"/>
        <v>1.4022565442158277</v>
      </c>
      <c r="AC246" s="9">
        <f t="shared" si="40"/>
        <v>1.4109907234043775</v>
      </c>
      <c r="AD246" s="9">
        <f t="shared" si="40"/>
        <v>1.4197636030435965</v>
      </c>
      <c r="AE246" s="9">
        <f t="shared" si="40"/>
        <v>1.4286104262527008</v>
      </c>
      <c r="AF246" s="9">
        <f t="shared" si="40"/>
        <v>1.4374801998003892</v>
      </c>
      <c r="AG246" s="9">
        <f t="shared" si="40"/>
        <v>1.4463454238108351</v>
      </c>
      <c r="AH246" s="9">
        <f t="shared" si="40"/>
        <v>1.4552495290537142</v>
      </c>
      <c r="AI246" s="9">
        <f t="shared" si="40"/>
        <v>1.4641626307699147</v>
      </c>
      <c r="AJ246" s="9">
        <f t="shared" si="40"/>
        <v>1.4733843266725231</v>
      </c>
      <c r="AK246" s="9">
        <f t="shared" si="40"/>
        <v>1.4826220317272989</v>
      </c>
      <c r="AL246" s="9">
        <f t="shared" si="40"/>
        <v>1.4919152626871048</v>
      </c>
      <c r="AM246" s="9">
        <f t="shared" si="40"/>
        <v>1.5023147612447916</v>
      </c>
      <c r="AN246" s="9">
        <f t="shared" si="40"/>
        <v>1.5115513242940712</v>
      </c>
      <c r="AO246" s="9">
        <f t="shared" si="40"/>
        <v>1.5208605147100058</v>
      </c>
      <c r="AP246" s="9">
        <f t="shared" si="40"/>
        <v>1.5302212718014119</v>
      </c>
      <c r="AQ246" s="9">
        <f t="shared" si="40"/>
        <v>0</v>
      </c>
    </row>
    <row r="247" spans="1:43" x14ac:dyDescent="0.3">
      <c r="A247" t="s">
        <v>325</v>
      </c>
      <c r="C247" s="9">
        <f t="shared" si="38"/>
        <v>1.0123855492868363</v>
      </c>
      <c r="D247" s="9">
        <f t="shared" si="40"/>
        <v>1.0260988287349178</v>
      </c>
      <c r="E247" s="9">
        <f t="shared" si="40"/>
        <v>1.040279996536426</v>
      </c>
      <c r="F247" s="9">
        <f t="shared" si="40"/>
        <v>1.0576794670384129</v>
      </c>
      <c r="G247" s="9">
        <f t="shared" si="40"/>
        <v>1.0724389879453438</v>
      </c>
      <c r="H247" s="9">
        <f t="shared" si="40"/>
        <v>1.086133661631759</v>
      </c>
      <c r="I247" s="9">
        <f t="shared" si="40"/>
        <v>1.0991205378220861</v>
      </c>
      <c r="J247" s="9">
        <f t="shared" si="40"/>
        <v>1.114329048432914</v>
      </c>
      <c r="K247" s="9">
        <f t="shared" si="40"/>
        <v>1.1294008611780959</v>
      </c>
      <c r="L247" s="9">
        <f t="shared" si="40"/>
        <v>1.1443769891012083</v>
      </c>
      <c r="M247" s="9">
        <f t="shared" si="40"/>
        <v>1.1592707398516535</v>
      </c>
      <c r="N247" s="9">
        <f t="shared" si="40"/>
        <v>1.1736404486876331</v>
      </c>
      <c r="O247" s="9">
        <f t="shared" si="40"/>
        <v>1.1875854476466927</v>
      </c>
      <c r="P247" s="9">
        <f t="shared" si="40"/>
        <v>1.2038625902105915</v>
      </c>
      <c r="Q247" s="9">
        <f t="shared" si="40"/>
        <v>1.2203863302468214</v>
      </c>
      <c r="R247" s="9">
        <f t="shared" si="40"/>
        <v>1.235555883338918</v>
      </c>
      <c r="S247" s="9">
        <f t="shared" si="40"/>
        <v>1.2504225712335391</v>
      </c>
      <c r="T247" s="9">
        <f t="shared" si="40"/>
        <v>1.2652861001784679</v>
      </c>
      <c r="U247" s="9">
        <f t="shared" si="40"/>
        <v>1.2804514170043999</v>
      </c>
      <c r="V247" s="9">
        <f t="shared" si="40"/>
        <v>1.2954588307100401</v>
      </c>
      <c r="W247" s="9">
        <f t="shared" si="40"/>
        <v>1.3101975112967967</v>
      </c>
      <c r="X247" s="9">
        <f t="shared" si="40"/>
        <v>1.3207575974524888</v>
      </c>
      <c r="Y247" s="9">
        <f t="shared" si="40"/>
        <v>1.331350826391555</v>
      </c>
      <c r="Z247" s="9">
        <f t="shared" si="40"/>
        <v>1.3398072096761495</v>
      </c>
      <c r="AA247" s="9">
        <f t="shared" si="40"/>
        <v>1.3481262687405646</v>
      </c>
      <c r="AB247" s="9">
        <f t="shared" si="40"/>
        <v>1.3564698473931847</v>
      </c>
      <c r="AC247" s="9">
        <f t="shared" si="40"/>
        <v>1.3648246084135203</v>
      </c>
      <c r="AD247" s="9">
        <f t="shared" si="40"/>
        <v>1.3732096467140833</v>
      </c>
      <c r="AE247" s="9">
        <f t="shared" si="40"/>
        <v>1.3814929531322753</v>
      </c>
      <c r="AF247" s="9">
        <f t="shared" si="40"/>
        <v>1.3897823504879381</v>
      </c>
      <c r="AG247" s="9">
        <f t="shared" si="40"/>
        <v>1.3981752583439411</v>
      </c>
      <c r="AH247" s="9">
        <f t="shared" si="40"/>
        <v>1.4066069690253222</v>
      </c>
      <c r="AI247" s="9">
        <f t="shared" si="40"/>
        <v>1.4150363476435099</v>
      </c>
      <c r="AJ247" s="9">
        <f t="shared" si="40"/>
        <v>1.4237481230692386</v>
      </c>
      <c r="AK247" s="9">
        <f t="shared" si="40"/>
        <v>1.432488675095162</v>
      </c>
      <c r="AL247" s="9">
        <f t="shared" si="40"/>
        <v>1.4411759339816492</v>
      </c>
      <c r="AM247" s="9">
        <f t="shared" si="40"/>
        <v>1.4499065159109876</v>
      </c>
      <c r="AN247" s="9">
        <f t="shared" si="40"/>
        <v>1.4587094062034573</v>
      </c>
      <c r="AO247" s="9">
        <f t="shared" si="40"/>
        <v>1.4675555859354501</v>
      </c>
      <c r="AP247" s="9">
        <f t="shared" si="40"/>
        <v>1.4764209494747484</v>
      </c>
      <c r="AQ247" s="9">
        <f t="shared" si="40"/>
        <v>0</v>
      </c>
    </row>
    <row r="248" spans="1:43" x14ac:dyDescent="0.3">
      <c r="A248" t="s">
        <v>326</v>
      </c>
      <c r="C248" s="9">
        <f t="shared" si="38"/>
        <v>1.0154929672639867</v>
      </c>
      <c r="D248" s="9">
        <f t="shared" si="40"/>
        <v>1.0317448612265359</v>
      </c>
      <c r="E248" s="9">
        <f t="shared" si="40"/>
        <v>1.0482600767358174</v>
      </c>
      <c r="F248" s="9">
        <f t="shared" si="40"/>
        <v>1.0676038635480114</v>
      </c>
      <c r="G248" s="9">
        <f t="shared" si="40"/>
        <v>1.0829457604865027</v>
      </c>
      <c r="H248" s="9">
        <f t="shared" si="40"/>
        <v>1.0969255925632169</v>
      </c>
      <c r="I248" s="9">
        <f t="shared" si="40"/>
        <v>1.1090962814267162</v>
      </c>
      <c r="J248" s="9">
        <f t="shared" si="40"/>
        <v>1.1233137856939541</v>
      </c>
      <c r="K248" s="9">
        <f t="shared" si="40"/>
        <v>1.1374390834326478</v>
      </c>
      <c r="L248" s="9">
        <f t="shared" si="40"/>
        <v>1.1508873215957451</v>
      </c>
      <c r="M248" s="9">
        <f t="shared" si="40"/>
        <v>1.1637674149014088</v>
      </c>
      <c r="N248" s="9">
        <f t="shared" si="40"/>
        <v>1.1765082221308709</v>
      </c>
      <c r="O248" s="9">
        <f t="shared" si="40"/>
        <v>1.1889405259174219</v>
      </c>
      <c r="P248" s="9">
        <f t="shared" si="40"/>
        <v>1.2040063899978126</v>
      </c>
      <c r="Q248" s="9">
        <f t="shared" si="40"/>
        <v>1.2195184961602357</v>
      </c>
      <c r="R248" s="9">
        <f t="shared" si="40"/>
        <v>1.233824111701664</v>
      </c>
      <c r="S248" s="9">
        <f t="shared" si="40"/>
        <v>1.2476135829408324</v>
      </c>
      <c r="T248" s="9">
        <f t="shared" si="40"/>
        <v>1.2618906769916578</v>
      </c>
      <c r="U248" s="9">
        <f t="shared" si="40"/>
        <v>1.2758021141117994</v>
      </c>
      <c r="V248" s="9">
        <f t="shared" si="40"/>
        <v>1.2902572166160349</v>
      </c>
      <c r="W248" s="9">
        <f t="shared" si="40"/>
        <v>1.3040120852915855</v>
      </c>
      <c r="X248" s="9">
        <f t="shared" si="40"/>
        <v>1.3130364512954349</v>
      </c>
      <c r="Y248" s="9">
        <f t="shared" si="40"/>
        <v>1.3220942746945965</v>
      </c>
      <c r="Z248" s="9">
        <f t="shared" si="40"/>
        <v>1.3287513279823877</v>
      </c>
      <c r="AA248" s="9">
        <f t="shared" si="40"/>
        <v>1.3353155438240047</v>
      </c>
      <c r="AB248" s="9">
        <f t="shared" si="40"/>
        <v>1.3418581744835887</v>
      </c>
      <c r="AC248" s="9">
        <f t="shared" si="40"/>
        <v>1.3483858232222223</v>
      </c>
      <c r="AD248" s="9">
        <f t="shared" si="40"/>
        <v>1.3549633663037051</v>
      </c>
      <c r="AE248" s="9">
        <f t="shared" si="40"/>
        <v>1.3615305102743236</v>
      </c>
      <c r="AF248" s="9">
        <f t="shared" si="40"/>
        <v>1.3675310072138187</v>
      </c>
      <c r="AG248" s="9">
        <f t="shared" si="40"/>
        <v>1.3740873133967455</v>
      </c>
      <c r="AH248" s="9">
        <f t="shared" si="40"/>
        <v>1.3806701179671037</v>
      </c>
      <c r="AI248" s="9">
        <f t="shared" si="40"/>
        <v>1.387236470946231</v>
      </c>
      <c r="AJ248" s="9">
        <f t="shared" si="40"/>
        <v>1.3939634526172642</v>
      </c>
      <c r="AK248" s="9">
        <f t="shared" si="40"/>
        <v>1.4006910303198425</v>
      </c>
      <c r="AL248" s="9">
        <f t="shared" si="40"/>
        <v>1.4079426430008266</v>
      </c>
      <c r="AM248" s="9">
        <f t="shared" si="40"/>
        <v>1.414707111545217</v>
      </c>
      <c r="AN248" s="9">
        <f t="shared" si="40"/>
        <v>1.4214872278167685</v>
      </c>
      <c r="AO248" s="9">
        <f t="shared" si="40"/>
        <v>1.4281889774069281</v>
      </c>
      <c r="AP248" s="9">
        <f t="shared" si="40"/>
        <v>1.4349103955361711</v>
      </c>
      <c r="AQ248" s="9">
        <f t="shared" si="40"/>
        <v>0</v>
      </c>
    </row>
    <row r="249" spans="1:43" x14ac:dyDescent="0.3">
      <c r="A249" t="s">
        <v>327</v>
      </c>
      <c r="C249" s="9">
        <f t="shared" si="38"/>
        <v>1.0135581750687244</v>
      </c>
      <c r="D249" s="9">
        <f t="shared" si="40"/>
        <v>1.0300066606025302</v>
      </c>
      <c r="E249" s="9">
        <f t="shared" si="40"/>
        <v>1.0459166402326818</v>
      </c>
      <c r="F249" s="9">
        <f t="shared" si="40"/>
        <v>1.0644399405985134</v>
      </c>
      <c r="G249" s="9">
        <f t="shared" si="40"/>
        <v>1.0798185107163927</v>
      </c>
      <c r="H249" s="9">
        <f t="shared" si="40"/>
        <v>1.0935360871320099</v>
      </c>
      <c r="I249" s="9">
        <f t="shared" si="40"/>
        <v>1.1057961722147878</v>
      </c>
      <c r="J249" s="9">
        <f t="shared" si="40"/>
        <v>1.1201795209324776</v>
      </c>
      <c r="K249" s="9">
        <f t="shared" si="40"/>
        <v>1.1342564958606816</v>
      </c>
      <c r="L249" s="9">
        <f t="shared" si="40"/>
        <v>1.1481580749633591</v>
      </c>
      <c r="M249" s="9">
        <f t="shared" si="40"/>
        <v>1.1621362178149326</v>
      </c>
      <c r="N249" s="9">
        <f t="shared" si="40"/>
        <v>1.1758344363720588</v>
      </c>
      <c r="O249" s="9">
        <f t="shared" si="40"/>
        <v>1.1893063549390281</v>
      </c>
      <c r="P249" s="9">
        <f t="shared" si="40"/>
        <v>1.2055761637413214</v>
      </c>
      <c r="Q249" s="9">
        <f t="shared" si="40"/>
        <v>1.2222497085791486</v>
      </c>
      <c r="R249" s="9">
        <f t="shared" si="40"/>
        <v>1.237744788252584</v>
      </c>
      <c r="S249" s="9">
        <f t="shared" si="40"/>
        <v>1.2532532290753129</v>
      </c>
      <c r="T249" s="9">
        <f t="shared" si="40"/>
        <v>1.2688414871115385</v>
      </c>
      <c r="U249" s="9">
        <f t="shared" si="40"/>
        <v>1.2846170888986124</v>
      </c>
      <c r="V249" s="9">
        <f t="shared" si="40"/>
        <v>1.3004975945405735</v>
      </c>
      <c r="W249" s="9">
        <f t="shared" si="40"/>
        <v>1.316148403336405</v>
      </c>
      <c r="X249" s="9">
        <f t="shared" si="40"/>
        <v>1.3277482382399988</v>
      </c>
      <c r="Y249" s="9">
        <f t="shared" si="40"/>
        <v>1.339219045620051</v>
      </c>
      <c r="Z249" s="9">
        <f t="shared" si="40"/>
        <v>1.348842431825036</v>
      </c>
      <c r="AA249" s="9">
        <f t="shared" si="40"/>
        <v>1.3584807270591264</v>
      </c>
      <c r="AB249" s="9">
        <f t="shared" si="40"/>
        <v>1.3681311951457222</v>
      </c>
      <c r="AC249" s="9">
        <f t="shared" si="40"/>
        <v>1.3779232719614636</v>
      </c>
      <c r="AD249" s="9">
        <f t="shared" si="40"/>
        <v>1.3876576193028411</v>
      </c>
      <c r="AE249" s="9">
        <f t="shared" si="40"/>
        <v>1.3974151373318398</v>
      </c>
      <c r="AF249" s="9">
        <f t="shared" si="40"/>
        <v>1.4071921383793575</v>
      </c>
      <c r="AG249" s="9">
        <f t="shared" si="40"/>
        <v>1.4171028231190546</v>
      </c>
      <c r="AH249" s="9">
        <f t="shared" si="40"/>
        <v>1.4270562094458161</v>
      </c>
      <c r="AI249" s="9">
        <f t="shared" si="40"/>
        <v>1.4370317385771301</v>
      </c>
      <c r="AJ249" s="9">
        <f t="shared" si="40"/>
        <v>1.4475337490243547</v>
      </c>
      <c r="AK249" s="9">
        <f t="shared" si="40"/>
        <v>1.4578880709021707</v>
      </c>
      <c r="AL249" s="9">
        <f t="shared" si="40"/>
        <v>1.4681783974887821</v>
      </c>
      <c r="AM249" s="9">
        <f t="shared" si="40"/>
        <v>1.4785282504761594</v>
      </c>
      <c r="AN249" s="9">
        <f t="shared" si="40"/>
        <v>1.488946088752348</v>
      </c>
      <c r="AO249" s="9">
        <f t="shared" si="40"/>
        <v>1.4994377992981787</v>
      </c>
      <c r="AP249" s="9">
        <f t="shared" si="40"/>
        <v>1.5099602018476421</v>
      </c>
      <c r="AQ249" s="9">
        <f t="shared" si="40"/>
        <v>0</v>
      </c>
    </row>
    <row r="250" spans="1:43" x14ac:dyDescent="0.3">
      <c r="A250" t="s">
        <v>328</v>
      </c>
      <c r="C250" s="9">
        <f t="shared" si="38"/>
        <v>1.0102459921638021</v>
      </c>
      <c r="D250" s="9">
        <f t="shared" si="40"/>
        <v>1.02522557209759</v>
      </c>
      <c r="E250" s="9">
        <f t="shared" si="40"/>
        <v>1.0373926690958104</v>
      </c>
      <c r="F250" s="9">
        <f t="shared" si="40"/>
        <v>1.054579257579908</v>
      </c>
      <c r="G250" s="9">
        <f t="shared" si="40"/>
        <v>1.0686755701163142</v>
      </c>
      <c r="H250" s="9">
        <f t="shared" si="40"/>
        <v>1.0814011234329024</v>
      </c>
      <c r="I250" s="9">
        <f t="shared" si="40"/>
        <v>1.0929984786711224</v>
      </c>
      <c r="J250" s="9">
        <f t="shared" si="40"/>
        <v>1.1069383072820835</v>
      </c>
      <c r="K250" s="9">
        <f t="shared" si="40"/>
        <v>1.1206540702016885</v>
      </c>
      <c r="L250" s="9">
        <f t="shared" si="40"/>
        <v>1.1342824132553018</v>
      </c>
      <c r="M250" s="9">
        <f t="shared" si="40"/>
        <v>1.1480094661300524</v>
      </c>
      <c r="N250" s="9">
        <f t="shared" si="40"/>
        <v>1.1612585199601799</v>
      </c>
      <c r="O250" s="9">
        <f t="shared" si="40"/>
        <v>1.1745936520216824</v>
      </c>
      <c r="P250" s="9">
        <f t="shared" si="40"/>
        <v>1.1910029164389446</v>
      </c>
      <c r="Q250" s="9">
        <f t="shared" si="40"/>
        <v>1.2080418138132203</v>
      </c>
      <c r="R250" s="9">
        <f t="shared" si="40"/>
        <v>1.223937674051464</v>
      </c>
      <c r="S250" s="9">
        <f t="shared" si="40"/>
        <v>1.2399286697106244</v>
      </c>
      <c r="T250" s="9">
        <f t="shared" si="40"/>
        <v>1.2559919699671664</v>
      </c>
      <c r="U250" s="9">
        <f t="shared" si="40"/>
        <v>1.2724910466073434</v>
      </c>
      <c r="V250" s="9">
        <f t="shared" si="40"/>
        <v>1.2889309928055406</v>
      </c>
      <c r="W250" s="9">
        <f t="shared" si="40"/>
        <v>1.3053340832704352</v>
      </c>
      <c r="X250" s="9">
        <f t="shared" si="40"/>
        <v>1.3168973972471307</v>
      </c>
      <c r="Y250" s="9">
        <f t="shared" si="40"/>
        <v>1.3287731427685816</v>
      </c>
      <c r="Z250" s="9">
        <f t="shared" si="40"/>
        <v>1.3382666733478588</v>
      </c>
      <c r="AA250" s="9">
        <f t="shared" si="40"/>
        <v>1.3477544630460381</v>
      </c>
      <c r="AB250" s="9">
        <f t="shared" si="40"/>
        <v>1.3572727609633886</v>
      </c>
      <c r="AC250" s="9">
        <f t="shared" si="40"/>
        <v>1.3669216291791588</v>
      </c>
      <c r="AD250" s="9">
        <f t="shared" si="40"/>
        <v>1.3766428938809074</v>
      </c>
      <c r="AE250" s="9">
        <f t="shared" si="40"/>
        <v>1.3863662345038383</v>
      </c>
      <c r="AF250" s="9">
        <f t="shared" si="40"/>
        <v>1.3961348709031403</v>
      </c>
      <c r="AG250" s="9">
        <f t="shared" si="40"/>
        <v>1.4060572661574853</v>
      </c>
      <c r="AH250" s="9">
        <f t="shared" si="40"/>
        <v>1.416037499307776</v>
      </c>
      <c r="AI250" s="9">
        <f t="shared" si="40"/>
        <v>1.4258882100779489</v>
      </c>
      <c r="AJ250" s="9">
        <f t="shared" si="40"/>
        <v>1.4360902152911637</v>
      </c>
      <c r="AK250" s="9">
        <f t="shared" si="40"/>
        <v>1.4463543611888912</v>
      </c>
      <c r="AL250" s="9">
        <f t="shared" si="40"/>
        <v>1.4566638535691301</v>
      </c>
      <c r="AM250" s="9">
        <f t="shared" si="40"/>
        <v>1.4670145150756808</v>
      </c>
      <c r="AN250" s="9">
        <f t="shared" si="40"/>
        <v>1.4773967227394726</v>
      </c>
      <c r="AO250" s="9">
        <f t="shared" si="40"/>
        <v>1.4877033942471594</v>
      </c>
      <c r="AP250" s="9">
        <f t="shared" si="40"/>
        <v>1.4980570063269842</v>
      </c>
      <c r="AQ250" s="9">
        <f t="shared" si="40"/>
        <v>0</v>
      </c>
    </row>
    <row r="251" spans="1:43" x14ac:dyDescent="0.3">
      <c r="A251" t="s">
        <v>329</v>
      </c>
      <c r="C251" s="9">
        <f t="shared" si="38"/>
        <v>1.0216452850682054</v>
      </c>
      <c r="D251" s="9">
        <f t="shared" si="40"/>
        <v>1.045154683301277</v>
      </c>
      <c r="E251" s="9">
        <f t="shared" si="40"/>
        <v>1.0661285343579916</v>
      </c>
      <c r="F251" s="9">
        <f t="shared" si="40"/>
        <v>1.0889458972843749</v>
      </c>
      <c r="G251" s="9">
        <f t="shared" si="40"/>
        <v>1.1075617557287274</v>
      </c>
      <c r="H251" s="9">
        <f t="shared" si="40"/>
        <v>1.1243410304533339</v>
      </c>
      <c r="I251" s="9">
        <f t="shared" si="40"/>
        <v>1.1394474771550978</v>
      </c>
      <c r="J251" s="9">
        <f t="shared" si="40"/>
        <v>1.1561090722762228</v>
      </c>
      <c r="K251" s="9">
        <f t="shared" si="40"/>
        <v>1.1719490452030581</v>
      </c>
      <c r="L251" s="9">
        <f t="shared" si="40"/>
        <v>1.1872740579978271</v>
      </c>
      <c r="M251" s="9">
        <f t="shared" si="40"/>
        <v>1.2024265705549244</v>
      </c>
      <c r="N251" s="9">
        <f t="shared" si="40"/>
        <v>1.2169476232810199</v>
      </c>
      <c r="O251" s="9">
        <f t="shared" si="40"/>
        <v>1.23109148003542</v>
      </c>
      <c r="P251" s="9">
        <f t="shared" si="40"/>
        <v>1.2466213004199371</v>
      </c>
      <c r="Q251" s="9">
        <f t="shared" si="40"/>
        <v>1.2625862017464824</v>
      </c>
      <c r="R251" s="9">
        <f t="shared" si="40"/>
        <v>1.2770703203341103</v>
      </c>
      <c r="S251" s="9">
        <f t="shared" si="40"/>
        <v>1.2914488693765744</v>
      </c>
      <c r="T251" s="9">
        <f t="shared" si="40"/>
        <v>1.305739097299512</v>
      </c>
      <c r="U251" s="9">
        <f t="shared" si="40"/>
        <v>1.3197875919554813</v>
      </c>
      <c r="V251" s="9">
        <f t="shared" si="40"/>
        <v>1.3342915414482086</v>
      </c>
      <c r="W251" s="9">
        <f t="shared" si="40"/>
        <v>1.3485525204841164</v>
      </c>
      <c r="X251" s="9">
        <f t="shared" si="40"/>
        <v>1.3591507322155039</v>
      </c>
      <c r="Y251" s="9">
        <f t="shared" si="40"/>
        <v>1.3702619487184369</v>
      </c>
      <c r="Z251" s="9">
        <f t="shared" si="40"/>
        <v>1.3794921852504942</v>
      </c>
      <c r="AA251" s="9">
        <f t="shared" si="40"/>
        <v>1.3887427080851942</v>
      </c>
      <c r="AB251" s="9">
        <f t="shared" si="40"/>
        <v>1.398025190750162</v>
      </c>
      <c r="AC251" s="9">
        <f t="shared" si="40"/>
        <v>1.407408384855841</v>
      </c>
      <c r="AD251" s="9">
        <f t="shared" si="40"/>
        <v>1.4168194017803302</v>
      </c>
      <c r="AE251" s="9">
        <f t="shared" si="40"/>
        <v>1.4262711062152835</v>
      </c>
      <c r="AF251" s="9">
        <f t="shared" si="40"/>
        <v>1.4357424896780098</v>
      </c>
      <c r="AG251" s="9">
        <f t="shared" si="40"/>
        <v>1.4456973463431095</v>
      </c>
      <c r="AH251" s="9">
        <f t="shared" ref="AH251:AQ252" si="41">(AH98/$B98)</f>
        <v>1.4553188230752749</v>
      </c>
      <c r="AI251" s="9">
        <f t="shared" si="41"/>
        <v>1.4649586864689512</v>
      </c>
      <c r="AJ251" s="9">
        <f t="shared" si="41"/>
        <v>1.4748493075087943</v>
      </c>
      <c r="AK251" s="9">
        <f t="shared" si="41"/>
        <v>1.4847696744092285</v>
      </c>
      <c r="AL251" s="9">
        <f t="shared" si="41"/>
        <v>1.4947481779288074</v>
      </c>
      <c r="AM251" s="9">
        <f t="shared" si="41"/>
        <v>1.5047674542005529</v>
      </c>
      <c r="AN251" s="9">
        <f t="shared" si="41"/>
        <v>1.5147342964683708</v>
      </c>
      <c r="AO251" s="9">
        <f t="shared" si="41"/>
        <v>1.524708108507062</v>
      </c>
      <c r="AP251" s="9">
        <f t="shared" si="41"/>
        <v>1.5347331552520627</v>
      </c>
      <c r="AQ251" s="9">
        <f t="shared" si="41"/>
        <v>0</v>
      </c>
    </row>
    <row r="252" spans="1:43" x14ac:dyDescent="0.3">
      <c r="A252" t="s">
        <v>330</v>
      </c>
      <c r="C252" s="9">
        <f t="shared" si="38"/>
        <v>1.0121405456195702</v>
      </c>
      <c r="D252" s="9">
        <f t="shared" si="38"/>
        <v>1.0254153863286686</v>
      </c>
      <c r="E252" s="9">
        <f t="shared" si="38"/>
        <v>1.0394711712544156</v>
      </c>
      <c r="F252" s="9">
        <f t="shared" si="38"/>
        <v>1.0569542328013124</v>
      </c>
      <c r="G252" s="9">
        <f t="shared" si="38"/>
        <v>1.0719799177454168</v>
      </c>
      <c r="H252" s="9">
        <f t="shared" si="38"/>
        <v>1.0867266257812997</v>
      </c>
      <c r="I252" s="9">
        <f t="shared" si="38"/>
        <v>1.1012669132220285</v>
      </c>
      <c r="J252" s="9">
        <f t="shared" si="38"/>
        <v>1.1183745295355918</v>
      </c>
      <c r="K252" s="9">
        <f t="shared" si="38"/>
        <v>1.1355803540256133</v>
      </c>
      <c r="L252" s="9">
        <f t="shared" si="38"/>
        <v>1.152789193855968</v>
      </c>
      <c r="M252" s="9">
        <f t="shared" si="38"/>
        <v>1.1697128753500139</v>
      </c>
      <c r="N252" s="9">
        <f t="shared" si="38"/>
        <v>1.1863695242207049</v>
      </c>
      <c r="O252" s="9">
        <f t="shared" si="38"/>
        <v>1.2023438680888112</v>
      </c>
      <c r="P252" s="9">
        <f t="shared" si="38"/>
        <v>1.2204482415800948</v>
      </c>
      <c r="Q252" s="9">
        <f t="shared" si="38"/>
        <v>1.2388096771560639</v>
      </c>
      <c r="R252" s="9">
        <f t="shared" si="38"/>
        <v>1.2559045175311438</v>
      </c>
      <c r="S252" s="9">
        <f t="shared" ref="S252:AQ258" si="42">(S99/$B99)</f>
        <v>1.2728818080823439</v>
      </c>
      <c r="T252" s="9">
        <f t="shared" si="42"/>
        <v>1.2899158789225382</v>
      </c>
      <c r="U252" s="9">
        <f t="shared" si="42"/>
        <v>1.306638808656938</v>
      </c>
      <c r="V252" s="9">
        <f t="shared" si="42"/>
        <v>1.3237129336690798</v>
      </c>
      <c r="W252" s="9">
        <f t="shared" si="42"/>
        <v>1.3400554301455019</v>
      </c>
      <c r="X252" s="9">
        <f t="shared" si="42"/>
        <v>1.3524580618766313</v>
      </c>
      <c r="Y252" s="9">
        <f t="shared" si="42"/>
        <v>1.3647488671338159</v>
      </c>
      <c r="Z252" s="9">
        <f t="shared" si="42"/>
        <v>1.3748526774808874</v>
      </c>
      <c r="AA252" s="9">
        <f t="shared" si="42"/>
        <v>1.3848021169826461</v>
      </c>
      <c r="AB252" s="9">
        <f t="shared" si="42"/>
        <v>1.3947210112243003</v>
      </c>
      <c r="AC252" s="9">
        <f t="shared" si="42"/>
        <v>1.4046058508802666</v>
      </c>
      <c r="AD252" s="9">
        <f t="shared" si="42"/>
        <v>1.4143900550594455</v>
      </c>
      <c r="AE252" s="9">
        <f t="shared" si="42"/>
        <v>1.4241398939963255</v>
      </c>
      <c r="AF252" s="9">
        <f t="shared" si="42"/>
        <v>1.4337689609230684</v>
      </c>
      <c r="AG252" s="9">
        <f t="shared" si="42"/>
        <v>1.4434689167795982</v>
      </c>
      <c r="AH252" s="9">
        <f t="shared" si="42"/>
        <v>1.4531993636343081</v>
      </c>
      <c r="AI252" s="9">
        <f t="shared" si="42"/>
        <v>1.46278188542839</v>
      </c>
      <c r="AJ252" s="9">
        <f t="shared" si="42"/>
        <v>1.4725945576723625</v>
      </c>
      <c r="AK252" s="9">
        <f t="shared" si="42"/>
        <v>1.4823088410244749</v>
      </c>
      <c r="AL252" s="9">
        <f t="shared" si="42"/>
        <v>1.4920281397908932</v>
      </c>
      <c r="AM252" s="9">
        <f t="shared" si="41"/>
        <v>1.5017423705448589</v>
      </c>
      <c r="AN252" s="9">
        <f t="shared" si="41"/>
        <v>1.511741172047754</v>
      </c>
      <c r="AO252" s="9">
        <f t="shared" si="41"/>
        <v>1.5213478224431094</v>
      </c>
      <c r="AP252" s="9">
        <f t="shared" si="41"/>
        <v>1.5308330226723941</v>
      </c>
      <c r="AQ252" s="9">
        <f t="shared" si="41"/>
        <v>0</v>
      </c>
    </row>
    <row r="253" spans="1:43" x14ac:dyDescent="0.3">
      <c r="A253" t="s">
        <v>331</v>
      </c>
      <c r="C253" s="9">
        <f t="shared" si="38"/>
        <v>1.0130529679631335</v>
      </c>
      <c r="D253" s="9">
        <f t="shared" si="38"/>
        <v>1.0283067251804774</v>
      </c>
      <c r="E253" s="9">
        <f t="shared" si="38"/>
        <v>1.0446523999704047</v>
      </c>
      <c r="F253" s="9">
        <f t="shared" si="38"/>
        <v>1.0633403709201279</v>
      </c>
      <c r="G253" s="9">
        <f t="shared" si="38"/>
        <v>1.0783853516683342</v>
      </c>
      <c r="H253" s="9">
        <f t="shared" si="38"/>
        <v>1.0922170207964017</v>
      </c>
      <c r="I253" s="9">
        <f t="shared" si="38"/>
        <v>1.1049622712282909</v>
      </c>
      <c r="J253" s="9">
        <f t="shared" si="38"/>
        <v>1.1208486926452486</v>
      </c>
      <c r="K253" s="9">
        <f t="shared" si="38"/>
        <v>1.1344525450744221</v>
      </c>
      <c r="L253" s="9">
        <f t="shared" si="38"/>
        <v>1.1478101144752912</v>
      </c>
      <c r="M253" s="9">
        <f t="shared" si="38"/>
        <v>1.1611246551006882</v>
      </c>
      <c r="N253" s="9">
        <f t="shared" si="38"/>
        <v>1.1740769005593974</v>
      </c>
      <c r="O253" s="9">
        <f t="shared" si="38"/>
        <v>1.1870206209775589</v>
      </c>
      <c r="P253" s="9">
        <f t="shared" si="38"/>
        <v>1.2036689965078764</v>
      </c>
      <c r="Q253" s="9">
        <f t="shared" si="38"/>
        <v>1.2211037912378178</v>
      </c>
      <c r="R253" s="9">
        <f t="shared" si="38"/>
        <v>1.2371059204442401</v>
      </c>
      <c r="S253" s="9">
        <f t="shared" si="42"/>
        <v>1.2532167165890471</v>
      </c>
      <c r="T253" s="9">
        <f t="shared" si="42"/>
        <v>1.2697686317864045</v>
      </c>
      <c r="U253" s="9">
        <f t="shared" si="42"/>
        <v>1.2863623787515135</v>
      </c>
      <c r="V253" s="9">
        <f t="shared" si="42"/>
        <v>1.3031106228094056</v>
      </c>
      <c r="W253" s="9">
        <f t="shared" si="42"/>
        <v>1.3196173638891557</v>
      </c>
      <c r="X253" s="9">
        <f t="shared" si="42"/>
        <v>1.3311807931502724</v>
      </c>
      <c r="Y253" s="9">
        <f t="shared" si="42"/>
        <v>1.3427403488308824</v>
      </c>
      <c r="Z253" s="9">
        <f t="shared" si="42"/>
        <v>1.3518530499423604</v>
      </c>
      <c r="AA253" s="9">
        <f t="shared" si="42"/>
        <v>1.3609758916693935</v>
      </c>
      <c r="AB253" s="9">
        <f t="shared" si="42"/>
        <v>1.3700202288703824</v>
      </c>
      <c r="AC253" s="9">
        <f t="shared" si="42"/>
        <v>1.3792237126702189</v>
      </c>
      <c r="AD253" s="9">
        <f t="shared" si="42"/>
        <v>1.3887947683344926</v>
      </c>
      <c r="AE253" s="9">
        <f t="shared" si="42"/>
        <v>1.3980930221981591</v>
      </c>
      <c r="AF253" s="9">
        <f t="shared" si="42"/>
        <v>1.4074169531908758</v>
      </c>
      <c r="AG253" s="9">
        <f t="shared" si="42"/>
        <v>1.4169073314777452</v>
      </c>
      <c r="AH253" s="9">
        <f t="shared" si="42"/>
        <v>1.4264696242909503</v>
      </c>
      <c r="AI253" s="9">
        <f t="shared" si="42"/>
        <v>1.4360570046587127</v>
      </c>
      <c r="AJ253" s="9">
        <f t="shared" si="42"/>
        <v>1.4445729119416049</v>
      </c>
      <c r="AK253" s="9">
        <f t="shared" si="42"/>
        <v>1.4531323498977522</v>
      </c>
      <c r="AL253" s="9">
        <f t="shared" si="42"/>
        <v>1.4617164371350966</v>
      </c>
      <c r="AM253" s="9">
        <f t="shared" si="42"/>
        <v>1.4702202172180283</v>
      </c>
      <c r="AN253" s="9">
        <f t="shared" si="42"/>
        <v>1.4787570898326237</v>
      </c>
      <c r="AO253" s="9">
        <f t="shared" si="42"/>
        <v>1.4873127817912595</v>
      </c>
      <c r="AP253" s="9">
        <f t="shared" si="42"/>
        <v>1.4959041297715407</v>
      </c>
      <c r="AQ253" s="9">
        <f t="shared" si="42"/>
        <v>0</v>
      </c>
    </row>
    <row r="254" spans="1:43" x14ac:dyDescent="0.3">
      <c r="A254" t="s">
        <v>332</v>
      </c>
      <c r="C254" s="9">
        <f t="shared" si="38"/>
        <v>0.99987359055717773</v>
      </c>
      <c r="D254" s="9">
        <f t="shared" si="38"/>
        <v>1.0013112856745132</v>
      </c>
      <c r="E254" s="9">
        <f t="shared" si="38"/>
        <v>1.00711515119789</v>
      </c>
      <c r="F254" s="9">
        <f t="shared" si="38"/>
        <v>1.0172285636424392</v>
      </c>
      <c r="G254" s="9">
        <f t="shared" si="38"/>
        <v>1.0280856292173457</v>
      </c>
      <c r="H254" s="9">
        <f t="shared" si="38"/>
        <v>1.035549232676209</v>
      </c>
      <c r="I254" s="9">
        <f t="shared" si="38"/>
        <v>1.0465246253763272</v>
      </c>
      <c r="J254" s="9">
        <f t="shared" si="38"/>
        <v>1.0614623765129081</v>
      </c>
      <c r="K254" s="9">
        <f t="shared" si="38"/>
        <v>1.0777322333111654</v>
      </c>
      <c r="L254" s="9">
        <f t="shared" si="38"/>
        <v>1.0947840620054119</v>
      </c>
      <c r="M254" s="9">
        <f t="shared" si="38"/>
        <v>1.1130353242947644</v>
      </c>
      <c r="N254" s="9">
        <f t="shared" si="38"/>
        <v>1.1316926819930671</v>
      </c>
      <c r="O254" s="9">
        <f t="shared" si="38"/>
        <v>1.1510436014180088</v>
      </c>
      <c r="P254" s="9">
        <f t="shared" si="38"/>
        <v>1.1744495589212618</v>
      </c>
      <c r="Q254" s="9">
        <f t="shared" si="38"/>
        <v>1.1990847102055509</v>
      </c>
      <c r="R254" s="9">
        <f t="shared" si="38"/>
        <v>1.2227666346410186</v>
      </c>
      <c r="S254" s="9">
        <f t="shared" si="42"/>
        <v>1.2467086863671066</v>
      </c>
      <c r="T254" s="9">
        <f t="shared" si="42"/>
        <v>1.2714253271325739</v>
      </c>
      <c r="U254" s="9">
        <f t="shared" si="42"/>
        <v>1.2967486287276888</v>
      </c>
      <c r="V254" s="9">
        <f t="shared" si="42"/>
        <v>1.3181998295246196</v>
      </c>
      <c r="W254" s="9">
        <f t="shared" si="42"/>
        <v>1.3393311771924943</v>
      </c>
      <c r="X254" s="9">
        <f t="shared" si="42"/>
        <v>1.3560843991081122</v>
      </c>
      <c r="Y254" s="9">
        <f t="shared" si="42"/>
        <v>1.3729818437496213</v>
      </c>
      <c r="Z254" s="9">
        <f t="shared" si="42"/>
        <v>1.3859426876720311</v>
      </c>
      <c r="AA254" s="9">
        <f t="shared" si="42"/>
        <v>1.3989331144973569</v>
      </c>
      <c r="AB254" s="9">
        <f t="shared" si="42"/>
        <v>1.4103938916200536</v>
      </c>
      <c r="AC254" s="9">
        <f t="shared" si="42"/>
        <v>1.4218813857874677</v>
      </c>
      <c r="AD254" s="9">
        <f t="shared" si="42"/>
        <v>1.4334144345265916</v>
      </c>
      <c r="AE254" s="9">
        <f t="shared" si="42"/>
        <v>1.4448675838095535</v>
      </c>
      <c r="AF254" s="9">
        <f t="shared" si="42"/>
        <v>1.456338003436664</v>
      </c>
      <c r="AG254" s="9">
        <f t="shared" si="42"/>
        <v>1.4679453521185228</v>
      </c>
      <c r="AH254" s="9">
        <f t="shared" si="42"/>
        <v>1.479600898113264</v>
      </c>
      <c r="AI254" s="9">
        <f t="shared" si="42"/>
        <v>1.491273578717339</v>
      </c>
      <c r="AJ254" s="9">
        <f t="shared" si="42"/>
        <v>1.5031731332389171</v>
      </c>
      <c r="AK254" s="9">
        <f t="shared" si="42"/>
        <v>1.5151085075411692</v>
      </c>
      <c r="AL254" s="9">
        <f t="shared" si="42"/>
        <v>1.5271028205691528</v>
      </c>
      <c r="AM254" s="9">
        <f t="shared" si="42"/>
        <v>1.5390276831699792</v>
      </c>
      <c r="AN254" s="9">
        <f t="shared" si="42"/>
        <v>1.5509866742871443</v>
      </c>
      <c r="AO254" s="9">
        <f t="shared" si="42"/>
        <v>1.5629710621239836</v>
      </c>
      <c r="AP254" s="9">
        <f t="shared" si="42"/>
        <v>1.5749029137154971</v>
      </c>
      <c r="AQ254" s="9">
        <f t="shared" si="42"/>
        <v>0</v>
      </c>
    </row>
    <row r="255" spans="1:43" x14ac:dyDescent="0.3">
      <c r="A255" t="s">
        <v>333</v>
      </c>
      <c r="C255" s="9">
        <f t="shared" si="38"/>
        <v>1.0144467122072112</v>
      </c>
      <c r="D255" s="9">
        <f t="shared" si="38"/>
        <v>1.0285934699947696</v>
      </c>
      <c r="E255" s="9">
        <f t="shared" si="38"/>
        <v>1.0445058775510634</v>
      </c>
      <c r="F255" s="9">
        <f t="shared" si="38"/>
        <v>1.0623071483358117</v>
      </c>
      <c r="G255" s="9">
        <f t="shared" si="38"/>
        <v>1.0765803660636595</v>
      </c>
      <c r="H255" s="9">
        <f t="shared" si="38"/>
        <v>1.088370730700337</v>
      </c>
      <c r="I255" s="9">
        <f t="shared" si="38"/>
        <v>1.0984578796254192</v>
      </c>
      <c r="J255" s="9">
        <f t="shared" si="38"/>
        <v>1.11084580466845</v>
      </c>
      <c r="K255" s="9">
        <f t="shared" si="38"/>
        <v>1.1226959552133879</v>
      </c>
      <c r="L255" s="9">
        <f t="shared" si="38"/>
        <v>1.1337232364521712</v>
      </c>
      <c r="M255" s="9">
        <f t="shared" si="38"/>
        <v>1.1447291437629297</v>
      </c>
      <c r="N255" s="9">
        <f t="shared" si="38"/>
        <v>1.1548496481587085</v>
      </c>
      <c r="O255" s="9">
        <f t="shared" si="38"/>
        <v>1.1650603846953729</v>
      </c>
      <c r="P255" s="9">
        <f t="shared" si="38"/>
        <v>1.1789579261653194</v>
      </c>
      <c r="Q255" s="9">
        <f t="shared" si="38"/>
        <v>1.1940795667052968</v>
      </c>
      <c r="R255" s="9">
        <f t="shared" si="38"/>
        <v>1.2074018838577392</v>
      </c>
      <c r="S255" s="9">
        <f t="shared" si="42"/>
        <v>1.2210693822224186</v>
      </c>
      <c r="T255" s="9">
        <f t="shared" si="42"/>
        <v>1.23461677050305</v>
      </c>
      <c r="U255" s="9">
        <f t="shared" si="42"/>
        <v>1.2485427130941937</v>
      </c>
      <c r="V255" s="9">
        <f t="shared" si="42"/>
        <v>1.2626268770875291</v>
      </c>
      <c r="W255" s="9">
        <f t="shared" si="42"/>
        <v>1.2764429760121032</v>
      </c>
      <c r="X255" s="9">
        <f t="shared" si="42"/>
        <v>1.2848716259317836</v>
      </c>
      <c r="Y255" s="9">
        <f t="shared" si="42"/>
        <v>1.2930870109781509</v>
      </c>
      <c r="Z255" s="9">
        <f t="shared" si="42"/>
        <v>1.2985938103280397</v>
      </c>
      <c r="AA255" s="9">
        <f t="shared" si="42"/>
        <v>1.3037621932503456</v>
      </c>
      <c r="AB255" s="9">
        <f t="shared" si="42"/>
        <v>1.3092512298387058</v>
      </c>
      <c r="AC255" s="9">
        <f t="shared" si="42"/>
        <v>1.3148562552455731</v>
      </c>
      <c r="AD255" s="9">
        <f t="shared" si="42"/>
        <v>1.3204986753213439</v>
      </c>
      <c r="AE255" s="9">
        <f t="shared" si="42"/>
        <v>1.3261312489670025</v>
      </c>
      <c r="AF255" s="9">
        <f t="shared" si="42"/>
        <v>1.3317604339508449</v>
      </c>
      <c r="AG255" s="9">
        <f t="shared" si="42"/>
        <v>1.3375097195155259</v>
      </c>
      <c r="AH255" s="9">
        <f t="shared" si="42"/>
        <v>1.3429832730281603</v>
      </c>
      <c r="AI255" s="9">
        <f t="shared" si="42"/>
        <v>1.3487628573265498</v>
      </c>
      <c r="AJ255" s="9">
        <f t="shared" si="42"/>
        <v>1.3548810354760819</v>
      </c>
      <c r="AK255" s="9">
        <f t="shared" si="42"/>
        <v>1.3610276511361079</v>
      </c>
      <c r="AL255" s="9">
        <f t="shared" si="42"/>
        <v>1.3670802318054252</v>
      </c>
      <c r="AM255" s="9">
        <f t="shared" si="42"/>
        <v>1.3731585598504588</v>
      </c>
      <c r="AN255" s="9">
        <f t="shared" si="42"/>
        <v>1.3792553566236083</v>
      </c>
      <c r="AO255" s="9">
        <f t="shared" si="42"/>
        <v>1.3853692207876438</v>
      </c>
      <c r="AP255" s="9">
        <f t="shared" si="42"/>
        <v>1.3915063069490865</v>
      </c>
      <c r="AQ255" s="9">
        <f t="shared" si="42"/>
        <v>0</v>
      </c>
    </row>
    <row r="256" spans="1:43" x14ac:dyDescent="0.3">
      <c r="A256" t="s">
        <v>334</v>
      </c>
      <c r="C256" s="9">
        <f t="shared" si="38"/>
        <v>1.0129039306039542</v>
      </c>
      <c r="D256" s="9">
        <f t="shared" si="38"/>
        <v>1.0268692343331627</v>
      </c>
      <c r="E256" s="9">
        <f t="shared" si="38"/>
        <v>1.0416205283440945</v>
      </c>
      <c r="F256" s="9">
        <f t="shared" si="38"/>
        <v>1.0601290868805882</v>
      </c>
      <c r="G256" s="9">
        <f t="shared" si="38"/>
        <v>1.0759893571642434</v>
      </c>
      <c r="H256" s="9">
        <f t="shared" si="38"/>
        <v>1.0913644522615817</v>
      </c>
      <c r="I256" s="9">
        <f t="shared" si="38"/>
        <v>1.1065396911127869</v>
      </c>
      <c r="J256" s="9">
        <f t="shared" si="38"/>
        <v>1.1244665888100638</v>
      </c>
      <c r="K256" s="9">
        <f t="shared" si="38"/>
        <v>1.1424727670343922</v>
      </c>
      <c r="L256" s="9">
        <f t="shared" si="38"/>
        <v>1.1604972931218482</v>
      </c>
      <c r="M256" s="9">
        <f t="shared" si="38"/>
        <v>1.1780154930221738</v>
      </c>
      <c r="N256" s="9">
        <f t="shared" si="38"/>
        <v>1.195475455935276</v>
      </c>
      <c r="O256" s="9">
        <f t="shared" si="38"/>
        <v>1.2121162037268276</v>
      </c>
      <c r="P256" s="9">
        <f t="shared" si="38"/>
        <v>1.2311725630474633</v>
      </c>
      <c r="Q256" s="9">
        <f t="shared" si="38"/>
        <v>1.2505122841661114</v>
      </c>
      <c r="R256" s="9">
        <f t="shared" si="38"/>
        <v>1.2686057029696167</v>
      </c>
      <c r="S256" s="9">
        <f t="shared" si="42"/>
        <v>1.2866130605683077</v>
      </c>
      <c r="T256" s="9">
        <f t="shared" si="42"/>
        <v>1.3047082668838224</v>
      </c>
      <c r="U256" s="9">
        <f t="shared" si="42"/>
        <v>1.3222904585342281</v>
      </c>
      <c r="V256" s="9">
        <f t="shared" si="42"/>
        <v>1.3404879710084894</v>
      </c>
      <c r="W256" s="9">
        <f t="shared" si="42"/>
        <v>1.3577602936298596</v>
      </c>
      <c r="X256" s="9">
        <f t="shared" si="42"/>
        <v>1.3708815654716702</v>
      </c>
      <c r="Y256" s="9">
        <f t="shared" si="42"/>
        <v>1.3839104483502795</v>
      </c>
      <c r="Z256" s="9">
        <f t="shared" si="42"/>
        <v>1.3944810443036524</v>
      </c>
      <c r="AA256" s="9">
        <f t="shared" si="42"/>
        <v>1.404893339156051</v>
      </c>
      <c r="AB256" s="9">
        <f t="shared" si="42"/>
        <v>1.4152731440700279</v>
      </c>
      <c r="AC256" s="9">
        <f t="shared" si="42"/>
        <v>1.4256292032381139</v>
      </c>
      <c r="AD256" s="9">
        <f t="shared" si="42"/>
        <v>1.4358752260323424</v>
      </c>
      <c r="AE256" s="9">
        <f t="shared" si="42"/>
        <v>1.4460970892610394</v>
      </c>
      <c r="AF256" s="9">
        <f t="shared" si="42"/>
        <v>1.4561951016210379</v>
      </c>
      <c r="AG256" s="9">
        <f t="shared" si="42"/>
        <v>1.4663725297308019</v>
      </c>
      <c r="AH256" s="9">
        <f t="shared" si="42"/>
        <v>1.476653078797342</v>
      </c>
      <c r="AI256" s="9">
        <f t="shared" si="42"/>
        <v>1.4867416343241269</v>
      </c>
      <c r="AJ256" s="9">
        <f t="shared" si="42"/>
        <v>1.4970770321581999</v>
      </c>
      <c r="AK256" s="9">
        <f t="shared" si="42"/>
        <v>1.5073121826987845</v>
      </c>
      <c r="AL256" s="9">
        <f t="shared" si="42"/>
        <v>1.5175632040977207</v>
      </c>
      <c r="AM256" s="9">
        <f t="shared" si="42"/>
        <v>1.5278189305549388</v>
      </c>
      <c r="AN256" s="9">
        <f t="shared" si="42"/>
        <v>1.5386416207276179</v>
      </c>
      <c r="AO256" s="9">
        <f t="shared" si="42"/>
        <v>1.548801923353107</v>
      </c>
      <c r="AP256" s="9">
        <f t="shared" si="42"/>
        <v>1.5588399644996283</v>
      </c>
      <c r="AQ256" s="9">
        <f t="shared" si="42"/>
        <v>0</v>
      </c>
    </row>
    <row r="257" spans="1:43" x14ac:dyDescent="0.3">
      <c r="A257" t="s">
        <v>335</v>
      </c>
      <c r="C257" s="9">
        <f t="shared" si="38"/>
        <v>1.0155182857341127</v>
      </c>
      <c r="D257" s="9">
        <f t="shared" si="38"/>
        <v>1.0315444205332911</v>
      </c>
      <c r="E257" s="9">
        <f t="shared" si="38"/>
        <v>1.0481346264632907</v>
      </c>
      <c r="F257" s="9">
        <f t="shared" si="38"/>
        <v>1.067207768188859</v>
      </c>
      <c r="G257" s="9">
        <f t="shared" si="38"/>
        <v>1.0833022023453602</v>
      </c>
      <c r="H257" s="9">
        <f t="shared" si="38"/>
        <v>1.0976401060935315</v>
      </c>
      <c r="I257" s="9">
        <f t="shared" si="38"/>
        <v>1.1106273608136956</v>
      </c>
      <c r="J257" s="9">
        <f t="shared" si="38"/>
        <v>1.1257729265755774</v>
      </c>
      <c r="K257" s="9">
        <f t="shared" si="38"/>
        <v>1.1405825475690023</v>
      </c>
      <c r="L257" s="9">
        <f t="shared" si="38"/>
        <v>1.1547999233448945</v>
      </c>
      <c r="M257" s="9">
        <f t="shared" si="38"/>
        <v>1.1690444895509355</v>
      </c>
      <c r="N257" s="9">
        <f t="shared" si="38"/>
        <v>1.1825238156442346</v>
      </c>
      <c r="O257" s="9">
        <f t="shared" si="38"/>
        <v>1.1959016921289498</v>
      </c>
      <c r="P257" s="9">
        <f t="shared" si="38"/>
        <v>1.212140805700179</v>
      </c>
      <c r="Q257" s="9">
        <f t="shared" si="38"/>
        <v>1.2288366749295774</v>
      </c>
      <c r="R257" s="9">
        <f t="shared" si="38"/>
        <v>1.2442339658199402</v>
      </c>
      <c r="S257" s="9">
        <f t="shared" si="42"/>
        <v>1.2594176806155091</v>
      </c>
      <c r="T257" s="9">
        <f t="shared" si="42"/>
        <v>1.2748435777921425</v>
      </c>
      <c r="U257" s="9">
        <f t="shared" si="42"/>
        <v>1.29030792022646</v>
      </c>
      <c r="V257" s="9">
        <f t="shared" si="42"/>
        <v>1.3059685760947828</v>
      </c>
      <c r="W257" s="9">
        <f t="shared" si="42"/>
        <v>1.3211908624950566</v>
      </c>
      <c r="X257" s="9">
        <f t="shared" si="42"/>
        <v>1.3318273885089509</v>
      </c>
      <c r="Y257" s="9">
        <f t="shared" si="42"/>
        <v>1.3424568546709583</v>
      </c>
      <c r="Z257" s="9">
        <f t="shared" si="42"/>
        <v>1.350779287357103</v>
      </c>
      <c r="AA257" s="9">
        <f t="shared" si="42"/>
        <v>1.3590680259765855</v>
      </c>
      <c r="AB257" s="9">
        <f t="shared" si="42"/>
        <v>1.3672590017689084</v>
      </c>
      <c r="AC257" s="9">
        <f t="shared" si="42"/>
        <v>1.3756425953307703</v>
      </c>
      <c r="AD257" s="9">
        <f t="shared" si="42"/>
        <v>1.3840289778285764</v>
      </c>
      <c r="AE257" s="9">
        <f t="shared" si="42"/>
        <v>1.3923193571847003</v>
      </c>
      <c r="AF257" s="9">
        <f t="shared" si="42"/>
        <v>1.4005957057229348</v>
      </c>
      <c r="AG257" s="9">
        <f t="shared" si="42"/>
        <v>1.4087929308614344</v>
      </c>
      <c r="AH257" s="9">
        <f t="shared" si="42"/>
        <v>1.4171308785500492</v>
      </c>
      <c r="AI257" s="9">
        <f t="shared" si="42"/>
        <v>1.4254355763555668</v>
      </c>
      <c r="AJ257" s="9">
        <f t="shared" si="42"/>
        <v>1.4340239140120834</v>
      </c>
      <c r="AK257" s="9">
        <f t="shared" si="42"/>
        <v>1.4425568390210359</v>
      </c>
      <c r="AL257" s="9">
        <f t="shared" si="42"/>
        <v>1.4511013076973107</v>
      </c>
      <c r="AM257" s="9">
        <f t="shared" si="42"/>
        <v>1.4596835663952894</v>
      </c>
      <c r="AN257" s="9">
        <f t="shared" si="42"/>
        <v>1.4684798685605962</v>
      </c>
      <c r="AO257" s="9">
        <f t="shared" si="42"/>
        <v>1.4770022324814434</v>
      </c>
      <c r="AP257" s="9">
        <f t="shared" si="42"/>
        <v>1.4855484493965752</v>
      </c>
      <c r="AQ257" s="9">
        <f t="shared" si="42"/>
        <v>0</v>
      </c>
    </row>
    <row r="258" spans="1:43" x14ac:dyDescent="0.3">
      <c r="A258" t="s">
        <v>336</v>
      </c>
      <c r="C258" s="9">
        <f t="shared" si="38"/>
        <v>1.0098431729237343</v>
      </c>
      <c r="D258" s="9">
        <f t="shared" si="38"/>
        <v>1.0229303073886105</v>
      </c>
      <c r="E258" s="9">
        <f t="shared" si="38"/>
        <v>1.0376045300341377</v>
      </c>
      <c r="F258" s="9">
        <f t="shared" si="38"/>
        <v>1.0549114123528582</v>
      </c>
      <c r="G258" s="9">
        <f t="shared" si="38"/>
        <v>1.0699957772367643</v>
      </c>
      <c r="H258" s="9">
        <f t="shared" si="38"/>
        <v>1.0831108319617966</v>
      </c>
      <c r="I258" s="9">
        <f t="shared" si="38"/>
        <v>1.0947953082257893</v>
      </c>
      <c r="J258" s="9">
        <f t="shared" si="38"/>
        <v>1.1088651064014987</v>
      </c>
      <c r="K258" s="9">
        <f t="shared" si="38"/>
        <v>1.1225934602245213</v>
      </c>
      <c r="L258" s="9">
        <f t="shared" si="38"/>
        <v>1.1360643513186828</v>
      </c>
      <c r="M258" s="9">
        <f t="shared" si="38"/>
        <v>1.1496708363711341</v>
      </c>
      <c r="N258" s="9">
        <f t="shared" si="38"/>
        <v>1.1627067033467846</v>
      </c>
      <c r="O258" s="9">
        <f t="shared" si="38"/>
        <v>1.1759302915522836</v>
      </c>
      <c r="P258" s="9">
        <f t="shared" si="38"/>
        <v>1.1925477634318653</v>
      </c>
      <c r="Q258" s="9">
        <f t="shared" si="38"/>
        <v>1.2101167245890123</v>
      </c>
      <c r="R258" s="9">
        <f t="shared" si="38"/>
        <v>1.2261766639574294</v>
      </c>
      <c r="S258" s="9">
        <f t="shared" si="42"/>
        <v>1.2423445749480468</v>
      </c>
      <c r="T258" s="9">
        <f t="shared" si="42"/>
        <v>1.2586652226431108</v>
      </c>
      <c r="U258" s="9">
        <f t="shared" si="42"/>
        <v>1.2750675430543061</v>
      </c>
      <c r="V258" s="9">
        <f t="shared" si="42"/>
        <v>1.2918190498225695</v>
      </c>
      <c r="W258" s="9">
        <f t="shared" si="42"/>
        <v>1.3083443978969787</v>
      </c>
      <c r="X258" s="9">
        <f t="shared" si="42"/>
        <v>1.319829528099681</v>
      </c>
      <c r="Y258" s="9">
        <f t="shared" si="42"/>
        <v>1.3313198678612628</v>
      </c>
      <c r="Z258" s="9">
        <f t="shared" si="42"/>
        <v>1.3400986002793229</v>
      </c>
      <c r="AA258" s="9">
        <f t="shared" si="42"/>
        <v>1.3489572937422201</v>
      </c>
      <c r="AB258" s="9">
        <f t="shared" si="42"/>
        <v>1.3578221475247145</v>
      </c>
      <c r="AC258" s="9">
        <f t="shared" si="42"/>
        <v>1.3668215583256733</v>
      </c>
      <c r="AD258" s="9">
        <f t="shared" si="42"/>
        <v>1.3757443872508928</v>
      </c>
      <c r="AE258" s="9">
        <f t="shared" si="42"/>
        <v>1.3846854723558717</v>
      </c>
      <c r="AF258" s="9">
        <f t="shared" si="42"/>
        <v>1.3936330482192663</v>
      </c>
      <c r="AG258" s="9">
        <f t="shared" si="42"/>
        <v>1.4027257478296047</v>
      </c>
      <c r="AH258" s="9">
        <f t="shared" si="42"/>
        <v>1.4118572491328814</v>
      </c>
      <c r="AI258" s="9">
        <f t="shared" si="42"/>
        <v>1.4210051815999762</v>
      </c>
      <c r="AJ258" s="9">
        <f t="shared" si="42"/>
        <v>1.4303712696805237</v>
      </c>
      <c r="AK258" s="9">
        <f t="shared" si="42"/>
        <v>1.439798460710302</v>
      </c>
      <c r="AL258" s="9">
        <f t="shared" si="42"/>
        <v>1.4492714295885913</v>
      </c>
      <c r="AM258" s="9">
        <f t="shared" si="42"/>
        <v>1.4587860205000389</v>
      </c>
      <c r="AN258" s="9">
        <f t="shared" si="42"/>
        <v>1.4683407958774779</v>
      </c>
      <c r="AO258" s="9">
        <f t="shared" si="42"/>
        <v>1.4779556148811697</v>
      </c>
      <c r="AP258" s="9">
        <f t="shared" si="42"/>
        <v>1.4874770068708132</v>
      </c>
      <c r="AQ258" s="9">
        <f t="shared" si="42"/>
        <v>0</v>
      </c>
    </row>
    <row r="259" spans="1:43" x14ac:dyDescent="0.3">
      <c r="A259" t="s">
        <v>337</v>
      </c>
      <c r="C259" s="9">
        <f t="shared" ref="C259:AQ265" si="43">(C106/$B106)</f>
        <v>1.0163300716724561</v>
      </c>
      <c r="D259" s="9">
        <f t="shared" si="43"/>
        <v>1.0331522526952612</v>
      </c>
      <c r="E259" s="9">
        <f t="shared" si="43"/>
        <v>1.0506101510160093</v>
      </c>
      <c r="F259" s="9">
        <f t="shared" si="43"/>
        <v>1.0707425670895896</v>
      </c>
      <c r="G259" s="9">
        <f t="shared" si="43"/>
        <v>1.0877075517130947</v>
      </c>
      <c r="H259" s="9">
        <f t="shared" si="43"/>
        <v>1.1024481139087021</v>
      </c>
      <c r="I259" s="9">
        <f t="shared" si="43"/>
        <v>1.1158197559715504</v>
      </c>
      <c r="J259" s="9">
        <f t="shared" si="43"/>
        <v>1.1316068668928019</v>
      </c>
      <c r="K259" s="9">
        <f t="shared" si="43"/>
        <v>1.1471460803187197</v>
      </c>
      <c r="L259" s="9">
        <f t="shared" si="43"/>
        <v>1.1618754558125641</v>
      </c>
      <c r="M259" s="9">
        <f t="shared" si="43"/>
        <v>1.1768719998374433</v>
      </c>
      <c r="N259" s="9">
        <f t="shared" si="43"/>
        <v>1.1908746809074371</v>
      </c>
      <c r="O259" s="9">
        <f t="shared" si="43"/>
        <v>1.2049881867644674</v>
      </c>
      <c r="P259" s="9">
        <f t="shared" si="43"/>
        <v>1.222296216678362</v>
      </c>
      <c r="Q259" s="9">
        <f t="shared" si="43"/>
        <v>1.2401152307250833</v>
      </c>
      <c r="R259" s="9">
        <f t="shared" si="43"/>
        <v>1.2566695442311511</v>
      </c>
      <c r="S259" s="9">
        <f t="shared" si="43"/>
        <v>1.272689756706179</v>
      </c>
      <c r="T259" s="9">
        <f t="shared" si="43"/>
        <v>1.2892956540626597</v>
      </c>
      <c r="U259" s="9">
        <f t="shared" si="43"/>
        <v>1.3056854066540979</v>
      </c>
      <c r="V259" s="9">
        <f t="shared" si="43"/>
        <v>1.322634517323489</v>
      </c>
      <c r="W259" s="9">
        <f t="shared" si="43"/>
        <v>1.3388716784980605</v>
      </c>
      <c r="X259" s="9">
        <f t="shared" si="43"/>
        <v>1.3497622973673926</v>
      </c>
      <c r="Y259" s="9">
        <f t="shared" si="43"/>
        <v>1.3606226273977475</v>
      </c>
      <c r="Z259" s="9">
        <f t="shared" si="43"/>
        <v>1.368800845956879</v>
      </c>
      <c r="AA259" s="9">
        <f t="shared" si="43"/>
        <v>1.3769611864241282</v>
      </c>
      <c r="AB259" s="9">
        <f t="shared" si="43"/>
        <v>1.3850105817913108</v>
      </c>
      <c r="AC259" s="9">
        <f t="shared" si="43"/>
        <v>1.3931687241847526</v>
      </c>
      <c r="AD259" s="9">
        <f t="shared" si="43"/>
        <v>1.4013449264005338</v>
      </c>
      <c r="AE259" s="9">
        <f t="shared" si="43"/>
        <v>1.4094030968116371</v>
      </c>
      <c r="AF259" s="9">
        <f t="shared" si="43"/>
        <v>1.4174562216239994</v>
      </c>
      <c r="AG259" s="9">
        <f t="shared" si="43"/>
        <v>1.4250698659550234</v>
      </c>
      <c r="AH259" s="9">
        <f t="shared" si="43"/>
        <v>1.4331586720690461</v>
      </c>
      <c r="AI259" s="9">
        <f t="shared" si="43"/>
        <v>1.4412141744373768</v>
      </c>
      <c r="AJ259" s="9">
        <f t="shared" si="43"/>
        <v>1.4495629724026624</v>
      </c>
      <c r="AK259" s="9">
        <f t="shared" si="43"/>
        <v>1.4578294032766146</v>
      </c>
      <c r="AL259" s="9">
        <f t="shared" si="43"/>
        <v>1.4661197344098438</v>
      </c>
      <c r="AM259" s="9">
        <f t="shared" si="43"/>
        <v>1.4744296448575951</v>
      </c>
      <c r="AN259" s="9">
        <f t="shared" si="43"/>
        <v>1.4833141334225892</v>
      </c>
      <c r="AO259" s="9">
        <f t="shared" si="43"/>
        <v>1.4915441349666876</v>
      </c>
      <c r="AP259" s="9">
        <f t="shared" si="43"/>
        <v>1.4997829139495877</v>
      </c>
      <c r="AQ259" s="9">
        <f t="shared" si="43"/>
        <v>0</v>
      </c>
    </row>
    <row r="260" spans="1:43" x14ac:dyDescent="0.3">
      <c r="A260" t="s">
        <v>338</v>
      </c>
      <c r="C260" s="9">
        <f t="shared" si="43"/>
        <v>1.0158697008522617</v>
      </c>
      <c r="D260" s="9">
        <f t="shared" si="43"/>
        <v>1.0322511827661871</v>
      </c>
      <c r="E260" s="9">
        <f t="shared" si="43"/>
        <v>1.0492090475652929</v>
      </c>
      <c r="F260" s="9">
        <f t="shared" si="43"/>
        <v>1.0687751546948772</v>
      </c>
      <c r="G260" s="9">
        <f t="shared" si="43"/>
        <v>1.0852700994926001</v>
      </c>
      <c r="H260" s="9">
        <f t="shared" si="43"/>
        <v>1.099733245138766</v>
      </c>
      <c r="I260" s="9">
        <f t="shared" si="43"/>
        <v>1.1128742329938623</v>
      </c>
      <c r="J260" s="9">
        <f t="shared" si="43"/>
        <v>1.1283426138682207</v>
      </c>
      <c r="K260" s="9">
        <f t="shared" si="43"/>
        <v>1.1435166828210723</v>
      </c>
      <c r="L260" s="9">
        <f t="shared" si="43"/>
        <v>1.1579561724696092</v>
      </c>
      <c r="M260" s="9">
        <f t="shared" si="43"/>
        <v>1.1726037371032567</v>
      </c>
      <c r="N260" s="9">
        <f t="shared" si="43"/>
        <v>1.1863528687913503</v>
      </c>
      <c r="O260" s="9">
        <f t="shared" si="43"/>
        <v>1.2001258153546959</v>
      </c>
      <c r="P260" s="9">
        <f t="shared" si="43"/>
        <v>1.2169340495765641</v>
      </c>
      <c r="Q260" s="9">
        <f t="shared" si="43"/>
        <v>1.2342283599944797</v>
      </c>
      <c r="R260" s="9">
        <f t="shared" si="43"/>
        <v>1.2502481042338385</v>
      </c>
      <c r="S260" s="9">
        <f t="shared" si="43"/>
        <v>1.2658644336873794</v>
      </c>
      <c r="T260" s="9">
        <f t="shared" si="43"/>
        <v>1.2819402245271436</v>
      </c>
      <c r="U260" s="9">
        <f t="shared" si="43"/>
        <v>1.2979156916659724</v>
      </c>
      <c r="V260" s="9">
        <f t="shared" si="43"/>
        <v>1.3142961342820936</v>
      </c>
      <c r="W260" s="9">
        <f t="shared" si="43"/>
        <v>1.3300533574399718</v>
      </c>
      <c r="X260" s="9">
        <f t="shared" si="43"/>
        <v>1.3407693360598669</v>
      </c>
      <c r="Y260" s="9">
        <f t="shared" si="43"/>
        <v>1.3514548668058393</v>
      </c>
      <c r="Z260" s="9">
        <f t="shared" si="43"/>
        <v>1.3595930162516154</v>
      </c>
      <c r="AA260" s="9">
        <f t="shared" si="43"/>
        <v>1.3677024292831128</v>
      </c>
      <c r="AB260" s="9">
        <f t="shared" si="43"/>
        <v>1.3757041921448301</v>
      </c>
      <c r="AC260" s="9">
        <f t="shared" si="43"/>
        <v>1.3838092636650214</v>
      </c>
      <c r="AD260" s="9">
        <f t="shared" si="43"/>
        <v>1.3919243473189746</v>
      </c>
      <c r="AE260" s="9">
        <f t="shared" si="43"/>
        <v>1.3999652357581505</v>
      </c>
      <c r="AF260" s="9">
        <f t="shared" si="43"/>
        <v>1.4079916749671797</v>
      </c>
      <c r="AG260" s="9">
        <f t="shared" si="43"/>
        <v>1.4156940821347674</v>
      </c>
      <c r="AH260" s="9">
        <f t="shared" si="43"/>
        <v>1.4237598730549612</v>
      </c>
      <c r="AI260" s="9">
        <f t="shared" si="43"/>
        <v>1.4317847957687149</v>
      </c>
      <c r="AJ260" s="9">
        <f t="shared" si="43"/>
        <v>1.4400969578130933</v>
      </c>
      <c r="AK260" s="9">
        <f t="shared" si="43"/>
        <v>1.448340525387033</v>
      </c>
      <c r="AL260" s="9">
        <f t="shared" si="43"/>
        <v>1.456601703926351</v>
      </c>
      <c r="AM260" s="9">
        <f t="shared" si="43"/>
        <v>1.464875785328388</v>
      </c>
      <c r="AN260" s="9">
        <f t="shared" si="43"/>
        <v>1.4736013937851637</v>
      </c>
      <c r="AO260" s="9">
        <f t="shared" si="43"/>
        <v>1.4818005675936274</v>
      </c>
      <c r="AP260" s="9">
        <f t="shared" si="43"/>
        <v>1.4900208594373947</v>
      </c>
      <c r="AQ260" s="9">
        <f t="shared" si="43"/>
        <v>0</v>
      </c>
    </row>
    <row r="261" spans="1:43" x14ac:dyDescent="0.3">
      <c r="A261" t="s">
        <v>339</v>
      </c>
      <c r="C261" s="9">
        <f t="shared" si="43"/>
        <v>1.0142524027624802</v>
      </c>
      <c r="D261" s="9">
        <f t="shared" si="43"/>
        <v>1.0293427746667916</v>
      </c>
      <c r="E261" s="9">
        <f t="shared" si="43"/>
        <v>1.0456376559677554</v>
      </c>
      <c r="F261" s="9">
        <f t="shared" si="43"/>
        <v>1.0641196249468432</v>
      </c>
      <c r="G261" s="9">
        <f t="shared" si="43"/>
        <v>1.0803519606796621</v>
      </c>
      <c r="H261" s="9">
        <f t="shared" si="43"/>
        <v>1.094404144209622</v>
      </c>
      <c r="I261" s="9">
        <f t="shared" si="43"/>
        <v>1.1074421079964087</v>
      </c>
      <c r="J261" s="9">
        <f t="shared" si="43"/>
        <v>1.1229808921045987</v>
      </c>
      <c r="K261" s="9">
        <f t="shared" si="43"/>
        <v>1.1379711398330508</v>
      </c>
      <c r="L261" s="9">
        <f t="shared" si="43"/>
        <v>1.153256182923037</v>
      </c>
      <c r="M261" s="9">
        <f t="shared" si="43"/>
        <v>1.1680351784032963</v>
      </c>
      <c r="N261" s="9">
        <f t="shared" si="43"/>
        <v>1.1828464191308143</v>
      </c>
      <c r="O261" s="9">
        <f t="shared" si="43"/>
        <v>1.1970136109968497</v>
      </c>
      <c r="P261" s="9">
        <f t="shared" si="43"/>
        <v>1.2148027789183879</v>
      </c>
      <c r="Q261" s="9">
        <f t="shared" si="43"/>
        <v>1.2331388052358878</v>
      </c>
      <c r="R261" s="9">
        <f t="shared" si="43"/>
        <v>1.2496928384552646</v>
      </c>
      <c r="S261" s="9">
        <f t="shared" si="43"/>
        <v>1.2662113532539454</v>
      </c>
      <c r="T261" s="9">
        <f t="shared" si="43"/>
        <v>1.2828781244447061</v>
      </c>
      <c r="U261" s="9">
        <f t="shared" si="43"/>
        <v>1.2997763693360362</v>
      </c>
      <c r="V261" s="9">
        <f t="shared" si="43"/>
        <v>1.3174274709153451</v>
      </c>
      <c r="W261" s="9">
        <f t="shared" si="43"/>
        <v>1.3335804367893147</v>
      </c>
      <c r="X261" s="9">
        <f t="shared" si="43"/>
        <v>1.3450143673179056</v>
      </c>
      <c r="Y261" s="9">
        <f t="shared" si="43"/>
        <v>1.3564069346320882</v>
      </c>
      <c r="Z261" s="9">
        <f t="shared" si="43"/>
        <v>1.3652076027892857</v>
      </c>
      <c r="AA261" s="9">
        <f t="shared" si="43"/>
        <v>1.3738722153667187</v>
      </c>
      <c r="AB261" s="9">
        <f t="shared" si="43"/>
        <v>1.3825253045013617</v>
      </c>
      <c r="AC261" s="9">
        <f t="shared" si="43"/>
        <v>1.3911787894223695</v>
      </c>
      <c r="AD261" s="9">
        <f t="shared" si="43"/>
        <v>1.3998611249251276</v>
      </c>
      <c r="AE261" s="9">
        <f t="shared" si="43"/>
        <v>1.4085119790401581</v>
      </c>
      <c r="AF261" s="9">
        <f t="shared" si="43"/>
        <v>1.4171684534098969</v>
      </c>
      <c r="AG261" s="9">
        <f t="shared" si="43"/>
        <v>1.4259195234789546</v>
      </c>
      <c r="AH261" s="9">
        <f t="shared" si="43"/>
        <v>1.4347024846670569</v>
      </c>
      <c r="AI261" s="9">
        <f t="shared" si="43"/>
        <v>1.4434702692541601</v>
      </c>
      <c r="AJ261" s="9">
        <f t="shared" si="43"/>
        <v>1.4525298812686935</v>
      </c>
      <c r="AK261" s="9">
        <f t="shared" si="43"/>
        <v>1.461621777811577</v>
      </c>
      <c r="AL261" s="9">
        <f t="shared" si="43"/>
        <v>1.470749385196612</v>
      </c>
      <c r="AM261" s="9">
        <f t="shared" si="43"/>
        <v>1.4805102606839022</v>
      </c>
      <c r="AN261" s="9">
        <f t="shared" si="43"/>
        <v>1.4895727936993974</v>
      </c>
      <c r="AO261" s="9">
        <f t="shared" si="43"/>
        <v>1.498664199814588</v>
      </c>
      <c r="AP261" s="9">
        <f t="shared" si="43"/>
        <v>1.5077831843567278</v>
      </c>
      <c r="AQ261" s="9">
        <f t="shared" si="43"/>
        <v>0</v>
      </c>
    </row>
    <row r="262" spans="1:43" x14ac:dyDescent="0.3">
      <c r="A262" t="s">
        <v>340</v>
      </c>
      <c r="C262" s="9">
        <f t="shared" si="43"/>
        <v>1.0068513399444663</v>
      </c>
      <c r="D262" s="9">
        <f t="shared" si="43"/>
        <v>1.0152900987112161</v>
      </c>
      <c r="E262" s="9">
        <f t="shared" si="43"/>
        <v>1.0280242628160141</v>
      </c>
      <c r="F262" s="9">
        <f t="shared" si="43"/>
        <v>1.0487827332927282</v>
      </c>
      <c r="G262" s="9">
        <f t="shared" si="43"/>
        <v>1.0619062303378204</v>
      </c>
      <c r="H262" s="9">
        <f t="shared" si="43"/>
        <v>1.0740255865132138</v>
      </c>
      <c r="I262" s="9">
        <f t="shared" si="43"/>
        <v>1.0920078564371141</v>
      </c>
      <c r="J262" s="9">
        <f t="shared" si="43"/>
        <v>1.1139550898482271</v>
      </c>
      <c r="K262" s="9">
        <f t="shared" si="43"/>
        <v>1.129011832237266</v>
      </c>
      <c r="L262" s="9">
        <f t="shared" si="43"/>
        <v>1.1423221528016771</v>
      </c>
      <c r="M262" s="9">
        <f t="shared" si="43"/>
        <v>1.1613500998792714</v>
      </c>
      <c r="N262" s="9">
        <f t="shared" si="43"/>
        <v>1.1846263376786841</v>
      </c>
      <c r="O262" s="9">
        <f t="shared" si="43"/>
        <v>1.1981066460210648</v>
      </c>
      <c r="P262" s="9">
        <f t="shared" si="43"/>
        <v>1.2166077134757403</v>
      </c>
      <c r="Q262" s="9">
        <f t="shared" si="43"/>
        <v>1.2396974894278203</v>
      </c>
      <c r="R262" s="9">
        <f t="shared" si="43"/>
        <v>1.2636263792265825</v>
      </c>
      <c r="S262" s="9">
        <f t="shared" si="43"/>
        <v>1.2837798477934186</v>
      </c>
      <c r="T262" s="9">
        <f t="shared" si="43"/>
        <v>1.3033442336790746</v>
      </c>
      <c r="U262" s="9">
        <f t="shared" si="43"/>
        <v>1.3231465807907117</v>
      </c>
      <c r="V262" s="9">
        <f t="shared" si="43"/>
        <v>1.3429284994729473</v>
      </c>
      <c r="W262" s="9">
        <f t="shared" si="43"/>
        <v>1.3626142813603817</v>
      </c>
      <c r="X262" s="9">
        <f t="shared" si="43"/>
        <v>1.3770740682466636</v>
      </c>
      <c r="Y262" s="9">
        <f t="shared" si="43"/>
        <v>1.3917290793925474</v>
      </c>
      <c r="Z262" s="9">
        <f t="shared" si="43"/>
        <v>1.4038449116594724</v>
      </c>
      <c r="AA262" s="9">
        <f t="shared" si="43"/>
        <v>1.4158550471242004</v>
      </c>
      <c r="AB262" s="9">
        <f t="shared" si="43"/>
        <v>1.4278898703882974</v>
      </c>
      <c r="AC262" s="9">
        <f t="shared" si="43"/>
        <v>1.4399954084069861</v>
      </c>
      <c r="AD262" s="9">
        <f t="shared" si="43"/>
        <v>1.4521702884318879</v>
      </c>
      <c r="AE262" s="9">
        <f t="shared" si="43"/>
        <v>1.464399556115856</v>
      </c>
      <c r="AF262" s="9">
        <f t="shared" si="43"/>
        <v>1.4765619268057748</v>
      </c>
      <c r="AG262" s="9">
        <f t="shared" si="43"/>
        <v>1.4888865385307428</v>
      </c>
      <c r="AH262" s="9">
        <f t="shared" si="43"/>
        <v>1.5012897219327133</v>
      </c>
      <c r="AI262" s="9">
        <f t="shared" si="43"/>
        <v>1.5135179293022667</v>
      </c>
      <c r="AJ262" s="9">
        <f t="shared" si="43"/>
        <v>1.5264491258133035</v>
      </c>
      <c r="AK262" s="9">
        <f t="shared" si="43"/>
        <v>1.5392304103209737</v>
      </c>
      <c r="AL262" s="9">
        <f t="shared" si="43"/>
        <v>1.5520749223379482</v>
      </c>
      <c r="AM262" s="9">
        <f t="shared" si="43"/>
        <v>1.5648873210500462</v>
      </c>
      <c r="AN262" s="9">
        <f t="shared" si="43"/>
        <v>1.5777638486600982</v>
      </c>
      <c r="AO262" s="9">
        <f t="shared" si="43"/>
        <v>1.5906894687377919</v>
      </c>
      <c r="AP262" s="9">
        <f t="shared" si="43"/>
        <v>1.6035672633844837</v>
      </c>
      <c r="AQ262" s="9">
        <f t="shared" si="43"/>
        <v>0</v>
      </c>
    </row>
    <row r="263" spans="1:43" x14ac:dyDescent="0.3">
      <c r="A263" t="s">
        <v>341</v>
      </c>
      <c r="C263" s="9">
        <f t="shared" si="43"/>
        <v>1.0154791515696604</v>
      </c>
      <c r="D263" s="9">
        <f t="shared" si="43"/>
        <v>1.0314166176939685</v>
      </c>
      <c r="E263" s="9">
        <f t="shared" si="43"/>
        <v>1.047894193179848</v>
      </c>
      <c r="F263" s="9">
        <f t="shared" si="43"/>
        <v>1.0668354328080947</v>
      </c>
      <c r="G263" s="9">
        <f t="shared" si="43"/>
        <v>1.0828298170096791</v>
      </c>
      <c r="H263" s="9">
        <f t="shared" si="43"/>
        <v>1.0969797813508566</v>
      </c>
      <c r="I263" s="9">
        <f t="shared" si="43"/>
        <v>1.1097599154704696</v>
      </c>
      <c r="J263" s="9">
        <f t="shared" si="43"/>
        <v>1.1247497433999056</v>
      </c>
      <c r="K263" s="9">
        <f t="shared" si="43"/>
        <v>1.1394435966372105</v>
      </c>
      <c r="L263" s="9">
        <f t="shared" si="43"/>
        <v>1.1534985622576195</v>
      </c>
      <c r="M263" s="9">
        <f t="shared" si="43"/>
        <v>1.1675929980226265</v>
      </c>
      <c r="N263" s="9">
        <f t="shared" si="43"/>
        <v>1.1809207927941985</v>
      </c>
      <c r="O263" s="9">
        <f t="shared" si="43"/>
        <v>1.1940889579914926</v>
      </c>
      <c r="P263" s="9">
        <f t="shared" si="43"/>
        <v>1.2101580423380915</v>
      </c>
      <c r="Q263" s="9">
        <f t="shared" si="43"/>
        <v>1.2267091977113884</v>
      </c>
      <c r="R263" s="9">
        <f t="shared" si="43"/>
        <v>1.2419712114301662</v>
      </c>
      <c r="S263" s="9">
        <f t="shared" si="43"/>
        <v>1.2569628959313308</v>
      </c>
      <c r="T263" s="9">
        <f t="shared" si="43"/>
        <v>1.2722368785920322</v>
      </c>
      <c r="U263" s="9">
        <f t="shared" si="43"/>
        <v>1.2875513927784716</v>
      </c>
      <c r="V263" s="9">
        <f t="shared" si="43"/>
        <v>1.3030730396189036</v>
      </c>
      <c r="W263" s="9">
        <f t="shared" si="43"/>
        <v>1.3181417983264205</v>
      </c>
      <c r="X263" s="9">
        <f t="shared" si="43"/>
        <v>1.3285847464046689</v>
      </c>
      <c r="Y263" s="9">
        <f t="shared" si="43"/>
        <v>1.3389890376381914</v>
      </c>
      <c r="Z263" s="9">
        <f t="shared" si="43"/>
        <v>1.3470559890463041</v>
      </c>
      <c r="AA263" s="9">
        <f t="shared" si="43"/>
        <v>1.3551049341335417</v>
      </c>
      <c r="AB263" s="9">
        <f t="shared" si="43"/>
        <v>1.3630580166321449</v>
      </c>
      <c r="AC263" s="9">
        <f t="shared" si="43"/>
        <v>1.3711651634796675</v>
      </c>
      <c r="AD263" s="9">
        <f t="shared" si="43"/>
        <v>1.3792867424785211</v>
      </c>
      <c r="AE263" s="9">
        <f t="shared" si="43"/>
        <v>1.387299224206743</v>
      </c>
      <c r="AF263" s="9">
        <f t="shared" si="43"/>
        <v>1.3953637776788159</v>
      </c>
      <c r="AG263" s="9">
        <f t="shared" si="43"/>
        <v>1.4033055108170502</v>
      </c>
      <c r="AH263" s="9">
        <f t="shared" si="43"/>
        <v>1.411405485120107</v>
      </c>
      <c r="AI263" s="9">
        <f t="shared" si="43"/>
        <v>1.4194919005059465</v>
      </c>
      <c r="AJ263" s="9">
        <f t="shared" si="43"/>
        <v>1.4278732264143315</v>
      </c>
      <c r="AK263" s="9">
        <f t="shared" si="43"/>
        <v>1.4361944112407206</v>
      </c>
      <c r="AL263" s="9">
        <f t="shared" si="43"/>
        <v>1.4445370785843374</v>
      </c>
      <c r="AM263" s="9">
        <f t="shared" si="43"/>
        <v>1.4529168708492339</v>
      </c>
      <c r="AN263" s="9">
        <f t="shared" si="43"/>
        <v>1.4615565522129563</v>
      </c>
      <c r="AO263" s="9">
        <f t="shared" si="43"/>
        <v>1.4698589571768554</v>
      </c>
      <c r="AP263" s="9">
        <f t="shared" si="43"/>
        <v>1.4781944695158917</v>
      </c>
      <c r="AQ263" s="9">
        <f t="shared" si="43"/>
        <v>0</v>
      </c>
    </row>
    <row r="264" spans="1:43" x14ac:dyDescent="0.3">
      <c r="A264" t="s">
        <v>342</v>
      </c>
      <c r="C264" s="9">
        <f t="shared" si="43"/>
        <v>1.0177190183559532</v>
      </c>
      <c r="D264" s="9">
        <f t="shared" si="43"/>
        <v>1.0359943104604978</v>
      </c>
      <c r="E264" s="9">
        <f t="shared" si="43"/>
        <v>1.0541088986089833</v>
      </c>
      <c r="F264" s="9">
        <f t="shared" si="43"/>
        <v>1.075026853788597</v>
      </c>
      <c r="G264" s="9">
        <f t="shared" si="43"/>
        <v>1.0922293137203285</v>
      </c>
      <c r="H264" s="9">
        <f t="shared" si="43"/>
        <v>1.1077295082339469</v>
      </c>
      <c r="I264" s="9">
        <f t="shared" si="43"/>
        <v>1.1221003189962848</v>
      </c>
      <c r="J264" s="9">
        <f t="shared" si="43"/>
        <v>1.138655203053774</v>
      </c>
      <c r="K264" s="9">
        <f t="shared" si="43"/>
        <v>1.1546694502700656</v>
      </c>
      <c r="L264" s="9">
        <f t="shared" si="43"/>
        <v>1.1699911747753711</v>
      </c>
      <c r="M264" s="9">
        <f t="shared" si="43"/>
        <v>1.1854981138806875</v>
      </c>
      <c r="N264" s="9">
        <f t="shared" si="43"/>
        <v>1.2000075945252475</v>
      </c>
      <c r="O264" s="9">
        <f t="shared" si="43"/>
        <v>1.2142334437027904</v>
      </c>
      <c r="P264" s="9">
        <f t="shared" si="43"/>
        <v>1.230811048716034</v>
      </c>
      <c r="Q264" s="9">
        <f t="shared" si="43"/>
        <v>1.2476919019493533</v>
      </c>
      <c r="R264" s="9">
        <f t="shared" si="43"/>
        <v>1.2634941798921762</v>
      </c>
      <c r="S264" s="9">
        <f t="shared" si="43"/>
        <v>1.2792710214882714</v>
      </c>
      <c r="T264" s="9">
        <f t="shared" si="43"/>
        <v>1.2946484361772699</v>
      </c>
      <c r="U264" s="9">
        <f t="shared" si="43"/>
        <v>1.3107003548322425</v>
      </c>
      <c r="V264" s="9">
        <f t="shared" si="43"/>
        <v>1.3262553472257965</v>
      </c>
      <c r="W264" s="9">
        <f t="shared" si="43"/>
        <v>1.3415688358584592</v>
      </c>
      <c r="X264" s="9">
        <f t="shared" si="43"/>
        <v>1.3529432304684175</v>
      </c>
      <c r="Y264" s="9">
        <f t="shared" si="43"/>
        <v>1.3643563733114312</v>
      </c>
      <c r="Z264" s="9">
        <f t="shared" si="43"/>
        <v>1.3735686516160208</v>
      </c>
      <c r="AA264" s="9">
        <f t="shared" si="43"/>
        <v>1.3826654486357457</v>
      </c>
      <c r="AB264" s="9">
        <f t="shared" si="43"/>
        <v>1.3917560527331674</v>
      </c>
      <c r="AC264" s="9">
        <f t="shared" si="43"/>
        <v>1.4009552490833546</v>
      </c>
      <c r="AD264" s="9">
        <f t="shared" si="43"/>
        <v>1.4101965130419594</v>
      </c>
      <c r="AE264" s="9">
        <f t="shared" si="43"/>
        <v>1.4194347974802981</v>
      </c>
      <c r="AF264" s="9">
        <f t="shared" si="43"/>
        <v>1.4285724873800087</v>
      </c>
      <c r="AG264" s="9">
        <f t="shared" si="43"/>
        <v>1.4378781952422999</v>
      </c>
      <c r="AH264" s="9">
        <f t="shared" si="43"/>
        <v>1.4472420465236298</v>
      </c>
      <c r="AI264" s="9">
        <f t="shared" si="43"/>
        <v>1.4566361550309053</v>
      </c>
      <c r="AJ264" s="9">
        <f t="shared" si="43"/>
        <v>1.4663002818149706</v>
      </c>
      <c r="AK264" s="9">
        <f t="shared" si="43"/>
        <v>1.4760322030626833</v>
      </c>
      <c r="AL264" s="9">
        <f t="shared" si="43"/>
        <v>1.4864131961388505</v>
      </c>
      <c r="AM264" s="9">
        <f t="shared" si="43"/>
        <v>1.4962058742395898</v>
      </c>
      <c r="AN264" s="9">
        <f t="shared" si="43"/>
        <v>1.5060378651991837</v>
      </c>
      <c r="AO264" s="9">
        <f t="shared" si="43"/>
        <v>1.5157798992638405</v>
      </c>
      <c r="AP264" s="9">
        <f t="shared" si="43"/>
        <v>1.5255653897957773</v>
      </c>
      <c r="AQ264" s="9">
        <f t="shared" si="43"/>
        <v>0</v>
      </c>
    </row>
    <row r="265" spans="1:43" x14ac:dyDescent="0.3">
      <c r="A265" t="s">
        <v>343</v>
      </c>
      <c r="C265" s="9">
        <f t="shared" si="43"/>
        <v>1.0096580806921165</v>
      </c>
      <c r="D265" s="9">
        <f t="shared" si="43"/>
        <v>1.0201664507382704</v>
      </c>
      <c r="E265" s="9">
        <f t="shared" si="43"/>
        <v>1.028644938363146</v>
      </c>
      <c r="F265" s="9">
        <f t="shared" si="43"/>
        <v>1.0408788229253483</v>
      </c>
      <c r="G265" s="9">
        <f t="shared" si="43"/>
        <v>1.0507596439175584</v>
      </c>
      <c r="H265" s="9">
        <f t="shared" si="43"/>
        <v>1.0607915305166316</v>
      </c>
      <c r="I265" s="9">
        <f t="shared" si="43"/>
        <v>1.0710588408071808</v>
      </c>
      <c r="J265" s="9">
        <f t="shared" si="43"/>
        <v>1.0842797159235513</v>
      </c>
      <c r="K265" s="9">
        <f t="shared" si="43"/>
        <v>1.0980769958067893</v>
      </c>
      <c r="L265" s="9">
        <f t="shared" ref="D265:AQ271" si="44">(L112/$B112)</f>
        <v>1.1119926188590705</v>
      </c>
      <c r="M265" s="9">
        <f t="shared" si="44"/>
        <v>1.1263905327836934</v>
      </c>
      <c r="N265" s="9">
        <f t="shared" si="44"/>
        <v>1.1403693954701104</v>
      </c>
      <c r="O265" s="9">
        <f t="shared" si="44"/>
        <v>1.1542424391829038</v>
      </c>
      <c r="P265" s="9">
        <f t="shared" si="44"/>
        <v>1.1702790038032593</v>
      </c>
      <c r="Q265" s="9">
        <f t="shared" si="44"/>
        <v>1.1868652541865168</v>
      </c>
      <c r="R265" s="9">
        <f t="shared" si="44"/>
        <v>1.2021890033353446</v>
      </c>
      <c r="S265" s="9">
        <f t="shared" si="44"/>
        <v>1.2173650919378585</v>
      </c>
      <c r="T265" s="9">
        <f t="shared" si="44"/>
        <v>1.2328728717116146</v>
      </c>
      <c r="U265" s="9">
        <f t="shared" si="44"/>
        <v>1.2483906040392558</v>
      </c>
      <c r="V265" s="9">
        <f t="shared" si="44"/>
        <v>1.2640459863494868</v>
      </c>
      <c r="W265" s="9">
        <f t="shared" si="44"/>
        <v>1.2793137422732304</v>
      </c>
      <c r="X265" s="9">
        <f t="shared" si="44"/>
        <v>1.2910294399796847</v>
      </c>
      <c r="Y265" s="9">
        <f t="shared" si="44"/>
        <v>1.3026719372715037</v>
      </c>
      <c r="Z265" s="9">
        <f t="shared" si="44"/>
        <v>1.3124903975050377</v>
      </c>
      <c r="AA265" s="9">
        <f t="shared" si="44"/>
        <v>1.3222087329341428</v>
      </c>
      <c r="AB265" s="9">
        <f t="shared" si="44"/>
        <v>1.3319628454187773</v>
      </c>
      <c r="AC265" s="9">
        <f t="shared" si="44"/>
        <v>1.3418205714627844</v>
      </c>
      <c r="AD265" s="9">
        <f t="shared" si="44"/>
        <v>1.3516098916736967</v>
      </c>
      <c r="AE265" s="9">
        <f t="shared" si="44"/>
        <v>1.3614243704120248</v>
      </c>
      <c r="AF265" s="9">
        <f t="shared" si="44"/>
        <v>1.3712576554499987</v>
      </c>
      <c r="AG265" s="9">
        <f t="shared" si="44"/>
        <v>1.3811894137803307</v>
      </c>
      <c r="AH265" s="9">
        <f t="shared" si="44"/>
        <v>1.3911883385853567</v>
      </c>
      <c r="AI265" s="9">
        <f t="shared" si="44"/>
        <v>1.4011897387873318</v>
      </c>
      <c r="AJ265" s="9">
        <f t="shared" si="44"/>
        <v>1.4113438780901739</v>
      </c>
      <c r="AK265" s="9">
        <f t="shared" si="44"/>
        <v>1.4215511449593401</v>
      </c>
      <c r="AL265" s="9">
        <f t="shared" si="44"/>
        <v>1.4318014368351295</v>
      </c>
      <c r="AM265" s="9">
        <f t="shared" si="44"/>
        <v>1.4420933126155628</v>
      </c>
      <c r="AN265" s="9">
        <f t="shared" si="44"/>
        <v>1.4524431447510715</v>
      </c>
      <c r="AO265" s="9">
        <f t="shared" si="44"/>
        <v>1.4627171353490069</v>
      </c>
      <c r="AP265" s="9">
        <f t="shared" si="44"/>
        <v>1.4730367956502071</v>
      </c>
      <c r="AQ265" s="9">
        <f t="shared" si="44"/>
        <v>0</v>
      </c>
    </row>
    <row r="266" spans="1:43" x14ac:dyDescent="0.3">
      <c r="A266" t="s">
        <v>344</v>
      </c>
      <c r="C266" s="9">
        <f t="shared" ref="C266:C304" si="45">(C113/$B113)</f>
        <v>1.0144021695477048</v>
      </c>
      <c r="D266" s="9">
        <f t="shared" si="44"/>
        <v>1.0292414581297487</v>
      </c>
      <c r="E266" s="9">
        <f t="shared" si="44"/>
        <v>1.0447358652216192</v>
      </c>
      <c r="F266" s="9">
        <f t="shared" si="44"/>
        <v>1.0625640914356778</v>
      </c>
      <c r="G266" s="9">
        <f t="shared" si="44"/>
        <v>1.0775552913184492</v>
      </c>
      <c r="H266" s="9">
        <f t="shared" si="44"/>
        <v>1.0911146580610076</v>
      </c>
      <c r="I266" s="9">
        <f t="shared" si="44"/>
        <v>1.1032878085932962</v>
      </c>
      <c r="J266" s="9">
        <f t="shared" si="44"/>
        <v>1.1174120789166693</v>
      </c>
      <c r="K266" s="9">
        <f t="shared" si="44"/>
        <v>1.1312020884450753</v>
      </c>
      <c r="L266" s="9">
        <f t="shared" si="44"/>
        <v>1.1445405796438486</v>
      </c>
      <c r="M266" s="9">
        <f t="shared" si="44"/>
        <v>1.1577237354898691</v>
      </c>
      <c r="N266" s="9">
        <f t="shared" si="44"/>
        <v>1.1702642517485091</v>
      </c>
      <c r="O266" s="9">
        <f t="shared" si="44"/>
        <v>1.1824467115229655</v>
      </c>
      <c r="P266" s="9">
        <f t="shared" si="44"/>
        <v>1.1972613311419866</v>
      </c>
      <c r="Q266" s="9">
        <f t="shared" si="44"/>
        <v>1.2124939099462453</v>
      </c>
      <c r="R266" s="9">
        <f t="shared" si="44"/>
        <v>1.2264136001854185</v>
      </c>
      <c r="S266" s="9">
        <f t="shared" si="44"/>
        <v>1.2402498513353055</v>
      </c>
      <c r="T266" s="9">
        <f t="shared" si="44"/>
        <v>1.2541084472950648</v>
      </c>
      <c r="U266" s="9">
        <f t="shared" si="44"/>
        <v>1.2681696254441024</v>
      </c>
      <c r="V266" s="9">
        <f t="shared" si="44"/>
        <v>1.2821554307982754</v>
      </c>
      <c r="W266" s="9">
        <f t="shared" si="44"/>
        <v>1.2959106058984402</v>
      </c>
      <c r="X266" s="9">
        <f t="shared" si="44"/>
        <v>1.3055679803834395</v>
      </c>
      <c r="Y266" s="9">
        <f t="shared" si="44"/>
        <v>1.3151810177871124</v>
      </c>
      <c r="Z266" s="9">
        <f t="shared" si="44"/>
        <v>1.3227350539795866</v>
      </c>
      <c r="AA266" s="9">
        <f t="shared" si="44"/>
        <v>1.3302743262411165</v>
      </c>
      <c r="AB266" s="9">
        <f t="shared" si="44"/>
        <v>1.3376975247431979</v>
      </c>
      <c r="AC266" s="9">
        <f t="shared" si="44"/>
        <v>1.345235054512377</v>
      </c>
      <c r="AD266" s="9">
        <f t="shared" si="44"/>
        <v>1.3527921410174069</v>
      </c>
      <c r="AE266" s="9">
        <f t="shared" si="44"/>
        <v>1.3602317726268376</v>
      </c>
      <c r="AF266" s="9">
        <f t="shared" si="44"/>
        <v>1.3676733382108293</v>
      </c>
      <c r="AG266" s="9">
        <f t="shared" si="44"/>
        <v>1.3752620497159829</v>
      </c>
      <c r="AH266" s="9">
        <f t="shared" si="44"/>
        <v>1.3827319212076006</v>
      </c>
      <c r="AI266" s="9">
        <f t="shared" si="44"/>
        <v>1.390134923899677</v>
      </c>
      <c r="AJ266" s="9">
        <f t="shared" si="44"/>
        <v>1.3978219204758717</v>
      </c>
      <c r="AK266" s="9">
        <f t="shared" si="44"/>
        <v>1.4054237064921131</v>
      </c>
      <c r="AL266" s="9">
        <f t="shared" si="44"/>
        <v>1.4130493183679711</v>
      </c>
      <c r="AM266" s="9">
        <f t="shared" si="44"/>
        <v>1.4207034456910406</v>
      </c>
      <c r="AN266" s="9">
        <f t="shared" si="44"/>
        <v>1.4283335383252271</v>
      </c>
      <c r="AO266" s="9">
        <f t="shared" si="44"/>
        <v>1.4358980232599858</v>
      </c>
      <c r="AP266" s="9">
        <f t="shared" si="44"/>
        <v>1.4434925180530978</v>
      </c>
      <c r="AQ266" s="9">
        <f t="shared" si="44"/>
        <v>0</v>
      </c>
    </row>
    <row r="267" spans="1:43" x14ac:dyDescent="0.3">
      <c r="A267" t="s">
        <v>345</v>
      </c>
      <c r="C267" s="9">
        <f t="shared" si="45"/>
        <v>1.0097561952012952</v>
      </c>
      <c r="D267" s="9">
        <f t="shared" si="44"/>
        <v>1.0213129105193053</v>
      </c>
      <c r="E267" s="9">
        <f t="shared" si="44"/>
        <v>1.0351304738667206</v>
      </c>
      <c r="F267" s="9">
        <f t="shared" si="44"/>
        <v>1.0521005621797683</v>
      </c>
      <c r="G267" s="9">
        <f t="shared" si="44"/>
        <v>1.0668259978536998</v>
      </c>
      <c r="H267" s="9">
        <f t="shared" si="44"/>
        <v>1.0798178269675094</v>
      </c>
      <c r="I267" s="9">
        <f t="shared" si="44"/>
        <v>1.0915236326590203</v>
      </c>
      <c r="J267" s="9">
        <f t="shared" si="44"/>
        <v>1.1056245879824398</v>
      </c>
      <c r="K267" s="9">
        <f t="shared" si="44"/>
        <v>1.1194976885314103</v>
      </c>
      <c r="L267" s="9">
        <f t="shared" si="44"/>
        <v>1.1331678888248748</v>
      </c>
      <c r="M267" s="9">
        <f t="shared" si="44"/>
        <v>1.1469335848778366</v>
      </c>
      <c r="N267" s="9">
        <f t="shared" si="44"/>
        <v>1.1604144576612532</v>
      </c>
      <c r="O267" s="9">
        <f t="shared" si="44"/>
        <v>1.1739247740612948</v>
      </c>
      <c r="P267" s="9">
        <f t="shared" si="44"/>
        <v>1.1907342239329954</v>
      </c>
      <c r="Q267" s="9">
        <f t="shared" si="44"/>
        <v>1.2083171797057035</v>
      </c>
      <c r="R267" s="9">
        <f t="shared" si="44"/>
        <v>1.2246902312960013</v>
      </c>
      <c r="S267" s="9">
        <f t="shared" si="44"/>
        <v>1.241172203817668</v>
      </c>
      <c r="T267" s="9">
        <f t="shared" si="44"/>
        <v>1.257747330701156</v>
      </c>
      <c r="U267" s="9">
        <f t="shared" si="44"/>
        <v>1.2748083804432413</v>
      </c>
      <c r="V267" s="9">
        <f t="shared" si="44"/>
        <v>1.2920301383372284</v>
      </c>
      <c r="W267" s="9">
        <f t="shared" si="44"/>
        <v>1.3088119348260268</v>
      </c>
      <c r="X267" s="9">
        <f t="shared" si="44"/>
        <v>1.3209493572088282</v>
      </c>
      <c r="Y267" s="9">
        <f t="shared" si="44"/>
        <v>1.3332004146280521</v>
      </c>
      <c r="Z267" s="9">
        <f t="shared" si="44"/>
        <v>1.3430579488238301</v>
      </c>
      <c r="AA267" s="9">
        <f t="shared" si="44"/>
        <v>1.352917934938547</v>
      </c>
      <c r="AB267" s="9">
        <f t="shared" si="44"/>
        <v>1.362821325762485</v>
      </c>
      <c r="AC267" s="9">
        <f t="shared" si="44"/>
        <v>1.3728706691299408</v>
      </c>
      <c r="AD267" s="9">
        <f t="shared" si="44"/>
        <v>1.3829791647264</v>
      </c>
      <c r="AE267" s="9">
        <f t="shared" si="44"/>
        <v>1.3931123809427561</v>
      </c>
      <c r="AF267" s="9">
        <f t="shared" si="44"/>
        <v>1.4031602411117168</v>
      </c>
      <c r="AG267" s="9">
        <f t="shared" si="44"/>
        <v>1.4133576032019961</v>
      </c>
      <c r="AH267" s="9">
        <f t="shared" si="44"/>
        <v>1.4236205176468693</v>
      </c>
      <c r="AI267" s="9">
        <f t="shared" si="44"/>
        <v>1.4336605592743907</v>
      </c>
      <c r="AJ267" s="9">
        <f t="shared" si="44"/>
        <v>1.4445340371329805</v>
      </c>
      <c r="AK267" s="9">
        <f t="shared" si="44"/>
        <v>1.4552252496230602</v>
      </c>
      <c r="AL267" s="9">
        <f t="shared" si="44"/>
        <v>1.4659729839300353</v>
      </c>
      <c r="AM267" s="9">
        <f t="shared" si="44"/>
        <v>1.4767935951685778</v>
      </c>
      <c r="AN267" s="9">
        <f t="shared" si="44"/>
        <v>1.4876652179678573</v>
      </c>
      <c r="AO267" s="9">
        <f t="shared" si="44"/>
        <v>1.4984608098593637</v>
      </c>
      <c r="AP267" s="9">
        <f t="shared" si="44"/>
        <v>1.5093048932611981</v>
      </c>
      <c r="AQ267" s="9">
        <f t="shared" si="44"/>
        <v>0</v>
      </c>
    </row>
    <row r="268" spans="1:43" x14ac:dyDescent="0.3">
      <c r="A268" t="s">
        <v>346</v>
      </c>
      <c r="C268" s="9">
        <f t="shared" si="45"/>
        <v>1.0105045123597469</v>
      </c>
      <c r="D268" s="9">
        <f t="shared" si="44"/>
        <v>1.0238245721306007</v>
      </c>
      <c r="E268" s="9">
        <f t="shared" si="44"/>
        <v>1.0386745848789807</v>
      </c>
      <c r="F268" s="9">
        <f t="shared" si="44"/>
        <v>1.0557978621926367</v>
      </c>
      <c r="G268" s="9">
        <f t="shared" si="44"/>
        <v>1.0699540894901702</v>
      </c>
      <c r="H268" s="9">
        <f t="shared" si="44"/>
        <v>1.0825616428904472</v>
      </c>
      <c r="I268" s="9">
        <f t="shared" si="44"/>
        <v>1.0936049642366079</v>
      </c>
      <c r="J268" s="9">
        <f t="shared" si="44"/>
        <v>1.1066843193499076</v>
      </c>
      <c r="K268" s="9">
        <f t="shared" si="44"/>
        <v>1.1191550223733795</v>
      </c>
      <c r="L268" s="9">
        <f t="shared" si="44"/>
        <v>1.1314183577985741</v>
      </c>
      <c r="M268" s="9">
        <f t="shared" si="44"/>
        <v>1.1434186318720654</v>
      </c>
      <c r="N268" s="9">
        <f t="shared" si="44"/>
        <v>1.1550169709835094</v>
      </c>
      <c r="O268" s="9">
        <f t="shared" si="44"/>
        <v>1.1667909172154467</v>
      </c>
      <c r="P268" s="9">
        <f t="shared" si="44"/>
        <v>1.181573708768378</v>
      </c>
      <c r="Q268" s="9">
        <f t="shared" si="44"/>
        <v>1.1969356554757031</v>
      </c>
      <c r="R268" s="9">
        <f t="shared" si="44"/>
        <v>1.2111590718992007</v>
      </c>
      <c r="S268" s="9">
        <f t="shared" si="44"/>
        <v>1.2251041565003393</v>
      </c>
      <c r="T268" s="9">
        <f t="shared" si="44"/>
        <v>1.2394374444397114</v>
      </c>
      <c r="U268" s="9">
        <f t="shared" si="44"/>
        <v>1.2537221473112725</v>
      </c>
      <c r="V268" s="9">
        <f t="shared" si="44"/>
        <v>1.2680961863085192</v>
      </c>
      <c r="W268" s="9">
        <f t="shared" si="44"/>
        <v>1.2824723431303606</v>
      </c>
      <c r="X268" s="9">
        <f t="shared" si="44"/>
        <v>1.2919490493747972</v>
      </c>
      <c r="Y268" s="9">
        <f t="shared" si="44"/>
        <v>1.3010943342202397</v>
      </c>
      <c r="Z268" s="9">
        <f t="shared" si="44"/>
        <v>1.3081130551805398</v>
      </c>
      <c r="AA268" s="9">
        <f t="shared" si="44"/>
        <v>1.3151013045104019</v>
      </c>
      <c r="AB268" s="9">
        <f t="shared" si="44"/>
        <v>1.3219768708297801</v>
      </c>
      <c r="AC268" s="9">
        <f t="shared" si="44"/>
        <v>1.3289739081050667</v>
      </c>
      <c r="AD268" s="9">
        <f t="shared" si="44"/>
        <v>1.3359906547770439</v>
      </c>
      <c r="AE268" s="9">
        <f t="shared" si="44"/>
        <v>1.3428854397703853</v>
      </c>
      <c r="AF268" s="9">
        <f t="shared" si="44"/>
        <v>1.349768198816867</v>
      </c>
      <c r="AG268" s="9">
        <f t="shared" si="44"/>
        <v>1.3567833885790235</v>
      </c>
      <c r="AH268" s="9">
        <f t="shared" si="44"/>
        <v>1.3638219948599102</v>
      </c>
      <c r="AI268" s="9">
        <f t="shared" si="44"/>
        <v>1.370838313155212</v>
      </c>
      <c r="AJ268" s="9">
        <f t="shared" si="44"/>
        <v>1.3781405672537197</v>
      </c>
      <c r="AK268" s="9">
        <f t="shared" si="44"/>
        <v>1.3854781553332995</v>
      </c>
      <c r="AL268" s="9">
        <f t="shared" si="44"/>
        <v>1.3927253468356435</v>
      </c>
      <c r="AM268" s="9">
        <f t="shared" si="44"/>
        <v>1.3999854468573625</v>
      </c>
      <c r="AN268" s="9">
        <f t="shared" si="44"/>
        <v>1.4072765707008326</v>
      </c>
      <c r="AO268" s="9">
        <f t="shared" si="44"/>
        <v>1.4145819388391747</v>
      </c>
      <c r="AP268" s="9">
        <f t="shared" si="44"/>
        <v>1.4219066563279774</v>
      </c>
      <c r="AQ268" s="9">
        <f t="shared" si="44"/>
        <v>0</v>
      </c>
    </row>
    <row r="269" spans="1:43" x14ac:dyDescent="0.3">
      <c r="A269" t="s">
        <v>347</v>
      </c>
      <c r="C269" s="9">
        <f t="shared" si="45"/>
        <v>1.0170032427605429</v>
      </c>
      <c r="D269" s="9">
        <f t="shared" si="44"/>
        <v>1.0345314401965899</v>
      </c>
      <c r="E269" s="9">
        <f t="shared" si="44"/>
        <v>1.0519687051008555</v>
      </c>
      <c r="F269" s="9">
        <f t="shared" si="44"/>
        <v>1.0718310564935585</v>
      </c>
      <c r="G269" s="9">
        <f t="shared" si="44"/>
        <v>1.0883952758913791</v>
      </c>
      <c r="H269" s="9">
        <f t="shared" si="44"/>
        <v>1.1034622285204387</v>
      </c>
      <c r="I269" s="9">
        <f t="shared" si="44"/>
        <v>1.1173801328608439</v>
      </c>
      <c r="J269" s="9">
        <f t="shared" si="44"/>
        <v>1.1332041598879945</v>
      </c>
      <c r="K269" s="9">
        <f t="shared" si="44"/>
        <v>1.1483912005901489</v>
      </c>
      <c r="L269" s="9">
        <f t="shared" si="44"/>
        <v>1.1631350361706883</v>
      </c>
      <c r="M269" s="9">
        <f t="shared" si="44"/>
        <v>1.1778014298246802</v>
      </c>
      <c r="N269" s="9">
        <f t="shared" si="44"/>
        <v>1.1917425265229364</v>
      </c>
      <c r="O269" s="9">
        <f t="shared" si="44"/>
        <v>1.205359261246842</v>
      </c>
      <c r="P269" s="9">
        <f t="shared" si="44"/>
        <v>1.2210544789960649</v>
      </c>
      <c r="Q269" s="9">
        <f t="shared" si="44"/>
        <v>1.236990380220246</v>
      </c>
      <c r="R269" s="9">
        <f t="shared" si="44"/>
        <v>1.2518211475217444</v>
      </c>
      <c r="S269" s="9">
        <f t="shared" si="44"/>
        <v>1.2665940588490878</v>
      </c>
      <c r="T269" s="9">
        <f t="shared" si="44"/>
        <v>1.2811937921741656</v>
      </c>
      <c r="U269" s="9">
        <f t="shared" si="44"/>
        <v>1.2961164381420283</v>
      </c>
      <c r="V269" s="9">
        <f t="shared" si="44"/>
        <v>1.3108404248850238</v>
      </c>
      <c r="W269" s="9">
        <f t="shared" si="44"/>
        <v>1.3253095262560259</v>
      </c>
      <c r="X269" s="9">
        <f t="shared" si="44"/>
        <v>1.3362375644050537</v>
      </c>
      <c r="Y269" s="9">
        <f t="shared" si="44"/>
        <v>1.3471993935652282</v>
      </c>
      <c r="Z269" s="9">
        <f t="shared" si="44"/>
        <v>1.3563264600720382</v>
      </c>
      <c r="AA269" s="9">
        <f t="shared" si="44"/>
        <v>1.3653496456216978</v>
      </c>
      <c r="AB269" s="9">
        <f t="shared" si="44"/>
        <v>1.3743758993464816</v>
      </c>
      <c r="AC269" s="9">
        <f t="shared" si="44"/>
        <v>1.3835046158224078</v>
      </c>
      <c r="AD269" s="9">
        <f t="shared" si="44"/>
        <v>1.3926734260756382</v>
      </c>
      <c r="AE269" s="9">
        <f t="shared" si="44"/>
        <v>1.4018817508325394</v>
      </c>
      <c r="AF269" s="9">
        <f t="shared" si="44"/>
        <v>1.410996875422329</v>
      </c>
      <c r="AG269" s="9">
        <f t="shared" si="44"/>
        <v>1.420216334908962</v>
      </c>
      <c r="AH269" s="9">
        <f t="shared" si="44"/>
        <v>1.4294778855127379</v>
      </c>
      <c r="AI269" s="9">
        <f t="shared" si="44"/>
        <v>1.4387815950262113</v>
      </c>
      <c r="AJ269" s="9">
        <f t="shared" si="44"/>
        <v>1.448344039968501</v>
      </c>
      <c r="AK269" s="9">
        <f t="shared" si="44"/>
        <v>1.4579600318768531</v>
      </c>
      <c r="AL269" s="9">
        <f t="shared" si="44"/>
        <v>1.4678538815836788</v>
      </c>
      <c r="AM269" s="9">
        <f t="shared" si="44"/>
        <v>1.4775744341704087</v>
      </c>
      <c r="AN269" s="9">
        <f t="shared" si="44"/>
        <v>1.487330733424282</v>
      </c>
      <c r="AO269" s="9">
        <f t="shared" si="44"/>
        <v>1.4970198569953879</v>
      </c>
      <c r="AP269" s="9">
        <f t="shared" si="44"/>
        <v>1.5067399710467679</v>
      </c>
      <c r="AQ269" s="9">
        <f t="shared" si="44"/>
        <v>0</v>
      </c>
    </row>
    <row r="270" spans="1:43" x14ac:dyDescent="0.3">
      <c r="A270" t="s">
        <v>348</v>
      </c>
      <c r="C270" s="9">
        <f t="shared" si="45"/>
        <v>1.0180406655735221</v>
      </c>
      <c r="D270" s="9">
        <f t="shared" si="44"/>
        <v>1.0365595901010056</v>
      </c>
      <c r="E270" s="9">
        <f t="shared" si="44"/>
        <v>1.0548902671534592</v>
      </c>
      <c r="F270" s="9">
        <f t="shared" si="44"/>
        <v>1.0757607742397701</v>
      </c>
      <c r="G270" s="9">
        <f t="shared" si="44"/>
        <v>1.093067137339953</v>
      </c>
      <c r="H270" s="9">
        <f t="shared" si="44"/>
        <v>1.1087647120145447</v>
      </c>
      <c r="I270" s="9">
        <f t="shared" si="44"/>
        <v>1.1233315920599325</v>
      </c>
      <c r="J270" s="9">
        <f t="shared" si="44"/>
        <v>1.1399414170274875</v>
      </c>
      <c r="K270" s="9">
        <f t="shared" si="44"/>
        <v>1.1561055386179795</v>
      </c>
      <c r="L270" s="9">
        <f t="shared" si="44"/>
        <v>1.1716946098426879</v>
      </c>
      <c r="M270" s="9">
        <f t="shared" si="44"/>
        <v>1.1873992155140018</v>
      </c>
      <c r="N270" s="9">
        <f t="shared" si="44"/>
        <v>1.2022467347440091</v>
      </c>
      <c r="O270" s="9">
        <f t="shared" si="44"/>
        <v>1.2168170792962518</v>
      </c>
      <c r="P270" s="9">
        <f t="shared" si="44"/>
        <v>1.2336448710224541</v>
      </c>
      <c r="Q270" s="9">
        <f t="shared" si="44"/>
        <v>1.2507764154457082</v>
      </c>
      <c r="R270" s="9">
        <f t="shared" si="44"/>
        <v>1.2668065779163058</v>
      </c>
      <c r="S270" s="9">
        <f t="shared" si="44"/>
        <v>1.2828052107352774</v>
      </c>
      <c r="T270" s="9">
        <f t="shared" si="44"/>
        <v>1.2985027432543326</v>
      </c>
      <c r="U270" s="9">
        <f t="shared" si="44"/>
        <v>1.314719951343994</v>
      </c>
      <c r="V270" s="9">
        <f t="shared" si="44"/>
        <v>1.3306092560066014</v>
      </c>
      <c r="W270" s="9">
        <f t="shared" si="44"/>
        <v>1.3462661848433692</v>
      </c>
      <c r="X270" s="9">
        <f t="shared" si="44"/>
        <v>1.358145154144867</v>
      </c>
      <c r="Y270" s="9">
        <f t="shared" si="44"/>
        <v>1.3700180152010255</v>
      </c>
      <c r="Z270" s="9">
        <f t="shared" si="44"/>
        <v>1.37984997159231</v>
      </c>
      <c r="AA270" s="9">
        <f t="shared" si="44"/>
        <v>1.3895970200665391</v>
      </c>
      <c r="AB270" s="9">
        <f t="shared" si="44"/>
        <v>1.3993415473908677</v>
      </c>
      <c r="AC270" s="9">
        <f t="shared" si="44"/>
        <v>1.4091962365793878</v>
      </c>
      <c r="AD270" s="9">
        <f t="shared" si="44"/>
        <v>1.4190922612141978</v>
      </c>
      <c r="AE270" s="9">
        <f t="shared" si="44"/>
        <v>1.4289641026259261</v>
      </c>
      <c r="AF270" s="9">
        <f t="shared" si="44"/>
        <v>1.4387740723108544</v>
      </c>
      <c r="AG270" s="9">
        <f t="shared" si="44"/>
        <v>1.4486931852765812</v>
      </c>
      <c r="AH270" s="9">
        <f t="shared" si="44"/>
        <v>1.458658091547185</v>
      </c>
      <c r="AI270" s="9">
        <f t="shared" si="44"/>
        <v>1.4686212196516273</v>
      </c>
      <c r="AJ270" s="9">
        <f t="shared" si="44"/>
        <v>1.478855756629206</v>
      </c>
      <c r="AK270" s="9">
        <f t="shared" si="44"/>
        <v>1.4891490943818804</v>
      </c>
      <c r="AL270" s="9">
        <f t="shared" si="44"/>
        <v>1.4999213310777137</v>
      </c>
      <c r="AM270" s="9">
        <f t="shared" si="44"/>
        <v>1.5102928049025701</v>
      </c>
      <c r="AN270" s="9">
        <f t="shared" si="44"/>
        <v>1.5207075620119326</v>
      </c>
      <c r="AO270" s="9">
        <f t="shared" si="44"/>
        <v>1.5310801221412513</v>
      </c>
      <c r="AP270" s="9">
        <f t="shared" si="44"/>
        <v>1.5414884444650501</v>
      </c>
      <c r="AQ270" s="9">
        <f t="shared" si="44"/>
        <v>0</v>
      </c>
    </row>
    <row r="271" spans="1:43" x14ac:dyDescent="0.3">
      <c r="A271" t="s">
        <v>349</v>
      </c>
      <c r="C271" s="9">
        <f t="shared" si="45"/>
        <v>1.0151064412615785</v>
      </c>
      <c r="D271" s="9">
        <f t="shared" si="44"/>
        <v>1.0308135413717692</v>
      </c>
      <c r="E271" s="9">
        <f t="shared" si="44"/>
        <v>1.04707168214961</v>
      </c>
      <c r="F271" s="9">
        <f t="shared" si="44"/>
        <v>1.065720412699843</v>
      </c>
      <c r="G271" s="9">
        <f t="shared" si="44"/>
        <v>1.0813484982184629</v>
      </c>
      <c r="H271" s="9">
        <f t="shared" si="44"/>
        <v>1.0952113568500312</v>
      </c>
      <c r="I271" s="9">
        <f t="shared" si="44"/>
        <v>1.1076957546115476</v>
      </c>
      <c r="J271" s="9">
        <f t="shared" si="44"/>
        <v>1.1223413198364371</v>
      </c>
      <c r="K271" s="9">
        <f t="shared" si="44"/>
        <v>1.1366369268427652</v>
      </c>
      <c r="L271" s="9">
        <f t="shared" si="44"/>
        <v>1.1502792576538836</v>
      </c>
      <c r="M271" s="9">
        <f t="shared" si="44"/>
        <v>1.1639363664363689</v>
      </c>
      <c r="N271" s="9">
        <f t="shared" si="44"/>
        <v>1.1767750448198087</v>
      </c>
      <c r="O271" s="9">
        <f t="shared" si="44"/>
        <v>1.1894412071588152</v>
      </c>
      <c r="P271" s="9">
        <f t="shared" si="44"/>
        <v>1.2049416735633656</v>
      </c>
      <c r="Q271" s="9">
        <f t="shared" si="44"/>
        <v>1.2208707950488509</v>
      </c>
      <c r="R271" s="9">
        <f t="shared" si="44"/>
        <v>1.2354873408319502</v>
      </c>
      <c r="S271" s="9">
        <f t="shared" si="44"/>
        <v>1.2498423056264847</v>
      </c>
      <c r="T271" s="9">
        <f t="shared" si="44"/>
        <v>1.2644182258618559</v>
      </c>
      <c r="U271" s="9">
        <f t="shared" si="44"/>
        <v>1.2790166387491131</v>
      </c>
      <c r="V271" s="9">
        <f t="shared" si="44"/>
        <v>1.293817093763463</v>
      </c>
      <c r="W271" s="9">
        <f t="shared" si="44"/>
        <v>1.3081511167401494</v>
      </c>
      <c r="X271" s="9">
        <f t="shared" si="44"/>
        <v>1.317907406586962</v>
      </c>
      <c r="Y271" s="9">
        <f t="shared" si="44"/>
        <v>1.3276265160067389</v>
      </c>
      <c r="Z271" s="9">
        <f t="shared" si="44"/>
        <v>1.3350378831341829</v>
      </c>
      <c r="AA271" s="9">
        <f t="shared" ref="AA271:AQ271" si="46">(AA118/$B118)</f>
        <v>1.3424586557218179</v>
      </c>
      <c r="AB271" s="9">
        <f t="shared" si="46"/>
        <v>1.3497571759043405</v>
      </c>
      <c r="AC271" s="9">
        <f t="shared" si="46"/>
        <v>1.3571369359581318</v>
      </c>
      <c r="AD271" s="9">
        <f t="shared" si="46"/>
        <v>1.3645084284235431</v>
      </c>
      <c r="AE271" s="9">
        <f t="shared" si="46"/>
        <v>1.3717660621744712</v>
      </c>
      <c r="AF271" s="9">
        <f t="shared" si="46"/>
        <v>1.3790004387457793</v>
      </c>
      <c r="AG271" s="9">
        <f t="shared" si="46"/>
        <v>1.3861232472462182</v>
      </c>
      <c r="AH271" s="9">
        <f t="shared" si="46"/>
        <v>1.393352428733722</v>
      </c>
      <c r="AI271" s="9">
        <f t="shared" si="46"/>
        <v>1.4005932213416423</v>
      </c>
      <c r="AJ271" s="9">
        <f t="shared" si="46"/>
        <v>1.4080976256003204</v>
      </c>
      <c r="AK271" s="9">
        <f t="shared" si="46"/>
        <v>1.4155230456620096</v>
      </c>
      <c r="AL271" s="9">
        <f t="shared" si="46"/>
        <v>1.4229515017100591</v>
      </c>
      <c r="AM271" s="9">
        <f t="shared" si="46"/>
        <v>1.43038630324903</v>
      </c>
      <c r="AN271" s="9">
        <f t="shared" si="46"/>
        <v>1.4380197553858007</v>
      </c>
      <c r="AO271" s="9">
        <f t="shared" si="46"/>
        <v>1.4453460896338437</v>
      </c>
      <c r="AP271" s="9">
        <f t="shared" si="46"/>
        <v>1.4526810617566506</v>
      </c>
      <c r="AQ271" s="9">
        <f t="shared" si="46"/>
        <v>0</v>
      </c>
    </row>
    <row r="272" spans="1:43" x14ac:dyDescent="0.3">
      <c r="A272" t="s">
        <v>350</v>
      </c>
      <c r="C272" s="9">
        <f t="shared" si="45"/>
        <v>1.0099138367218348</v>
      </c>
      <c r="D272" s="9">
        <f t="shared" ref="D272:R272" si="47">(D119/$B119)</f>
        <v>1.0213418001001175</v>
      </c>
      <c r="E272" s="9">
        <f t="shared" si="47"/>
        <v>1.0332519483788267</v>
      </c>
      <c r="F272" s="9">
        <f t="shared" si="47"/>
        <v>1.0481523426263981</v>
      </c>
      <c r="G272" s="9">
        <f t="shared" si="47"/>
        <v>1.0607861743291622</v>
      </c>
      <c r="H272" s="9">
        <f t="shared" si="47"/>
        <v>1.0720902871782574</v>
      </c>
      <c r="I272" s="9">
        <f t="shared" si="47"/>
        <v>1.0826621870740838</v>
      </c>
      <c r="J272" s="9">
        <f t="shared" si="47"/>
        <v>1.0960497085556882</v>
      </c>
      <c r="K272" s="9">
        <f t="shared" si="47"/>
        <v>1.109572778407288</v>
      </c>
      <c r="L272" s="9">
        <f t="shared" si="47"/>
        <v>1.1232652095632418</v>
      </c>
      <c r="M272" s="9">
        <f t="shared" si="47"/>
        <v>1.13726262976774</v>
      </c>
      <c r="N272" s="9">
        <f t="shared" si="47"/>
        <v>1.1510209864618219</v>
      </c>
      <c r="O272" s="9">
        <f t="shared" si="47"/>
        <v>1.1647633879998303</v>
      </c>
      <c r="P272" s="9">
        <f t="shared" si="47"/>
        <v>1.1817789878073781</v>
      </c>
      <c r="Q272" s="9">
        <f t="shared" si="47"/>
        <v>1.1995038721338052</v>
      </c>
      <c r="R272" s="9">
        <f t="shared" si="47"/>
        <v>1.216087807705398</v>
      </c>
      <c r="S272" s="9">
        <f t="shared" ref="D272:AQ278" si="48">(S119/$B119)</f>
        <v>1.2326214120248744</v>
      </c>
      <c r="T272" s="9">
        <f t="shared" si="48"/>
        <v>1.2494704509723624</v>
      </c>
      <c r="U272" s="9">
        <f t="shared" si="48"/>
        <v>1.2665814293542994</v>
      </c>
      <c r="V272" s="9">
        <f t="shared" si="48"/>
        <v>1.2836334190819352</v>
      </c>
      <c r="W272" s="9">
        <f t="shared" si="48"/>
        <v>1.3006208806085322</v>
      </c>
      <c r="X272" s="9">
        <f t="shared" si="48"/>
        <v>1.3127360904320644</v>
      </c>
      <c r="Y272" s="9">
        <f t="shared" si="48"/>
        <v>1.3250072111221214</v>
      </c>
      <c r="Z272" s="9">
        <f t="shared" si="48"/>
        <v>1.334958486524279</v>
      </c>
      <c r="AA272" s="9">
        <f t="shared" si="48"/>
        <v>1.3447713919703952</v>
      </c>
      <c r="AB272" s="9">
        <f t="shared" si="48"/>
        <v>1.3546034286497204</v>
      </c>
      <c r="AC272" s="9">
        <f t="shared" si="48"/>
        <v>1.3645571598297135</v>
      </c>
      <c r="AD272" s="9">
        <f t="shared" si="48"/>
        <v>1.3744338053327281</v>
      </c>
      <c r="AE272" s="9">
        <f t="shared" si="48"/>
        <v>1.3843481112664171</v>
      </c>
      <c r="AF272" s="9">
        <f t="shared" si="48"/>
        <v>1.3942778297516423</v>
      </c>
      <c r="AG272" s="9">
        <f t="shared" si="48"/>
        <v>1.4043465071228589</v>
      </c>
      <c r="AH272" s="9">
        <f t="shared" si="48"/>
        <v>1.4144865913047828</v>
      </c>
      <c r="AI272" s="9">
        <f t="shared" si="48"/>
        <v>1.4246240174157958</v>
      </c>
      <c r="AJ272" s="9">
        <f t="shared" si="48"/>
        <v>1.4351091674397745</v>
      </c>
      <c r="AK272" s="9">
        <f t="shared" si="48"/>
        <v>1.4456583556796521</v>
      </c>
      <c r="AL272" s="9">
        <f t="shared" si="48"/>
        <v>1.4562531541720825</v>
      </c>
      <c r="AM272" s="9">
        <f t="shared" si="48"/>
        <v>1.4669103265737773</v>
      </c>
      <c r="AN272" s="9">
        <f t="shared" si="48"/>
        <v>1.4775023186798912</v>
      </c>
      <c r="AO272" s="9">
        <f t="shared" si="48"/>
        <v>1.4881402972160005</v>
      </c>
      <c r="AP272" s="9">
        <f t="shared" si="48"/>
        <v>1.498822652936268</v>
      </c>
      <c r="AQ272" s="9">
        <f t="shared" si="48"/>
        <v>0</v>
      </c>
    </row>
    <row r="273" spans="1:43" x14ac:dyDescent="0.3">
      <c r="A273" t="s">
        <v>351</v>
      </c>
      <c r="C273" s="9">
        <f t="shared" si="45"/>
        <v>1.0080045701154683</v>
      </c>
      <c r="D273" s="9">
        <f t="shared" si="48"/>
        <v>1.0196194691034084</v>
      </c>
      <c r="E273" s="9">
        <f t="shared" si="48"/>
        <v>1.0337915574611007</v>
      </c>
      <c r="F273" s="9">
        <f t="shared" si="48"/>
        <v>1.0518473719157591</v>
      </c>
      <c r="G273" s="9">
        <f t="shared" si="48"/>
        <v>1.0683649551340624</v>
      </c>
      <c r="H273" s="9">
        <f t="shared" si="48"/>
        <v>1.084054513248498</v>
      </c>
      <c r="I273" s="9">
        <f t="shared" si="48"/>
        <v>1.0989030862746001</v>
      </c>
      <c r="J273" s="9">
        <f t="shared" si="48"/>
        <v>1.1167550479857087</v>
      </c>
      <c r="K273" s="9">
        <f t="shared" si="48"/>
        <v>1.1343943855945011</v>
      </c>
      <c r="L273" s="9">
        <f t="shared" si="48"/>
        <v>1.1518974541307441</v>
      </c>
      <c r="M273" s="9">
        <f t="shared" si="48"/>
        <v>1.1693209433901575</v>
      </c>
      <c r="N273" s="9">
        <f t="shared" si="48"/>
        <v>1.1861491760572822</v>
      </c>
      <c r="O273" s="9">
        <f t="shared" si="48"/>
        <v>1.2026500451341353</v>
      </c>
      <c r="P273" s="9">
        <f t="shared" si="48"/>
        <v>1.2225780718132406</v>
      </c>
      <c r="Q273" s="9">
        <f t="shared" si="48"/>
        <v>1.2429731717231358</v>
      </c>
      <c r="R273" s="9">
        <f t="shared" si="48"/>
        <v>1.2615437080079395</v>
      </c>
      <c r="S273" s="9">
        <f t="shared" si="48"/>
        <v>1.2801191079525061</v>
      </c>
      <c r="T273" s="9">
        <f t="shared" si="48"/>
        <v>1.2985909881669626</v>
      </c>
      <c r="U273" s="9">
        <f t="shared" si="48"/>
        <v>1.3172095198327927</v>
      </c>
      <c r="V273" s="9">
        <f t="shared" si="48"/>
        <v>1.3360861635570715</v>
      </c>
      <c r="W273" s="9">
        <f t="shared" si="48"/>
        <v>1.3543785600070199</v>
      </c>
      <c r="X273" s="9">
        <f t="shared" si="48"/>
        <v>1.3672381242939713</v>
      </c>
      <c r="Y273" s="9">
        <f t="shared" si="48"/>
        <v>1.3800387241752037</v>
      </c>
      <c r="Z273" s="9">
        <f t="shared" si="48"/>
        <v>1.3898813930739453</v>
      </c>
      <c r="AA273" s="9">
        <f t="shared" si="48"/>
        <v>1.3997114018234249</v>
      </c>
      <c r="AB273" s="9">
        <f t="shared" si="48"/>
        <v>1.4093838312576419</v>
      </c>
      <c r="AC273" s="9">
        <f t="shared" si="48"/>
        <v>1.419034847862638</v>
      </c>
      <c r="AD273" s="9">
        <f t="shared" si="48"/>
        <v>1.4285525158665389</v>
      </c>
      <c r="AE273" s="9">
        <f t="shared" si="48"/>
        <v>1.4380419325881824</v>
      </c>
      <c r="AF273" s="9">
        <f t="shared" si="48"/>
        <v>1.447397408919415</v>
      </c>
      <c r="AG273" s="9">
        <f t="shared" si="48"/>
        <v>1.4568555324933732</v>
      </c>
      <c r="AH273" s="9">
        <f t="shared" si="48"/>
        <v>1.4663644171398091</v>
      </c>
      <c r="AI273" s="9">
        <f t="shared" si="48"/>
        <v>1.4756972384886906</v>
      </c>
      <c r="AJ273" s="9">
        <f t="shared" si="48"/>
        <v>1.4853902844721814</v>
      </c>
      <c r="AK273" s="9">
        <f t="shared" si="48"/>
        <v>1.495114009595677</v>
      </c>
      <c r="AL273" s="9">
        <f t="shared" si="48"/>
        <v>1.5048629518374939</v>
      </c>
      <c r="AM273" s="9">
        <f t="shared" si="48"/>
        <v>1.5145038504626742</v>
      </c>
      <c r="AN273" s="9">
        <f t="shared" si="48"/>
        <v>1.5241683985615206</v>
      </c>
      <c r="AO273" s="9">
        <f t="shared" si="48"/>
        <v>1.533825721304388</v>
      </c>
      <c r="AP273" s="9">
        <f t="shared" si="48"/>
        <v>1.5433782645276353</v>
      </c>
      <c r="AQ273" s="9">
        <f t="shared" si="48"/>
        <v>0</v>
      </c>
    </row>
    <row r="274" spans="1:43" x14ac:dyDescent="0.3">
      <c r="A274" t="s">
        <v>352</v>
      </c>
      <c r="C274" s="9">
        <f t="shared" si="45"/>
        <v>1.0137629433707422</v>
      </c>
      <c r="D274" s="9">
        <f t="shared" si="48"/>
        <v>1.0282490136146991</v>
      </c>
      <c r="E274" s="9">
        <f t="shared" si="48"/>
        <v>1.042611460192636</v>
      </c>
      <c r="F274" s="9">
        <f t="shared" si="48"/>
        <v>1.0606519288971956</v>
      </c>
      <c r="G274" s="9">
        <f t="shared" si="48"/>
        <v>1.0762022217230631</v>
      </c>
      <c r="H274" s="9">
        <f t="shared" si="48"/>
        <v>1.0907318797611971</v>
      </c>
      <c r="I274" s="9">
        <f t="shared" si="48"/>
        <v>1.1048348962801899</v>
      </c>
      <c r="J274" s="9">
        <f t="shared" si="48"/>
        <v>1.1216843026461878</v>
      </c>
      <c r="K274" s="9">
        <f t="shared" si="48"/>
        <v>1.1391012631853092</v>
      </c>
      <c r="L274" s="9">
        <f t="shared" si="48"/>
        <v>1.1568501820658728</v>
      </c>
      <c r="M274" s="9">
        <f t="shared" si="48"/>
        <v>1.1754622026902546</v>
      </c>
      <c r="N274" s="9">
        <f t="shared" si="48"/>
        <v>1.190295176163904</v>
      </c>
      <c r="O274" s="9">
        <f t="shared" si="48"/>
        <v>1.2048729245378917</v>
      </c>
      <c r="P274" s="9">
        <f t="shared" si="48"/>
        <v>1.2217127734196047</v>
      </c>
      <c r="Q274" s="9">
        <f t="shared" si="48"/>
        <v>1.2474342111661145</v>
      </c>
      <c r="R274" s="9">
        <f t="shared" si="48"/>
        <v>1.2733335494159901</v>
      </c>
      <c r="S274" s="9">
        <f t="shared" si="48"/>
        <v>1.2889167748844286</v>
      </c>
      <c r="T274" s="9">
        <f t="shared" si="48"/>
        <v>1.3032305546058793</v>
      </c>
      <c r="U274" s="9">
        <f t="shared" si="48"/>
        <v>1.3188691886104311</v>
      </c>
      <c r="V274" s="9">
        <f t="shared" si="48"/>
        <v>1.3345432983695575</v>
      </c>
      <c r="W274" s="9">
        <f t="shared" si="48"/>
        <v>1.3520638709885942</v>
      </c>
      <c r="X274" s="9">
        <f t="shared" si="48"/>
        <v>1.3645402446706081</v>
      </c>
      <c r="Y274" s="9">
        <f t="shared" si="48"/>
        <v>1.3773210908578108</v>
      </c>
      <c r="Z274" s="9">
        <f t="shared" si="48"/>
        <v>1.3880834814836571</v>
      </c>
      <c r="AA274" s="9">
        <f t="shared" si="48"/>
        <v>1.3988396089706874</v>
      </c>
      <c r="AB274" s="9">
        <f t="shared" si="48"/>
        <v>1.4096427827591682</v>
      </c>
      <c r="AC274" s="9">
        <f t="shared" si="48"/>
        <v>1.4217594925594359</v>
      </c>
      <c r="AD274" s="9">
        <f t="shared" si="48"/>
        <v>1.432750852872926</v>
      </c>
      <c r="AE274" s="9">
        <f t="shared" si="48"/>
        <v>1.4436678432174861</v>
      </c>
      <c r="AF274" s="9">
        <f t="shared" si="48"/>
        <v>1.4546262556006084</v>
      </c>
      <c r="AG274" s="9">
        <f t="shared" si="48"/>
        <v>1.4673290929639251</v>
      </c>
      <c r="AH274" s="9">
        <f t="shared" si="48"/>
        <v>1.4785069022362882</v>
      </c>
      <c r="AI274" s="9">
        <f t="shared" si="48"/>
        <v>1.4896977110039438</v>
      </c>
      <c r="AJ274" s="9">
        <f t="shared" si="48"/>
        <v>1.5011895441283909</v>
      </c>
      <c r="AK274" s="9">
        <f t="shared" si="48"/>
        <v>1.512621075055385</v>
      </c>
      <c r="AL274" s="9">
        <f t="shared" si="48"/>
        <v>1.5241348343918928</v>
      </c>
      <c r="AM274" s="9">
        <f t="shared" si="48"/>
        <v>1.5356878083167163</v>
      </c>
      <c r="AN274" s="9">
        <f t="shared" si="48"/>
        <v>1.5473119843113496</v>
      </c>
      <c r="AO274" s="9">
        <f t="shared" si="48"/>
        <v>1.5588497131160735</v>
      </c>
      <c r="AP274" s="9">
        <f t="shared" si="48"/>
        <v>1.5704664970140401</v>
      </c>
      <c r="AQ274" s="9">
        <f t="shared" si="48"/>
        <v>0</v>
      </c>
    </row>
    <row r="275" spans="1:43" x14ac:dyDescent="0.3">
      <c r="A275" t="s">
        <v>353</v>
      </c>
      <c r="C275" s="9">
        <f t="shared" si="45"/>
        <v>1.0241396306486517</v>
      </c>
      <c r="D275" s="9">
        <f t="shared" si="48"/>
        <v>1.0480249570530045</v>
      </c>
      <c r="E275" s="9">
        <f t="shared" si="48"/>
        <v>1.0704091146087462</v>
      </c>
      <c r="F275" s="9">
        <f t="shared" si="48"/>
        <v>1.0942276770101</v>
      </c>
      <c r="G275" s="9">
        <f t="shared" si="48"/>
        <v>1.1135210976211378</v>
      </c>
      <c r="H275" s="9">
        <f t="shared" si="48"/>
        <v>1.12932988090874</v>
      </c>
      <c r="I275" s="9">
        <f t="shared" si="48"/>
        <v>1.1422735634292738</v>
      </c>
      <c r="J275" s="9">
        <f t="shared" si="48"/>
        <v>1.1571847895011842</v>
      </c>
      <c r="K275" s="9">
        <f t="shared" si="48"/>
        <v>1.1711966181676259</v>
      </c>
      <c r="L275" s="9">
        <f t="shared" si="48"/>
        <v>1.1842438794843677</v>
      </c>
      <c r="M275" s="9">
        <f t="shared" si="48"/>
        <v>1.1971405068306429</v>
      </c>
      <c r="N275" s="9">
        <f t="shared" si="48"/>
        <v>1.2093248369547747</v>
      </c>
      <c r="O275" s="9">
        <f t="shared" si="48"/>
        <v>1.2210968104516986</v>
      </c>
      <c r="P275" s="9">
        <f t="shared" si="48"/>
        <v>1.2369243717060323</v>
      </c>
      <c r="Q275" s="9">
        <f t="shared" si="48"/>
        <v>1.2534095186369754</v>
      </c>
      <c r="R275" s="9">
        <f t="shared" si="48"/>
        <v>1.2682942445823588</v>
      </c>
      <c r="S275" s="9">
        <f t="shared" si="48"/>
        <v>1.282966474654228</v>
      </c>
      <c r="T275" s="9">
        <f t="shared" si="48"/>
        <v>1.2979343198340176</v>
      </c>
      <c r="U275" s="9">
        <f t="shared" si="48"/>
        <v>1.312930140633962</v>
      </c>
      <c r="V275" s="9">
        <f t="shared" si="48"/>
        <v>1.3282967717268805</v>
      </c>
      <c r="W275" s="9">
        <f t="shared" si="48"/>
        <v>1.3431105864636257</v>
      </c>
      <c r="X275" s="9">
        <f t="shared" si="48"/>
        <v>1.3524866451899356</v>
      </c>
      <c r="Y275" s="9">
        <f t="shared" si="48"/>
        <v>1.3618406279935895</v>
      </c>
      <c r="Z275" s="9">
        <f t="shared" si="48"/>
        <v>1.3683933766387424</v>
      </c>
      <c r="AA275" s="9">
        <f t="shared" si="48"/>
        <v>1.3749035237506066</v>
      </c>
      <c r="AB275" s="9">
        <f t="shared" si="48"/>
        <v>1.3813989292321951</v>
      </c>
      <c r="AC275" s="9">
        <f t="shared" si="48"/>
        <v>1.3879312794779937</v>
      </c>
      <c r="AD275" s="9">
        <f t="shared" si="48"/>
        <v>1.3944931840907533</v>
      </c>
      <c r="AE275" s="9">
        <f t="shared" si="48"/>
        <v>1.4010349055543128</v>
      </c>
      <c r="AF275" s="9">
        <f t="shared" si="48"/>
        <v>1.4075602170819093</v>
      </c>
      <c r="AG275" s="9">
        <f t="shared" si="48"/>
        <v>1.4142267059080995</v>
      </c>
      <c r="AH275" s="9">
        <f t="shared" si="48"/>
        <v>1.4209259992738821</v>
      </c>
      <c r="AI275" s="9">
        <f t="shared" si="48"/>
        <v>1.42763519615617</v>
      </c>
      <c r="AJ275" s="9">
        <f t="shared" si="48"/>
        <v>1.4346929255088021</v>
      </c>
      <c r="AK275" s="9">
        <f t="shared" si="48"/>
        <v>1.4417917406160179</v>
      </c>
      <c r="AL275" s="9">
        <f t="shared" si="48"/>
        <v>1.4489314867958991</v>
      </c>
      <c r="AM275" s="9">
        <f t="shared" si="48"/>
        <v>1.4561111596499607</v>
      </c>
      <c r="AN275" s="9">
        <f t="shared" si="48"/>
        <v>1.4633450042145182</v>
      </c>
      <c r="AO275" s="9">
        <f t="shared" si="48"/>
        <v>1.4705802107130268</v>
      </c>
      <c r="AP275" s="9">
        <f t="shared" si="48"/>
        <v>1.4778675968926793</v>
      </c>
      <c r="AQ275" s="9">
        <f t="shared" si="48"/>
        <v>0</v>
      </c>
    </row>
    <row r="276" spans="1:43" x14ac:dyDescent="0.3">
      <c r="A276" t="s">
        <v>354</v>
      </c>
      <c r="C276" s="9">
        <f t="shared" si="45"/>
        <v>1.021494948830475</v>
      </c>
      <c r="D276" s="9">
        <f t="shared" si="48"/>
        <v>1.0434591463151055</v>
      </c>
      <c r="E276" s="9">
        <f t="shared" si="48"/>
        <v>1.0668356680611675</v>
      </c>
      <c r="F276" s="9">
        <f t="shared" si="48"/>
        <v>1.0904371481534703</v>
      </c>
      <c r="G276" s="9">
        <f t="shared" si="48"/>
        <v>1.1107856314690578</v>
      </c>
      <c r="H276" s="9">
        <f t="shared" si="48"/>
        <v>1.1286003629380006</v>
      </c>
      <c r="I276" s="9">
        <f t="shared" si="48"/>
        <v>1.1442963375889579</v>
      </c>
      <c r="J276" s="9">
        <f t="shared" si="48"/>
        <v>1.1615773427558855</v>
      </c>
      <c r="K276" s="9">
        <f t="shared" si="48"/>
        <v>1.1784158844907056</v>
      </c>
      <c r="L276" s="9">
        <f t="shared" si="48"/>
        <v>1.1944305617025996</v>
      </c>
      <c r="M276" s="9">
        <f t="shared" si="48"/>
        <v>1.210208353065513</v>
      </c>
      <c r="N276" s="9">
        <f t="shared" si="48"/>
        <v>1.2253829292966574</v>
      </c>
      <c r="O276" s="9">
        <f t="shared" si="48"/>
        <v>1.2402735285580486</v>
      </c>
      <c r="P276" s="9">
        <f t="shared" si="48"/>
        <v>1.2577359561625159</v>
      </c>
      <c r="Q276" s="9">
        <f t="shared" si="48"/>
        <v>1.2757982888664452</v>
      </c>
      <c r="R276" s="9">
        <f t="shared" si="48"/>
        <v>1.2924312104430464</v>
      </c>
      <c r="S276" s="9">
        <f t="shared" si="48"/>
        <v>1.3086487415499237</v>
      </c>
      <c r="T276" s="9">
        <f t="shared" si="48"/>
        <v>1.3248959095073543</v>
      </c>
      <c r="U276" s="9">
        <f t="shared" si="48"/>
        <v>1.3411784533607845</v>
      </c>
      <c r="V276" s="9">
        <f t="shared" si="48"/>
        <v>1.3574881157260368</v>
      </c>
      <c r="W276" s="9">
        <f t="shared" si="48"/>
        <v>1.3734505592370252</v>
      </c>
      <c r="X276" s="9">
        <f t="shared" si="48"/>
        <v>1.3848689203960691</v>
      </c>
      <c r="Y276" s="9">
        <f t="shared" si="48"/>
        <v>1.396293861137919</v>
      </c>
      <c r="Z276" s="9">
        <f t="shared" si="48"/>
        <v>1.4052915008548577</v>
      </c>
      <c r="AA276" s="9">
        <f t="shared" si="48"/>
        <v>1.4142379935868816</v>
      </c>
      <c r="AB276" s="9">
        <f t="shared" si="48"/>
        <v>1.42304194251504</v>
      </c>
      <c r="AC276" s="9">
        <f t="shared" si="48"/>
        <v>1.4319542153034912</v>
      </c>
      <c r="AD276" s="9">
        <f t="shared" si="48"/>
        <v>1.4407652361853558</v>
      </c>
      <c r="AE276" s="9">
        <f t="shared" si="48"/>
        <v>1.4495624368902267</v>
      </c>
      <c r="AF276" s="9">
        <f t="shared" si="48"/>
        <v>1.4583472005352274</v>
      </c>
      <c r="AG276" s="9">
        <f t="shared" si="48"/>
        <v>1.4671182392548558</v>
      </c>
      <c r="AH276" s="9">
        <f t="shared" si="48"/>
        <v>1.4758834343958198</v>
      </c>
      <c r="AI276" s="9">
        <f t="shared" si="48"/>
        <v>1.4849295671561367</v>
      </c>
      <c r="AJ276" s="9">
        <f t="shared" si="48"/>
        <v>1.4940155663057209</v>
      </c>
      <c r="AK276" s="9">
        <f t="shared" si="48"/>
        <v>1.5029962655188218</v>
      </c>
      <c r="AL276" s="9">
        <f t="shared" si="48"/>
        <v>1.5119929639114937</v>
      </c>
      <c r="AM276" s="9">
        <f t="shared" si="48"/>
        <v>1.5210211617256972</v>
      </c>
      <c r="AN276" s="9">
        <f t="shared" si="48"/>
        <v>1.5300829013642299</v>
      </c>
      <c r="AO276" s="9">
        <f t="shared" si="48"/>
        <v>1.5391726493900977</v>
      </c>
      <c r="AP276" s="9">
        <f t="shared" si="48"/>
        <v>1.5481569709267404</v>
      </c>
      <c r="AQ276" s="9">
        <f t="shared" si="48"/>
        <v>0</v>
      </c>
    </row>
    <row r="277" spans="1:43" x14ac:dyDescent="0.3">
      <c r="A277" t="s">
        <v>355</v>
      </c>
      <c r="C277" s="9">
        <f t="shared" si="45"/>
        <v>1.0191991154741189</v>
      </c>
      <c r="D277" s="9">
        <f t="shared" si="48"/>
        <v>1.0388617179955291</v>
      </c>
      <c r="E277" s="9">
        <f t="shared" si="48"/>
        <v>1.0584441925634656</v>
      </c>
      <c r="F277" s="9">
        <f t="shared" si="48"/>
        <v>1.080981547773892</v>
      </c>
      <c r="G277" s="9">
        <f t="shared" si="48"/>
        <v>1.0993297067741279</v>
      </c>
      <c r="H277" s="9">
        <f t="shared" si="48"/>
        <v>1.1156857938898608</v>
      </c>
      <c r="I277" s="9">
        <f t="shared" si="48"/>
        <v>1.1309253592904578</v>
      </c>
      <c r="J277" s="9">
        <f t="shared" si="48"/>
        <v>1.1486321183966608</v>
      </c>
      <c r="K277" s="9">
        <f t="shared" si="48"/>
        <v>1.1658618553153193</v>
      </c>
      <c r="L277" s="9">
        <f t="shared" si="48"/>
        <v>1.1821453466388563</v>
      </c>
      <c r="M277" s="9">
        <f t="shared" si="48"/>
        <v>1.1989976303188106</v>
      </c>
      <c r="N277" s="9">
        <f t="shared" si="48"/>
        <v>1.2145596186445482</v>
      </c>
      <c r="O277" s="9">
        <f t="shared" si="48"/>
        <v>1.22984110611978</v>
      </c>
      <c r="P277" s="9">
        <f t="shared" si="48"/>
        <v>1.2478829634678177</v>
      </c>
      <c r="Q277" s="9">
        <f t="shared" si="48"/>
        <v>1.2662889451171786</v>
      </c>
      <c r="R277" s="9">
        <f t="shared" si="48"/>
        <v>1.2836317234697796</v>
      </c>
      <c r="S277" s="9">
        <f t="shared" si="48"/>
        <v>1.3009930298066579</v>
      </c>
      <c r="T277" s="9">
        <f t="shared" si="48"/>
        <v>1.3175633773165252</v>
      </c>
      <c r="U277" s="9">
        <f t="shared" si="48"/>
        <v>1.3351753615084845</v>
      </c>
      <c r="V277" s="9">
        <f t="shared" si="48"/>
        <v>1.3519740826562263</v>
      </c>
      <c r="W277" s="9">
        <f t="shared" si="48"/>
        <v>1.3685623029276281</v>
      </c>
      <c r="X277" s="9">
        <f t="shared" si="48"/>
        <v>1.3807856598914066</v>
      </c>
      <c r="Y277" s="9">
        <f t="shared" si="48"/>
        <v>1.3930596339795291</v>
      </c>
      <c r="Z277" s="9">
        <f t="shared" si="48"/>
        <v>1.4027047047360472</v>
      </c>
      <c r="AA277" s="9">
        <f t="shared" si="48"/>
        <v>1.4122589279768749</v>
      </c>
      <c r="AB277" s="9">
        <f t="shared" si="48"/>
        <v>1.4218122291593973</v>
      </c>
      <c r="AC277" s="9">
        <f t="shared" si="48"/>
        <v>1.431497020285966</v>
      </c>
      <c r="AD277" s="9">
        <f t="shared" si="48"/>
        <v>1.4412196794485872</v>
      </c>
      <c r="AE277" s="9">
        <f t="shared" si="48"/>
        <v>1.4509523136022198</v>
      </c>
      <c r="AF277" s="9">
        <f t="shared" si="48"/>
        <v>1.4606138763614904</v>
      </c>
      <c r="AG277" s="9">
        <f t="shared" si="48"/>
        <v>1.4703847035967754</v>
      </c>
      <c r="AH277" s="9">
        <f t="shared" si="48"/>
        <v>1.4801581174642127</v>
      </c>
      <c r="AI277" s="9">
        <f t="shared" si="48"/>
        <v>1.4899272602933</v>
      </c>
      <c r="AJ277" s="9">
        <f t="shared" si="48"/>
        <v>1.4999678974249409</v>
      </c>
      <c r="AK277" s="9">
        <f t="shared" si="48"/>
        <v>1.5100637752586121</v>
      </c>
      <c r="AL277" s="9">
        <f t="shared" si="48"/>
        <v>1.5212478883144844</v>
      </c>
      <c r="AM277" s="9">
        <f t="shared" si="48"/>
        <v>1.5314163817909352</v>
      </c>
      <c r="AN277" s="9">
        <f t="shared" si="48"/>
        <v>1.5416242040358172</v>
      </c>
      <c r="AO277" s="9">
        <f t="shared" si="48"/>
        <v>1.5517848821394997</v>
      </c>
      <c r="AP277" s="9">
        <f t="shared" si="48"/>
        <v>1.5619489749225171</v>
      </c>
      <c r="AQ277" s="9">
        <f t="shared" si="48"/>
        <v>0</v>
      </c>
    </row>
    <row r="278" spans="1:43" x14ac:dyDescent="0.3">
      <c r="A278" t="s">
        <v>356</v>
      </c>
      <c r="C278" s="9">
        <f t="shared" si="45"/>
        <v>1.017984420263697</v>
      </c>
      <c r="D278" s="9">
        <f t="shared" si="48"/>
        <v>1.0362284879455672</v>
      </c>
      <c r="E278" s="9">
        <f t="shared" si="48"/>
        <v>1.0542895745883447</v>
      </c>
      <c r="F278" s="9">
        <f t="shared" si="48"/>
        <v>1.0750515638744189</v>
      </c>
      <c r="G278" s="9">
        <f t="shared" si="48"/>
        <v>1.0921331974538373</v>
      </c>
      <c r="H278" s="9">
        <f t="shared" si="48"/>
        <v>1.1075706320026584</v>
      </c>
      <c r="I278" s="9">
        <f t="shared" si="48"/>
        <v>1.1218691790211146</v>
      </c>
      <c r="J278" s="9">
        <f t="shared" si="48"/>
        <v>1.138274064637318</v>
      </c>
      <c r="K278" s="9">
        <f t="shared" si="48"/>
        <v>1.1542256477612365</v>
      </c>
      <c r="L278" s="9">
        <f t="shared" si="48"/>
        <v>1.1694846453976107</v>
      </c>
      <c r="M278" s="9">
        <f t="shared" si="48"/>
        <v>1.184847951334435</v>
      </c>
      <c r="N278" s="9">
        <f t="shared" si="48"/>
        <v>1.1992147293077915</v>
      </c>
      <c r="O278" s="9">
        <f t="shared" si="48"/>
        <v>1.2132938428650906</v>
      </c>
      <c r="P278" s="9">
        <f t="shared" si="48"/>
        <v>1.229718569490281</v>
      </c>
      <c r="Q278" s="9">
        <f t="shared" si="48"/>
        <v>1.2464436657173465</v>
      </c>
      <c r="R278" s="9">
        <f t="shared" si="48"/>
        <v>1.2620803805969445</v>
      </c>
      <c r="S278" s="9">
        <f t="shared" si="48"/>
        <v>1.2776795997830626</v>
      </c>
      <c r="T278" s="9">
        <f t="shared" si="48"/>
        <v>1.2928589617910735</v>
      </c>
      <c r="U278" s="9">
        <f t="shared" si="48"/>
        <v>1.3086631505321795</v>
      </c>
      <c r="V278" s="9">
        <f t="shared" si="48"/>
        <v>1.3240472866281459</v>
      </c>
      <c r="W278" s="9">
        <f t="shared" si="48"/>
        <v>1.3391905405408222</v>
      </c>
      <c r="X278" s="9">
        <f t="shared" si="48"/>
        <v>1.3504490656384542</v>
      </c>
      <c r="Y278" s="9">
        <f t="shared" si="48"/>
        <v>1.3617454253927761</v>
      </c>
      <c r="Z278" s="9">
        <f t="shared" si="48"/>
        <v>1.3708904281084591</v>
      </c>
      <c r="AA278" s="9">
        <f t="shared" si="48"/>
        <v>1.3799314368676325</v>
      </c>
      <c r="AB278" s="9">
        <f t="shared" si="48"/>
        <v>1.3889717780651336</v>
      </c>
      <c r="AC278" s="9">
        <f t="shared" si="48"/>
        <v>1.3981093299126408</v>
      </c>
      <c r="AD278" s="9">
        <f t="shared" si="48"/>
        <v>1.4073258134164872</v>
      </c>
      <c r="AE278" s="9">
        <f t="shared" si="48"/>
        <v>1.4165501789675019</v>
      </c>
      <c r="AF278" s="9">
        <f t="shared" si="48"/>
        <v>1.4256860085778771</v>
      </c>
      <c r="AG278" s="9">
        <f t="shared" si="48"/>
        <v>1.4349236841782445</v>
      </c>
      <c r="AH278" s="9">
        <f t="shared" ref="AH278:AQ278" si="49">(AH125/$B125)</f>
        <v>1.4442018967685248</v>
      </c>
      <c r="AI278" s="9">
        <f t="shared" si="49"/>
        <v>1.4534452999099701</v>
      </c>
      <c r="AJ278" s="9">
        <f t="shared" si="49"/>
        <v>1.4629821473205205</v>
      </c>
      <c r="AK278" s="9">
        <f t="shared" si="49"/>
        <v>1.4725723968012325</v>
      </c>
      <c r="AL278" s="9">
        <f t="shared" si="49"/>
        <v>1.4828068652034754</v>
      </c>
      <c r="AM278" s="9">
        <f t="shared" si="49"/>
        <v>1.492474857806068</v>
      </c>
      <c r="AN278" s="9">
        <f t="shared" si="49"/>
        <v>1.5021760354349707</v>
      </c>
      <c r="AO278" s="9">
        <f t="shared" si="49"/>
        <v>1.511844500633682</v>
      </c>
      <c r="AP278" s="9">
        <f t="shared" si="49"/>
        <v>1.5215163669094416</v>
      </c>
      <c r="AQ278" s="9">
        <f t="shared" si="49"/>
        <v>0</v>
      </c>
    </row>
    <row r="279" spans="1:43" x14ac:dyDescent="0.3">
      <c r="A279" t="s">
        <v>357</v>
      </c>
      <c r="C279" s="9">
        <f t="shared" si="45"/>
        <v>1.0127207866402552</v>
      </c>
      <c r="D279" s="9">
        <f t="shared" ref="D279:R279" si="50">(D126/$B126)</f>
        <v>1.0266702166130366</v>
      </c>
      <c r="E279" s="9">
        <f t="shared" si="50"/>
        <v>1.04137285203701</v>
      </c>
      <c r="F279" s="9">
        <f t="shared" si="50"/>
        <v>1.0598891447823013</v>
      </c>
      <c r="G279" s="9">
        <f t="shared" si="50"/>
        <v>1.0754524959616147</v>
      </c>
      <c r="H279" s="9">
        <f t="shared" si="50"/>
        <v>1.0905358866671917</v>
      </c>
      <c r="I279" s="9">
        <f t="shared" si="50"/>
        <v>1.105314260514505</v>
      </c>
      <c r="J279" s="9">
        <f t="shared" si="50"/>
        <v>1.1229842347313952</v>
      </c>
      <c r="K279" s="9">
        <f t="shared" si="50"/>
        <v>1.1408828413895</v>
      </c>
      <c r="L279" s="9">
        <f t="shared" si="50"/>
        <v>1.1588130188459655</v>
      </c>
      <c r="M279" s="9">
        <f t="shared" si="50"/>
        <v>1.1762244747265864</v>
      </c>
      <c r="N279" s="9">
        <f t="shared" si="50"/>
        <v>1.1936483622586245</v>
      </c>
      <c r="O279" s="9">
        <f t="shared" si="50"/>
        <v>1.2101949138427301</v>
      </c>
      <c r="P279" s="9">
        <f t="shared" si="50"/>
        <v>1.2292413906234989</v>
      </c>
      <c r="Q279" s="9">
        <f t="shared" si="50"/>
        <v>1.2485891931964797</v>
      </c>
      <c r="R279" s="9">
        <f t="shared" si="50"/>
        <v>1.2667017594790255</v>
      </c>
      <c r="S279" s="9">
        <f t="shared" ref="D279:AQ286" si="51">(S126/$B126)</f>
        <v>1.2847322290936851</v>
      </c>
      <c r="T279" s="9">
        <f t="shared" si="51"/>
        <v>1.3028460356732161</v>
      </c>
      <c r="U279" s="9">
        <f t="shared" si="51"/>
        <v>1.3203507475467913</v>
      </c>
      <c r="V279" s="9">
        <f t="shared" si="51"/>
        <v>1.338572703675057</v>
      </c>
      <c r="W279" s="9">
        <f t="shared" si="51"/>
        <v>1.3557368588756806</v>
      </c>
      <c r="X279" s="9">
        <f t="shared" si="51"/>
        <v>1.3685735199833589</v>
      </c>
      <c r="Y279" s="9">
        <f t="shared" si="51"/>
        <v>1.3813096741164477</v>
      </c>
      <c r="Z279" s="9">
        <f t="shared" si="51"/>
        <v>1.3914641209999741</v>
      </c>
      <c r="AA279" s="9">
        <f t="shared" si="51"/>
        <v>1.4014563478323927</v>
      </c>
      <c r="AB279" s="9">
        <f t="shared" si="51"/>
        <v>1.411418977339518</v>
      </c>
      <c r="AC279" s="9">
        <f t="shared" si="51"/>
        <v>1.4214046947965302</v>
      </c>
      <c r="AD279" s="9">
        <f t="shared" si="51"/>
        <v>1.4312938272729916</v>
      </c>
      <c r="AE279" s="9">
        <f t="shared" si="51"/>
        <v>1.4411351818229707</v>
      </c>
      <c r="AF279" s="9">
        <f t="shared" si="51"/>
        <v>1.4508580272721889</v>
      </c>
      <c r="AG279" s="9">
        <f t="shared" si="51"/>
        <v>1.4606456683459479</v>
      </c>
      <c r="AH279" s="9">
        <f t="shared" si="51"/>
        <v>1.4704501535430863</v>
      </c>
      <c r="AI279" s="9">
        <f t="shared" si="51"/>
        <v>1.4801123583065101</v>
      </c>
      <c r="AJ279" s="9">
        <f t="shared" si="51"/>
        <v>1.4900031840944705</v>
      </c>
      <c r="AK279" s="9">
        <f t="shared" si="51"/>
        <v>1.4997943297767011</v>
      </c>
      <c r="AL279" s="9">
        <f t="shared" si="51"/>
        <v>1.509598433774223</v>
      </c>
      <c r="AM279" s="9">
        <f t="shared" si="51"/>
        <v>1.5193803710253482</v>
      </c>
      <c r="AN279" s="9">
        <f t="shared" si="51"/>
        <v>1.5298650944998933</v>
      </c>
      <c r="AO279" s="9">
        <f t="shared" si="51"/>
        <v>1.5395652139594835</v>
      </c>
      <c r="AP279" s="9">
        <f t="shared" si="51"/>
        <v>1.5491445050599306</v>
      </c>
      <c r="AQ279" s="9">
        <f t="shared" si="51"/>
        <v>0</v>
      </c>
    </row>
    <row r="280" spans="1:43" x14ac:dyDescent="0.3">
      <c r="A280" t="s">
        <v>358</v>
      </c>
      <c r="C280" s="9">
        <f t="shared" si="45"/>
        <v>1.0122807425131843</v>
      </c>
      <c r="D280" s="9">
        <f t="shared" si="51"/>
        <v>1.0257063449194015</v>
      </c>
      <c r="E280" s="9">
        <f t="shared" si="51"/>
        <v>1.0398990405540101</v>
      </c>
      <c r="F280" s="9">
        <f t="shared" si="51"/>
        <v>1.0577232836168238</v>
      </c>
      <c r="G280" s="9">
        <f t="shared" si="51"/>
        <v>1.0729287750460246</v>
      </c>
      <c r="H280" s="9">
        <f t="shared" si="51"/>
        <v>1.0877172008423348</v>
      </c>
      <c r="I280" s="9">
        <f t="shared" si="51"/>
        <v>1.1023370154657826</v>
      </c>
      <c r="J280" s="9">
        <f t="shared" si="51"/>
        <v>1.1198142724661275</v>
      </c>
      <c r="K280" s="9">
        <f t="shared" si="51"/>
        <v>1.1374163275668105</v>
      </c>
      <c r="L280" s="9">
        <f t="shared" si="51"/>
        <v>1.1550807983145466</v>
      </c>
      <c r="M280" s="9">
        <f t="shared" si="51"/>
        <v>1.1722644358064709</v>
      </c>
      <c r="N280" s="9">
        <f t="shared" si="51"/>
        <v>1.1893632041745505</v>
      </c>
      <c r="O280" s="9">
        <f t="shared" si="51"/>
        <v>1.2055764586516575</v>
      </c>
      <c r="P280" s="9">
        <f t="shared" si="51"/>
        <v>1.2242187513180067</v>
      </c>
      <c r="Q280" s="9">
        <f t="shared" si="51"/>
        <v>1.2431469129935093</v>
      </c>
      <c r="R280" s="9">
        <f t="shared" si="51"/>
        <v>1.2608350122890304</v>
      </c>
      <c r="S280" s="9">
        <f t="shared" si="51"/>
        <v>1.2784306365412961</v>
      </c>
      <c r="T280" s="9">
        <f t="shared" si="51"/>
        <v>1.2961105088667708</v>
      </c>
      <c r="U280" s="9">
        <f t="shared" si="51"/>
        <v>1.313285173612192</v>
      </c>
      <c r="V280" s="9">
        <f t="shared" si="51"/>
        <v>1.3310953751795309</v>
      </c>
      <c r="W280" s="9">
        <f t="shared" si="51"/>
        <v>1.3479295143092518</v>
      </c>
      <c r="X280" s="9">
        <f t="shared" si="51"/>
        <v>1.3606014316115631</v>
      </c>
      <c r="Y280" s="9">
        <f t="shared" si="51"/>
        <v>1.3731708028517111</v>
      </c>
      <c r="Z280" s="9">
        <f t="shared" si="51"/>
        <v>1.3832677467144625</v>
      </c>
      <c r="AA280" s="9">
        <f t="shared" si="51"/>
        <v>1.3932128292443671</v>
      </c>
      <c r="AB280" s="9">
        <f t="shared" si="51"/>
        <v>1.4031136906562669</v>
      </c>
      <c r="AC280" s="9">
        <f t="shared" si="51"/>
        <v>1.4129884521556952</v>
      </c>
      <c r="AD280" s="9">
        <f t="shared" si="51"/>
        <v>1.4227653853025344</v>
      </c>
      <c r="AE280" s="9">
        <f t="shared" si="51"/>
        <v>1.4325077400078534</v>
      </c>
      <c r="AF280" s="9">
        <f t="shared" si="51"/>
        <v>1.4421304100821672</v>
      </c>
      <c r="AG280" s="9">
        <f t="shared" si="51"/>
        <v>1.451828622487922</v>
      </c>
      <c r="AH280" s="9">
        <f t="shared" si="51"/>
        <v>1.4615611522685215</v>
      </c>
      <c r="AI280" s="9">
        <f t="shared" si="51"/>
        <v>1.4711857256232836</v>
      </c>
      <c r="AJ280" s="9">
        <f t="shared" si="51"/>
        <v>1.4810522375759561</v>
      </c>
      <c r="AK280" s="9">
        <f t="shared" si="51"/>
        <v>1.4908302210775921</v>
      </c>
      <c r="AL280" s="9">
        <f t="shared" si="51"/>
        <v>1.5006216614798629</v>
      </c>
      <c r="AM280" s="9">
        <f t="shared" si="51"/>
        <v>1.5104073416557771</v>
      </c>
      <c r="AN280" s="9">
        <f t="shared" si="51"/>
        <v>1.5208021998524797</v>
      </c>
      <c r="AO280" s="9">
        <f t="shared" si="51"/>
        <v>1.530492286808961</v>
      </c>
      <c r="AP280" s="9">
        <f t="shared" si="51"/>
        <v>1.5400652927065419</v>
      </c>
      <c r="AQ280" s="9">
        <f t="shared" si="51"/>
        <v>0</v>
      </c>
    </row>
    <row r="281" spans="1:43" x14ac:dyDescent="0.3">
      <c r="A281" t="s">
        <v>359</v>
      </c>
      <c r="C281" s="9">
        <f t="shared" si="45"/>
        <v>1.0142273606485039</v>
      </c>
      <c r="D281" s="9">
        <f t="shared" si="51"/>
        <v>1.0289035938306885</v>
      </c>
      <c r="E281" s="9">
        <f t="shared" si="51"/>
        <v>1.0441045591654545</v>
      </c>
      <c r="F281" s="9">
        <f t="shared" si="51"/>
        <v>1.0615353882333087</v>
      </c>
      <c r="G281" s="9">
        <f t="shared" si="51"/>
        <v>1.0761122317264176</v>
      </c>
      <c r="H281" s="9">
        <f t="shared" si="51"/>
        <v>1.0891966112928626</v>
      </c>
      <c r="I281" s="9">
        <f t="shared" si="51"/>
        <v>1.100922320344589</v>
      </c>
      <c r="J281" s="9">
        <f t="shared" si="51"/>
        <v>1.1146619399201887</v>
      </c>
      <c r="K281" s="9">
        <f t="shared" si="51"/>
        <v>1.1280877026206724</v>
      </c>
      <c r="L281" s="9">
        <f t="shared" si="51"/>
        <v>1.1410461861653676</v>
      </c>
      <c r="M281" s="9">
        <f t="shared" si="51"/>
        <v>1.1538646191138062</v>
      </c>
      <c r="N281" s="9">
        <f t="shared" si="51"/>
        <v>1.1660566054592247</v>
      </c>
      <c r="O281" s="9">
        <f t="shared" si="51"/>
        <v>1.1778847014470515</v>
      </c>
      <c r="P281" s="9">
        <f t="shared" si="51"/>
        <v>1.1923781294130715</v>
      </c>
      <c r="Q281" s="9">
        <f t="shared" si="51"/>
        <v>1.207267546294772</v>
      </c>
      <c r="R281" s="9">
        <f t="shared" si="51"/>
        <v>1.220843888309848</v>
      </c>
      <c r="S281" s="9">
        <f t="shared" si="51"/>
        <v>1.2343389800971967</v>
      </c>
      <c r="T281" s="9">
        <f t="shared" si="51"/>
        <v>1.2478777336875935</v>
      </c>
      <c r="U281" s="9">
        <f t="shared" si="51"/>
        <v>1.261555204788293</v>
      </c>
      <c r="V281" s="9">
        <f t="shared" si="51"/>
        <v>1.2752252028450122</v>
      </c>
      <c r="W281" s="9">
        <f t="shared" si="51"/>
        <v>1.288609162865568</v>
      </c>
      <c r="X281" s="9">
        <f t="shared" si="51"/>
        <v>1.2978413875557713</v>
      </c>
      <c r="Y281" s="9">
        <f t="shared" si="51"/>
        <v>1.3070382583239204</v>
      </c>
      <c r="Z281" s="9">
        <f t="shared" si="51"/>
        <v>1.3141713018074941</v>
      </c>
      <c r="AA281" s="9">
        <f t="shared" si="51"/>
        <v>1.3212715500732577</v>
      </c>
      <c r="AB281" s="9">
        <f t="shared" si="51"/>
        <v>1.3282929002512736</v>
      </c>
      <c r="AC281" s="9">
        <f t="shared" si="51"/>
        <v>1.3353925805752533</v>
      </c>
      <c r="AD281" s="9">
        <f t="shared" si="51"/>
        <v>1.3424836589227909</v>
      </c>
      <c r="AE281" s="9">
        <f t="shared" si="51"/>
        <v>1.3494885112610928</v>
      </c>
      <c r="AF281" s="9">
        <f t="shared" si="51"/>
        <v>1.3564831447615184</v>
      </c>
      <c r="AG281" s="9">
        <f t="shared" si="51"/>
        <v>1.3635681234840147</v>
      </c>
      <c r="AH281" s="9">
        <f t="shared" si="51"/>
        <v>1.3705965379438902</v>
      </c>
      <c r="AI281" s="9">
        <f t="shared" si="51"/>
        <v>1.3775889479744483</v>
      </c>
      <c r="AJ281" s="9">
        <f t="shared" si="51"/>
        <v>1.3848779850180808</v>
      </c>
      <c r="AK281" s="9">
        <f t="shared" si="51"/>
        <v>1.3920774385981454</v>
      </c>
      <c r="AL281" s="9">
        <f t="shared" si="51"/>
        <v>1.3993112868132576</v>
      </c>
      <c r="AM281" s="9">
        <f t="shared" si="51"/>
        <v>1.40654648800455</v>
      </c>
      <c r="AN281" s="9">
        <f t="shared" si="51"/>
        <v>1.4137396069771704</v>
      </c>
      <c r="AO281" s="9">
        <f t="shared" si="51"/>
        <v>1.4208490472101034</v>
      </c>
      <c r="AP281" s="9">
        <f t="shared" si="51"/>
        <v>1.4279760116641864</v>
      </c>
      <c r="AQ281" s="9">
        <f t="shared" si="51"/>
        <v>0</v>
      </c>
    </row>
    <row r="282" spans="1:43" x14ac:dyDescent="0.3">
      <c r="A282" t="s">
        <v>360</v>
      </c>
      <c r="C282" s="9">
        <f t="shared" si="45"/>
        <v>1.013374708586686</v>
      </c>
      <c r="D282" s="9">
        <f t="shared" si="51"/>
        <v>1.0287817466089368</v>
      </c>
      <c r="E282" s="9">
        <f t="shared" si="51"/>
        <v>1.0443898572284769</v>
      </c>
      <c r="F282" s="9">
        <f t="shared" si="51"/>
        <v>1.0630016641536373</v>
      </c>
      <c r="G282" s="9">
        <f t="shared" si="51"/>
        <v>1.0790074817744351</v>
      </c>
      <c r="H282" s="9">
        <f t="shared" si="51"/>
        <v>1.0938169183084674</v>
      </c>
      <c r="I282" s="9">
        <f t="shared" si="51"/>
        <v>1.107067023975443</v>
      </c>
      <c r="J282" s="9">
        <f t="shared" si="51"/>
        <v>1.1230415396452196</v>
      </c>
      <c r="K282" s="9">
        <f t="shared" si="51"/>
        <v>1.1387886961064655</v>
      </c>
      <c r="L282" s="9">
        <f t="shared" si="51"/>
        <v>1.1542922584609261</v>
      </c>
      <c r="M282" s="9">
        <f t="shared" si="51"/>
        <v>1.1697068116497062</v>
      </c>
      <c r="N282" s="9">
        <f t="shared" si="51"/>
        <v>1.1849002047253747</v>
      </c>
      <c r="O282" s="9">
        <f t="shared" si="51"/>
        <v>1.1999624494327636</v>
      </c>
      <c r="P282" s="9">
        <f t="shared" si="51"/>
        <v>1.2182507826365565</v>
      </c>
      <c r="Q282" s="9">
        <f t="shared" si="51"/>
        <v>1.23724402272546</v>
      </c>
      <c r="R282" s="9">
        <f t="shared" si="51"/>
        <v>1.2546811299087948</v>
      </c>
      <c r="S282" s="9">
        <f t="shared" si="51"/>
        <v>1.2724244249515382</v>
      </c>
      <c r="T282" s="9">
        <f t="shared" si="51"/>
        <v>1.2899658556324398</v>
      </c>
      <c r="U282" s="9">
        <f t="shared" si="51"/>
        <v>1.3080072516951324</v>
      </c>
      <c r="V282" s="9">
        <f t="shared" si="51"/>
        <v>1.3259340590923376</v>
      </c>
      <c r="W282" s="9">
        <f t="shared" si="51"/>
        <v>1.3436187510563817</v>
      </c>
      <c r="X282" s="9">
        <f t="shared" si="51"/>
        <v>1.3565236856073815</v>
      </c>
      <c r="Y282" s="9">
        <f t="shared" si="51"/>
        <v>1.3695222260658244</v>
      </c>
      <c r="Z282" s="9">
        <f t="shared" si="51"/>
        <v>1.3799774086200869</v>
      </c>
      <c r="AA282" s="9">
        <f t="shared" si="51"/>
        <v>1.3903061798635623</v>
      </c>
      <c r="AB282" s="9">
        <f t="shared" si="51"/>
        <v>1.4006238571828085</v>
      </c>
      <c r="AC282" s="9">
        <f t="shared" si="51"/>
        <v>1.4109711940372363</v>
      </c>
      <c r="AD282" s="9">
        <f t="shared" si="51"/>
        <v>1.4213670567909593</v>
      </c>
      <c r="AE282" s="9">
        <f t="shared" si="51"/>
        <v>1.4316499754707432</v>
      </c>
      <c r="AF282" s="9">
        <f t="shared" si="51"/>
        <v>1.4419393164233005</v>
      </c>
      <c r="AG282" s="9">
        <f t="shared" si="51"/>
        <v>1.4523698334317188</v>
      </c>
      <c r="AH282" s="9">
        <f t="shared" si="51"/>
        <v>1.4628605691133292</v>
      </c>
      <c r="AI282" s="9">
        <f t="shared" si="51"/>
        <v>1.4733657122583697</v>
      </c>
      <c r="AJ282" s="9">
        <f t="shared" si="51"/>
        <v>1.4842141687375048</v>
      </c>
      <c r="AK282" s="9">
        <f t="shared" si="51"/>
        <v>1.4950051288726767</v>
      </c>
      <c r="AL282" s="9">
        <f t="shared" si="51"/>
        <v>1.5058404494798829</v>
      </c>
      <c r="AM282" s="9">
        <f t="shared" si="51"/>
        <v>1.5167385054056186</v>
      </c>
      <c r="AN282" s="9">
        <f t="shared" si="51"/>
        <v>1.5276927148595905</v>
      </c>
      <c r="AO282" s="9">
        <f t="shared" si="51"/>
        <v>1.5385634784196056</v>
      </c>
      <c r="AP282" s="9">
        <f t="shared" si="51"/>
        <v>1.5495093165422251</v>
      </c>
      <c r="AQ282" s="9">
        <f t="shared" si="51"/>
        <v>0</v>
      </c>
    </row>
    <row r="283" spans="1:43" x14ac:dyDescent="0.3">
      <c r="A283" t="s">
        <v>361</v>
      </c>
      <c r="C283" s="9">
        <f t="shared" si="45"/>
        <v>1.0102626160445398</v>
      </c>
      <c r="D283" s="9">
        <f t="shared" si="51"/>
        <v>1.0215077295032682</v>
      </c>
      <c r="E283" s="9">
        <f t="shared" si="51"/>
        <v>1.0333409636067243</v>
      </c>
      <c r="F283" s="9">
        <f t="shared" si="51"/>
        <v>1.0480095714797319</v>
      </c>
      <c r="G283" s="9">
        <f t="shared" si="51"/>
        <v>1.0611868200048822</v>
      </c>
      <c r="H283" s="9">
        <f t="shared" si="51"/>
        <v>1.0744689268056407</v>
      </c>
      <c r="I283" s="9">
        <f t="shared" si="51"/>
        <v>1.0874712879578599</v>
      </c>
      <c r="J283" s="9">
        <f t="shared" si="51"/>
        <v>1.1024007999092009</v>
      </c>
      <c r="K283" s="9">
        <f t="shared" si="51"/>
        <v>1.1173200450732197</v>
      </c>
      <c r="L283" s="9">
        <f t="shared" si="51"/>
        <v>1.1320672557180291</v>
      </c>
      <c r="M283" s="9">
        <f t="shared" si="51"/>
        <v>1.1470371199178502</v>
      </c>
      <c r="N283" s="9">
        <f t="shared" si="51"/>
        <v>1.1611254595048128</v>
      </c>
      <c r="O283" s="9">
        <f t="shared" si="51"/>
        <v>1.1750189127622632</v>
      </c>
      <c r="P283" s="9">
        <f t="shared" si="51"/>
        <v>1.1904030696854324</v>
      </c>
      <c r="Q283" s="9">
        <f t="shared" si="51"/>
        <v>1.2058987664246439</v>
      </c>
      <c r="R283" s="9">
        <f t="shared" si="51"/>
        <v>1.2200790188937347</v>
      </c>
      <c r="S283" s="9">
        <f t="shared" si="51"/>
        <v>1.2340317517759158</v>
      </c>
      <c r="T283" s="9">
        <f t="shared" si="51"/>
        <v>1.2479800498861637</v>
      </c>
      <c r="U283" s="9">
        <f t="shared" si="51"/>
        <v>1.2621361886404709</v>
      </c>
      <c r="V283" s="9">
        <f t="shared" si="51"/>
        <v>1.2759011262162174</v>
      </c>
      <c r="W283" s="9">
        <f t="shared" si="51"/>
        <v>1.2895810854746133</v>
      </c>
      <c r="X283" s="9">
        <f t="shared" si="51"/>
        <v>1.3001387529782413</v>
      </c>
      <c r="Y283" s="9">
        <f t="shared" si="51"/>
        <v>1.3105310381351207</v>
      </c>
      <c r="Z283" s="9">
        <f t="shared" si="51"/>
        <v>1.3194533577047309</v>
      </c>
      <c r="AA283" s="9">
        <f t="shared" si="51"/>
        <v>1.3282259690961713</v>
      </c>
      <c r="AB283" s="9">
        <f t="shared" si="51"/>
        <v>1.3369740672881143</v>
      </c>
      <c r="AC283" s="9">
        <f t="shared" si="51"/>
        <v>1.345684711089244</v>
      </c>
      <c r="AD283" s="9">
        <f t="shared" si="51"/>
        <v>1.3542675429631927</v>
      </c>
      <c r="AE283" s="9">
        <f t="shared" si="51"/>
        <v>1.3627197793367105</v>
      </c>
      <c r="AF283" s="9">
        <f t="shared" si="51"/>
        <v>1.371040352478657</v>
      </c>
      <c r="AG283" s="9">
        <f t="shared" si="51"/>
        <v>1.3794398167379014</v>
      </c>
      <c r="AH283" s="9">
        <f t="shared" si="51"/>
        <v>1.3878762933193056</v>
      </c>
      <c r="AI283" s="9">
        <f t="shared" si="51"/>
        <v>1.3961326854470826</v>
      </c>
      <c r="AJ283" s="9">
        <f t="shared" si="51"/>
        <v>1.4045598598682307</v>
      </c>
      <c r="AK283" s="9">
        <f t="shared" si="51"/>
        <v>1.4128811271200115</v>
      </c>
      <c r="AL283" s="9">
        <f t="shared" si="51"/>
        <v>1.4212197612626551</v>
      </c>
      <c r="AM283" s="9">
        <f t="shared" si="51"/>
        <v>1.4295168712075037</v>
      </c>
      <c r="AN283" s="9">
        <f t="shared" si="51"/>
        <v>1.4372553750461139</v>
      </c>
      <c r="AO283" s="9">
        <f t="shared" si="51"/>
        <v>1.4453426274885202</v>
      </c>
      <c r="AP283" s="9">
        <f t="shared" si="51"/>
        <v>1.453294862472144</v>
      </c>
      <c r="AQ283" s="9">
        <f t="shared" si="51"/>
        <v>0</v>
      </c>
    </row>
    <row r="284" spans="1:43" x14ac:dyDescent="0.3">
      <c r="A284" t="s">
        <v>362</v>
      </c>
      <c r="C284" s="9">
        <f t="shared" si="45"/>
        <v>1.0167474840235664</v>
      </c>
      <c r="D284" s="9">
        <f t="shared" ref="D284:R284" si="52">(D131/$B131)</f>
        <v>1.0339881306688306</v>
      </c>
      <c r="E284" s="9">
        <f t="shared" si="52"/>
        <v>1.0509916182732983</v>
      </c>
      <c r="F284" s="9">
        <f t="shared" si="52"/>
        <v>1.0702275578478397</v>
      </c>
      <c r="G284" s="9">
        <f t="shared" si="52"/>
        <v>1.0862579467970994</v>
      </c>
      <c r="H284" s="9">
        <f t="shared" si="52"/>
        <v>1.1004875862547856</v>
      </c>
      <c r="I284" s="9">
        <f t="shared" si="52"/>
        <v>1.113720061426396</v>
      </c>
      <c r="J284" s="9">
        <f t="shared" si="52"/>
        <v>1.1287652828362873</v>
      </c>
      <c r="K284" s="9">
        <f t="shared" si="52"/>
        <v>1.1433130952618693</v>
      </c>
      <c r="L284" s="9">
        <f t="shared" si="52"/>
        <v>1.1575081218068077</v>
      </c>
      <c r="M284" s="9">
        <f t="shared" si="52"/>
        <v>1.1715263790250821</v>
      </c>
      <c r="N284" s="9">
        <f t="shared" si="52"/>
        <v>1.1849079601355494</v>
      </c>
      <c r="O284" s="9">
        <f t="shared" si="52"/>
        <v>1.1979852307774932</v>
      </c>
      <c r="P284" s="9">
        <f t="shared" si="52"/>
        <v>1.2129969016428859</v>
      </c>
      <c r="Q284" s="9">
        <f t="shared" si="52"/>
        <v>1.2282092291446811</v>
      </c>
      <c r="R284" s="9">
        <f t="shared" si="52"/>
        <v>1.2423069930750348</v>
      </c>
      <c r="S284" s="9">
        <f t="shared" si="51"/>
        <v>1.2562815691344735</v>
      </c>
      <c r="T284" s="9">
        <f t="shared" si="51"/>
        <v>1.270199096658909</v>
      </c>
      <c r="U284" s="9">
        <f t="shared" si="51"/>
        <v>1.284295175047613</v>
      </c>
      <c r="V284" s="9">
        <f t="shared" si="51"/>
        <v>1.2983157170169481</v>
      </c>
      <c r="W284" s="9">
        <f t="shared" si="51"/>
        <v>1.3120716002119368</v>
      </c>
      <c r="X284" s="9">
        <f t="shared" si="51"/>
        <v>1.3224076230743713</v>
      </c>
      <c r="Y284" s="9">
        <f t="shared" si="51"/>
        <v>1.3327660368146355</v>
      </c>
      <c r="Z284" s="9">
        <f t="shared" si="51"/>
        <v>1.3415031582980534</v>
      </c>
      <c r="AA284" s="9">
        <f t="shared" si="51"/>
        <v>1.3501336115265705</v>
      </c>
      <c r="AB284" s="9">
        <f t="shared" si="51"/>
        <v>1.3587655026516066</v>
      </c>
      <c r="AC284" s="9">
        <f t="shared" si="51"/>
        <v>1.3675008420951671</v>
      </c>
      <c r="AD284" s="9">
        <f t="shared" si="51"/>
        <v>1.3762730473727203</v>
      </c>
      <c r="AE284" s="9">
        <f t="shared" si="51"/>
        <v>1.3850522161386674</v>
      </c>
      <c r="AF284" s="9">
        <f t="shared" si="51"/>
        <v>1.3937390931504496</v>
      </c>
      <c r="AG284" s="9">
        <f t="shared" si="51"/>
        <v>1.4025237429880149</v>
      </c>
      <c r="AH284" s="9">
        <f t="shared" si="51"/>
        <v>1.4113322998058393</v>
      </c>
      <c r="AI284" s="9">
        <f t="shared" si="51"/>
        <v>1.4201764939140205</v>
      </c>
      <c r="AJ284" s="9">
        <f t="shared" si="51"/>
        <v>1.4292767187112259</v>
      </c>
      <c r="AK284" s="9">
        <f t="shared" si="51"/>
        <v>1.438430001604837</v>
      </c>
      <c r="AL284" s="9">
        <f t="shared" si="51"/>
        <v>1.4476330721342647</v>
      </c>
      <c r="AM284" s="9">
        <f t="shared" si="51"/>
        <v>1.4567920292385785</v>
      </c>
      <c r="AN284" s="9">
        <f t="shared" si="51"/>
        <v>1.4659886628150038</v>
      </c>
      <c r="AO284" s="9">
        <f t="shared" si="51"/>
        <v>1.4751173656167005</v>
      </c>
      <c r="AP284" s="9">
        <f t="shared" si="51"/>
        <v>1.4842790663536376</v>
      </c>
      <c r="AQ284" s="9">
        <f t="shared" si="51"/>
        <v>0</v>
      </c>
    </row>
    <row r="285" spans="1:43" x14ac:dyDescent="0.3">
      <c r="A285" t="s">
        <v>363</v>
      </c>
      <c r="C285" s="9">
        <f t="shared" si="45"/>
        <v>1.0153312173120679</v>
      </c>
      <c r="D285" s="9">
        <f t="shared" si="51"/>
        <v>1.031111824186697</v>
      </c>
      <c r="E285" s="9">
        <f t="shared" si="51"/>
        <v>1.0474516221893124</v>
      </c>
      <c r="F285" s="9">
        <f t="shared" si="51"/>
        <v>1.066170529940295</v>
      </c>
      <c r="G285" s="9">
        <f t="shared" si="51"/>
        <v>1.0819484504845043</v>
      </c>
      <c r="H285" s="9">
        <f t="shared" si="51"/>
        <v>1.0961007292612013</v>
      </c>
      <c r="I285" s="9">
        <f t="shared" ref="I285:R285" si="53">(I132/$B132)</f>
        <v>1.1089225876273288</v>
      </c>
      <c r="J285" s="9">
        <f t="shared" si="53"/>
        <v>1.1238597755514301</v>
      </c>
      <c r="K285" s="9">
        <f t="shared" si="53"/>
        <v>1.1385073797552008</v>
      </c>
      <c r="L285" s="9">
        <f t="shared" si="53"/>
        <v>1.1526157677433504</v>
      </c>
      <c r="M285" s="9">
        <f t="shared" si="53"/>
        <v>1.1666804367019712</v>
      </c>
      <c r="N285" s="9">
        <f t="shared" si="53"/>
        <v>1.1800512126343681</v>
      </c>
      <c r="O285" s="9">
        <f t="shared" si="53"/>
        <v>1.1931999547207852</v>
      </c>
      <c r="P285" s="9">
        <f t="shared" si="53"/>
        <v>1.2091397876236536</v>
      </c>
      <c r="Q285" s="9">
        <f t="shared" si="53"/>
        <v>1.2255304817722561</v>
      </c>
      <c r="R285" s="9">
        <f t="shared" si="53"/>
        <v>1.2406211805152192</v>
      </c>
      <c r="S285" s="9">
        <f t="shared" si="51"/>
        <v>1.2555415663672305</v>
      </c>
      <c r="T285" s="9">
        <f t="shared" si="51"/>
        <v>1.2706330528852936</v>
      </c>
      <c r="U285" s="9">
        <f t="shared" si="51"/>
        <v>1.2858333079642688</v>
      </c>
      <c r="V285" s="9">
        <f t="shared" si="51"/>
        <v>1.3011430513809852</v>
      </c>
      <c r="W285" s="9">
        <f t="shared" si="51"/>
        <v>1.3160885236065756</v>
      </c>
      <c r="X285" s="9">
        <f t="shared" si="51"/>
        <v>1.3266032858155843</v>
      </c>
      <c r="Y285" s="9">
        <f t="shared" si="51"/>
        <v>1.3370914364492537</v>
      </c>
      <c r="Z285" s="9">
        <f t="shared" si="51"/>
        <v>1.3453484717927078</v>
      </c>
      <c r="AA285" s="9">
        <f t="shared" si="51"/>
        <v>1.3535541153194144</v>
      </c>
      <c r="AB285" s="9">
        <f t="shared" si="51"/>
        <v>1.3616592343834224</v>
      </c>
      <c r="AC285" s="9">
        <f t="shared" si="51"/>
        <v>1.3698742075019745</v>
      </c>
      <c r="AD285" s="9">
        <f t="shared" si="51"/>
        <v>1.3781054497171779</v>
      </c>
      <c r="AE285" s="9">
        <f t="shared" si="51"/>
        <v>1.3862288417228872</v>
      </c>
      <c r="AF285" s="9">
        <f t="shared" si="51"/>
        <v>1.3943461368411612</v>
      </c>
      <c r="AG285" s="9">
        <f t="shared" si="51"/>
        <v>1.4024670682444988</v>
      </c>
      <c r="AH285" s="9">
        <f t="shared" si="51"/>
        <v>1.4106407047106932</v>
      </c>
      <c r="AI285" s="9">
        <f t="shared" si="51"/>
        <v>1.4187836195523349</v>
      </c>
      <c r="AJ285" s="9">
        <f t="shared" si="51"/>
        <v>1.4272137303566719</v>
      </c>
      <c r="AK285" s="9">
        <f t="shared" si="51"/>
        <v>1.4355742033652981</v>
      </c>
      <c r="AL285" s="9">
        <f t="shared" si="51"/>
        <v>1.4439039750491509</v>
      </c>
      <c r="AM285" s="9">
        <f t="shared" si="51"/>
        <v>1.4522574059665589</v>
      </c>
      <c r="AN285" s="9">
        <f t="shared" si="51"/>
        <v>1.4607448844977631</v>
      </c>
      <c r="AO285" s="9">
        <f t="shared" si="51"/>
        <v>1.4690402115041816</v>
      </c>
      <c r="AP285" s="9">
        <f t="shared" si="51"/>
        <v>1.4773612551286548</v>
      </c>
      <c r="AQ285" s="9">
        <f t="shared" si="51"/>
        <v>0</v>
      </c>
    </row>
    <row r="286" spans="1:43" x14ac:dyDescent="0.3">
      <c r="A286" t="s">
        <v>364</v>
      </c>
      <c r="C286" s="9">
        <f t="shared" si="45"/>
        <v>1.0151721109970508</v>
      </c>
      <c r="D286" s="9">
        <f t="shared" si="51"/>
        <v>1.0310096644002991</v>
      </c>
      <c r="E286" s="9">
        <f t="shared" si="51"/>
        <v>1.0469117041485356</v>
      </c>
      <c r="F286" s="9">
        <f t="shared" si="51"/>
        <v>1.0652525467011118</v>
      </c>
      <c r="G286" s="9">
        <f t="shared" si="51"/>
        <v>1.0801354179636418</v>
      </c>
      <c r="H286" s="9">
        <f t="shared" si="51"/>
        <v>1.0936227222458428</v>
      </c>
      <c r="I286" s="9">
        <f t="shared" si="51"/>
        <v>1.1055405838826475</v>
      </c>
      <c r="J286" s="9">
        <f t="shared" si="51"/>
        <v>1.1193141125991091</v>
      </c>
      <c r="K286" s="9">
        <f t="shared" si="51"/>
        <v>1.132722900753155</v>
      </c>
      <c r="L286" s="9">
        <f t="shared" si="51"/>
        <v>1.1455877577267828</v>
      </c>
      <c r="M286" s="9">
        <f t="shared" si="51"/>
        <v>1.1580656062162731</v>
      </c>
      <c r="N286" s="9">
        <f t="shared" si="51"/>
        <v>1.170173859828006</v>
      </c>
      <c r="O286" s="9">
        <f t="shared" si="51"/>
        <v>1.18193185968849</v>
      </c>
      <c r="P286" s="9">
        <f t="shared" si="51"/>
        <v>1.1960561141860608</v>
      </c>
      <c r="Q286" s="9">
        <f t="shared" si="51"/>
        <v>1.2105935717400851</v>
      </c>
      <c r="R286" s="9">
        <f t="shared" si="51"/>
        <v>1.2239312457842439</v>
      </c>
      <c r="S286" s="9">
        <f t="shared" ref="D286:AQ292" si="54">(S133/$B133)</f>
        <v>1.2369713089368064</v>
      </c>
      <c r="T286" s="9">
        <f t="shared" si="54"/>
        <v>1.2502193381965114</v>
      </c>
      <c r="U286" s="9">
        <f t="shared" si="54"/>
        <v>1.2633390811054284</v>
      </c>
      <c r="V286" s="9">
        <f t="shared" si="54"/>
        <v>1.2766948654188142</v>
      </c>
      <c r="W286" s="9">
        <f t="shared" si="54"/>
        <v>1.2896749289675553</v>
      </c>
      <c r="X286" s="9">
        <f t="shared" si="54"/>
        <v>1.2985235088685183</v>
      </c>
      <c r="Y286" s="9">
        <f t="shared" si="54"/>
        <v>1.3073987490801764</v>
      </c>
      <c r="Z286" s="9">
        <f t="shared" si="54"/>
        <v>1.3142105229797119</v>
      </c>
      <c r="AA286" s="9">
        <f t="shared" si="54"/>
        <v>1.3208928377301201</v>
      </c>
      <c r="AB286" s="9">
        <f t="shared" si="54"/>
        <v>1.3275602467249132</v>
      </c>
      <c r="AC286" s="9">
        <f t="shared" si="54"/>
        <v>1.3342153117322768</v>
      </c>
      <c r="AD286" s="9">
        <f t="shared" si="54"/>
        <v>1.3409022404061874</v>
      </c>
      <c r="AE286" s="9">
        <f t="shared" si="54"/>
        <v>1.347574395073621</v>
      </c>
      <c r="AF286" s="9">
        <f t="shared" si="54"/>
        <v>1.3539361114776096</v>
      </c>
      <c r="AG286" s="9">
        <f t="shared" si="54"/>
        <v>1.3605669444867157</v>
      </c>
      <c r="AH286" s="9">
        <f t="shared" si="54"/>
        <v>1.3672052929418057</v>
      </c>
      <c r="AI286" s="9">
        <f t="shared" si="54"/>
        <v>1.3739543085189909</v>
      </c>
      <c r="AJ286" s="9">
        <f t="shared" si="54"/>
        <v>1.380837404322991</v>
      </c>
      <c r="AK286" s="9">
        <f t="shared" si="54"/>
        <v>1.3877285107559059</v>
      </c>
      <c r="AL286" s="9">
        <f t="shared" si="54"/>
        <v>1.3948386934064076</v>
      </c>
      <c r="AM286" s="9">
        <f t="shared" si="54"/>
        <v>1.4017506919834795</v>
      </c>
      <c r="AN286" s="9">
        <f t="shared" si="54"/>
        <v>1.4086805981798629</v>
      </c>
      <c r="AO286" s="9">
        <f t="shared" si="54"/>
        <v>1.4154959748955644</v>
      </c>
      <c r="AP286" s="9">
        <f t="shared" si="54"/>
        <v>1.4223619244558148</v>
      </c>
      <c r="AQ286" s="9">
        <f t="shared" si="54"/>
        <v>0</v>
      </c>
    </row>
    <row r="287" spans="1:43" x14ac:dyDescent="0.3">
      <c r="A287" t="s">
        <v>365</v>
      </c>
      <c r="C287" s="9">
        <f t="shared" si="45"/>
        <v>1.0212271858028334</v>
      </c>
      <c r="D287" s="9">
        <f t="shared" si="54"/>
        <v>1.0427499126855317</v>
      </c>
      <c r="E287" s="9">
        <f t="shared" si="54"/>
        <v>1.0629890096060335</v>
      </c>
      <c r="F287" s="9">
        <f t="shared" si="54"/>
        <v>1.0848168148725605</v>
      </c>
      <c r="G287" s="9">
        <f t="shared" si="54"/>
        <v>1.1028519916968187</v>
      </c>
      <c r="H287" s="9">
        <f t="shared" si="54"/>
        <v>1.1187469388882134</v>
      </c>
      <c r="I287" s="9">
        <f t="shared" si="54"/>
        <v>1.132437922692733</v>
      </c>
      <c r="J287" s="9">
        <f t="shared" si="54"/>
        <v>1.1484469441842042</v>
      </c>
      <c r="K287" s="9">
        <f t="shared" si="54"/>
        <v>1.1640527265825233</v>
      </c>
      <c r="L287" s="9">
        <f t="shared" si="54"/>
        <v>1.1789394365714878</v>
      </c>
      <c r="M287" s="9">
        <f t="shared" si="54"/>
        <v>1.1937106564475923</v>
      </c>
      <c r="N287" s="9">
        <f t="shared" si="54"/>
        <v>1.2079902784152305</v>
      </c>
      <c r="O287" s="9">
        <f t="shared" si="54"/>
        <v>1.2215601377051171</v>
      </c>
      <c r="P287" s="9">
        <f t="shared" si="54"/>
        <v>1.2376645333369711</v>
      </c>
      <c r="Q287" s="9">
        <f t="shared" si="54"/>
        <v>1.2538879376113594</v>
      </c>
      <c r="R287" s="9">
        <f t="shared" si="54"/>
        <v>1.2685357946014466</v>
      </c>
      <c r="S287" s="9">
        <f t="shared" si="54"/>
        <v>1.2828857316124438</v>
      </c>
      <c r="T287" s="9">
        <f t="shared" si="54"/>
        <v>1.2967667929272231</v>
      </c>
      <c r="U287" s="9">
        <f t="shared" si="54"/>
        <v>1.3110539257697986</v>
      </c>
      <c r="V287" s="9">
        <f t="shared" si="54"/>
        <v>1.3252656349779579</v>
      </c>
      <c r="W287" s="9">
        <f t="shared" si="54"/>
        <v>1.3388605236398647</v>
      </c>
      <c r="X287" s="9">
        <f t="shared" si="54"/>
        <v>1.3480132740386965</v>
      </c>
      <c r="Y287" s="9">
        <f t="shared" si="54"/>
        <v>1.357185848401036</v>
      </c>
      <c r="Z287" s="9">
        <f t="shared" si="54"/>
        <v>1.3639670524745549</v>
      </c>
      <c r="AA287" s="9">
        <f t="shared" si="54"/>
        <v>1.3707087028313287</v>
      </c>
      <c r="AB287" s="9">
        <f t="shared" si="54"/>
        <v>1.3770062316663267</v>
      </c>
      <c r="AC287" s="9">
        <f t="shared" si="54"/>
        <v>1.3837166324428034</v>
      </c>
      <c r="AD287" s="9">
        <f t="shared" si="54"/>
        <v>1.3903330850042706</v>
      </c>
      <c r="AE287" s="9">
        <f t="shared" si="54"/>
        <v>1.3969204525870629</v>
      </c>
      <c r="AF287" s="9">
        <f t="shared" si="54"/>
        <v>1.4034824950058711</v>
      </c>
      <c r="AG287" s="9">
        <f t="shared" si="54"/>
        <v>1.4100090401149841</v>
      </c>
      <c r="AH287" s="9">
        <f t="shared" si="54"/>
        <v>1.4165410812066732</v>
      </c>
      <c r="AI287" s="9">
        <f t="shared" si="54"/>
        <v>1.4230417910954529</v>
      </c>
      <c r="AJ287" s="9">
        <f t="shared" si="54"/>
        <v>1.4298152178824965</v>
      </c>
      <c r="AK287" s="9">
        <f t="shared" si="54"/>
        <v>1.4364877229910584</v>
      </c>
      <c r="AL287" s="9">
        <f t="shared" si="54"/>
        <v>1.4431979662039736</v>
      </c>
      <c r="AM287" s="9">
        <f t="shared" si="54"/>
        <v>1.449907693923699</v>
      </c>
      <c r="AN287" s="9">
        <f t="shared" si="54"/>
        <v>1.4566321466593628</v>
      </c>
      <c r="AO287" s="9">
        <f t="shared" si="54"/>
        <v>1.4632601736672801</v>
      </c>
      <c r="AP287" s="9">
        <f t="shared" si="54"/>
        <v>1.4698810742441846</v>
      </c>
      <c r="AQ287" s="9">
        <f t="shared" si="54"/>
        <v>0</v>
      </c>
    </row>
    <row r="288" spans="1:43" x14ac:dyDescent="0.3">
      <c r="A288" t="s">
        <v>366</v>
      </c>
      <c r="C288" s="9">
        <f t="shared" si="45"/>
        <v>1.0167908341396044</v>
      </c>
      <c r="D288" s="9">
        <f t="shared" si="54"/>
        <v>1.0339503896368472</v>
      </c>
      <c r="E288" s="9">
        <f t="shared" si="54"/>
        <v>1.050929906961557</v>
      </c>
      <c r="F288" s="9">
        <f t="shared" si="54"/>
        <v>1.0701018286495734</v>
      </c>
      <c r="G288" s="9">
        <f t="shared" si="54"/>
        <v>1.0862661856757077</v>
      </c>
      <c r="H288" s="9">
        <f t="shared" si="54"/>
        <v>1.1011087588638908</v>
      </c>
      <c r="I288" s="9">
        <f t="shared" si="54"/>
        <v>1.1147655282317106</v>
      </c>
      <c r="J288" s="9">
        <f t="shared" si="54"/>
        <v>1.1301185780439602</v>
      </c>
      <c r="K288" s="9">
        <f t="shared" si="54"/>
        <v>1.1449527679067237</v>
      </c>
      <c r="L288" s="9">
        <f t="shared" si="54"/>
        <v>1.1595238099904603</v>
      </c>
      <c r="M288" s="9">
        <f t="shared" si="54"/>
        <v>1.1738019367197321</v>
      </c>
      <c r="N288" s="9">
        <f t="shared" si="54"/>
        <v>1.1875393205374312</v>
      </c>
      <c r="O288" s="9">
        <f t="shared" si="54"/>
        <v>1.2009382182074304</v>
      </c>
      <c r="P288" s="9">
        <f t="shared" si="54"/>
        <v>1.2161770555878271</v>
      </c>
      <c r="Q288" s="9">
        <f t="shared" si="54"/>
        <v>1.2316960796016558</v>
      </c>
      <c r="R288" s="9">
        <f t="shared" si="54"/>
        <v>1.2461015433619977</v>
      </c>
      <c r="S288" s="9">
        <f t="shared" si="54"/>
        <v>1.2604281404085855</v>
      </c>
      <c r="T288" s="9">
        <f t="shared" si="54"/>
        <v>1.2748109177976614</v>
      </c>
      <c r="U288" s="9">
        <f t="shared" si="54"/>
        <v>1.2892597170915781</v>
      </c>
      <c r="V288" s="9">
        <f t="shared" si="54"/>
        <v>1.303754151093429</v>
      </c>
      <c r="W288" s="9">
        <f t="shared" si="54"/>
        <v>1.3180214460986366</v>
      </c>
      <c r="X288" s="9">
        <f t="shared" si="54"/>
        <v>1.3289914942697596</v>
      </c>
      <c r="Y288" s="9">
        <f t="shared" si="54"/>
        <v>1.3399936543605073</v>
      </c>
      <c r="Z288" s="9">
        <f t="shared" si="54"/>
        <v>1.349436262450088</v>
      </c>
      <c r="AA288" s="9">
        <f t="shared" si="54"/>
        <v>1.3587784022012406</v>
      </c>
      <c r="AB288" s="9">
        <f t="shared" si="54"/>
        <v>1.3681286223165783</v>
      </c>
      <c r="AC288" s="9">
        <f t="shared" si="54"/>
        <v>1.3775796519263703</v>
      </c>
      <c r="AD288" s="9">
        <f t="shared" si="54"/>
        <v>1.3870733521142127</v>
      </c>
      <c r="AE288" s="9">
        <f t="shared" si="54"/>
        <v>1.3965777109318875</v>
      </c>
      <c r="AF288" s="9">
        <f t="shared" si="54"/>
        <v>1.4059887008632397</v>
      </c>
      <c r="AG288" s="9">
        <f t="shared" si="54"/>
        <v>1.415506906237217</v>
      </c>
      <c r="AH288" s="9">
        <f t="shared" si="54"/>
        <v>1.4250724333364424</v>
      </c>
      <c r="AI288" s="9">
        <f t="shared" si="54"/>
        <v>1.4346351400527271</v>
      </c>
      <c r="AJ288" s="9">
        <f t="shared" si="54"/>
        <v>1.4444602132672704</v>
      </c>
      <c r="AK288" s="9">
        <f t="shared" si="54"/>
        <v>1.4543433725195611</v>
      </c>
      <c r="AL288" s="9">
        <f t="shared" si="54"/>
        <v>1.4642169578646171</v>
      </c>
      <c r="AM288" s="9">
        <f t="shared" si="54"/>
        <v>1.4741738061724434</v>
      </c>
      <c r="AN288" s="9">
        <f t="shared" si="54"/>
        <v>1.4841698542445316</v>
      </c>
      <c r="AO288" s="9">
        <f t="shared" si="54"/>
        <v>1.4940977554086781</v>
      </c>
      <c r="AP288" s="9">
        <f t="shared" si="54"/>
        <v>1.5040587344438698</v>
      </c>
      <c r="AQ288" s="9">
        <f t="shared" si="54"/>
        <v>0</v>
      </c>
    </row>
    <row r="289" spans="1:43" x14ac:dyDescent="0.3">
      <c r="A289" t="s">
        <v>367</v>
      </c>
      <c r="C289" s="9">
        <f t="shared" si="45"/>
        <v>1.0144973721723578</v>
      </c>
      <c r="D289" s="9">
        <f t="shared" si="54"/>
        <v>1.0294764684401938</v>
      </c>
      <c r="E289" s="9">
        <f t="shared" si="54"/>
        <v>1.0449996986761576</v>
      </c>
      <c r="F289" s="9">
        <f t="shared" si="54"/>
        <v>1.0628243186866377</v>
      </c>
      <c r="G289" s="9">
        <f t="shared" si="54"/>
        <v>1.0777298005008893</v>
      </c>
      <c r="H289" s="9">
        <f t="shared" si="54"/>
        <v>1.091081730878471</v>
      </c>
      <c r="I289" s="9">
        <f t="shared" si="54"/>
        <v>1.102965824686051</v>
      </c>
      <c r="J289" s="9">
        <f t="shared" si="54"/>
        <v>1.1169174499928809</v>
      </c>
      <c r="K289" s="9">
        <f t="shared" si="54"/>
        <v>1.1306032051111075</v>
      </c>
      <c r="L289" s="9">
        <f t="shared" si="54"/>
        <v>1.1437900584515071</v>
      </c>
      <c r="M289" s="9">
        <f t="shared" si="54"/>
        <v>1.1568863550516866</v>
      </c>
      <c r="N289" s="9">
        <f t="shared" si="54"/>
        <v>1.1693342942620104</v>
      </c>
      <c r="O289" s="9">
        <f t="shared" si="54"/>
        <v>1.1814866104814241</v>
      </c>
      <c r="P289" s="9">
        <f t="shared" si="54"/>
        <v>1.196296464733275</v>
      </c>
      <c r="Q289" s="9">
        <f t="shared" si="54"/>
        <v>1.2115341406501234</v>
      </c>
      <c r="R289" s="9">
        <f t="shared" si="54"/>
        <v>1.2254660187048754</v>
      </c>
      <c r="S289" s="9">
        <f t="shared" si="54"/>
        <v>1.2392189515302179</v>
      </c>
      <c r="T289" s="9">
        <f t="shared" si="54"/>
        <v>1.2530644212338702</v>
      </c>
      <c r="U289" s="9">
        <f t="shared" si="54"/>
        <v>1.2670725733516932</v>
      </c>
      <c r="V289" s="9">
        <f t="shared" si="54"/>
        <v>1.2810806562697648</v>
      </c>
      <c r="W289" s="9">
        <f t="shared" si="54"/>
        <v>1.2947867988416915</v>
      </c>
      <c r="X289" s="9">
        <f t="shared" si="54"/>
        <v>1.3042526570393276</v>
      </c>
      <c r="Y289" s="9">
        <f t="shared" si="54"/>
        <v>1.313680416573787</v>
      </c>
      <c r="Z289" s="9">
        <f t="shared" si="54"/>
        <v>1.3209804116052701</v>
      </c>
      <c r="AA289" s="9">
        <f t="shared" si="54"/>
        <v>1.3282140717958482</v>
      </c>
      <c r="AB289" s="9">
        <f t="shared" si="54"/>
        <v>1.3353404462558056</v>
      </c>
      <c r="AC289" s="9">
        <f t="shared" si="54"/>
        <v>1.3425769264650866</v>
      </c>
      <c r="AD289" s="9">
        <f t="shared" si="54"/>
        <v>1.3497903383498056</v>
      </c>
      <c r="AE289" s="9">
        <f t="shared" si="54"/>
        <v>1.356883440705956</v>
      </c>
      <c r="AF289" s="9">
        <f t="shared" si="54"/>
        <v>1.3639730220464199</v>
      </c>
      <c r="AG289" s="9">
        <f t="shared" si="54"/>
        <v>1.3711318728238271</v>
      </c>
      <c r="AH289" s="9">
        <f t="shared" si="54"/>
        <v>1.3782562785185151</v>
      </c>
      <c r="AI289" s="9">
        <f t="shared" si="54"/>
        <v>1.3853526694275746</v>
      </c>
      <c r="AJ289" s="9">
        <f t="shared" si="54"/>
        <v>1.3927383857330742</v>
      </c>
      <c r="AK289" s="9">
        <f t="shared" si="54"/>
        <v>1.4000455270316035</v>
      </c>
      <c r="AL289" s="9">
        <f t="shared" si="54"/>
        <v>1.4073182133904929</v>
      </c>
      <c r="AM289" s="9">
        <f t="shared" si="54"/>
        <v>1.4146158359751624</v>
      </c>
      <c r="AN289" s="9">
        <f t="shared" si="54"/>
        <v>1.4219698710263975</v>
      </c>
      <c r="AO289" s="9">
        <f t="shared" si="54"/>
        <v>1.42914548770287</v>
      </c>
      <c r="AP289" s="9">
        <f t="shared" si="54"/>
        <v>1.4363496621263989</v>
      </c>
      <c r="AQ289" s="9">
        <f t="shared" si="54"/>
        <v>0</v>
      </c>
    </row>
    <row r="290" spans="1:43" x14ac:dyDescent="0.3">
      <c r="A290" t="s">
        <v>368</v>
      </c>
      <c r="C290" s="9">
        <f t="shared" si="45"/>
        <v>1.0116646122221402</v>
      </c>
      <c r="D290" s="9">
        <f t="shared" si="54"/>
        <v>1.0243179624150225</v>
      </c>
      <c r="E290" s="9">
        <f t="shared" si="54"/>
        <v>1.0376157964370567</v>
      </c>
      <c r="F290" s="9">
        <f t="shared" si="54"/>
        <v>1.0541554225646894</v>
      </c>
      <c r="G290" s="9">
        <f t="shared" si="54"/>
        <v>1.0685414040295356</v>
      </c>
      <c r="H290" s="9">
        <f t="shared" si="54"/>
        <v>1.0827662069362249</v>
      </c>
      <c r="I290" s="9">
        <f t="shared" si="54"/>
        <v>1.0967415516003491</v>
      </c>
      <c r="J290" s="9">
        <f t="shared" si="54"/>
        <v>1.1131283799221316</v>
      </c>
      <c r="K290" s="9">
        <f t="shared" si="54"/>
        <v>1.1295499058262344</v>
      </c>
      <c r="L290" s="9">
        <f t="shared" si="54"/>
        <v>1.1459517868066151</v>
      </c>
      <c r="M290" s="9">
        <f t="shared" si="54"/>
        <v>1.1621770125267747</v>
      </c>
      <c r="N290" s="9">
        <f t="shared" si="54"/>
        <v>1.1779764143707654</v>
      </c>
      <c r="O290" s="9">
        <f t="shared" si="54"/>
        <v>1.1932211103465318</v>
      </c>
      <c r="P290" s="9">
        <f t="shared" si="54"/>
        <v>1.2104685973391647</v>
      </c>
      <c r="Q290" s="9">
        <f t="shared" si="54"/>
        <v>1.2279073247345382</v>
      </c>
      <c r="R290" s="9">
        <f t="shared" si="54"/>
        <v>1.2440638036943426</v>
      </c>
      <c r="S290" s="9">
        <f t="shared" si="54"/>
        <v>1.2600772439668688</v>
      </c>
      <c r="T290" s="9">
        <f t="shared" si="54"/>
        <v>1.2761319724185041</v>
      </c>
      <c r="U290" s="9">
        <f t="shared" si="54"/>
        <v>1.2920215364437124</v>
      </c>
      <c r="V290" s="9">
        <f t="shared" si="54"/>
        <v>1.3080717681149885</v>
      </c>
      <c r="W290" s="9">
        <f t="shared" si="54"/>
        <v>1.323554694095177</v>
      </c>
      <c r="X290" s="9">
        <f t="shared" si="54"/>
        <v>1.3353089870774351</v>
      </c>
      <c r="Y290" s="9">
        <f t="shared" si="54"/>
        <v>1.3469501288920336</v>
      </c>
      <c r="Z290" s="9">
        <f t="shared" si="54"/>
        <v>1.3566159950192742</v>
      </c>
      <c r="AA290" s="9">
        <f t="shared" si="54"/>
        <v>1.3661307275831753</v>
      </c>
      <c r="AB290" s="9">
        <f t="shared" si="54"/>
        <v>1.37560891861643</v>
      </c>
      <c r="AC290" s="9">
        <f t="shared" si="54"/>
        <v>1.3850536138578922</v>
      </c>
      <c r="AD290" s="9">
        <f t="shared" si="54"/>
        <v>1.3943956623376819</v>
      </c>
      <c r="AE290" s="9">
        <f t="shared" si="54"/>
        <v>1.4037592531919874</v>
      </c>
      <c r="AF290" s="9">
        <f t="shared" si="54"/>
        <v>1.4129428317466604</v>
      </c>
      <c r="AG290" s="9">
        <f t="shared" si="54"/>
        <v>1.4221838946849139</v>
      </c>
      <c r="AH290" s="9">
        <f t="shared" si="54"/>
        <v>1.4314543106221416</v>
      </c>
      <c r="AI290" s="9">
        <f t="shared" si="54"/>
        <v>1.440567674438227</v>
      </c>
      <c r="AJ290" s="9">
        <f t="shared" si="54"/>
        <v>1.4499198409715992</v>
      </c>
      <c r="AK290" s="9">
        <f t="shared" si="54"/>
        <v>1.4591700381733317</v>
      </c>
      <c r="AL290" s="9">
        <f t="shared" si="54"/>
        <v>1.4684327520804885</v>
      </c>
      <c r="AM290" s="9">
        <f t="shared" si="54"/>
        <v>1.4776975176600817</v>
      </c>
      <c r="AN290" s="9">
        <f t="shared" si="54"/>
        <v>1.4870303895102017</v>
      </c>
      <c r="AO290" s="9">
        <f t="shared" si="54"/>
        <v>1.4961864557080704</v>
      </c>
      <c r="AP290" s="9">
        <f t="shared" si="54"/>
        <v>1.5052150807470888</v>
      </c>
      <c r="AQ290" s="9">
        <f t="shared" si="54"/>
        <v>0</v>
      </c>
    </row>
    <row r="291" spans="1:43" x14ac:dyDescent="0.3">
      <c r="A291" t="s">
        <v>369</v>
      </c>
      <c r="C291" s="9">
        <f t="shared" si="45"/>
        <v>1.0235679162475511</v>
      </c>
      <c r="D291" s="9">
        <f t="shared" si="54"/>
        <v>1.0471531107941863</v>
      </c>
      <c r="E291" s="9">
        <f t="shared" si="54"/>
        <v>1.0695358168670468</v>
      </c>
      <c r="F291" s="9">
        <f t="shared" si="54"/>
        <v>1.0943725612906834</v>
      </c>
      <c r="G291" s="9">
        <f t="shared" si="54"/>
        <v>1.1151525714353745</v>
      </c>
      <c r="H291" s="9">
        <f t="shared" si="54"/>
        <v>1.1347162694469177</v>
      </c>
      <c r="I291" s="9">
        <f t="shared" si="54"/>
        <v>1.153012362388796</v>
      </c>
      <c r="J291" s="9">
        <f t="shared" si="54"/>
        <v>1.172877417959771</v>
      </c>
      <c r="K291" s="9">
        <f t="shared" si="54"/>
        <v>1.192552610713371</v>
      </c>
      <c r="L291" s="9">
        <f t="shared" si="54"/>
        <v>1.2118397291844758</v>
      </c>
      <c r="M291" s="9">
        <f t="shared" si="54"/>
        <v>1.2306075428990453</v>
      </c>
      <c r="N291" s="9">
        <f t="shared" si="54"/>
        <v>1.2487278292807795</v>
      </c>
      <c r="O291" s="9">
        <f t="shared" si="54"/>
        <v>1.2664701745189819</v>
      </c>
      <c r="P291" s="9">
        <f t="shared" si="54"/>
        <v>1.2861409027776902</v>
      </c>
      <c r="Q291" s="9">
        <f t="shared" si="54"/>
        <v>1.3059976084312437</v>
      </c>
      <c r="R291" s="9">
        <f t="shared" si="54"/>
        <v>1.3244790945290561</v>
      </c>
      <c r="S291" s="9">
        <f t="shared" si="54"/>
        <v>1.3430246139244491</v>
      </c>
      <c r="T291" s="9">
        <f t="shared" si="54"/>
        <v>1.361400699456186</v>
      </c>
      <c r="U291" s="9">
        <f t="shared" si="54"/>
        <v>1.3797544681838452</v>
      </c>
      <c r="V291" s="9">
        <f t="shared" si="54"/>
        <v>1.3981086965188179</v>
      </c>
      <c r="W291" s="9">
        <f t="shared" si="54"/>
        <v>1.4161031118663177</v>
      </c>
      <c r="X291" s="9">
        <f t="shared" si="54"/>
        <v>1.4304115321465478</v>
      </c>
      <c r="Y291" s="9">
        <f t="shared" si="54"/>
        <v>1.444648831491399</v>
      </c>
      <c r="Z291" s="9">
        <f t="shared" si="54"/>
        <v>1.4569270931853446</v>
      </c>
      <c r="AA291" s="9">
        <f t="shared" si="54"/>
        <v>1.4690600800572144</v>
      </c>
      <c r="AB291" s="9">
        <f t="shared" si="54"/>
        <v>1.4810842012094081</v>
      </c>
      <c r="AC291" s="9">
        <f t="shared" si="54"/>
        <v>1.4930718980132429</v>
      </c>
      <c r="AD291" s="9">
        <f t="shared" si="54"/>
        <v>1.5050832087166426</v>
      </c>
      <c r="AE291" s="9">
        <f t="shared" si="54"/>
        <v>1.5169777754404565</v>
      </c>
      <c r="AF291" s="9">
        <f t="shared" si="54"/>
        <v>1.5288920925075389</v>
      </c>
      <c r="AG291" s="9">
        <f t="shared" si="54"/>
        <v>1.5407867131899058</v>
      </c>
      <c r="AH291" s="9">
        <f t="shared" si="54"/>
        <v>1.55273371127636</v>
      </c>
      <c r="AI291" s="9">
        <f t="shared" si="54"/>
        <v>1.5645804762742519</v>
      </c>
      <c r="AJ291" s="9">
        <f t="shared" si="54"/>
        <v>1.5766752014895349</v>
      </c>
      <c r="AK291" s="9">
        <f t="shared" si="54"/>
        <v>1.5888245951689093</v>
      </c>
      <c r="AL291" s="9">
        <f t="shared" si="54"/>
        <v>1.6011496206045672</v>
      </c>
      <c r="AM291" s="9">
        <f t="shared" si="54"/>
        <v>1.6132427474187427</v>
      </c>
      <c r="AN291" s="9">
        <f t="shared" si="54"/>
        <v>1.6252238874135905</v>
      </c>
      <c r="AO291" s="9">
        <f t="shared" si="54"/>
        <v>1.6372491549803758</v>
      </c>
      <c r="AP291" s="9">
        <f t="shared" si="54"/>
        <v>1.6491762684789892</v>
      </c>
      <c r="AQ291" s="9">
        <f t="shared" si="54"/>
        <v>0</v>
      </c>
    </row>
    <row r="292" spans="1:43" x14ac:dyDescent="0.3">
      <c r="A292" t="s">
        <v>370</v>
      </c>
      <c r="C292" s="9">
        <f t="shared" si="45"/>
        <v>1.0141034401000042</v>
      </c>
      <c r="D292" s="9">
        <f t="shared" si="54"/>
        <v>1.0288301267396838</v>
      </c>
      <c r="E292" s="9">
        <f t="shared" si="54"/>
        <v>1.0435349056805963</v>
      </c>
      <c r="F292" s="9">
        <f t="shared" si="54"/>
        <v>1.06013069927162</v>
      </c>
      <c r="G292" s="9">
        <f t="shared" si="54"/>
        <v>1.0739557372453294</v>
      </c>
      <c r="H292" s="9">
        <f t="shared" si="54"/>
        <v>1.0863480096578657</v>
      </c>
      <c r="I292" s="9">
        <f t="shared" si="54"/>
        <v>1.0974320968677174</v>
      </c>
      <c r="J292" s="9">
        <f t="shared" si="54"/>
        <v>1.110061427689558</v>
      </c>
      <c r="K292" s="9">
        <f t="shared" si="54"/>
        <v>1.1220734027129662</v>
      </c>
      <c r="L292" s="9">
        <f t="shared" si="54"/>
        <v>1.133755271026673</v>
      </c>
      <c r="M292" s="9">
        <f t="shared" si="54"/>
        <v>1.1453226777774905</v>
      </c>
      <c r="N292" s="9">
        <f t="shared" si="54"/>
        <v>1.1562310410268553</v>
      </c>
      <c r="O292" s="9">
        <f t="shared" si="54"/>
        <v>1.166742006820165</v>
      </c>
      <c r="P292" s="9">
        <f t="shared" si="54"/>
        <v>1.179278290992047</v>
      </c>
      <c r="Q292" s="9">
        <f t="shared" si="54"/>
        <v>1.1921809594817725</v>
      </c>
      <c r="R292" s="9">
        <f t="shared" si="54"/>
        <v>1.2038374851519773</v>
      </c>
      <c r="S292" s="9">
        <f t="shared" si="54"/>
        <v>1.2154672491421981</v>
      </c>
      <c r="T292" s="9">
        <f t="shared" si="54"/>
        <v>1.2269717529498634</v>
      </c>
      <c r="U292" s="9">
        <f t="shared" si="54"/>
        <v>1.2385814114472602</v>
      </c>
      <c r="V292" s="9">
        <f t="shared" si="54"/>
        <v>1.2500582003334522</v>
      </c>
      <c r="W292" s="9">
        <f t="shared" si="54"/>
        <v>1.2613771988358682</v>
      </c>
      <c r="X292" s="9">
        <f t="shared" si="54"/>
        <v>1.2692725559888069</v>
      </c>
      <c r="Y292" s="9">
        <f t="shared" si="54"/>
        <v>1.2771898215363222</v>
      </c>
      <c r="Z292" s="9">
        <f t="shared" si="54"/>
        <v>1.2833962645061696</v>
      </c>
      <c r="AA292" s="9">
        <f t="shared" si="54"/>
        <v>1.2894325715252133</v>
      </c>
      <c r="AB292" s="9">
        <f t="shared" si="54"/>
        <v>1.2954519989922895</v>
      </c>
      <c r="AC292" s="9">
        <f t="shared" si="54"/>
        <v>1.3014613014352832</v>
      </c>
      <c r="AD292" s="9">
        <f t="shared" si="54"/>
        <v>1.3074714017399933</v>
      </c>
      <c r="AE292" s="9">
        <f t="shared" si="54"/>
        <v>1.3134747096765571</v>
      </c>
      <c r="AF292" s="9">
        <f t="shared" si="54"/>
        <v>1.3195162809944085</v>
      </c>
      <c r="AG292" s="9">
        <f t="shared" si="54"/>
        <v>1.3254337808282777</v>
      </c>
      <c r="AH292" s="9">
        <f t="shared" ref="AH292:AQ292" si="55">(AH139/$B139)</f>
        <v>1.3313786244232473</v>
      </c>
      <c r="AI292" s="9">
        <f t="shared" si="55"/>
        <v>1.3373097369717619</v>
      </c>
      <c r="AJ292" s="9">
        <f t="shared" si="55"/>
        <v>1.3433800757164227</v>
      </c>
      <c r="AK292" s="9">
        <f t="shared" si="55"/>
        <v>1.3494586883354012</v>
      </c>
      <c r="AL292" s="9">
        <f t="shared" si="55"/>
        <v>1.3554013729972034</v>
      </c>
      <c r="AM292" s="9">
        <f t="shared" si="55"/>
        <v>1.3615097236584475</v>
      </c>
      <c r="AN292" s="9">
        <f t="shared" si="55"/>
        <v>1.3676373046706674</v>
      </c>
      <c r="AO292" s="9">
        <f t="shared" si="55"/>
        <v>1.3736555241343222</v>
      </c>
      <c r="AP292" s="9">
        <f t="shared" si="55"/>
        <v>1.3796480509026081</v>
      </c>
      <c r="AQ292" s="9">
        <f t="shared" si="55"/>
        <v>0</v>
      </c>
    </row>
    <row r="293" spans="1:43" x14ac:dyDescent="0.3">
      <c r="A293" t="s">
        <v>371</v>
      </c>
      <c r="C293" s="9">
        <f t="shared" si="45"/>
        <v>1.0169165805361462</v>
      </c>
      <c r="D293" s="9">
        <f t="shared" ref="D293:R293" si="56">(D140/$B140)</f>
        <v>1.0343403876403425</v>
      </c>
      <c r="E293" s="9">
        <f t="shared" si="56"/>
        <v>1.0523166583402279</v>
      </c>
      <c r="F293" s="9">
        <f t="shared" si="56"/>
        <v>1.0733387458735708</v>
      </c>
      <c r="G293" s="9">
        <f t="shared" si="56"/>
        <v>1.0910444708088631</v>
      </c>
      <c r="H293" s="9">
        <f t="shared" si="56"/>
        <v>1.1061060311167019</v>
      </c>
      <c r="I293" s="9">
        <f t="shared" si="56"/>
        <v>1.1195914430225669</v>
      </c>
      <c r="J293" s="9">
        <f t="shared" si="56"/>
        <v>1.1358331571756943</v>
      </c>
      <c r="K293" s="9">
        <f t="shared" si="56"/>
        <v>1.1518864178029169</v>
      </c>
      <c r="L293" s="9">
        <f t="shared" si="56"/>
        <v>1.1668093231921042</v>
      </c>
      <c r="M293" s="9">
        <f t="shared" si="56"/>
        <v>1.1823359834033045</v>
      </c>
      <c r="N293" s="9">
        <f t="shared" si="56"/>
        <v>1.1966332571007323</v>
      </c>
      <c r="O293" s="9">
        <f t="shared" si="56"/>
        <v>1.2113476549199638</v>
      </c>
      <c r="P293" s="9">
        <f t="shared" si="56"/>
        <v>1.2296376673297518</v>
      </c>
      <c r="Q293" s="9">
        <f t="shared" si="56"/>
        <v>1.2484669787142011</v>
      </c>
      <c r="R293" s="9">
        <f t="shared" si="56"/>
        <v>1.2660811010666089</v>
      </c>
      <c r="S293" s="9">
        <f t="shared" ref="D293:AQ299" si="57">(S140/$B140)</f>
        <v>1.2829450899807635</v>
      </c>
      <c r="T293" s="9">
        <f t="shared" si="57"/>
        <v>1.3008159695489561</v>
      </c>
      <c r="U293" s="9">
        <f t="shared" si="57"/>
        <v>1.3181535070731529</v>
      </c>
      <c r="V293" s="9">
        <f t="shared" si="57"/>
        <v>1.3364166610641652</v>
      </c>
      <c r="W293" s="9">
        <f t="shared" si="57"/>
        <v>1.3536929040025829</v>
      </c>
      <c r="X293" s="9">
        <f t="shared" si="57"/>
        <v>1.3648767248416585</v>
      </c>
      <c r="Y293" s="9">
        <f t="shared" si="57"/>
        <v>1.3760151076234419</v>
      </c>
      <c r="Z293" s="9">
        <f t="shared" si="57"/>
        <v>1.3841227391086397</v>
      </c>
      <c r="AA293" s="9">
        <f t="shared" si="57"/>
        <v>1.392209950233692</v>
      </c>
      <c r="AB293" s="9">
        <f t="shared" si="57"/>
        <v>1.4001771702465762</v>
      </c>
      <c r="AC293" s="9">
        <f t="shared" si="57"/>
        <v>1.4082601296893522</v>
      </c>
      <c r="AD293" s="9">
        <f t="shared" si="57"/>
        <v>1.4163966525061289</v>
      </c>
      <c r="AE293" s="9">
        <f t="shared" si="57"/>
        <v>1.4244458475072137</v>
      </c>
      <c r="AF293" s="9">
        <f t="shared" si="57"/>
        <v>1.4324909831570285</v>
      </c>
      <c r="AG293" s="9">
        <f t="shared" si="57"/>
        <v>1.4396837802156706</v>
      </c>
      <c r="AH293" s="9">
        <f t="shared" si="57"/>
        <v>1.4477511904594187</v>
      </c>
      <c r="AI293" s="9">
        <f t="shared" si="57"/>
        <v>1.455787069405085</v>
      </c>
      <c r="AJ293" s="9">
        <f t="shared" si="57"/>
        <v>1.4641582831264208</v>
      </c>
      <c r="AK293" s="9">
        <f t="shared" si="57"/>
        <v>1.4724461433286873</v>
      </c>
      <c r="AL293" s="9">
        <f t="shared" si="57"/>
        <v>1.4807549215776838</v>
      </c>
      <c r="AM293" s="9">
        <f t="shared" si="57"/>
        <v>1.4890898880063719</v>
      </c>
      <c r="AN293" s="9">
        <f t="shared" si="57"/>
        <v>1.498435203871469</v>
      </c>
      <c r="AO293" s="9">
        <f t="shared" si="57"/>
        <v>1.5066849907813384</v>
      </c>
      <c r="AP293" s="9">
        <f t="shared" si="57"/>
        <v>1.5150105006666181</v>
      </c>
      <c r="AQ293" s="9">
        <f t="shared" si="57"/>
        <v>0</v>
      </c>
    </row>
    <row r="294" spans="1:43" x14ac:dyDescent="0.3">
      <c r="A294" t="s">
        <v>372</v>
      </c>
      <c r="C294" s="9">
        <f t="shared" si="45"/>
        <v>1.0140226146571076</v>
      </c>
      <c r="D294" s="9">
        <f t="shared" si="57"/>
        <v>1.0290515606093951</v>
      </c>
      <c r="E294" s="9">
        <f t="shared" si="57"/>
        <v>1.0451648159155578</v>
      </c>
      <c r="F294" s="9">
        <f t="shared" si="57"/>
        <v>1.0635125790409545</v>
      </c>
      <c r="G294" s="9">
        <f t="shared" si="57"/>
        <v>1.07949104899509</v>
      </c>
      <c r="H294" s="9">
        <f t="shared" si="57"/>
        <v>1.0931764575716811</v>
      </c>
      <c r="I294" s="9">
        <f t="shared" si="57"/>
        <v>1.1057826381260665</v>
      </c>
      <c r="J294" s="9">
        <f t="shared" si="57"/>
        <v>1.1210536356809495</v>
      </c>
      <c r="K294" s="9">
        <f t="shared" si="57"/>
        <v>1.1356313069525903</v>
      </c>
      <c r="L294" s="9">
        <f t="shared" si="57"/>
        <v>1.1505307442326085</v>
      </c>
      <c r="M294" s="9">
        <f t="shared" si="57"/>
        <v>1.1648309861398058</v>
      </c>
      <c r="N294" s="9">
        <f t="shared" si="57"/>
        <v>1.1792268184862253</v>
      </c>
      <c r="O294" s="9">
        <f t="shared" si="57"/>
        <v>1.1928983671543849</v>
      </c>
      <c r="P294" s="9">
        <f t="shared" si="57"/>
        <v>1.2103143173420414</v>
      </c>
      <c r="Q294" s="9">
        <f t="shared" si="57"/>
        <v>1.228255754316935</v>
      </c>
      <c r="R294" s="9">
        <f t="shared" si="57"/>
        <v>1.2443526764330672</v>
      </c>
      <c r="S294" s="9">
        <f t="shared" si="57"/>
        <v>1.26040301852596</v>
      </c>
      <c r="T294" s="9">
        <f t="shared" si="57"/>
        <v>1.2766073257665995</v>
      </c>
      <c r="U294" s="9">
        <f t="shared" si="57"/>
        <v>1.2930266731233166</v>
      </c>
      <c r="V294" s="9">
        <f t="shared" si="57"/>
        <v>1.310285160003938</v>
      </c>
      <c r="W294" s="9">
        <f t="shared" si="57"/>
        <v>1.3258742881801999</v>
      </c>
      <c r="X294" s="9">
        <f t="shared" si="57"/>
        <v>1.3366993909765457</v>
      </c>
      <c r="Y294" s="9">
        <f t="shared" si="57"/>
        <v>1.3474710732469271</v>
      </c>
      <c r="Z294" s="9">
        <f t="shared" si="57"/>
        <v>1.3555019125085594</v>
      </c>
      <c r="AA294" s="9">
        <f t="shared" si="57"/>
        <v>1.363380132296264</v>
      </c>
      <c r="AB294" s="9">
        <f t="shared" si="57"/>
        <v>1.3712594211265836</v>
      </c>
      <c r="AC294" s="9">
        <f t="shared" si="57"/>
        <v>1.3790689804857315</v>
      </c>
      <c r="AD294" s="9">
        <f t="shared" si="57"/>
        <v>1.3869060228752705</v>
      </c>
      <c r="AE294" s="9">
        <f t="shared" si="57"/>
        <v>1.3947363603047835</v>
      </c>
      <c r="AF294" s="9">
        <f t="shared" si="57"/>
        <v>1.4025692293428511</v>
      </c>
      <c r="AG294" s="9">
        <f t="shared" si="57"/>
        <v>1.4103915025208327</v>
      </c>
      <c r="AH294" s="9">
        <f t="shared" si="57"/>
        <v>1.4182449152231973</v>
      </c>
      <c r="AI294" s="9">
        <f t="shared" si="57"/>
        <v>1.4260855527805654</v>
      </c>
      <c r="AJ294" s="9">
        <f t="shared" si="57"/>
        <v>1.4342102448102398</v>
      </c>
      <c r="AK294" s="9">
        <f t="shared" si="57"/>
        <v>1.4423667963652804</v>
      </c>
      <c r="AL294" s="9">
        <f t="shared" si="57"/>
        <v>1.4505579742563806</v>
      </c>
      <c r="AM294" s="9">
        <f t="shared" si="57"/>
        <v>1.4594616033798591</v>
      </c>
      <c r="AN294" s="9">
        <f t="shared" si="57"/>
        <v>1.4675732951482987</v>
      </c>
      <c r="AO294" s="9">
        <f t="shared" si="57"/>
        <v>1.4757053741263788</v>
      </c>
      <c r="AP294" s="9">
        <f t="shared" si="57"/>
        <v>1.4838453912198484</v>
      </c>
      <c r="AQ294" s="9">
        <f t="shared" si="57"/>
        <v>0</v>
      </c>
    </row>
    <row r="295" spans="1:43" x14ac:dyDescent="0.3">
      <c r="A295" t="s">
        <v>373</v>
      </c>
      <c r="C295" s="9">
        <f t="shared" si="45"/>
        <v>1.0150655413020313</v>
      </c>
      <c r="D295" s="9">
        <f t="shared" si="57"/>
        <v>1.0307375741255935</v>
      </c>
      <c r="E295" s="9">
        <f t="shared" si="57"/>
        <v>1.0464184900775799</v>
      </c>
      <c r="F295" s="9">
        <f t="shared" si="57"/>
        <v>1.064680007791583</v>
      </c>
      <c r="G295" s="9">
        <f t="shared" si="57"/>
        <v>1.0792717890404286</v>
      </c>
      <c r="H295" s="9">
        <f t="shared" si="57"/>
        <v>1.0924758589989134</v>
      </c>
      <c r="I295" s="9">
        <f t="shared" si="57"/>
        <v>1.1040106943251831</v>
      </c>
      <c r="J295" s="9">
        <f t="shared" si="57"/>
        <v>1.1174738487521978</v>
      </c>
      <c r="K295" s="9">
        <f t="shared" si="57"/>
        <v>1.1307353613851556</v>
      </c>
      <c r="L295" s="9">
        <f t="shared" si="57"/>
        <v>1.1433644436604278</v>
      </c>
      <c r="M295" s="9">
        <f t="shared" si="57"/>
        <v>1.1554723456982794</v>
      </c>
      <c r="N295" s="9">
        <f t="shared" si="57"/>
        <v>1.1673257024663903</v>
      </c>
      <c r="O295" s="9">
        <f t="shared" si="57"/>
        <v>1.1788574763094439</v>
      </c>
      <c r="P295" s="9">
        <f t="shared" si="57"/>
        <v>1.1928778995505234</v>
      </c>
      <c r="Q295" s="9">
        <f t="shared" si="57"/>
        <v>1.2073176119238476</v>
      </c>
      <c r="R295" s="9">
        <f t="shared" si="57"/>
        <v>1.2205450262371162</v>
      </c>
      <c r="S295" s="9">
        <f t="shared" si="57"/>
        <v>1.2333533369273315</v>
      </c>
      <c r="T295" s="9">
        <f t="shared" si="57"/>
        <v>1.2465158288765721</v>
      </c>
      <c r="U295" s="9">
        <f t="shared" si="57"/>
        <v>1.2594605916042778</v>
      </c>
      <c r="V295" s="9">
        <f t="shared" si="57"/>
        <v>1.2727736351432652</v>
      </c>
      <c r="W295" s="9">
        <f t="shared" si="57"/>
        <v>1.2855518112223761</v>
      </c>
      <c r="X295" s="9">
        <f t="shared" si="57"/>
        <v>1.2939032419941081</v>
      </c>
      <c r="Y295" s="9">
        <f t="shared" si="57"/>
        <v>1.3022819057039059</v>
      </c>
      <c r="Z295" s="9">
        <f t="shared" si="57"/>
        <v>1.3084184779042392</v>
      </c>
      <c r="AA295" s="9">
        <f t="shared" si="57"/>
        <v>1.3144222757658124</v>
      </c>
      <c r="AB295" s="9">
        <f t="shared" si="57"/>
        <v>1.3204107675202095</v>
      </c>
      <c r="AC295" s="9">
        <f t="shared" si="57"/>
        <v>1.3263833185439953</v>
      </c>
      <c r="AD295" s="9">
        <f t="shared" si="57"/>
        <v>1.3324024925924696</v>
      </c>
      <c r="AE295" s="9">
        <f t="shared" si="57"/>
        <v>1.338414134987548</v>
      </c>
      <c r="AF295" s="9">
        <f t="shared" si="57"/>
        <v>1.3439533431653579</v>
      </c>
      <c r="AG295" s="9">
        <f t="shared" si="57"/>
        <v>1.3499151097163722</v>
      </c>
      <c r="AH295" s="9">
        <f t="shared" si="57"/>
        <v>1.3558999738223081</v>
      </c>
      <c r="AI295" s="9">
        <f t="shared" si="57"/>
        <v>1.3618710219336114</v>
      </c>
      <c r="AJ295" s="9">
        <f t="shared" si="57"/>
        <v>1.3679714088637067</v>
      </c>
      <c r="AK295" s="9">
        <f t="shared" si="57"/>
        <v>1.3741009743972719</v>
      </c>
      <c r="AL295" s="9">
        <f t="shared" si="57"/>
        <v>1.3806098332941121</v>
      </c>
      <c r="AM295" s="9">
        <f t="shared" si="57"/>
        <v>1.3867718765805841</v>
      </c>
      <c r="AN295" s="9">
        <f t="shared" si="57"/>
        <v>1.3929499014367148</v>
      </c>
      <c r="AO295" s="9">
        <f t="shared" si="57"/>
        <v>1.3990096105745788</v>
      </c>
      <c r="AP295" s="9">
        <f t="shared" si="57"/>
        <v>1.4051408031481469</v>
      </c>
      <c r="AQ295" s="9">
        <f t="shared" si="57"/>
        <v>0</v>
      </c>
    </row>
    <row r="296" spans="1:43" x14ac:dyDescent="0.3">
      <c r="A296" t="s">
        <v>374</v>
      </c>
      <c r="C296" s="9">
        <f t="shared" si="45"/>
        <v>1.0175910587288681</v>
      </c>
      <c r="D296" s="9">
        <f t="shared" si="57"/>
        <v>1.0352583621348779</v>
      </c>
      <c r="E296" s="9">
        <f t="shared" si="57"/>
        <v>1.0529596487771535</v>
      </c>
      <c r="F296" s="9">
        <f t="shared" si="57"/>
        <v>1.0732274118095946</v>
      </c>
      <c r="G296" s="9">
        <f t="shared" si="57"/>
        <v>1.0899681869101394</v>
      </c>
      <c r="H296" s="9">
        <f t="shared" si="57"/>
        <v>1.1051375041893192</v>
      </c>
      <c r="I296" s="9">
        <f t="shared" si="57"/>
        <v>1.1192116816467552</v>
      </c>
      <c r="J296" s="9">
        <f t="shared" si="57"/>
        <v>1.1353078354222341</v>
      </c>
      <c r="K296" s="9">
        <f t="shared" si="57"/>
        <v>1.150948485025755</v>
      </c>
      <c r="L296" s="9">
        <f t="shared" si="57"/>
        <v>1.166005988403624</v>
      </c>
      <c r="M296" s="9">
        <f t="shared" si="57"/>
        <v>1.1811372946180765</v>
      </c>
      <c r="N296" s="9">
        <f t="shared" si="57"/>
        <v>1.1953577538773017</v>
      </c>
      <c r="O296" s="9">
        <f t="shared" si="57"/>
        <v>1.2092937274275231</v>
      </c>
      <c r="P296" s="9">
        <f t="shared" si="57"/>
        <v>1.2254457852443139</v>
      </c>
      <c r="Q296" s="9">
        <f t="shared" si="57"/>
        <v>1.2418767284751788</v>
      </c>
      <c r="R296" s="9">
        <f t="shared" si="57"/>
        <v>1.2572154206389579</v>
      </c>
      <c r="S296" s="9">
        <f t="shared" si="57"/>
        <v>1.2725169790623507</v>
      </c>
      <c r="T296" s="9">
        <f t="shared" si="57"/>
        <v>1.287492056295539</v>
      </c>
      <c r="U296" s="9">
        <f t="shared" si="57"/>
        <v>1.302966835162763</v>
      </c>
      <c r="V296" s="9">
        <f t="shared" si="57"/>
        <v>1.3180896281182284</v>
      </c>
      <c r="W296" s="9">
        <f t="shared" si="57"/>
        <v>1.3329628563403029</v>
      </c>
      <c r="X296" s="9">
        <f t="shared" si="57"/>
        <v>1.3440661922543464</v>
      </c>
      <c r="Y296" s="9">
        <f t="shared" si="57"/>
        <v>1.355201645716531</v>
      </c>
      <c r="Z296" s="9">
        <f t="shared" si="57"/>
        <v>1.3643034980089344</v>
      </c>
      <c r="AA296" s="9">
        <f t="shared" si="57"/>
        <v>1.3733026159764685</v>
      </c>
      <c r="AB296" s="9">
        <f t="shared" si="57"/>
        <v>1.3823240374176371</v>
      </c>
      <c r="AC296" s="9">
        <f t="shared" si="57"/>
        <v>1.3914494543965534</v>
      </c>
      <c r="AD296" s="9">
        <f t="shared" si="57"/>
        <v>1.4006096833894661</v>
      </c>
      <c r="AE296" s="9">
        <f t="shared" si="57"/>
        <v>1.4097748372150465</v>
      </c>
      <c r="AF296" s="9">
        <f t="shared" si="57"/>
        <v>1.418843615714968</v>
      </c>
      <c r="AG296" s="9">
        <f t="shared" si="57"/>
        <v>1.4280095803313466</v>
      </c>
      <c r="AH296" s="9">
        <f t="shared" si="57"/>
        <v>1.4372151160286353</v>
      </c>
      <c r="AI296" s="9">
        <f t="shared" si="57"/>
        <v>1.4464115844370715</v>
      </c>
      <c r="AJ296" s="9">
        <f t="shared" si="57"/>
        <v>1.4559066874991831</v>
      </c>
      <c r="AK296" s="9">
        <f t="shared" si="57"/>
        <v>1.465446165322956</v>
      </c>
      <c r="AL296" s="9">
        <f t="shared" si="57"/>
        <v>1.4754601242182381</v>
      </c>
      <c r="AM296" s="9">
        <f t="shared" si="57"/>
        <v>1.4850662793277623</v>
      </c>
      <c r="AN296" s="9">
        <f t="shared" si="57"/>
        <v>1.4947094120332429</v>
      </c>
      <c r="AO296" s="9">
        <f t="shared" si="57"/>
        <v>1.5042777348996454</v>
      </c>
      <c r="AP296" s="9">
        <f t="shared" si="57"/>
        <v>1.5138755413272187</v>
      </c>
      <c r="AQ296" s="9">
        <f t="shared" si="57"/>
        <v>0</v>
      </c>
    </row>
    <row r="297" spans="1:43" x14ac:dyDescent="0.3">
      <c r="A297" t="s">
        <v>375</v>
      </c>
      <c r="C297" s="9">
        <f t="shared" si="45"/>
        <v>1.019222816096653</v>
      </c>
      <c r="D297" s="9">
        <f t="shared" si="57"/>
        <v>1.0388289842348422</v>
      </c>
      <c r="E297" s="9">
        <f t="shared" si="57"/>
        <v>1.058335667167261</v>
      </c>
      <c r="F297" s="9">
        <f t="shared" si="57"/>
        <v>1.0807480325375092</v>
      </c>
      <c r="G297" s="9">
        <f t="shared" si="57"/>
        <v>1.0990010082427215</v>
      </c>
      <c r="H297" s="9">
        <f t="shared" si="57"/>
        <v>1.1153459868601485</v>
      </c>
      <c r="I297" s="9">
        <f t="shared" si="57"/>
        <v>1.1304853409482749</v>
      </c>
      <c r="J297" s="9">
        <f t="shared" si="57"/>
        <v>1.1480910442186465</v>
      </c>
      <c r="K297" s="9">
        <f t="shared" si="57"/>
        <v>1.1652490717245885</v>
      </c>
      <c r="L297" s="9">
        <f t="shared" si="57"/>
        <v>1.181432966063634</v>
      </c>
      <c r="M297" s="9">
        <f t="shared" si="57"/>
        <v>1.1981743941313194</v>
      </c>
      <c r="N297" s="9">
        <f t="shared" si="57"/>
        <v>1.2136878447526449</v>
      </c>
      <c r="O297" s="9">
        <f t="shared" si="57"/>
        <v>1.2289283626756256</v>
      </c>
      <c r="P297" s="9">
        <f t="shared" si="57"/>
        <v>1.2469170428008389</v>
      </c>
      <c r="Q297" s="9">
        <f t="shared" si="57"/>
        <v>1.2652714176802147</v>
      </c>
      <c r="R297" s="9">
        <f t="shared" si="57"/>
        <v>1.2825744839957161</v>
      </c>
      <c r="S297" s="9">
        <f t="shared" si="57"/>
        <v>1.2998854457558955</v>
      </c>
      <c r="T297" s="9">
        <f t="shared" si="57"/>
        <v>1.316390698799683</v>
      </c>
      <c r="U297" s="9">
        <f t="shared" si="57"/>
        <v>1.3339959221588233</v>
      </c>
      <c r="V297" s="9">
        <f t="shared" si="57"/>
        <v>1.3507517120318013</v>
      </c>
      <c r="W297" s="9">
        <f t="shared" si="57"/>
        <v>1.3672943027601663</v>
      </c>
      <c r="X297" s="9">
        <f t="shared" si="57"/>
        <v>1.3794007546925147</v>
      </c>
      <c r="Y297" s="9">
        <f t="shared" si="57"/>
        <v>1.3915684949277234</v>
      </c>
      <c r="Z297" s="9">
        <f t="shared" si="57"/>
        <v>1.4010750003720953</v>
      </c>
      <c r="AA297" s="9">
        <f t="shared" si="57"/>
        <v>1.410474215498019</v>
      </c>
      <c r="AB297" s="9">
        <f t="shared" si="57"/>
        <v>1.4198738095866221</v>
      </c>
      <c r="AC297" s="9">
        <f t="shared" si="57"/>
        <v>1.4293825018674995</v>
      </c>
      <c r="AD297" s="9">
        <f t="shared" si="57"/>
        <v>1.4389287458385156</v>
      </c>
      <c r="AE297" s="9">
        <f t="shared" si="57"/>
        <v>1.4484857247532774</v>
      </c>
      <c r="AF297" s="9">
        <f t="shared" si="57"/>
        <v>1.4579475930869983</v>
      </c>
      <c r="AG297" s="9">
        <f t="shared" si="57"/>
        <v>1.4675539676861213</v>
      </c>
      <c r="AH297" s="9">
        <f t="shared" si="57"/>
        <v>1.4771790031345682</v>
      </c>
      <c r="AI297" s="9">
        <f t="shared" si="57"/>
        <v>1.4867962926023301</v>
      </c>
      <c r="AJ297" s="9">
        <f t="shared" si="57"/>
        <v>1.4966853126199322</v>
      </c>
      <c r="AK297" s="9">
        <f t="shared" si="57"/>
        <v>1.5066292598753903</v>
      </c>
      <c r="AL297" s="9">
        <f t="shared" si="57"/>
        <v>1.5176878159106637</v>
      </c>
      <c r="AM297" s="9">
        <f t="shared" si="57"/>
        <v>1.527648245126628</v>
      </c>
      <c r="AN297" s="9">
        <f t="shared" si="57"/>
        <v>1.5376495495657732</v>
      </c>
      <c r="AO297" s="9">
        <f t="shared" si="57"/>
        <v>1.5475803256638012</v>
      </c>
      <c r="AP297" s="9">
        <f t="shared" si="57"/>
        <v>1.557543863718593</v>
      </c>
      <c r="AQ297" s="9">
        <f t="shared" si="57"/>
        <v>0</v>
      </c>
    </row>
    <row r="298" spans="1:43" x14ac:dyDescent="0.3">
      <c r="A298" t="s">
        <v>376</v>
      </c>
      <c r="C298" s="9">
        <f t="shared" si="45"/>
        <v>1.0158706338881902</v>
      </c>
      <c r="D298" s="9">
        <f t="shared" si="57"/>
        <v>1.032121238154599</v>
      </c>
      <c r="E298" s="9">
        <f t="shared" si="57"/>
        <v>1.0480139452262656</v>
      </c>
      <c r="F298" s="9">
        <f t="shared" si="57"/>
        <v>1.065874688645595</v>
      </c>
      <c r="G298" s="9">
        <f t="shared" si="57"/>
        <v>1.0811864461141425</v>
      </c>
      <c r="H298" s="9">
        <f t="shared" si="57"/>
        <v>1.0954174252307425</v>
      </c>
      <c r="I298" s="9">
        <f t="shared" si="57"/>
        <v>1.1085053466796111</v>
      </c>
      <c r="J298" s="9">
        <f t="shared" si="57"/>
        <v>1.1229906193784565</v>
      </c>
      <c r="K298" s="9">
        <f t="shared" si="57"/>
        <v>1.1369143667436565</v>
      </c>
      <c r="L298" s="9">
        <f t="shared" si="57"/>
        <v>1.150778576780322</v>
      </c>
      <c r="M298" s="9">
        <f t="shared" si="57"/>
        <v>1.1640812963503482</v>
      </c>
      <c r="N298" s="9">
        <f t="shared" si="57"/>
        <v>1.1770702989460557</v>
      </c>
      <c r="O298" s="9">
        <f t="shared" si="57"/>
        <v>1.1897567708712784</v>
      </c>
      <c r="P298" s="9">
        <f t="shared" si="57"/>
        <v>1.2039597258866175</v>
      </c>
      <c r="Q298" s="9">
        <f t="shared" si="57"/>
        <v>1.2183757299572477</v>
      </c>
      <c r="R298" s="9">
        <f t="shared" si="57"/>
        <v>1.2316248323755883</v>
      </c>
      <c r="S298" s="9">
        <f t="shared" si="57"/>
        <v>1.2447803493134957</v>
      </c>
      <c r="T298" s="9">
        <f t="shared" si="57"/>
        <v>1.2582701472225233</v>
      </c>
      <c r="U298" s="9">
        <f t="shared" si="57"/>
        <v>1.2714910294156592</v>
      </c>
      <c r="V298" s="9">
        <f t="shared" si="57"/>
        <v>1.2850407462883382</v>
      </c>
      <c r="W298" s="9">
        <f t="shared" si="57"/>
        <v>1.298302072579292</v>
      </c>
      <c r="X298" s="9">
        <f t="shared" si="57"/>
        <v>1.3086427972876813</v>
      </c>
      <c r="Y298" s="9">
        <f t="shared" si="57"/>
        <v>1.3190036397013174</v>
      </c>
      <c r="Z298" s="9">
        <f t="shared" si="57"/>
        <v>1.3281538081245943</v>
      </c>
      <c r="AA298" s="9">
        <f t="shared" si="57"/>
        <v>1.3372171908474042</v>
      </c>
      <c r="AB298" s="9">
        <f t="shared" si="57"/>
        <v>1.3462778897365533</v>
      </c>
      <c r="AC298" s="9">
        <f t="shared" si="57"/>
        <v>1.3554431554704178</v>
      </c>
      <c r="AD298" s="9">
        <f t="shared" si="57"/>
        <v>1.3646461402488934</v>
      </c>
      <c r="AE298" s="9">
        <f t="shared" si="57"/>
        <v>1.3738752811113797</v>
      </c>
      <c r="AF298" s="9">
        <f t="shared" si="57"/>
        <v>1.3830756663617048</v>
      </c>
      <c r="AG298" s="9">
        <f t="shared" si="57"/>
        <v>1.3923617772241668</v>
      </c>
      <c r="AH298" s="9">
        <f t="shared" si="57"/>
        <v>1.4016897558152219</v>
      </c>
      <c r="AI298" s="9">
        <f t="shared" si="57"/>
        <v>1.4110095127608973</v>
      </c>
      <c r="AJ298" s="9">
        <f t="shared" si="57"/>
        <v>1.4206101613862587</v>
      </c>
      <c r="AK298" s="9">
        <f t="shared" si="57"/>
        <v>1.4302642209155025</v>
      </c>
      <c r="AL298" s="9">
        <f t="shared" si="57"/>
        <v>1.4395394997076321</v>
      </c>
      <c r="AM298" s="9">
        <f t="shared" si="57"/>
        <v>1.4492687917361162</v>
      </c>
      <c r="AN298" s="9">
        <f t="shared" si="57"/>
        <v>1.459031954012771</v>
      </c>
      <c r="AO298" s="9">
        <f t="shared" si="57"/>
        <v>1.4687566064742652</v>
      </c>
      <c r="AP298" s="9">
        <f t="shared" si="57"/>
        <v>1.4785077931270298</v>
      </c>
      <c r="AQ298" s="9">
        <f t="shared" si="57"/>
        <v>0</v>
      </c>
    </row>
    <row r="299" spans="1:43" x14ac:dyDescent="0.3">
      <c r="A299" t="s">
        <v>377</v>
      </c>
      <c r="C299" s="9">
        <f t="shared" si="45"/>
        <v>1.0034729136215133</v>
      </c>
      <c r="D299" s="9">
        <f t="shared" si="57"/>
        <v>1.0097602300840771</v>
      </c>
      <c r="E299" s="9">
        <f t="shared" si="57"/>
        <v>1.019871511884654</v>
      </c>
      <c r="F299" s="9">
        <f t="shared" si="57"/>
        <v>1.032317261188437</v>
      </c>
      <c r="G299" s="9">
        <f t="shared" si="57"/>
        <v>1.0432043405515063</v>
      </c>
      <c r="H299" s="9">
        <f t="shared" si="57"/>
        <v>1.0524896625554938</v>
      </c>
      <c r="I299" s="9">
        <f t="shared" si="57"/>
        <v>1.0611371154331743</v>
      </c>
      <c r="J299" s="9">
        <f t="shared" si="57"/>
        <v>1.0729319527574401</v>
      </c>
      <c r="K299" s="9">
        <f t="shared" si="57"/>
        <v>1.0848681216911782</v>
      </c>
      <c r="L299" s="9">
        <f t="shared" si="57"/>
        <v>1.0965258212343314</v>
      </c>
      <c r="M299" s="9">
        <f t="shared" si="57"/>
        <v>1.1084800927667513</v>
      </c>
      <c r="N299" s="9">
        <f t="shared" si="57"/>
        <v>1.1197540215442632</v>
      </c>
      <c r="O299" s="9">
        <f t="shared" si="57"/>
        <v>1.131187974437158</v>
      </c>
      <c r="P299" s="9">
        <f t="shared" si="57"/>
        <v>1.1470864701830903</v>
      </c>
      <c r="Q299" s="9">
        <f t="shared" si="57"/>
        <v>1.1641264737995889</v>
      </c>
      <c r="R299" s="9">
        <f t="shared" si="57"/>
        <v>1.1799200359510802</v>
      </c>
      <c r="S299" s="9">
        <f t="shared" si="57"/>
        <v>1.1956244653970725</v>
      </c>
      <c r="T299" s="9">
        <f t="shared" si="57"/>
        <v>1.2116324274690966</v>
      </c>
      <c r="U299" s="9">
        <f t="shared" si="57"/>
        <v>1.2279470536602393</v>
      </c>
      <c r="V299" s="9">
        <f t="shared" si="57"/>
        <v>1.2446772522397536</v>
      </c>
      <c r="W299" s="9">
        <f t="shared" si="57"/>
        <v>1.2609253483453156</v>
      </c>
      <c r="X299" s="9">
        <f t="shared" si="57"/>
        <v>1.2714388742776386</v>
      </c>
      <c r="Y299" s="9">
        <f t="shared" si="57"/>
        <v>1.2822889707971383</v>
      </c>
      <c r="Z299" s="9">
        <f t="shared" si="57"/>
        <v>1.2903531706036557</v>
      </c>
      <c r="AA299" s="9">
        <f t="shared" si="57"/>
        <v>1.2982628934368849</v>
      </c>
      <c r="AB299" s="9">
        <f t="shared" si="57"/>
        <v>1.3060230377504725</v>
      </c>
      <c r="AC299" s="9">
        <f t="shared" si="57"/>
        <v>1.3137950116829926</v>
      </c>
      <c r="AD299" s="9">
        <f t="shared" si="57"/>
        <v>1.3215695664071305</v>
      </c>
      <c r="AE299" s="9">
        <f t="shared" si="57"/>
        <v>1.3291867204645111</v>
      </c>
      <c r="AF299" s="9">
        <f t="shared" si="57"/>
        <v>1.3368001794901112</v>
      </c>
      <c r="AG299" s="9">
        <f t="shared" si="57"/>
        <v>1.3445214636267104</v>
      </c>
      <c r="AH299" s="9">
        <f t="shared" ref="AH299:AQ299" si="58">(AH146/$B146)</f>
        <v>1.3518674323266797</v>
      </c>
      <c r="AI299" s="9">
        <f t="shared" si="58"/>
        <v>1.3594676028349333</v>
      </c>
      <c r="AJ299" s="9">
        <f t="shared" si="58"/>
        <v>1.3674117464606199</v>
      </c>
      <c r="AK299" s="9">
        <f t="shared" si="58"/>
        <v>1.375396520803581</v>
      </c>
      <c r="AL299" s="9">
        <f t="shared" si="58"/>
        <v>1.3832735960521982</v>
      </c>
      <c r="AM299" s="9">
        <f t="shared" si="58"/>
        <v>1.3911831115970918</v>
      </c>
      <c r="AN299" s="9">
        <f t="shared" si="58"/>
        <v>1.3991210116989758</v>
      </c>
      <c r="AO299" s="9">
        <f t="shared" si="58"/>
        <v>1.4070835043313681</v>
      </c>
      <c r="AP299" s="9">
        <f t="shared" si="58"/>
        <v>1.415077739160123</v>
      </c>
      <c r="AQ299" s="9">
        <f t="shared" si="58"/>
        <v>0</v>
      </c>
    </row>
    <row r="300" spans="1:43" x14ac:dyDescent="0.3">
      <c r="A300" t="s">
        <v>378</v>
      </c>
      <c r="C300" s="9">
        <f t="shared" si="45"/>
        <v>1.0145598415556139</v>
      </c>
      <c r="D300" s="9">
        <f t="shared" ref="D300:R300" si="59">(D147/$B147)</f>
        <v>1.0297217659008358</v>
      </c>
      <c r="E300" s="9">
        <f t="shared" si="59"/>
        <v>1.0449706168019663</v>
      </c>
      <c r="F300" s="9">
        <f t="shared" si="59"/>
        <v>1.0625036872705822</v>
      </c>
      <c r="G300" s="9">
        <f t="shared" si="59"/>
        <v>1.0767321492715347</v>
      </c>
      <c r="H300" s="9">
        <f t="shared" si="59"/>
        <v>1.0895291258391735</v>
      </c>
      <c r="I300" s="9">
        <f t="shared" si="59"/>
        <v>1.100834446872742</v>
      </c>
      <c r="J300" s="9">
        <f t="shared" si="59"/>
        <v>1.1138249231004478</v>
      </c>
      <c r="K300" s="9">
        <f t="shared" si="59"/>
        <v>1.1263890595206976</v>
      </c>
      <c r="L300" s="9">
        <f t="shared" si="59"/>
        <v>1.1384265776014637</v>
      </c>
      <c r="M300" s="9">
        <f t="shared" si="59"/>
        <v>1.1501210897780756</v>
      </c>
      <c r="N300" s="9">
        <f t="shared" si="59"/>
        <v>1.1613694921879811</v>
      </c>
      <c r="O300" s="9">
        <f t="shared" si="59"/>
        <v>1.1722836820340548</v>
      </c>
      <c r="P300" s="9">
        <f t="shared" si="59"/>
        <v>1.1854573554558478</v>
      </c>
      <c r="Q300" s="9">
        <f t="shared" si="59"/>
        <v>1.1990191904347705</v>
      </c>
      <c r="R300" s="9">
        <f t="shared" si="59"/>
        <v>1.2113478225805467</v>
      </c>
      <c r="S300" s="9">
        <f t="shared" ref="D300:AQ304" si="60">(S147/$B147)</f>
        <v>1.2234362022451166</v>
      </c>
      <c r="T300" s="9">
        <f t="shared" si="60"/>
        <v>1.2356489063069058</v>
      </c>
      <c r="U300" s="9">
        <f t="shared" si="60"/>
        <v>1.2477907004232884</v>
      </c>
      <c r="V300" s="9">
        <f t="shared" si="60"/>
        <v>1.2600552465243993</v>
      </c>
      <c r="W300" s="9">
        <f t="shared" si="60"/>
        <v>1.2719370524120295</v>
      </c>
      <c r="X300" s="9">
        <f t="shared" si="60"/>
        <v>1.2799089229514484</v>
      </c>
      <c r="Y300" s="9">
        <f t="shared" si="60"/>
        <v>1.2879020131009264</v>
      </c>
      <c r="Z300" s="9">
        <f t="shared" si="60"/>
        <v>1.2939041708536088</v>
      </c>
      <c r="AA300" s="9">
        <f t="shared" si="60"/>
        <v>1.2997740525682844</v>
      </c>
      <c r="AB300" s="9">
        <f t="shared" si="60"/>
        <v>1.3056603768625838</v>
      </c>
      <c r="AC300" s="9">
        <f t="shared" si="60"/>
        <v>1.31147828744969</v>
      </c>
      <c r="AD300" s="9">
        <f t="shared" si="60"/>
        <v>1.3172932276459839</v>
      </c>
      <c r="AE300" s="9">
        <f t="shared" si="60"/>
        <v>1.3230953650843715</v>
      </c>
      <c r="AF300" s="9">
        <f t="shared" si="60"/>
        <v>1.3287037373494008</v>
      </c>
      <c r="AG300" s="9">
        <f t="shared" si="60"/>
        <v>1.3344910256002884</v>
      </c>
      <c r="AH300" s="9">
        <f t="shared" si="60"/>
        <v>1.3403004196840347</v>
      </c>
      <c r="AI300" s="9">
        <f t="shared" si="60"/>
        <v>1.3460978142730997</v>
      </c>
      <c r="AJ300" s="9">
        <f t="shared" si="60"/>
        <v>1.3520235495771931</v>
      </c>
      <c r="AK300" s="9">
        <f t="shared" si="60"/>
        <v>1.3579526837025933</v>
      </c>
      <c r="AL300" s="9">
        <f t="shared" si="60"/>
        <v>1.3640114376855565</v>
      </c>
      <c r="AM300" s="9">
        <f t="shared" si="60"/>
        <v>1.3700039739157421</v>
      </c>
      <c r="AN300" s="9">
        <f t="shared" si="60"/>
        <v>1.376010723972936</v>
      </c>
      <c r="AO300" s="9">
        <f t="shared" si="60"/>
        <v>1.3818685200855174</v>
      </c>
      <c r="AP300" s="9">
        <f t="shared" si="60"/>
        <v>1.3877484488563789</v>
      </c>
      <c r="AQ300" s="9">
        <f t="shared" si="60"/>
        <v>0</v>
      </c>
    </row>
    <row r="301" spans="1:43" x14ac:dyDescent="0.3">
      <c r="A301" t="s">
        <v>379</v>
      </c>
      <c r="C301" s="9">
        <f t="shared" si="45"/>
        <v>1.012152004781816</v>
      </c>
      <c r="D301" s="9">
        <f t="shared" si="60"/>
        <v>1.0252832271176604</v>
      </c>
      <c r="E301" s="9">
        <f t="shared" si="60"/>
        <v>1.0391337455979881</v>
      </c>
      <c r="F301" s="9">
        <f t="shared" si="60"/>
        <v>1.0563999527540453</v>
      </c>
      <c r="G301" s="9">
        <f t="shared" si="60"/>
        <v>1.0713678649597473</v>
      </c>
      <c r="H301" s="9">
        <f t="shared" si="60"/>
        <v>1.0860741680729771</v>
      </c>
      <c r="I301" s="9">
        <f t="shared" si="60"/>
        <v>1.1005376772380804</v>
      </c>
      <c r="J301" s="9">
        <f t="shared" si="60"/>
        <v>1.1174842578328372</v>
      </c>
      <c r="K301" s="9">
        <f t="shared" si="60"/>
        <v>1.1345331740051547</v>
      </c>
      <c r="L301" s="9">
        <f t="shared" si="60"/>
        <v>1.1515346028194446</v>
      </c>
      <c r="M301" s="9">
        <f t="shared" si="60"/>
        <v>1.1682548809449886</v>
      </c>
      <c r="N301" s="9">
        <f t="shared" si="60"/>
        <v>1.1846607978239152</v>
      </c>
      <c r="O301" s="9">
        <f t="shared" si="60"/>
        <v>1.2004204289682427</v>
      </c>
      <c r="P301" s="9">
        <f t="shared" si="60"/>
        <v>1.2183129608214187</v>
      </c>
      <c r="Q301" s="9">
        <f t="shared" si="60"/>
        <v>1.2364635075005916</v>
      </c>
      <c r="R301" s="9">
        <f t="shared" si="60"/>
        <v>1.2533425272982157</v>
      </c>
      <c r="S301" s="9">
        <f t="shared" si="60"/>
        <v>1.2701016847091928</v>
      </c>
      <c r="T301" s="9">
        <f t="shared" si="60"/>
        <v>1.2869260648147383</v>
      </c>
      <c r="U301" s="9">
        <f t="shared" si="60"/>
        <v>1.3034818634553944</v>
      </c>
      <c r="V301" s="9">
        <f t="shared" si="60"/>
        <v>1.3203388549927588</v>
      </c>
      <c r="W301" s="9">
        <f t="shared" si="60"/>
        <v>1.3365192151747864</v>
      </c>
      <c r="X301" s="9">
        <f t="shared" si="60"/>
        <v>1.3488295221654525</v>
      </c>
      <c r="Y301" s="9">
        <f t="shared" si="60"/>
        <v>1.3610163205763477</v>
      </c>
      <c r="Z301" s="9">
        <f t="shared" si="60"/>
        <v>1.3710849392820548</v>
      </c>
      <c r="AA301" s="9">
        <f t="shared" si="60"/>
        <v>1.3810068447238666</v>
      </c>
      <c r="AB301" s="9">
        <f t="shared" si="60"/>
        <v>1.3909030651401939</v>
      </c>
      <c r="AC301" s="9">
        <f t="shared" si="60"/>
        <v>1.400770129746153</v>
      </c>
      <c r="AD301" s="9">
        <f t="shared" si="60"/>
        <v>1.4105356386249284</v>
      </c>
      <c r="AE301" s="9">
        <f t="shared" si="60"/>
        <v>1.4202753757173752</v>
      </c>
      <c r="AF301" s="9">
        <f t="shared" si="60"/>
        <v>1.4298864753185712</v>
      </c>
      <c r="AG301" s="9">
        <f t="shared" si="60"/>
        <v>1.439575993949852</v>
      </c>
      <c r="AH301" s="9">
        <f t="shared" si="60"/>
        <v>1.4493030941813254</v>
      </c>
      <c r="AI301" s="9">
        <f t="shared" si="60"/>
        <v>1.4588228780025727</v>
      </c>
      <c r="AJ301" s="9">
        <f t="shared" si="60"/>
        <v>1.4685878464846958</v>
      </c>
      <c r="AK301" s="9">
        <f t="shared" si="60"/>
        <v>1.478251229299304</v>
      </c>
      <c r="AL301" s="9">
        <f t="shared" si="60"/>
        <v>1.4879354322582294</v>
      </c>
      <c r="AM301" s="9">
        <f t="shared" si="60"/>
        <v>1.4976256935353969</v>
      </c>
      <c r="AN301" s="9">
        <f t="shared" si="60"/>
        <v>1.5075320310037896</v>
      </c>
      <c r="AO301" s="9">
        <f t="shared" si="60"/>
        <v>1.5171223451684384</v>
      </c>
      <c r="AP301" s="9">
        <f t="shared" si="60"/>
        <v>1.5265876991847149</v>
      </c>
      <c r="AQ301" s="9">
        <f t="shared" si="60"/>
        <v>0</v>
      </c>
    </row>
    <row r="302" spans="1:43" x14ac:dyDescent="0.3">
      <c r="A302" t="s">
        <v>380</v>
      </c>
      <c r="C302" s="9">
        <f t="shared" si="45"/>
        <v>1.0164901838060585</v>
      </c>
      <c r="D302" s="9">
        <f t="shared" si="60"/>
        <v>1.0335648507779895</v>
      </c>
      <c r="E302" s="9">
        <f t="shared" si="60"/>
        <v>1.0512136336120923</v>
      </c>
      <c r="F302" s="9">
        <f t="shared" si="60"/>
        <v>1.0717398853727664</v>
      </c>
      <c r="G302" s="9">
        <f t="shared" si="60"/>
        <v>1.0890025721450534</v>
      </c>
      <c r="H302" s="9">
        <f t="shared" si="60"/>
        <v>1.103819674812907</v>
      </c>
      <c r="I302" s="9">
        <f t="shared" si="60"/>
        <v>1.1173153979631998</v>
      </c>
      <c r="J302" s="9">
        <f t="shared" si="60"/>
        <v>1.1333802618998965</v>
      </c>
      <c r="K302" s="9">
        <f t="shared" si="60"/>
        <v>1.1491785593528647</v>
      </c>
      <c r="L302" s="9">
        <f t="shared" si="60"/>
        <v>1.163992710789487</v>
      </c>
      <c r="M302" s="9">
        <f t="shared" si="60"/>
        <v>1.1792638608516683</v>
      </c>
      <c r="N302" s="9">
        <f t="shared" si="60"/>
        <v>1.1933907731350488</v>
      </c>
      <c r="O302" s="9">
        <f t="shared" si="60"/>
        <v>1.2077979281171987</v>
      </c>
      <c r="P302" s="9">
        <f t="shared" si="60"/>
        <v>1.2255680535768043</v>
      </c>
      <c r="Q302" s="9">
        <f t="shared" si="60"/>
        <v>1.2438683386383482</v>
      </c>
      <c r="R302" s="9">
        <f t="shared" si="60"/>
        <v>1.260925907871508</v>
      </c>
      <c r="S302" s="9">
        <f t="shared" si="60"/>
        <v>1.2773534164856726</v>
      </c>
      <c r="T302" s="9">
        <f t="shared" si="60"/>
        <v>1.2945601902273582</v>
      </c>
      <c r="U302" s="9">
        <f t="shared" si="60"/>
        <v>1.3113848553859992</v>
      </c>
      <c r="V302" s="9">
        <f t="shared" si="60"/>
        <v>1.3289464320197646</v>
      </c>
      <c r="W302" s="9">
        <f t="shared" si="60"/>
        <v>1.3456128680296349</v>
      </c>
      <c r="X302" s="9">
        <f t="shared" si="60"/>
        <v>1.3566150056907309</v>
      </c>
      <c r="Y302" s="9">
        <f t="shared" si="60"/>
        <v>1.3675894367927381</v>
      </c>
      <c r="Z302" s="9">
        <f t="shared" si="60"/>
        <v>1.375700828402924</v>
      </c>
      <c r="AA302" s="9">
        <f t="shared" si="60"/>
        <v>1.3837836564431303</v>
      </c>
      <c r="AB302" s="9">
        <f t="shared" si="60"/>
        <v>1.3917540721856012</v>
      </c>
      <c r="AC302" s="9">
        <f t="shared" si="60"/>
        <v>1.3998261681181488</v>
      </c>
      <c r="AD302" s="9">
        <f t="shared" si="60"/>
        <v>1.4079101817097792</v>
      </c>
      <c r="AE302" s="9">
        <f t="shared" si="60"/>
        <v>1.4158820509488754</v>
      </c>
      <c r="AF302" s="9">
        <f t="shared" si="60"/>
        <v>1.4238383946525954</v>
      </c>
      <c r="AG302" s="9">
        <f t="shared" si="60"/>
        <v>1.431135673068181</v>
      </c>
      <c r="AH302" s="9">
        <f t="shared" si="60"/>
        <v>1.439162298896185</v>
      </c>
      <c r="AI302" s="9">
        <f t="shared" si="60"/>
        <v>1.4471553494099796</v>
      </c>
      <c r="AJ302" s="9">
        <f t="shared" si="60"/>
        <v>1.4554622127691441</v>
      </c>
      <c r="AK302" s="9">
        <f t="shared" si="60"/>
        <v>1.4636968092781861</v>
      </c>
      <c r="AL302" s="9">
        <f t="shared" si="60"/>
        <v>1.4719458404326433</v>
      </c>
      <c r="AM302" s="9">
        <f t="shared" si="60"/>
        <v>1.4802116253489306</v>
      </c>
      <c r="AN302" s="9">
        <f t="shared" si="60"/>
        <v>1.4892740358034511</v>
      </c>
      <c r="AO302" s="9">
        <f t="shared" si="60"/>
        <v>1.4974576600525569</v>
      </c>
      <c r="AP302" s="9">
        <f t="shared" si="60"/>
        <v>1.505663912706398</v>
      </c>
      <c r="AQ302" s="9">
        <f t="shared" si="60"/>
        <v>0</v>
      </c>
    </row>
    <row r="303" spans="1:43" x14ac:dyDescent="0.3">
      <c r="A303" t="s">
        <v>381</v>
      </c>
      <c r="C303" s="9">
        <f t="shared" si="45"/>
        <v>1.0151600861217684</v>
      </c>
      <c r="D303" s="9">
        <f t="shared" si="60"/>
        <v>1.0310164290495922</v>
      </c>
      <c r="E303" s="9">
        <f t="shared" si="60"/>
        <v>1.0475148513597685</v>
      </c>
      <c r="F303" s="9">
        <f t="shared" si="60"/>
        <v>1.0664446840388733</v>
      </c>
      <c r="G303" s="9">
        <f t="shared" si="60"/>
        <v>1.0823108152725798</v>
      </c>
      <c r="H303" s="9">
        <f t="shared" si="60"/>
        <v>1.096343801064652</v>
      </c>
      <c r="I303" s="9">
        <f t="shared" si="60"/>
        <v>1.109041175754732</v>
      </c>
      <c r="J303" s="9">
        <f t="shared" si="60"/>
        <v>1.1239197590492453</v>
      </c>
      <c r="K303" s="9">
        <f t="shared" si="60"/>
        <v>1.1385493368856163</v>
      </c>
      <c r="L303" s="9">
        <f t="shared" si="60"/>
        <v>1.1525377711682714</v>
      </c>
      <c r="M303" s="9">
        <f t="shared" si="60"/>
        <v>1.1665614504784745</v>
      </c>
      <c r="N303" s="9">
        <f t="shared" si="60"/>
        <v>1.1797909676729728</v>
      </c>
      <c r="O303" s="9">
        <f t="shared" si="60"/>
        <v>1.1928992042757784</v>
      </c>
      <c r="P303" s="9">
        <f t="shared" si="60"/>
        <v>1.2089044347559994</v>
      </c>
      <c r="Q303" s="9">
        <f t="shared" si="60"/>
        <v>1.2253884911871888</v>
      </c>
      <c r="R303" s="9">
        <f t="shared" si="60"/>
        <v>1.2405844881957377</v>
      </c>
      <c r="S303" s="9">
        <f t="shared" si="60"/>
        <v>1.2555220168092212</v>
      </c>
      <c r="T303" s="9">
        <f t="shared" si="60"/>
        <v>1.2707448797408452</v>
      </c>
      <c r="U303" s="9">
        <f t="shared" si="60"/>
        <v>1.285980387779136</v>
      </c>
      <c r="V303" s="9">
        <f t="shared" si="60"/>
        <v>1.3014347545566065</v>
      </c>
      <c r="W303" s="9">
        <f t="shared" si="60"/>
        <v>1.3164094927680987</v>
      </c>
      <c r="X303" s="9">
        <f t="shared" si="60"/>
        <v>1.3267319304597847</v>
      </c>
      <c r="Y303" s="9">
        <f t="shared" si="60"/>
        <v>1.3370938208921272</v>
      </c>
      <c r="Z303" s="9">
        <f t="shared" si="60"/>
        <v>1.3451191491635921</v>
      </c>
      <c r="AA303" s="9">
        <f t="shared" si="60"/>
        <v>1.3531191019949347</v>
      </c>
      <c r="AB303" s="9">
        <f t="shared" si="60"/>
        <v>1.3610175252863499</v>
      </c>
      <c r="AC303" s="9">
        <f t="shared" si="60"/>
        <v>1.3690420484321146</v>
      </c>
      <c r="AD303" s="9">
        <f t="shared" si="60"/>
        <v>1.3770746979981348</v>
      </c>
      <c r="AE303" s="9">
        <f t="shared" si="60"/>
        <v>1.384997120789887</v>
      </c>
      <c r="AF303" s="9">
        <f t="shared" si="60"/>
        <v>1.3929364656037666</v>
      </c>
      <c r="AG303" s="9">
        <f t="shared" si="60"/>
        <v>1.4007319046501423</v>
      </c>
      <c r="AH303" s="9">
        <f t="shared" si="60"/>
        <v>1.4087045593878467</v>
      </c>
      <c r="AI303" s="9">
        <f t="shared" si="60"/>
        <v>1.4166477246609879</v>
      </c>
      <c r="AJ303" s="9">
        <f t="shared" si="60"/>
        <v>1.4248767020733757</v>
      </c>
      <c r="AK303" s="9">
        <f t="shared" si="60"/>
        <v>1.4330415242247252</v>
      </c>
      <c r="AL303" s="9">
        <f t="shared" si="60"/>
        <v>1.4412351350346362</v>
      </c>
      <c r="AM303" s="9">
        <f t="shared" si="60"/>
        <v>1.4494546859990278</v>
      </c>
      <c r="AN303" s="9">
        <f t="shared" si="60"/>
        <v>1.457940206092901</v>
      </c>
      <c r="AO303" s="9">
        <f t="shared" si="60"/>
        <v>1.4660773602428983</v>
      </c>
      <c r="AP303" s="9">
        <f t="shared" si="60"/>
        <v>1.4742404505898854</v>
      </c>
      <c r="AQ303" s="9">
        <f t="shared" si="60"/>
        <v>0</v>
      </c>
    </row>
    <row r="304" spans="1:43" x14ac:dyDescent="0.3">
      <c r="A304" t="s">
        <v>382</v>
      </c>
      <c r="C304" s="9">
        <f t="shared" si="45"/>
        <v>1.0143397925122934</v>
      </c>
      <c r="D304" s="9">
        <f t="shared" si="60"/>
        <v>1.0292126769846588</v>
      </c>
      <c r="E304" s="9">
        <f t="shared" si="60"/>
        <v>1.0441502043786894</v>
      </c>
      <c r="F304" s="9">
        <f t="shared" si="60"/>
        <v>1.0609251651557365</v>
      </c>
      <c r="G304" s="9">
        <f t="shared" si="60"/>
        <v>1.0750061982581312</v>
      </c>
      <c r="H304" s="9">
        <f t="shared" si="60"/>
        <v>1.0876554204537936</v>
      </c>
      <c r="I304" s="9">
        <f t="shared" si="60"/>
        <v>1.0990455918625677</v>
      </c>
      <c r="J304" s="9">
        <f t="shared" si="60"/>
        <v>1.111955496499107</v>
      </c>
      <c r="K304" s="9">
        <f t="shared" si="60"/>
        <v>1.1241977459071266</v>
      </c>
      <c r="L304" s="9">
        <f t="shared" si="60"/>
        <v>1.1361590678815756</v>
      </c>
      <c r="M304" s="9">
        <f t="shared" si="60"/>
        <v>1.1480442892209601</v>
      </c>
      <c r="N304" s="9">
        <f t="shared" si="60"/>
        <v>1.1592328395066156</v>
      </c>
      <c r="O304" s="9">
        <f t="shared" si="60"/>
        <v>1.1700935851809919</v>
      </c>
      <c r="P304" s="9">
        <f t="shared" si="60"/>
        <v>1.1829431297312474</v>
      </c>
      <c r="Q304" s="9">
        <f t="shared" si="60"/>
        <v>1.1961570417771745</v>
      </c>
      <c r="R304" s="9">
        <f t="shared" si="60"/>
        <v>1.208057395074656</v>
      </c>
      <c r="S304" s="9">
        <f t="shared" si="60"/>
        <v>1.219963190709394</v>
      </c>
      <c r="T304" s="9">
        <f t="shared" si="60"/>
        <v>1.2317123445567484</v>
      </c>
      <c r="U304" s="9">
        <f t="shared" si="60"/>
        <v>1.2436513413326664</v>
      </c>
      <c r="V304" s="9">
        <f t="shared" si="60"/>
        <v>1.2553994746793007</v>
      </c>
      <c r="W304" s="9">
        <f t="shared" si="60"/>
        <v>1.2670183341724159</v>
      </c>
      <c r="X304" s="9">
        <f t="shared" si="60"/>
        <v>1.2751993366670844</v>
      </c>
      <c r="Y304" s="9">
        <f t="shared" si="60"/>
        <v>1.2833986067410863</v>
      </c>
      <c r="Z304" s="9">
        <f t="shared" si="60"/>
        <v>1.2899119535011074</v>
      </c>
      <c r="AA304" s="9">
        <f t="shared" si="60"/>
        <v>1.2963067476832293</v>
      </c>
      <c r="AB304" s="9">
        <f t="shared" si="60"/>
        <v>1.3026820901316094</v>
      </c>
      <c r="AC304" s="9">
        <f t="shared" si="60"/>
        <v>1.3090270606028038</v>
      </c>
      <c r="AD304" s="9">
        <f t="shared" si="60"/>
        <v>1.3153729732780353</v>
      </c>
      <c r="AE304" s="9">
        <f t="shared" si="60"/>
        <v>1.3216364976612489</v>
      </c>
      <c r="AF304" s="9">
        <f t="shared" si="60"/>
        <v>1.3279807468821208</v>
      </c>
      <c r="AG304" s="9">
        <f t="shared" si="60"/>
        <v>1.3342178942033625</v>
      </c>
      <c r="AH304" s="9">
        <f t="shared" si="60"/>
        <v>1.3404767573387892</v>
      </c>
      <c r="AI304" s="9">
        <f t="shared" si="60"/>
        <v>1.3467197471181998</v>
      </c>
      <c r="AJ304" s="9">
        <f t="shared" si="60"/>
        <v>1.3530880305368878</v>
      </c>
      <c r="AK304" s="9">
        <f t="shared" si="60"/>
        <v>1.3594663843345653</v>
      </c>
      <c r="AL304" s="9">
        <f t="shared" si="60"/>
        <v>1.3656181169733033</v>
      </c>
      <c r="AM304" s="9">
        <f t="shared" si="60"/>
        <v>1.3719701771543109</v>
      </c>
      <c r="AN304" s="9">
        <f t="shared" si="60"/>
        <v>1.3783263518176707</v>
      </c>
      <c r="AO304" s="9">
        <f t="shared" si="60"/>
        <v>1.3845844276986115</v>
      </c>
      <c r="AP304" s="9">
        <f t="shared" si="60"/>
        <v>1.3908335889838372</v>
      </c>
      <c r="AQ304" s="9">
        <f t="shared" si="60"/>
        <v>0</v>
      </c>
    </row>
    <row r="306" spans="1:21" x14ac:dyDescent="0.3">
      <c r="A306" t="s">
        <v>193</v>
      </c>
      <c r="B306">
        <v>1</v>
      </c>
      <c r="C306">
        <v>3</v>
      </c>
      <c r="D306">
        <v>5</v>
      </c>
      <c r="E306">
        <v>10</v>
      </c>
      <c r="G306" t="s">
        <v>193</v>
      </c>
      <c r="H306">
        <v>1</v>
      </c>
      <c r="I306" s="6" t="s">
        <v>203</v>
      </c>
      <c r="K306" t="s">
        <v>193</v>
      </c>
      <c r="L306">
        <v>3</v>
      </c>
      <c r="M306" s="6" t="s">
        <v>204</v>
      </c>
      <c r="O306" t="s">
        <v>193</v>
      </c>
      <c r="P306">
        <v>5</v>
      </c>
      <c r="Q306" s="6" t="s">
        <v>205</v>
      </c>
      <c r="S306" t="s">
        <v>193</v>
      </c>
      <c r="T306">
        <v>10</v>
      </c>
      <c r="U306" s="6" t="s">
        <v>206</v>
      </c>
    </row>
    <row r="307" spans="1:21" x14ac:dyDescent="0.3">
      <c r="A307" t="s">
        <v>233</v>
      </c>
      <c r="B307" s="19">
        <f>F155</f>
        <v>1.0628451449181291</v>
      </c>
      <c r="C307" s="19">
        <f>N155</f>
        <v>1.1634118270704581</v>
      </c>
      <c r="D307" s="19">
        <f>V155</f>
        <v>1.2635206071440115</v>
      </c>
      <c r="E307" s="19">
        <f>AP155</f>
        <v>1.3986784499414968</v>
      </c>
      <c r="G307" s="9" t="s">
        <v>233</v>
      </c>
      <c r="H307" s="9">
        <v>1.0628451449181291</v>
      </c>
      <c r="I307">
        <f t="shared" ref="I307:I338" si="61">RANK(H307,H$307:H$456)</f>
        <v>64</v>
      </c>
      <c r="K307" t="s">
        <v>233</v>
      </c>
      <c r="L307" s="10">
        <v>1.1634118270704581</v>
      </c>
      <c r="M307">
        <f t="shared" ref="M307:M338" si="62">RANK(L307,L$307:L$456)</f>
        <v>114</v>
      </c>
      <c r="O307" t="s">
        <v>233</v>
      </c>
      <c r="P307" s="10">
        <v>1.2635206071440115</v>
      </c>
      <c r="Q307">
        <f t="shared" ref="Q307:Q338" si="63">RANK(P307,P$307:P$456)</f>
        <v>137</v>
      </c>
      <c r="S307" s="9" t="s">
        <v>233</v>
      </c>
      <c r="T307" s="9">
        <v>1.3986784499414968</v>
      </c>
      <c r="U307">
        <f t="shared" ref="U307:U338" si="64">RANK(T307,T$307:T$456)</f>
        <v>143</v>
      </c>
    </row>
    <row r="308" spans="1:21" x14ac:dyDescent="0.3">
      <c r="A308" t="s">
        <v>234</v>
      </c>
      <c r="B308" s="19">
        <f t="shared" ref="B308:B371" si="65">F156</f>
        <v>1.064297362726577</v>
      </c>
      <c r="C308" s="19">
        <f t="shared" ref="C308:C371" si="66">N156</f>
        <v>1.174214256174325</v>
      </c>
      <c r="D308" s="19">
        <f t="shared" ref="D308:D371" si="67">V156</f>
        <v>1.2895957844540482</v>
      </c>
      <c r="E308" s="19">
        <f t="shared" ref="E308:E371" si="68">AP156</f>
        <v>1.4541897986831487</v>
      </c>
      <c r="G308" s="9" t="s">
        <v>234</v>
      </c>
      <c r="H308" s="9">
        <v>1.064297362726577</v>
      </c>
      <c r="I308">
        <f t="shared" si="61"/>
        <v>56</v>
      </c>
      <c r="K308" t="s">
        <v>234</v>
      </c>
      <c r="L308" s="10">
        <v>1.174214256174325</v>
      </c>
      <c r="M308">
        <f t="shared" si="62"/>
        <v>90</v>
      </c>
      <c r="O308" t="s">
        <v>234</v>
      </c>
      <c r="P308" s="10">
        <v>1.2895957844540482</v>
      </c>
      <c r="Q308">
        <f t="shared" si="63"/>
        <v>103</v>
      </c>
      <c r="S308" s="9" t="s">
        <v>234</v>
      </c>
      <c r="T308" s="9">
        <v>1.4541897986831487</v>
      </c>
      <c r="U308">
        <f t="shared" si="64"/>
        <v>111</v>
      </c>
    </row>
    <row r="309" spans="1:21" x14ac:dyDescent="0.3">
      <c r="A309" t="s">
        <v>235</v>
      </c>
      <c r="B309" s="19">
        <f t="shared" si="65"/>
        <v>1.0616366629825047</v>
      </c>
      <c r="C309" s="19">
        <f t="shared" si="66"/>
        <v>1.1751910165335804</v>
      </c>
      <c r="D309" s="19">
        <f t="shared" si="67"/>
        <v>1.3015011751579137</v>
      </c>
      <c r="E309" s="19">
        <f t="shared" si="68"/>
        <v>1.4830193080174572</v>
      </c>
      <c r="G309" s="9" t="s">
        <v>235</v>
      </c>
      <c r="H309" s="9">
        <v>1.0616366629825047</v>
      </c>
      <c r="I309">
        <f t="shared" si="61"/>
        <v>69</v>
      </c>
      <c r="K309" t="s">
        <v>235</v>
      </c>
      <c r="L309" s="10">
        <v>1.1751910165335804</v>
      </c>
      <c r="M309">
        <f t="shared" si="62"/>
        <v>87</v>
      </c>
      <c r="O309" t="s">
        <v>235</v>
      </c>
      <c r="P309" s="10">
        <v>1.3015011751579137</v>
      </c>
      <c r="Q309">
        <f t="shared" si="63"/>
        <v>80</v>
      </c>
      <c r="S309" s="9" t="s">
        <v>235</v>
      </c>
      <c r="T309" s="9">
        <v>1.4830193080174572</v>
      </c>
      <c r="U309">
        <f t="shared" si="64"/>
        <v>83</v>
      </c>
    </row>
    <row r="310" spans="1:21" x14ac:dyDescent="0.3">
      <c r="A310" t="s">
        <v>236</v>
      </c>
      <c r="B310" s="19">
        <f t="shared" si="65"/>
        <v>1.0598432769309651</v>
      </c>
      <c r="C310" s="19">
        <f t="shared" si="66"/>
        <v>1.1600869974945052</v>
      </c>
      <c r="D310" s="19">
        <f t="shared" si="67"/>
        <v>1.2542844634906756</v>
      </c>
      <c r="E310" s="19">
        <f t="shared" si="68"/>
        <v>1.4251584173638121</v>
      </c>
      <c r="G310" s="9" t="s">
        <v>236</v>
      </c>
      <c r="H310" s="9">
        <v>1.0598432769309651</v>
      </c>
      <c r="I310">
        <f t="shared" si="61"/>
        <v>83</v>
      </c>
      <c r="K310" t="s">
        <v>236</v>
      </c>
      <c r="L310" s="10">
        <v>1.1600869974945052</v>
      </c>
      <c r="M310">
        <f t="shared" si="62"/>
        <v>127</v>
      </c>
      <c r="O310" t="s">
        <v>236</v>
      </c>
      <c r="P310" s="10">
        <v>1.2542844634906756</v>
      </c>
      <c r="Q310">
        <f t="shared" si="63"/>
        <v>142</v>
      </c>
      <c r="S310" s="9" t="s">
        <v>236</v>
      </c>
      <c r="T310" s="9">
        <v>1.4251584173638121</v>
      </c>
      <c r="U310">
        <f t="shared" si="64"/>
        <v>131</v>
      </c>
    </row>
    <row r="311" spans="1:21" x14ac:dyDescent="0.3">
      <c r="A311" t="s">
        <v>237</v>
      </c>
      <c r="B311" s="19">
        <f t="shared" si="65"/>
        <v>1.0571338463525264</v>
      </c>
      <c r="C311" s="19">
        <f t="shared" si="66"/>
        <v>1.1860673394297139</v>
      </c>
      <c r="D311" s="19">
        <f t="shared" si="67"/>
        <v>1.3255341381672281</v>
      </c>
      <c r="E311" s="19">
        <f t="shared" si="68"/>
        <v>1.5269407683786878</v>
      </c>
      <c r="G311" s="9" t="s">
        <v>237</v>
      </c>
      <c r="H311" s="9">
        <v>1.0571338463525264</v>
      </c>
      <c r="I311">
        <f t="shared" si="61"/>
        <v>103</v>
      </c>
      <c r="K311" t="s">
        <v>237</v>
      </c>
      <c r="L311" s="10">
        <v>1.1860673394297139</v>
      </c>
      <c r="M311">
        <f t="shared" si="62"/>
        <v>49</v>
      </c>
      <c r="O311" t="s">
        <v>237</v>
      </c>
      <c r="P311" s="10">
        <v>1.3255341381672281</v>
      </c>
      <c r="Q311">
        <f t="shared" si="63"/>
        <v>34</v>
      </c>
      <c r="S311" s="9" t="s">
        <v>237</v>
      </c>
      <c r="T311" s="9">
        <v>1.5269407683786878</v>
      </c>
      <c r="U311">
        <f t="shared" si="64"/>
        <v>36</v>
      </c>
    </row>
    <row r="312" spans="1:21" x14ac:dyDescent="0.3">
      <c r="A312" t="s">
        <v>238</v>
      </c>
      <c r="B312" s="19">
        <f t="shared" si="65"/>
        <v>1.0369991963978951</v>
      </c>
      <c r="C312" s="19">
        <f t="shared" si="66"/>
        <v>1.1266396560060004</v>
      </c>
      <c r="D312" s="19">
        <f t="shared" si="67"/>
        <v>1.2520121942273463</v>
      </c>
      <c r="E312" s="19">
        <f t="shared" si="68"/>
        <v>1.4427013499946577</v>
      </c>
      <c r="G312" s="9" t="s">
        <v>238</v>
      </c>
      <c r="H312" s="9">
        <v>1.0369991963978951</v>
      </c>
      <c r="I312">
        <f t="shared" si="61"/>
        <v>148</v>
      </c>
      <c r="K312" t="s">
        <v>238</v>
      </c>
      <c r="L312" s="10">
        <v>1.1266396560060004</v>
      </c>
      <c r="M312">
        <f t="shared" si="62"/>
        <v>149</v>
      </c>
      <c r="O312" t="s">
        <v>238</v>
      </c>
      <c r="P312" s="10">
        <v>1.2520121942273463</v>
      </c>
      <c r="Q312">
        <f t="shared" si="63"/>
        <v>144</v>
      </c>
      <c r="S312" s="9" t="s">
        <v>238</v>
      </c>
      <c r="T312" s="9">
        <v>1.4427013499946577</v>
      </c>
      <c r="U312">
        <f t="shared" si="64"/>
        <v>121</v>
      </c>
    </row>
    <row r="313" spans="1:21" x14ac:dyDescent="0.3">
      <c r="A313" t="s">
        <v>239</v>
      </c>
      <c r="B313" s="19">
        <f t="shared" si="65"/>
        <v>1.0544591869452686</v>
      </c>
      <c r="C313" s="19">
        <f t="shared" si="66"/>
        <v>1.1796010786076607</v>
      </c>
      <c r="D313" s="19">
        <f t="shared" si="67"/>
        <v>1.3111728065696326</v>
      </c>
      <c r="E313" s="19">
        <f t="shared" si="68"/>
        <v>1.5096703676282961</v>
      </c>
      <c r="G313" s="9" t="s">
        <v>239</v>
      </c>
      <c r="H313" s="9">
        <v>1.0544591869452686</v>
      </c>
      <c r="I313">
        <f t="shared" si="61"/>
        <v>122</v>
      </c>
      <c r="K313" t="s">
        <v>239</v>
      </c>
      <c r="L313" s="10">
        <v>1.1796010786076607</v>
      </c>
      <c r="M313">
        <f t="shared" si="62"/>
        <v>75</v>
      </c>
      <c r="O313" t="s">
        <v>239</v>
      </c>
      <c r="P313" s="10">
        <v>1.3111728065696326</v>
      </c>
      <c r="Q313">
        <f t="shared" si="63"/>
        <v>60</v>
      </c>
      <c r="S313" s="9" t="s">
        <v>239</v>
      </c>
      <c r="T313" s="9">
        <v>1.5096703676282961</v>
      </c>
      <c r="U313">
        <f t="shared" si="64"/>
        <v>55</v>
      </c>
    </row>
    <row r="314" spans="1:21" x14ac:dyDescent="0.3">
      <c r="A314" t="s">
        <v>240</v>
      </c>
      <c r="B314" s="19">
        <f t="shared" si="65"/>
        <v>1.0601541344628072</v>
      </c>
      <c r="C314" s="19">
        <f t="shared" si="66"/>
        <v>1.1990629759154312</v>
      </c>
      <c r="D314" s="19">
        <f t="shared" si="67"/>
        <v>1.3543087125521909</v>
      </c>
      <c r="E314" s="19">
        <f t="shared" si="68"/>
        <v>1.593305592148109</v>
      </c>
      <c r="G314" s="9" t="s">
        <v>240</v>
      </c>
      <c r="H314" s="9">
        <v>1.0601541344628072</v>
      </c>
      <c r="I314">
        <f t="shared" si="61"/>
        <v>77</v>
      </c>
      <c r="K314" t="s">
        <v>240</v>
      </c>
      <c r="L314" s="10">
        <v>1.1990629759154312</v>
      </c>
      <c r="M314">
        <f t="shared" si="62"/>
        <v>14</v>
      </c>
      <c r="O314" t="s">
        <v>240</v>
      </c>
      <c r="P314" s="10">
        <v>1.3543087125521909</v>
      </c>
      <c r="Q314">
        <f t="shared" si="63"/>
        <v>3</v>
      </c>
      <c r="S314" s="9" t="s">
        <v>240</v>
      </c>
      <c r="T314" s="9">
        <v>1.593305592148109</v>
      </c>
      <c r="U314">
        <f t="shared" si="64"/>
        <v>3</v>
      </c>
    </row>
    <row r="315" spans="1:21" x14ac:dyDescent="0.3">
      <c r="A315" t="s">
        <v>241</v>
      </c>
      <c r="B315" s="19">
        <f t="shared" si="65"/>
        <v>1.0679586536321153</v>
      </c>
      <c r="C315" s="19">
        <f t="shared" si="66"/>
        <v>1.1821136046652583</v>
      </c>
      <c r="D315" s="19">
        <f t="shared" si="67"/>
        <v>1.2937482558413969</v>
      </c>
      <c r="E315" s="19">
        <f t="shared" si="68"/>
        <v>1.488971382540081</v>
      </c>
      <c r="G315" s="9" t="s">
        <v>241</v>
      </c>
      <c r="H315" s="9">
        <v>1.0679586536321153</v>
      </c>
      <c r="I315">
        <f t="shared" si="61"/>
        <v>37</v>
      </c>
      <c r="K315" t="s">
        <v>241</v>
      </c>
      <c r="L315" s="10">
        <v>1.1821136046652583</v>
      </c>
      <c r="M315">
        <f t="shared" si="62"/>
        <v>68</v>
      </c>
      <c r="O315" t="s">
        <v>241</v>
      </c>
      <c r="P315" s="10">
        <v>1.2937482558413969</v>
      </c>
      <c r="Q315">
        <f t="shared" si="63"/>
        <v>95</v>
      </c>
      <c r="S315" s="9" t="s">
        <v>241</v>
      </c>
      <c r="T315" s="9">
        <v>1.488971382540081</v>
      </c>
      <c r="U315">
        <f t="shared" si="64"/>
        <v>75</v>
      </c>
    </row>
    <row r="316" spans="1:21" x14ac:dyDescent="0.3">
      <c r="A316" t="s">
        <v>242</v>
      </c>
      <c r="B316" s="19">
        <f t="shared" si="65"/>
        <v>1.0570608799309746</v>
      </c>
      <c r="C316" s="19">
        <f t="shared" si="66"/>
        <v>1.161059717682712</v>
      </c>
      <c r="D316" s="19">
        <f t="shared" si="67"/>
        <v>1.2945556798104227</v>
      </c>
      <c r="E316" s="19">
        <f t="shared" si="68"/>
        <v>1.478521099715687</v>
      </c>
      <c r="G316" s="9" t="s">
        <v>242</v>
      </c>
      <c r="H316" s="9">
        <v>1.0570608799309746</v>
      </c>
      <c r="I316">
        <f t="shared" si="61"/>
        <v>104</v>
      </c>
      <c r="K316" t="s">
        <v>242</v>
      </c>
      <c r="L316" s="10">
        <v>1.161059717682712</v>
      </c>
      <c r="M316">
        <f t="shared" si="62"/>
        <v>124</v>
      </c>
      <c r="O316" t="s">
        <v>242</v>
      </c>
      <c r="P316" s="10">
        <v>1.2945556798104227</v>
      </c>
      <c r="Q316">
        <f t="shared" si="63"/>
        <v>93</v>
      </c>
      <c r="S316" s="9" t="s">
        <v>242</v>
      </c>
      <c r="T316" s="9">
        <v>1.478521099715687</v>
      </c>
      <c r="U316">
        <f t="shared" si="64"/>
        <v>86</v>
      </c>
    </row>
    <row r="317" spans="1:21" x14ac:dyDescent="0.3">
      <c r="A317" t="s">
        <v>243</v>
      </c>
      <c r="B317" s="19">
        <f t="shared" si="65"/>
        <v>1.0486786659933858</v>
      </c>
      <c r="C317" s="19">
        <f t="shared" si="66"/>
        <v>1.1632987814258835</v>
      </c>
      <c r="D317" s="19">
        <f t="shared" si="67"/>
        <v>1.2817902859006882</v>
      </c>
      <c r="E317" s="19">
        <f t="shared" si="68"/>
        <v>1.4645592337465225</v>
      </c>
      <c r="G317" s="9" t="s">
        <v>243</v>
      </c>
      <c r="H317" s="9">
        <v>1.0486786659933858</v>
      </c>
      <c r="I317">
        <f t="shared" si="61"/>
        <v>141</v>
      </c>
      <c r="K317" t="s">
        <v>243</v>
      </c>
      <c r="L317" s="10">
        <v>1.1632987814258835</v>
      </c>
      <c r="M317">
        <f t="shared" si="62"/>
        <v>115</v>
      </c>
      <c r="O317" t="s">
        <v>243</v>
      </c>
      <c r="P317" s="10">
        <v>1.2817902859006882</v>
      </c>
      <c r="Q317">
        <f t="shared" si="63"/>
        <v>115</v>
      </c>
      <c r="S317" s="9" t="s">
        <v>243</v>
      </c>
      <c r="T317" s="9">
        <v>1.4645592337465225</v>
      </c>
      <c r="U317">
        <f t="shared" si="64"/>
        <v>101</v>
      </c>
    </row>
    <row r="318" spans="1:21" x14ac:dyDescent="0.3">
      <c r="A318" t="s">
        <v>244</v>
      </c>
      <c r="B318" s="19">
        <f t="shared" si="65"/>
        <v>1.0562213172330726</v>
      </c>
      <c r="C318" s="19">
        <f t="shared" si="66"/>
        <v>1.1600386076542404</v>
      </c>
      <c r="D318" s="19">
        <f t="shared" si="67"/>
        <v>1.2711257141513879</v>
      </c>
      <c r="E318" s="19">
        <f t="shared" si="68"/>
        <v>1.438269305168171</v>
      </c>
      <c r="G318" s="9" t="s">
        <v>244</v>
      </c>
      <c r="H318" s="9">
        <v>1.0562213172330726</v>
      </c>
      <c r="I318">
        <f t="shared" si="61"/>
        <v>112</v>
      </c>
      <c r="K318" t="s">
        <v>244</v>
      </c>
      <c r="L318" s="10">
        <v>1.1600386076542404</v>
      </c>
      <c r="M318">
        <f t="shared" si="62"/>
        <v>128</v>
      </c>
      <c r="O318" t="s">
        <v>244</v>
      </c>
      <c r="P318" s="10">
        <v>1.2711257141513879</v>
      </c>
      <c r="Q318">
        <f t="shared" si="63"/>
        <v>128</v>
      </c>
      <c r="S318" s="9" t="s">
        <v>244</v>
      </c>
      <c r="T318" s="9">
        <v>1.438269305168171</v>
      </c>
      <c r="U318">
        <f t="shared" si="64"/>
        <v>123</v>
      </c>
    </row>
    <row r="319" spans="1:21" x14ac:dyDescent="0.3">
      <c r="A319" t="s">
        <v>245</v>
      </c>
      <c r="B319" s="19">
        <f t="shared" si="65"/>
        <v>1.052099718711667</v>
      </c>
      <c r="C319" s="19">
        <f t="shared" si="66"/>
        <v>1.1719742900743546</v>
      </c>
      <c r="D319" s="19">
        <f t="shared" si="67"/>
        <v>1.2980617583502914</v>
      </c>
      <c r="E319" s="19">
        <f t="shared" si="68"/>
        <v>1.4874563787256951</v>
      </c>
      <c r="G319" s="9" t="s">
        <v>245</v>
      </c>
      <c r="H319" s="9">
        <v>1.052099718711667</v>
      </c>
      <c r="I319">
        <f t="shared" si="61"/>
        <v>133</v>
      </c>
      <c r="K319" t="s">
        <v>245</v>
      </c>
      <c r="L319" s="10">
        <v>1.1719742900743546</v>
      </c>
      <c r="M319">
        <f t="shared" si="62"/>
        <v>96</v>
      </c>
      <c r="O319" t="s">
        <v>245</v>
      </c>
      <c r="P319" s="10">
        <v>1.2980617583502914</v>
      </c>
      <c r="Q319">
        <f t="shared" si="63"/>
        <v>86</v>
      </c>
      <c r="S319" s="9" t="s">
        <v>245</v>
      </c>
      <c r="T319" s="9">
        <v>1.4874563787256951</v>
      </c>
      <c r="U319">
        <f t="shared" si="64"/>
        <v>78</v>
      </c>
    </row>
    <row r="320" spans="1:21" x14ac:dyDescent="0.3">
      <c r="A320" t="s">
        <v>246</v>
      </c>
      <c r="B320" s="19">
        <f t="shared" si="65"/>
        <v>1.0766012414568971</v>
      </c>
      <c r="C320" s="19">
        <f t="shared" si="66"/>
        <v>1.2024252835119369</v>
      </c>
      <c r="D320" s="19">
        <f t="shared" si="67"/>
        <v>1.3307075286745476</v>
      </c>
      <c r="E320" s="19">
        <f t="shared" si="68"/>
        <v>1.529251525651014</v>
      </c>
      <c r="G320" s="9" t="s">
        <v>246</v>
      </c>
      <c r="H320" s="9">
        <v>1.0766012414568971</v>
      </c>
      <c r="I320">
        <f t="shared" si="61"/>
        <v>11</v>
      </c>
      <c r="K320" t="s">
        <v>246</v>
      </c>
      <c r="L320" s="10">
        <v>1.2024252835119369</v>
      </c>
      <c r="M320">
        <f t="shared" si="62"/>
        <v>10</v>
      </c>
      <c r="O320" t="s">
        <v>246</v>
      </c>
      <c r="P320" s="10">
        <v>1.3307075286745476</v>
      </c>
      <c r="Q320">
        <f t="shared" si="63"/>
        <v>23</v>
      </c>
      <c r="S320" s="9" t="s">
        <v>246</v>
      </c>
      <c r="T320" s="9">
        <v>1.529251525651014</v>
      </c>
      <c r="U320">
        <f t="shared" si="64"/>
        <v>34</v>
      </c>
    </row>
    <row r="321" spans="1:21" x14ac:dyDescent="0.3">
      <c r="A321" t="s">
        <v>247</v>
      </c>
      <c r="B321" s="19">
        <f t="shared" si="65"/>
        <v>1.0636123311162673</v>
      </c>
      <c r="C321" s="19">
        <f t="shared" si="66"/>
        <v>1.1613628816124089</v>
      </c>
      <c r="D321" s="19">
        <f t="shared" si="67"/>
        <v>1.2744980576251825</v>
      </c>
      <c r="E321" s="19">
        <f t="shared" si="68"/>
        <v>1.4445413092032644</v>
      </c>
      <c r="G321" s="9" t="s">
        <v>247</v>
      </c>
      <c r="H321" s="9">
        <v>1.0636123311162673</v>
      </c>
      <c r="I321">
        <f t="shared" si="61"/>
        <v>59</v>
      </c>
      <c r="K321" t="s">
        <v>247</v>
      </c>
      <c r="L321" s="10">
        <v>1.1613628816124089</v>
      </c>
      <c r="M321">
        <f t="shared" si="62"/>
        <v>120</v>
      </c>
      <c r="O321" t="s">
        <v>247</v>
      </c>
      <c r="P321" s="10">
        <v>1.2744980576251825</v>
      </c>
      <c r="Q321">
        <f t="shared" si="63"/>
        <v>125</v>
      </c>
      <c r="S321" s="9" t="s">
        <v>247</v>
      </c>
      <c r="T321" s="9">
        <v>1.4445413092032644</v>
      </c>
      <c r="U321">
        <f t="shared" si="64"/>
        <v>119</v>
      </c>
    </row>
    <row r="322" spans="1:21" x14ac:dyDescent="0.3">
      <c r="A322" t="s">
        <v>248</v>
      </c>
      <c r="B322" s="19">
        <f t="shared" si="65"/>
        <v>1.0546554665861876</v>
      </c>
      <c r="C322" s="19">
        <f t="shared" si="66"/>
        <v>1.1575637197153807</v>
      </c>
      <c r="D322" s="19">
        <f t="shared" si="67"/>
        <v>1.2668159077178505</v>
      </c>
      <c r="E322" s="19">
        <f t="shared" si="68"/>
        <v>1.451780872820273</v>
      </c>
      <c r="G322" s="9" t="s">
        <v>248</v>
      </c>
      <c r="H322" s="9">
        <v>1.0546554665861876</v>
      </c>
      <c r="I322">
        <f t="shared" si="61"/>
        <v>119</v>
      </c>
      <c r="K322" t="s">
        <v>248</v>
      </c>
      <c r="L322" s="10">
        <v>1.1575637197153807</v>
      </c>
      <c r="M322">
        <f t="shared" si="62"/>
        <v>131</v>
      </c>
      <c r="O322" t="s">
        <v>248</v>
      </c>
      <c r="P322" s="10">
        <v>1.2668159077178505</v>
      </c>
      <c r="Q322">
        <f t="shared" si="63"/>
        <v>134</v>
      </c>
      <c r="S322" s="9" t="s">
        <v>248</v>
      </c>
      <c r="T322" s="9">
        <v>1.451780872820273</v>
      </c>
      <c r="U322">
        <f t="shared" si="64"/>
        <v>114</v>
      </c>
    </row>
    <row r="323" spans="1:21" x14ac:dyDescent="0.3">
      <c r="A323" t="s">
        <v>249</v>
      </c>
      <c r="B323" s="19">
        <f t="shared" si="65"/>
        <v>1.066817455547943</v>
      </c>
      <c r="C323" s="19">
        <f t="shared" si="66"/>
        <v>1.1802979994313025</v>
      </c>
      <c r="D323" s="19">
        <f t="shared" si="67"/>
        <v>1.3029304906558508</v>
      </c>
      <c r="E323" s="19">
        <f t="shared" si="68"/>
        <v>1.4712566585264231</v>
      </c>
      <c r="G323" s="9" t="s">
        <v>249</v>
      </c>
      <c r="H323" s="9">
        <v>1.066817455547943</v>
      </c>
      <c r="I323">
        <f t="shared" si="61"/>
        <v>45</v>
      </c>
      <c r="K323" t="s">
        <v>249</v>
      </c>
      <c r="L323" s="10">
        <v>1.1802979994313025</v>
      </c>
      <c r="M323">
        <f t="shared" si="62"/>
        <v>72</v>
      </c>
      <c r="O323" t="s">
        <v>249</v>
      </c>
      <c r="P323" s="10">
        <v>1.3029304906558508</v>
      </c>
      <c r="Q323">
        <f t="shared" si="63"/>
        <v>78</v>
      </c>
      <c r="S323" s="9" t="s">
        <v>249</v>
      </c>
      <c r="T323" s="9">
        <v>1.4712566585264231</v>
      </c>
      <c r="U323">
        <f t="shared" si="64"/>
        <v>98</v>
      </c>
    </row>
    <row r="324" spans="1:21" x14ac:dyDescent="0.3">
      <c r="A324" t="s">
        <v>250</v>
      </c>
      <c r="B324" s="19">
        <f t="shared" si="65"/>
        <v>1.058189164904948</v>
      </c>
      <c r="C324" s="19">
        <f t="shared" si="66"/>
        <v>1.1524018318533547</v>
      </c>
      <c r="D324" s="19">
        <f t="shared" si="67"/>
        <v>1.242513145605729</v>
      </c>
      <c r="E324" s="19">
        <f t="shared" si="68"/>
        <v>1.3753916067542387</v>
      </c>
      <c r="G324" s="9" t="s">
        <v>250</v>
      </c>
      <c r="H324" s="9">
        <v>1.058189164904948</v>
      </c>
      <c r="I324">
        <f t="shared" si="61"/>
        <v>92</v>
      </c>
      <c r="K324" t="s">
        <v>250</v>
      </c>
      <c r="L324" s="10">
        <v>1.1524018318533547</v>
      </c>
      <c r="M324">
        <f t="shared" si="62"/>
        <v>138</v>
      </c>
      <c r="O324" t="s">
        <v>250</v>
      </c>
      <c r="P324" s="10">
        <v>1.242513145605729</v>
      </c>
      <c r="Q324">
        <f t="shared" si="63"/>
        <v>149</v>
      </c>
      <c r="S324" s="9" t="s">
        <v>250</v>
      </c>
      <c r="T324" s="9">
        <v>1.3753916067542387</v>
      </c>
      <c r="U324">
        <f t="shared" si="64"/>
        <v>150</v>
      </c>
    </row>
    <row r="325" spans="1:21" x14ac:dyDescent="0.3">
      <c r="A325" t="s">
        <v>251</v>
      </c>
      <c r="B325" s="19">
        <f t="shared" si="65"/>
        <v>1.0600619029119609</v>
      </c>
      <c r="C325" s="19">
        <f t="shared" si="66"/>
        <v>1.1951669314733961</v>
      </c>
      <c r="D325" s="19">
        <f t="shared" si="67"/>
        <v>1.3413338302644755</v>
      </c>
      <c r="E325" s="19">
        <f t="shared" si="68"/>
        <v>1.5550382889898886</v>
      </c>
      <c r="G325" s="9" t="s">
        <v>251</v>
      </c>
      <c r="H325" s="9">
        <v>1.0600619029119609</v>
      </c>
      <c r="I325">
        <f t="shared" si="61"/>
        <v>80</v>
      </c>
      <c r="K325" t="s">
        <v>251</v>
      </c>
      <c r="L325" s="10">
        <v>1.1951669314733961</v>
      </c>
      <c r="M325">
        <f t="shared" si="62"/>
        <v>21</v>
      </c>
      <c r="O325" t="s">
        <v>251</v>
      </c>
      <c r="P325" s="10">
        <v>1.3413338302644755</v>
      </c>
      <c r="Q325">
        <f t="shared" si="63"/>
        <v>7</v>
      </c>
      <c r="S325" s="9" t="s">
        <v>251</v>
      </c>
      <c r="T325" s="9">
        <v>1.5550382889898886</v>
      </c>
      <c r="U325">
        <f t="shared" si="64"/>
        <v>10</v>
      </c>
    </row>
    <row r="326" spans="1:21" x14ac:dyDescent="0.3">
      <c r="A326" t="s">
        <v>252</v>
      </c>
      <c r="B326" s="19">
        <f t="shared" si="65"/>
        <v>1.0374722258888145</v>
      </c>
      <c r="C326" s="19">
        <f t="shared" si="66"/>
        <v>1.1506289793446374</v>
      </c>
      <c r="D326" s="19">
        <f t="shared" si="67"/>
        <v>1.2908976824974825</v>
      </c>
      <c r="E326" s="19">
        <f t="shared" si="68"/>
        <v>1.5186108415361914</v>
      </c>
      <c r="G326" s="9" t="s">
        <v>252</v>
      </c>
      <c r="H326" s="9">
        <v>1.0374722258888145</v>
      </c>
      <c r="I326">
        <f t="shared" si="61"/>
        <v>147</v>
      </c>
      <c r="K326" t="s">
        <v>252</v>
      </c>
      <c r="L326" s="10">
        <v>1.1506289793446374</v>
      </c>
      <c r="M326">
        <f t="shared" si="62"/>
        <v>143</v>
      </c>
      <c r="O326" t="s">
        <v>252</v>
      </c>
      <c r="P326" s="10">
        <v>1.2908976824974825</v>
      </c>
      <c r="Q326">
        <f t="shared" si="63"/>
        <v>100</v>
      </c>
      <c r="S326" s="9" t="s">
        <v>252</v>
      </c>
      <c r="T326" s="9">
        <v>1.5186108415361914</v>
      </c>
      <c r="U326">
        <f t="shared" si="64"/>
        <v>47</v>
      </c>
    </row>
    <row r="327" spans="1:21" x14ac:dyDescent="0.3">
      <c r="A327" t="s">
        <v>253</v>
      </c>
      <c r="B327" s="19">
        <f t="shared" si="65"/>
        <v>1.0574265608557658</v>
      </c>
      <c r="C327" s="19">
        <f t="shared" si="66"/>
        <v>1.1880654226842573</v>
      </c>
      <c r="D327" s="19">
        <f t="shared" si="67"/>
        <v>1.3271558968862465</v>
      </c>
      <c r="E327" s="19">
        <f t="shared" si="68"/>
        <v>1.5365748875024385</v>
      </c>
      <c r="G327" s="9" t="s">
        <v>253</v>
      </c>
      <c r="H327" s="9">
        <v>1.0574265608557658</v>
      </c>
      <c r="I327">
        <f t="shared" si="61"/>
        <v>100</v>
      </c>
      <c r="K327" t="s">
        <v>253</v>
      </c>
      <c r="L327" s="10">
        <v>1.1880654226842573</v>
      </c>
      <c r="M327">
        <f t="shared" si="62"/>
        <v>39</v>
      </c>
      <c r="O327" t="s">
        <v>253</v>
      </c>
      <c r="P327" s="10">
        <v>1.3271558968862465</v>
      </c>
      <c r="Q327">
        <f t="shared" si="63"/>
        <v>28</v>
      </c>
      <c r="S327" s="9" t="s">
        <v>253</v>
      </c>
      <c r="T327" s="9">
        <v>1.5365748875024385</v>
      </c>
      <c r="U327">
        <f t="shared" si="64"/>
        <v>25</v>
      </c>
    </row>
    <row r="328" spans="1:21" x14ac:dyDescent="0.3">
      <c r="A328" t="s">
        <v>254</v>
      </c>
      <c r="B328" s="19">
        <f t="shared" si="65"/>
        <v>1.0864615652902125</v>
      </c>
      <c r="C328" s="19">
        <f t="shared" si="66"/>
        <v>1.1970108966603985</v>
      </c>
      <c r="D328" s="19">
        <f t="shared" si="67"/>
        <v>1.3072746519992824</v>
      </c>
      <c r="E328" s="19">
        <f t="shared" si="68"/>
        <v>1.4471997035743838</v>
      </c>
      <c r="G328" s="9" t="s">
        <v>254</v>
      </c>
      <c r="H328" s="9">
        <v>1.0864615652902125</v>
      </c>
      <c r="I328">
        <f t="shared" si="61"/>
        <v>6</v>
      </c>
      <c r="K328" t="s">
        <v>254</v>
      </c>
      <c r="L328" s="10">
        <v>1.1970108966603985</v>
      </c>
      <c r="M328">
        <f t="shared" si="62"/>
        <v>15</v>
      </c>
      <c r="O328" t="s">
        <v>254</v>
      </c>
      <c r="P328" s="10">
        <v>1.3072746519992824</v>
      </c>
      <c r="Q328">
        <f t="shared" si="63"/>
        <v>68</v>
      </c>
      <c r="S328" s="9" t="s">
        <v>254</v>
      </c>
      <c r="T328" s="9">
        <v>1.4471997035743838</v>
      </c>
      <c r="U328">
        <f t="shared" si="64"/>
        <v>118</v>
      </c>
    </row>
    <row r="329" spans="1:21" x14ac:dyDescent="0.3">
      <c r="A329" t="s">
        <v>255</v>
      </c>
      <c r="B329" s="19">
        <f t="shared" si="65"/>
        <v>1.0656556583216439</v>
      </c>
      <c r="C329" s="19">
        <f t="shared" si="66"/>
        <v>1.1854188024630266</v>
      </c>
      <c r="D329" s="19">
        <f t="shared" si="67"/>
        <v>1.3039403482538408</v>
      </c>
      <c r="E329" s="19">
        <f t="shared" si="68"/>
        <v>1.4918707261601645</v>
      </c>
      <c r="G329" s="9" t="s">
        <v>255</v>
      </c>
      <c r="H329" s="9">
        <v>1.0656556583216439</v>
      </c>
      <c r="I329">
        <f t="shared" si="61"/>
        <v>51</v>
      </c>
      <c r="K329" t="s">
        <v>255</v>
      </c>
      <c r="L329" s="10">
        <v>1.1854188024630266</v>
      </c>
      <c r="M329">
        <f t="shared" si="62"/>
        <v>51</v>
      </c>
      <c r="O329" t="s">
        <v>255</v>
      </c>
      <c r="P329" s="10">
        <v>1.3039403482538408</v>
      </c>
      <c r="Q329">
        <f t="shared" si="63"/>
        <v>73</v>
      </c>
      <c r="S329" s="9" t="s">
        <v>255</v>
      </c>
      <c r="T329" s="9">
        <v>1.4918707261601645</v>
      </c>
      <c r="U329">
        <f t="shared" si="64"/>
        <v>72</v>
      </c>
    </row>
    <row r="330" spans="1:21" x14ac:dyDescent="0.3">
      <c r="A330" t="s">
        <v>256</v>
      </c>
      <c r="B330" s="19">
        <f t="shared" si="65"/>
        <v>1.0562722614265498</v>
      </c>
      <c r="C330" s="19">
        <f t="shared" si="66"/>
        <v>1.1627947132381848</v>
      </c>
      <c r="D330" s="19">
        <f t="shared" si="67"/>
        <v>1.2947225689475732</v>
      </c>
      <c r="E330" s="19">
        <f t="shared" si="68"/>
        <v>1.4592738009282655</v>
      </c>
      <c r="G330" s="9" t="s">
        <v>256</v>
      </c>
      <c r="H330" s="9">
        <v>1.0562722614265498</v>
      </c>
      <c r="I330">
        <f t="shared" si="61"/>
        <v>111</v>
      </c>
      <c r="K330" t="s">
        <v>256</v>
      </c>
      <c r="L330" s="10">
        <v>1.1627947132381848</v>
      </c>
      <c r="M330">
        <f t="shared" si="62"/>
        <v>117</v>
      </c>
      <c r="O330" t="s">
        <v>256</v>
      </c>
      <c r="P330" s="10">
        <v>1.2947225689475732</v>
      </c>
      <c r="Q330">
        <f t="shared" si="63"/>
        <v>92</v>
      </c>
      <c r="S330" s="9" t="s">
        <v>256</v>
      </c>
      <c r="T330" s="9">
        <v>1.4592738009282655</v>
      </c>
      <c r="U330">
        <f t="shared" si="64"/>
        <v>106</v>
      </c>
    </row>
    <row r="331" spans="1:21" x14ac:dyDescent="0.3">
      <c r="A331" t="s">
        <v>257</v>
      </c>
      <c r="B331" s="19">
        <f t="shared" si="65"/>
        <v>1.068605623729018</v>
      </c>
      <c r="C331" s="19">
        <f t="shared" si="66"/>
        <v>1.1946692831150694</v>
      </c>
      <c r="D331" s="19">
        <f t="shared" si="67"/>
        <v>1.3393484875558885</v>
      </c>
      <c r="E331" s="19">
        <f t="shared" si="68"/>
        <v>1.5310148295425399</v>
      </c>
      <c r="G331" s="9" t="s">
        <v>257</v>
      </c>
      <c r="H331" s="9">
        <v>1.068605623729018</v>
      </c>
      <c r="I331">
        <f t="shared" si="61"/>
        <v>33</v>
      </c>
      <c r="K331" t="s">
        <v>257</v>
      </c>
      <c r="L331" s="10">
        <v>1.1946692831150694</v>
      </c>
      <c r="M331">
        <f t="shared" si="62"/>
        <v>23</v>
      </c>
      <c r="O331" t="s">
        <v>257</v>
      </c>
      <c r="P331" s="10">
        <v>1.3393484875558885</v>
      </c>
      <c r="Q331">
        <f t="shared" si="63"/>
        <v>12</v>
      </c>
      <c r="S331" s="9" t="s">
        <v>257</v>
      </c>
      <c r="T331" s="9">
        <v>1.5310148295425399</v>
      </c>
      <c r="U331">
        <f t="shared" si="64"/>
        <v>30</v>
      </c>
    </row>
    <row r="332" spans="1:21" x14ac:dyDescent="0.3">
      <c r="A332" t="s">
        <v>258</v>
      </c>
      <c r="B332" s="19">
        <f t="shared" si="65"/>
        <v>1.0559324318642895</v>
      </c>
      <c r="C332" s="19">
        <f t="shared" si="66"/>
        <v>1.1825689854074315</v>
      </c>
      <c r="D332" s="19">
        <f t="shared" si="67"/>
        <v>1.3176027804368999</v>
      </c>
      <c r="E332" s="19">
        <f t="shared" si="68"/>
        <v>1.5228395215193895</v>
      </c>
      <c r="G332" s="9" t="s">
        <v>258</v>
      </c>
      <c r="H332" s="9">
        <v>1.0559324318642895</v>
      </c>
      <c r="I332">
        <f t="shared" si="61"/>
        <v>113</v>
      </c>
      <c r="K332" t="s">
        <v>258</v>
      </c>
      <c r="L332" s="10">
        <v>1.1825689854074315</v>
      </c>
      <c r="M332">
        <f t="shared" si="62"/>
        <v>64</v>
      </c>
      <c r="O332" t="s">
        <v>258</v>
      </c>
      <c r="P332" s="10">
        <v>1.3176027804368999</v>
      </c>
      <c r="Q332">
        <f t="shared" si="63"/>
        <v>50</v>
      </c>
      <c r="S332" s="9" t="s">
        <v>258</v>
      </c>
      <c r="T332" s="9">
        <v>1.5228395215193895</v>
      </c>
      <c r="U332">
        <f t="shared" si="64"/>
        <v>42</v>
      </c>
    </row>
    <row r="333" spans="1:21" x14ac:dyDescent="0.3">
      <c r="A333" t="s">
        <v>259</v>
      </c>
      <c r="B333" s="19">
        <f t="shared" si="65"/>
        <v>1.0671095148476166</v>
      </c>
      <c r="C333" s="19">
        <f t="shared" si="66"/>
        <v>1.1937635962194351</v>
      </c>
      <c r="D333" s="19">
        <f t="shared" si="67"/>
        <v>1.3099111004097448</v>
      </c>
      <c r="E333" s="19">
        <f t="shared" si="68"/>
        <v>1.5098193075741719</v>
      </c>
      <c r="G333" s="9" t="s">
        <v>259</v>
      </c>
      <c r="H333" s="9">
        <v>1.0671095148476166</v>
      </c>
      <c r="I333">
        <f t="shared" si="61"/>
        <v>42</v>
      </c>
      <c r="K333" t="s">
        <v>259</v>
      </c>
      <c r="L333" s="10">
        <v>1.1937635962194351</v>
      </c>
      <c r="M333">
        <f t="shared" si="62"/>
        <v>24</v>
      </c>
      <c r="O333" t="s">
        <v>259</v>
      </c>
      <c r="P333" s="10">
        <v>1.3099111004097448</v>
      </c>
      <c r="Q333">
        <f t="shared" si="63"/>
        <v>64</v>
      </c>
      <c r="S333" s="9" t="s">
        <v>259</v>
      </c>
      <c r="T333" s="9">
        <v>1.5098193075741719</v>
      </c>
      <c r="U333">
        <f t="shared" si="64"/>
        <v>54</v>
      </c>
    </row>
    <row r="334" spans="1:21" x14ac:dyDescent="0.3">
      <c r="A334" t="s">
        <v>260</v>
      </c>
      <c r="B334" s="19">
        <f t="shared" si="65"/>
        <v>1.0544893969315901</v>
      </c>
      <c r="C334" s="19">
        <f t="shared" si="66"/>
        <v>1.1544496681990164</v>
      </c>
      <c r="D334" s="19">
        <f t="shared" si="67"/>
        <v>1.2611871332490814</v>
      </c>
      <c r="E334" s="19">
        <f t="shared" si="68"/>
        <v>1.4144522021826829</v>
      </c>
      <c r="G334" s="9" t="s">
        <v>260</v>
      </c>
      <c r="H334" s="9">
        <v>1.0544893969315901</v>
      </c>
      <c r="I334">
        <f t="shared" si="61"/>
        <v>121</v>
      </c>
      <c r="K334" t="s">
        <v>260</v>
      </c>
      <c r="L334" s="10">
        <v>1.1544496681990164</v>
      </c>
      <c r="M334">
        <f t="shared" si="62"/>
        <v>136</v>
      </c>
      <c r="O334" t="s">
        <v>260</v>
      </c>
      <c r="P334" s="10">
        <v>1.2611871332490814</v>
      </c>
      <c r="Q334">
        <f t="shared" si="63"/>
        <v>139</v>
      </c>
      <c r="S334" s="9" t="s">
        <v>260</v>
      </c>
      <c r="T334" s="9">
        <v>1.4144522021826829</v>
      </c>
      <c r="U334">
        <f t="shared" si="64"/>
        <v>138</v>
      </c>
    </row>
    <row r="335" spans="1:21" x14ac:dyDescent="0.3">
      <c r="A335" t="s">
        <v>261</v>
      </c>
      <c r="B335" s="19">
        <f t="shared" si="65"/>
        <v>1.0580988870837063</v>
      </c>
      <c r="C335" s="19">
        <f t="shared" si="66"/>
        <v>1.1785204412192083</v>
      </c>
      <c r="D335" s="19">
        <f t="shared" si="67"/>
        <v>1.3131931896901494</v>
      </c>
      <c r="E335" s="19">
        <f t="shared" si="68"/>
        <v>1.5317650684291204</v>
      </c>
      <c r="G335" s="9" t="s">
        <v>261</v>
      </c>
      <c r="H335" s="9">
        <v>1.0580988870837063</v>
      </c>
      <c r="I335">
        <f t="shared" si="61"/>
        <v>93</v>
      </c>
      <c r="K335" t="s">
        <v>261</v>
      </c>
      <c r="L335" s="10">
        <v>1.1785204412192083</v>
      </c>
      <c r="M335">
        <f t="shared" si="62"/>
        <v>80</v>
      </c>
      <c r="O335" t="s">
        <v>261</v>
      </c>
      <c r="P335" s="10">
        <v>1.3131931896901494</v>
      </c>
      <c r="Q335">
        <f t="shared" si="63"/>
        <v>56</v>
      </c>
      <c r="S335" s="9" t="s">
        <v>261</v>
      </c>
      <c r="T335" s="9">
        <v>1.5317650684291204</v>
      </c>
      <c r="U335">
        <f t="shared" si="64"/>
        <v>28</v>
      </c>
    </row>
    <row r="336" spans="1:21" x14ac:dyDescent="0.3">
      <c r="A336" t="s">
        <v>262</v>
      </c>
      <c r="B336" s="19">
        <f t="shared" si="65"/>
        <v>1.0672882253478313</v>
      </c>
      <c r="C336" s="19">
        <f t="shared" si="66"/>
        <v>1.175067100889605</v>
      </c>
      <c r="D336" s="19">
        <f t="shared" si="67"/>
        <v>1.2864523676118176</v>
      </c>
      <c r="E336" s="19">
        <f t="shared" si="68"/>
        <v>1.4237519095617901</v>
      </c>
      <c r="G336" s="9" t="s">
        <v>262</v>
      </c>
      <c r="H336" s="9">
        <v>1.0672882253478313</v>
      </c>
      <c r="I336">
        <f t="shared" si="61"/>
        <v>39</v>
      </c>
      <c r="K336" t="s">
        <v>262</v>
      </c>
      <c r="L336" s="10">
        <v>1.175067100889605</v>
      </c>
      <c r="M336">
        <f t="shared" si="62"/>
        <v>88</v>
      </c>
      <c r="O336" t="s">
        <v>262</v>
      </c>
      <c r="P336" s="10">
        <v>1.2864523676118176</v>
      </c>
      <c r="Q336">
        <f t="shared" si="63"/>
        <v>108</v>
      </c>
      <c r="S336" s="9" t="s">
        <v>262</v>
      </c>
      <c r="T336" s="9">
        <v>1.4237519095617901</v>
      </c>
      <c r="U336">
        <f t="shared" si="64"/>
        <v>132</v>
      </c>
    </row>
    <row r="337" spans="1:21" x14ac:dyDescent="0.3">
      <c r="A337" t="s">
        <v>263</v>
      </c>
      <c r="B337" s="19">
        <f t="shared" si="65"/>
        <v>1.0558279108298123</v>
      </c>
      <c r="C337" s="19">
        <f t="shared" si="66"/>
        <v>1.1841327887589719</v>
      </c>
      <c r="D337" s="19">
        <f t="shared" si="67"/>
        <v>1.3209020920003878</v>
      </c>
      <c r="E337" s="19">
        <f t="shared" si="68"/>
        <v>1.5279934485716371</v>
      </c>
      <c r="G337" s="9" t="s">
        <v>263</v>
      </c>
      <c r="H337" s="9">
        <v>1.0558279108298123</v>
      </c>
      <c r="I337">
        <f t="shared" si="61"/>
        <v>114</v>
      </c>
      <c r="K337" t="s">
        <v>263</v>
      </c>
      <c r="L337" s="10">
        <v>1.1841327887589719</v>
      </c>
      <c r="M337">
        <f t="shared" si="62"/>
        <v>60</v>
      </c>
      <c r="O337" t="s">
        <v>263</v>
      </c>
      <c r="P337" s="10">
        <v>1.3209020920003878</v>
      </c>
      <c r="Q337">
        <f t="shared" si="63"/>
        <v>46</v>
      </c>
      <c r="S337" s="9" t="s">
        <v>263</v>
      </c>
      <c r="T337" s="9">
        <v>1.5279934485716371</v>
      </c>
      <c r="U337">
        <f t="shared" si="64"/>
        <v>35</v>
      </c>
    </row>
    <row r="338" spans="1:21" x14ac:dyDescent="0.3">
      <c r="A338" t="s">
        <v>264</v>
      </c>
      <c r="B338" s="19">
        <f t="shared" si="65"/>
        <v>1.039665370149371</v>
      </c>
      <c r="C338" s="19">
        <f t="shared" si="66"/>
        <v>1.1509294450212195</v>
      </c>
      <c r="D338" s="19">
        <f t="shared" si="67"/>
        <v>1.2968847918733868</v>
      </c>
      <c r="E338" s="19">
        <f t="shared" si="68"/>
        <v>1.5263664475445797</v>
      </c>
      <c r="G338" s="9" t="s">
        <v>264</v>
      </c>
      <c r="H338" s="9">
        <v>1.039665370149371</v>
      </c>
      <c r="I338">
        <f t="shared" si="61"/>
        <v>145</v>
      </c>
      <c r="K338" t="s">
        <v>264</v>
      </c>
      <c r="L338" s="10">
        <v>1.1509294450212195</v>
      </c>
      <c r="M338">
        <f t="shared" si="62"/>
        <v>142</v>
      </c>
      <c r="O338" t="s">
        <v>264</v>
      </c>
      <c r="P338" s="10">
        <v>1.2968847918733868</v>
      </c>
      <c r="Q338">
        <f t="shared" si="63"/>
        <v>89</v>
      </c>
      <c r="S338" s="9" t="s">
        <v>264</v>
      </c>
      <c r="T338" s="9">
        <v>1.5263664475445797</v>
      </c>
      <c r="U338">
        <f t="shared" si="64"/>
        <v>39</v>
      </c>
    </row>
    <row r="339" spans="1:21" x14ac:dyDescent="0.3">
      <c r="A339" t="s">
        <v>265</v>
      </c>
      <c r="B339" s="19">
        <f t="shared" si="65"/>
        <v>1.0635238103769851</v>
      </c>
      <c r="C339" s="19">
        <f t="shared" si="66"/>
        <v>1.1646387059781196</v>
      </c>
      <c r="D339" s="19">
        <f t="shared" si="67"/>
        <v>1.2671678762121221</v>
      </c>
      <c r="E339" s="19">
        <f t="shared" si="68"/>
        <v>1.4033039666592606</v>
      </c>
      <c r="G339" s="9" t="s">
        <v>265</v>
      </c>
      <c r="H339" s="9">
        <v>1.0635238103769851</v>
      </c>
      <c r="I339">
        <f t="shared" ref="I339:I370" si="69">RANK(H339,H$307:H$456)</f>
        <v>60</v>
      </c>
      <c r="K339" t="s">
        <v>265</v>
      </c>
      <c r="L339" s="10">
        <v>1.1646387059781196</v>
      </c>
      <c r="M339">
        <f t="shared" ref="M339:M370" si="70">RANK(L339,L$307:L$456)</f>
        <v>113</v>
      </c>
      <c r="O339" t="s">
        <v>265</v>
      </c>
      <c r="P339" s="10">
        <v>1.2671678762121221</v>
      </c>
      <c r="Q339">
        <f t="shared" ref="Q339:Q370" si="71">RANK(P339,P$307:P$456)</f>
        <v>132</v>
      </c>
      <c r="S339" s="9" t="s">
        <v>265</v>
      </c>
      <c r="T339" s="9">
        <v>1.4033039666592606</v>
      </c>
      <c r="U339">
        <f t="shared" ref="U339:U370" si="72">RANK(T339,T$307:T$456)</f>
        <v>141</v>
      </c>
    </row>
    <row r="340" spans="1:21" x14ac:dyDescent="0.3">
      <c r="A340" t="s">
        <v>266</v>
      </c>
      <c r="B340" s="19">
        <f t="shared" si="65"/>
        <v>1.0700050145872975</v>
      </c>
      <c r="C340" s="19">
        <f t="shared" si="66"/>
        <v>1.1842182609939753</v>
      </c>
      <c r="D340" s="19">
        <f t="shared" si="67"/>
        <v>1.2978806995770147</v>
      </c>
      <c r="E340" s="19">
        <f t="shared" si="68"/>
        <v>1.4622355501082869</v>
      </c>
      <c r="G340" s="9" t="s">
        <v>266</v>
      </c>
      <c r="H340" s="9">
        <v>1.0700050145872975</v>
      </c>
      <c r="I340">
        <f t="shared" si="69"/>
        <v>28</v>
      </c>
      <c r="K340" t="s">
        <v>266</v>
      </c>
      <c r="L340" s="10">
        <v>1.1842182609939753</v>
      </c>
      <c r="M340">
        <f t="shared" si="70"/>
        <v>59</v>
      </c>
      <c r="O340" t="s">
        <v>266</v>
      </c>
      <c r="P340" s="10">
        <v>1.2978806995770147</v>
      </c>
      <c r="Q340">
        <f t="shared" si="71"/>
        <v>87</v>
      </c>
      <c r="S340" s="9" t="s">
        <v>266</v>
      </c>
      <c r="T340" s="9">
        <v>1.4622355501082869</v>
      </c>
      <c r="U340">
        <f t="shared" si="72"/>
        <v>104</v>
      </c>
    </row>
    <row r="341" spans="1:21" x14ac:dyDescent="0.3">
      <c r="A341" t="s">
        <v>267</v>
      </c>
      <c r="B341" s="19">
        <f t="shared" si="65"/>
        <v>1.0584218749551042</v>
      </c>
      <c r="C341" s="19">
        <f t="shared" si="66"/>
        <v>1.1892779341589239</v>
      </c>
      <c r="D341" s="19">
        <f t="shared" si="67"/>
        <v>1.331103050753355</v>
      </c>
      <c r="E341" s="19">
        <f t="shared" si="68"/>
        <v>1.5384392343861084</v>
      </c>
      <c r="G341" s="9" t="s">
        <v>267</v>
      </c>
      <c r="H341" s="9">
        <v>1.0584218749551042</v>
      </c>
      <c r="I341">
        <f t="shared" si="69"/>
        <v>89</v>
      </c>
      <c r="K341" t="s">
        <v>267</v>
      </c>
      <c r="L341" s="10">
        <v>1.1892779341589239</v>
      </c>
      <c r="M341">
        <f t="shared" si="70"/>
        <v>36</v>
      </c>
      <c r="O341" t="s">
        <v>267</v>
      </c>
      <c r="P341" s="10">
        <v>1.331103050753355</v>
      </c>
      <c r="Q341">
        <f t="shared" si="71"/>
        <v>21</v>
      </c>
      <c r="S341" s="9" t="s">
        <v>267</v>
      </c>
      <c r="T341" s="9">
        <v>1.5384392343861084</v>
      </c>
      <c r="U341">
        <f t="shared" si="72"/>
        <v>23</v>
      </c>
    </row>
    <row r="342" spans="1:21" x14ac:dyDescent="0.3">
      <c r="A342" t="s">
        <v>268</v>
      </c>
      <c r="B342" s="19">
        <f t="shared" si="65"/>
        <v>1.0593198333328078</v>
      </c>
      <c r="C342" s="19">
        <f t="shared" si="66"/>
        <v>1.1533060752815809</v>
      </c>
      <c r="D342" s="19">
        <f t="shared" si="67"/>
        <v>1.2737085755021484</v>
      </c>
      <c r="E342" s="19">
        <f t="shared" si="68"/>
        <v>1.448337332299988</v>
      </c>
      <c r="G342" s="9" t="s">
        <v>268</v>
      </c>
      <c r="H342" s="9">
        <v>1.0593198333328078</v>
      </c>
      <c r="I342">
        <f t="shared" si="69"/>
        <v>85</v>
      </c>
      <c r="K342" t="s">
        <v>268</v>
      </c>
      <c r="L342" s="10">
        <v>1.1533060752815809</v>
      </c>
      <c r="M342">
        <f t="shared" si="70"/>
        <v>137</v>
      </c>
      <c r="O342" t="s">
        <v>268</v>
      </c>
      <c r="P342" s="10">
        <v>1.2737085755021484</v>
      </c>
      <c r="Q342">
        <f t="shared" si="71"/>
        <v>126</v>
      </c>
      <c r="S342" s="9" t="s">
        <v>268</v>
      </c>
      <c r="T342" s="9">
        <v>1.448337332299988</v>
      </c>
      <c r="U342">
        <f t="shared" si="72"/>
        <v>117</v>
      </c>
    </row>
    <row r="343" spans="1:21" x14ac:dyDescent="0.3">
      <c r="A343" t="s">
        <v>269</v>
      </c>
      <c r="B343" s="19">
        <f t="shared" si="65"/>
        <v>1.0542803572638155</v>
      </c>
      <c r="C343" s="19">
        <f t="shared" si="66"/>
        <v>1.1613564303838857</v>
      </c>
      <c r="D343" s="19">
        <f t="shared" si="67"/>
        <v>1.2784120784006572</v>
      </c>
      <c r="E343" s="19">
        <f t="shared" si="68"/>
        <v>1.4589387912928971</v>
      </c>
      <c r="G343" s="9" t="s">
        <v>269</v>
      </c>
      <c r="H343" s="9">
        <v>1.0542803572638155</v>
      </c>
      <c r="I343">
        <f t="shared" si="69"/>
        <v>124</v>
      </c>
      <c r="K343" t="s">
        <v>269</v>
      </c>
      <c r="L343" s="10">
        <v>1.1613564303838857</v>
      </c>
      <c r="M343">
        <f t="shared" si="70"/>
        <v>121</v>
      </c>
      <c r="O343" t="s">
        <v>269</v>
      </c>
      <c r="P343" s="10">
        <v>1.2784120784006572</v>
      </c>
      <c r="Q343">
        <f t="shared" si="71"/>
        <v>119</v>
      </c>
      <c r="S343" s="9" t="s">
        <v>269</v>
      </c>
      <c r="T343" s="9">
        <v>1.4589387912928971</v>
      </c>
      <c r="U343">
        <f t="shared" si="72"/>
        <v>107</v>
      </c>
    </row>
    <row r="344" spans="1:21" x14ac:dyDescent="0.3">
      <c r="A344" t="s">
        <v>270</v>
      </c>
      <c r="B344" s="19">
        <f t="shared" si="65"/>
        <v>1.0572741189815145</v>
      </c>
      <c r="C344" s="19">
        <f t="shared" si="66"/>
        <v>1.1857296445340451</v>
      </c>
      <c r="D344" s="19">
        <f t="shared" si="67"/>
        <v>1.3215057137934951</v>
      </c>
      <c r="E344" s="19">
        <f t="shared" si="68"/>
        <v>1.5265814637414938</v>
      </c>
      <c r="G344" s="9" t="s">
        <v>270</v>
      </c>
      <c r="H344" s="9">
        <v>1.0572741189815145</v>
      </c>
      <c r="I344">
        <f t="shared" si="69"/>
        <v>101</v>
      </c>
      <c r="K344" t="s">
        <v>270</v>
      </c>
      <c r="L344" s="10">
        <v>1.1857296445340451</v>
      </c>
      <c r="M344">
        <f t="shared" si="70"/>
        <v>50</v>
      </c>
      <c r="O344" t="s">
        <v>270</v>
      </c>
      <c r="P344" s="10">
        <v>1.3215057137934951</v>
      </c>
      <c r="Q344">
        <f t="shared" si="71"/>
        <v>45</v>
      </c>
      <c r="S344" s="9" t="s">
        <v>270</v>
      </c>
      <c r="T344" s="9">
        <v>1.5265814637414938</v>
      </c>
      <c r="U344">
        <f t="shared" si="72"/>
        <v>38</v>
      </c>
    </row>
    <row r="345" spans="1:21" x14ac:dyDescent="0.3">
      <c r="A345" t="s">
        <v>271</v>
      </c>
      <c r="B345" s="19">
        <f t="shared" si="65"/>
        <v>1.0636372474215283</v>
      </c>
      <c r="C345" s="19">
        <f t="shared" si="66"/>
        <v>1.1653820776961712</v>
      </c>
      <c r="D345" s="19">
        <f t="shared" si="67"/>
        <v>1.2679076792084043</v>
      </c>
      <c r="E345" s="19">
        <f t="shared" si="68"/>
        <v>1.3989631415203756</v>
      </c>
      <c r="G345" s="9" t="s">
        <v>271</v>
      </c>
      <c r="H345" s="9">
        <v>1.0636372474215283</v>
      </c>
      <c r="I345">
        <f t="shared" si="69"/>
        <v>58</v>
      </c>
      <c r="K345" t="s">
        <v>271</v>
      </c>
      <c r="L345" s="10">
        <v>1.1653820776961712</v>
      </c>
      <c r="M345">
        <f t="shared" si="70"/>
        <v>111</v>
      </c>
      <c r="O345" t="s">
        <v>271</v>
      </c>
      <c r="P345" s="10">
        <v>1.2679076792084043</v>
      </c>
      <c r="Q345">
        <f t="shared" si="71"/>
        <v>131</v>
      </c>
      <c r="S345" s="9" t="s">
        <v>271</v>
      </c>
      <c r="T345" s="9">
        <v>1.3989631415203756</v>
      </c>
      <c r="U345">
        <f t="shared" si="72"/>
        <v>142</v>
      </c>
    </row>
    <row r="346" spans="1:21" x14ac:dyDescent="0.3">
      <c r="A346" t="s">
        <v>272</v>
      </c>
      <c r="B346" s="19">
        <f t="shared" si="65"/>
        <v>1.0698625370158803</v>
      </c>
      <c r="C346" s="19">
        <f t="shared" si="66"/>
        <v>1.1834202427822826</v>
      </c>
      <c r="D346" s="19">
        <f t="shared" si="67"/>
        <v>1.3134742638670647</v>
      </c>
      <c r="E346" s="19">
        <f t="shared" si="68"/>
        <v>1.5249561709812849</v>
      </c>
      <c r="G346" s="9" t="s">
        <v>272</v>
      </c>
      <c r="H346" s="9">
        <v>1.0698625370158803</v>
      </c>
      <c r="I346">
        <f t="shared" si="69"/>
        <v>29</v>
      </c>
      <c r="K346" t="s">
        <v>272</v>
      </c>
      <c r="L346" s="10">
        <v>1.1834202427822826</v>
      </c>
      <c r="M346">
        <f t="shared" si="70"/>
        <v>61</v>
      </c>
      <c r="O346" t="s">
        <v>272</v>
      </c>
      <c r="P346" s="10">
        <v>1.3134742638670647</v>
      </c>
      <c r="Q346">
        <f t="shared" si="71"/>
        <v>54</v>
      </c>
      <c r="S346" s="9" t="s">
        <v>272</v>
      </c>
      <c r="T346" s="9">
        <v>1.5249561709812849</v>
      </c>
      <c r="U346">
        <f t="shared" si="72"/>
        <v>41</v>
      </c>
    </row>
    <row r="347" spans="1:21" x14ac:dyDescent="0.3">
      <c r="A347" t="s">
        <v>273</v>
      </c>
      <c r="B347" s="19">
        <f t="shared" si="65"/>
        <v>1.0589168379526686</v>
      </c>
      <c r="C347" s="19">
        <f t="shared" si="66"/>
        <v>1.1919388524317298</v>
      </c>
      <c r="D347" s="19">
        <f t="shared" si="67"/>
        <v>1.3356265678522081</v>
      </c>
      <c r="E347" s="19">
        <f t="shared" si="68"/>
        <v>1.5451034052166701</v>
      </c>
      <c r="G347" s="9" t="s">
        <v>273</v>
      </c>
      <c r="H347" s="9">
        <v>1.0589168379526686</v>
      </c>
      <c r="I347">
        <f t="shared" si="69"/>
        <v>87</v>
      </c>
      <c r="K347" t="s">
        <v>273</v>
      </c>
      <c r="L347" s="10">
        <v>1.1919388524317298</v>
      </c>
      <c r="M347">
        <f t="shared" si="70"/>
        <v>29</v>
      </c>
      <c r="O347" t="s">
        <v>273</v>
      </c>
      <c r="P347" s="10">
        <v>1.3356265678522081</v>
      </c>
      <c r="Q347">
        <f t="shared" si="71"/>
        <v>16</v>
      </c>
      <c r="S347" s="9" t="s">
        <v>273</v>
      </c>
      <c r="T347" s="9">
        <v>1.5451034052166701</v>
      </c>
      <c r="U347">
        <f t="shared" si="72"/>
        <v>16</v>
      </c>
    </row>
    <row r="348" spans="1:21" x14ac:dyDescent="0.3">
      <c r="A348" t="s">
        <v>274</v>
      </c>
      <c r="B348" s="19">
        <f t="shared" si="65"/>
        <v>1.0646620850103883</v>
      </c>
      <c r="C348" s="19">
        <f t="shared" si="66"/>
        <v>1.168978477539603</v>
      </c>
      <c r="D348" s="19">
        <f t="shared" si="67"/>
        <v>1.2754196143087964</v>
      </c>
      <c r="E348" s="19">
        <f t="shared" si="68"/>
        <v>1.4186668597080951</v>
      </c>
      <c r="G348" s="9" t="s">
        <v>274</v>
      </c>
      <c r="H348" s="9">
        <v>1.0646620850103883</v>
      </c>
      <c r="I348">
        <f t="shared" si="69"/>
        <v>54</v>
      </c>
      <c r="K348" t="s">
        <v>274</v>
      </c>
      <c r="L348" s="10">
        <v>1.168978477539603</v>
      </c>
      <c r="M348">
        <f t="shared" si="70"/>
        <v>103</v>
      </c>
      <c r="O348" t="s">
        <v>274</v>
      </c>
      <c r="P348" s="10">
        <v>1.2754196143087964</v>
      </c>
      <c r="Q348">
        <f t="shared" si="71"/>
        <v>122</v>
      </c>
      <c r="S348" s="9" t="s">
        <v>274</v>
      </c>
      <c r="T348" s="9">
        <v>1.4186668597080951</v>
      </c>
      <c r="U348">
        <f t="shared" si="72"/>
        <v>135</v>
      </c>
    </row>
    <row r="349" spans="1:21" x14ac:dyDescent="0.3">
      <c r="A349" t="s">
        <v>275</v>
      </c>
      <c r="B349" s="19">
        <f t="shared" si="65"/>
        <v>1.0706782947278837</v>
      </c>
      <c r="C349" s="19">
        <f t="shared" si="66"/>
        <v>1.1885008371945283</v>
      </c>
      <c r="D349" s="19">
        <f t="shared" si="67"/>
        <v>1.305752555427854</v>
      </c>
      <c r="E349" s="19">
        <f t="shared" si="68"/>
        <v>1.5058391523061609</v>
      </c>
      <c r="G349" s="9" t="s">
        <v>275</v>
      </c>
      <c r="H349" s="9">
        <v>1.0706782947278837</v>
      </c>
      <c r="I349">
        <f t="shared" si="69"/>
        <v>24</v>
      </c>
      <c r="K349" t="s">
        <v>275</v>
      </c>
      <c r="L349" s="10">
        <v>1.1885008371945283</v>
      </c>
      <c r="M349">
        <f t="shared" si="70"/>
        <v>38</v>
      </c>
      <c r="O349" t="s">
        <v>275</v>
      </c>
      <c r="P349" s="10">
        <v>1.305752555427854</v>
      </c>
      <c r="Q349">
        <f t="shared" si="71"/>
        <v>71</v>
      </c>
      <c r="S349" s="9" t="s">
        <v>275</v>
      </c>
      <c r="T349" s="9">
        <v>1.5058391523061609</v>
      </c>
      <c r="U349">
        <f t="shared" si="72"/>
        <v>61</v>
      </c>
    </row>
    <row r="350" spans="1:21" x14ac:dyDescent="0.3">
      <c r="A350" t="s">
        <v>276</v>
      </c>
      <c r="B350" s="19">
        <f t="shared" si="65"/>
        <v>1.0701669542111056</v>
      </c>
      <c r="C350" s="19">
        <f t="shared" si="66"/>
        <v>1.1822866653127999</v>
      </c>
      <c r="D350" s="19">
        <f t="shared" si="67"/>
        <v>1.3014212661337232</v>
      </c>
      <c r="E350" s="19">
        <f t="shared" si="68"/>
        <v>1.4491818358371038</v>
      </c>
      <c r="G350" s="9" t="s">
        <v>276</v>
      </c>
      <c r="H350" s="9">
        <v>1.0701669542111056</v>
      </c>
      <c r="I350">
        <f t="shared" si="69"/>
        <v>26</v>
      </c>
      <c r="K350" t="s">
        <v>276</v>
      </c>
      <c r="L350" s="10">
        <v>1.1822866653127999</v>
      </c>
      <c r="M350">
        <f t="shared" si="70"/>
        <v>66</v>
      </c>
      <c r="O350" t="s">
        <v>276</v>
      </c>
      <c r="P350" s="10">
        <v>1.3014212661337232</v>
      </c>
      <c r="Q350">
        <f t="shared" si="71"/>
        <v>82</v>
      </c>
      <c r="S350" s="9" t="s">
        <v>276</v>
      </c>
      <c r="T350" s="9">
        <v>1.4491818358371038</v>
      </c>
      <c r="U350">
        <f t="shared" si="72"/>
        <v>116</v>
      </c>
    </row>
    <row r="351" spans="1:21" x14ac:dyDescent="0.3">
      <c r="A351" t="s">
        <v>277</v>
      </c>
      <c r="B351" s="19">
        <f t="shared" si="65"/>
        <v>1.0575625559844715</v>
      </c>
      <c r="C351" s="19">
        <f t="shared" si="66"/>
        <v>1.1870346598935497</v>
      </c>
      <c r="D351" s="19">
        <f t="shared" si="67"/>
        <v>1.3252466705251553</v>
      </c>
      <c r="E351" s="19">
        <f t="shared" si="68"/>
        <v>1.5305986709868975</v>
      </c>
      <c r="G351" s="9" t="s">
        <v>277</v>
      </c>
      <c r="H351" s="9">
        <v>1.0575625559844715</v>
      </c>
      <c r="I351">
        <f t="shared" si="69"/>
        <v>97</v>
      </c>
      <c r="K351" t="s">
        <v>277</v>
      </c>
      <c r="L351" s="10">
        <v>1.1870346598935497</v>
      </c>
      <c r="M351">
        <f t="shared" si="70"/>
        <v>43</v>
      </c>
      <c r="O351" t="s">
        <v>277</v>
      </c>
      <c r="P351" s="10">
        <v>1.3252466705251553</v>
      </c>
      <c r="Q351">
        <f t="shared" si="71"/>
        <v>36</v>
      </c>
      <c r="S351" s="9" t="s">
        <v>277</v>
      </c>
      <c r="T351" s="9">
        <v>1.5305986709868975</v>
      </c>
      <c r="U351">
        <f t="shared" si="72"/>
        <v>32</v>
      </c>
    </row>
    <row r="352" spans="1:21" x14ac:dyDescent="0.3">
      <c r="A352" t="s">
        <v>278</v>
      </c>
      <c r="B352" s="19">
        <f t="shared" si="65"/>
        <v>1.0580538731905069</v>
      </c>
      <c r="C352" s="19">
        <f t="shared" si="66"/>
        <v>1.1887006240352627</v>
      </c>
      <c r="D352" s="19">
        <f t="shared" si="67"/>
        <v>1.3279907410718104</v>
      </c>
      <c r="E352" s="19">
        <f t="shared" si="68"/>
        <v>1.5378161982852609</v>
      </c>
      <c r="G352" s="9" t="s">
        <v>278</v>
      </c>
      <c r="H352" s="9">
        <v>1.0580538731905069</v>
      </c>
      <c r="I352">
        <f t="shared" si="69"/>
        <v>94</v>
      </c>
      <c r="K352" t="s">
        <v>278</v>
      </c>
      <c r="L352" s="10">
        <v>1.1887006240352627</v>
      </c>
      <c r="M352">
        <f t="shared" si="70"/>
        <v>37</v>
      </c>
      <c r="O352" t="s">
        <v>278</v>
      </c>
      <c r="P352" s="10">
        <v>1.3279907410718104</v>
      </c>
      <c r="Q352">
        <f t="shared" si="71"/>
        <v>27</v>
      </c>
      <c r="S352" s="9" t="s">
        <v>278</v>
      </c>
      <c r="T352" s="9">
        <v>1.5378161982852609</v>
      </c>
      <c r="U352">
        <f t="shared" si="72"/>
        <v>24</v>
      </c>
    </row>
    <row r="353" spans="1:21" x14ac:dyDescent="0.3">
      <c r="A353" t="s">
        <v>279</v>
      </c>
      <c r="B353" s="19">
        <f t="shared" si="65"/>
        <v>1.0514659879642969</v>
      </c>
      <c r="C353" s="19">
        <f t="shared" si="66"/>
        <v>1.171653436588812</v>
      </c>
      <c r="D353" s="19">
        <f t="shared" si="67"/>
        <v>1.2959184334152689</v>
      </c>
      <c r="E353" s="19">
        <f t="shared" si="68"/>
        <v>1.496120239435009</v>
      </c>
      <c r="G353" s="9" t="s">
        <v>279</v>
      </c>
      <c r="H353" s="9">
        <v>1.0514659879642969</v>
      </c>
      <c r="I353">
        <f t="shared" si="69"/>
        <v>135</v>
      </c>
      <c r="K353" t="s">
        <v>279</v>
      </c>
      <c r="L353" s="10">
        <v>1.171653436588812</v>
      </c>
      <c r="M353">
        <f t="shared" si="70"/>
        <v>98</v>
      </c>
      <c r="O353" t="s">
        <v>279</v>
      </c>
      <c r="P353" s="10">
        <v>1.2959184334152689</v>
      </c>
      <c r="Q353">
        <f t="shared" si="71"/>
        <v>90</v>
      </c>
      <c r="S353" s="9" t="s">
        <v>279</v>
      </c>
      <c r="T353" s="9">
        <v>1.496120239435009</v>
      </c>
      <c r="U353">
        <f t="shared" si="72"/>
        <v>70</v>
      </c>
    </row>
    <row r="354" spans="1:21" x14ac:dyDescent="0.3">
      <c r="A354" t="s">
        <v>280</v>
      </c>
      <c r="B354" s="19">
        <f t="shared" si="65"/>
        <v>1.0669444367522691</v>
      </c>
      <c r="C354" s="19">
        <f t="shared" si="66"/>
        <v>1.1811443984509211</v>
      </c>
      <c r="D354" s="19">
        <f t="shared" si="67"/>
        <v>1.3036795259403482</v>
      </c>
      <c r="E354" s="19">
        <f t="shared" si="68"/>
        <v>1.4727042795474521</v>
      </c>
      <c r="G354" s="9" t="s">
        <v>280</v>
      </c>
      <c r="H354" s="9">
        <v>1.0669444367522691</v>
      </c>
      <c r="I354">
        <f t="shared" si="69"/>
        <v>43</v>
      </c>
      <c r="K354" t="s">
        <v>280</v>
      </c>
      <c r="L354" s="10">
        <v>1.1811443984509211</v>
      </c>
      <c r="M354">
        <f t="shared" si="70"/>
        <v>70</v>
      </c>
      <c r="O354" t="s">
        <v>280</v>
      </c>
      <c r="P354" s="10">
        <v>1.3036795259403482</v>
      </c>
      <c r="Q354">
        <f t="shared" si="71"/>
        <v>75</v>
      </c>
      <c r="S354" s="9" t="s">
        <v>280</v>
      </c>
      <c r="T354" s="9">
        <v>1.4727042795474521</v>
      </c>
      <c r="U354">
        <f t="shared" si="72"/>
        <v>96</v>
      </c>
    </row>
    <row r="355" spans="1:21" x14ac:dyDescent="0.3">
      <c r="A355" t="s">
        <v>281</v>
      </c>
      <c r="B355" s="19">
        <f t="shared" si="65"/>
        <v>1.0582124173496732</v>
      </c>
      <c r="C355" s="19">
        <f t="shared" si="66"/>
        <v>1.1652739920329991</v>
      </c>
      <c r="D355" s="19">
        <f t="shared" si="67"/>
        <v>1.2846526176278643</v>
      </c>
      <c r="E355" s="19">
        <f t="shared" si="68"/>
        <v>1.4398253661988407</v>
      </c>
      <c r="G355" s="9" t="s">
        <v>281</v>
      </c>
      <c r="H355" s="9">
        <v>1.0582124173496732</v>
      </c>
      <c r="I355">
        <f t="shared" si="69"/>
        <v>91</v>
      </c>
      <c r="K355" t="s">
        <v>281</v>
      </c>
      <c r="L355" s="10">
        <v>1.1652739920329991</v>
      </c>
      <c r="M355">
        <f t="shared" si="70"/>
        <v>112</v>
      </c>
      <c r="O355" t="s">
        <v>281</v>
      </c>
      <c r="P355" s="10">
        <v>1.2846526176278643</v>
      </c>
      <c r="Q355">
        <f t="shared" si="71"/>
        <v>110</v>
      </c>
      <c r="S355" s="9" t="s">
        <v>281</v>
      </c>
      <c r="T355" s="9">
        <v>1.4398253661988407</v>
      </c>
      <c r="U355">
        <f t="shared" si="72"/>
        <v>122</v>
      </c>
    </row>
    <row r="356" spans="1:21" x14ac:dyDescent="0.3">
      <c r="A356" t="s">
        <v>282</v>
      </c>
      <c r="B356" s="19">
        <f t="shared" si="65"/>
        <v>1.0604965618136111</v>
      </c>
      <c r="C356" s="19">
        <f t="shared" si="66"/>
        <v>1.1521300213491836</v>
      </c>
      <c r="D356" s="19">
        <f t="shared" si="67"/>
        <v>1.2470920968111485</v>
      </c>
      <c r="E356" s="19">
        <f t="shared" si="68"/>
        <v>1.405107272987367</v>
      </c>
      <c r="G356" s="9" t="s">
        <v>282</v>
      </c>
      <c r="H356" s="9">
        <v>1.0604965618136111</v>
      </c>
      <c r="I356">
        <f t="shared" si="69"/>
        <v>74</v>
      </c>
      <c r="K356" t="s">
        <v>282</v>
      </c>
      <c r="L356" s="10">
        <v>1.1521300213491836</v>
      </c>
      <c r="M356">
        <f t="shared" si="70"/>
        <v>139</v>
      </c>
      <c r="O356" t="s">
        <v>282</v>
      </c>
      <c r="P356" s="10">
        <v>1.2470920968111485</v>
      </c>
      <c r="Q356">
        <f t="shared" si="71"/>
        <v>146</v>
      </c>
      <c r="S356" s="9" t="s">
        <v>282</v>
      </c>
      <c r="T356" s="9">
        <v>1.405107272987367</v>
      </c>
      <c r="U356">
        <f t="shared" si="72"/>
        <v>140</v>
      </c>
    </row>
    <row r="357" spans="1:21" x14ac:dyDescent="0.3">
      <c r="A357" t="s">
        <v>283</v>
      </c>
      <c r="B357" s="19">
        <f t="shared" si="65"/>
        <v>1.0541817829300459</v>
      </c>
      <c r="C357" s="19">
        <f t="shared" si="66"/>
        <v>1.1628482127882995</v>
      </c>
      <c r="D357" s="19">
        <f t="shared" si="67"/>
        <v>1.2823678149528162</v>
      </c>
      <c r="E357" s="19">
        <f t="shared" si="68"/>
        <v>1.4497127282930955</v>
      </c>
      <c r="G357" s="9" t="s">
        <v>283</v>
      </c>
      <c r="H357" s="9">
        <v>1.0541817829300459</v>
      </c>
      <c r="I357">
        <f t="shared" si="69"/>
        <v>125</v>
      </c>
      <c r="K357" t="s">
        <v>283</v>
      </c>
      <c r="L357" s="10">
        <v>1.1628482127882995</v>
      </c>
      <c r="M357">
        <f t="shared" si="70"/>
        <v>116</v>
      </c>
      <c r="O357" t="s">
        <v>283</v>
      </c>
      <c r="P357" s="10">
        <v>1.2823678149528162</v>
      </c>
      <c r="Q357">
        <f t="shared" si="71"/>
        <v>113</v>
      </c>
      <c r="S357" s="9" t="s">
        <v>283</v>
      </c>
      <c r="T357" s="9">
        <v>1.4497127282930955</v>
      </c>
      <c r="U357">
        <f t="shared" si="72"/>
        <v>115</v>
      </c>
    </row>
    <row r="358" spans="1:21" x14ac:dyDescent="0.3">
      <c r="A358" t="s">
        <v>284</v>
      </c>
      <c r="B358" s="19">
        <f t="shared" si="65"/>
        <v>1.053976403272646</v>
      </c>
      <c r="C358" s="19">
        <f t="shared" si="66"/>
        <v>1.1790219757529987</v>
      </c>
      <c r="D358" s="19">
        <f t="shared" si="67"/>
        <v>1.3123163174822818</v>
      </c>
      <c r="E358" s="19">
        <f t="shared" si="68"/>
        <v>1.5118623816909298</v>
      </c>
      <c r="G358" s="9" t="s">
        <v>284</v>
      </c>
      <c r="H358" s="9">
        <v>1.053976403272646</v>
      </c>
      <c r="I358">
        <f t="shared" si="69"/>
        <v>128</v>
      </c>
      <c r="K358" t="s">
        <v>284</v>
      </c>
      <c r="L358" s="10">
        <v>1.1790219757529987</v>
      </c>
      <c r="M358">
        <f t="shared" si="70"/>
        <v>78</v>
      </c>
      <c r="O358" t="s">
        <v>284</v>
      </c>
      <c r="P358" s="10">
        <v>1.3123163174822818</v>
      </c>
      <c r="Q358">
        <f t="shared" si="71"/>
        <v>57</v>
      </c>
      <c r="S358" s="9" t="s">
        <v>284</v>
      </c>
      <c r="T358" s="9">
        <v>1.5118623816909298</v>
      </c>
      <c r="U358">
        <f t="shared" si="72"/>
        <v>52</v>
      </c>
    </row>
    <row r="359" spans="1:21" x14ac:dyDescent="0.3">
      <c r="A359" t="s">
        <v>285</v>
      </c>
      <c r="B359" s="19">
        <f t="shared" si="65"/>
        <v>1.0598849254243532</v>
      </c>
      <c r="C359" s="19">
        <f t="shared" si="66"/>
        <v>1.1737925057095866</v>
      </c>
      <c r="D359" s="19">
        <f t="shared" si="67"/>
        <v>1.2884619226048089</v>
      </c>
      <c r="E359" s="19">
        <f t="shared" si="68"/>
        <v>1.464195001737397</v>
      </c>
      <c r="G359" s="9" t="s">
        <v>285</v>
      </c>
      <c r="H359" s="9">
        <v>1.0598849254243532</v>
      </c>
      <c r="I359">
        <f t="shared" si="69"/>
        <v>82</v>
      </c>
      <c r="K359" t="s">
        <v>285</v>
      </c>
      <c r="L359" s="10">
        <v>1.1737925057095866</v>
      </c>
      <c r="M359">
        <f t="shared" si="70"/>
        <v>93</v>
      </c>
      <c r="O359" t="s">
        <v>285</v>
      </c>
      <c r="P359" s="10">
        <v>1.2884619226048089</v>
      </c>
      <c r="Q359">
        <f t="shared" si="71"/>
        <v>105</v>
      </c>
      <c r="S359" s="9" t="s">
        <v>285</v>
      </c>
      <c r="T359" s="9">
        <v>1.464195001737397</v>
      </c>
      <c r="U359">
        <f t="shared" si="72"/>
        <v>102</v>
      </c>
    </row>
    <row r="360" spans="1:21" x14ac:dyDescent="0.3">
      <c r="A360" t="s">
        <v>286</v>
      </c>
      <c r="B360" s="19">
        <f t="shared" si="65"/>
        <v>1.0776741515449089</v>
      </c>
      <c r="C360" s="19">
        <f t="shared" si="66"/>
        <v>1.2081330256657283</v>
      </c>
      <c r="D360" s="19">
        <f t="shared" si="67"/>
        <v>1.3405276363646246</v>
      </c>
      <c r="E360" s="19">
        <f t="shared" si="68"/>
        <v>1.5694358933248183</v>
      </c>
      <c r="G360" s="9" t="s">
        <v>286</v>
      </c>
      <c r="H360" s="9">
        <v>1.0776741515449089</v>
      </c>
      <c r="I360">
        <f t="shared" si="69"/>
        <v>10</v>
      </c>
      <c r="K360" t="s">
        <v>286</v>
      </c>
      <c r="L360" s="10">
        <v>1.2081330256657283</v>
      </c>
      <c r="M360">
        <f t="shared" si="70"/>
        <v>7</v>
      </c>
      <c r="O360" t="s">
        <v>286</v>
      </c>
      <c r="P360" s="10">
        <v>1.3405276363646246</v>
      </c>
      <c r="Q360">
        <f t="shared" si="71"/>
        <v>8</v>
      </c>
      <c r="S360" s="9" t="s">
        <v>286</v>
      </c>
      <c r="T360" s="9">
        <v>1.5694358933248183</v>
      </c>
      <c r="U360">
        <f t="shared" si="72"/>
        <v>6</v>
      </c>
    </row>
    <row r="361" spans="1:21" x14ac:dyDescent="0.3">
      <c r="A361" t="s">
        <v>287</v>
      </c>
      <c r="B361" s="19">
        <f t="shared" si="65"/>
        <v>1.0504834453414691</v>
      </c>
      <c r="C361" s="19">
        <f t="shared" si="66"/>
        <v>1.1678123109376779</v>
      </c>
      <c r="D361" s="19">
        <f t="shared" si="67"/>
        <v>1.2878559834356369</v>
      </c>
      <c r="E361" s="19">
        <f t="shared" si="68"/>
        <v>1.4717453976856094</v>
      </c>
      <c r="G361" s="9" t="s">
        <v>287</v>
      </c>
      <c r="H361" s="9">
        <v>1.0504834453414691</v>
      </c>
      <c r="I361">
        <f t="shared" si="69"/>
        <v>137</v>
      </c>
      <c r="K361" t="s">
        <v>287</v>
      </c>
      <c r="L361" s="10">
        <v>1.1678123109376779</v>
      </c>
      <c r="M361">
        <f t="shared" si="70"/>
        <v>107</v>
      </c>
      <c r="O361" t="s">
        <v>287</v>
      </c>
      <c r="P361" s="10">
        <v>1.2878559834356369</v>
      </c>
      <c r="Q361">
        <f t="shared" si="71"/>
        <v>107</v>
      </c>
      <c r="S361" s="9" t="s">
        <v>287</v>
      </c>
      <c r="T361" s="9">
        <v>1.4717453976856094</v>
      </c>
      <c r="U361">
        <f t="shared" si="72"/>
        <v>97</v>
      </c>
    </row>
    <row r="362" spans="1:21" x14ac:dyDescent="0.3">
      <c r="A362" t="s">
        <v>288</v>
      </c>
      <c r="B362" s="19">
        <f t="shared" si="65"/>
        <v>1.0537413422718804</v>
      </c>
      <c r="C362" s="19">
        <f t="shared" si="66"/>
        <v>1.1818546982454985</v>
      </c>
      <c r="D362" s="19">
        <f t="shared" si="67"/>
        <v>1.3239425890272627</v>
      </c>
      <c r="E362" s="19">
        <f t="shared" si="68"/>
        <v>1.548716801397825</v>
      </c>
      <c r="G362" s="9" t="s">
        <v>288</v>
      </c>
      <c r="H362" s="9">
        <v>1.0537413422718804</v>
      </c>
      <c r="I362">
        <f t="shared" si="69"/>
        <v>129</v>
      </c>
      <c r="K362" t="s">
        <v>288</v>
      </c>
      <c r="L362" s="10">
        <v>1.1818546982454985</v>
      </c>
      <c r="M362">
        <f t="shared" si="70"/>
        <v>69</v>
      </c>
      <c r="O362" t="s">
        <v>288</v>
      </c>
      <c r="P362" s="10">
        <v>1.3239425890272627</v>
      </c>
      <c r="Q362">
        <f t="shared" si="71"/>
        <v>39</v>
      </c>
      <c r="S362" s="9" t="s">
        <v>288</v>
      </c>
      <c r="T362" s="9">
        <v>1.548716801397825</v>
      </c>
      <c r="U362">
        <f t="shared" si="72"/>
        <v>14</v>
      </c>
    </row>
    <row r="363" spans="1:21" x14ac:dyDescent="0.3">
      <c r="A363" t="s">
        <v>289</v>
      </c>
      <c r="B363" s="19">
        <f t="shared" si="65"/>
        <v>1.0583035866384505</v>
      </c>
      <c r="C363" s="19">
        <f t="shared" si="66"/>
        <v>1.1664896909442037</v>
      </c>
      <c r="D363" s="19">
        <f t="shared" si="67"/>
        <v>1.2828613852363102</v>
      </c>
      <c r="E363" s="19">
        <f t="shared" si="68"/>
        <v>1.4566574783750479</v>
      </c>
      <c r="G363" s="9" t="s">
        <v>289</v>
      </c>
      <c r="H363" s="9">
        <v>1.0583035866384505</v>
      </c>
      <c r="I363">
        <f t="shared" si="69"/>
        <v>90</v>
      </c>
      <c r="K363" t="s">
        <v>289</v>
      </c>
      <c r="L363" s="10">
        <v>1.1664896909442037</v>
      </c>
      <c r="M363">
        <f t="shared" si="70"/>
        <v>109</v>
      </c>
      <c r="O363" t="s">
        <v>289</v>
      </c>
      <c r="P363" s="10">
        <v>1.2828613852363102</v>
      </c>
      <c r="Q363">
        <f t="shared" si="71"/>
        <v>112</v>
      </c>
      <c r="S363" s="9" t="s">
        <v>289</v>
      </c>
      <c r="T363" s="9">
        <v>1.4566574783750479</v>
      </c>
      <c r="U363">
        <f t="shared" si="72"/>
        <v>109</v>
      </c>
    </row>
    <row r="364" spans="1:21" x14ac:dyDescent="0.3">
      <c r="A364" t="s">
        <v>290</v>
      </c>
      <c r="B364" s="19">
        <f t="shared" si="65"/>
        <v>1.0550661422274334</v>
      </c>
      <c r="C364" s="19">
        <f t="shared" si="66"/>
        <v>1.1563930768289212</v>
      </c>
      <c r="D364" s="19">
        <f t="shared" si="67"/>
        <v>1.2651879298218272</v>
      </c>
      <c r="E364" s="19">
        <f t="shared" si="68"/>
        <v>1.4267376149326882</v>
      </c>
      <c r="G364" s="9" t="s">
        <v>290</v>
      </c>
      <c r="H364" s="9">
        <v>1.0550661422274334</v>
      </c>
      <c r="I364">
        <f t="shared" si="69"/>
        <v>117</v>
      </c>
      <c r="K364" t="s">
        <v>290</v>
      </c>
      <c r="L364" s="10">
        <v>1.1563930768289212</v>
      </c>
      <c r="M364">
        <f t="shared" si="70"/>
        <v>132</v>
      </c>
      <c r="O364" t="s">
        <v>290</v>
      </c>
      <c r="P364" s="10">
        <v>1.2651879298218272</v>
      </c>
      <c r="Q364">
        <f t="shared" si="71"/>
        <v>135</v>
      </c>
      <c r="S364" s="9" t="s">
        <v>290</v>
      </c>
      <c r="T364" s="9">
        <v>1.4267376149326882</v>
      </c>
      <c r="U364">
        <f t="shared" si="72"/>
        <v>129</v>
      </c>
    </row>
    <row r="365" spans="1:21" x14ac:dyDescent="0.3">
      <c r="A365" t="s">
        <v>291</v>
      </c>
      <c r="B365" s="19">
        <f t="shared" si="65"/>
        <v>1.0564938362653948</v>
      </c>
      <c r="C365" s="19">
        <f t="shared" si="66"/>
        <v>1.1864108417659662</v>
      </c>
      <c r="D365" s="19">
        <f t="shared" si="67"/>
        <v>1.3257459410129577</v>
      </c>
      <c r="E365" s="19">
        <f t="shared" si="68"/>
        <v>1.5389476235789306</v>
      </c>
      <c r="G365" s="9" t="s">
        <v>291</v>
      </c>
      <c r="H365" s="9">
        <v>1.0564938362653948</v>
      </c>
      <c r="I365">
        <f t="shared" si="69"/>
        <v>107</v>
      </c>
      <c r="K365" t="s">
        <v>291</v>
      </c>
      <c r="L365" s="10">
        <v>1.1864108417659662</v>
      </c>
      <c r="M365">
        <f t="shared" si="70"/>
        <v>45</v>
      </c>
      <c r="O365" t="s">
        <v>291</v>
      </c>
      <c r="P365" s="10">
        <v>1.3257459410129577</v>
      </c>
      <c r="Q365">
        <f t="shared" si="71"/>
        <v>33</v>
      </c>
      <c r="S365" s="9" t="s">
        <v>291</v>
      </c>
      <c r="T365" s="9">
        <v>1.5389476235789306</v>
      </c>
      <c r="U365">
        <f t="shared" si="72"/>
        <v>22</v>
      </c>
    </row>
    <row r="366" spans="1:21" x14ac:dyDescent="0.3">
      <c r="A366" t="s">
        <v>292</v>
      </c>
      <c r="B366" s="19">
        <f t="shared" si="65"/>
        <v>1.0501080162615284</v>
      </c>
      <c r="C366" s="19">
        <f t="shared" si="66"/>
        <v>1.1680551231746827</v>
      </c>
      <c r="D366" s="19">
        <f t="shared" si="67"/>
        <v>1.2898781705554856</v>
      </c>
      <c r="E366" s="19">
        <f t="shared" si="68"/>
        <v>1.482650128255089</v>
      </c>
      <c r="G366" s="9" t="s">
        <v>292</v>
      </c>
      <c r="H366" s="9">
        <v>1.0501080162615284</v>
      </c>
      <c r="I366">
        <f t="shared" si="69"/>
        <v>139</v>
      </c>
      <c r="K366" t="s">
        <v>292</v>
      </c>
      <c r="L366" s="10">
        <v>1.1680551231746827</v>
      </c>
      <c r="M366">
        <f t="shared" si="70"/>
        <v>105</v>
      </c>
      <c r="O366" t="s">
        <v>292</v>
      </c>
      <c r="P366" s="10">
        <v>1.2898781705554856</v>
      </c>
      <c r="Q366">
        <f t="shared" si="71"/>
        <v>102</v>
      </c>
      <c r="S366" s="9" t="s">
        <v>292</v>
      </c>
      <c r="T366" s="9">
        <v>1.482650128255089</v>
      </c>
      <c r="U366">
        <f t="shared" si="72"/>
        <v>84</v>
      </c>
    </row>
    <row r="367" spans="1:21" x14ac:dyDescent="0.3">
      <c r="A367" t="s">
        <v>293</v>
      </c>
      <c r="B367" s="19">
        <f t="shared" si="65"/>
        <v>1.0562753255443327</v>
      </c>
      <c r="C367" s="19">
        <f t="shared" si="66"/>
        <v>1.1853562028719846</v>
      </c>
      <c r="D367" s="19">
        <f t="shared" si="67"/>
        <v>1.3235633305338954</v>
      </c>
      <c r="E367" s="19">
        <f t="shared" si="68"/>
        <v>1.5312668417059037</v>
      </c>
      <c r="G367" s="9" t="s">
        <v>293</v>
      </c>
      <c r="H367" s="9">
        <v>1.0562753255443327</v>
      </c>
      <c r="I367">
        <f t="shared" si="69"/>
        <v>110</v>
      </c>
      <c r="K367" t="s">
        <v>293</v>
      </c>
      <c r="L367" s="10">
        <v>1.1853562028719846</v>
      </c>
      <c r="M367">
        <f t="shared" si="70"/>
        <v>52</v>
      </c>
      <c r="O367" t="s">
        <v>293</v>
      </c>
      <c r="P367" s="10">
        <v>1.3235633305338954</v>
      </c>
      <c r="Q367">
        <f t="shared" si="71"/>
        <v>41</v>
      </c>
      <c r="S367" s="9" t="s">
        <v>293</v>
      </c>
      <c r="T367" s="9">
        <v>1.5312668417059037</v>
      </c>
      <c r="U367">
        <f t="shared" si="72"/>
        <v>29</v>
      </c>
    </row>
    <row r="368" spans="1:21" x14ac:dyDescent="0.3">
      <c r="A368" t="s">
        <v>294</v>
      </c>
      <c r="B368" s="19">
        <f t="shared" si="65"/>
        <v>1.0709240852152619</v>
      </c>
      <c r="C368" s="19">
        <f t="shared" si="66"/>
        <v>1.1916122057506842</v>
      </c>
      <c r="D368" s="19">
        <f t="shared" si="67"/>
        <v>1.3262073746120022</v>
      </c>
      <c r="E368" s="19">
        <f t="shared" si="68"/>
        <v>1.5062062679815416</v>
      </c>
      <c r="G368" s="9" t="s">
        <v>294</v>
      </c>
      <c r="H368" s="9">
        <v>1.0709240852152619</v>
      </c>
      <c r="I368">
        <f t="shared" si="69"/>
        <v>22</v>
      </c>
      <c r="K368" t="s">
        <v>294</v>
      </c>
      <c r="L368" s="10">
        <v>1.1916122057506842</v>
      </c>
      <c r="M368">
        <f t="shared" si="70"/>
        <v>31</v>
      </c>
      <c r="O368" t="s">
        <v>294</v>
      </c>
      <c r="P368" s="10">
        <v>1.3262073746120022</v>
      </c>
      <c r="Q368">
        <f t="shared" si="71"/>
        <v>31</v>
      </c>
      <c r="S368" s="9" t="s">
        <v>294</v>
      </c>
      <c r="T368" s="9">
        <v>1.5062062679815416</v>
      </c>
      <c r="U368">
        <f t="shared" si="72"/>
        <v>60</v>
      </c>
    </row>
    <row r="369" spans="1:21" x14ac:dyDescent="0.3">
      <c r="A369" t="s">
        <v>295</v>
      </c>
      <c r="B369" s="19">
        <f t="shared" si="65"/>
        <v>1.0659744995929263</v>
      </c>
      <c r="C369" s="19">
        <f t="shared" si="66"/>
        <v>1.1719332865037306</v>
      </c>
      <c r="D369" s="19">
        <f t="shared" si="67"/>
        <v>1.281097602481726</v>
      </c>
      <c r="E369" s="19">
        <f t="shared" si="68"/>
        <v>1.4252278599324351</v>
      </c>
      <c r="G369" s="9" t="s">
        <v>295</v>
      </c>
      <c r="H369" s="9">
        <v>1.0659744995929263</v>
      </c>
      <c r="I369">
        <f t="shared" si="69"/>
        <v>48</v>
      </c>
      <c r="K369" t="s">
        <v>295</v>
      </c>
      <c r="L369" s="10">
        <v>1.1719332865037306</v>
      </c>
      <c r="M369">
        <f t="shared" si="70"/>
        <v>97</v>
      </c>
      <c r="O369" t="s">
        <v>295</v>
      </c>
      <c r="P369" s="10">
        <v>1.281097602481726</v>
      </c>
      <c r="Q369">
        <f t="shared" si="71"/>
        <v>116</v>
      </c>
      <c r="S369" s="9" t="s">
        <v>295</v>
      </c>
      <c r="T369" s="9">
        <v>1.4252278599324351</v>
      </c>
      <c r="U369">
        <f t="shared" si="72"/>
        <v>130</v>
      </c>
    </row>
    <row r="370" spans="1:21" x14ac:dyDescent="0.3">
      <c r="A370" t="s">
        <v>296</v>
      </c>
      <c r="B370" s="19">
        <f t="shared" si="65"/>
        <v>1.0575228199121458</v>
      </c>
      <c r="C370" s="19">
        <f t="shared" si="66"/>
        <v>1.1783717461824854</v>
      </c>
      <c r="D370" s="19">
        <f t="shared" si="67"/>
        <v>1.3096611088699295</v>
      </c>
      <c r="E370" s="19">
        <f t="shared" si="68"/>
        <v>1.5218821211506646</v>
      </c>
      <c r="G370" s="9" t="s">
        <v>296</v>
      </c>
      <c r="H370" s="9">
        <v>1.0575228199121458</v>
      </c>
      <c r="I370">
        <f t="shared" si="69"/>
        <v>98</v>
      </c>
      <c r="K370" t="s">
        <v>296</v>
      </c>
      <c r="L370" s="10">
        <v>1.1783717461824854</v>
      </c>
      <c r="M370">
        <f t="shared" si="70"/>
        <v>81</v>
      </c>
      <c r="O370" t="s">
        <v>296</v>
      </c>
      <c r="P370" s="10">
        <v>1.3096611088699295</v>
      </c>
      <c r="Q370">
        <f t="shared" si="71"/>
        <v>65</v>
      </c>
      <c r="S370" s="9" t="s">
        <v>296</v>
      </c>
      <c r="T370" s="9">
        <v>1.5218821211506646</v>
      </c>
      <c r="U370">
        <f t="shared" si="72"/>
        <v>44</v>
      </c>
    </row>
    <row r="371" spans="1:21" x14ac:dyDescent="0.3">
      <c r="A371" t="s">
        <v>297</v>
      </c>
      <c r="B371" s="19">
        <f t="shared" si="65"/>
        <v>1.0679755075637618</v>
      </c>
      <c r="C371" s="19">
        <f t="shared" si="66"/>
        <v>1.1844395726078587</v>
      </c>
      <c r="D371" s="19">
        <f t="shared" si="67"/>
        <v>1.3113094111900792</v>
      </c>
      <c r="E371" s="19">
        <f t="shared" si="68"/>
        <v>1.4880335763359414</v>
      </c>
      <c r="G371" s="9" t="s">
        <v>297</v>
      </c>
      <c r="H371" s="9">
        <v>1.0679755075637618</v>
      </c>
      <c r="I371">
        <f t="shared" ref="I371:I402" si="73">RANK(H371,H$307:H$456)</f>
        <v>35</v>
      </c>
      <c r="K371" t="s">
        <v>297</v>
      </c>
      <c r="L371" s="10">
        <v>1.1844395726078587</v>
      </c>
      <c r="M371">
        <f t="shared" ref="M371:M402" si="74">RANK(L371,L$307:L$456)</f>
        <v>58</v>
      </c>
      <c r="O371" t="s">
        <v>297</v>
      </c>
      <c r="P371" s="10">
        <v>1.3113094111900792</v>
      </c>
      <c r="Q371">
        <f t="shared" ref="Q371:Q402" si="75">RANK(P371,P$307:P$456)</f>
        <v>59</v>
      </c>
      <c r="S371" s="9" t="s">
        <v>297</v>
      </c>
      <c r="T371" s="9">
        <v>1.4880335763359414</v>
      </c>
      <c r="U371">
        <f t="shared" ref="U371:U402" si="76">RANK(T371,T$307:T$456)</f>
        <v>76</v>
      </c>
    </row>
    <row r="372" spans="1:21" x14ac:dyDescent="0.3">
      <c r="A372" t="s">
        <v>298</v>
      </c>
      <c r="B372" s="19">
        <f t="shared" ref="B372:B435" si="77">F220</f>
        <v>1.0569810420812049</v>
      </c>
      <c r="C372" s="19">
        <f t="shared" ref="C372:C435" si="78">N220</f>
        <v>1.187316659026836</v>
      </c>
      <c r="D372" s="19">
        <f t="shared" ref="D372:D435" si="79">V220</f>
        <v>1.3251993917932503</v>
      </c>
      <c r="E372" s="19">
        <f t="shared" ref="E372:E435" si="80">AP220</f>
        <v>1.540574926899295</v>
      </c>
      <c r="G372" s="9" t="s">
        <v>298</v>
      </c>
      <c r="H372" s="9">
        <v>1.0569810420812049</v>
      </c>
      <c r="I372">
        <f t="shared" si="73"/>
        <v>105</v>
      </c>
      <c r="K372" t="s">
        <v>298</v>
      </c>
      <c r="L372" s="10">
        <v>1.187316659026836</v>
      </c>
      <c r="M372">
        <f t="shared" si="74"/>
        <v>42</v>
      </c>
      <c r="O372" t="s">
        <v>298</v>
      </c>
      <c r="P372" s="10">
        <v>1.3251993917932503</v>
      </c>
      <c r="Q372">
        <f t="shared" si="75"/>
        <v>37</v>
      </c>
      <c r="S372" s="9" t="s">
        <v>298</v>
      </c>
      <c r="T372" s="9">
        <v>1.540574926899295</v>
      </c>
      <c r="U372">
        <f t="shared" si="76"/>
        <v>20</v>
      </c>
    </row>
    <row r="373" spans="1:21" x14ac:dyDescent="0.3">
      <c r="A373" t="s">
        <v>299</v>
      </c>
      <c r="B373" s="19">
        <f t="shared" si="77"/>
        <v>1.0501144032554195</v>
      </c>
      <c r="C373" s="19">
        <f t="shared" si="78"/>
        <v>1.1681275307506365</v>
      </c>
      <c r="D373" s="19">
        <f t="shared" si="79"/>
        <v>1.2911123351021672</v>
      </c>
      <c r="E373" s="19">
        <f t="shared" si="80"/>
        <v>1.482253341804544</v>
      </c>
      <c r="G373" s="9" t="s">
        <v>299</v>
      </c>
      <c r="H373" s="9">
        <v>1.0501144032554195</v>
      </c>
      <c r="I373">
        <f t="shared" si="73"/>
        <v>138</v>
      </c>
      <c r="K373" t="s">
        <v>299</v>
      </c>
      <c r="L373" s="10">
        <v>1.1681275307506365</v>
      </c>
      <c r="M373">
        <f t="shared" si="74"/>
        <v>104</v>
      </c>
      <c r="O373" t="s">
        <v>299</v>
      </c>
      <c r="P373" s="10">
        <v>1.2911123351021672</v>
      </c>
      <c r="Q373">
        <f t="shared" si="75"/>
        <v>99</v>
      </c>
      <c r="S373" s="9" t="s">
        <v>299</v>
      </c>
      <c r="T373" s="9">
        <v>1.482253341804544</v>
      </c>
      <c r="U373">
        <f t="shared" si="76"/>
        <v>85</v>
      </c>
    </row>
    <row r="374" spans="1:21" x14ac:dyDescent="0.3">
      <c r="A374" t="s">
        <v>300</v>
      </c>
      <c r="B374" s="19">
        <f t="shared" si="77"/>
        <v>1.0690192253300623</v>
      </c>
      <c r="C374" s="19">
        <f t="shared" si="78"/>
        <v>1.1706560451317565</v>
      </c>
      <c r="D374" s="19">
        <f t="shared" si="79"/>
        <v>1.2881436648021245</v>
      </c>
      <c r="E374" s="19">
        <f t="shared" si="80"/>
        <v>1.4558325351328467</v>
      </c>
      <c r="G374" s="9" t="s">
        <v>300</v>
      </c>
      <c r="H374" s="9">
        <v>1.0690192253300623</v>
      </c>
      <c r="I374">
        <f t="shared" si="73"/>
        <v>31</v>
      </c>
      <c r="K374" t="s">
        <v>300</v>
      </c>
      <c r="L374" s="10">
        <v>1.1706560451317565</v>
      </c>
      <c r="M374">
        <f t="shared" si="74"/>
        <v>99</v>
      </c>
      <c r="O374" t="s">
        <v>300</v>
      </c>
      <c r="P374" s="10">
        <v>1.2881436648021245</v>
      </c>
      <c r="Q374">
        <f t="shared" si="75"/>
        <v>106</v>
      </c>
      <c r="S374" s="9" t="s">
        <v>300</v>
      </c>
      <c r="T374" s="9">
        <v>1.4558325351328467</v>
      </c>
      <c r="U374">
        <f t="shared" si="76"/>
        <v>110</v>
      </c>
    </row>
    <row r="375" spans="1:21" x14ac:dyDescent="0.3">
      <c r="A375" t="s">
        <v>301</v>
      </c>
      <c r="B375" s="19">
        <f t="shared" si="77"/>
        <v>1.0602535995548246</v>
      </c>
      <c r="C375" s="19">
        <f t="shared" si="78"/>
        <v>1.159407229126304</v>
      </c>
      <c r="D375" s="19">
        <f t="shared" si="79"/>
        <v>1.2689809010213104</v>
      </c>
      <c r="E375" s="19">
        <f t="shared" si="80"/>
        <v>1.4308752601204324</v>
      </c>
      <c r="G375" s="9" t="s">
        <v>301</v>
      </c>
      <c r="H375" s="9">
        <v>1.0602535995548246</v>
      </c>
      <c r="I375">
        <f t="shared" si="73"/>
        <v>76</v>
      </c>
      <c r="K375" t="s">
        <v>301</v>
      </c>
      <c r="L375" s="10">
        <v>1.159407229126304</v>
      </c>
      <c r="M375">
        <f t="shared" si="74"/>
        <v>129</v>
      </c>
      <c r="O375" t="s">
        <v>301</v>
      </c>
      <c r="P375" s="10">
        <v>1.2689809010213104</v>
      </c>
      <c r="Q375">
        <f t="shared" si="75"/>
        <v>129</v>
      </c>
      <c r="S375" s="9" t="s">
        <v>301</v>
      </c>
      <c r="T375" s="9">
        <v>1.4308752601204324</v>
      </c>
      <c r="U375">
        <f t="shared" si="76"/>
        <v>127</v>
      </c>
    </row>
    <row r="376" spans="1:21" x14ac:dyDescent="0.3">
      <c r="A376" t="s">
        <v>302</v>
      </c>
      <c r="B376" s="19">
        <f t="shared" si="77"/>
        <v>1.0553381083905786</v>
      </c>
      <c r="C376" s="19">
        <f t="shared" si="78"/>
        <v>1.1821739590962541</v>
      </c>
      <c r="D376" s="19">
        <f t="shared" si="79"/>
        <v>1.3166846224601645</v>
      </c>
      <c r="E376" s="19">
        <f t="shared" si="80"/>
        <v>1.5219153989812275</v>
      </c>
      <c r="G376" s="9" t="s">
        <v>302</v>
      </c>
      <c r="H376" s="9">
        <v>1.0553381083905786</v>
      </c>
      <c r="I376">
        <f t="shared" si="73"/>
        <v>116</v>
      </c>
      <c r="K376" t="s">
        <v>302</v>
      </c>
      <c r="L376" s="10">
        <v>1.1821739590962541</v>
      </c>
      <c r="M376">
        <f t="shared" si="74"/>
        <v>67</v>
      </c>
      <c r="O376" t="s">
        <v>302</v>
      </c>
      <c r="P376" s="10">
        <v>1.3166846224601645</v>
      </c>
      <c r="Q376">
        <f t="shared" si="75"/>
        <v>52</v>
      </c>
      <c r="S376" s="9" t="s">
        <v>302</v>
      </c>
      <c r="T376" s="9">
        <v>1.5219153989812275</v>
      </c>
      <c r="U376">
        <f t="shared" si="76"/>
        <v>43</v>
      </c>
    </row>
    <row r="377" spans="1:21" x14ac:dyDescent="0.3">
      <c r="A377" t="s">
        <v>303</v>
      </c>
      <c r="B377" s="19">
        <f t="shared" si="77"/>
        <v>1.0713740304386428</v>
      </c>
      <c r="C377" s="19">
        <f t="shared" si="78"/>
        <v>1.1851332275702178</v>
      </c>
      <c r="D377" s="19">
        <f t="shared" si="79"/>
        <v>1.3063408275727602</v>
      </c>
      <c r="E377" s="19">
        <f t="shared" si="80"/>
        <v>1.4576671809498669</v>
      </c>
      <c r="G377" s="9" t="s">
        <v>303</v>
      </c>
      <c r="H377" s="9">
        <v>1.0713740304386428</v>
      </c>
      <c r="I377">
        <f t="shared" si="73"/>
        <v>21</v>
      </c>
      <c r="K377" t="s">
        <v>303</v>
      </c>
      <c r="L377" s="10">
        <v>1.1851332275702178</v>
      </c>
      <c r="M377">
        <f t="shared" si="74"/>
        <v>53</v>
      </c>
      <c r="O377" t="s">
        <v>303</v>
      </c>
      <c r="P377" s="10">
        <v>1.3063408275727602</v>
      </c>
      <c r="Q377">
        <f t="shared" si="75"/>
        <v>69</v>
      </c>
      <c r="S377" s="9" t="s">
        <v>303</v>
      </c>
      <c r="T377" s="9">
        <v>1.4576671809498669</v>
      </c>
      <c r="U377">
        <f t="shared" si="76"/>
        <v>108</v>
      </c>
    </row>
    <row r="378" spans="1:21" x14ac:dyDescent="0.3">
      <c r="A378" t="s">
        <v>304</v>
      </c>
      <c r="B378" s="19">
        <f t="shared" si="77"/>
        <v>1.0723309845990039</v>
      </c>
      <c r="C378" s="19">
        <f t="shared" si="78"/>
        <v>1.1957451201017733</v>
      </c>
      <c r="D378" s="19">
        <f t="shared" si="79"/>
        <v>1.3341633294206394</v>
      </c>
      <c r="E378" s="19">
        <f t="shared" si="80"/>
        <v>1.5172704615642201</v>
      </c>
      <c r="G378" s="9" t="s">
        <v>304</v>
      </c>
      <c r="H378" s="9">
        <v>1.0723309845990039</v>
      </c>
      <c r="I378">
        <f t="shared" si="73"/>
        <v>17</v>
      </c>
      <c r="K378" t="s">
        <v>304</v>
      </c>
      <c r="L378" s="10">
        <v>1.1957451201017733</v>
      </c>
      <c r="M378">
        <f t="shared" si="74"/>
        <v>17</v>
      </c>
      <c r="O378" t="s">
        <v>304</v>
      </c>
      <c r="P378" s="10">
        <v>1.3341633294206394</v>
      </c>
      <c r="Q378">
        <f t="shared" si="75"/>
        <v>20</v>
      </c>
      <c r="S378" s="9" t="s">
        <v>304</v>
      </c>
      <c r="T378" s="9">
        <v>1.5172704615642201</v>
      </c>
      <c r="U378">
        <f t="shared" si="76"/>
        <v>48</v>
      </c>
    </row>
    <row r="379" spans="1:21" x14ac:dyDescent="0.3">
      <c r="A379" t="s">
        <v>305</v>
      </c>
      <c r="B379" s="19">
        <f t="shared" si="77"/>
        <v>1.0505108829222716</v>
      </c>
      <c r="C379" s="19">
        <f t="shared" si="78"/>
        <v>1.1460612059987334</v>
      </c>
      <c r="D379" s="19">
        <f t="shared" si="79"/>
        <v>1.2453464915446646</v>
      </c>
      <c r="E379" s="19">
        <f t="shared" si="80"/>
        <v>1.4162222221046559</v>
      </c>
      <c r="G379" s="9" t="s">
        <v>305</v>
      </c>
      <c r="H379" s="9">
        <v>1.0505108829222716</v>
      </c>
      <c r="I379">
        <f t="shared" si="73"/>
        <v>136</v>
      </c>
      <c r="K379" t="s">
        <v>305</v>
      </c>
      <c r="L379" s="10">
        <v>1.1460612059987334</v>
      </c>
      <c r="M379">
        <f t="shared" si="74"/>
        <v>144</v>
      </c>
      <c r="O379" t="s">
        <v>305</v>
      </c>
      <c r="P379" s="10">
        <v>1.2453464915446646</v>
      </c>
      <c r="Q379">
        <f t="shared" si="75"/>
        <v>147</v>
      </c>
      <c r="S379" s="9" t="s">
        <v>305</v>
      </c>
      <c r="T379" s="9">
        <v>1.4162222221046559</v>
      </c>
      <c r="U379">
        <f t="shared" si="76"/>
        <v>136</v>
      </c>
    </row>
    <row r="380" spans="1:21" x14ac:dyDescent="0.3">
      <c r="A380" t="s">
        <v>306</v>
      </c>
      <c r="B380" s="19">
        <f t="shared" si="77"/>
        <v>1.0598124989058617</v>
      </c>
      <c r="C380" s="19">
        <f t="shared" si="78"/>
        <v>1.1947859888719996</v>
      </c>
      <c r="D380" s="19">
        <f t="shared" si="79"/>
        <v>1.3404348968783792</v>
      </c>
      <c r="E380" s="19">
        <f t="shared" si="80"/>
        <v>1.5529894751410713</v>
      </c>
      <c r="G380" s="9" t="s">
        <v>306</v>
      </c>
      <c r="H380" s="9">
        <v>1.0598124989058617</v>
      </c>
      <c r="I380">
        <f t="shared" si="73"/>
        <v>84</v>
      </c>
      <c r="K380" t="s">
        <v>306</v>
      </c>
      <c r="L380" s="10">
        <v>1.1947859888719996</v>
      </c>
      <c r="M380">
        <f t="shared" si="74"/>
        <v>22</v>
      </c>
      <c r="O380" t="s">
        <v>306</v>
      </c>
      <c r="P380" s="10">
        <v>1.3404348968783792</v>
      </c>
      <c r="Q380">
        <f t="shared" si="75"/>
        <v>10</v>
      </c>
      <c r="S380" s="9" t="s">
        <v>306</v>
      </c>
      <c r="T380" s="9">
        <v>1.5529894751410713</v>
      </c>
      <c r="U380">
        <f t="shared" si="76"/>
        <v>11</v>
      </c>
    </row>
    <row r="381" spans="1:21" x14ac:dyDescent="0.3">
      <c r="A381" t="s">
        <v>307</v>
      </c>
      <c r="B381" s="19">
        <f t="shared" si="77"/>
        <v>1.0585569542919446</v>
      </c>
      <c r="C381" s="19">
        <f t="shared" si="78"/>
        <v>1.1928337476142115</v>
      </c>
      <c r="D381" s="19">
        <f t="shared" si="79"/>
        <v>1.3228364224445399</v>
      </c>
      <c r="E381" s="19">
        <f t="shared" si="80"/>
        <v>1.5208372928106531</v>
      </c>
      <c r="G381" s="9" t="s">
        <v>307</v>
      </c>
      <c r="H381" s="9">
        <v>1.0585569542919446</v>
      </c>
      <c r="I381">
        <f t="shared" si="73"/>
        <v>88</v>
      </c>
      <c r="K381" t="s">
        <v>307</v>
      </c>
      <c r="L381" s="10">
        <v>1.1928337476142115</v>
      </c>
      <c r="M381">
        <f t="shared" si="74"/>
        <v>27</v>
      </c>
      <c r="O381" t="s">
        <v>307</v>
      </c>
      <c r="P381" s="10">
        <v>1.3228364224445399</v>
      </c>
      <c r="Q381">
        <f t="shared" si="75"/>
        <v>42</v>
      </c>
      <c r="S381" s="9" t="s">
        <v>307</v>
      </c>
      <c r="T381" s="9">
        <v>1.5208372928106531</v>
      </c>
      <c r="U381">
        <f t="shared" si="76"/>
        <v>46</v>
      </c>
    </row>
    <row r="382" spans="1:21" x14ac:dyDescent="0.3">
      <c r="A382" t="s">
        <v>308</v>
      </c>
      <c r="B382" s="19">
        <f t="shared" si="77"/>
        <v>1.0690274712190448</v>
      </c>
      <c r="C382" s="19">
        <f t="shared" si="78"/>
        <v>1.1741378953873209</v>
      </c>
      <c r="D382" s="19">
        <f t="shared" si="79"/>
        <v>1.2807690413861081</v>
      </c>
      <c r="E382" s="19">
        <f t="shared" si="80"/>
        <v>1.4652142289356014</v>
      </c>
      <c r="G382" s="9" t="s">
        <v>308</v>
      </c>
      <c r="H382" s="9">
        <v>1.0690274712190448</v>
      </c>
      <c r="I382">
        <f t="shared" si="73"/>
        <v>30</v>
      </c>
      <c r="K382" t="s">
        <v>308</v>
      </c>
      <c r="L382" s="10">
        <v>1.1741378953873209</v>
      </c>
      <c r="M382">
        <f t="shared" si="74"/>
        <v>91</v>
      </c>
      <c r="O382" t="s">
        <v>308</v>
      </c>
      <c r="P382" s="10">
        <v>1.2807690413861081</v>
      </c>
      <c r="Q382">
        <f t="shared" si="75"/>
        <v>118</v>
      </c>
      <c r="S382" s="9" t="s">
        <v>308</v>
      </c>
      <c r="T382" s="9">
        <v>1.4652142289356014</v>
      </c>
      <c r="U382">
        <f t="shared" si="76"/>
        <v>100</v>
      </c>
    </row>
    <row r="383" spans="1:21" x14ac:dyDescent="0.3">
      <c r="A383" t="s">
        <v>309</v>
      </c>
      <c r="B383" s="19">
        <f t="shared" si="77"/>
        <v>1.0680543776229574</v>
      </c>
      <c r="C383" s="19">
        <f t="shared" si="78"/>
        <v>1.1877394146749172</v>
      </c>
      <c r="D383" s="19">
        <f t="shared" si="79"/>
        <v>1.3051640497493493</v>
      </c>
      <c r="E383" s="19">
        <f t="shared" si="80"/>
        <v>1.4639582332276473</v>
      </c>
      <c r="G383" s="9" t="s">
        <v>309</v>
      </c>
      <c r="H383" s="9">
        <v>1.0680543776229574</v>
      </c>
      <c r="I383">
        <f t="shared" si="73"/>
        <v>34</v>
      </c>
      <c r="K383" t="s">
        <v>309</v>
      </c>
      <c r="L383" s="10">
        <v>1.1877394146749172</v>
      </c>
      <c r="M383">
        <f t="shared" si="74"/>
        <v>40</v>
      </c>
      <c r="O383" t="s">
        <v>309</v>
      </c>
      <c r="P383" s="10">
        <v>1.3051640497493493</v>
      </c>
      <c r="Q383">
        <f t="shared" si="75"/>
        <v>72</v>
      </c>
      <c r="S383" s="9" t="s">
        <v>309</v>
      </c>
      <c r="T383" s="9">
        <v>1.4639582332276473</v>
      </c>
      <c r="U383">
        <f t="shared" si="76"/>
        <v>103</v>
      </c>
    </row>
    <row r="384" spans="1:21" x14ac:dyDescent="0.3">
      <c r="A384" t="s">
        <v>310</v>
      </c>
      <c r="B384" s="19">
        <f t="shared" si="77"/>
        <v>1.0886190712098915</v>
      </c>
      <c r="C384" s="19">
        <f t="shared" si="78"/>
        <v>1.2047626906343656</v>
      </c>
      <c r="D384" s="19">
        <f t="shared" si="79"/>
        <v>1.3216410606865998</v>
      </c>
      <c r="E384" s="19">
        <f t="shared" si="80"/>
        <v>1.4736122020609359</v>
      </c>
      <c r="G384" s="9" t="s">
        <v>310</v>
      </c>
      <c r="H384" s="9">
        <v>1.0886190712098915</v>
      </c>
      <c r="I384">
        <f t="shared" si="73"/>
        <v>5</v>
      </c>
      <c r="K384" t="s">
        <v>310</v>
      </c>
      <c r="L384" s="10">
        <v>1.2047626906343656</v>
      </c>
      <c r="M384">
        <f t="shared" si="74"/>
        <v>9</v>
      </c>
      <c r="O384" t="s">
        <v>310</v>
      </c>
      <c r="P384" s="10">
        <v>1.3216410606865998</v>
      </c>
      <c r="Q384">
        <f t="shared" si="75"/>
        <v>44</v>
      </c>
      <c r="S384" s="9" t="s">
        <v>310</v>
      </c>
      <c r="T384" s="9">
        <v>1.4736122020609359</v>
      </c>
      <c r="U384">
        <f t="shared" si="76"/>
        <v>94</v>
      </c>
    </row>
    <row r="385" spans="1:21" x14ac:dyDescent="0.3">
      <c r="A385" t="s">
        <v>311</v>
      </c>
      <c r="B385" s="19">
        <f t="shared" si="77"/>
        <v>1.0526023503554309</v>
      </c>
      <c r="C385" s="19">
        <f t="shared" si="78"/>
        <v>1.174890702208347</v>
      </c>
      <c r="D385" s="19">
        <f t="shared" si="79"/>
        <v>1.3023880895936477</v>
      </c>
      <c r="E385" s="19">
        <f t="shared" si="80"/>
        <v>1.4998277123185404</v>
      </c>
      <c r="G385" s="9" t="s">
        <v>311</v>
      </c>
      <c r="H385" s="9">
        <v>1.0526023503554309</v>
      </c>
      <c r="I385">
        <f t="shared" si="73"/>
        <v>130</v>
      </c>
      <c r="K385" t="s">
        <v>311</v>
      </c>
      <c r="L385" s="10">
        <v>1.174890702208347</v>
      </c>
      <c r="M385">
        <f t="shared" si="74"/>
        <v>89</v>
      </c>
      <c r="O385" t="s">
        <v>311</v>
      </c>
      <c r="P385" s="10">
        <v>1.3023880895936477</v>
      </c>
      <c r="Q385">
        <f t="shared" si="75"/>
        <v>79</v>
      </c>
      <c r="S385" s="9" t="s">
        <v>311</v>
      </c>
      <c r="T385" s="9">
        <v>1.4998277123185404</v>
      </c>
      <c r="U385">
        <f t="shared" si="76"/>
        <v>66</v>
      </c>
    </row>
    <row r="386" spans="1:21" x14ac:dyDescent="0.3">
      <c r="A386" t="s">
        <v>312</v>
      </c>
      <c r="B386" s="19">
        <f t="shared" si="77"/>
        <v>1.0722492998474784</v>
      </c>
      <c r="C386" s="19">
        <f t="shared" si="78"/>
        <v>1.1926488297014581</v>
      </c>
      <c r="D386" s="19">
        <f t="shared" si="79"/>
        <v>1.3132391126398351</v>
      </c>
      <c r="E386" s="19">
        <f t="shared" si="80"/>
        <v>1.5141228388261632</v>
      </c>
      <c r="G386" s="9" t="s">
        <v>312</v>
      </c>
      <c r="H386" s="9">
        <v>1.0722492998474784</v>
      </c>
      <c r="I386">
        <f t="shared" si="73"/>
        <v>18</v>
      </c>
      <c r="K386" t="s">
        <v>312</v>
      </c>
      <c r="L386" s="10">
        <v>1.1926488297014581</v>
      </c>
      <c r="M386">
        <f t="shared" si="74"/>
        <v>28</v>
      </c>
      <c r="O386" t="s">
        <v>312</v>
      </c>
      <c r="P386" s="10">
        <v>1.3132391126398351</v>
      </c>
      <c r="Q386">
        <f t="shared" si="75"/>
        <v>55</v>
      </c>
      <c r="S386" s="9" t="s">
        <v>312</v>
      </c>
      <c r="T386" s="9">
        <v>1.5141228388261632</v>
      </c>
      <c r="U386">
        <f t="shared" si="76"/>
        <v>50</v>
      </c>
    </row>
    <row r="387" spans="1:21" x14ac:dyDescent="0.3">
      <c r="A387" t="s">
        <v>313</v>
      </c>
      <c r="B387" s="19">
        <f t="shared" si="77"/>
        <v>1.0523462745653562</v>
      </c>
      <c r="C387" s="19">
        <f t="shared" si="78"/>
        <v>1.1722484396023349</v>
      </c>
      <c r="D387" s="19">
        <f t="shared" si="79"/>
        <v>1.29725034924117</v>
      </c>
      <c r="E387" s="19">
        <f t="shared" si="80"/>
        <v>1.4897523792889951</v>
      </c>
      <c r="G387" s="9" t="s">
        <v>313</v>
      </c>
      <c r="H387" s="9">
        <v>1.0523462745653562</v>
      </c>
      <c r="I387">
        <f t="shared" si="73"/>
        <v>131</v>
      </c>
      <c r="K387" t="s">
        <v>313</v>
      </c>
      <c r="L387" s="10">
        <v>1.1722484396023349</v>
      </c>
      <c r="M387">
        <f t="shared" si="74"/>
        <v>95</v>
      </c>
      <c r="O387" t="s">
        <v>313</v>
      </c>
      <c r="P387" s="10">
        <v>1.29725034924117</v>
      </c>
      <c r="Q387">
        <f t="shared" si="75"/>
        <v>88</v>
      </c>
      <c r="S387" s="9" t="s">
        <v>313</v>
      </c>
      <c r="T387" s="9">
        <v>1.4897523792889951</v>
      </c>
      <c r="U387">
        <f t="shared" si="76"/>
        <v>74</v>
      </c>
    </row>
    <row r="388" spans="1:21" x14ac:dyDescent="0.3">
      <c r="A388" t="s">
        <v>314</v>
      </c>
      <c r="B388" s="19">
        <f t="shared" si="77"/>
        <v>1.0540473434809796</v>
      </c>
      <c r="C388" s="19">
        <f t="shared" si="78"/>
        <v>1.1791766635109198</v>
      </c>
      <c r="D388" s="19">
        <f t="shared" si="79"/>
        <v>1.3109310503660756</v>
      </c>
      <c r="E388" s="19">
        <f t="shared" si="80"/>
        <v>1.50216387333249</v>
      </c>
      <c r="G388" s="9" t="s">
        <v>314</v>
      </c>
      <c r="H388" s="9">
        <v>1.0540473434809796</v>
      </c>
      <c r="I388">
        <f t="shared" si="73"/>
        <v>127</v>
      </c>
      <c r="K388" t="s">
        <v>314</v>
      </c>
      <c r="L388" s="10">
        <v>1.1791766635109198</v>
      </c>
      <c r="M388">
        <f t="shared" si="74"/>
        <v>77</v>
      </c>
      <c r="O388" t="s">
        <v>314</v>
      </c>
      <c r="P388" s="10">
        <v>1.3109310503660756</v>
      </c>
      <c r="Q388">
        <f t="shared" si="75"/>
        <v>61</v>
      </c>
      <c r="S388" s="9" t="s">
        <v>314</v>
      </c>
      <c r="T388" s="9">
        <v>1.50216387333249</v>
      </c>
      <c r="U388">
        <f t="shared" si="76"/>
        <v>65</v>
      </c>
    </row>
    <row r="389" spans="1:21" x14ac:dyDescent="0.3">
      <c r="A389" t="s">
        <v>315</v>
      </c>
      <c r="B389" s="19">
        <f t="shared" si="77"/>
        <v>1.0608719048403397</v>
      </c>
      <c r="C389" s="19">
        <f t="shared" si="78"/>
        <v>1.1956655513054277</v>
      </c>
      <c r="D389" s="19">
        <f t="shared" si="79"/>
        <v>1.340340906735886</v>
      </c>
      <c r="E389" s="19">
        <f t="shared" si="80"/>
        <v>1.5351873289344258</v>
      </c>
      <c r="G389" s="9" t="s">
        <v>315</v>
      </c>
      <c r="H389" s="9">
        <v>1.0608719048403397</v>
      </c>
      <c r="I389">
        <f t="shared" si="73"/>
        <v>72</v>
      </c>
      <c r="K389" t="s">
        <v>315</v>
      </c>
      <c r="L389" s="10">
        <v>1.1956655513054277</v>
      </c>
      <c r="M389">
        <f t="shared" si="74"/>
        <v>18</v>
      </c>
      <c r="O389" t="s">
        <v>315</v>
      </c>
      <c r="P389" s="10">
        <v>1.340340906735886</v>
      </c>
      <c r="Q389">
        <f t="shared" si="75"/>
        <v>11</v>
      </c>
      <c r="S389" s="9" t="s">
        <v>315</v>
      </c>
      <c r="T389" s="9">
        <v>1.5351873289344258</v>
      </c>
      <c r="U389">
        <f t="shared" si="76"/>
        <v>26</v>
      </c>
    </row>
    <row r="390" spans="1:21" x14ac:dyDescent="0.3">
      <c r="A390" t="s">
        <v>316</v>
      </c>
      <c r="B390" s="19">
        <f t="shared" si="77"/>
        <v>1.0563576941524424</v>
      </c>
      <c r="C390" s="19">
        <f t="shared" si="78"/>
        <v>1.1518156049411392</v>
      </c>
      <c r="D390" s="19">
        <f t="shared" si="79"/>
        <v>1.2669298926723624</v>
      </c>
      <c r="E390" s="19">
        <f t="shared" si="80"/>
        <v>1.4609373323266932</v>
      </c>
      <c r="G390" s="9" t="s">
        <v>316</v>
      </c>
      <c r="H390" s="9">
        <v>1.0563576941524424</v>
      </c>
      <c r="I390">
        <f t="shared" si="73"/>
        <v>109</v>
      </c>
      <c r="K390" t="s">
        <v>316</v>
      </c>
      <c r="L390" s="10">
        <v>1.1518156049411392</v>
      </c>
      <c r="M390">
        <f t="shared" si="74"/>
        <v>140</v>
      </c>
      <c r="O390" t="s">
        <v>316</v>
      </c>
      <c r="P390" s="10">
        <v>1.2669298926723624</v>
      </c>
      <c r="Q390">
        <f t="shared" si="75"/>
        <v>133</v>
      </c>
      <c r="S390" s="9" t="s">
        <v>316</v>
      </c>
      <c r="T390" s="9">
        <v>1.4609373323266932</v>
      </c>
      <c r="U390">
        <f t="shared" si="76"/>
        <v>105</v>
      </c>
    </row>
    <row r="391" spans="1:21" x14ac:dyDescent="0.3">
      <c r="A391" t="s">
        <v>317</v>
      </c>
      <c r="B391" s="19">
        <f t="shared" si="77"/>
        <v>1.0679663540043698</v>
      </c>
      <c r="C391" s="19">
        <f t="shared" si="78"/>
        <v>1.1831891371510532</v>
      </c>
      <c r="D391" s="19">
        <f t="shared" si="79"/>
        <v>1.3081368099273722</v>
      </c>
      <c r="E391" s="19">
        <f t="shared" si="80"/>
        <v>1.4746185201687114</v>
      </c>
      <c r="G391" s="9" t="s">
        <v>317</v>
      </c>
      <c r="H391" s="9">
        <v>1.0679663540043698</v>
      </c>
      <c r="I391">
        <f t="shared" si="73"/>
        <v>36</v>
      </c>
      <c r="K391" t="s">
        <v>317</v>
      </c>
      <c r="L391" s="10">
        <v>1.1831891371510532</v>
      </c>
      <c r="M391">
        <f t="shared" si="74"/>
        <v>62</v>
      </c>
      <c r="O391" t="s">
        <v>317</v>
      </c>
      <c r="P391" s="10">
        <v>1.3081368099273722</v>
      </c>
      <c r="Q391">
        <f t="shared" si="75"/>
        <v>66</v>
      </c>
      <c r="S391" s="9" t="s">
        <v>317</v>
      </c>
      <c r="T391" s="9">
        <v>1.4746185201687114</v>
      </c>
      <c r="U391">
        <f t="shared" si="76"/>
        <v>92</v>
      </c>
    </row>
    <row r="392" spans="1:21" x14ac:dyDescent="0.3">
      <c r="A392" t="s">
        <v>318</v>
      </c>
      <c r="B392" s="19">
        <f t="shared" si="77"/>
        <v>1.037790894019029</v>
      </c>
      <c r="C392" s="19">
        <f t="shared" si="78"/>
        <v>1.1360780023263581</v>
      </c>
      <c r="D392" s="19">
        <f t="shared" si="79"/>
        <v>1.2377581789146641</v>
      </c>
      <c r="E392" s="19">
        <f t="shared" si="80"/>
        <v>1.3894727122732411</v>
      </c>
      <c r="G392" s="9" t="s">
        <v>318</v>
      </c>
      <c r="H392" s="9">
        <v>1.037790894019029</v>
      </c>
      <c r="I392">
        <f t="shared" si="73"/>
        <v>146</v>
      </c>
      <c r="K392" t="s">
        <v>318</v>
      </c>
      <c r="L392" s="10">
        <v>1.1360780023263581</v>
      </c>
      <c r="M392">
        <f t="shared" si="74"/>
        <v>147</v>
      </c>
      <c r="O392" t="s">
        <v>318</v>
      </c>
      <c r="P392" s="10">
        <v>1.2377581789146641</v>
      </c>
      <c r="Q392">
        <f t="shared" si="75"/>
        <v>150</v>
      </c>
      <c r="S392" s="9" t="s">
        <v>318</v>
      </c>
      <c r="T392" s="9">
        <v>1.3894727122732411</v>
      </c>
      <c r="U392">
        <f t="shared" si="76"/>
        <v>146</v>
      </c>
    </row>
    <row r="393" spans="1:21" x14ac:dyDescent="0.3">
      <c r="A393" t="s">
        <v>319</v>
      </c>
      <c r="B393" s="19">
        <f t="shared" si="77"/>
        <v>1.057443796161784</v>
      </c>
      <c r="C393" s="19">
        <f t="shared" si="78"/>
        <v>1.1404127387233398</v>
      </c>
      <c r="D393" s="19">
        <f t="shared" si="79"/>
        <v>1.2526450401486477</v>
      </c>
      <c r="E393" s="19">
        <f t="shared" si="80"/>
        <v>1.3844817767036077</v>
      </c>
      <c r="G393" s="9" t="s">
        <v>319</v>
      </c>
      <c r="H393" s="9">
        <v>1.057443796161784</v>
      </c>
      <c r="I393">
        <f t="shared" si="73"/>
        <v>99</v>
      </c>
      <c r="K393" t="s">
        <v>319</v>
      </c>
      <c r="L393" s="10">
        <v>1.1404127387233398</v>
      </c>
      <c r="M393">
        <f t="shared" si="74"/>
        <v>145</v>
      </c>
      <c r="O393" t="s">
        <v>319</v>
      </c>
      <c r="P393" s="10">
        <v>1.2526450401486477</v>
      </c>
      <c r="Q393">
        <f t="shared" si="75"/>
        <v>143</v>
      </c>
      <c r="S393" s="9" t="s">
        <v>319</v>
      </c>
      <c r="T393" s="9">
        <v>1.3844817767036077</v>
      </c>
      <c r="U393">
        <f t="shared" si="76"/>
        <v>148</v>
      </c>
    </row>
    <row r="394" spans="1:21" x14ac:dyDescent="0.3">
      <c r="A394" t="s">
        <v>320</v>
      </c>
      <c r="B394" s="19">
        <f t="shared" si="77"/>
        <v>1.0604723847948423</v>
      </c>
      <c r="C394" s="19">
        <f t="shared" si="78"/>
        <v>1.1680120916292944</v>
      </c>
      <c r="D394" s="19">
        <f t="shared" si="79"/>
        <v>1.2911847562612335</v>
      </c>
      <c r="E394" s="19">
        <f t="shared" si="80"/>
        <v>1.4866309752217814</v>
      </c>
      <c r="G394" s="9" t="s">
        <v>320</v>
      </c>
      <c r="H394" s="9">
        <v>1.0604723847948423</v>
      </c>
      <c r="I394">
        <f t="shared" si="73"/>
        <v>75</v>
      </c>
      <c r="K394" t="s">
        <v>320</v>
      </c>
      <c r="L394" s="10">
        <v>1.1680120916292944</v>
      </c>
      <c r="M394">
        <f t="shared" si="74"/>
        <v>106</v>
      </c>
      <c r="O394" t="s">
        <v>320</v>
      </c>
      <c r="P394" s="10">
        <v>1.2911847562612335</v>
      </c>
      <c r="Q394">
        <f t="shared" si="75"/>
        <v>98</v>
      </c>
      <c r="S394" s="9" t="s">
        <v>320</v>
      </c>
      <c r="T394" s="9">
        <v>1.4866309752217814</v>
      </c>
      <c r="U394">
        <f t="shared" si="76"/>
        <v>79</v>
      </c>
    </row>
    <row r="395" spans="1:21" x14ac:dyDescent="0.3">
      <c r="A395" t="s">
        <v>321</v>
      </c>
      <c r="B395" s="19">
        <f t="shared" si="77"/>
        <v>1.0591456838138911</v>
      </c>
      <c r="C395" s="19">
        <f t="shared" si="78"/>
        <v>1.1606848220313697</v>
      </c>
      <c r="D395" s="19">
        <f t="shared" si="79"/>
        <v>1.2748168607724366</v>
      </c>
      <c r="E395" s="19">
        <f t="shared" si="80"/>
        <v>1.4370050502821623</v>
      </c>
      <c r="G395" s="9" t="s">
        <v>321</v>
      </c>
      <c r="H395" s="9">
        <v>1.0591456838138911</v>
      </c>
      <c r="I395">
        <f t="shared" si="73"/>
        <v>86</v>
      </c>
      <c r="K395" t="s">
        <v>321</v>
      </c>
      <c r="L395" s="10">
        <v>1.1606848220313697</v>
      </c>
      <c r="M395">
        <f t="shared" si="74"/>
        <v>125</v>
      </c>
      <c r="O395" t="s">
        <v>321</v>
      </c>
      <c r="P395" s="10">
        <v>1.2748168607724366</v>
      </c>
      <c r="Q395">
        <f t="shared" si="75"/>
        <v>124</v>
      </c>
      <c r="S395" s="9" t="s">
        <v>321</v>
      </c>
      <c r="T395" s="9">
        <v>1.4370050502821623</v>
      </c>
      <c r="U395">
        <f t="shared" si="76"/>
        <v>124</v>
      </c>
    </row>
    <row r="396" spans="1:21" x14ac:dyDescent="0.3">
      <c r="A396" t="s">
        <v>322</v>
      </c>
      <c r="B396" s="19">
        <f t="shared" si="77"/>
        <v>1.057247539175477</v>
      </c>
      <c r="C396" s="19">
        <f t="shared" si="78"/>
        <v>1.186863833175217</v>
      </c>
      <c r="D396" s="19">
        <f t="shared" si="79"/>
        <v>1.3267080809533565</v>
      </c>
      <c r="E396" s="19">
        <f t="shared" si="80"/>
        <v>1.5441009327997324</v>
      </c>
      <c r="G396" s="9" t="s">
        <v>322</v>
      </c>
      <c r="H396" s="9">
        <v>1.057247539175477</v>
      </c>
      <c r="I396">
        <f t="shared" si="73"/>
        <v>102</v>
      </c>
      <c r="K396" t="s">
        <v>322</v>
      </c>
      <c r="L396" s="10">
        <v>1.186863833175217</v>
      </c>
      <c r="M396">
        <f t="shared" si="74"/>
        <v>44</v>
      </c>
      <c r="O396" t="s">
        <v>322</v>
      </c>
      <c r="P396" s="10">
        <v>1.3267080809533565</v>
      </c>
      <c r="Q396">
        <f t="shared" si="75"/>
        <v>29</v>
      </c>
      <c r="S396" s="9" t="s">
        <v>322</v>
      </c>
      <c r="T396" s="9">
        <v>1.5441009327997324</v>
      </c>
      <c r="U396">
        <f t="shared" si="76"/>
        <v>17</v>
      </c>
    </row>
    <row r="397" spans="1:21" x14ac:dyDescent="0.3">
      <c r="A397" t="s">
        <v>323</v>
      </c>
      <c r="B397" s="19">
        <f t="shared" si="77"/>
        <v>1.0544489727798929</v>
      </c>
      <c r="C397" s="19">
        <f t="shared" si="78"/>
        <v>1.1788281257153057</v>
      </c>
      <c r="D397" s="19">
        <f t="shared" si="79"/>
        <v>1.3117037065127051</v>
      </c>
      <c r="E397" s="19">
        <f t="shared" si="80"/>
        <v>1.5076809857892199</v>
      </c>
      <c r="G397" s="9" t="s">
        <v>323</v>
      </c>
      <c r="H397" s="9">
        <v>1.0544489727798929</v>
      </c>
      <c r="I397">
        <f t="shared" si="73"/>
        <v>123</v>
      </c>
      <c r="K397" t="s">
        <v>323</v>
      </c>
      <c r="L397" s="10">
        <v>1.1788281257153057</v>
      </c>
      <c r="M397">
        <f t="shared" si="74"/>
        <v>79</v>
      </c>
      <c r="O397" t="s">
        <v>323</v>
      </c>
      <c r="P397" s="10">
        <v>1.3117037065127051</v>
      </c>
      <c r="Q397">
        <f t="shared" si="75"/>
        <v>58</v>
      </c>
      <c r="S397" s="9" t="s">
        <v>323</v>
      </c>
      <c r="T397" s="9">
        <v>1.5076809857892199</v>
      </c>
      <c r="U397">
        <f t="shared" si="76"/>
        <v>58</v>
      </c>
    </row>
    <row r="398" spans="1:21" x14ac:dyDescent="0.3">
      <c r="A398" t="s">
        <v>324</v>
      </c>
      <c r="B398" s="19">
        <f t="shared" si="77"/>
        <v>1.0672738538572948</v>
      </c>
      <c r="C398" s="19">
        <f t="shared" si="78"/>
        <v>1.190975389458671</v>
      </c>
      <c r="D398" s="19">
        <f t="shared" si="79"/>
        <v>1.3349367348543482</v>
      </c>
      <c r="E398" s="19">
        <f t="shared" si="80"/>
        <v>1.5302212718014119</v>
      </c>
      <c r="G398" s="9" t="s">
        <v>324</v>
      </c>
      <c r="H398" s="9">
        <v>1.0672738538572948</v>
      </c>
      <c r="I398">
        <f t="shared" si="73"/>
        <v>40</v>
      </c>
      <c r="K398" t="s">
        <v>324</v>
      </c>
      <c r="L398" s="10">
        <v>1.190975389458671</v>
      </c>
      <c r="M398">
        <f t="shared" si="74"/>
        <v>32</v>
      </c>
      <c r="O398" t="s">
        <v>324</v>
      </c>
      <c r="P398" s="10">
        <v>1.3349367348543482</v>
      </c>
      <c r="Q398">
        <f t="shared" si="75"/>
        <v>17</v>
      </c>
      <c r="S398" s="9" t="s">
        <v>324</v>
      </c>
      <c r="T398" s="9">
        <v>1.5302212718014119</v>
      </c>
      <c r="U398">
        <f t="shared" si="76"/>
        <v>33</v>
      </c>
    </row>
    <row r="399" spans="1:21" x14ac:dyDescent="0.3">
      <c r="A399" t="s">
        <v>325</v>
      </c>
      <c r="B399" s="19">
        <f t="shared" si="77"/>
        <v>1.0576794670384129</v>
      </c>
      <c r="C399" s="19">
        <f t="shared" si="78"/>
        <v>1.1736404486876331</v>
      </c>
      <c r="D399" s="19">
        <f t="shared" si="79"/>
        <v>1.2954588307100401</v>
      </c>
      <c r="E399" s="19">
        <f t="shared" si="80"/>
        <v>1.4764209494747484</v>
      </c>
      <c r="G399" s="9" t="s">
        <v>325</v>
      </c>
      <c r="H399" s="9">
        <v>1.0576794670384129</v>
      </c>
      <c r="I399">
        <f t="shared" si="73"/>
        <v>96</v>
      </c>
      <c r="K399" t="s">
        <v>325</v>
      </c>
      <c r="L399" s="10">
        <v>1.1736404486876331</v>
      </c>
      <c r="M399">
        <f t="shared" si="74"/>
        <v>94</v>
      </c>
      <c r="O399" t="s">
        <v>325</v>
      </c>
      <c r="P399" s="10">
        <v>1.2954588307100401</v>
      </c>
      <c r="Q399">
        <f t="shared" si="75"/>
        <v>91</v>
      </c>
      <c r="S399" s="9" t="s">
        <v>325</v>
      </c>
      <c r="T399" s="9">
        <v>1.4764209494747484</v>
      </c>
      <c r="U399">
        <f t="shared" si="76"/>
        <v>91</v>
      </c>
    </row>
    <row r="400" spans="1:21" x14ac:dyDescent="0.3">
      <c r="A400" t="s">
        <v>326</v>
      </c>
      <c r="B400" s="19">
        <f t="shared" si="77"/>
        <v>1.0676038635480114</v>
      </c>
      <c r="C400" s="19">
        <f t="shared" si="78"/>
        <v>1.1765082221308709</v>
      </c>
      <c r="D400" s="19">
        <f t="shared" si="79"/>
        <v>1.2902572166160349</v>
      </c>
      <c r="E400" s="19">
        <f t="shared" si="80"/>
        <v>1.4349103955361711</v>
      </c>
      <c r="G400" s="9" t="s">
        <v>326</v>
      </c>
      <c r="H400" s="9">
        <v>1.0676038635480114</v>
      </c>
      <c r="I400">
        <f t="shared" si="73"/>
        <v>38</v>
      </c>
      <c r="K400" t="s">
        <v>326</v>
      </c>
      <c r="L400" s="10">
        <v>1.1765082221308709</v>
      </c>
      <c r="M400">
        <f t="shared" si="74"/>
        <v>85</v>
      </c>
      <c r="O400" t="s">
        <v>326</v>
      </c>
      <c r="P400" s="10">
        <v>1.2902572166160349</v>
      </c>
      <c r="Q400">
        <f t="shared" si="75"/>
        <v>101</v>
      </c>
      <c r="S400" s="9" t="s">
        <v>326</v>
      </c>
      <c r="T400" s="9">
        <v>1.4349103955361711</v>
      </c>
      <c r="U400">
        <f t="shared" si="76"/>
        <v>126</v>
      </c>
    </row>
    <row r="401" spans="1:21" x14ac:dyDescent="0.3">
      <c r="A401" t="s">
        <v>327</v>
      </c>
      <c r="B401" s="19">
        <f t="shared" si="77"/>
        <v>1.0644399405985134</v>
      </c>
      <c r="C401" s="19">
        <f t="shared" si="78"/>
        <v>1.1758344363720588</v>
      </c>
      <c r="D401" s="19">
        <f t="shared" si="79"/>
        <v>1.3004975945405735</v>
      </c>
      <c r="E401" s="19">
        <f t="shared" si="80"/>
        <v>1.5099602018476421</v>
      </c>
      <c r="G401" s="9" t="s">
        <v>327</v>
      </c>
      <c r="H401" s="9">
        <v>1.0644399405985134</v>
      </c>
      <c r="I401">
        <f t="shared" si="73"/>
        <v>55</v>
      </c>
      <c r="K401" t="s">
        <v>327</v>
      </c>
      <c r="L401" s="10">
        <v>1.1758344363720588</v>
      </c>
      <c r="M401">
        <f t="shared" si="74"/>
        <v>86</v>
      </c>
      <c r="O401" t="s">
        <v>327</v>
      </c>
      <c r="P401" s="10">
        <v>1.3004975945405735</v>
      </c>
      <c r="Q401">
        <f t="shared" si="75"/>
        <v>84</v>
      </c>
      <c r="S401" s="9" t="s">
        <v>327</v>
      </c>
      <c r="T401" s="9">
        <v>1.5099602018476421</v>
      </c>
      <c r="U401">
        <f t="shared" si="76"/>
        <v>53</v>
      </c>
    </row>
    <row r="402" spans="1:21" x14ac:dyDescent="0.3">
      <c r="A402" t="s">
        <v>328</v>
      </c>
      <c r="B402" s="19">
        <f t="shared" si="77"/>
        <v>1.054579257579908</v>
      </c>
      <c r="C402" s="19">
        <f t="shared" si="78"/>
        <v>1.1612585199601799</v>
      </c>
      <c r="D402" s="19">
        <f t="shared" si="79"/>
        <v>1.2889309928055406</v>
      </c>
      <c r="E402" s="19">
        <f t="shared" si="80"/>
        <v>1.4980570063269842</v>
      </c>
      <c r="G402" s="9" t="s">
        <v>328</v>
      </c>
      <c r="H402" s="9">
        <v>1.054579257579908</v>
      </c>
      <c r="I402">
        <f t="shared" si="73"/>
        <v>120</v>
      </c>
      <c r="K402" t="s">
        <v>328</v>
      </c>
      <c r="L402" s="10">
        <v>1.1612585199601799</v>
      </c>
      <c r="M402">
        <f t="shared" si="74"/>
        <v>122</v>
      </c>
      <c r="O402" t="s">
        <v>328</v>
      </c>
      <c r="P402" s="10">
        <v>1.2889309928055406</v>
      </c>
      <c r="Q402">
        <f t="shared" si="75"/>
        <v>104</v>
      </c>
      <c r="S402" s="9" t="s">
        <v>328</v>
      </c>
      <c r="T402" s="9">
        <v>1.4980570063269842</v>
      </c>
      <c r="U402">
        <f t="shared" si="76"/>
        <v>69</v>
      </c>
    </row>
    <row r="403" spans="1:21" x14ac:dyDescent="0.3">
      <c r="A403" t="s">
        <v>329</v>
      </c>
      <c r="B403" s="19">
        <f t="shared" si="77"/>
        <v>1.0889458972843749</v>
      </c>
      <c r="C403" s="19">
        <f t="shared" si="78"/>
        <v>1.2169476232810199</v>
      </c>
      <c r="D403" s="19">
        <f t="shared" si="79"/>
        <v>1.3342915414482086</v>
      </c>
      <c r="E403" s="19">
        <f t="shared" si="80"/>
        <v>1.5347331552520627</v>
      </c>
      <c r="G403" s="9" t="s">
        <v>329</v>
      </c>
      <c r="H403" s="9">
        <v>1.0889458972843749</v>
      </c>
      <c r="I403">
        <f t="shared" ref="I403:I434" si="81">RANK(H403,H$307:H$456)</f>
        <v>4</v>
      </c>
      <c r="K403" t="s">
        <v>329</v>
      </c>
      <c r="L403" s="10">
        <v>1.2169476232810199</v>
      </c>
      <c r="M403">
        <f t="shared" ref="M403:M434" si="82">RANK(L403,L$307:L$456)</f>
        <v>3</v>
      </c>
      <c r="O403" t="s">
        <v>329</v>
      </c>
      <c r="P403" s="10">
        <v>1.3342915414482086</v>
      </c>
      <c r="Q403">
        <f t="shared" ref="Q403:Q434" si="83">RANK(P403,P$307:P$456)</f>
        <v>19</v>
      </c>
      <c r="S403" s="9" t="s">
        <v>329</v>
      </c>
      <c r="T403" s="9">
        <v>1.5347331552520627</v>
      </c>
      <c r="U403">
        <f t="shared" ref="U403:U434" si="84">RANK(T403,T$307:T$456)</f>
        <v>27</v>
      </c>
    </row>
    <row r="404" spans="1:21" x14ac:dyDescent="0.3">
      <c r="A404" t="s">
        <v>330</v>
      </c>
      <c r="B404" s="19">
        <f t="shared" si="77"/>
        <v>1.0569542328013124</v>
      </c>
      <c r="C404" s="19">
        <f t="shared" si="78"/>
        <v>1.1863695242207049</v>
      </c>
      <c r="D404" s="19">
        <f t="shared" si="79"/>
        <v>1.3237129336690798</v>
      </c>
      <c r="E404" s="19">
        <f t="shared" si="80"/>
        <v>1.5308330226723941</v>
      </c>
      <c r="G404" s="9" t="s">
        <v>330</v>
      </c>
      <c r="H404" s="9">
        <v>1.0569542328013124</v>
      </c>
      <c r="I404">
        <f t="shared" si="81"/>
        <v>106</v>
      </c>
      <c r="K404" t="s">
        <v>330</v>
      </c>
      <c r="L404" s="10">
        <v>1.1863695242207049</v>
      </c>
      <c r="M404">
        <f t="shared" si="82"/>
        <v>46</v>
      </c>
      <c r="O404" t="s">
        <v>330</v>
      </c>
      <c r="P404" s="10">
        <v>1.3237129336690798</v>
      </c>
      <c r="Q404">
        <f t="shared" si="83"/>
        <v>40</v>
      </c>
      <c r="S404" s="9" t="s">
        <v>330</v>
      </c>
      <c r="T404" s="9">
        <v>1.5308330226723941</v>
      </c>
      <c r="U404">
        <f t="shared" si="84"/>
        <v>31</v>
      </c>
    </row>
    <row r="405" spans="1:21" x14ac:dyDescent="0.3">
      <c r="A405" t="s">
        <v>331</v>
      </c>
      <c r="B405" s="19">
        <f t="shared" si="77"/>
        <v>1.0633403709201279</v>
      </c>
      <c r="C405" s="19">
        <f t="shared" si="78"/>
        <v>1.1740769005593974</v>
      </c>
      <c r="D405" s="19">
        <f t="shared" si="79"/>
        <v>1.3031106228094056</v>
      </c>
      <c r="E405" s="19">
        <f t="shared" si="80"/>
        <v>1.4959041297715407</v>
      </c>
      <c r="G405" s="9" t="s">
        <v>331</v>
      </c>
      <c r="H405" s="9">
        <v>1.0633403709201279</v>
      </c>
      <c r="I405">
        <f t="shared" si="81"/>
        <v>62</v>
      </c>
      <c r="K405" t="s">
        <v>331</v>
      </c>
      <c r="L405" s="10">
        <v>1.1740769005593974</v>
      </c>
      <c r="M405">
        <f t="shared" si="82"/>
        <v>92</v>
      </c>
      <c r="O405" t="s">
        <v>331</v>
      </c>
      <c r="P405" s="10">
        <v>1.3031106228094056</v>
      </c>
      <c r="Q405">
        <f t="shared" si="83"/>
        <v>76</v>
      </c>
      <c r="S405" s="9" t="s">
        <v>331</v>
      </c>
      <c r="T405" s="9">
        <v>1.4959041297715407</v>
      </c>
      <c r="U405">
        <f t="shared" si="84"/>
        <v>71</v>
      </c>
    </row>
    <row r="406" spans="1:21" x14ac:dyDescent="0.3">
      <c r="A406" t="s">
        <v>332</v>
      </c>
      <c r="B406" s="19">
        <f t="shared" si="77"/>
        <v>1.0172285636424392</v>
      </c>
      <c r="C406" s="19">
        <f t="shared" si="78"/>
        <v>1.1316926819930671</v>
      </c>
      <c r="D406" s="19">
        <f t="shared" si="79"/>
        <v>1.3181998295246196</v>
      </c>
      <c r="E406" s="19">
        <f t="shared" si="80"/>
        <v>1.5749029137154971</v>
      </c>
      <c r="G406" s="9" t="s">
        <v>332</v>
      </c>
      <c r="H406" s="9">
        <v>1.0172285636424392</v>
      </c>
      <c r="I406">
        <f t="shared" si="81"/>
        <v>150</v>
      </c>
      <c r="K406" t="s">
        <v>332</v>
      </c>
      <c r="L406" s="10">
        <v>1.1316926819930671</v>
      </c>
      <c r="M406">
        <f t="shared" si="82"/>
        <v>148</v>
      </c>
      <c r="O406" t="s">
        <v>332</v>
      </c>
      <c r="P406" s="10">
        <v>1.3181998295246196</v>
      </c>
      <c r="Q406">
        <f t="shared" si="83"/>
        <v>48</v>
      </c>
      <c r="S406" s="9" t="s">
        <v>332</v>
      </c>
      <c r="T406" s="9">
        <v>1.5749029137154971</v>
      </c>
      <c r="U406">
        <f t="shared" si="84"/>
        <v>4</v>
      </c>
    </row>
    <row r="407" spans="1:21" x14ac:dyDescent="0.3">
      <c r="A407" t="s">
        <v>333</v>
      </c>
      <c r="B407" s="19">
        <f t="shared" si="77"/>
        <v>1.0623071483358117</v>
      </c>
      <c r="C407" s="19">
        <f t="shared" si="78"/>
        <v>1.1548496481587085</v>
      </c>
      <c r="D407" s="19">
        <f t="shared" si="79"/>
        <v>1.2626268770875291</v>
      </c>
      <c r="E407" s="19">
        <f t="shared" si="80"/>
        <v>1.3915063069490865</v>
      </c>
      <c r="G407" s="9" t="s">
        <v>333</v>
      </c>
      <c r="H407" s="9">
        <v>1.0623071483358117</v>
      </c>
      <c r="I407">
        <f t="shared" si="81"/>
        <v>68</v>
      </c>
      <c r="K407" t="s">
        <v>333</v>
      </c>
      <c r="L407" s="10">
        <v>1.1548496481587085</v>
      </c>
      <c r="M407">
        <f t="shared" si="82"/>
        <v>135</v>
      </c>
      <c r="O407" t="s">
        <v>333</v>
      </c>
      <c r="P407" s="10">
        <v>1.2626268770875291</v>
      </c>
      <c r="Q407">
        <f t="shared" si="83"/>
        <v>138</v>
      </c>
      <c r="S407" s="9" t="s">
        <v>333</v>
      </c>
      <c r="T407" s="9">
        <v>1.3915063069490865</v>
      </c>
      <c r="U407">
        <f t="shared" si="84"/>
        <v>144</v>
      </c>
    </row>
    <row r="408" spans="1:21" x14ac:dyDescent="0.3">
      <c r="A408" t="s">
        <v>334</v>
      </c>
      <c r="B408" s="19">
        <f t="shared" si="77"/>
        <v>1.0601290868805882</v>
      </c>
      <c r="C408" s="19">
        <f t="shared" si="78"/>
        <v>1.195475455935276</v>
      </c>
      <c r="D408" s="19">
        <f t="shared" si="79"/>
        <v>1.3404879710084894</v>
      </c>
      <c r="E408" s="19">
        <f t="shared" si="80"/>
        <v>1.5588399644996283</v>
      </c>
      <c r="G408" s="9" t="s">
        <v>334</v>
      </c>
      <c r="H408" s="9">
        <v>1.0601290868805882</v>
      </c>
      <c r="I408">
        <f t="shared" si="81"/>
        <v>79</v>
      </c>
      <c r="K408" t="s">
        <v>334</v>
      </c>
      <c r="L408" s="10">
        <v>1.195475455935276</v>
      </c>
      <c r="M408">
        <f t="shared" si="82"/>
        <v>19</v>
      </c>
      <c r="O408" t="s">
        <v>334</v>
      </c>
      <c r="P408" s="10">
        <v>1.3404879710084894</v>
      </c>
      <c r="Q408">
        <f t="shared" si="83"/>
        <v>9</v>
      </c>
      <c r="S408" s="9" t="s">
        <v>334</v>
      </c>
      <c r="T408" s="9">
        <v>1.5588399644996283</v>
      </c>
      <c r="U408">
        <f t="shared" si="84"/>
        <v>8</v>
      </c>
    </row>
    <row r="409" spans="1:21" x14ac:dyDescent="0.3">
      <c r="A409" t="s">
        <v>335</v>
      </c>
      <c r="B409" s="19">
        <f t="shared" si="77"/>
        <v>1.067207768188859</v>
      </c>
      <c r="C409" s="19">
        <f t="shared" si="78"/>
        <v>1.1825238156442346</v>
      </c>
      <c r="D409" s="19">
        <f t="shared" si="79"/>
        <v>1.3059685760947828</v>
      </c>
      <c r="E409" s="19">
        <f t="shared" si="80"/>
        <v>1.4855484493965752</v>
      </c>
      <c r="G409" s="9" t="s">
        <v>335</v>
      </c>
      <c r="H409" s="9">
        <v>1.067207768188859</v>
      </c>
      <c r="I409">
        <f t="shared" si="81"/>
        <v>41</v>
      </c>
      <c r="K409" t="s">
        <v>335</v>
      </c>
      <c r="L409" s="10">
        <v>1.1825238156442346</v>
      </c>
      <c r="M409">
        <f t="shared" si="82"/>
        <v>65</v>
      </c>
      <c r="O409" t="s">
        <v>335</v>
      </c>
      <c r="P409" s="10">
        <v>1.3059685760947828</v>
      </c>
      <c r="Q409">
        <f t="shared" si="83"/>
        <v>70</v>
      </c>
      <c r="S409" s="9" t="s">
        <v>335</v>
      </c>
      <c r="T409" s="9">
        <v>1.4855484493965752</v>
      </c>
      <c r="U409">
        <f t="shared" si="84"/>
        <v>80</v>
      </c>
    </row>
    <row r="410" spans="1:21" x14ac:dyDescent="0.3">
      <c r="A410" t="s">
        <v>336</v>
      </c>
      <c r="B410" s="19">
        <f t="shared" si="77"/>
        <v>1.0549114123528582</v>
      </c>
      <c r="C410" s="19">
        <f t="shared" si="78"/>
        <v>1.1627067033467846</v>
      </c>
      <c r="D410" s="19">
        <f t="shared" si="79"/>
        <v>1.2918190498225695</v>
      </c>
      <c r="E410" s="19">
        <f t="shared" si="80"/>
        <v>1.4874770068708132</v>
      </c>
      <c r="G410" s="9" t="s">
        <v>336</v>
      </c>
      <c r="H410" s="9">
        <v>1.0549114123528582</v>
      </c>
      <c r="I410">
        <f t="shared" si="81"/>
        <v>118</v>
      </c>
      <c r="K410" t="s">
        <v>336</v>
      </c>
      <c r="L410" s="10">
        <v>1.1627067033467846</v>
      </c>
      <c r="M410">
        <f t="shared" si="82"/>
        <v>118</v>
      </c>
      <c r="O410" t="s">
        <v>336</v>
      </c>
      <c r="P410" s="10">
        <v>1.2918190498225695</v>
      </c>
      <c r="Q410">
        <f t="shared" si="83"/>
        <v>97</v>
      </c>
      <c r="S410" s="9" t="s">
        <v>336</v>
      </c>
      <c r="T410" s="9">
        <v>1.4874770068708132</v>
      </c>
      <c r="U410">
        <f t="shared" si="84"/>
        <v>77</v>
      </c>
    </row>
    <row r="411" spans="1:21" x14ac:dyDescent="0.3">
      <c r="A411" t="s">
        <v>337</v>
      </c>
      <c r="B411" s="19">
        <f t="shared" si="77"/>
        <v>1.0707425670895896</v>
      </c>
      <c r="C411" s="19">
        <f t="shared" si="78"/>
        <v>1.1908746809074371</v>
      </c>
      <c r="D411" s="19">
        <f t="shared" si="79"/>
        <v>1.322634517323489</v>
      </c>
      <c r="E411" s="19">
        <f t="shared" si="80"/>
        <v>1.4997829139495877</v>
      </c>
      <c r="G411" s="9" t="s">
        <v>337</v>
      </c>
      <c r="H411" s="9">
        <v>1.0707425670895896</v>
      </c>
      <c r="I411">
        <f t="shared" si="81"/>
        <v>23</v>
      </c>
      <c r="K411" t="s">
        <v>337</v>
      </c>
      <c r="L411" s="10">
        <v>1.1908746809074371</v>
      </c>
      <c r="M411">
        <f t="shared" si="82"/>
        <v>33</v>
      </c>
      <c r="O411" t="s">
        <v>337</v>
      </c>
      <c r="P411" s="10">
        <v>1.322634517323489</v>
      </c>
      <c r="Q411">
        <f t="shared" si="83"/>
        <v>43</v>
      </c>
      <c r="S411" s="9" t="s">
        <v>337</v>
      </c>
      <c r="T411" s="9">
        <v>1.4997829139495877</v>
      </c>
      <c r="U411">
        <f t="shared" si="84"/>
        <v>67</v>
      </c>
    </row>
    <row r="412" spans="1:21" x14ac:dyDescent="0.3">
      <c r="A412" t="s">
        <v>338</v>
      </c>
      <c r="B412" s="19">
        <f t="shared" si="77"/>
        <v>1.0687751546948772</v>
      </c>
      <c r="C412" s="19">
        <f t="shared" si="78"/>
        <v>1.1863528687913503</v>
      </c>
      <c r="D412" s="19">
        <f t="shared" si="79"/>
        <v>1.3142961342820936</v>
      </c>
      <c r="E412" s="19">
        <f t="shared" si="80"/>
        <v>1.4900208594373947</v>
      </c>
      <c r="G412" s="9" t="s">
        <v>338</v>
      </c>
      <c r="H412" s="9">
        <v>1.0687751546948772</v>
      </c>
      <c r="I412">
        <f t="shared" si="81"/>
        <v>32</v>
      </c>
      <c r="K412" t="s">
        <v>338</v>
      </c>
      <c r="L412" s="10">
        <v>1.1863528687913503</v>
      </c>
      <c r="M412">
        <f t="shared" si="82"/>
        <v>47</v>
      </c>
      <c r="O412" t="s">
        <v>338</v>
      </c>
      <c r="P412" s="10">
        <v>1.3142961342820936</v>
      </c>
      <c r="Q412">
        <f t="shared" si="83"/>
        <v>53</v>
      </c>
      <c r="S412" s="9" t="s">
        <v>338</v>
      </c>
      <c r="T412" s="9">
        <v>1.4900208594373947</v>
      </c>
      <c r="U412">
        <f t="shared" si="84"/>
        <v>73</v>
      </c>
    </row>
    <row r="413" spans="1:21" x14ac:dyDescent="0.3">
      <c r="A413" t="s">
        <v>339</v>
      </c>
      <c r="B413" s="19">
        <f t="shared" si="77"/>
        <v>1.0641196249468432</v>
      </c>
      <c r="C413" s="19">
        <f t="shared" si="78"/>
        <v>1.1828464191308143</v>
      </c>
      <c r="D413" s="19">
        <f t="shared" si="79"/>
        <v>1.3174274709153451</v>
      </c>
      <c r="E413" s="19">
        <f t="shared" si="80"/>
        <v>1.5077831843567278</v>
      </c>
      <c r="G413" s="9" t="s">
        <v>339</v>
      </c>
      <c r="H413" s="9">
        <v>1.0641196249468432</v>
      </c>
      <c r="I413">
        <f t="shared" si="81"/>
        <v>57</v>
      </c>
      <c r="K413" t="s">
        <v>339</v>
      </c>
      <c r="L413" s="10">
        <v>1.1828464191308143</v>
      </c>
      <c r="M413">
        <f t="shared" si="82"/>
        <v>63</v>
      </c>
      <c r="O413" t="s">
        <v>339</v>
      </c>
      <c r="P413" s="10">
        <v>1.3174274709153451</v>
      </c>
      <c r="Q413">
        <f t="shared" si="83"/>
        <v>51</v>
      </c>
      <c r="S413" s="9" t="s">
        <v>339</v>
      </c>
      <c r="T413" s="9">
        <v>1.5077831843567278</v>
      </c>
      <c r="U413">
        <f t="shared" si="84"/>
        <v>57</v>
      </c>
    </row>
    <row r="414" spans="1:21" x14ac:dyDescent="0.3">
      <c r="A414" t="s">
        <v>340</v>
      </c>
      <c r="B414" s="19">
        <f t="shared" si="77"/>
        <v>1.0487827332927282</v>
      </c>
      <c r="C414" s="19">
        <f t="shared" si="78"/>
        <v>1.1846263376786841</v>
      </c>
      <c r="D414" s="19">
        <f t="shared" si="79"/>
        <v>1.3429284994729473</v>
      </c>
      <c r="E414" s="19">
        <f t="shared" si="80"/>
        <v>1.6035672633844837</v>
      </c>
      <c r="G414" s="9" t="s">
        <v>340</v>
      </c>
      <c r="H414" s="9">
        <v>1.0487827332927282</v>
      </c>
      <c r="I414">
        <f t="shared" si="81"/>
        <v>140</v>
      </c>
      <c r="K414" t="s">
        <v>340</v>
      </c>
      <c r="L414" s="10">
        <v>1.1846263376786841</v>
      </c>
      <c r="M414">
        <f t="shared" si="82"/>
        <v>57</v>
      </c>
      <c r="O414" t="s">
        <v>340</v>
      </c>
      <c r="P414" s="10">
        <v>1.3429284994729473</v>
      </c>
      <c r="Q414">
        <f t="shared" si="83"/>
        <v>6</v>
      </c>
      <c r="S414" s="9" t="s">
        <v>340</v>
      </c>
      <c r="T414" s="9">
        <v>1.6035672633844837</v>
      </c>
      <c r="U414">
        <f t="shared" si="84"/>
        <v>2</v>
      </c>
    </row>
    <row r="415" spans="1:21" x14ac:dyDescent="0.3">
      <c r="A415" t="s">
        <v>341</v>
      </c>
      <c r="B415" s="19">
        <f t="shared" si="77"/>
        <v>1.0668354328080947</v>
      </c>
      <c r="C415" s="19">
        <f t="shared" si="78"/>
        <v>1.1809207927941985</v>
      </c>
      <c r="D415" s="19">
        <f t="shared" si="79"/>
        <v>1.3030730396189036</v>
      </c>
      <c r="E415" s="19">
        <f t="shared" si="80"/>
        <v>1.4781944695158917</v>
      </c>
      <c r="G415" s="9" t="s">
        <v>341</v>
      </c>
      <c r="H415" s="9">
        <v>1.0668354328080947</v>
      </c>
      <c r="I415">
        <f t="shared" si="81"/>
        <v>44</v>
      </c>
      <c r="K415" t="s">
        <v>341</v>
      </c>
      <c r="L415" s="10">
        <v>1.1809207927941985</v>
      </c>
      <c r="M415">
        <f t="shared" si="82"/>
        <v>71</v>
      </c>
      <c r="O415" t="s">
        <v>341</v>
      </c>
      <c r="P415" s="10">
        <v>1.3030730396189036</v>
      </c>
      <c r="Q415">
        <f t="shared" si="83"/>
        <v>77</v>
      </c>
      <c r="S415" s="9" t="s">
        <v>341</v>
      </c>
      <c r="T415" s="9">
        <v>1.4781944695158917</v>
      </c>
      <c r="U415">
        <f t="shared" si="84"/>
        <v>88</v>
      </c>
    </row>
    <row r="416" spans="1:21" x14ac:dyDescent="0.3">
      <c r="A416" t="s">
        <v>342</v>
      </c>
      <c r="B416" s="19">
        <f t="shared" si="77"/>
        <v>1.075026853788597</v>
      </c>
      <c r="C416" s="19">
        <f t="shared" si="78"/>
        <v>1.2000075945252475</v>
      </c>
      <c r="D416" s="19">
        <f t="shared" si="79"/>
        <v>1.3262553472257965</v>
      </c>
      <c r="E416" s="19">
        <f t="shared" si="80"/>
        <v>1.5255653897957773</v>
      </c>
      <c r="G416" s="9" t="s">
        <v>342</v>
      </c>
      <c r="H416" s="9">
        <v>1.075026853788597</v>
      </c>
      <c r="I416">
        <f t="shared" si="81"/>
        <v>14</v>
      </c>
      <c r="K416" t="s">
        <v>342</v>
      </c>
      <c r="L416" s="10">
        <v>1.2000075945252475</v>
      </c>
      <c r="M416">
        <f t="shared" si="82"/>
        <v>12</v>
      </c>
      <c r="O416" t="s">
        <v>342</v>
      </c>
      <c r="P416" s="10">
        <v>1.3262553472257965</v>
      </c>
      <c r="Q416">
        <f t="shared" si="83"/>
        <v>30</v>
      </c>
      <c r="S416" s="9" t="s">
        <v>342</v>
      </c>
      <c r="T416" s="9">
        <v>1.5255653897957773</v>
      </c>
      <c r="U416">
        <f t="shared" si="84"/>
        <v>40</v>
      </c>
    </row>
    <row r="417" spans="1:21" x14ac:dyDescent="0.3">
      <c r="A417" t="s">
        <v>343</v>
      </c>
      <c r="B417" s="19">
        <f t="shared" si="77"/>
        <v>1.0408788229253483</v>
      </c>
      <c r="C417" s="19">
        <f t="shared" si="78"/>
        <v>1.1403693954701104</v>
      </c>
      <c r="D417" s="19">
        <f t="shared" si="79"/>
        <v>1.2640459863494868</v>
      </c>
      <c r="E417" s="19">
        <f t="shared" si="80"/>
        <v>1.4730367956502071</v>
      </c>
      <c r="G417" s="9" t="s">
        <v>343</v>
      </c>
      <c r="H417" s="9">
        <v>1.0408788229253483</v>
      </c>
      <c r="I417">
        <f t="shared" si="81"/>
        <v>144</v>
      </c>
      <c r="K417" t="s">
        <v>343</v>
      </c>
      <c r="L417" s="10">
        <v>1.1403693954701104</v>
      </c>
      <c r="M417">
        <f t="shared" si="82"/>
        <v>146</v>
      </c>
      <c r="O417" t="s">
        <v>343</v>
      </c>
      <c r="P417" s="10">
        <v>1.2640459863494868</v>
      </c>
      <c r="Q417">
        <f t="shared" si="83"/>
        <v>136</v>
      </c>
      <c r="S417" s="9" t="s">
        <v>343</v>
      </c>
      <c r="T417" s="9">
        <v>1.4730367956502071</v>
      </c>
      <c r="U417">
        <f t="shared" si="84"/>
        <v>95</v>
      </c>
    </row>
    <row r="418" spans="1:21" x14ac:dyDescent="0.3">
      <c r="A418" t="s">
        <v>344</v>
      </c>
      <c r="B418" s="19">
        <f t="shared" si="77"/>
        <v>1.0625640914356778</v>
      </c>
      <c r="C418" s="19">
        <f t="shared" si="78"/>
        <v>1.1702642517485091</v>
      </c>
      <c r="D418" s="19">
        <f t="shared" si="79"/>
        <v>1.2821554307982754</v>
      </c>
      <c r="E418" s="19">
        <f t="shared" si="80"/>
        <v>1.4434925180530978</v>
      </c>
      <c r="G418" s="9" t="s">
        <v>344</v>
      </c>
      <c r="H418" s="9">
        <v>1.0625640914356778</v>
      </c>
      <c r="I418">
        <f t="shared" si="81"/>
        <v>66</v>
      </c>
      <c r="K418" t="s">
        <v>344</v>
      </c>
      <c r="L418" s="10">
        <v>1.1702642517485091</v>
      </c>
      <c r="M418">
        <f t="shared" si="82"/>
        <v>100</v>
      </c>
      <c r="O418" t="s">
        <v>344</v>
      </c>
      <c r="P418" s="10">
        <v>1.2821554307982754</v>
      </c>
      <c r="Q418">
        <f t="shared" si="83"/>
        <v>114</v>
      </c>
      <c r="S418" s="9" t="s">
        <v>344</v>
      </c>
      <c r="T418" s="9">
        <v>1.4434925180530978</v>
      </c>
      <c r="U418">
        <f t="shared" si="84"/>
        <v>120</v>
      </c>
    </row>
    <row r="419" spans="1:21" x14ac:dyDescent="0.3">
      <c r="A419" t="s">
        <v>345</v>
      </c>
      <c r="B419" s="19">
        <f t="shared" si="77"/>
        <v>1.0521005621797683</v>
      </c>
      <c r="C419" s="19">
        <f t="shared" si="78"/>
        <v>1.1604144576612532</v>
      </c>
      <c r="D419" s="19">
        <f t="shared" si="79"/>
        <v>1.2920301383372284</v>
      </c>
      <c r="E419" s="19">
        <f t="shared" si="80"/>
        <v>1.5093048932611981</v>
      </c>
      <c r="G419" s="9" t="s">
        <v>345</v>
      </c>
      <c r="H419" s="9">
        <v>1.0521005621797683</v>
      </c>
      <c r="I419">
        <f t="shared" si="81"/>
        <v>132</v>
      </c>
      <c r="K419" t="s">
        <v>345</v>
      </c>
      <c r="L419" s="10">
        <v>1.1604144576612532</v>
      </c>
      <c r="M419">
        <f t="shared" si="82"/>
        <v>126</v>
      </c>
      <c r="O419" t="s">
        <v>345</v>
      </c>
      <c r="P419" s="10">
        <v>1.2920301383372284</v>
      </c>
      <c r="Q419">
        <f t="shared" si="83"/>
        <v>96</v>
      </c>
      <c r="S419" s="9" t="s">
        <v>345</v>
      </c>
      <c r="T419" s="9">
        <v>1.5093048932611981</v>
      </c>
      <c r="U419">
        <f t="shared" si="84"/>
        <v>56</v>
      </c>
    </row>
    <row r="420" spans="1:21" x14ac:dyDescent="0.3">
      <c r="A420" t="s">
        <v>346</v>
      </c>
      <c r="B420" s="19">
        <f t="shared" si="77"/>
        <v>1.0557978621926367</v>
      </c>
      <c r="C420" s="19">
        <f t="shared" si="78"/>
        <v>1.1550169709835094</v>
      </c>
      <c r="D420" s="19">
        <f t="shared" si="79"/>
        <v>1.2680961863085192</v>
      </c>
      <c r="E420" s="19">
        <f t="shared" si="80"/>
        <v>1.4219066563279774</v>
      </c>
      <c r="G420" s="9" t="s">
        <v>346</v>
      </c>
      <c r="H420" s="9">
        <v>1.0557978621926367</v>
      </c>
      <c r="I420">
        <f t="shared" si="81"/>
        <v>115</v>
      </c>
      <c r="K420" t="s">
        <v>346</v>
      </c>
      <c r="L420" s="10">
        <v>1.1550169709835094</v>
      </c>
      <c r="M420">
        <f t="shared" si="82"/>
        <v>134</v>
      </c>
      <c r="O420" t="s">
        <v>346</v>
      </c>
      <c r="P420" s="10">
        <v>1.2680961863085192</v>
      </c>
      <c r="Q420">
        <f t="shared" si="83"/>
        <v>130</v>
      </c>
      <c r="S420" s="9" t="s">
        <v>346</v>
      </c>
      <c r="T420" s="9">
        <v>1.4219066563279774</v>
      </c>
      <c r="U420">
        <f t="shared" si="84"/>
        <v>134</v>
      </c>
    </row>
    <row r="421" spans="1:21" x14ac:dyDescent="0.3">
      <c r="A421" t="s">
        <v>347</v>
      </c>
      <c r="B421" s="19">
        <f t="shared" si="77"/>
        <v>1.0718310564935585</v>
      </c>
      <c r="C421" s="19">
        <f t="shared" si="78"/>
        <v>1.1917425265229364</v>
      </c>
      <c r="D421" s="19">
        <f t="shared" si="79"/>
        <v>1.3108404248850238</v>
      </c>
      <c r="E421" s="19">
        <f t="shared" si="80"/>
        <v>1.5067399710467679</v>
      </c>
      <c r="G421" s="9" t="s">
        <v>347</v>
      </c>
      <c r="H421" s="9">
        <v>1.0718310564935585</v>
      </c>
      <c r="I421">
        <f t="shared" si="81"/>
        <v>19</v>
      </c>
      <c r="K421" t="s">
        <v>347</v>
      </c>
      <c r="L421" s="10">
        <v>1.1917425265229364</v>
      </c>
      <c r="M421">
        <f t="shared" si="82"/>
        <v>30</v>
      </c>
      <c r="O421" t="s">
        <v>347</v>
      </c>
      <c r="P421" s="10">
        <v>1.3108404248850238</v>
      </c>
      <c r="Q421">
        <f t="shared" si="83"/>
        <v>62</v>
      </c>
      <c r="S421" s="9" t="s">
        <v>347</v>
      </c>
      <c r="T421" s="9">
        <v>1.5067399710467679</v>
      </c>
      <c r="U421">
        <f t="shared" si="84"/>
        <v>59</v>
      </c>
    </row>
    <row r="422" spans="1:21" x14ac:dyDescent="0.3">
      <c r="A422" t="s">
        <v>348</v>
      </c>
      <c r="B422" s="19">
        <f t="shared" si="77"/>
        <v>1.0757607742397701</v>
      </c>
      <c r="C422" s="19">
        <f t="shared" si="78"/>
        <v>1.2022467347440091</v>
      </c>
      <c r="D422" s="19">
        <f t="shared" si="79"/>
        <v>1.3306092560066014</v>
      </c>
      <c r="E422" s="19">
        <f t="shared" si="80"/>
        <v>1.5414884444650501</v>
      </c>
      <c r="G422" s="9" t="s">
        <v>348</v>
      </c>
      <c r="H422" s="9">
        <v>1.0757607742397701</v>
      </c>
      <c r="I422">
        <f t="shared" si="81"/>
        <v>12</v>
      </c>
      <c r="K422" t="s">
        <v>348</v>
      </c>
      <c r="L422" s="10">
        <v>1.2022467347440091</v>
      </c>
      <c r="M422">
        <f t="shared" si="82"/>
        <v>11</v>
      </c>
      <c r="O422" t="s">
        <v>348</v>
      </c>
      <c r="P422" s="10">
        <v>1.3306092560066014</v>
      </c>
      <c r="Q422">
        <f t="shared" si="83"/>
        <v>24</v>
      </c>
      <c r="S422" s="9" t="s">
        <v>348</v>
      </c>
      <c r="T422" s="9">
        <v>1.5414884444650501</v>
      </c>
      <c r="U422">
        <f t="shared" si="84"/>
        <v>19</v>
      </c>
    </row>
    <row r="423" spans="1:21" x14ac:dyDescent="0.3">
      <c r="A423" t="s">
        <v>349</v>
      </c>
      <c r="B423" s="19">
        <f t="shared" si="77"/>
        <v>1.065720412699843</v>
      </c>
      <c r="C423" s="19">
        <f t="shared" si="78"/>
        <v>1.1767750448198087</v>
      </c>
      <c r="D423" s="19">
        <f t="shared" si="79"/>
        <v>1.293817093763463</v>
      </c>
      <c r="E423" s="19">
        <f t="shared" si="80"/>
        <v>1.4526810617566506</v>
      </c>
      <c r="G423" s="9" t="s">
        <v>349</v>
      </c>
      <c r="H423" s="9">
        <v>1.065720412699843</v>
      </c>
      <c r="I423">
        <f t="shared" si="81"/>
        <v>50</v>
      </c>
      <c r="K423" t="s">
        <v>349</v>
      </c>
      <c r="L423" s="10">
        <v>1.1767750448198087</v>
      </c>
      <c r="M423">
        <f t="shared" si="82"/>
        <v>84</v>
      </c>
      <c r="O423" t="s">
        <v>349</v>
      </c>
      <c r="P423" s="10">
        <v>1.293817093763463</v>
      </c>
      <c r="Q423">
        <f t="shared" si="83"/>
        <v>94</v>
      </c>
      <c r="S423" s="9" t="s">
        <v>349</v>
      </c>
      <c r="T423" s="9">
        <v>1.4526810617566506</v>
      </c>
      <c r="U423">
        <f t="shared" si="84"/>
        <v>113</v>
      </c>
    </row>
    <row r="424" spans="1:21" x14ac:dyDescent="0.3">
      <c r="A424" t="s">
        <v>350</v>
      </c>
      <c r="B424" s="19">
        <f t="shared" si="77"/>
        <v>1.0481523426263981</v>
      </c>
      <c r="C424" s="19">
        <f t="shared" si="78"/>
        <v>1.1510209864618219</v>
      </c>
      <c r="D424" s="19">
        <f t="shared" si="79"/>
        <v>1.2836334190819352</v>
      </c>
      <c r="E424" s="19">
        <f t="shared" si="80"/>
        <v>1.498822652936268</v>
      </c>
      <c r="G424" s="9" t="s">
        <v>350</v>
      </c>
      <c r="H424" s="9">
        <v>1.0481523426263981</v>
      </c>
      <c r="I424">
        <f t="shared" si="81"/>
        <v>142</v>
      </c>
      <c r="K424" t="s">
        <v>350</v>
      </c>
      <c r="L424" s="10">
        <v>1.1510209864618219</v>
      </c>
      <c r="M424">
        <f t="shared" si="82"/>
        <v>141</v>
      </c>
      <c r="O424" t="s">
        <v>350</v>
      </c>
      <c r="P424" s="10">
        <v>1.2836334190819352</v>
      </c>
      <c r="Q424">
        <f t="shared" si="83"/>
        <v>111</v>
      </c>
      <c r="S424" s="9" t="s">
        <v>350</v>
      </c>
      <c r="T424" s="9">
        <v>1.498822652936268</v>
      </c>
      <c r="U424">
        <f t="shared" si="84"/>
        <v>68</v>
      </c>
    </row>
    <row r="425" spans="1:21" x14ac:dyDescent="0.3">
      <c r="A425" t="s">
        <v>351</v>
      </c>
      <c r="B425" s="19">
        <f t="shared" si="77"/>
        <v>1.0518473719157591</v>
      </c>
      <c r="C425" s="19">
        <f t="shared" si="78"/>
        <v>1.1861491760572822</v>
      </c>
      <c r="D425" s="19">
        <f t="shared" si="79"/>
        <v>1.3360861635570715</v>
      </c>
      <c r="E425" s="19">
        <f t="shared" si="80"/>
        <v>1.5433782645276353</v>
      </c>
      <c r="G425" s="9" t="s">
        <v>351</v>
      </c>
      <c r="H425" s="9">
        <v>1.0518473719157591</v>
      </c>
      <c r="I425">
        <f t="shared" si="81"/>
        <v>134</v>
      </c>
      <c r="K425" t="s">
        <v>351</v>
      </c>
      <c r="L425" s="10">
        <v>1.1861491760572822</v>
      </c>
      <c r="M425">
        <f t="shared" si="82"/>
        <v>48</v>
      </c>
      <c r="O425" t="s">
        <v>351</v>
      </c>
      <c r="P425" s="10">
        <v>1.3360861635570715</v>
      </c>
      <c r="Q425">
        <f t="shared" si="83"/>
        <v>15</v>
      </c>
      <c r="S425" s="9" t="s">
        <v>351</v>
      </c>
      <c r="T425" s="9">
        <v>1.5433782645276353</v>
      </c>
      <c r="U425">
        <f t="shared" si="84"/>
        <v>18</v>
      </c>
    </row>
    <row r="426" spans="1:21" x14ac:dyDescent="0.3">
      <c r="A426" t="s">
        <v>352</v>
      </c>
      <c r="B426" s="19">
        <f t="shared" si="77"/>
        <v>1.0606519288971956</v>
      </c>
      <c r="C426" s="19">
        <f t="shared" si="78"/>
        <v>1.190295176163904</v>
      </c>
      <c r="D426" s="19">
        <f t="shared" si="79"/>
        <v>1.3345432983695575</v>
      </c>
      <c r="E426" s="19">
        <f t="shared" si="80"/>
        <v>1.5704664970140401</v>
      </c>
      <c r="G426" s="9" t="s">
        <v>352</v>
      </c>
      <c r="H426" s="9">
        <v>1.0606519288971956</v>
      </c>
      <c r="I426">
        <f t="shared" si="81"/>
        <v>73</v>
      </c>
      <c r="K426" t="s">
        <v>352</v>
      </c>
      <c r="L426" s="10">
        <v>1.190295176163904</v>
      </c>
      <c r="M426">
        <f t="shared" si="82"/>
        <v>34</v>
      </c>
      <c r="O426" t="s">
        <v>352</v>
      </c>
      <c r="P426" s="10">
        <v>1.3345432983695575</v>
      </c>
      <c r="Q426">
        <f t="shared" si="83"/>
        <v>18</v>
      </c>
      <c r="S426" s="9" t="s">
        <v>352</v>
      </c>
      <c r="T426" s="9">
        <v>1.5704664970140401</v>
      </c>
      <c r="U426">
        <f t="shared" si="84"/>
        <v>5</v>
      </c>
    </row>
    <row r="427" spans="1:21" x14ac:dyDescent="0.3">
      <c r="A427" t="s">
        <v>353</v>
      </c>
      <c r="B427" s="19">
        <f t="shared" si="77"/>
        <v>1.0942276770101</v>
      </c>
      <c r="C427" s="19">
        <f t="shared" si="78"/>
        <v>1.2093248369547747</v>
      </c>
      <c r="D427" s="19">
        <f t="shared" si="79"/>
        <v>1.3282967717268805</v>
      </c>
      <c r="E427" s="19">
        <f t="shared" si="80"/>
        <v>1.4778675968926793</v>
      </c>
      <c r="G427" s="9" t="s">
        <v>353</v>
      </c>
      <c r="H427" s="9">
        <v>1.0942276770101</v>
      </c>
      <c r="I427">
        <f t="shared" si="81"/>
        <v>2</v>
      </c>
      <c r="K427" t="s">
        <v>353</v>
      </c>
      <c r="L427" s="10">
        <v>1.2093248369547747</v>
      </c>
      <c r="M427">
        <f t="shared" si="82"/>
        <v>6</v>
      </c>
      <c r="O427" t="s">
        <v>353</v>
      </c>
      <c r="P427" s="10">
        <v>1.3282967717268805</v>
      </c>
      <c r="Q427">
        <f t="shared" si="83"/>
        <v>26</v>
      </c>
      <c r="S427" s="9" t="s">
        <v>353</v>
      </c>
      <c r="T427" s="9">
        <v>1.4778675968926793</v>
      </c>
      <c r="U427">
        <f t="shared" si="84"/>
        <v>89</v>
      </c>
    </row>
    <row r="428" spans="1:21" x14ac:dyDescent="0.3">
      <c r="A428" t="s">
        <v>354</v>
      </c>
      <c r="B428" s="19">
        <f t="shared" si="77"/>
        <v>1.0904371481534703</v>
      </c>
      <c r="C428" s="19">
        <f t="shared" si="78"/>
        <v>1.2253829292966574</v>
      </c>
      <c r="D428" s="19">
        <f t="shared" si="79"/>
        <v>1.3574881157260368</v>
      </c>
      <c r="E428" s="19">
        <f t="shared" si="80"/>
        <v>1.5481569709267404</v>
      </c>
      <c r="G428" s="9" t="s">
        <v>354</v>
      </c>
      <c r="H428" s="9">
        <v>1.0904371481534703</v>
      </c>
      <c r="I428">
        <f t="shared" si="81"/>
        <v>3</v>
      </c>
      <c r="K428" t="s">
        <v>354</v>
      </c>
      <c r="L428" s="10">
        <v>1.2253829292966574</v>
      </c>
      <c r="M428">
        <f t="shared" si="82"/>
        <v>2</v>
      </c>
      <c r="O428" t="s">
        <v>354</v>
      </c>
      <c r="P428" s="10">
        <v>1.3574881157260368</v>
      </c>
      <c r="Q428">
        <f t="shared" si="83"/>
        <v>2</v>
      </c>
      <c r="S428" s="9" t="s">
        <v>354</v>
      </c>
      <c r="T428" s="9">
        <v>1.5481569709267404</v>
      </c>
      <c r="U428">
        <f t="shared" si="84"/>
        <v>15</v>
      </c>
    </row>
    <row r="429" spans="1:21" x14ac:dyDescent="0.3">
      <c r="A429" t="s">
        <v>355</v>
      </c>
      <c r="B429" s="19">
        <f t="shared" si="77"/>
        <v>1.080981547773892</v>
      </c>
      <c r="C429" s="19">
        <f t="shared" si="78"/>
        <v>1.2145596186445482</v>
      </c>
      <c r="D429" s="19">
        <f t="shared" si="79"/>
        <v>1.3519740826562263</v>
      </c>
      <c r="E429" s="19">
        <f t="shared" si="80"/>
        <v>1.5619489749225171</v>
      </c>
      <c r="G429" s="9" t="s">
        <v>355</v>
      </c>
      <c r="H429" s="9">
        <v>1.080981547773892</v>
      </c>
      <c r="I429">
        <f t="shared" si="81"/>
        <v>8</v>
      </c>
      <c r="K429" t="s">
        <v>355</v>
      </c>
      <c r="L429" s="10">
        <v>1.2145596186445482</v>
      </c>
      <c r="M429">
        <f t="shared" si="82"/>
        <v>4</v>
      </c>
      <c r="O429" t="s">
        <v>355</v>
      </c>
      <c r="P429" s="10">
        <v>1.3519740826562263</v>
      </c>
      <c r="Q429">
        <f t="shared" si="83"/>
        <v>4</v>
      </c>
      <c r="S429" s="9" t="s">
        <v>355</v>
      </c>
      <c r="T429" s="9">
        <v>1.5619489749225171</v>
      </c>
      <c r="U429">
        <f t="shared" si="84"/>
        <v>7</v>
      </c>
    </row>
    <row r="430" spans="1:21" x14ac:dyDescent="0.3">
      <c r="A430" t="s">
        <v>356</v>
      </c>
      <c r="B430" s="19">
        <f t="shared" si="77"/>
        <v>1.0750515638744189</v>
      </c>
      <c r="C430" s="19">
        <f t="shared" si="78"/>
        <v>1.1992147293077915</v>
      </c>
      <c r="D430" s="19">
        <f t="shared" si="79"/>
        <v>1.3240472866281459</v>
      </c>
      <c r="E430" s="19">
        <f t="shared" si="80"/>
        <v>1.5215163669094416</v>
      </c>
      <c r="G430" s="9" t="s">
        <v>356</v>
      </c>
      <c r="H430" s="9">
        <v>1.0750515638744189</v>
      </c>
      <c r="I430">
        <f t="shared" si="81"/>
        <v>13</v>
      </c>
      <c r="K430" t="s">
        <v>356</v>
      </c>
      <c r="L430" s="10">
        <v>1.1992147293077915</v>
      </c>
      <c r="M430">
        <f t="shared" si="82"/>
        <v>13</v>
      </c>
      <c r="O430" t="s">
        <v>356</v>
      </c>
      <c r="P430" s="10">
        <v>1.3240472866281459</v>
      </c>
      <c r="Q430">
        <f t="shared" si="83"/>
        <v>38</v>
      </c>
      <c r="S430" s="9" t="s">
        <v>356</v>
      </c>
      <c r="T430" s="9">
        <v>1.5215163669094416</v>
      </c>
      <c r="U430">
        <f t="shared" si="84"/>
        <v>45</v>
      </c>
    </row>
    <row r="431" spans="1:21" x14ac:dyDescent="0.3">
      <c r="A431" t="s">
        <v>357</v>
      </c>
      <c r="B431" s="19">
        <f t="shared" si="77"/>
        <v>1.0598891447823013</v>
      </c>
      <c r="C431" s="19">
        <f t="shared" si="78"/>
        <v>1.1936483622586245</v>
      </c>
      <c r="D431" s="19">
        <f t="shared" si="79"/>
        <v>1.338572703675057</v>
      </c>
      <c r="E431" s="19">
        <f t="shared" si="80"/>
        <v>1.5491445050599306</v>
      </c>
      <c r="G431" s="9" t="s">
        <v>357</v>
      </c>
      <c r="H431" s="9">
        <v>1.0598891447823013</v>
      </c>
      <c r="I431">
        <f t="shared" si="81"/>
        <v>81</v>
      </c>
      <c r="K431" t="s">
        <v>357</v>
      </c>
      <c r="L431" s="10">
        <v>1.1936483622586245</v>
      </c>
      <c r="M431">
        <f t="shared" si="82"/>
        <v>25</v>
      </c>
      <c r="O431" t="s">
        <v>357</v>
      </c>
      <c r="P431" s="10">
        <v>1.338572703675057</v>
      </c>
      <c r="Q431">
        <f t="shared" si="83"/>
        <v>13</v>
      </c>
      <c r="S431" s="9" t="s">
        <v>357</v>
      </c>
      <c r="T431" s="9">
        <v>1.5491445050599306</v>
      </c>
      <c r="U431">
        <f t="shared" si="84"/>
        <v>13</v>
      </c>
    </row>
    <row r="432" spans="1:21" x14ac:dyDescent="0.3">
      <c r="A432" t="s">
        <v>358</v>
      </c>
      <c r="B432" s="19">
        <f t="shared" si="77"/>
        <v>1.0577232836168238</v>
      </c>
      <c r="C432" s="19">
        <f t="shared" si="78"/>
        <v>1.1893632041745505</v>
      </c>
      <c r="D432" s="19">
        <f t="shared" si="79"/>
        <v>1.3310953751795309</v>
      </c>
      <c r="E432" s="19">
        <f t="shared" si="80"/>
        <v>1.5400652927065419</v>
      </c>
      <c r="G432" s="9" t="s">
        <v>358</v>
      </c>
      <c r="H432" s="9">
        <v>1.0577232836168238</v>
      </c>
      <c r="I432">
        <f t="shared" si="81"/>
        <v>95</v>
      </c>
      <c r="K432" t="s">
        <v>358</v>
      </c>
      <c r="L432" s="10">
        <v>1.1893632041745505</v>
      </c>
      <c r="M432">
        <f t="shared" si="82"/>
        <v>35</v>
      </c>
      <c r="O432" t="s">
        <v>358</v>
      </c>
      <c r="P432" s="10">
        <v>1.3310953751795309</v>
      </c>
      <c r="Q432">
        <f t="shared" si="83"/>
        <v>22</v>
      </c>
      <c r="S432" s="9" t="s">
        <v>358</v>
      </c>
      <c r="T432" s="9">
        <v>1.5400652927065419</v>
      </c>
      <c r="U432">
        <f t="shared" si="84"/>
        <v>21</v>
      </c>
    </row>
    <row r="433" spans="1:21" x14ac:dyDescent="0.3">
      <c r="A433" t="s">
        <v>359</v>
      </c>
      <c r="B433" s="19">
        <f t="shared" si="77"/>
        <v>1.0615353882333087</v>
      </c>
      <c r="C433" s="19">
        <f t="shared" si="78"/>
        <v>1.1660566054592247</v>
      </c>
      <c r="D433" s="19">
        <f t="shared" si="79"/>
        <v>1.2752252028450122</v>
      </c>
      <c r="E433" s="19">
        <f t="shared" si="80"/>
        <v>1.4279760116641864</v>
      </c>
      <c r="G433" s="9" t="s">
        <v>359</v>
      </c>
      <c r="H433" s="9">
        <v>1.0615353882333087</v>
      </c>
      <c r="I433">
        <f t="shared" si="81"/>
        <v>70</v>
      </c>
      <c r="K433" t="s">
        <v>359</v>
      </c>
      <c r="L433" s="10">
        <v>1.1660566054592247</v>
      </c>
      <c r="M433">
        <f t="shared" si="82"/>
        <v>110</v>
      </c>
      <c r="O433" t="s">
        <v>359</v>
      </c>
      <c r="P433" s="10">
        <v>1.2752252028450122</v>
      </c>
      <c r="Q433">
        <f t="shared" si="83"/>
        <v>123</v>
      </c>
      <c r="S433" s="9" t="s">
        <v>359</v>
      </c>
      <c r="T433" s="9">
        <v>1.4279760116641864</v>
      </c>
      <c r="U433">
        <f t="shared" si="84"/>
        <v>128</v>
      </c>
    </row>
    <row r="434" spans="1:21" x14ac:dyDescent="0.3">
      <c r="A434" t="s">
        <v>360</v>
      </c>
      <c r="B434" s="19">
        <f t="shared" si="77"/>
        <v>1.0630016641536373</v>
      </c>
      <c r="C434" s="19">
        <f t="shared" si="78"/>
        <v>1.1849002047253747</v>
      </c>
      <c r="D434" s="19">
        <f t="shared" si="79"/>
        <v>1.3259340590923376</v>
      </c>
      <c r="E434" s="19">
        <f t="shared" si="80"/>
        <v>1.5495093165422251</v>
      </c>
      <c r="G434" s="9" t="s">
        <v>360</v>
      </c>
      <c r="H434" s="9">
        <v>1.0630016641536373</v>
      </c>
      <c r="I434">
        <f t="shared" si="81"/>
        <v>63</v>
      </c>
      <c r="K434" t="s">
        <v>360</v>
      </c>
      <c r="L434" s="10">
        <v>1.1849002047253747</v>
      </c>
      <c r="M434">
        <f t="shared" si="82"/>
        <v>55</v>
      </c>
      <c r="O434" t="s">
        <v>360</v>
      </c>
      <c r="P434" s="10">
        <v>1.3259340590923376</v>
      </c>
      <c r="Q434">
        <f t="shared" si="83"/>
        <v>32</v>
      </c>
      <c r="S434" s="9" t="s">
        <v>360</v>
      </c>
      <c r="T434" s="9">
        <v>1.5495093165422251</v>
      </c>
      <c r="U434">
        <f t="shared" si="84"/>
        <v>12</v>
      </c>
    </row>
    <row r="435" spans="1:21" x14ac:dyDescent="0.3">
      <c r="A435" t="s">
        <v>361</v>
      </c>
      <c r="B435" s="19">
        <f t="shared" si="77"/>
        <v>1.0480095714797319</v>
      </c>
      <c r="C435" s="19">
        <f t="shared" si="78"/>
        <v>1.1611254595048128</v>
      </c>
      <c r="D435" s="19">
        <f t="shared" si="79"/>
        <v>1.2759011262162174</v>
      </c>
      <c r="E435" s="19">
        <f t="shared" si="80"/>
        <v>1.453294862472144</v>
      </c>
      <c r="G435" s="9" t="s">
        <v>361</v>
      </c>
      <c r="H435" s="9">
        <v>1.0480095714797319</v>
      </c>
      <c r="I435">
        <f t="shared" ref="I435:I456" si="85">RANK(H435,H$307:H$456)</f>
        <v>143</v>
      </c>
      <c r="K435" t="s">
        <v>361</v>
      </c>
      <c r="L435" s="10">
        <v>1.1611254595048128</v>
      </c>
      <c r="M435">
        <f t="shared" ref="M435:M456" si="86">RANK(L435,L$307:L$456)</f>
        <v>123</v>
      </c>
      <c r="O435" t="s">
        <v>361</v>
      </c>
      <c r="P435" s="10">
        <v>1.2759011262162174</v>
      </c>
      <c r="Q435">
        <f t="shared" ref="Q435:Q456" si="87">RANK(P435,P$307:P$456)</f>
        <v>121</v>
      </c>
      <c r="S435" s="9" t="s">
        <v>361</v>
      </c>
      <c r="T435" s="9">
        <v>1.453294862472144</v>
      </c>
      <c r="U435">
        <f t="shared" ref="U435:U456" si="88">RANK(T435,T$307:T$456)</f>
        <v>112</v>
      </c>
    </row>
    <row r="436" spans="1:21" x14ac:dyDescent="0.3">
      <c r="A436" t="s">
        <v>362</v>
      </c>
      <c r="B436" s="19">
        <f t="shared" ref="B436:B456" si="89">F284</f>
        <v>1.0702275578478397</v>
      </c>
      <c r="C436" s="19">
        <f t="shared" ref="C436:C456" si="90">N284</f>
        <v>1.1849079601355494</v>
      </c>
      <c r="D436" s="19">
        <f t="shared" ref="D436:D456" si="91">V284</f>
        <v>1.2983157170169481</v>
      </c>
      <c r="E436" s="19">
        <f t="shared" ref="E436:E456" si="92">AP284</f>
        <v>1.4842790663536376</v>
      </c>
      <c r="G436" s="9" t="s">
        <v>362</v>
      </c>
      <c r="H436" s="9">
        <v>1.0702275578478397</v>
      </c>
      <c r="I436">
        <f t="shared" si="85"/>
        <v>25</v>
      </c>
      <c r="K436" t="s">
        <v>362</v>
      </c>
      <c r="L436" s="10">
        <v>1.1849079601355494</v>
      </c>
      <c r="M436">
        <f t="shared" si="86"/>
        <v>54</v>
      </c>
      <c r="O436" t="s">
        <v>362</v>
      </c>
      <c r="P436" s="10">
        <v>1.2983157170169481</v>
      </c>
      <c r="Q436">
        <f t="shared" si="87"/>
        <v>85</v>
      </c>
      <c r="S436" s="9" t="s">
        <v>362</v>
      </c>
      <c r="T436" s="9">
        <v>1.4842790663536376</v>
      </c>
      <c r="U436">
        <f t="shared" si="88"/>
        <v>81</v>
      </c>
    </row>
    <row r="437" spans="1:21" x14ac:dyDescent="0.3">
      <c r="A437" t="s">
        <v>363</v>
      </c>
      <c r="B437" s="19">
        <f t="shared" si="89"/>
        <v>1.066170529940295</v>
      </c>
      <c r="C437" s="19">
        <f t="shared" si="90"/>
        <v>1.1800512126343681</v>
      </c>
      <c r="D437" s="19">
        <f t="shared" si="91"/>
        <v>1.3011430513809852</v>
      </c>
      <c r="E437" s="19">
        <f t="shared" si="92"/>
        <v>1.4773612551286548</v>
      </c>
      <c r="G437" s="9" t="s">
        <v>363</v>
      </c>
      <c r="H437" s="9">
        <v>1.066170529940295</v>
      </c>
      <c r="I437">
        <f t="shared" si="85"/>
        <v>47</v>
      </c>
      <c r="K437" t="s">
        <v>363</v>
      </c>
      <c r="L437" s="10">
        <v>1.1800512126343681</v>
      </c>
      <c r="M437">
        <f t="shared" si="86"/>
        <v>73</v>
      </c>
      <c r="O437" t="s">
        <v>363</v>
      </c>
      <c r="P437" s="10">
        <v>1.3011430513809852</v>
      </c>
      <c r="Q437">
        <f t="shared" si="87"/>
        <v>83</v>
      </c>
      <c r="S437" s="9" t="s">
        <v>363</v>
      </c>
      <c r="T437" s="9">
        <v>1.4773612551286548</v>
      </c>
      <c r="U437">
        <f t="shared" si="88"/>
        <v>90</v>
      </c>
    </row>
    <row r="438" spans="1:21" x14ac:dyDescent="0.3">
      <c r="A438" t="s">
        <v>364</v>
      </c>
      <c r="B438" s="19">
        <f t="shared" si="89"/>
        <v>1.0652525467011118</v>
      </c>
      <c r="C438" s="19">
        <f t="shared" si="90"/>
        <v>1.170173859828006</v>
      </c>
      <c r="D438" s="19">
        <f t="shared" si="91"/>
        <v>1.2766948654188142</v>
      </c>
      <c r="E438" s="19">
        <f t="shared" si="92"/>
        <v>1.4223619244558148</v>
      </c>
      <c r="G438" s="9" t="s">
        <v>364</v>
      </c>
      <c r="H438" s="9">
        <v>1.0652525467011118</v>
      </c>
      <c r="I438">
        <f t="shared" si="85"/>
        <v>52</v>
      </c>
      <c r="K438" t="s">
        <v>364</v>
      </c>
      <c r="L438" s="10">
        <v>1.170173859828006</v>
      </c>
      <c r="M438">
        <f t="shared" si="86"/>
        <v>101</v>
      </c>
      <c r="O438" t="s">
        <v>364</v>
      </c>
      <c r="P438" s="10">
        <v>1.2766948654188142</v>
      </c>
      <c r="Q438">
        <f t="shared" si="87"/>
        <v>120</v>
      </c>
      <c r="S438" s="9" t="s">
        <v>364</v>
      </c>
      <c r="T438" s="9">
        <v>1.4223619244558148</v>
      </c>
      <c r="U438">
        <f t="shared" si="88"/>
        <v>133</v>
      </c>
    </row>
    <row r="439" spans="1:21" x14ac:dyDescent="0.3">
      <c r="A439" t="s">
        <v>365</v>
      </c>
      <c r="B439" s="19">
        <f t="shared" si="89"/>
        <v>1.0848168148725605</v>
      </c>
      <c r="C439" s="19">
        <f t="shared" si="90"/>
        <v>1.2079902784152305</v>
      </c>
      <c r="D439" s="19">
        <f t="shared" si="91"/>
        <v>1.3252656349779579</v>
      </c>
      <c r="E439" s="19">
        <f t="shared" si="92"/>
        <v>1.4698810742441846</v>
      </c>
      <c r="G439" s="9" t="s">
        <v>365</v>
      </c>
      <c r="H439" s="9">
        <v>1.0848168148725605</v>
      </c>
      <c r="I439">
        <f t="shared" si="85"/>
        <v>7</v>
      </c>
      <c r="K439" t="s">
        <v>365</v>
      </c>
      <c r="L439" s="10">
        <v>1.2079902784152305</v>
      </c>
      <c r="M439">
        <f t="shared" si="86"/>
        <v>8</v>
      </c>
      <c r="O439" t="s">
        <v>365</v>
      </c>
      <c r="P439" s="10">
        <v>1.3252656349779579</v>
      </c>
      <c r="Q439">
        <f t="shared" si="87"/>
        <v>35</v>
      </c>
      <c r="S439" s="9" t="s">
        <v>365</v>
      </c>
      <c r="T439" s="9">
        <v>1.4698810742441846</v>
      </c>
      <c r="U439">
        <f t="shared" si="88"/>
        <v>99</v>
      </c>
    </row>
    <row r="440" spans="1:21" x14ac:dyDescent="0.3">
      <c r="A440" t="s">
        <v>366</v>
      </c>
      <c r="B440" s="19">
        <f t="shared" si="89"/>
        <v>1.0701018286495734</v>
      </c>
      <c r="C440" s="19">
        <f t="shared" si="90"/>
        <v>1.1875393205374312</v>
      </c>
      <c r="D440" s="19">
        <f t="shared" si="91"/>
        <v>1.303754151093429</v>
      </c>
      <c r="E440" s="19">
        <f t="shared" si="92"/>
        <v>1.5040587344438698</v>
      </c>
      <c r="G440" s="9" t="s">
        <v>366</v>
      </c>
      <c r="H440" s="9">
        <v>1.0701018286495734</v>
      </c>
      <c r="I440">
        <f t="shared" si="85"/>
        <v>27</v>
      </c>
      <c r="K440" t="s">
        <v>366</v>
      </c>
      <c r="L440" s="10">
        <v>1.1875393205374312</v>
      </c>
      <c r="M440">
        <f t="shared" si="86"/>
        <v>41</v>
      </c>
      <c r="O440" t="s">
        <v>366</v>
      </c>
      <c r="P440" s="10">
        <v>1.303754151093429</v>
      </c>
      <c r="Q440">
        <f t="shared" si="87"/>
        <v>74</v>
      </c>
      <c r="S440" s="9" t="s">
        <v>366</v>
      </c>
      <c r="T440" s="9">
        <v>1.5040587344438698</v>
      </c>
      <c r="U440">
        <f t="shared" si="88"/>
        <v>64</v>
      </c>
    </row>
    <row r="441" spans="1:21" x14ac:dyDescent="0.3">
      <c r="A441" t="s">
        <v>367</v>
      </c>
      <c r="B441" s="19">
        <f t="shared" si="89"/>
        <v>1.0628243186866377</v>
      </c>
      <c r="C441" s="19">
        <f t="shared" si="90"/>
        <v>1.1693342942620104</v>
      </c>
      <c r="D441" s="19">
        <f t="shared" si="91"/>
        <v>1.2810806562697648</v>
      </c>
      <c r="E441" s="19">
        <f t="shared" si="92"/>
        <v>1.4363496621263989</v>
      </c>
      <c r="G441" s="9" t="s">
        <v>367</v>
      </c>
      <c r="H441" s="9">
        <v>1.0628243186866377</v>
      </c>
      <c r="I441">
        <f t="shared" si="85"/>
        <v>65</v>
      </c>
      <c r="K441" t="s">
        <v>367</v>
      </c>
      <c r="L441" s="10">
        <v>1.1693342942620104</v>
      </c>
      <c r="M441">
        <f t="shared" si="86"/>
        <v>102</v>
      </c>
      <c r="O441" t="s">
        <v>367</v>
      </c>
      <c r="P441" s="10">
        <v>1.2810806562697648</v>
      </c>
      <c r="Q441">
        <f t="shared" si="87"/>
        <v>117</v>
      </c>
      <c r="S441" s="9" t="s">
        <v>367</v>
      </c>
      <c r="T441" s="9">
        <v>1.4363496621263989</v>
      </c>
      <c r="U441">
        <f t="shared" si="88"/>
        <v>125</v>
      </c>
    </row>
    <row r="442" spans="1:21" x14ac:dyDescent="0.3">
      <c r="A442" t="s">
        <v>368</v>
      </c>
      <c r="B442" s="19">
        <f t="shared" si="89"/>
        <v>1.0541554225646894</v>
      </c>
      <c r="C442" s="19">
        <f t="shared" si="90"/>
        <v>1.1779764143707654</v>
      </c>
      <c r="D442" s="19">
        <f t="shared" si="91"/>
        <v>1.3080717681149885</v>
      </c>
      <c r="E442" s="19">
        <f t="shared" si="92"/>
        <v>1.5052150807470888</v>
      </c>
      <c r="G442" s="9" t="s">
        <v>368</v>
      </c>
      <c r="H442" s="9">
        <v>1.0541554225646894</v>
      </c>
      <c r="I442">
        <f t="shared" si="85"/>
        <v>126</v>
      </c>
      <c r="K442" t="s">
        <v>368</v>
      </c>
      <c r="L442" s="10">
        <v>1.1779764143707654</v>
      </c>
      <c r="M442">
        <f t="shared" si="86"/>
        <v>82</v>
      </c>
      <c r="O442" t="s">
        <v>368</v>
      </c>
      <c r="P442" s="10">
        <v>1.3080717681149885</v>
      </c>
      <c r="Q442">
        <f t="shared" si="87"/>
        <v>67</v>
      </c>
      <c r="S442" s="9" t="s">
        <v>368</v>
      </c>
      <c r="T442" s="9">
        <v>1.5052150807470888</v>
      </c>
      <c r="U442">
        <f t="shared" si="88"/>
        <v>63</v>
      </c>
    </row>
    <row r="443" spans="1:21" x14ac:dyDescent="0.3">
      <c r="A443" t="s">
        <v>369</v>
      </c>
      <c r="B443" s="19">
        <f t="shared" si="89"/>
        <v>1.0943725612906834</v>
      </c>
      <c r="C443" s="19">
        <f t="shared" si="90"/>
        <v>1.2487278292807795</v>
      </c>
      <c r="D443" s="19">
        <f t="shared" si="91"/>
        <v>1.3981086965188179</v>
      </c>
      <c r="E443" s="19">
        <f t="shared" si="92"/>
        <v>1.6491762684789892</v>
      </c>
      <c r="G443" s="9" t="s">
        <v>369</v>
      </c>
      <c r="H443" s="9">
        <v>1.0943725612906834</v>
      </c>
      <c r="I443">
        <f t="shared" si="85"/>
        <v>1</v>
      </c>
      <c r="K443" t="s">
        <v>369</v>
      </c>
      <c r="L443" s="10">
        <v>1.2487278292807795</v>
      </c>
      <c r="M443">
        <f t="shared" si="86"/>
        <v>1</v>
      </c>
      <c r="O443" t="s">
        <v>369</v>
      </c>
      <c r="P443" s="10">
        <v>1.3981086965188179</v>
      </c>
      <c r="Q443">
        <f t="shared" si="87"/>
        <v>1</v>
      </c>
      <c r="S443" s="9" t="s">
        <v>369</v>
      </c>
      <c r="T443" s="9">
        <v>1.6491762684789892</v>
      </c>
      <c r="U443">
        <f t="shared" si="88"/>
        <v>1</v>
      </c>
    </row>
    <row r="444" spans="1:21" x14ac:dyDescent="0.3">
      <c r="A444" t="s">
        <v>370</v>
      </c>
      <c r="B444" s="19">
        <f t="shared" si="89"/>
        <v>1.06013069927162</v>
      </c>
      <c r="C444" s="19">
        <f t="shared" si="90"/>
        <v>1.1562310410268553</v>
      </c>
      <c r="D444" s="19">
        <f t="shared" si="91"/>
        <v>1.2500582003334522</v>
      </c>
      <c r="E444" s="19">
        <f t="shared" si="92"/>
        <v>1.3796480509026081</v>
      </c>
      <c r="G444" s="9" t="s">
        <v>370</v>
      </c>
      <c r="H444" s="9">
        <v>1.06013069927162</v>
      </c>
      <c r="I444">
        <f t="shared" si="85"/>
        <v>78</v>
      </c>
      <c r="K444" t="s">
        <v>370</v>
      </c>
      <c r="L444" s="10">
        <v>1.1562310410268553</v>
      </c>
      <c r="M444">
        <f t="shared" si="86"/>
        <v>133</v>
      </c>
      <c r="O444" t="s">
        <v>370</v>
      </c>
      <c r="P444" s="10">
        <v>1.2500582003334522</v>
      </c>
      <c r="Q444">
        <f t="shared" si="87"/>
        <v>145</v>
      </c>
      <c r="S444" s="9" t="s">
        <v>370</v>
      </c>
      <c r="T444" s="9">
        <v>1.3796480509026081</v>
      </c>
      <c r="U444">
        <f t="shared" si="88"/>
        <v>149</v>
      </c>
    </row>
    <row r="445" spans="1:21" x14ac:dyDescent="0.3">
      <c r="A445" t="s">
        <v>371</v>
      </c>
      <c r="B445" s="19">
        <f t="shared" si="89"/>
        <v>1.0733387458735708</v>
      </c>
      <c r="C445" s="19">
        <f t="shared" si="90"/>
        <v>1.1966332571007323</v>
      </c>
      <c r="D445" s="19">
        <f t="shared" si="91"/>
        <v>1.3364166610641652</v>
      </c>
      <c r="E445" s="19">
        <f t="shared" si="92"/>
        <v>1.5150105006666181</v>
      </c>
      <c r="G445" s="9" t="s">
        <v>371</v>
      </c>
      <c r="H445" s="9">
        <v>1.0733387458735708</v>
      </c>
      <c r="I445">
        <f t="shared" si="85"/>
        <v>15</v>
      </c>
      <c r="K445" t="s">
        <v>371</v>
      </c>
      <c r="L445" s="10">
        <v>1.1966332571007323</v>
      </c>
      <c r="M445">
        <f t="shared" si="86"/>
        <v>16</v>
      </c>
      <c r="O445" t="s">
        <v>371</v>
      </c>
      <c r="P445" s="10">
        <v>1.3364166610641652</v>
      </c>
      <c r="Q445">
        <f t="shared" si="87"/>
        <v>14</v>
      </c>
      <c r="S445" s="9" t="s">
        <v>371</v>
      </c>
      <c r="T445" s="9">
        <v>1.5150105006666181</v>
      </c>
      <c r="U445">
        <f t="shared" si="88"/>
        <v>49</v>
      </c>
    </row>
    <row r="446" spans="1:21" x14ac:dyDescent="0.3">
      <c r="A446" t="s">
        <v>372</v>
      </c>
      <c r="B446" s="19">
        <f t="shared" si="89"/>
        <v>1.0635125790409545</v>
      </c>
      <c r="C446" s="19">
        <f t="shared" si="90"/>
        <v>1.1792268184862253</v>
      </c>
      <c r="D446" s="19">
        <f t="shared" si="91"/>
        <v>1.310285160003938</v>
      </c>
      <c r="E446" s="19">
        <f t="shared" si="92"/>
        <v>1.4838453912198484</v>
      </c>
      <c r="G446" s="9" t="s">
        <v>372</v>
      </c>
      <c r="H446" s="9">
        <v>1.0635125790409545</v>
      </c>
      <c r="I446">
        <f t="shared" si="85"/>
        <v>61</v>
      </c>
      <c r="K446" t="s">
        <v>372</v>
      </c>
      <c r="L446" s="10">
        <v>1.1792268184862253</v>
      </c>
      <c r="M446">
        <f t="shared" si="86"/>
        <v>76</v>
      </c>
      <c r="O446" t="s">
        <v>372</v>
      </c>
      <c r="P446" s="10">
        <v>1.310285160003938</v>
      </c>
      <c r="Q446">
        <f t="shared" si="87"/>
        <v>63</v>
      </c>
      <c r="S446" s="9" t="s">
        <v>372</v>
      </c>
      <c r="T446" s="9">
        <v>1.4838453912198484</v>
      </c>
      <c r="U446">
        <f t="shared" si="88"/>
        <v>82</v>
      </c>
    </row>
    <row r="447" spans="1:21" x14ac:dyDescent="0.3">
      <c r="A447" t="s">
        <v>373</v>
      </c>
      <c r="B447" s="19">
        <f t="shared" si="89"/>
        <v>1.064680007791583</v>
      </c>
      <c r="C447" s="19">
        <f t="shared" si="90"/>
        <v>1.1673257024663903</v>
      </c>
      <c r="D447" s="19">
        <f t="shared" si="91"/>
        <v>1.2727736351432652</v>
      </c>
      <c r="E447" s="19">
        <f t="shared" si="92"/>
        <v>1.4051408031481469</v>
      </c>
      <c r="G447" s="9" t="s">
        <v>373</v>
      </c>
      <c r="H447" s="9">
        <v>1.064680007791583</v>
      </c>
      <c r="I447">
        <f t="shared" si="85"/>
        <v>53</v>
      </c>
      <c r="K447" t="s">
        <v>373</v>
      </c>
      <c r="L447" s="10">
        <v>1.1673257024663903</v>
      </c>
      <c r="M447">
        <f t="shared" si="86"/>
        <v>108</v>
      </c>
      <c r="O447" t="s">
        <v>373</v>
      </c>
      <c r="P447" s="10">
        <v>1.2727736351432652</v>
      </c>
      <c r="Q447">
        <f t="shared" si="87"/>
        <v>127</v>
      </c>
      <c r="S447" s="9" t="s">
        <v>373</v>
      </c>
      <c r="T447" s="9">
        <v>1.4051408031481469</v>
      </c>
      <c r="U447">
        <f t="shared" si="88"/>
        <v>139</v>
      </c>
    </row>
    <row r="448" spans="1:21" x14ac:dyDescent="0.3">
      <c r="A448" t="s">
        <v>374</v>
      </c>
      <c r="B448" s="19">
        <f t="shared" si="89"/>
        <v>1.0732274118095946</v>
      </c>
      <c r="C448" s="19">
        <f t="shared" si="90"/>
        <v>1.1953577538773017</v>
      </c>
      <c r="D448" s="19">
        <f t="shared" si="91"/>
        <v>1.3180896281182284</v>
      </c>
      <c r="E448" s="19">
        <f t="shared" si="92"/>
        <v>1.5138755413272187</v>
      </c>
      <c r="G448" s="9" t="s">
        <v>374</v>
      </c>
      <c r="H448" s="9">
        <v>1.0732274118095946</v>
      </c>
      <c r="I448">
        <f t="shared" si="85"/>
        <v>16</v>
      </c>
      <c r="K448" t="s">
        <v>374</v>
      </c>
      <c r="L448" s="10">
        <v>1.1953577538773017</v>
      </c>
      <c r="M448">
        <f t="shared" si="86"/>
        <v>20</v>
      </c>
      <c r="O448" t="s">
        <v>374</v>
      </c>
      <c r="P448" s="10">
        <v>1.3180896281182284</v>
      </c>
      <c r="Q448">
        <f t="shared" si="87"/>
        <v>49</v>
      </c>
      <c r="S448" s="9" t="s">
        <v>374</v>
      </c>
      <c r="T448" s="9">
        <v>1.5138755413272187</v>
      </c>
      <c r="U448">
        <f t="shared" si="88"/>
        <v>51</v>
      </c>
    </row>
    <row r="449" spans="1:21" x14ac:dyDescent="0.3">
      <c r="A449" t="s">
        <v>375</v>
      </c>
      <c r="B449" s="19">
        <f t="shared" si="89"/>
        <v>1.0807480325375092</v>
      </c>
      <c r="C449" s="19">
        <f t="shared" si="90"/>
        <v>1.2136878447526449</v>
      </c>
      <c r="D449" s="19">
        <f t="shared" si="91"/>
        <v>1.3507517120318013</v>
      </c>
      <c r="E449" s="19">
        <f t="shared" si="92"/>
        <v>1.557543863718593</v>
      </c>
      <c r="G449" s="9" t="s">
        <v>375</v>
      </c>
      <c r="H449" s="9">
        <v>1.0807480325375092</v>
      </c>
      <c r="I449">
        <f t="shared" si="85"/>
        <v>9</v>
      </c>
      <c r="K449" t="s">
        <v>375</v>
      </c>
      <c r="L449" s="10">
        <v>1.2136878447526449</v>
      </c>
      <c r="M449">
        <f t="shared" si="86"/>
        <v>5</v>
      </c>
      <c r="O449" t="s">
        <v>375</v>
      </c>
      <c r="P449" s="10">
        <v>1.3507517120318013</v>
      </c>
      <c r="Q449">
        <f t="shared" si="87"/>
        <v>5</v>
      </c>
      <c r="S449" s="9" t="s">
        <v>375</v>
      </c>
      <c r="T449" s="9">
        <v>1.557543863718593</v>
      </c>
      <c r="U449">
        <f t="shared" si="88"/>
        <v>9</v>
      </c>
    </row>
    <row r="450" spans="1:21" x14ac:dyDescent="0.3">
      <c r="A450" t="s">
        <v>376</v>
      </c>
      <c r="B450" s="19">
        <f t="shared" si="89"/>
        <v>1.065874688645595</v>
      </c>
      <c r="C450" s="19">
        <f t="shared" si="90"/>
        <v>1.1770702989460557</v>
      </c>
      <c r="D450" s="19">
        <f t="shared" si="91"/>
        <v>1.2850407462883382</v>
      </c>
      <c r="E450" s="19">
        <f t="shared" si="92"/>
        <v>1.4785077931270298</v>
      </c>
      <c r="G450" s="9" t="s">
        <v>376</v>
      </c>
      <c r="H450" s="9">
        <v>1.065874688645595</v>
      </c>
      <c r="I450">
        <f t="shared" si="85"/>
        <v>49</v>
      </c>
      <c r="K450" t="s">
        <v>376</v>
      </c>
      <c r="L450" s="10">
        <v>1.1770702989460557</v>
      </c>
      <c r="M450">
        <f t="shared" si="86"/>
        <v>83</v>
      </c>
      <c r="O450" t="s">
        <v>376</v>
      </c>
      <c r="P450" s="10">
        <v>1.2850407462883382</v>
      </c>
      <c r="Q450">
        <f t="shared" si="87"/>
        <v>109</v>
      </c>
      <c r="S450" s="9" t="s">
        <v>376</v>
      </c>
      <c r="T450" s="9">
        <v>1.4785077931270298</v>
      </c>
      <c r="U450">
        <f t="shared" si="88"/>
        <v>87</v>
      </c>
    </row>
    <row r="451" spans="1:21" x14ac:dyDescent="0.3">
      <c r="A451" t="s">
        <v>377</v>
      </c>
      <c r="B451" s="19">
        <f t="shared" si="89"/>
        <v>1.032317261188437</v>
      </c>
      <c r="C451" s="19">
        <f t="shared" si="90"/>
        <v>1.1197540215442632</v>
      </c>
      <c r="D451" s="19">
        <f t="shared" si="91"/>
        <v>1.2446772522397536</v>
      </c>
      <c r="E451" s="19">
        <f t="shared" si="92"/>
        <v>1.415077739160123</v>
      </c>
      <c r="G451" s="9" t="s">
        <v>377</v>
      </c>
      <c r="H451" s="9">
        <v>1.032317261188437</v>
      </c>
      <c r="I451">
        <f t="shared" si="85"/>
        <v>149</v>
      </c>
      <c r="K451" t="s">
        <v>377</v>
      </c>
      <c r="L451" s="10">
        <v>1.1197540215442632</v>
      </c>
      <c r="M451">
        <f t="shared" si="86"/>
        <v>150</v>
      </c>
      <c r="O451" t="s">
        <v>377</v>
      </c>
      <c r="P451" s="10">
        <v>1.2446772522397536</v>
      </c>
      <c r="Q451">
        <f t="shared" si="87"/>
        <v>148</v>
      </c>
      <c r="S451" s="9" t="s">
        <v>377</v>
      </c>
      <c r="T451" s="9">
        <v>1.415077739160123</v>
      </c>
      <c r="U451">
        <f t="shared" si="88"/>
        <v>137</v>
      </c>
    </row>
    <row r="452" spans="1:21" x14ac:dyDescent="0.3">
      <c r="A452" t="s">
        <v>378</v>
      </c>
      <c r="B452" s="19">
        <f t="shared" si="89"/>
        <v>1.0625036872705822</v>
      </c>
      <c r="C452" s="19">
        <f t="shared" si="90"/>
        <v>1.1613694921879811</v>
      </c>
      <c r="D452" s="19">
        <f t="shared" si="91"/>
        <v>1.2600552465243993</v>
      </c>
      <c r="E452" s="19">
        <f t="shared" si="92"/>
        <v>1.3877484488563789</v>
      </c>
      <c r="G452" s="9" t="s">
        <v>378</v>
      </c>
      <c r="H452" s="9">
        <v>1.0625036872705822</v>
      </c>
      <c r="I452">
        <f t="shared" si="85"/>
        <v>67</v>
      </c>
      <c r="K452" t="s">
        <v>378</v>
      </c>
      <c r="L452" s="10">
        <v>1.1613694921879811</v>
      </c>
      <c r="M452">
        <f t="shared" si="86"/>
        <v>119</v>
      </c>
      <c r="O452" t="s">
        <v>378</v>
      </c>
      <c r="P452" s="10">
        <v>1.2600552465243993</v>
      </c>
      <c r="Q452">
        <f t="shared" si="87"/>
        <v>140</v>
      </c>
      <c r="S452" s="9" t="s">
        <v>378</v>
      </c>
      <c r="T452" s="9">
        <v>1.3877484488563789</v>
      </c>
      <c r="U452">
        <f t="shared" si="88"/>
        <v>147</v>
      </c>
    </row>
    <row r="453" spans="1:21" x14ac:dyDescent="0.3">
      <c r="A453" t="s">
        <v>379</v>
      </c>
      <c r="B453" s="19">
        <f t="shared" si="89"/>
        <v>1.0563999527540453</v>
      </c>
      <c r="C453" s="19">
        <f t="shared" si="90"/>
        <v>1.1846607978239152</v>
      </c>
      <c r="D453" s="19">
        <f t="shared" si="91"/>
        <v>1.3203388549927588</v>
      </c>
      <c r="E453" s="19">
        <f t="shared" si="92"/>
        <v>1.5265876991847149</v>
      </c>
      <c r="G453" s="9" t="s">
        <v>379</v>
      </c>
      <c r="H453" s="9">
        <v>1.0563999527540453</v>
      </c>
      <c r="I453">
        <f t="shared" si="85"/>
        <v>108</v>
      </c>
      <c r="K453" t="s">
        <v>379</v>
      </c>
      <c r="L453" s="10">
        <v>1.1846607978239152</v>
      </c>
      <c r="M453">
        <f t="shared" si="86"/>
        <v>56</v>
      </c>
      <c r="O453" t="s">
        <v>379</v>
      </c>
      <c r="P453" s="10">
        <v>1.3203388549927588</v>
      </c>
      <c r="Q453">
        <f t="shared" si="87"/>
        <v>47</v>
      </c>
      <c r="S453" s="9" t="s">
        <v>379</v>
      </c>
      <c r="T453" s="9">
        <v>1.5265876991847149</v>
      </c>
      <c r="U453">
        <f t="shared" si="88"/>
        <v>37</v>
      </c>
    </row>
    <row r="454" spans="1:21" x14ac:dyDescent="0.3">
      <c r="A454" t="s">
        <v>380</v>
      </c>
      <c r="B454" s="19">
        <f t="shared" si="89"/>
        <v>1.0717398853727664</v>
      </c>
      <c r="C454" s="19">
        <f t="shared" si="90"/>
        <v>1.1933907731350488</v>
      </c>
      <c r="D454" s="19">
        <f t="shared" si="91"/>
        <v>1.3289464320197646</v>
      </c>
      <c r="E454" s="19">
        <f t="shared" si="92"/>
        <v>1.505663912706398</v>
      </c>
      <c r="G454" s="9" t="s">
        <v>380</v>
      </c>
      <c r="H454" s="9">
        <v>1.0717398853727664</v>
      </c>
      <c r="I454">
        <f t="shared" si="85"/>
        <v>20</v>
      </c>
      <c r="K454" t="s">
        <v>380</v>
      </c>
      <c r="L454" s="10">
        <v>1.1933907731350488</v>
      </c>
      <c r="M454">
        <f t="shared" si="86"/>
        <v>26</v>
      </c>
      <c r="O454" t="s">
        <v>380</v>
      </c>
      <c r="P454" s="10">
        <v>1.3289464320197646</v>
      </c>
      <c r="Q454">
        <f t="shared" si="87"/>
        <v>25</v>
      </c>
      <c r="S454" s="9" t="s">
        <v>380</v>
      </c>
      <c r="T454" s="9">
        <v>1.505663912706398</v>
      </c>
      <c r="U454">
        <f t="shared" si="88"/>
        <v>62</v>
      </c>
    </row>
    <row r="455" spans="1:21" x14ac:dyDescent="0.3">
      <c r="A455" t="s">
        <v>381</v>
      </c>
      <c r="B455" s="19">
        <f t="shared" si="89"/>
        <v>1.0664446840388733</v>
      </c>
      <c r="C455" s="19">
        <f t="shared" si="90"/>
        <v>1.1797909676729728</v>
      </c>
      <c r="D455" s="19">
        <f t="shared" si="91"/>
        <v>1.3014347545566065</v>
      </c>
      <c r="E455" s="19">
        <f t="shared" si="92"/>
        <v>1.4742404505898854</v>
      </c>
      <c r="G455" s="9" t="s">
        <v>381</v>
      </c>
      <c r="H455" s="9">
        <v>1.0664446840388733</v>
      </c>
      <c r="I455">
        <f t="shared" si="85"/>
        <v>46</v>
      </c>
      <c r="K455" t="s">
        <v>381</v>
      </c>
      <c r="L455" s="10">
        <v>1.1797909676729728</v>
      </c>
      <c r="M455">
        <f t="shared" si="86"/>
        <v>74</v>
      </c>
      <c r="O455" t="s">
        <v>381</v>
      </c>
      <c r="P455" s="10">
        <v>1.3014347545566065</v>
      </c>
      <c r="Q455">
        <f t="shared" si="87"/>
        <v>81</v>
      </c>
      <c r="S455" s="9" t="s">
        <v>381</v>
      </c>
      <c r="T455" s="9">
        <v>1.4742404505898854</v>
      </c>
      <c r="U455">
        <f t="shared" si="88"/>
        <v>93</v>
      </c>
    </row>
    <row r="456" spans="1:21" x14ac:dyDescent="0.3">
      <c r="A456" t="s">
        <v>382</v>
      </c>
      <c r="B456" s="19">
        <f t="shared" si="89"/>
        <v>1.0609251651557365</v>
      </c>
      <c r="C456" s="19">
        <f t="shared" si="90"/>
        <v>1.1592328395066156</v>
      </c>
      <c r="D456" s="19">
        <f t="shared" si="91"/>
        <v>1.2553994746793007</v>
      </c>
      <c r="E456" s="19">
        <f t="shared" si="92"/>
        <v>1.3908335889838372</v>
      </c>
      <c r="G456" s="9" t="s">
        <v>382</v>
      </c>
      <c r="H456" s="9">
        <v>1.0609251651557365</v>
      </c>
      <c r="I456">
        <f t="shared" si="85"/>
        <v>71</v>
      </c>
      <c r="K456" t="s">
        <v>382</v>
      </c>
      <c r="L456" s="10">
        <v>1.1592328395066156</v>
      </c>
      <c r="M456">
        <f t="shared" si="86"/>
        <v>130</v>
      </c>
      <c r="O456" t="s">
        <v>382</v>
      </c>
      <c r="P456" s="10">
        <v>1.2553994746793007</v>
      </c>
      <c r="Q456">
        <f t="shared" si="87"/>
        <v>141</v>
      </c>
      <c r="S456" s="9" t="s">
        <v>382</v>
      </c>
      <c r="T456" s="9">
        <v>1.3908335889838372</v>
      </c>
      <c r="U456">
        <f t="shared" si="88"/>
        <v>145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13433-F22D-4806-A4D7-6F0CC213660C}">
  <dimension ref="A1:AQ456"/>
  <sheetViews>
    <sheetView topLeftCell="L272" workbookViewId="0">
      <selection activeCell="O293" sqref="O293"/>
    </sheetView>
  </sheetViews>
  <sheetFormatPr defaultRowHeight="14.4" x14ac:dyDescent="0.3"/>
  <cols>
    <col min="1" max="1" width="29.44140625" bestFit="1" customWidth="1"/>
    <col min="7" max="7" width="31" bestFit="1" customWidth="1"/>
    <col min="8" max="8" width="8" bestFit="1" customWidth="1"/>
    <col min="9" max="9" width="12.109375" bestFit="1" customWidth="1"/>
    <col min="11" max="11" width="29.44140625" bestFit="1" customWidth="1"/>
    <col min="13" max="13" width="12.109375" bestFit="1" customWidth="1"/>
    <col min="14" max="14" width="8.6640625" customWidth="1"/>
    <col min="15" max="15" width="29.44140625" bestFit="1" customWidth="1"/>
    <col min="17" max="17" width="12.109375" bestFit="1" customWidth="1"/>
    <col min="19" max="19" width="31" bestFit="1" customWidth="1"/>
    <col min="20" max="20" width="6" bestFit="1" customWidth="1"/>
    <col min="21" max="21" width="13.33203125" bestFit="1" customWidth="1"/>
  </cols>
  <sheetData>
    <row r="1" spans="1:43" x14ac:dyDescent="0.3">
      <c r="A1" t="s">
        <v>0</v>
      </c>
      <c r="B1" t="s">
        <v>389</v>
      </c>
      <c r="C1" t="s">
        <v>390</v>
      </c>
      <c r="D1" t="s">
        <v>391</v>
      </c>
      <c r="E1" t="s">
        <v>392</v>
      </c>
      <c r="F1" t="s">
        <v>393</v>
      </c>
      <c r="G1" t="s">
        <v>394</v>
      </c>
      <c r="H1" t="s">
        <v>395</v>
      </c>
      <c r="I1" t="s">
        <v>396</v>
      </c>
      <c r="J1" t="s">
        <v>397</v>
      </c>
      <c r="K1" t="s">
        <v>398</v>
      </c>
      <c r="L1" t="s">
        <v>399</v>
      </c>
      <c r="M1" t="s">
        <v>400</v>
      </c>
      <c r="N1" t="s">
        <v>401</v>
      </c>
      <c r="O1" t="s">
        <v>402</v>
      </c>
      <c r="P1" t="s">
        <v>403</v>
      </c>
      <c r="Q1" t="s">
        <v>404</v>
      </c>
      <c r="R1" t="s">
        <v>405</v>
      </c>
      <c r="S1" t="s">
        <v>406</v>
      </c>
      <c r="T1" t="s">
        <v>407</v>
      </c>
      <c r="U1" t="s">
        <v>408</v>
      </c>
      <c r="V1" t="s">
        <v>409</v>
      </c>
      <c r="W1" t="s">
        <v>410</v>
      </c>
      <c r="X1" t="s">
        <v>411</v>
      </c>
      <c r="Y1" t="s">
        <v>412</v>
      </c>
      <c r="Z1" t="s">
        <v>413</v>
      </c>
      <c r="AA1" t="s">
        <v>414</v>
      </c>
      <c r="AB1" t="s">
        <v>415</v>
      </c>
      <c r="AC1" t="s">
        <v>416</v>
      </c>
      <c r="AD1" t="s">
        <v>417</v>
      </c>
      <c r="AE1" t="s">
        <v>418</v>
      </c>
      <c r="AF1" t="s">
        <v>419</v>
      </c>
      <c r="AG1" t="s">
        <v>420</v>
      </c>
      <c r="AH1" t="s">
        <v>421</v>
      </c>
      <c r="AI1" t="s">
        <v>1</v>
      </c>
      <c r="AJ1" t="s">
        <v>2</v>
      </c>
      <c r="AK1" t="s">
        <v>3</v>
      </c>
      <c r="AL1" t="s">
        <v>4</v>
      </c>
      <c r="AM1" t="s">
        <v>5</v>
      </c>
      <c r="AN1" t="s">
        <v>6</v>
      </c>
      <c r="AO1" t="s">
        <v>7</v>
      </c>
      <c r="AP1" t="s">
        <v>8</v>
      </c>
    </row>
    <row r="2" spans="1:43" x14ac:dyDescent="0.3">
      <c r="A2" t="s">
        <v>233</v>
      </c>
      <c r="B2" s="9">
        <v>150.47283700212199</v>
      </c>
      <c r="C2" s="9">
        <v>152.35507217768799</v>
      </c>
      <c r="D2" s="9">
        <v>153.570299985074</v>
      </c>
      <c r="E2" s="9">
        <v>154.013466027134</v>
      </c>
      <c r="F2" s="9">
        <v>154.53176316998901</v>
      </c>
      <c r="G2" s="9">
        <v>155.88811022850601</v>
      </c>
      <c r="H2" s="9">
        <v>156.43735448310801</v>
      </c>
      <c r="I2" s="9">
        <v>157.21985499202299</v>
      </c>
      <c r="J2" s="9">
        <v>157.45266386019799</v>
      </c>
      <c r="K2" s="9">
        <v>159.19402751684299</v>
      </c>
      <c r="L2" s="9">
        <v>160.331040066009</v>
      </c>
      <c r="M2" s="9">
        <v>161.06731247844999</v>
      </c>
      <c r="N2" s="9">
        <v>162.43515515390101</v>
      </c>
      <c r="O2" s="9">
        <v>163.82005506985101</v>
      </c>
      <c r="P2" s="9">
        <v>166.20249211881301</v>
      </c>
      <c r="Q2" s="9">
        <v>168.06924704794201</v>
      </c>
      <c r="R2" s="9">
        <v>170.713119494154</v>
      </c>
      <c r="S2" s="9">
        <v>172.918297750682</v>
      </c>
      <c r="T2" s="9">
        <v>173.80878356428801</v>
      </c>
      <c r="U2" s="9">
        <v>174.82613479293499</v>
      </c>
      <c r="V2" s="9">
        <v>175.06027908721299</v>
      </c>
      <c r="W2" s="9">
        <v>177.62663763323701</v>
      </c>
      <c r="X2" s="9">
        <v>179.600628991474</v>
      </c>
      <c r="Y2" s="9">
        <v>183.79069691257001</v>
      </c>
      <c r="Z2" s="9">
        <v>189.58255897651</v>
      </c>
      <c r="AA2" s="9">
        <v>197.38834275551099</v>
      </c>
      <c r="AB2" s="9">
        <v>205.003846143468</v>
      </c>
      <c r="AC2" s="9">
        <v>212.01222281023499</v>
      </c>
      <c r="AD2" s="9">
        <v>218.34020234503899</v>
      </c>
      <c r="AE2" s="9">
        <v>224.021832068701</v>
      </c>
      <c r="AF2" s="9">
        <v>224.41820574000999</v>
      </c>
      <c r="AG2" s="9">
        <v>221.38664520978301</v>
      </c>
      <c r="AH2" s="9">
        <v>215.07830914637401</v>
      </c>
      <c r="AI2" s="9">
        <v>209.99461007257401</v>
      </c>
      <c r="AJ2" s="9">
        <v>205.57010840202301</v>
      </c>
      <c r="AK2" s="9">
        <v>204.400509292838</v>
      </c>
      <c r="AL2" s="9">
        <v>205.38363549020701</v>
      </c>
      <c r="AM2" s="9">
        <v>208.57843893536</v>
      </c>
      <c r="AN2" s="9">
        <v>211.94945915915801</v>
      </c>
      <c r="AO2" s="9">
        <v>215.684716043311</v>
      </c>
      <c r="AP2" s="9">
        <v>219.14655299014501</v>
      </c>
      <c r="AQ2" s="9"/>
    </row>
    <row r="3" spans="1:43" x14ac:dyDescent="0.3">
      <c r="A3" t="s">
        <v>234</v>
      </c>
      <c r="B3" s="9">
        <v>158.74832802779301</v>
      </c>
      <c r="C3" s="9">
        <v>161.67743353908901</v>
      </c>
      <c r="D3" s="9">
        <v>164.210645994906</v>
      </c>
      <c r="E3" s="9">
        <v>166.73287893266999</v>
      </c>
      <c r="F3" s="9">
        <v>168.34897303538801</v>
      </c>
      <c r="G3" s="9">
        <v>170.42223688741899</v>
      </c>
      <c r="H3" s="9">
        <v>171.68830760614401</v>
      </c>
      <c r="I3" s="9">
        <v>173.765401210525</v>
      </c>
      <c r="J3" s="9">
        <v>175.35123785054799</v>
      </c>
      <c r="K3" s="9">
        <v>177.40345458200801</v>
      </c>
      <c r="L3" s="9">
        <v>179.26957466251099</v>
      </c>
      <c r="M3" s="9">
        <v>180.838314898146</v>
      </c>
      <c r="N3" s="9">
        <v>182.40619197060701</v>
      </c>
      <c r="O3" s="9">
        <v>183.97712755030599</v>
      </c>
      <c r="P3" s="9">
        <v>185.566601586985</v>
      </c>
      <c r="Q3" s="9">
        <v>187.22541978604599</v>
      </c>
      <c r="R3" s="9">
        <v>190.514137915053</v>
      </c>
      <c r="S3" s="9">
        <v>194.382522964407</v>
      </c>
      <c r="T3" s="9">
        <v>197.76977663155299</v>
      </c>
      <c r="U3" s="9">
        <v>200.255261970986</v>
      </c>
      <c r="V3" s="9">
        <v>202.48516663403299</v>
      </c>
      <c r="W3" s="9">
        <v>205.59326593287301</v>
      </c>
      <c r="X3" s="9">
        <v>208.67621544809501</v>
      </c>
      <c r="Y3" s="9">
        <v>213.20481762583299</v>
      </c>
      <c r="Z3" s="9">
        <v>219.712283758556</v>
      </c>
      <c r="AA3" s="9">
        <v>227.56029389214001</v>
      </c>
      <c r="AB3" s="9">
        <v>235.43432828849899</v>
      </c>
      <c r="AC3" s="9">
        <v>239.51412875740499</v>
      </c>
      <c r="AD3" s="9">
        <v>240.15128884005301</v>
      </c>
      <c r="AE3" s="9">
        <v>236.30471018183101</v>
      </c>
      <c r="AF3" s="9">
        <v>230.31550129677601</v>
      </c>
      <c r="AG3" s="9">
        <v>223.127860359632</v>
      </c>
      <c r="AH3" s="9">
        <v>217.55456358556299</v>
      </c>
      <c r="AI3" s="9">
        <v>212.95523154681001</v>
      </c>
      <c r="AJ3" s="9">
        <v>208.743630241354</v>
      </c>
      <c r="AK3" s="9">
        <v>204.94761217392201</v>
      </c>
      <c r="AL3" s="9">
        <v>203.18297227613499</v>
      </c>
      <c r="AM3" s="9">
        <v>203.26823298048799</v>
      </c>
      <c r="AN3" s="9">
        <v>203.98071176587601</v>
      </c>
      <c r="AO3" s="9">
        <v>205.34364378909299</v>
      </c>
      <c r="AP3" s="9">
        <v>207.82869834598301</v>
      </c>
      <c r="AQ3" s="9"/>
    </row>
    <row r="4" spans="1:43" x14ac:dyDescent="0.3">
      <c r="A4" t="s">
        <v>235</v>
      </c>
      <c r="B4" s="9">
        <v>151.106367899688</v>
      </c>
      <c r="C4" s="9">
        <v>152.34821077318301</v>
      </c>
      <c r="D4" s="9">
        <v>153.742874543998</v>
      </c>
      <c r="E4" s="9">
        <v>155.920661738744</v>
      </c>
      <c r="F4" s="9">
        <v>157.21651665966701</v>
      </c>
      <c r="G4" s="9">
        <v>158.160589359515</v>
      </c>
      <c r="H4" s="9">
        <v>158.99688696442499</v>
      </c>
      <c r="I4" s="9">
        <v>159.97395160475</v>
      </c>
      <c r="J4" s="9">
        <v>161.400989941989</v>
      </c>
      <c r="K4" s="9">
        <v>162.30328435451801</v>
      </c>
      <c r="L4" s="9">
        <v>163.61361255931601</v>
      </c>
      <c r="M4" s="9">
        <v>164.339068778014</v>
      </c>
      <c r="N4" s="9">
        <v>165.516879380749</v>
      </c>
      <c r="O4" s="9">
        <v>168.43697821910399</v>
      </c>
      <c r="P4" s="9">
        <v>171.15707114049201</v>
      </c>
      <c r="Q4" s="9">
        <v>175.39746455429</v>
      </c>
      <c r="R4" s="9">
        <v>177.77638211126401</v>
      </c>
      <c r="S4" s="9">
        <v>181.774457173163</v>
      </c>
      <c r="T4" s="9">
        <v>185.293003522117</v>
      </c>
      <c r="U4" s="9">
        <v>189.467436619208</v>
      </c>
      <c r="V4" s="9">
        <v>194.881760890609</v>
      </c>
      <c r="W4" s="9">
        <v>200.917331138176</v>
      </c>
      <c r="X4" s="9">
        <v>208.22380791861701</v>
      </c>
      <c r="Y4" s="9">
        <v>215.891411153093</v>
      </c>
      <c r="Z4" s="9">
        <v>225.91723595229999</v>
      </c>
      <c r="AA4" s="9">
        <v>238.268586473059</v>
      </c>
      <c r="AB4" s="9">
        <v>248.939659646564</v>
      </c>
      <c r="AC4" s="9">
        <v>258.88068942697799</v>
      </c>
      <c r="AD4" s="9">
        <v>263.83384449864297</v>
      </c>
      <c r="AE4" s="9">
        <v>264.88595323709501</v>
      </c>
      <c r="AF4" s="9">
        <v>259.51379187276598</v>
      </c>
      <c r="AG4" s="9">
        <v>251.87010934521601</v>
      </c>
      <c r="AH4" s="9">
        <v>245.100854814808</v>
      </c>
      <c r="AI4" s="9">
        <v>239.97520641767801</v>
      </c>
      <c r="AJ4" s="9">
        <v>235.99184201714999</v>
      </c>
      <c r="AK4" s="9">
        <v>233.74958332094201</v>
      </c>
      <c r="AL4" s="9">
        <v>233.56013546289699</v>
      </c>
      <c r="AM4" s="9">
        <v>235.16932826282999</v>
      </c>
      <c r="AN4" s="9">
        <v>234.521455780384</v>
      </c>
      <c r="AO4" s="9">
        <v>233.74423932142</v>
      </c>
      <c r="AP4" s="9">
        <v>234.78321465402601</v>
      </c>
      <c r="AQ4" s="9"/>
    </row>
    <row r="5" spans="1:43" x14ac:dyDescent="0.3">
      <c r="A5" t="s">
        <v>236</v>
      </c>
      <c r="B5" s="9">
        <v>147.476099619915</v>
      </c>
      <c r="C5" s="9">
        <v>149.09763287695199</v>
      </c>
      <c r="D5" s="9">
        <v>150.507630340482</v>
      </c>
      <c r="E5" s="9">
        <v>151.64505391200601</v>
      </c>
      <c r="F5" s="9">
        <v>151.82428634845701</v>
      </c>
      <c r="G5" s="9">
        <v>150.72431137663099</v>
      </c>
      <c r="H5" s="9">
        <v>149.11634088992099</v>
      </c>
      <c r="I5" s="9">
        <v>149.83107694191</v>
      </c>
      <c r="J5" s="9">
        <v>150.428932244485</v>
      </c>
      <c r="K5" s="9">
        <v>150.57703064086101</v>
      </c>
      <c r="L5" s="9">
        <v>149.27091841415799</v>
      </c>
      <c r="M5" s="9">
        <v>148.92745872253599</v>
      </c>
      <c r="N5" s="9">
        <v>149.803078730469</v>
      </c>
      <c r="O5" s="9">
        <v>150.20066521460899</v>
      </c>
      <c r="P5" s="9">
        <v>149.82004820474901</v>
      </c>
      <c r="Q5" s="9">
        <v>149.31062263775601</v>
      </c>
      <c r="R5" s="9">
        <v>149.64675661911701</v>
      </c>
      <c r="S5" s="9">
        <v>151.02619910363501</v>
      </c>
      <c r="T5" s="9">
        <v>152.840771124002</v>
      </c>
      <c r="U5" s="9">
        <v>155.22703906740099</v>
      </c>
      <c r="V5" s="9">
        <v>157.87076314460899</v>
      </c>
      <c r="W5" s="9">
        <v>160.99979538164101</v>
      </c>
      <c r="X5" s="9">
        <v>164.75155012501801</v>
      </c>
      <c r="Y5" s="9">
        <v>169.99104920402101</v>
      </c>
      <c r="Z5" s="9">
        <v>175.92251627476901</v>
      </c>
      <c r="AA5" s="9">
        <v>183.07673064558901</v>
      </c>
      <c r="AB5" s="9">
        <v>189.30362429564099</v>
      </c>
      <c r="AC5" s="9">
        <v>193.17773420178</v>
      </c>
      <c r="AD5" s="9">
        <v>193.99256514842</v>
      </c>
      <c r="AE5" s="9">
        <v>191.77397531590501</v>
      </c>
      <c r="AF5" s="9">
        <v>188.441494296732</v>
      </c>
      <c r="AG5" s="9">
        <v>183.32807031694901</v>
      </c>
      <c r="AH5" s="9">
        <v>179.590735840848</v>
      </c>
      <c r="AI5" s="9">
        <v>175.69974872569099</v>
      </c>
      <c r="AJ5" s="9">
        <v>172.27702712301701</v>
      </c>
      <c r="AK5" s="9">
        <v>169.120431576605</v>
      </c>
      <c r="AL5" s="9">
        <v>168.80955584387601</v>
      </c>
      <c r="AM5" s="9">
        <v>170.034915816942</v>
      </c>
      <c r="AN5" s="9">
        <v>170.94181241094699</v>
      </c>
      <c r="AO5" s="9">
        <v>171.48224295634199</v>
      </c>
      <c r="AP5" s="9">
        <v>173.01592784815901</v>
      </c>
      <c r="AQ5" s="9"/>
    </row>
    <row r="6" spans="1:43" x14ac:dyDescent="0.3">
      <c r="A6" t="s">
        <v>237</v>
      </c>
      <c r="B6" s="9">
        <v>162.651589012351</v>
      </c>
      <c r="C6" s="9">
        <v>166.82867360483999</v>
      </c>
      <c r="D6" s="9">
        <v>171.58750928821499</v>
      </c>
      <c r="E6" s="9">
        <v>175.97150677291901</v>
      </c>
      <c r="F6" s="9">
        <v>180.37961950480499</v>
      </c>
      <c r="G6" s="9">
        <v>184.981607400028</v>
      </c>
      <c r="H6" s="9">
        <v>188.611134646702</v>
      </c>
      <c r="I6" s="9">
        <v>191.25135075551199</v>
      </c>
      <c r="J6" s="9">
        <v>193.68391176592399</v>
      </c>
      <c r="K6" s="9">
        <v>195.80256103250699</v>
      </c>
      <c r="L6" s="9">
        <v>198.21629403214499</v>
      </c>
      <c r="M6" s="9">
        <v>202.27017113794099</v>
      </c>
      <c r="N6" s="9">
        <v>207.50562448742801</v>
      </c>
      <c r="O6" s="9">
        <v>213.22657192178099</v>
      </c>
      <c r="P6" s="9">
        <v>216.504409354373</v>
      </c>
      <c r="Q6" s="9">
        <v>219.03338433009401</v>
      </c>
      <c r="R6" s="9">
        <v>221.69604205835</v>
      </c>
      <c r="S6" s="9">
        <v>224.78280509249501</v>
      </c>
      <c r="T6" s="9">
        <v>228.11145549647</v>
      </c>
      <c r="U6" s="9">
        <v>231.07098881472601</v>
      </c>
      <c r="V6" s="9">
        <v>235.897999180021</v>
      </c>
      <c r="W6" s="9">
        <v>242.35503135168</v>
      </c>
      <c r="X6" s="9">
        <v>249.78194867454999</v>
      </c>
      <c r="Y6" s="9">
        <v>258.36425519565603</v>
      </c>
      <c r="Z6" s="9">
        <v>271.53617284168303</v>
      </c>
      <c r="AA6" s="9">
        <v>289.40872152986998</v>
      </c>
      <c r="AB6" s="9">
        <v>306.19648020892299</v>
      </c>
      <c r="AC6" s="9">
        <v>317.12564701853597</v>
      </c>
      <c r="AD6" s="9">
        <v>329.38395044761802</v>
      </c>
      <c r="AE6" s="9">
        <v>338.557139676171</v>
      </c>
      <c r="AF6" s="9">
        <v>349.64226664223997</v>
      </c>
      <c r="AG6" s="9">
        <v>349.57990809258303</v>
      </c>
      <c r="AH6" s="9">
        <v>345.33249495283201</v>
      </c>
      <c r="AI6" s="9">
        <v>335.15445040880502</v>
      </c>
      <c r="AJ6" s="9">
        <v>327.72120404428102</v>
      </c>
      <c r="AK6" s="9">
        <v>320.345899340811</v>
      </c>
      <c r="AL6" s="9">
        <v>315.64128048735898</v>
      </c>
      <c r="AM6" s="9">
        <v>312.66660656950597</v>
      </c>
      <c r="AN6" s="9">
        <v>313.86876993710399</v>
      </c>
      <c r="AO6" s="9">
        <v>315.12560345653702</v>
      </c>
      <c r="AP6" s="9">
        <v>316.51038423501802</v>
      </c>
      <c r="AQ6" s="9"/>
    </row>
    <row r="7" spans="1:43" x14ac:dyDescent="0.3">
      <c r="A7" t="s">
        <v>238</v>
      </c>
      <c r="B7" s="9">
        <v>155.795638592644</v>
      </c>
      <c r="C7" s="9">
        <v>159.86220034309</v>
      </c>
      <c r="D7" s="9">
        <v>163.42786738754899</v>
      </c>
      <c r="E7" s="9">
        <v>166.608992100188</v>
      </c>
      <c r="F7" s="9">
        <v>169.81928425524799</v>
      </c>
      <c r="G7" s="9">
        <v>172.989282887667</v>
      </c>
      <c r="H7" s="9">
        <v>175.435793685177</v>
      </c>
      <c r="I7" s="9">
        <v>177.57776554678</v>
      </c>
      <c r="J7" s="9">
        <v>180.26709645397401</v>
      </c>
      <c r="K7" s="9">
        <v>183.722910977965</v>
      </c>
      <c r="L7" s="9">
        <v>187.01033932068401</v>
      </c>
      <c r="M7" s="9">
        <v>189.956991422718</v>
      </c>
      <c r="N7" s="9">
        <v>193.28777128719599</v>
      </c>
      <c r="O7" s="9">
        <v>197.91529276465801</v>
      </c>
      <c r="P7" s="9">
        <v>202.70671457262699</v>
      </c>
      <c r="Q7" s="9">
        <v>207.45875007970301</v>
      </c>
      <c r="R7" s="9">
        <v>211.99569351944601</v>
      </c>
      <c r="S7" s="9">
        <v>216.73968510712601</v>
      </c>
      <c r="T7" s="9">
        <v>221.30641766994901</v>
      </c>
      <c r="U7" s="9">
        <v>225.561911399748</v>
      </c>
      <c r="V7" s="9">
        <v>229.795098177038</v>
      </c>
      <c r="W7" s="9">
        <v>235.46166935449901</v>
      </c>
      <c r="X7" s="9">
        <v>243.01496980517399</v>
      </c>
      <c r="Y7" s="9">
        <v>253.51260075073799</v>
      </c>
      <c r="Z7" s="9">
        <v>268.16536375670103</v>
      </c>
      <c r="AA7" s="9">
        <v>285.53687437594999</v>
      </c>
      <c r="AB7" s="9">
        <v>302.438144575801</v>
      </c>
      <c r="AC7" s="9">
        <v>315.131693578983</v>
      </c>
      <c r="AD7" s="9">
        <v>323.35698093663302</v>
      </c>
      <c r="AE7" s="9">
        <v>324.945811857774</v>
      </c>
      <c r="AF7" s="9">
        <v>325.74667174722299</v>
      </c>
      <c r="AG7" s="9">
        <v>321.46240655298101</v>
      </c>
      <c r="AH7" s="9">
        <v>316.34359330658498</v>
      </c>
      <c r="AI7" s="9">
        <v>306.48053165592802</v>
      </c>
      <c r="AJ7" s="9">
        <v>298.60368071522697</v>
      </c>
      <c r="AK7" s="9">
        <v>293.65647709476599</v>
      </c>
      <c r="AL7" s="9">
        <v>291.325944321691</v>
      </c>
      <c r="AM7" s="9">
        <v>290.46819350151497</v>
      </c>
      <c r="AN7" s="9">
        <v>290.39210332058502</v>
      </c>
      <c r="AO7" s="9">
        <v>291.51276590839598</v>
      </c>
      <c r="AP7" s="9">
        <v>293.231874484157</v>
      </c>
      <c r="AQ7" s="9"/>
    </row>
    <row r="8" spans="1:43" x14ac:dyDescent="0.3">
      <c r="A8" t="s">
        <v>239</v>
      </c>
      <c r="B8" s="9">
        <v>153.75461044637299</v>
      </c>
      <c r="C8" s="9">
        <v>155.81631309178599</v>
      </c>
      <c r="D8" s="9">
        <v>158.181769939812</v>
      </c>
      <c r="E8" s="9">
        <v>159.14705674859499</v>
      </c>
      <c r="F8" s="9">
        <v>161.81613664363999</v>
      </c>
      <c r="G8" s="9">
        <v>165.37225853761299</v>
      </c>
      <c r="H8" s="9">
        <v>168.26147603847599</v>
      </c>
      <c r="I8" s="9">
        <v>169.80347071614699</v>
      </c>
      <c r="J8" s="9">
        <v>172.203540159563</v>
      </c>
      <c r="K8" s="9">
        <v>175.650268489674</v>
      </c>
      <c r="L8" s="9">
        <v>178.96875062241099</v>
      </c>
      <c r="M8" s="9">
        <v>180.74862144770901</v>
      </c>
      <c r="N8" s="9">
        <v>183.17887960560199</v>
      </c>
      <c r="O8" s="9">
        <v>184.91343742545001</v>
      </c>
      <c r="P8" s="9">
        <v>185.95838148817199</v>
      </c>
      <c r="Q8" s="9">
        <v>187.42076565813699</v>
      </c>
      <c r="R8" s="9">
        <v>189.92707450429501</v>
      </c>
      <c r="S8" s="9">
        <v>194.38518475943999</v>
      </c>
      <c r="T8" s="9">
        <v>197.43777493239301</v>
      </c>
      <c r="U8" s="9">
        <v>200.94311119969399</v>
      </c>
      <c r="V8" s="9">
        <v>204.79488470559701</v>
      </c>
      <c r="W8" s="9">
        <v>211.37021018084599</v>
      </c>
      <c r="X8" s="9">
        <v>219.23297385608799</v>
      </c>
      <c r="Y8" s="9">
        <v>228.007709546321</v>
      </c>
      <c r="Z8" s="9">
        <v>238.14052418923001</v>
      </c>
      <c r="AA8" s="9">
        <v>250.872865411698</v>
      </c>
      <c r="AB8" s="9">
        <v>261.20072630883902</v>
      </c>
      <c r="AC8" s="9">
        <v>270.12803797256998</v>
      </c>
      <c r="AD8" s="9">
        <v>273.013076736671</v>
      </c>
      <c r="AE8" s="9">
        <v>274.55955920676001</v>
      </c>
      <c r="AF8" s="9">
        <v>269.66705106980999</v>
      </c>
      <c r="AG8" s="9">
        <v>262.82259448404801</v>
      </c>
      <c r="AH8" s="9">
        <v>254.202465654831</v>
      </c>
      <c r="AI8" s="9">
        <v>247.06927752916201</v>
      </c>
      <c r="AJ8" s="9">
        <v>240.89054979122801</v>
      </c>
      <c r="AK8" s="9">
        <v>237.133759771689</v>
      </c>
      <c r="AL8" s="9">
        <v>236.47419710669399</v>
      </c>
      <c r="AM8" s="9">
        <v>237.88470612651699</v>
      </c>
      <c r="AN8" s="9">
        <v>240.997087640487</v>
      </c>
      <c r="AO8" s="9">
        <v>245.936507854121</v>
      </c>
      <c r="AP8" s="9">
        <v>251.907686689901</v>
      </c>
      <c r="AQ8" s="9"/>
    </row>
    <row r="9" spans="1:43" x14ac:dyDescent="0.3">
      <c r="A9" t="s">
        <v>240</v>
      </c>
      <c r="B9" s="9">
        <v>171.353769869335</v>
      </c>
      <c r="C9" s="9">
        <v>175.62162542814801</v>
      </c>
      <c r="D9" s="9">
        <v>179.244388703103</v>
      </c>
      <c r="E9" s="9">
        <v>182.19326370925199</v>
      </c>
      <c r="F9" s="9">
        <v>184.68273183721601</v>
      </c>
      <c r="G9" s="9">
        <v>187.45796388613701</v>
      </c>
      <c r="H9" s="9">
        <v>189.26206040828399</v>
      </c>
      <c r="I9" s="9">
        <v>191.606075834753</v>
      </c>
      <c r="J9" s="9">
        <v>193.562136923097</v>
      </c>
      <c r="K9" s="9">
        <v>196.16848059649899</v>
      </c>
      <c r="L9" s="9">
        <v>197.945132383816</v>
      </c>
      <c r="M9" s="9">
        <v>199.76453046154799</v>
      </c>
      <c r="N9" s="9">
        <v>202.83184432895601</v>
      </c>
      <c r="O9" s="9">
        <v>207.35728450361199</v>
      </c>
      <c r="P9" s="9">
        <v>211.442542417965</v>
      </c>
      <c r="Q9" s="9">
        <v>215.11899822757999</v>
      </c>
      <c r="R9" s="9">
        <v>218.93531918100601</v>
      </c>
      <c r="S9" s="9">
        <v>223.73645593520001</v>
      </c>
      <c r="T9" s="9">
        <v>228.487088641642</v>
      </c>
      <c r="U9" s="9">
        <v>232.15764113081701</v>
      </c>
      <c r="V9" s="9">
        <v>234.97050675979401</v>
      </c>
      <c r="W9" s="9">
        <v>237.29827642535699</v>
      </c>
      <c r="X9" s="9">
        <v>241.62408929327199</v>
      </c>
      <c r="Y9" s="9">
        <v>249.878839231283</v>
      </c>
      <c r="Z9" s="9">
        <v>263.26867146208502</v>
      </c>
      <c r="AA9" s="9">
        <v>278.54624751565098</v>
      </c>
      <c r="AB9" s="9">
        <v>293.96183766742098</v>
      </c>
      <c r="AC9" s="9">
        <v>305.11415291463999</v>
      </c>
      <c r="AD9" s="9">
        <v>311.88469440922597</v>
      </c>
      <c r="AE9" s="9">
        <v>311.18924707884901</v>
      </c>
      <c r="AF9" s="9">
        <v>304.99700410373401</v>
      </c>
      <c r="AG9" s="9">
        <v>295.50798834047202</v>
      </c>
      <c r="AH9" s="9">
        <v>285.70330977659802</v>
      </c>
      <c r="AI9" s="9">
        <v>276.07645223725098</v>
      </c>
      <c r="AJ9" s="9">
        <v>266.947137863021</v>
      </c>
      <c r="AK9" s="9">
        <v>260.31487241007699</v>
      </c>
      <c r="AL9" s="9">
        <v>256.93370224267301</v>
      </c>
      <c r="AM9" s="9">
        <v>255.34168234689901</v>
      </c>
      <c r="AN9" s="9">
        <v>254.43533310822801</v>
      </c>
      <c r="AO9" s="9">
        <v>254.372397584873</v>
      </c>
      <c r="AP9" s="9">
        <v>254.959307638561</v>
      </c>
      <c r="AQ9" s="9"/>
    </row>
    <row r="10" spans="1:43" x14ac:dyDescent="0.3">
      <c r="A10" t="s">
        <v>241</v>
      </c>
      <c r="B10" s="9">
        <v>145.08726462707</v>
      </c>
      <c r="C10" s="9">
        <v>147.61654927872999</v>
      </c>
      <c r="D10" s="9">
        <v>150.15654954002099</v>
      </c>
      <c r="E10" s="9">
        <v>153.08999462880001</v>
      </c>
      <c r="F10" s="9">
        <v>155.18698023746799</v>
      </c>
      <c r="G10" s="9">
        <v>156.783286913799</v>
      </c>
      <c r="H10" s="9">
        <v>157.538713724583</v>
      </c>
      <c r="I10" s="9">
        <v>158.61998228183501</v>
      </c>
      <c r="J10" s="9">
        <v>160.739907720448</v>
      </c>
      <c r="K10" s="9">
        <v>163.03940037222699</v>
      </c>
      <c r="L10" s="9">
        <v>165.41525948245501</v>
      </c>
      <c r="M10" s="9">
        <v>167.40792884549299</v>
      </c>
      <c r="N10" s="9">
        <v>168.14122315631599</v>
      </c>
      <c r="O10" s="9">
        <v>170.106150044174</v>
      </c>
      <c r="P10" s="9">
        <v>171.830410593354</v>
      </c>
      <c r="Q10" s="9">
        <v>174.54323815718999</v>
      </c>
      <c r="R10" s="9">
        <v>177.28246274101701</v>
      </c>
      <c r="S10" s="9">
        <v>180.07577735554199</v>
      </c>
      <c r="T10" s="9">
        <v>182.85359277220101</v>
      </c>
      <c r="U10" s="9">
        <v>185.18902757935999</v>
      </c>
      <c r="V10" s="9">
        <v>188.11839315756899</v>
      </c>
      <c r="W10" s="9">
        <v>192.34171703731801</v>
      </c>
      <c r="X10" s="9">
        <v>198.576986146162</v>
      </c>
      <c r="Y10" s="9">
        <v>206.08511792982</v>
      </c>
      <c r="Z10" s="9">
        <v>215.23504901984501</v>
      </c>
      <c r="AA10" s="9">
        <v>224.96923873510801</v>
      </c>
      <c r="AB10" s="9">
        <v>234.87374616974401</v>
      </c>
      <c r="AC10" s="9">
        <v>242.999835218508</v>
      </c>
      <c r="AD10" s="9">
        <v>247.243000003958</v>
      </c>
      <c r="AE10" s="9">
        <v>249.16498083660201</v>
      </c>
      <c r="AF10" s="9">
        <v>250.17137159308001</v>
      </c>
      <c r="AG10" s="9">
        <v>249.32119625340599</v>
      </c>
      <c r="AH10" s="9">
        <v>245.50153169206499</v>
      </c>
      <c r="AI10" s="9">
        <v>239.59078702246799</v>
      </c>
      <c r="AJ10" s="9">
        <v>233.226858152434</v>
      </c>
      <c r="AK10" s="9">
        <v>229.69570407120901</v>
      </c>
      <c r="AL10" s="9">
        <v>227.796320197135</v>
      </c>
      <c r="AM10" s="9">
        <v>230.43260437555199</v>
      </c>
      <c r="AN10" s="9">
        <v>232.396501990845</v>
      </c>
      <c r="AO10" s="9">
        <v>235.216699853796</v>
      </c>
      <c r="AP10" s="9">
        <v>237.01904729754699</v>
      </c>
      <c r="AQ10" s="9"/>
    </row>
    <row r="11" spans="1:43" x14ac:dyDescent="0.3">
      <c r="A11" t="s">
        <v>242</v>
      </c>
      <c r="B11" s="9">
        <v>163.08976486125101</v>
      </c>
      <c r="C11" s="9">
        <v>165.76903424437501</v>
      </c>
      <c r="D11" s="9">
        <v>166.81442064755001</v>
      </c>
      <c r="E11" s="9">
        <v>168.60805006538001</v>
      </c>
      <c r="F11" s="9">
        <v>169.54763183630101</v>
      </c>
      <c r="G11" s="9">
        <v>171.62160424353499</v>
      </c>
      <c r="H11" s="9">
        <v>171.859166429639</v>
      </c>
      <c r="I11" s="9">
        <v>172.546935661482</v>
      </c>
      <c r="J11" s="9">
        <v>172.90569587804401</v>
      </c>
      <c r="K11" s="9">
        <v>174.328486491729</v>
      </c>
      <c r="L11" s="9">
        <v>175.08442146121499</v>
      </c>
      <c r="M11" s="9">
        <v>175.85250562164899</v>
      </c>
      <c r="N11" s="9">
        <v>176.748902484219</v>
      </c>
      <c r="O11" s="9">
        <v>178.71519401011099</v>
      </c>
      <c r="P11" s="9">
        <v>180.809746434679</v>
      </c>
      <c r="Q11" s="9">
        <v>182.76348776724501</v>
      </c>
      <c r="R11" s="9">
        <v>185.00101344284801</v>
      </c>
      <c r="S11" s="9">
        <v>186.24570262388499</v>
      </c>
      <c r="T11" s="9">
        <v>188.014950862376</v>
      </c>
      <c r="U11" s="9">
        <v>189.289849132407</v>
      </c>
      <c r="V11" s="9">
        <v>191.878903595509</v>
      </c>
      <c r="W11" s="9">
        <v>195.46397754954299</v>
      </c>
      <c r="X11" s="9">
        <v>200.43422945727499</v>
      </c>
      <c r="Y11" s="9">
        <v>207.30450041927199</v>
      </c>
      <c r="Z11" s="9">
        <v>215.211289684794</v>
      </c>
      <c r="AA11" s="9">
        <v>225.37449327355699</v>
      </c>
      <c r="AB11" s="9">
        <v>234.04650412522901</v>
      </c>
      <c r="AC11" s="9">
        <v>240.53694918966701</v>
      </c>
      <c r="AD11" s="9">
        <v>242.69341891201401</v>
      </c>
      <c r="AE11" s="9">
        <v>241.27090286529801</v>
      </c>
      <c r="AF11" s="9">
        <v>236.29629664753901</v>
      </c>
      <c r="AG11" s="9">
        <v>229.00805706661799</v>
      </c>
      <c r="AH11" s="9">
        <v>222.06545349574799</v>
      </c>
      <c r="AI11" s="9">
        <v>215.96257978858301</v>
      </c>
      <c r="AJ11" s="9">
        <v>211.22726395006401</v>
      </c>
      <c r="AK11" s="9">
        <v>208.637758018792</v>
      </c>
      <c r="AL11" s="9">
        <v>208.268288138668</v>
      </c>
      <c r="AM11" s="9">
        <v>209.01577110364701</v>
      </c>
      <c r="AN11" s="9">
        <v>209.618830321308</v>
      </c>
      <c r="AO11" s="9">
        <v>210.62352802959001</v>
      </c>
      <c r="AP11" s="9">
        <v>212.258564483372</v>
      </c>
      <c r="AQ11" s="9"/>
    </row>
    <row r="12" spans="1:43" x14ac:dyDescent="0.3">
      <c r="A12" t="s">
        <v>243</v>
      </c>
      <c r="B12" s="9">
        <v>137.31389204480001</v>
      </c>
      <c r="C12" s="9">
        <v>138.14959315620101</v>
      </c>
      <c r="D12" s="9">
        <v>137.06426081325401</v>
      </c>
      <c r="E12" s="9">
        <v>136.689391028876</v>
      </c>
      <c r="F12" s="9">
        <v>137.12129063634401</v>
      </c>
      <c r="G12" s="9">
        <v>139.40082603466601</v>
      </c>
      <c r="H12" s="9">
        <v>141.48954444332699</v>
      </c>
      <c r="I12" s="9">
        <v>143.28467844328699</v>
      </c>
      <c r="J12" s="9">
        <v>144.205094636198</v>
      </c>
      <c r="K12" s="9">
        <v>144.72548708495401</v>
      </c>
      <c r="L12" s="9">
        <v>146.09344098320599</v>
      </c>
      <c r="M12" s="9">
        <v>145.77918867469</v>
      </c>
      <c r="N12" s="9">
        <v>147.582064526301</v>
      </c>
      <c r="O12" s="9">
        <v>147.90625125442901</v>
      </c>
      <c r="P12" s="9">
        <v>147.82897261816899</v>
      </c>
      <c r="Q12" s="9">
        <v>145.79935793288701</v>
      </c>
      <c r="R12" s="9">
        <v>146.188058127473</v>
      </c>
      <c r="S12" s="9">
        <v>148.80942485591501</v>
      </c>
      <c r="T12" s="9">
        <v>151.98800339220901</v>
      </c>
      <c r="U12" s="9">
        <v>153.86711324912201</v>
      </c>
      <c r="V12" s="9">
        <v>156.164071397947</v>
      </c>
      <c r="W12" s="9">
        <v>159.75730580171</v>
      </c>
      <c r="X12" s="9">
        <v>165.161316388801</v>
      </c>
      <c r="Y12" s="9">
        <v>173.61776064009399</v>
      </c>
      <c r="Z12" s="9">
        <v>182.593451378575</v>
      </c>
      <c r="AA12" s="9">
        <v>190.31812609207901</v>
      </c>
      <c r="AB12" s="9">
        <v>195.480696303108</v>
      </c>
      <c r="AC12" s="9">
        <v>199.528779861077</v>
      </c>
      <c r="AD12" s="9">
        <v>205.945062910476</v>
      </c>
      <c r="AE12" s="9">
        <v>210.88278983239101</v>
      </c>
      <c r="AF12" s="9">
        <v>215.445509279372</v>
      </c>
      <c r="AG12" s="9">
        <v>214.30759272465801</v>
      </c>
      <c r="AH12" s="9">
        <v>210.54463145688001</v>
      </c>
      <c r="AI12" s="9">
        <v>203.24336049573299</v>
      </c>
      <c r="AJ12" s="9">
        <v>197.13433755769901</v>
      </c>
      <c r="AK12" s="9">
        <v>191.95412660418799</v>
      </c>
      <c r="AL12" s="9">
        <v>190.03445613763199</v>
      </c>
      <c r="AM12" s="9">
        <v>189.60919034428099</v>
      </c>
      <c r="AN12" s="9">
        <v>191.08788424253299</v>
      </c>
      <c r="AO12" s="9">
        <v>191.39138647221799</v>
      </c>
      <c r="AP12" s="9">
        <v>191.76403732810701</v>
      </c>
      <c r="AQ12" s="9"/>
    </row>
    <row r="13" spans="1:43" x14ac:dyDescent="0.3">
      <c r="A13" t="s">
        <v>244</v>
      </c>
      <c r="B13" s="9">
        <v>157.011995625065</v>
      </c>
      <c r="C13" s="9">
        <v>160.05238770305201</v>
      </c>
      <c r="D13" s="9">
        <v>162.68831395270999</v>
      </c>
      <c r="E13" s="9">
        <v>164.82611092477899</v>
      </c>
      <c r="F13" s="9">
        <v>166.17318176983599</v>
      </c>
      <c r="G13" s="9">
        <v>166.257397203203</v>
      </c>
      <c r="H13" s="9">
        <v>166.15102786284399</v>
      </c>
      <c r="I13" s="9">
        <v>166.399682222953</v>
      </c>
      <c r="J13" s="9">
        <v>168.32120549627101</v>
      </c>
      <c r="K13" s="9">
        <v>169.84376433308199</v>
      </c>
      <c r="L13" s="9">
        <v>171.28240209833899</v>
      </c>
      <c r="M13" s="9">
        <v>171.42861227111001</v>
      </c>
      <c r="N13" s="9">
        <v>172.83378702832999</v>
      </c>
      <c r="O13" s="9">
        <v>173.26651400057699</v>
      </c>
      <c r="P13" s="9">
        <v>174.79432716791601</v>
      </c>
      <c r="Q13" s="9">
        <v>175.97705856398301</v>
      </c>
      <c r="R13" s="9">
        <v>178.808181297483</v>
      </c>
      <c r="S13" s="9">
        <v>181.51164190410299</v>
      </c>
      <c r="T13" s="9">
        <v>184.319029385536</v>
      </c>
      <c r="U13" s="9">
        <v>189.150901265031</v>
      </c>
      <c r="V13" s="9">
        <v>197.47617717877301</v>
      </c>
      <c r="W13" s="9">
        <v>205.65794925459599</v>
      </c>
      <c r="X13" s="9">
        <v>212.510075113732</v>
      </c>
      <c r="Y13" s="9">
        <v>217.97903853847399</v>
      </c>
      <c r="Z13" s="9">
        <v>224.50674011804</v>
      </c>
      <c r="AA13" s="9">
        <v>232.37087791384201</v>
      </c>
      <c r="AB13" s="9">
        <v>239.68339955036399</v>
      </c>
      <c r="AC13" s="9">
        <v>245.242943195088</v>
      </c>
      <c r="AD13" s="9">
        <v>246.33861307235799</v>
      </c>
      <c r="AE13" s="9">
        <v>243.047436980989</v>
      </c>
      <c r="AF13" s="9">
        <v>237.05373031711099</v>
      </c>
      <c r="AG13" s="9">
        <v>229.97831253552101</v>
      </c>
      <c r="AH13" s="9">
        <v>222.94511900834101</v>
      </c>
      <c r="AI13" s="9">
        <v>216.70781683203799</v>
      </c>
      <c r="AJ13" s="9">
        <v>212.048378604969</v>
      </c>
      <c r="AK13" s="9">
        <v>209.457947546789</v>
      </c>
      <c r="AL13" s="9">
        <v>208.59007299833101</v>
      </c>
      <c r="AM13" s="9">
        <v>208.27353453858299</v>
      </c>
      <c r="AN13" s="9">
        <v>208.84434408156801</v>
      </c>
      <c r="AO13" s="9">
        <v>210.426137065924</v>
      </c>
      <c r="AP13" s="9">
        <v>213.342182110149</v>
      </c>
      <c r="AQ13" s="9"/>
    </row>
    <row r="14" spans="1:43" x14ac:dyDescent="0.3">
      <c r="A14" t="s">
        <v>245</v>
      </c>
      <c r="B14" s="9">
        <v>154.073380006816</v>
      </c>
      <c r="C14" s="9">
        <v>155.913216062624</v>
      </c>
      <c r="D14" s="9">
        <v>157.45836308287599</v>
      </c>
      <c r="E14" s="9">
        <v>159.754382002207</v>
      </c>
      <c r="F14" s="9">
        <v>161.60182923059099</v>
      </c>
      <c r="G14" s="9">
        <v>163.09357942550699</v>
      </c>
      <c r="H14" s="9">
        <v>164.11588113444799</v>
      </c>
      <c r="I14" s="9">
        <v>165.14349314383699</v>
      </c>
      <c r="J14" s="9">
        <v>167.053313850254</v>
      </c>
      <c r="K14" s="9">
        <v>169.451641210361</v>
      </c>
      <c r="L14" s="9">
        <v>172.09941293403901</v>
      </c>
      <c r="M14" s="9">
        <v>174.14720227326899</v>
      </c>
      <c r="N14" s="9">
        <v>176.75042228668201</v>
      </c>
      <c r="O14" s="9">
        <v>179.912735901372</v>
      </c>
      <c r="P14" s="9">
        <v>184.165525804135</v>
      </c>
      <c r="Q14" s="9">
        <v>186.89983345159601</v>
      </c>
      <c r="R14" s="9">
        <v>189.42099731696501</v>
      </c>
      <c r="S14" s="9">
        <v>191.63547930772199</v>
      </c>
      <c r="T14" s="9">
        <v>193.72946524351701</v>
      </c>
      <c r="U14" s="9">
        <v>195.56917077332801</v>
      </c>
      <c r="V14" s="9">
        <v>198.35047303338399</v>
      </c>
      <c r="W14" s="9">
        <v>202.28124389131401</v>
      </c>
      <c r="X14" s="9">
        <v>206.239551867226</v>
      </c>
      <c r="Y14" s="9">
        <v>210.60643753900601</v>
      </c>
      <c r="Z14" s="9">
        <v>218.01631645444601</v>
      </c>
      <c r="AA14" s="9">
        <v>227.01755699228201</v>
      </c>
      <c r="AB14" s="9">
        <v>235.38527135969301</v>
      </c>
      <c r="AC14" s="9">
        <v>240.506372570526</v>
      </c>
      <c r="AD14" s="9">
        <v>243.72901476614399</v>
      </c>
      <c r="AE14" s="9">
        <v>242.756856517643</v>
      </c>
      <c r="AF14" s="9">
        <v>238.288855908145</v>
      </c>
      <c r="AG14" s="9">
        <v>230.819008045526</v>
      </c>
      <c r="AH14" s="9">
        <v>223.21486465197901</v>
      </c>
      <c r="AI14" s="9">
        <v>216.22619399523899</v>
      </c>
      <c r="AJ14" s="9">
        <v>210.26760983378901</v>
      </c>
      <c r="AK14" s="9">
        <v>206.52184111691</v>
      </c>
      <c r="AL14" s="9">
        <v>204.68823202070399</v>
      </c>
      <c r="AM14" s="9">
        <v>204.63123906511299</v>
      </c>
      <c r="AN14" s="9">
        <v>204.79951369563</v>
      </c>
      <c r="AO14" s="9">
        <v>207.929427669467</v>
      </c>
      <c r="AP14" s="9">
        <v>211.59812647354701</v>
      </c>
      <c r="AQ14" s="9"/>
    </row>
    <row r="15" spans="1:43" x14ac:dyDescent="0.3">
      <c r="A15" t="s">
        <v>246</v>
      </c>
      <c r="B15" s="9">
        <v>139.477395888415</v>
      </c>
      <c r="C15" s="9">
        <v>142.205177760445</v>
      </c>
      <c r="D15" s="9">
        <v>146.66619597786101</v>
      </c>
      <c r="E15" s="9">
        <v>149.40524352478201</v>
      </c>
      <c r="F15" s="9">
        <v>152.61968522793799</v>
      </c>
      <c r="G15" s="9">
        <v>154.227492677105</v>
      </c>
      <c r="H15" s="9">
        <v>155.81838896167801</v>
      </c>
      <c r="I15" s="9">
        <v>157.55869853503799</v>
      </c>
      <c r="J15" s="9">
        <v>159.53754022938699</v>
      </c>
      <c r="K15" s="9">
        <v>162.12176397289801</v>
      </c>
      <c r="L15" s="9">
        <v>164.35294873724399</v>
      </c>
      <c r="M15" s="9">
        <v>166.26283719982999</v>
      </c>
      <c r="N15" s="9">
        <v>168.57276358611301</v>
      </c>
      <c r="O15" s="9">
        <v>171.16876543133</v>
      </c>
      <c r="P15" s="9">
        <v>172.85697728744199</v>
      </c>
      <c r="Q15" s="9">
        <v>175.92252938037299</v>
      </c>
      <c r="R15" s="9">
        <v>178.75772420480101</v>
      </c>
      <c r="S15" s="9">
        <v>185.55385606999599</v>
      </c>
      <c r="T15" s="9">
        <v>192.31145747092501</v>
      </c>
      <c r="U15" s="9">
        <v>203.46584288976601</v>
      </c>
      <c r="V15" s="9">
        <v>212.81318999203299</v>
      </c>
      <c r="W15" s="9">
        <v>221.986634903723</v>
      </c>
      <c r="X15" s="9">
        <v>229.911813268521</v>
      </c>
      <c r="Y15" s="9">
        <v>240.32378181581501</v>
      </c>
      <c r="Z15" s="9">
        <v>253.68161808676001</v>
      </c>
      <c r="AA15" s="9">
        <v>270.088325021608</v>
      </c>
      <c r="AB15" s="9">
        <v>292.38345596457202</v>
      </c>
      <c r="AC15" s="9">
        <v>313.87475963746903</v>
      </c>
      <c r="AD15" s="9">
        <v>330.07261285192499</v>
      </c>
      <c r="AE15" s="9">
        <v>335.28871574971998</v>
      </c>
      <c r="AF15" s="9">
        <v>334.22861514130801</v>
      </c>
      <c r="AG15" s="9">
        <v>327.772017026524</v>
      </c>
      <c r="AH15" s="9">
        <v>321.13497510780797</v>
      </c>
      <c r="AI15" s="9">
        <v>312.52351184759198</v>
      </c>
      <c r="AJ15" s="9">
        <v>305.315212445035</v>
      </c>
      <c r="AK15" s="9">
        <v>299.64412755540798</v>
      </c>
      <c r="AL15" s="9">
        <v>298.66545104373699</v>
      </c>
      <c r="AM15" s="9">
        <v>300.86818121323302</v>
      </c>
      <c r="AN15" s="9">
        <v>303.520059164793</v>
      </c>
      <c r="AO15" s="9">
        <v>306.55898415492697</v>
      </c>
      <c r="AP15" s="9">
        <v>310.96641520458201</v>
      </c>
      <c r="AQ15" s="9"/>
    </row>
    <row r="16" spans="1:43" x14ac:dyDescent="0.3">
      <c r="A16" t="s">
        <v>247</v>
      </c>
      <c r="B16" s="9">
        <v>167.923292115046</v>
      </c>
      <c r="C16" s="9">
        <v>172.67138595963601</v>
      </c>
      <c r="D16" s="9">
        <v>177.26212895022499</v>
      </c>
      <c r="E16" s="9">
        <v>180.48893602165501</v>
      </c>
      <c r="F16" s="9">
        <v>183.69440680724199</v>
      </c>
      <c r="G16" s="9">
        <v>185.55003289804301</v>
      </c>
      <c r="H16" s="9">
        <v>187.539521772489</v>
      </c>
      <c r="I16" s="9">
        <v>189.370500455897</v>
      </c>
      <c r="J16" s="9">
        <v>192.09400297148099</v>
      </c>
      <c r="K16" s="9">
        <v>195.13409681346201</v>
      </c>
      <c r="L16" s="9">
        <v>197.92848672018101</v>
      </c>
      <c r="M16" s="9">
        <v>200.096210216961</v>
      </c>
      <c r="N16" s="9">
        <v>201.99845854148899</v>
      </c>
      <c r="O16" s="9">
        <v>204.65793455954201</v>
      </c>
      <c r="P16" s="9">
        <v>206.90698628219599</v>
      </c>
      <c r="Q16" s="9">
        <v>210.4149046794</v>
      </c>
      <c r="R16" s="9">
        <v>213.94335918661099</v>
      </c>
      <c r="S16" s="9">
        <v>218.191954020374</v>
      </c>
      <c r="T16" s="9">
        <v>221.320853950855</v>
      </c>
      <c r="U16" s="9">
        <v>223.98230606195301</v>
      </c>
      <c r="V16" s="9">
        <v>226.06253074203499</v>
      </c>
      <c r="W16" s="9">
        <v>227.92083107832499</v>
      </c>
      <c r="X16" s="9">
        <v>231.531256486964</v>
      </c>
      <c r="Y16" s="9">
        <v>237.92045146942601</v>
      </c>
      <c r="Z16" s="9">
        <v>248.69220656512701</v>
      </c>
      <c r="AA16" s="9">
        <v>260.516338812252</v>
      </c>
      <c r="AB16" s="9">
        <v>270.88759249835499</v>
      </c>
      <c r="AC16" s="9">
        <v>277.78273487148698</v>
      </c>
      <c r="AD16" s="9">
        <v>282.51364330009301</v>
      </c>
      <c r="AE16" s="9">
        <v>287.23687556621098</v>
      </c>
      <c r="AF16" s="9">
        <v>286.23465198423901</v>
      </c>
      <c r="AG16" s="9">
        <v>281.55404388110901</v>
      </c>
      <c r="AH16" s="9">
        <v>273.75183724372403</v>
      </c>
      <c r="AI16" s="9">
        <v>267.55509470295198</v>
      </c>
      <c r="AJ16" s="9">
        <v>262.03836672497999</v>
      </c>
      <c r="AK16" s="9">
        <v>258.39746602501299</v>
      </c>
      <c r="AL16" s="9">
        <v>258.18379975353901</v>
      </c>
      <c r="AM16" s="9">
        <v>259.52766290399302</v>
      </c>
      <c r="AN16" s="9">
        <v>262.59664363761601</v>
      </c>
      <c r="AO16" s="9">
        <v>265.22320497490699</v>
      </c>
      <c r="AP16" s="9">
        <v>269.85292912239299</v>
      </c>
      <c r="AQ16" s="9"/>
    </row>
    <row r="17" spans="1:43" x14ac:dyDescent="0.3">
      <c r="A17" t="s">
        <v>248</v>
      </c>
      <c r="B17" s="9">
        <v>144.04433700803401</v>
      </c>
      <c r="C17" s="9">
        <v>146.17244695618001</v>
      </c>
      <c r="D17" s="9">
        <v>148.036911436564</v>
      </c>
      <c r="E17" s="9">
        <v>149.393784629636</v>
      </c>
      <c r="F17" s="9">
        <v>149.75859294867001</v>
      </c>
      <c r="G17" s="9">
        <v>151.45918885770101</v>
      </c>
      <c r="H17" s="9">
        <v>151.48325050948799</v>
      </c>
      <c r="I17" s="9">
        <v>152.34283136939999</v>
      </c>
      <c r="J17" s="9">
        <v>152.094830255571</v>
      </c>
      <c r="K17" s="9">
        <v>154.096401069595</v>
      </c>
      <c r="L17" s="9">
        <v>157.41610204441201</v>
      </c>
      <c r="M17" s="9">
        <v>159.69087655955801</v>
      </c>
      <c r="N17" s="9">
        <v>160.98600936079001</v>
      </c>
      <c r="O17" s="9">
        <v>161.04471320868501</v>
      </c>
      <c r="P17" s="9">
        <v>161.02270072724801</v>
      </c>
      <c r="Q17" s="9">
        <v>162.28575949038199</v>
      </c>
      <c r="R17" s="9">
        <v>163.42057955022301</v>
      </c>
      <c r="S17" s="9">
        <v>165.63872235671201</v>
      </c>
      <c r="T17" s="9">
        <v>167.03849854507601</v>
      </c>
      <c r="U17" s="9">
        <v>168.84448460508801</v>
      </c>
      <c r="V17" s="9">
        <v>171.219173091686</v>
      </c>
      <c r="W17" s="9">
        <v>174.35678442604899</v>
      </c>
      <c r="X17" s="9">
        <v>178.16405938482001</v>
      </c>
      <c r="Y17" s="9">
        <v>183.23910834311201</v>
      </c>
      <c r="Z17" s="9">
        <v>190.23531275740601</v>
      </c>
      <c r="AA17" s="9">
        <v>198.68624921437799</v>
      </c>
      <c r="AB17" s="9">
        <v>206.56972935298401</v>
      </c>
      <c r="AC17" s="9">
        <v>212.32478218996499</v>
      </c>
      <c r="AD17" s="9">
        <v>215.05461023532899</v>
      </c>
      <c r="AE17" s="9">
        <v>214.42040990756999</v>
      </c>
      <c r="AF17" s="9">
        <v>210.83918717588401</v>
      </c>
      <c r="AG17" s="9">
        <v>205.04041063194401</v>
      </c>
      <c r="AH17" s="9">
        <v>198.49271970634601</v>
      </c>
      <c r="AI17" s="9">
        <v>192.423406468916</v>
      </c>
      <c r="AJ17" s="9">
        <v>187.90058100727401</v>
      </c>
      <c r="AK17" s="9">
        <v>182.32383913863799</v>
      </c>
      <c r="AL17" s="9">
        <v>178.35446974213099</v>
      </c>
      <c r="AM17" s="9">
        <v>175.553878700486</v>
      </c>
      <c r="AN17" s="9">
        <v>176.620939524742</v>
      </c>
      <c r="AO17" s="9">
        <v>178.52887385582201</v>
      </c>
      <c r="AP17" s="9">
        <v>180.79662409291399</v>
      </c>
      <c r="AQ17" s="9"/>
    </row>
    <row r="18" spans="1:43" x14ac:dyDescent="0.3">
      <c r="A18" t="s">
        <v>249</v>
      </c>
      <c r="B18" s="9">
        <v>157.279463619659</v>
      </c>
      <c r="C18" s="9">
        <v>160.59974264641301</v>
      </c>
      <c r="D18" s="9">
        <v>163.78298640060899</v>
      </c>
      <c r="E18" s="9">
        <v>166.98836367604699</v>
      </c>
      <c r="F18" s="9">
        <v>169.23437084949401</v>
      </c>
      <c r="G18" s="9">
        <v>169.786654658484</v>
      </c>
      <c r="H18" s="9">
        <v>171.97610202547199</v>
      </c>
      <c r="I18" s="9">
        <v>173.999545900409</v>
      </c>
      <c r="J18" s="9">
        <v>177.656194657615</v>
      </c>
      <c r="K18" s="9">
        <v>179.99741186699401</v>
      </c>
      <c r="L18" s="9">
        <v>183.76719562910699</v>
      </c>
      <c r="M18" s="9">
        <v>186.88740239013401</v>
      </c>
      <c r="N18" s="9">
        <v>191.523813275305</v>
      </c>
      <c r="O18" s="9">
        <v>193.55455525888999</v>
      </c>
      <c r="P18" s="9">
        <v>195.84305089853601</v>
      </c>
      <c r="Q18" s="9">
        <v>196.31228928991899</v>
      </c>
      <c r="R18" s="9">
        <v>198.44998657777899</v>
      </c>
      <c r="S18" s="9">
        <v>201.04518413308199</v>
      </c>
      <c r="T18" s="9">
        <v>203.49970662937099</v>
      </c>
      <c r="U18" s="9">
        <v>205.143022256622</v>
      </c>
      <c r="V18" s="9">
        <v>207.08661813656801</v>
      </c>
      <c r="W18" s="9">
        <v>209.513841854101</v>
      </c>
      <c r="X18" s="9">
        <v>214.54126423066</v>
      </c>
      <c r="Y18" s="9">
        <v>220.46421844079299</v>
      </c>
      <c r="Z18" s="9">
        <v>228.02733299488699</v>
      </c>
      <c r="AA18" s="9">
        <v>235.413849026642</v>
      </c>
      <c r="AB18" s="9">
        <v>241.61485510213899</v>
      </c>
      <c r="AC18" s="9">
        <v>245.375575266423</v>
      </c>
      <c r="AD18" s="9">
        <v>246.00989349700799</v>
      </c>
      <c r="AE18" s="9">
        <v>244.12044138669199</v>
      </c>
      <c r="AF18" s="9">
        <v>243.806822783428</v>
      </c>
      <c r="AG18" s="9">
        <v>241.286610271841</v>
      </c>
      <c r="AH18" s="9">
        <v>238.149651881869</v>
      </c>
      <c r="AI18" s="9">
        <v>231.27853544272801</v>
      </c>
      <c r="AJ18" s="9">
        <v>226.37873667454201</v>
      </c>
      <c r="AK18" s="9">
        <v>223.341831589219</v>
      </c>
      <c r="AL18" s="9">
        <v>222.43056556503899</v>
      </c>
      <c r="AM18" s="9">
        <v>223.004226317297</v>
      </c>
      <c r="AN18" s="9">
        <v>226.60984381391299</v>
      </c>
      <c r="AO18" s="9">
        <v>230.93104942733601</v>
      </c>
      <c r="AP18" s="9">
        <v>235.65391558559099</v>
      </c>
      <c r="AQ18" s="9"/>
    </row>
    <row r="19" spans="1:43" x14ac:dyDescent="0.3">
      <c r="A19" t="s">
        <v>250</v>
      </c>
      <c r="B19" s="9">
        <v>143.93352522214801</v>
      </c>
      <c r="C19" s="9">
        <v>146.33577428428899</v>
      </c>
      <c r="D19" s="9">
        <v>148.33976571556099</v>
      </c>
      <c r="E19" s="9">
        <v>149.07670519345101</v>
      </c>
      <c r="F19" s="9">
        <v>149.881586832577</v>
      </c>
      <c r="G19" s="9">
        <v>150.17696755889801</v>
      </c>
      <c r="H19" s="9">
        <v>150.84463248280699</v>
      </c>
      <c r="I19" s="9">
        <v>151.60239046950699</v>
      </c>
      <c r="J19" s="9">
        <v>152.86025500404901</v>
      </c>
      <c r="K19" s="9">
        <v>153.735507985661</v>
      </c>
      <c r="L19" s="9">
        <v>155.45930654409401</v>
      </c>
      <c r="M19" s="9">
        <v>158.69034974706199</v>
      </c>
      <c r="N19" s="9">
        <v>162.624707740546</v>
      </c>
      <c r="O19" s="9">
        <v>165.749944904796</v>
      </c>
      <c r="P19" s="9">
        <v>167.098385082628</v>
      </c>
      <c r="Q19" s="9">
        <v>168.29993180395499</v>
      </c>
      <c r="R19" s="9">
        <v>169.697196223997</v>
      </c>
      <c r="S19" s="9">
        <v>170.902212963691</v>
      </c>
      <c r="T19" s="9">
        <v>173.02192657799199</v>
      </c>
      <c r="U19" s="9">
        <v>175.36010539647501</v>
      </c>
      <c r="V19" s="9">
        <v>178.742284050058</v>
      </c>
      <c r="W19" s="9">
        <v>182.380841574583</v>
      </c>
      <c r="X19" s="9">
        <v>186.68921842213899</v>
      </c>
      <c r="Y19" s="9">
        <v>192.23562716955001</v>
      </c>
      <c r="Z19" s="9">
        <v>199.11209716402101</v>
      </c>
      <c r="AA19" s="9">
        <v>206.051500014391</v>
      </c>
      <c r="AB19" s="9">
        <v>211.83571959216999</v>
      </c>
      <c r="AC19" s="9">
        <v>215.156684518812</v>
      </c>
      <c r="AD19" s="9">
        <v>217.01307070803099</v>
      </c>
      <c r="AE19" s="9">
        <v>215.57867182478</v>
      </c>
      <c r="AF19" s="9">
        <v>211.182850116922</v>
      </c>
      <c r="AG19" s="9">
        <v>205.07882180729001</v>
      </c>
      <c r="AH19" s="9">
        <v>199.36569905647801</v>
      </c>
      <c r="AI19" s="9">
        <v>194.925590497428</v>
      </c>
      <c r="AJ19" s="9">
        <v>191.24041018766499</v>
      </c>
      <c r="AK19" s="9">
        <v>189.11971364635801</v>
      </c>
      <c r="AL19" s="9">
        <v>189.01431048272599</v>
      </c>
      <c r="AM19" s="9">
        <v>190.30488423201999</v>
      </c>
      <c r="AN19" s="9">
        <v>192.47846757230701</v>
      </c>
      <c r="AO19" s="9">
        <v>195.95409275187501</v>
      </c>
      <c r="AP19" s="9">
        <v>199.826355000555</v>
      </c>
      <c r="AQ19" s="9"/>
    </row>
    <row r="20" spans="1:43" x14ac:dyDescent="0.3">
      <c r="A20" t="s">
        <v>251</v>
      </c>
      <c r="B20" s="9">
        <v>153.761035352558</v>
      </c>
      <c r="C20" s="9">
        <v>157.82565354800701</v>
      </c>
      <c r="D20" s="9">
        <v>162.02303133272</v>
      </c>
      <c r="E20" s="9">
        <v>165.16249292678501</v>
      </c>
      <c r="F20" s="9">
        <v>168.15103781788099</v>
      </c>
      <c r="G20" s="9">
        <v>169.86288854772801</v>
      </c>
      <c r="H20" s="9">
        <v>173.42408315711401</v>
      </c>
      <c r="I20" s="9">
        <v>176.227366813575</v>
      </c>
      <c r="J20" s="9">
        <v>179.77565065310799</v>
      </c>
      <c r="K20" s="9">
        <v>181.812859228663</v>
      </c>
      <c r="L20" s="9">
        <v>183.77697500993301</v>
      </c>
      <c r="M20" s="9">
        <v>186.32269858228301</v>
      </c>
      <c r="N20" s="9">
        <v>189.39923244214</v>
      </c>
      <c r="O20" s="9">
        <v>193.104553877478</v>
      </c>
      <c r="P20" s="9">
        <v>196.1244810151</v>
      </c>
      <c r="Q20" s="9">
        <v>198.96458234713</v>
      </c>
      <c r="R20" s="9">
        <v>202.41369503107299</v>
      </c>
      <c r="S20" s="9">
        <v>205.973658949076</v>
      </c>
      <c r="T20" s="9">
        <v>209.982981249386</v>
      </c>
      <c r="U20" s="9">
        <v>214.07798458615301</v>
      </c>
      <c r="V20" s="9">
        <v>218.44629278406001</v>
      </c>
      <c r="W20" s="9">
        <v>222.69997183717999</v>
      </c>
      <c r="X20" s="9">
        <v>227.632880126651</v>
      </c>
      <c r="Y20" s="9">
        <v>235.21061666100701</v>
      </c>
      <c r="Z20" s="9">
        <v>246.488221862096</v>
      </c>
      <c r="AA20" s="9">
        <v>261.87047363506298</v>
      </c>
      <c r="AB20" s="9">
        <v>275.34350434836</v>
      </c>
      <c r="AC20" s="9">
        <v>286.368279573878</v>
      </c>
      <c r="AD20" s="9">
        <v>292.61632068714903</v>
      </c>
      <c r="AE20" s="9">
        <v>295.05071580384703</v>
      </c>
      <c r="AF20" s="9">
        <v>293.58975044990598</v>
      </c>
      <c r="AG20" s="9">
        <v>288.46169953839399</v>
      </c>
      <c r="AH20" s="9">
        <v>283.42756760713303</v>
      </c>
      <c r="AI20" s="9">
        <v>276.79018616823498</v>
      </c>
      <c r="AJ20" s="9">
        <v>270.42629305783498</v>
      </c>
      <c r="AK20" s="9">
        <v>266.43486117804503</v>
      </c>
      <c r="AL20" s="9">
        <v>266.48266377947903</v>
      </c>
      <c r="AM20" s="9">
        <v>268.703660887887</v>
      </c>
      <c r="AN20" s="9">
        <v>271.45625765337797</v>
      </c>
      <c r="AO20" s="9">
        <v>274.14608811555001</v>
      </c>
      <c r="AP20" s="9">
        <v>277.70055977810301</v>
      </c>
      <c r="AQ20" s="9"/>
    </row>
    <row r="21" spans="1:43" x14ac:dyDescent="0.3">
      <c r="A21" t="s">
        <v>252</v>
      </c>
      <c r="B21" s="9">
        <v>156.87135303298501</v>
      </c>
      <c r="C21" s="9">
        <v>160.33013089411199</v>
      </c>
      <c r="D21" s="9">
        <v>163.113308552337</v>
      </c>
      <c r="E21" s="9">
        <v>165.65273554759199</v>
      </c>
      <c r="F21" s="9">
        <v>167.52520179353499</v>
      </c>
      <c r="G21" s="9">
        <v>170.36811905050999</v>
      </c>
      <c r="H21" s="9">
        <v>172.96640784179701</v>
      </c>
      <c r="I21" s="9">
        <v>175.855624095824</v>
      </c>
      <c r="J21" s="9">
        <v>178.47283327731199</v>
      </c>
      <c r="K21" s="9">
        <v>180.96368625205699</v>
      </c>
      <c r="L21" s="9">
        <v>183.257183827164</v>
      </c>
      <c r="M21" s="9">
        <v>185.34044829167499</v>
      </c>
      <c r="N21" s="9">
        <v>188.233443965319</v>
      </c>
      <c r="O21" s="9">
        <v>191.456322081189</v>
      </c>
      <c r="P21" s="9">
        <v>195.071645366729</v>
      </c>
      <c r="Q21" s="9">
        <v>198.310889121325</v>
      </c>
      <c r="R21" s="9">
        <v>202.40987663401299</v>
      </c>
      <c r="S21" s="9">
        <v>206.612226311657</v>
      </c>
      <c r="T21" s="9">
        <v>212.27844705339501</v>
      </c>
      <c r="U21" s="9">
        <v>216.72675087016199</v>
      </c>
      <c r="V21" s="9">
        <v>221.56380596854501</v>
      </c>
      <c r="W21" s="9">
        <v>226.14962094324201</v>
      </c>
      <c r="X21" s="9">
        <v>233.13432008337301</v>
      </c>
      <c r="Y21" s="9">
        <v>242.32073975957201</v>
      </c>
      <c r="Z21" s="9">
        <v>254.285635307745</v>
      </c>
      <c r="AA21" s="9">
        <v>269.026713643645</v>
      </c>
      <c r="AB21" s="9">
        <v>283.42149726404398</v>
      </c>
      <c r="AC21" s="9">
        <v>294.90481461706798</v>
      </c>
      <c r="AD21" s="9">
        <v>303.592159947325</v>
      </c>
      <c r="AE21" s="9">
        <v>306.51777098211301</v>
      </c>
      <c r="AF21" s="9">
        <v>304.07779209714198</v>
      </c>
      <c r="AG21" s="9">
        <v>295.76503342596999</v>
      </c>
      <c r="AH21" s="9">
        <v>287.11441341365997</v>
      </c>
      <c r="AI21" s="9">
        <v>279.19307617527102</v>
      </c>
      <c r="AJ21" s="9">
        <v>272.50408829721903</v>
      </c>
      <c r="AK21" s="9">
        <v>267.73772210289297</v>
      </c>
      <c r="AL21" s="9">
        <v>266.21291358374299</v>
      </c>
      <c r="AM21" s="9">
        <v>266.09455956198002</v>
      </c>
      <c r="AN21" s="9">
        <v>267.808921928671</v>
      </c>
      <c r="AO21" s="9">
        <v>270.490743847364</v>
      </c>
      <c r="AP21" s="9">
        <v>274.48865822725702</v>
      </c>
      <c r="AQ21" s="9"/>
    </row>
    <row r="22" spans="1:43" x14ac:dyDescent="0.3">
      <c r="A22" t="s">
        <v>253</v>
      </c>
      <c r="B22" s="9">
        <v>166.986930413555</v>
      </c>
      <c r="C22" s="9">
        <v>170.64911224461301</v>
      </c>
      <c r="D22" s="9">
        <v>173.136719844781</v>
      </c>
      <c r="E22" s="9">
        <v>176.46714629275499</v>
      </c>
      <c r="F22" s="9">
        <v>179.15241332323399</v>
      </c>
      <c r="G22" s="9">
        <v>182.29493921744199</v>
      </c>
      <c r="H22" s="9">
        <v>184.751197710876</v>
      </c>
      <c r="I22" s="9">
        <v>188.13250857004999</v>
      </c>
      <c r="J22" s="9">
        <v>190.955290922107</v>
      </c>
      <c r="K22" s="9">
        <v>193.435097317583</v>
      </c>
      <c r="L22" s="9">
        <v>195.81731637433899</v>
      </c>
      <c r="M22" s="9">
        <v>198.63918519336599</v>
      </c>
      <c r="N22" s="9">
        <v>201.429034433281</v>
      </c>
      <c r="O22" s="9">
        <v>204.89906563198801</v>
      </c>
      <c r="P22" s="9">
        <v>208.31506922235599</v>
      </c>
      <c r="Q22" s="9">
        <v>211.70210210977501</v>
      </c>
      <c r="R22" s="9">
        <v>214.23722205424701</v>
      </c>
      <c r="S22" s="9">
        <v>217.33947116315301</v>
      </c>
      <c r="T22" s="9">
        <v>218.323493848357</v>
      </c>
      <c r="U22" s="9">
        <v>221.14280295399001</v>
      </c>
      <c r="V22" s="9">
        <v>224.22216031736599</v>
      </c>
      <c r="W22" s="9">
        <v>231.87973032903199</v>
      </c>
      <c r="X22" s="9">
        <v>239.12199044547</v>
      </c>
      <c r="Y22" s="9">
        <v>249.15732516875801</v>
      </c>
      <c r="Z22" s="9">
        <v>262.40926719549299</v>
      </c>
      <c r="AA22" s="9">
        <v>278.15484152075697</v>
      </c>
      <c r="AB22" s="9">
        <v>298.27118235108702</v>
      </c>
      <c r="AC22" s="9">
        <v>313.57820156575201</v>
      </c>
      <c r="AD22" s="9">
        <v>324.60906085676203</v>
      </c>
      <c r="AE22" s="9">
        <v>323.97188915355702</v>
      </c>
      <c r="AF22" s="9">
        <v>319.13453570317301</v>
      </c>
      <c r="AG22" s="9">
        <v>310.59185681304501</v>
      </c>
      <c r="AH22" s="9">
        <v>302.42170372701401</v>
      </c>
      <c r="AI22" s="9">
        <v>296.06402919198001</v>
      </c>
      <c r="AJ22" s="9">
        <v>290.50040309612302</v>
      </c>
      <c r="AK22" s="9">
        <v>287.61541704484898</v>
      </c>
      <c r="AL22" s="9">
        <v>287.495714346574</v>
      </c>
      <c r="AM22" s="9">
        <v>290.261941821981</v>
      </c>
      <c r="AN22" s="9">
        <v>291.43638430730698</v>
      </c>
      <c r="AO22" s="9">
        <v>292.06294877543098</v>
      </c>
      <c r="AP22" s="9">
        <v>293.53418890005003</v>
      </c>
      <c r="AQ22" s="9"/>
    </row>
    <row r="23" spans="1:43" x14ac:dyDescent="0.3">
      <c r="A23" t="s">
        <v>254</v>
      </c>
      <c r="B23" s="9">
        <v>162.05642125438499</v>
      </c>
      <c r="C23" s="9">
        <v>164.67971810757601</v>
      </c>
      <c r="D23" s="9">
        <v>166.798817837191</v>
      </c>
      <c r="E23" s="9">
        <v>169.19974794226499</v>
      </c>
      <c r="F23" s="9">
        <v>171.82847030341699</v>
      </c>
      <c r="G23" s="9">
        <v>173.58484703023299</v>
      </c>
      <c r="H23" s="9">
        <v>174.23118687275999</v>
      </c>
      <c r="I23" s="9">
        <v>174.93068885476799</v>
      </c>
      <c r="J23" s="9">
        <v>176.65394671448701</v>
      </c>
      <c r="K23" s="9">
        <v>178.691273244505</v>
      </c>
      <c r="L23" s="9">
        <v>180.35929048101099</v>
      </c>
      <c r="M23" s="9">
        <v>181.44205432637699</v>
      </c>
      <c r="N23" s="9">
        <v>183.39648077796099</v>
      </c>
      <c r="O23" s="9">
        <v>185.21244916788299</v>
      </c>
      <c r="P23" s="9">
        <v>187.66612860363699</v>
      </c>
      <c r="Q23" s="9">
        <v>189.990618256917</v>
      </c>
      <c r="R23" s="9">
        <v>192.8168491635</v>
      </c>
      <c r="S23" s="9">
        <v>195.15962799795099</v>
      </c>
      <c r="T23" s="9">
        <v>197.08767845815299</v>
      </c>
      <c r="U23" s="9">
        <v>198.754317468088</v>
      </c>
      <c r="V23" s="9">
        <v>200.50078882398799</v>
      </c>
      <c r="W23" s="9">
        <v>202.03236074188399</v>
      </c>
      <c r="X23" s="9">
        <v>204.203643811316</v>
      </c>
      <c r="Y23" s="9">
        <v>208.903127631487</v>
      </c>
      <c r="Z23" s="9">
        <v>217.293117567237</v>
      </c>
      <c r="AA23" s="9">
        <v>226.469254955049</v>
      </c>
      <c r="AB23" s="9">
        <v>233.968402936225</v>
      </c>
      <c r="AC23" s="9">
        <v>238.686697696474</v>
      </c>
      <c r="AD23" s="9">
        <v>241.49069684444399</v>
      </c>
      <c r="AE23" s="9">
        <v>240.77802235463199</v>
      </c>
      <c r="AF23" s="9">
        <v>235.319799288148</v>
      </c>
      <c r="AG23" s="9">
        <v>228.682980687748</v>
      </c>
      <c r="AH23" s="9">
        <v>221.60602605212699</v>
      </c>
      <c r="AI23" s="9">
        <v>216.63324837939101</v>
      </c>
      <c r="AJ23" s="9">
        <v>210.39657925552299</v>
      </c>
      <c r="AK23" s="9">
        <v>207.00349310665999</v>
      </c>
      <c r="AL23" s="9">
        <v>205.375404734733</v>
      </c>
      <c r="AM23" s="9">
        <v>206.12612999612699</v>
      </c>
      <c r="AN23" s="9">
        <v>207.387813585966</v>
      </c>
      <c r="AO23" s="9">
        <v>209.207855925601</v>
      </c>
      <c r="AP23" s="9">
        <v>212.72633532212299</v>
      </c>
      <c r="AQ23" s="9"/>
    </row>
    <row r="24" spans="1:43" x14ac:dyDescent="0.3">
      <c r="A24" t="s">
        <v>255</v>
      </c>
      <c r="B24" s="9">
        <v>155.366705389255</v>
      </c>
      <c r="C24" s="9">
        <v>157.94008607421199</v>
      </c>
      <c r="D24" s="9">
        <v>160.18115183152401</v>
      </c>
      <c r="E24" s="9">
        <v>161.98717886826401</v>
      </c>
      <c r="F24" s="9">
        <v>164.89684601306101</v>
      </c>
      <c r="G24" s="9">
        <v>166.96330984033</v>
      </c>
      <c r="H24" s="9">
        <v>168.587606551249</v>
      </c>
      <c r="I24" s="9">
        <v>169.33409240800799</v>
      </c>
      <c r="J24" s="9">
        <v>170.75769269471601</v>
      </c>
      <c r="K24" s="9">
        <v>172.27528576236901</v>
      </c>
      <c r="L24" s="9">
        <v>174.06327541168801</v>
      </c>
      <c r="M24" s="9">
        <v>175.274762282659</v>
      </c>
      <c r="N24" s="9">
        <v>178.14611567076699</v>
      </c>
      <c r="O24" s="9">
        <v>180.82722034671099</v>
      </c>
      <c r="P24" s="9">
        <v>184.426856102861</v>
      </c>
      <c r="Q24" s="9">
        <v>186.86525874411299</v>
      </c>
      <c r="R24" s="9">
        <v>189.882628525776</v>
      </c>
      <c r="S24" s="9">
        <v>192.706028570147</v>
      </c>
      <c r="T24" s="9">
        <v>195.57932418212101</v>
      </c>
      <c r="U24" s="9">
        <v>198.93572126598801</v>
      </c>
      <c r="V24" s="9">
        <v>202.572629749767</v>
      </c>
      <c r="W24" s="9">
        <v>206.549854782246</v>
      </c>
      <c r="X24" s="9">
        <v>211.35600117738599</v>
      </c>
      <c r="Y24" s="9">
        <v>218.024143270808</v>
      </c>
      <c r="Z24" s="9">
        <v>224.72135684685</v>
      </c>
      <c r="AA24" s="9">
        <v>232.18047108664001</v>
      </c>
      <c r="AB24" s="9">
        <v>238.53333115667101</v>
      </c>
      <c r="AC24" s="9">
        <v>245.530137177949</v>
      </c>
      <c r="AD24" s="9">
        <v>249.837904673732</v>
      </c>
      <c r="AE24" s="9">
        <v>250.43272660732299</v>
      </c>
      <c r="AF24" s="9">
        <v>247.20997098901401</v>
      </c>
      <c r="AG24" s="9">
        <v>241.65297081179699</v>
      </c>
      <c r="AH24" s="9">
        <v>239.32381659548801</v>
      </c>
      <c r="AI24" s="9">
        <v>236.82853397995899</v>
      </c>
      <c r="AJ24" s="9">
        <v>235.121819291962</v>
      </c>
      <c r="AK24" s="9">
        <v>232.096318048249</v>
      </c>
      <c r="AL24" s="9">
        <v>233.409218759303</v>
      </c>
      <c r="AM24" s="9">
        <v>237.80889000196501</v>
      </c>
      <c r="AN24" s="9">
        <v>242.89429265216501</v>
      </c>
      <c r="AO24" s="9">
        <v>246.93669215533299</v>
      </c>
      <c r="AP24" s="9">
        <v>250.488835747878</v>
      </c>
      <c r="AQ24" s="9"/>
    </row>
    <row r="25" spans="1:43" x14ac:dyDescent="0.3">
      <c r="A25" t="s">
        <v>256</v>
      </c>
      <c r="B25" s="9">
        <v>143.97715786525001</v>
      </c>
      <c r="C25" s="9">
        <v>146.54894746734701</v>
      </c>
      <c r="D25" s="9">
        <v>149.43587126585101</v>
      </c>
      <c r="E25" s="9">
        <v>151.839237797805</v>
      </c>
      <c r="F25" s="9">
        <v>154.048496541665</v>
      </c>
      <c r="G25" s="9">
        <v>155.14743712050699</v>
      </c>
      <c r="H25" s="9">
        <v>155.90965792854999</v>
      </c>
      <c r="I25" s="9">
        <v>156.88873978101799</v>
      </c>
      <c r="J25" s="9">
        <v>158.135548452081</v>
      </c>
      <c r="K25" s="9">
        <v>159.850231556235</v>
      </c>
      <c r="L25" s="9">
        <v>161.17720659057201</v>
      </c>
      <c r="M25" s="9">
        <v>162.76798875436501</v>
      </c>
      <c r="N25" s="9">
        <v>164.63182277175301</v>
      </c>
      <c r="O25" s="9">
        <v>165.87572815428399</v>
      </c>
      <c r="P25" s="9">
        <v>166.45477928925001</v>
      </c>
      <c r="Q25" s="9">
        <v>166.842064620706</v>
      </c>
      <c r="R25" s="9">
        <v>168.68493168974399</v>
      </c>
      <c r="S25" s="9">
        <v>170.54828370996401</v>
      </c>
      <c r="T25" s="9">
        <v>173.18088598786301</v>
      </c>
      <c r="U25" s="9">
        <v>175.78497875973801</v>
      </c>
      <c r="V25" s="9">
        <v>179.30275643509501</v>
      </c>
      <c r="W25" s="9">
        <v>182.23750816103399</v>
      </c>
      <c r="X25" s="9">
        <v>186.51304868668899</v>
      </c>
      <c r="Y25" s="9">
        <v>191.98365600478101</v>
      </c>
      <c r="Z25" s="9">
        <v>199.14435372257199</v>
      </c>
      <c r="AA25" s="9">
        <v>206.78301880942101</v>
      </c>
      <c r="AB25" s="9">
        <v>213.197009496531</v>
      </c>
      <c r="AC25" s="9">
        <v>217.113648671372</v>
      </c>
      <c r="AD25" s="9">
        <v>217.93333887601301</v>
      </c>
      <c r="AE25" s="9">
        <v>220.349646352821</v>
      </c>
      <c r="AF25" s="9">
        <v>220.61591323133601</v>
      </c>
      <c r="AG25" s="9">
        <v>217.74484976465601</v>
      </c>
      <c r="AH25" s="9">
        <v>210.65486566476201</v>
      </c>
      <c r="AI25" s="9">
        <v>205.03197158298099</v>
      </c>
      <c r="AJ25" s="9">
        <v>201.65752707760501</v>
      </c>
      <c r="AK25" s="9">
        <v>199.85892947604401</v>
      </c>
      <c r="AL25" s="9">
        <v>196.257449212209</v>
      </c>
      <c r="AM25" s="9">
        <v>194.23701065727599</v>
      </c>
      <c r="AN25" s="9">
        <v>192.80316285172299</v>
      </c>
      <c r="AO25" s="9">
        <v>194.13074536775801</v>
      </c>
      <c r="AP25" s="9">
        <v>195.934558177512</v>
      </c>
      <c r="AQ25" s="9"/>
    </row>
    <row r="26" spans="1:43" x14ac:dyDescent="0.3">
      <c r="A26" t="s">
        <v>257</v>
      </c>
      <c r="B26" s="9">
        <v>167.186208654095</v>
      </c>
      <c r="C26" s="9">
        <v>172.67490936334701</v>
      </c>
      <c r="D26" s="9">
        <v>178.09175929537599</v>
      </c>
      <c r="E26" s="9">
        <v>182.065985316374</v>
      </c>
      <c r="F26" s="9">
        <v>185.88501965331</v>
      </c>
      <c r="G26" s="9">
        <v>190.06186343861199</v>
      </c>
      <c r="H26" s="9">
        <v>194.140949722518</v>
      </c>
      <c r="I26" s="9">
        <v>198.31839390683601</v>
      </c>
      <c r="J26" s="9">
        <v>202.911487188899</v>
      </c>
      <c r="K26" s="9">
        <v>210.234728068094</v>
      </c>
      <c r="L26" s="9">
        <v>216.519675010979</v>
      </c>
      <c r="M26" s="9">
        <v>222.260968701883</v>
      </c>
      <c r="N26" s="9">
        <v>226.10663589474899</v>
      </c>
      <c r="O26" s="9">
        <v>230.20856992722599</v>
      </c>
      <c r="P26" s="9">
        <v>235.39442289837001</v>
      </c>
      <c r="Q26" s="9">
        <v>241.86326980824501</v>
      </c>
      <c r="R26" s="9">
        <v>249.22752477037201</v>
      </c>
      <c r="S26" s="9">
        <v>256.97616864677502</v>
      </c>
      <c r="T26" s="9">
        <v>264.65934214328303</v>
      </c>
      <c r="U26" s="9">
        <v>272.60939559495898</v>
      </c>
      <c r="V26" s="9">
        <v>280.15636708205</v>
      </c>
      <c r="W26" s="9">
        <v>288.45467230938698</v>
      </c>
      <c r="X26" s="9">
        <v>300.147196607853</v>
      </c>
      <c r="Y26" s="9">
        <v>315.14207456184602</v>
      </c>
      <c r="Z26" s="9">
        <v>334.36231222415103</v>
      </c>
      <c r="AA26" s="9">
        <v>354.61619358241302</v>
      </c>
      <c r="AB26" s="9">
        <v>375.05418822517697</v>
      </c>
      <c r="AC26" s="9">
        <v>391.34153858903198</v>
      </c>
      <c r="AD26" s="9">
        <v>402.36847905034</v>
      </c>
      <c r="AE26" s="9">
        <v>406.82851657645398</v>
      </c>
      <c r="AF26" s="9">
        <v>409.71649715757798</v>
      </c>
      <c r="AG26" s="9">
        <v>407.23035615651202</v>
      </c>
      <c r="AH26" s="9">
        <v>400.64603160261697</v>
      </c>
      <c r="AI26" s="9">
        <v>388.44050798415202</v>
      </c>
      <c r="AJ26" s="9">
        <v>378.568532969758</v>
      </c>
      <c r="AK26" s="9">
        <v>371.97028472094399</v>
      </c>
      <c r="AL26" s="9">
        <v>369.776196172776</v>
      </c>
      <c r="AM26" s="9">
        <v>369.46117824282197</v>
      </c>
      <c r="AN26" s="9">
        <v>373.09656350831699</v>
      </c>
      <c r="AO26" s="9">
        <v>377.43701346360899</v>
      </c>
      <c r="AP26" s="9">
        <v>385.68714898623</v>
      </c>
      <c r="AQ26" s="9"/>
    </row>
    <row r="27" spans="1:43" x14ac:dyDescent="0.3">
      <c r="A27" t="s">
        <v>258</v>
      </c>
      <c r="B27" s="9">
        <v>138.52649025963899</v>
      </c>
      <c r="C27" s="9">
        <v>141.395078224765</v>
      </c>
      <c r="D27" s="9">
        <v>143.42148263089501</v>
      </c>
      <c r="E27" s="9">
        <v>145.69809130490299</v>
      </c>
      <c r="F27" s="9">
        <v>147.52343589056699</v>
      </c>
      <c r="G27" s="9">
        <v>148.59457675588001</v>
      </c>
      <c r="H27" s="9">
        <v>150.07905533234899</v>
      </c>
      <c r="I27" s="9">
        <v>152.07342215545501</v>
      </c>
      <c r="J27" s="9">
        <v>154.62619068004099</v>
      </c>
      <c r="K27" s="9">
        <v>157.632737613675</v>
      </c>
      <c r="L27" s="9">
        <v>160.22310888913199</v>
      </c>
      <c r="M27" s="9">
        <v>162.970407268548</v>
      </c>
      <c r="N27" s="9">
        <v>165.16836203247701</v>
      </c>
      <c r="O27" s="9">
        <v>167.496860238012</v>
      </c>
      <c r="P27" s="9">
        <v>169.97946250706599</v>
      </c>
      <c r="Q27" s="9">
        <v>172.16447266858</v>
      </c>
      <c r="R27" s="9">
        <v>175.58804066298401</v>
      </c>
      <c r="S27" s="9">
        <v>180.166602050574</v>
      </c>
      <c r="T27" s="9">
        <v>185.24654248593001</v>
      </c>
      <c r="U27" s="9">
        <v>190.282505646532</v>
      </c>
      <c r="V27" s="9">
        <v>195.17485247457401</v>
      </c>
      <c r="W27" s="9">
        <v>200.93041876118801</v>
      </c>
      <c r="X27" s="9">
        <v>207.010768534448</v>
      </c>
      <c r="Y27" s="9">
        <v>213.327550842221</v>
      </c>
      <c r="Z27" s="9">
        <v>223.23507639787101</v>
      </c>
      <c r="AA27" s="9">
        <v>235.45721505698799</v>
      </c>
      <c r="AB27" s="9">
        <v>248.65543553341899</v>
      </c>
      <c r="AC27" s="9">
        <v>258.24858550898301</v>
      </c>
      <c r="AD27" s="9">
        <v>263.84005978276701</v>
      </c>
      <c r="AE27" s="9">
        <v>264.57426590775299</v>
      </c>
      <c r="AF27" s="9">
        <v>260.93052889350798</v>
      </c>
      <c r="AG27" s="9">
        <v>254.435162036901</v>
      </c>
      <c r="AH27" s="9">
        <v>248.33236156440799</v>
      </c>
      <c r="AI27" s="9">
        <v>242.71896864141399</v>
      </c>
      <c r="AJ27" s="9">
        <v>239.13523676054999</v>
      </c>
      <c r="AK27" s="9">
        <v>236.87342678428001</v>
      </c>
      <c r="AL27" s="9">
        <v>237.07494962561901</v>
      </c>
      <c r="AM27" s="9">
        <v>238.12379942700801</v>
      </c>
      <c r="AN27" s="9">
        <v>242.43173562113901</v>
      </c>
      <c r="AO27" s="9">
        <v>247.763851541544</v>
      </c>
      <c r="AP27" s="9">
        <v>253.02837442909799</v>
      </c>
      <c r="AQ27" s="9"/>
    </row>
    <row r="28" spans="1:43" x14ac:dyDescent="0.3">
      <c r="A28" t="s">
        <v>259</v>
      </c>
      <c r="B28" s="9">
        <v>168.84762665156501</v>
      </c>
      <c r="C28" s="9">
        <v>171.38682513458701</v>
      </c>
      <c r="D28" s="9">
        <v>174.70294190163301</v>
      </c>
      <c r="E28" s="9">
        <v>178.12730155281599</v>
      </c>
      <c r="F28" s="9">
        <v>180.84114206619299</v>
      </c>
      <c r="G28" s="9">
        <v>183.832928477113</v>
      </c>
      <c r="H28" s="9">
        <v>186.94321112263199</v>
      </c>
      <c r="I28" s="9">
        <v>191.911809010626</v>
      </c>
      <c r="J28" s="9">
        <v>195.53266747212001</v>
      </c>
      <c r="K28" s="9">
        <v>199.403909051504</v>
      </c>
      <c r="L28" s="9">
        <v>200.794453989229</v>
      </c>
      <c r="M28" s="9">
        <v>202.99910958090899</v>
      </c>
      <c r="N28" s="9">
        <v>204.85491378603601</v>
      </c>
      <c r="O28" s="9">
        <v>207.168369982538</v>
      </c>
      <c r="P28" s="9">
        <v>209.322606075365</v>
      </c>
      <c r="Q28" s="9">
        <v>212.432399032375</v>
      </c>
      <c r="R28" s="9">
        <v>216.70193606875699</v>
      </c>
      <c r="S28" s="9">
        <v>221.41336222194801</v>
      </c>
      <c r="T28" s="9">
        <v>225.68176355722201</v>
      </c>
      <c r="U28" s="9">
        <v>230.26444987783</v>
      </c>
      <c r="V28" s="9">
        <v>235.360669488544</v>
      </c>
      <c r="W28" s="9">
        <v>240.39888868746201</v>
      </c>
      <c r="X28" s="9">
        <v>246.28094537564701</v>
      </c>
      <c r="Y28" s="9">
        <v>251.53044977728399</v>
      </c>
      <c r="Z28" s="9">
        <v>259.93295087815</v>
      </c>
      <c r="AA28" s="9">
        <v>269.75430172518003</v>
      </c>
      <c r="AB28" s="9">
        <v>281.31383972679799</v>
      </c>
      <c r="AC28" s="9">
        <v>288.57351579590397</v>
      </c>
      <c r="AD28" s="9">
        <v>293.78025583104699</v>
      </c>
      <c r="AE28" s="9">
        <v>295.18055887131402</v>
      </c>
      <c r="AF28" s="9">
        <v>294.40784013670202</v>
      </c>
      <c r="AG28" s="9">
        <v>290.48091343874</v>
      </c>
      <c r="AH28" s="9">
        <v>287.39675601290799</v>
      </c>
      <c r="AI28" s="9">
        <v>286.25513373921098</v>
      </c>
      <c r="AJ28" s="9">
        <v>284.91850393097798</v>
      </c>
      <c r="AK28" s="9">
        <v>283.11909362900201</v>
      </c>
      <c r="AL28" s="9">
        <v>282.33653322021797</v>
      </c>
      <c r="AM28" s="9">
        <v>284.672548770405</v>
      </c>
      <c r="AN28" s="9">
        <v>288.75328995451099</v>
      </c>
      <c r="AO28" s="9">
        <v>293.08063978874702</v>
      </c>
      <c r="AP28" s="9">
        <v>297.487157561544</v>
      </c>
      <c r="AQ28" s="9"/>
    </row>
    <row r="29" spans="1:43" x14ac:dyDescent="0.3">
      <c r="A29" t="s">
        <v>260</v>
      </c>
      <c r="B29" s="9">
        <v>161.44448663642001</v>
      </c>
      <c r="C29" s="9">
        <v>164.01356089378299</v>
      </c>
      <c r="D29" s="9">
        <v>165.62221562660301</v>
      </c>
      <c r="E29" s="9">
        <v>167.68104830232801</v>
      </c>
      <c r="F29" s="9">
        <v>168.52927596100901</v>
      </c>
      <c r="G29" s="9">
        <v>170.90513916318801</v>
      </c>
      <c r="H29" s="9">
        <v>171.511976849907</v>
      </c>
      <c r="I29" s="9">
        <v>172.966722725778</v>
      </c>
      <c r="J29" s="9">
        <v>172.89912962008901</v>
      </c>
      <c r="K29" s="9">
        <v>174.243085586224</v>
      </c>
      <c r="L29" s="9">
        <v>175.78620793509501</v>
      </c>
      <c r="M29" s="9">
        <v>176.913040754132</v>
      </c>
      <c r="N29" s="9">
        <v>178.26887380700401</v>
      </c>
      <c r="O29" s="9">
        <v>179.11864938542101</v>
      </c>
      <c r="P29" s="9">
        <v>180.24175943893101</v>
      </c>
      <c r="Q29" s="9">
        <v>181.09334037390499</v>
      </c>
      <c r="R29" s="9">
        <v>184.812048003364</v>
      </c>
      <c r="S29" s="9">
        <v>189.778750724296</v>
      </c>
      <c r="T29" s="9">
        <v>194.697377418305</v>
      </c>
      <c r="U29" s="9">
        <v>197.72388760930599</v>
      </c>
      <c r="V29" s="9">
        <v>200.245599939345</v>
      </c>
      <c r="W29" s="9">
        <v>203.66615499916</v>
      </c>
      <c r="X29" s="9">
        <v>208.284325674635</v>
      </c>
      <c r="Y29" s="9">
        <v>214.22766523535901</v>
      </c>
      <c r="Z29" s="9">
        <v>222.49627612884399</v>
      </c>
      <c r="AA29" s="9">
        <v>232.08362572985999</v>
      </c>
      <c r="AB29" s="9">
        <v>240.77917667184801</v>
      </c>
      <c r="AC29" s="9">
        <v>246.394038535866</v>
      </c>
      <c r="AD29" s="9">
        <v>253.41505323995401</v>
      </c>
      <c r="AE29" s="9">
        <v>258.32716654520499</v>
      </c>
      <c r="AF29" s="9">
        <v>262.87477762907599</v>
      </c>
      <c r="AG29" s="9">
        <v>260.84167870881498</v>
      </c>
      <c r="AH29" s="9">
        <v>256.98076217310597</v>
      </c>
      <c r="AI29" s="9">
        <v>249.82637673928099</v>
      </c>
      <c r="AJ29" s="9">
        <v>243.556505172253</v>
      </c>
      <c r="AK29" s="9">
        <v>239.01083533660699</v>
      </c>
      <c r="AL29" s="9">
        <v>238.25247887012901</v>
      </c>
      <c r="AM29" s="9">
        <v>239.05365728483699</v>
      </c>
      <c r="AN29" s="9">
        <v>241.11361973224899</v>
      </c>
      <c r="AO29" s="9">
        <v>243.36357197518799</v>
      </c>
      <c r="AP29" s="9">
        <v>243.005083894644</v>
      </c>
      <c r="AQ29" s="9"/>
    </row>
    <row r="30" spans="1:43" x14ac:dyDescent="0.3">
      <c r="A30" t="s">
        <v>261</v>
      </c>
      <c r="B30" s="9">
        <v>162.97933534557799</v>
      </c>
      <c r="C30" s="9">
        <v>166.55300605229601</v>
      </c>
      <c r="D30" s="9">
        <v>169.42068284819501</v>
      </c>
      <c r="E30" s="9">
        <v>172.17898148660399</v>
      </c>
      <c r="F30" s="9">
        <v>174.93979513740601</v>
      </c>
      <c r="G30" s="9">
        <v>177.97545537088001</v>
      </c>
      <c r="H30" s="9">
        <v>180.31879922344299</v>
      </c>
      <c r="I30" s="9">
        <v>182.79056832099101</v>
      </c>
      <c r="J30" s="9">
        <v>185.60124220420801</v>
      </c>
      <c r="K30" s="9">
        <v>188.96029345316299</v>
      </c>
      <c r="L30" s="9">
        <v>192.01430106003099</v>
      </c>
      <c r="M30" s="9">
        <v>194.57154211270699</v>
      </c>
      <c r="N30" s="9">
        <v>197.76198023652799</v>
      </c>
      <c r="O30" s="9">
        <v>201.504326682597</v>
      </c>
      <c r="P30" s="9">
        <v>205.18499039518301</v>
      </c>
      <c r="Q30" s="9">
        <v>208.82582835592001</v>
      </c>
      <c r="R30" s="9">
        <v>212.899288748619</v>
      </c>
      <c r="S30" s="9">
        <v>217.06578292540499</v>
      </c>
      <c r="T30" s="9">
        <v>220.87854500921799</v>
      </c>
      <c r="U30" s="9">
        <v>224.27558331794501</v>
      </c>
      <c r="V30" s="9">
        <v>227.900256974012</v>
      </c>
      <c r="W30" s="9">
        <v>231.86432166773699</v>
      </c>
      <c r="X30" s="9">
        <v>237.02423528177201</v>
      </c>
      <c r="Y30" s="9">
        <v>244.810053722893</v>
      </c>
      <c r="Z30" s="9">
        <v>257.09987026097099</v>
      </c>
      <c r="AA30" s="9">
        <v>272.588380290553</v>
      </c>
      <c r="AB30" s="9">
        <v>287.54891607567703</v>
      </c>
      <c r="AC30" s="9">
        <v>299.03691676958499</v>
      </c>
      <c r="AD30" s="9">
        <v>305.60913566108201</v>
      </c>
      <c r="AE30" s="9">
        <v>306.41317903273102</v>
      </c>
      <c r="AF30" s="9">
        <v>300.759036728338</v>
      </c>
      <c r="AG30" s="9">
        <v>291.33000641266602</v>
      </c>
      <c r="AH30" s="9">
        <v>281.76939674921601</v>
      </c>
      <c r="AI30" s="9">
        <v>273.75710602190702</v>
      </c>
      <c r="AJ30" s="9">
        <v>266.95938227438302</v>
      </c>
      <c r="AK30" s="9">
        <v>262.65024288714699</v>
      </c>
      <c r="AL30" s="9">
        <v>260.97658261759199</v>
      </c>
      <c r="AM30" s="9">
        <v>260.87494091658499</v>
      </c>
      <c r="AN30" s="9">
        <v>261.83025656174601</v>
      </c>
      <c r="AO30" s="9">
        <v>263.40938482268001</v>
      </c>
      <c r="AP30" s="9">
        <v>265.95734392171403</v>
      </c>
      <c r="AQ30" s="9"/>
    </row>
    <row r="31" spans="1:43" x14ac:dyDescent="0.3">
      <c r="A31" t="s">
        <v>262</v>
      </c>
      <c r="B31" s="9">
        <v>144.79296342861599</v>
      </c>
      <c r="C31" s="9">
        <v>145.069461316652</v>
      </c>
      <c r="D31" s="9">
        <v>147.01379321836799</v>
      </c>
      <c r="E31" s="9">
        <v>148.74644862080899</v>
      </c>
      <c r="F31" s="9">
        <v>152.134701547563</v>
      </c>
      <c r="G31" s="9">
        <v>155.48527720074799</v>
      </c>
      <c r="H31" s="9">
        <v>157.680857082448</v>
      </c>
      <c r="I31" s="9">
        <v>159.00944822111001</v>
      </c>
      <c r="J31" s="9">
        <v>158.983609989548</v>
      </c>
      <c r="K31" s="9">
        <v>160.16569333497699</v>
      </c>
      <c r="L31" s="9">
        <v>160.93269833764401</v>
      </c>
      <c r="M31" s="9">
        <v>163.46540744360101</v>
      </c>
      <c r="N31" s="9">
        <v>165.780214464571</v>
      </c>
      <c r="O31" s="9">
        <v>167.99626133578201</v>
      </c>
      <c r="P31" s="9">
        <v>170.52366513257601</v>
      </c>
      <c r="Q31" s="9">
        <v>173.10633839455801</v>
      </c>
      <c r="R31" s="9">
        <v>175.37596592507501</v>
      </c>
      <c r="S31" s="9">
        <v>178.46786491112599</v>
      </c>
      <c r="T31" s="9">
        <v>181.51419300702599</v>
      </c>
      <c r="U31" s="9">
        <v>184.905192273484</v>
      </c>
      <c r="V31" s="9">
        <v>188.53841168691801</v>
      </c>
      <c r="W31" s="9">
        <v>192.470236850547</v>
      </c>
      <c r="X31" s="9">
        <v>197.439599060424</v>
      </c>
      <c r="Y31" s="9">
        <v>202.837378353292</v>
      </c>
      <c r="Z31" s="9">
        <v>210.41315136338</v>
      </c>
      <c r="AA31" s="9">
        <v>219.15799535091699</v>
      </c>
      <c r="AB31" s="9">
        <v>226.521817777357</v>
      </c>
      <c r="AC31" s="9">
        <v>231.519244964503</v>
      </c>
      <c r="AD31" s="9">
        <v>233.52510864830001</v>
      </c>
      <c r="AE31" s="9">
        <v>233.270559783111</v>
      </c>
      <c r="AF31" s="9">
        <v>229.87597669229399</v>
      </c>
      <c r="AG31" s="9">
        <v>224.306515302343</v>
      </c>
      <c r="AH31" s="9">
        <v>221.15304119531601</v>
      </c>
      <c r="AI31" s="9">
        <v>218.84947869427199</v>
      </c>
      <c r="AJ31" s="9">
        <v>217.75352847633201</v>
      </c>
      <c r="AK31" s="9">
        <v>215.67016644074801</v>
      </c>
      <c r="AL31" s="9">
        <v>215.279022312243</v>
      </c>
      <c r="AM31" s="9">
        <v>217.071021961139</v>
      </c>
      <c r="AN31" s="9">
        <v>218.930995865211</v>
      </c>
      <c r="AO31" s="9">
        <v>220.229828702048</v>
      </c>
      <c r="AP31" s="9">
        <v>221.29593861461899</v>
      </c>
      <c r="AQ31" s="9"/>
    </row>
    <row r="32" spans="1:43" x14ac:dyDescent="0.3">
      <c r="A32" t="s">
        <v>263</v>
      </c>
      <c r="B32" s="9">
        <v>168.30832097807999</v>
      </c>
      <c r="C32" s="9">
        <v>171.955725375843</v>
      </c>
      <c r="D32" s="9">
        <v>174.76777406584799</v>
      </c>
      <c r="E32" s="9">
        <v>175.91981299592501</v>
      </c>
      <c r="F32" s="9">
        <v>177.79946649136099</v>
      </c>
      <c r="G32" s="9">
        <v>179.34895199686301</v>
      </c>
      <c r="H32" s="9">
        <v>184.201889209158</v>
      </c>
      <c r="I32" s="9">
        <v>186.847121564209</v>
      </c>
      <c r="J32" s="9">
        <v>190.50171003638599</v>
      </c>
      <c r="K32" s="9">
        <v>192.69009741129</v>
      </c>
      <c r="L32" s="9">
        <v>195.845051081272</v>
      </c>
      <c r="M32" s="9">
        <v>199.1663787162</v>
      </c>
      <c r="N32" s="9">
        <v>202.66787937116499</v>
      </c>
      <c r="O32" s="9">
        <v>205.696135844737</v>
      </c>
      <c r="P32" s="9">
        <v>208.731954046803</v>
      </c>
      <c r="Q32" s="9">
        <v>211.07511301105001</v>
      </c>
      <c r="R32" s="9">
        <v>214.40092885695</v>
      </c>
      <c r="S32" s="9">
        <v>217.22737682844399</v>
      </c>
      <c r="T32" s="9">
        <v>220.95770840902</v>
      </c>
      <c r="U32" s="9">
        <v>226.18523867758199</v>
      </c>
      <c r="V32" s="9">
        <v>231.99958007793299</v>
      </c>
      <c r="W32" s="9">
        <v>238.96476293320401</v>
      </c>
      <c r="X32" s="9">
        <v>247.040396895079</v>
      </c>
      <c r="Y32" s="9">
        <v>258.46550284723298</v>
      </c>
      <c r="Z32" s="9">
        <v>273.92410643691699</v>
      </c>
      <c r="AA32" s="9">
        <v>291.70576513040299</v>
      </c>
      <c r="AB32" s="9">
        <v>310.20512751967999</v>
      </c>
      <c r="AC32" s="9">
        <v>325.023711510792</v>
      </c>
      <c r="AD32" s="9">
        <v>333.81921694871102</v>
      </c>
      <c r="AE32" s="9">
        <v>334.23332297262198</v>
      </c>
      <c r="AF32" s="9">
        <v>329.80323615802303</v>
      </c>
      <c r="AG32" s="9">
        <v>322.325811395031</v>
      </c>
      <c r="AH32" s="9">
        <v>314.668003150907</v>
      </c>
      <c r="AI32" s="9">
        <v>306.06449762557401</v>
      </c>
      <c r="AJ32" s="9">
        <v>300.38796691710502</v>
      </c>
      <c r="AK32" s="9">
        <v>297.69366220616001</v>
      </c>
      <c r="AL32" s="9">
        <v>298.92923265382802</v>
      </c>
      <c r="AM32" s="9">
        <v>300.10693233282598</v>
      </c>
      <c r="AN32" s="9">
        <v>302.50127157179099</v>
      </c>
      <c r="AO32" s="9">
        <v>304.59662406387702</v>
      </c>
      <c r="AP32" s="9">
        <v>307.816796859779</v>
      </c>
      <c r="AQ32" s="9"/>
    </row>
    <row r="33" spans="1:43" x14ac:dyDescent="0.3">
      <c r="A33" t="s">
        <v>264</v>
      </c>
      <c r="B33" s="9">
        <v>185.36967897926399</v>
      </c>
      <c r="C33" s="9">
        <v>190.77014370018401</v>
      </c>
      <c r="D33" s="9">
        <v>195.343468353296</v>
      </c>
      <c r="E33" s="9">
        <v>199.46238747171401</v>
      </c>
      <c r="F33" s="9">
        <v>203.532278108003</v>
      </c>
      <c r="G33" s="9">
        <v>206.89870540268601</v>
      </c>
      <c r="H33" s="9">
        <v>208.940294225586</v>
      </c>
      <c r="I33" s="9">
        <v>210.87907420010799</v>
      </c>
      <c r="J33" s="9">
        <v>214.41576124429901</v>
      </c>
      <c r="K33" s="9">
        <v>218.56106854931599</v>
      </c>
      <c r="L33" s="9">
        <v>222.206611892632</v>
      </c>
      <c r="M33" s="9">
        <v>225.073765913269</v>
      </c>
      <c r="N33" s="9">
        <v>229.12863784765</v>
      </c>
      <c r="O33" s="9">
        <v>233.24532946537599</v>
      </c>
      <c r="P33" s="9">
        <v>237.17025298922101</v>
      </c>
      <c r="Q33" s="9">
        <v>240.65459440959799</v>
      </c>
      <c r="R33" s="9">
        <v>244.807522667515</v>
      </c>
      <c r="S33" s="9">
        <v>249.277268690787</v>
      </c>
      <c r="T33" s="9">
        <v>253.608901831493</v>
      </c>
      <c r="U33" s="9">
        <v>257.64616154757903</v>
      </c>
      <c r="V33" s="9">
        <v>261.76018702518797</v>
      </c>
      <c r="W33" s="9">
        <v>266.27079514441499</v>
      </c>
      <c r="X33" s="9">
        <v>272.24459705373198</v>
      </c>
      <c r="Y33" s="9">
        <v>281.00738420874899</v>
      </c>
      <c r="Z33" s="9">
        <v>291.55109782630399</v>
      </c>
      <c r="AA33" s="9">
        <v>303.88941178726702</v>
      </c>
      <c r="AB33" s="9">
        <v>314.55415802162599</v>
      </c>
      <c r="AC33" s="9">
        <v>323.78880051447402</v>
      </c>
      <c r="AD33" s="9">
        <v>329.071197542096</v>
      </c>
      <c r="AE33" s="9">
        <v>334.52123167410099</v>
      </c>
      <c r="AF33" s="9">
        <v>333.17710270425499</v>
      </c>
      <c r="AG33" s="9">
        <v>328.186435060826</v>
      </c>
      <c r="AH33" s="9">
        <v>317.98210102526798</v>
      </c>
      <c r="AI33" s="9">
        <v>310.28742937764702</v>
      </c>
      <c r="AJ33" s="9">
        <v>303.48331379393198</v>
      </c>
      <c r="AK33" s="9">
        <v>298.91081746674399</v>
      </c>
      <c r="AL33" s="9">
        <v>296.69901141283498</v>
      </c>
      <c r="AM33" s="9">
        <v>295.85147972040301</v>
      </c>
      <c r="AN33" s="9">
        <v>294.70881991797199</v>
      </c>
      <c r="AO33" s="9">
        <v>294.00547902391202</v>
      </c>
      <c r="AP33" s="9">
        <v>294.089520430954</v>
      </c>
      <c r="AQ33" s="9"/>
    </row>
    <row r="34" spans="1:43" x14ac:dyDescent="0.3">
      <c r="A34" t="s">
        <v>265</v>
      </c>
      <c r="B34" s="9">
        <v>144.03243310945501</v>
      </c>
      <c r="C34" s="9">
        <v>146.527937319659</v>
      </c>
      <c r="D34" s="9">
        <v>149.32409547695499</v>
      </c>
      <c r="E34" s="9">
        <v>151.13812610866</v>
      </c>
      <c r="F34" s="9">
        <v>152.73202953318699</v>
      </c>
      <c r="G34" s="9">
        <v>154.254941100217</v>
      </c>
      <c r="H34" s="9">
        <v>155.35924539295999</v>
      </c>
      <c r="I34" s="9">
        <v>156.67546043277301</v>
      </c>
      <c r="J34" s="9">
        <v>158.047151349757</v>
      </c>
      <c r="K34" s="9">
        <v>159.20499641436899</v>
      </c>
      <c r="L34" s="9">
        <v>161.04704881462499</v>
      </c>
      <c r="M34" s="9">
        <v>162.15272810002199</v>
      </c>
      <c r="N34" s="9">
        <v>163.74563063999099</v>
      </c>
      <c r="O34" s="9">
        <v>164.69965888550001</v>
      </c>
      <c r="P34" s="9">
        <v>165.808473732576</v>
      </c>
      <c r="Q34" s="9">
        <v>167.329337629082</v>
      </c>
      <c r="R34" s="9">
        <v>168.980374917521</v>
      </c>
      <c r="S34" s="9">
        <v>170.843030751355</v>
      </c>
      <c r="T34" s="9">
        <v>173.44839672212001</v>
      </c>
      <c r="U34" s="9">
        <v>176.202224235465</v>
      </c>
      <c r="V34" s="9">
        <v>178.87027313422101</v>
      </c>
      <c r="W34" s="9">
        <v>180.765911908117</v>
      </c>
      <c r="X34" s="9">
        <v>183.65355392851001</v>
      </c>
      <c r="Y34" s="9">
        <v>188.92663191046199</v>
      </c>
      <c r="Z34" s="9">
        <v>196.35588401482599</v>
      </c>
      <c r="AA34" s="9">
        <v>205.759522303978</v>
      </c>
      <c r="AB34" s="9">
        <v>214.78274131409799</v>
      </c>
      <c r="AC34" s="9">
        <v>221.295393846493</v>
      </c>
      <c r="AD34" s="9">
        <v>224.107684678038</v>
      </c>
      <c r="AE34" s="9">
        <v>222.586510335696</v>
      </c>
      <c r="AF34" s="9">
        <v>219.52366339668001</v>
      </c>
      <c r="AG34" s="9">
        <v>213.88247170443</v>
      </c>
      <c r="AH34" s="9">
        <v>208.21828020651199</v>
      </c>
      <c r="AI34" s="9">
        <v>201.73707005619499</v>
      </c>
      <c r="AJ34" s="9">
        <v>198.37732790715199</v>
      </c>
      <c r="AK34" s="9">
        <v>196.65907723746801</v>
      </c>
      <c r="AL34" s="9">
        <v>198.528564170599</v>
      </c>
      <c r="AM34" s="9">
        <v>200.42179804864099</v>
      </c>
      <c r="AN34" s="9">
        <v>202.46643819638899</v>
      </c>
      <c r="AO34" s="9">
        <v>204.26450452241301</v>
      </c>
      <c r="AP34" s="9">
        <v>205.86102591028799</v>
      </c>
      <c r="AQ34" s="9"/>
    </row>
    <row r="35" spans="1:43" x14ac:dyDescent="0.3">
      <c r="A35" t="s">
        <v>266</v>
      </c>
      <c r="B35" s="9">
        <v>156.165065062547</v>
      </c>
      <c r="C35" s="9">
        <v>160.86121461405099</v>
      </c>
      <c r="D35" s="9">
        <v>164.162841884735</v>
      </c>
      <c r="E35" s="9">
        <v>166.60084661701501</v>
      </c>
      <c r="F35" s="9">
        <v>168.92634928447501</v>
      </c>
      <c r="G35" s="9">
        <v>171.35987634943601</v>
      </c>
      <c r="H35" s="9">
        <v>173.25198431417601</v>
      </c>
      <c r="I35" s="9">
        <v>175.40033801562001</v>
      </c>
      <c r="J35" s="9">
        <v>178.95039338363401</v>
      </c>
      <c r="K35" s="9">
        <v>182.80178735804799</v>
      </c>
      <c r="L35" s="9">
        <v>185.09979881371899</v>
      </c>
      <c r="M35" s="9">
        <v>187.12220336093199</v>
      </c>
      <c r="N35" s="9">
        <v>189.14926581086101</v>
      </c>
      <c r="O35" s="9">
        <v>192.82681307810199</v>
      </c>
      <c r="P35" s="9">
        <v>195.59495158591901</v>
      </c>
      <c r="Q35" s="9">
        <v>198.78146289818901</v>
      </c>
      <c r="R35" s="9">
        <v>201.97627144160899</v>
      </c>
      <c r="S35" s="9">
        <v>205.346190093643</v>
      </c>
      <c r="T35" s="9">
        <v>208.49001432159599</v>
      </c>
      <c r="U35" s="9">
        <v>211.324850265207</v>
      </c>
      <c r="V35" s="9">
        <v>215.132161037591</v>
      </c>
      <c r="W35" s="9">
        <v>219.55868820707099</v>
      </c>
      <c r="X35" s="9">
        <v>224.80673403102401</v>
      </c>
      <c r="Y35" s="9">
        <v>233.607119506934</v>
      </c>
      <c r="Z35" s="9">
        <v>244.14799884061699</v>
      </c>
      <c r="AA35" s="9">
        <v>255.99588795200901</v>
      </c>
      <c r="AB35" s="9">
        <v>265.262812702757</v>
      </c>
      <c r="AC35" s="9">
        <v>271.05709321075699</v>
      </c>
      <c r="AD35" s="9">
        <v>278.08632494110901</v>
      </c>
      <c r="AE35" s="9">
        <v>280.55402873530397</v>
      </c>
      <c r="AF35" s="9">
        <v>280.34396057040402</v>
      </c>
      <c r="AG35" s="9">
        <v>271.97604580117297</v>
      </c>
      <c r="AH35" s="9">
        <v>263.25715823138898</v>
      </c>
      <c r="AI35" s="9">
        <v>255.10876457273599</v>
      </c>
      <c r="AJ35" s="9">
        <v>250.22545493017901</v>
      </c>
      <c r="AK35" s="9">
        <v>247.81302857928401</v>
      </c>
      <c r="AL35" s="9">
        <v>249.266163017818</v>
      </c>
      <c r="AM35" s="9">
        <v>252.390170141716</v>
      </c>
      <c r="AN35" s="9">
        <v>255.42274084790699</v>
      </c>
      <c r="AO35" s="9">
        <v>258.79137538929001</v>
      </c>
      <c r="AP35" s="9">
        <v>261.84252923358599</v>
      </c>
      <c r="AQ35" s="9"/>
    </row>
    <row r="36" spans="1:43" x14ac:dyDescent="0.3">
      <c r="A36" t="s">
        <v>267</v>
      </c>
      <c r="B36" s="9">
        <v>157.67617241390201</v>
      </c>
      <c r="C36" s="9">
        <v>160.7140395991</v>
      </c>
      <c r="D36" s="9">
        <v>163.39661438088601</v>
      </c>
      <c r="E36" s="9">
        <v>165.10929693955401</v>
      </c>
      <c r="F36" s="9">
        <v>167.486865638805</v>
      </c>
      <c r="G36" s="9">
        <v>169.48366371344201</v>
      </c>
      <c r="H36" s="9">
        <v>171.53611806324301</v>
      </c>
      <c r="I36" s="9">
        <v>173.105761296168</v>
      </c>
      <c r="J36" s="9">
        <v>174.62424953368301</v>
      </c>
      <c r="K36" s="9">
        <v>176.343275871213</v>
      </c>
      <c r="L36" s="9">
        <v>177.426537675601</v>
      </c>
      <c r="M36" s="9">
        <v>179.460169679957</v>
      </c>
      <c r="N36" s="9">
        <v>181.557592242721</v>
      </c>
      <c r="O36" s="9">
        <v>184.753673643582</v>
      </c>
      <c r="P36" s="9">
        <v>187.377652532051</v>
      </c>
      <c r="Q36" s="9">
        <v>190.308597537156</v>
      </c>
      <c r="R36" s="9">
        <v>192.96201137629001</v>
      </c>
      <c r="S36" s="9">
        <v>196.61510075521599</v>
      </c>
      <c r="T36" s="9">
        <v>200.007833095508</v>
      </c>
      <c r="U36" s="9">
        <v>203.250450790944</v>
      </c>
      <c r="V36" s="9">
        <v>206.816150773087</v>
      </c>
      <c r="W36" s="9">
        <v>212.07166788572999</v>
      </c>
      <c r="X36" s="9">
        <v>218.09668252600201</v>
      </c>
      <c r="Y36" s="9">
        <v>226.044355423403</v>
      </c>
      <c r="Z36" s="9">
        <v>234.390301446753</v>
      </c>
      <c r="AA36" s="9">
        <v>246.334335510252</v>
      </c>
      <c r="AB36" s="9">
        <v>258.99058322769702</v>
      </c>
      <c r="AC36" s="9">
        <v>270.70796598397698</v>
      </c>
      <c r="AD36" s="9">
        <v>277.504647737531</v>
      </c>
      <c r="AE36" s="9">
        <v>277.75425163864202</v>
      </c>
      <c r="AF36" s="9">
        <v>277.538150581938</v>
      </c>
      <c r="AG36" s="9">
        <v>273.97394662719603</v>
      </c>
      <c r="AH36" s="9">
        <v>270.332919522569</v>
      </c>
      <c r="AI36" s="9">
        <v>263.31866823771497</v>
      </c>
      <c r="AJ36" s="9">
        <v>257.80541829987999</v>
      </c>
      <c r="AK36" s="9">
        <v>254.08347719113399</v>
      </c>
      <c r="AL36" s="9">
        <v>252.222294202098</v>
      </c>
      <c r="AM36" s="9">
        <v>251.89659896164099</v>
      </c>
      <c r="AN36" s="9">
        <v>252.789929502717</v>
      </c>
      <c r="AO36" s="9">
        <v>254.781422824809</v>
      </c>
      <c r="AP36" s="9">
        <v>257.99292571641502</v>
      </c>
      <c r="AQ36" s="9"/>
    </row>
    <row r="37" spans="1:43" x14ac:dyDescent="0.3">
      <c r="A37" t="s">
        <v>268</v>
      </c>
      <c r="B37" s="9">
        <v>172.51266870876199</v>
      </c>
      <c r="C37" s="9">
        <v>177.66872701910401</v>
      </c>
      <c r="D37" s="9">
        <v>182.434310246085</v>
      </c>
      <c r="E37" s="9">
        <v>186.80876599940299</v>
      </c>
      <c r="F37" s="9">
        <v>190.65061351186699</v>
      </c>
      <c r="G37" s="9">
        <v>193.86815527243101</v>
      </c>
      <c r="H37" s="9">
        <v>196.67411347458199</v>
      </c>
      <c r="I37" s="9">
        <v>199.61294438415899</v>
      </c>
      <c r="J37" s="9">
        <v>203.604418628156</v>
      </c>
      <c r="K37" s="9">
        <v>207.22513662769401</v>
      </c>
      <c r="L37" s="9">
        <v>211.34349185404801</v>
      </c>
      <c r="M37" s="9">
        <v>215.35561909831901</v>
      </c>
      <c r="N37" s="9">
        <v>220.31558187728899</v>
      </c>
      <c r="O37" s="9">
        <v>224.56062020340201</v>
      </c>
      <c r="P37" s="9">
        <v>228.07687255610901</v>
      </c>
      <c r="Q37" s="9">
        <v>231.15591762518301</v>
      </c>
      <c r="R37" s="9">
        <v>234.78340061864199</v>
      </c>
      <c r="S37" s="9">
        <v>238.66007713233799</v>
      </c>
      <c r="T37" s="9">
        <v>242.12028247491801</v>
      </c>
      <c r="U37" s="9">
        <v>246.03794538077699</v>
      </c>
      <c r="V37" s="9">
        <v>249.036611580694</v>
      </c>
      <c r="W37" s="9">
        <v>251.87478893990101</v>
      </c>
      <c r="X37" s="9">
        <v>253.81050994010701</v>
      </c>
      <c r="Y37" s="9">
        <v>258.63408039675897</v>
      </c>
      <c r="Z37" s="9">
        <v>266.72685885478001</v>
      </c>
      <c r="AA37" s="9">
        <v>276.87139843414701</v>
      </c>
      <c r="AB37" s="9">
        <v>286.15449644194098</v>
      </c>
      <c r="AC37" s="9">
        <v>292.52985361901699</v>
      </c>
      <c r="AD37" s="9">
        <v>295.40280150499098</v>
      </c>
      <c r="AE37" s="9">
        <v>292.92119096970703</v>
      </c>
      <c r="AF37" s="9">
        <v>285.06102402391502</v>
      </c>
      <c r="AG37" s="9">
        <v>274.38259257565602</v>
      </c>
      <c r="AH37" s="9">
        <v>263.76918871053499</v>
      </c>
      <c r="AI37" s="9">
        <v>254.87907963922501</v>
      </c>
      <c r="AJ37" s="9">
        <v>247.182415588092</v>
      </c>
      <c r="AK37" s="9">
        <v>241.24130597682301</v>
      </c>
      <c r="AL37" s="9">
        <v>237.614418631615</v>
      </c>
      <c r="AM37" s="9">
        <v>234.80451582028701</v>
      </c>
      <c r="AN37" s="9">
        <v>233.28756206274201</v>
      </c>
      <c r="AO37" s="9">
        <v>233.03399233504899</v>
      </c>
      <c r="AP37" s="9">
        <v>234.80399491147799</v>
      </c>
      <c r="AQ37" s="9"/>
    </row>
    <row r="38" spans="1:43" x14ac:dyDescent="0.3">
      <c r="A38" t="s">
        <v>269</v>
      </c>
      <c r="B38" s="9">
        <v>141.77056129667901</v>
      </c>
      <c r="C38" s="9">
        <v>144.299488456972</v>
      </c>
      <c r="D38" s="9">
        <v>146.394675700541</v>
      </c>
      <c r="E38" s="9">
        <v>149.95203286194501</v>
      </c>
      <c r="F38" s="9">
        <v>152.983891597308</v>
      </c>
      <c r="G38" s="9">
        <v>155.73128826919199</v>
      </c>
      <c r="H38" s="9">
        <v>155.474120793765</v>
      </c>
      <c r="I38" s="9">
        <v>155.49210397904201</v>
      </c>
      <c r="J38" s="9">
        <v>157.97089878448901</v>
      </c>
      <c r="K38" s="9">
        <v>162.10251763386199</v>
      </c>
      <c r="L38" s="9">
        <v>165.655477716814</v>
      </c>
      <c r="M38" s="9">
        <v>167.20294311344301</v>
      </c>
      <c r="N38" s="9">
        <v>168.02155240336299</v>
      </c>
      <c r="O38" s="9">
        <v>167.97140107249299</v>
      </c>
      <c r="P38" s="9">
        <v>168.67772791493101</v>
      </c>
      <c r="Q38" s="9">
        <v>168.76104467486201</v>
      </c>
      <c r="R38" s="9">
        <v>168.71168560385601</v>
      </c>
      <c r="S38" s="9">
        <v>169.19163346107501</v>
      </c>
      <c r="T38" s="9">
        <v>170.00665998324499</v>
      </c>
      <c r="U38" s="9">
        <v>172.96899113643201</v>
      </c>
      <c r="V38" s="9">
        <v>175.51056734633499</v>
      </c>
      <c r="W38" s="9">
        <v>178.89643400156501</v>
      </c>
      <c r="X38" s="9">
        <v>183.37582158155001</v>
      </c>
      <c r="Y38" s="9">
        <v>189.126362545175</v>
      </c>
      <c r="Z38" s="9">
        <v>198.324201744677</v>
      </c>
      <c r="AA38" s="9">
        <v>209.357644546502</v>
      </c>
      <c r="AB38" s="9">
        <v>224.33286473685999</v>
      </c>
      <c r="AC38" s="9">
        <v>234.597558421033</v>
      </c>
      <c r="AD38" s="9">
        <v>241.01409507212</v>
      </c>
      <c r="AE38" s="9">
        <v>239.31343971258201</v>
      </c>
      <c r="AF38" s="9">
        <v>238.789149724021</v>
      </c>
      <c r="AG38" s="9">
        <v>235.36224772936799</v>
      </c>
      <c r="AH38" s="9">
        <v>231.502366300224</v>
      </c>
      <c r="AI38" s="9">
        <v>223.28823538374999</v>
      </c>
      <c r="AJ38" s="9">
        <v>217.14188822808001</v>
      </c>
      <c r="AK38" s="9">
        <v>213.08640981573799</v>
      </c>
      <c r="AL38" s="9">
        <v>212.39165869459899</v>
      </c>
      <c r="AM38" s="9">
        <v>213.21878043574799</v>
      </c>
      <c r="AN38" s="9">
        <v>214.14739442843501</v>
      </c>
      <c r="AO38" s="9">
        <v>215.10887324212601</v>
      </c>
      <c r="AP38" s="9">
        <v>216.472540065088</v>
      </c>
      <c r="AQ38" s="9"/>
    </row>
    <row r="39" spans="1:43" x14ac:dyDescent="0.3">
      <c r="A39" t="s">
        <v>270</v>
      </c>
      <c r="B39" s="9">
        <v>129.269795970606</v>
      </c>
      <c r="C39" s="9">
        <v>131.20065621263299</v>
      </c>
      <c r="D39" s="9">
        <v>132.561413720432</v>
      </c>
      <c r="E39" s="9">
        <v>133.47388197637699</v>
      </c>
      <c r="F39" s="9">
        <v>134.45037290457401</v>
      </c>
      <c r="G39" s="9">
        <v>135.53909863114399</v>
      </c>
      <c r="H39" s="9">
        <v>136.254643763871</v>
      </c>
      <c r="I39" s="9">
        <v>136.135808036551</v>
      </c>
      <c r="J39" s="9">
        <v>136.60508835701199</v>
      </c>
      <c r="K39" s="9">
        <v>137.482003332944</v>
      </c>
      <c r="L39" s="9">
        <v>137.86997070684399</v>
      </c>
      <c r="M39" s="9">
        <v>138.21410577079399</v>
      </c>
      <c r="N39" s="9">
        <v>139.869681649303</v>
      </c>
      <c r="O39" s="9">
        <v>143.134696455929</v>
      </c>
      <c r="P39" s="9">
        <v>146.567136435002</v>
      </c>
      <c r="Q39" s="9">
        <v>149.898276611597</v>
      </c>
      <c r="R39" s="9">
        <v>153.50451628789699</v>
      </c>
      <c r="S39" s="9">
        <v>157.00033480591199</v>
      </c>
      <c r="T39" s="9">
        <v>159.84686904033299</v>
      </c>
      <c r="U39" s="9">
        <v>163.43267993650699</v>
      </c>
      <c r="V39" s="9">
        <v>168.50870141680801</v>
      </c>
      <c r="W39" s="9">
        <v>174.51842115556099</v>
      </c>
      <c r="X39" s="9">
        <v>181.88849361550101</v>
      </c>
      <c r="Y39" s="9">
        <v>190.602624681062</v>
      </c>
      <c r="Z39" s="9">
        <v>201.24775247777799</v>
      </c>
      <c r="AA39" s="9">
        <v>214.757980247489</v>
      </c>
      <c r="AB39" s="9">
        <v>227.96580951394699</v>
      </c>
      <c r="AC39" s="9">
        <v>242.30072068836699</v>
      </c>
      <c r="AD39" s="9">
        <v>251.13366904121699</v>
      </c>
      <c r="AE39" s="9">
        <v>256.252908103268</v>
      </c>
      <c r="AF39" s="9">
        <v>253.98580769220899</v>
      </c>
      <c r="AG39" s="9">
        <v>249.56172067932701</v>
      </c>
      <c r="AH39" s="9">
        <v>242.64319949817099</v>
      </c>
      <c r="AI39" s="9">
        <v>235.566447072991</v>
      </c>
      <c r="AJ39" s="9">
        <v>229.82308662554499</v>
      </c>
      <c r="AK39" s="9">
        <v>227.11200524178801</v>
      </c>
      <c r="AL39" s="9">
        <v>229.18743319164801</v>
      </c>
      <c r="AM39" s="9">
        <v>232.640744112726</v>
      </c>
      <c r="AN39" s="9">
        <v>236.157369710692</v>
      </c>
      <c r="AO39" s="9">
        <v>239.023070470877</v>
      </c>
      <c r="AP39" s="9">
        <v>241.67564708679001</v>
      </c>
      <c r="AQ39" s="9"/>
    </row>
    <row r="40" spans="1:43" x14ac:dyDescent="0.3">
      <c r="A40" t="s">
        <v>271</v>
      </c>
      <c r="B40" s="9">
        <v>140.82943183861499</v>
      </c>
      <c r="C40" s="9">
        <v>143.65583640304601</v>
      </c>
      <c r="D40" s="9">
        <v>145.35405343359</v>
      </c>
      <c r="E40" s="9">
        <v>147.68812465376399</v>
      </c>
      <c r="F40" s="9">
        <v>150.25503374382399</v>
      </c>
      <c r="G40" s="9">
        <v>152.271199246447</v>
      </c>
      <c r="H40" s="9">
        <v>153.17709850923001</v>
      </c>
      <c r="I40" s="9">
        <v>155.70562469085201</v>
      </c>
      <c r="J40" s="9">
        <v>158.24237278737201</v>
      </c>
      <c r="K40" s="9">
        <v>161.35996186019901</v>
      </c>
      <c r="L40" s="9">
        <v>162.64285289142001</v>
      </c>
      <c r="M40" s="9">
        <v>164.28004065808801</v>
      </c>
      <c r="N40" s="9">
        <v>166.254372678778</v>
      </c>
      <c r="O40" s="9">
        <v>168.44417799506201</v>
      </c>
      <c r="P40" s="9">
        <v>171.91551640116199</v>
      </c>
      <c r="Q40" s="9">
        <v>176.351784578489</v>
      </c>
      <c r="R40" s="9">
        <v>181.725753148216</v>
      </c>
      <c r="S40" s="9">
        <v>186.82569041039599</v>
      </c>
      <c r="T40" s="9">
        <v>191.13707599812</v>
      </c>
      <c r="U40" s="9">
        <v>194.18680563033499</v>
      </c>
      <c r="V40" s="9">
        <v>197.40314887476001</v>
      </c>
      <c r="W40" s="9">
        <v>201.21215706067099</v>
      </c>
      <c r="X40" s="9">
        <v>208.92472656871499</v>
      </c>
      <c r="Y40" s="9">
        <v>217.31227053161601</v>
      </c>
      <c r="Z40" s="9">
        <v>226.89548120826399</v>
      </c>
      <c r="AA40" s="9">
        <v>235.56056919510399</v>
      </c>
      <c r="AB40" s="9">
        <v>246.38469198110599</v>
      </c>
      <c r="AC40" s="9">
        <v>255.29106504001399</v>
      </c>
      <c r="AD40" s="9">
        <v>262.95973952653497</v>
      </c>
      <c r="AE40" s="9">
        <v>264.65970215002199</v>
      </c>
      <c r="AF40" s="9">
        <v>267.53819756426901</v>
      </c>
      <c r="AG40" s="9">
        <v>264.958835668208</v>
      </c>
      <c r="AH40" s="9">
        <v>261.14228300135397</v>
      </c>
      <c r="AI40" s="9">
        <v>253.52402896387801</v>
      </c>
      <c r="AJ40" s="9">
        <v>248.25936155623299</v>
      </c>
      <c r="AK40" s="9">
        <v>245.14335588141901</v>
      </c>
      <c r="AL40" s="9">
        <v>243.99935957929699</v>
      </c>
      <c r="AM40" s="9">
        <v>245.10207382158501</v>
      </c>
      <c r="AN40" s="9">
        <v>245.592302998316</v>
      </c>
      <c r="AO40" s="9">
        <v>247.06249217601001</v>
      </c>
      <c r="AP40" s="9">
        <v>248.77971456563299</v>
      </c>
      <c r="AQ40" s="9"/>
    </row>
    <row r="41" spans="1:43" x14ac:dyDescent="0.3">
      <c r="A41" t="s">
        <v>272</v>
      </c>
      <c r="B41" s="9">
        <v>162.738056321785</v>
      </c>
      <c r="C41" s="9">
        <v>167.702676904236</v>
      </c>
      <c r="D41" s="9">
        <v>170.31843747709601</v>
      </c>
      <c r="E41" s="9">
        <v>173.07333173804</v>
      </c>
      <c r="F41" s="9">
        <v>174.181374876478</v>
      </c>
      <c r="G41" s="9">
        <v>175.72910500131201</v>
      </c>
      <c r="H41" s="9">
        <v>176.87870541148001</v>
      </c>
      <c r="I41" s="9">
        <v>178.18289005793599</v>
      </c>
      <c r="J41" s="9">
        <v>180.25701025226701</v>
      </c>
      <c r="K41" s="9">
        <v>182.436046339065</v>
      </c>
      <c r="L41" s="9">
        <v>184.82200580309899</v>
      </c>
      <c r="M41" s="9">
        <v>187.06545415607201</v>
      </c>
      <c r="N41" s="9">
        <v>189.79734990506799</v>
      </c>
      <c r="O41" s="9">
        <v>192.15744263166599</v>
      </c>
      <c r="P41" s="9">
        <v>195.79113779737301</v>
      </c>
      <c r="Q41" s="9">
        <v>198.85138226380701</v>
      </c>
      <c r="R41" s="9">
        <v>202.321459366406</v>
      </c>
      <c r="S41" s="9">
        <v>204.99900021026801</v>
      </c>
      <c r="T41" s="9">
        <v>208.65604627890701</v>
      </c>
      <c r="U41" s="9">
        <v>212.01542131906501</v>
      </c>
      <c r="V41" s="9">
        <v>214.76297505936699</v>
      </c>
      <c r="W41" s="9">
        <v>215.88855015536299</v>
      </c>
      <c r="X41" s="9">
        <v>219.13092437350701</v>
      </c>
      <c r="Y41" s="9">
        <v>225.45962675737999</v>
      </c>
      <c r="Z41" s="9">
        <v>237.51250349601301</v>
      </c>
      <c r="AA41" s="9">
        <v>251.777008713859</v>
      </c>
      <c r="AB41" s="9">
        <v>267.546211568008</v>
      </c>
      <c r="AC41" s="9">
        <v>279.94676524388501</v>
      </c>
      <c r="AD41" s="9">
        <v>287.08359976838699</v>
      </c>
      <c r="AE41" s="9">
        <v>287.621486549282</v>
      </c>
      <c r="AF41" s="9">
        <v>282.71208820779498</v>
      </c>
      <c r="AG41" s="9">
        <v>275.74618021706402</v>
      </c>
      <c r="AH41" s="9">
        <v>267.02643273122601</v>
      </c>
      <c r="AI41" s="9">
        <v>259.216536161242</v>
      </c>
      <c r="AJ41" s="9">
        <v>252.38257463257</v>
      </c>
      <c r="AK41" s="9">
        <v>248.95328975646601</v>
      </c>
      <c r="AL41" s="9">
        <v>247.057013545899</v>
      </c>
      <c r="AM41" s="9">
        <v>246.28220212696101</v>
      </c>
      <c r="AN41" s="9">
        <v>246.009680338583</v>
      </c>
      <c r="AO41" s="9">
        <v>248.02470596266801</v>
      </c>
      <c r="AP41" s="9">
        <v>251.38715949859801</v>
      </c>
      <c r="AQ41" s="9"/>
    </row>
    <row r="42" spans="1:43" x14ac:dyDescent="0.3">
      <c r="A42" t="s">
        <v>273</v>
      </c>
      <c r="B42" s="9">
        <v>183.627756325467</v>
      </c>
      <c r="C42" s="9">
        <v>189.873213942951</v>
      </c>
      <c r="D42" s="9">
        <v>196.24358407179199</v>
      </c>
      <c r="E42" s="9">
        <v>200.65132227075699</v>
      </c>
      <c r="F42" s="9">
        <v>203.95224432221201</v>
      </c>
      <c r="G42" s="9">
        <v>207.61663944933699</v>
      </c>
      <c r="H42" s="9">
        <v>211.42696196685699</v>
      </c>
      <c r="I42" s="9">
        <v>215.96175363979501</v>
      </c>
      <c r="J42" s="9">
        <v>219.35648779891201</v>
      </c>
      <c r="K42" s="9">
        <v>222.64346746754401</v>
      </c>
      <c r="L42" s="9">
        <v>226.94359291785099</v>
      </c>
      <c r="M42" s="9">
        <v>231.117783815216</v>
      </c>
      <c r="N42" s="9">
        <v>235.915492446831</v>
      </c>
      <c r="O42" s="9">
        <v>242.69835837758399</v>
      </c>
      <c r="P42" s="9">
        <v>249.10725820244201</v>
      </c>
      <c r="Q42" s="9">
        <v>255.86336009700599</v>
      </c>
      <c r="R42" s="9">
        <v>260.87088433506301</v>
      </c>
      <c r="S42" s="9">
        <v>267.549258177056</v>
      </c>
      <c r="T42" s="9">
        <v>274.278302710802</v>
      </c>
      <c r="U42" s="9">
        <v>280.647103706385</v>
      </c>
      <c r="V42" s="9">
        <v>285.51653872598899</v>
      </c>
      <c r="W42" s="9">
        <v>291.18921058592503</v>
      </c>
      <c r="X42" s="9">
        <v>301.173555118889</v>
      </c>
      <c r="Y42" s="9">
        <v>314.90759393141201</v>
      </c>
      <c r="Z42" s="9">
        <v>332.963528264508</v>
      </c>
      <c r="AA42" s="9">
        <v>351.64200934933302</v>
      </c>
      <c r="AB42" s="9">
        <v>375.48415576192099</v>
      </c>
      <c r="AC42" s="9">
        <v>398.24030511301697</v>
      </c>
      <c r="AD42" s="9">
        <v>416.842042081052</v>
      </c>
      <c r="AE42" s="9">
        <v>422.346084109142</v>
      </c>
      <c r="AF42" s="9">
        <v>422.76946573333299</v>
      </c>
      <c r="AG42" s="9">
        <v>422.23940603094002</v>
      </c>
      <c r="AH42" s="9">
        <v>419.28814564416302</v>
      </c>
      <c r="AI42" s="9">
        <v>411.69756793608201</v>
      </c>
      <c r="AJ42" s="9">
        <v>400.07043122679897</v>
      </c>
      <c r="AK42" s="9">
        <v>390.72144591021998</v>
      </c>
      <c r="AL42" s="9">
        <v>384.56422089561801</v>
      </c>
      <c r="AM42" s="9">
        <v>379.42308729152398</v>
      </c>
      <c r="AN42" s="9">
        <v>378.51694336089099</v>
      </c>
      <c r="AO42" s="9">
        <v>377.556315306805</v>
      </c>
      <c r="AP42" s="9">
        <v>378.21766948175701</v>
      </c>
      <c r="AQ42" s="9"/>
    </row>
    <row r="43" spans="1:43" x14ac:dyDescent="0.3">
      <c r="A43" t="s">
        <v>274</v>
      </c>
      <c r="B43" s="9">
        <v>152.106986286817</v>
      </c>
      <c r="C43" s="9">
        <v>153.915023458527</v>
      </c>
      <c r="D43" s="9">
        <v>155.58369425042801</v>
      </c>
      <c r="E43" s="9">
        <v>155.499849684286</v>
      </c>
      <c r="F43" s="9">
        <v>156.687674188616</v>
      </c>
      <c r="G43" s="9">
        <v>157.598723929306</v>
      </c>
      <c r="H43" s="9">
        <v>158.719927308113</v>
      </c>
      <c r="I43" s="9">
        <v>158.40208785410599</v>
      </c>
      <c r="J43" s="9">
        <v>159.689225607894</v>
      </c>
      <c r="K43" s="9">
        <v>162.06754894877099</v>
      </c>
      <c r="L43" s="9">
        <v>165.13293481498999</v>
      </c>
      <c r="M43" s="9">
        <v>167.02069700464301</v>
      </c>
      <c r="N43" s="9">
        <v>169.85332666682899</v>
      </c>
      <c r="O43" s="9">
        <v>173.51347340564899</v>
      </c>
      <c r="P43" s="9">
        <v>177.07148321946099</v>
      </c>
      <c r="Q43" s="9">
        <v>179.795202156383</v>
      </c>
      <c r="R43" s="9">
        <v>182.66390893365099</v>
      </c>
      <c r="S43" s="9">
        <v>185.80638116171099</v>
      </c>
      <c r="T43" s="9">
        <v>191.45884158300399</v>
      </c>
      <c r="U43" s="9">
        <v>196.42770966409799</v>
      </c>
      <c r="V43" s="9">
        <v>201.92039083738899</v>
      </c>
      <c r="W43" s="9">
        <v>205.80538959339</v>
      </c>
      <c r="X43" s="9">
        <v>211.101086465767</v>
      </c>
      <c r="Y43" s="9">
        <v>218.373148570355</v>
      </c>
      <c r="Z43" s="9">
        <v>227.452728922375</v>
      </c>
      <c r="AA43" s="9">
        <v>235.30902824200501</v>
      </c>
      <c r="AB43" s="9">
        <v>244.244242494041</v>
      </c>
      <c r="AC43" s="9">
        <v>249.660242425056</v>
      </c>
      <c r="AD43" s="9">
        <v>254.68700969470601</v>
      </c>
      <c r="AE43" s="9">
        <v>255.31576611027799</v>
      </c>
      <c r="AF43" s="9">
        <v>255.237850050757</v>
      </c>
      <c r="AG43" s="9">
        <v>252.031176724315</v>
      </c>
      <c r="AH43" s="9">
        <v>246.767841360646</v>
      </c>
      <c r="AI43" s="9">
        <v>239.70091402029399</v>
      </c>
      <c r="AJ43" s="9">
        <v>234.61715453185201</v>
      </c>
      <c r="AK43" s="9">
        <v>231.82528050241001</v>
      </c>
      <c r="AL43" s="9">
        <v>231.691209112162</v>
      </c>
      <c r="AM43" s="9">
        <v>233.02056658558101</v>
      </c>
      <c r="AN43" s="9">
        <v>235.14426857024401</v>
      </c>
      <c r="AO43" s="9">
        <v>237.48752265427899</v>
      </c>
      <c r="AP43" s="9">
        <v>240.25027606355201</v>
      </c>
      <c r="AQ43" s="9"/>
    </row>
    <row r="44" spans="1:43" x14ac:dyDescent="0.3">
      <c r="A44" t="s">
        <v>275</v>
      </c>
      <c r="B44" s="9">
        <v>136.310079412433</v>
      </c>
      <c r="C44" s="9">
        <v>138.29703737039401</v>
      </c>
      <c r="D44" s="9">
        <v>139.79593618794999</v>
      </c>
      <c r="E44" s="9">
        <v>141.043274576187</v>
      </c>
      <c r="F44" s="9">
        <v>143.407074843251</v>
      </c>
      <c r="G44" s="9">
        <v>144.86440219523601</v>
      </c>
      <c r="H44" s="9">
        <v>146.63945483782399</v>
      </c>
      <c r="I44" s="9">
        <v>147.24994549327101</v>
      </c>
      <c r="J44" s="9">
        <v>149.50081242550601</v>
      </c>
      <c r="K44" s="9">
        <v>151.877184445729</v>
      </c>
      <c r="L44" s="9">
        <v>154.43600141441499</v>
      </c>
      <c r="M44" s="9">
        <v>157.90876688059501</v>
      </c>
      <c r="N44" s="9">
        <v>161.575322615462</v>
      </c>
      <c r="O44" s="9">
        <v>165.48964978677901</v>
      </c>
      <c r="P44" s="9">
        <v>167.84601939921899</v>
      </c>
      <c r="Q44" s="9">
        <v>170.20218668173999</v>
      </c>
      <c r="R44" s="9">
        <v>171.97875409844701</v>
      </c>
      <c r="S44" s="9">
        <v>174.98045648004501</v>
      </c>
      <c r="T44" s="9">
        <v>178.540572166217</v>
      </c>
      <c r="U44" s="9">
        <v>183.26087868965601</v>
      </c>
      <c r="V44" s="9">
        <v>188.20706585592899</v>
      </c>
      <c r="W44" s="9">
        <v>193.65694792114601</v>
      </c>
      <c r="X44" s="9">
        <v>200.02106325774901</v>
      </c>
      <c r="Y44" s="9">
        <v>207.26115791224001</v>
      </c>
      <c r="Z44" s="9">
        <v>217.78681555423901</v>
      </c>
      <c r="AA44" s="9">
        <v>229.58258549382799</v>
      </c>
      <c r="AB44" s="9">
        <v>240.65811990077401</v>
      </c>
      <c r="AC44" s="9">
        <v>247.887876742385</v>
      </c>
      <c r="AD44" s="9">
        <v>253.68557031561099</v>
      </c>
      <c r="AE44" s="9">
        <v>255.71144096274699</v>
      </c>
      <c r="AF44" s="9">
        <v>254.44162045962301</v>
      </c>
      <c r="AG44" s="9">
        <v>248.748839056517</v>
      </c>
      <c r="AH44" s="9">
        <v>242.78455101610601</v>
      </c>
      <c r="AI44" s="9">
        <v>237.29657474028099</v>
      </c>
      <c r="AJ44" s="9">
        <v>233.054151311243</v>
      </c>
      <c r="AK44" s="9">
        <v>231.114816945097</v>
      </c>
      <c r="AL44" s="9">
        <v>230.87304132632599</v>
      </c>
      <c r="AM44" s="9">
        <v>232.54740046619099</v>
      </c>
      <c r="AN44" s="9">
        <v>234.81589012898701</v>
      </c>
      <c r="AO44" s="9">
        <v>237.54164572892699</v>
      </c>
      <c r="AP44" s="9">
        <v>240.40184833676199</v>
      </c>
      <c r="AQ44" s="9"/>
    </row>
    <row r="45" spans="1:43" x14ac:dyDescent="0.3">
      <c r="A45" t="s">
        <v>276</v>
      </c>
      <c r="B45" s="9">
        <v>174.203044566344</v>
      </c>
      <c r="C45" s="9">
        <v>178.59903987246901</v>
      </c>
      <c r="D45" s="9">
        <v>181.15102086848299</v>
      </c>
      <c r="E45" s="9">
        <v>183.099348908373</v>
      </c>
      <c r="F45" s="9">
        <v>185.201012156758</v>
      </c>
      <c r="G45" s="9">
        <v>189.198815011573</v>
      </c>
      <c r="H45" s="9">
        <v>192.88194658617499</v>
      </c>
      <c r="I45" s="9">
        <v>196.89050234539999</v>
      </c>
      <c r="J45" s="9">
        <v>201.79995351807099</v>
      </c>
      <c r="K45" s="9">
        <v>206.37890556271699</v>
      </c>
      <c r="L45" s="9">
        <v>210.40518107500199</v>
      </c>
      <c r="M45" s="9">
        <v>212.45239566400201</v>
      </c>
      <c r="N45" s="9">
        <v>215.04910446906001</v>
      </c>
      <c r="O45" s="9">
        <v>217.813305296956</v>
      </c>
      <c r="P45" s="9">
        <v>220.62118648582901</v>
      </c>
      <c r="Q45" s="9">
        <v>224.794554094549</v>
      </c>
      <c r="R45" s="9">
        <v>229.729058256115</v>
      </c>
      <c r="S45" s="9">
        <v>234.782091859161</v>
      </c>
      <c r="T45" s="9">
        <v>238.17121834402801</v>
      </c>
      <c r="U45" s="9">
        <v>242.521429726978</v>
      </c>
      <c r="V45" s="9">
        <v>246.26828075488501</v>
      </c>
      <c r="W45" s="9">
        <v>251.74368517740601</v>
      </c>
      <c r="X45" s="9">
        <v>258.48813495146101</v>
      </c>
      <c r="Y45" s="9">
        <v>269.512584350167</v>
      </c>
      <c r="Z45" s="9">
        <v>282.87089384853101</v>
      </c>
      <c r="AA45" s="9">
        <v>296.48998526111802</v>
      </c>
      <c r="AB45" s="9">
        <v>309.201926653979</v>
      </c>
      <c r="AC45" s="9">
        <v>316.75112945272701</v>
      </c>
      <c r="AD45" s="9">
        <v>324.81602079611201</v>
      </c>
      <c r="AE45" s="9">
        <v>327.05963333851201</v>
      </c>
      <c r="AF45" s="9">
        <v>326.55789360456401</v>
      </c>
      <c r="AG45" s="9">
        <v>318.67501762518401</v>
      </c>
      <c r="AH45" s="9">
        <v>310.60475596024099</v>
      </c>
      <c r="AI45" s="9">
        <v>303.16120553273498</v>
      </c>
      <c r="AJ45" s="9">
        <v>297.14905444865599</v>
      </c>
      <c r="AK45" s="9">
        <v>293.24159776503302</v>
      </c>
      <c r="AL45" s="9">
        <v>292.648156046868</v>
      </c>
      <c r="AM45" s="9">
        <v>294.11332491208799</v>
      </c>
      <c r="AN45" s="9">
        <v>296.4319591199</v>
      </c>
      <c r="AO45" s="9">
        <v>300.50339186890699</v>
      </c>
      <c r="AP45" s="9">
        <v>305.49981267137503</v>
      </c>
      <c r="AQ45" s="9"/>
    </row>
    <row r="46" spans="1:43" x14ac:dyDescent="0.3">
      <c r="A46" t="s">
        <v>277</v>
      </c>
      <c r="B46" s="9">
        <v>155.21141675227901</v>
      </c>
      <c r="C46" s="9">
        <v>158.93780946074099</v>
      </c>
      <c r="D46" s="9">
        <v>163.00139891180399</v>
      </c>
      <c r="E46" s="9">
        <v>165.360839708951</v>
      </c>
      <c r="F46" s="9">
        <v>167.692720879657</v>
      </c>
      <c r="G46" s="9">
        <v>169.51604772680301</v>
      </c>
      <c r="H46" s="9">
        <v>171.404181260386</v>
      </c>
      <c r="I46" s="9">
        <v>173.48430830860801</v>
      </c>
      <c r="J46" s="9">
        <v>175.51482506315801</v>
      </c>
      <c r="K46" s="9">
        <v>178.10040999310101</v>
      </c>
      <c r="L46" s="9">
        <v>180.162777979395</v>
      </c>
      <c r="M46" s="9">
        <v>182.34414238015501</v>
      </c>
      <c r="N46" s="9">
        <v>185.795524338126</v>
      </c>
      <c r="O46" s="9">
        <v>188.98086812889201</v>
      </c>
      <c r="P46" s="9">
        <v>191.96833450148</v>
      </c>
      <c r="Q46" s="9">
        <v>194.2637355889</v>
      </c>
      <c r="R46" s="9">
        <v>199.474379763109</v>
      </c>
      <c r="S46" s="9">
        <v>204.77401049063499</v>
      </c>
      <c r="T46" s="9">
        <v>209.071429074349</v>
      </c>
      <c r="U46" s="9">
        <v>213.53856408455499</v>
      </c>
      <c r="V46" s="9">
        <v>220.27753352193099</v>
      </c>
      <c r="W46" s="9">
        <v>229.37389771738</v>
      </c>
      <c r="X46" s="9">
        <v>237.841332569282</v>
      </c>
      <c r="Y46" s="9">
        <v>246.08789570884099</v>
      </c>
      <c r="Z46" s="9">
        <v>255.700299038118</v>
      </c>
      <c r="AA46" s="9">
        <v>269.40417929128103</v>
      </c>
      <c r="AB46" s="9">
        <v>283.810441358248</v>
      </c>
      <c r="AC46" s="9">
        <v>296.09165235041098</v>
      </c>
      <c r="AD46" s="9">
        <v>304.71672864199297</v>
      </c>
      <c r="AE46" s="9">
        <v>308.62047688873997</v>
      </c>
      <c r="AF46" s="9">
        <v>312.70524687567502</v>
      </c>
      <c r="AG46" s="9">
        <v>310.57852354045298</v>
      </c>
      <c r="AH46" s="9">
        <v>306.68110293018498</v>
      </c>
      <c r="AI46" s="9">
        <v>299.29929280805101</v>
      </c>
      <c r="AJ46" s="9">
        <v>294.70702159772299</v>
      </c>
      <c r="AK46" s="9">
        <v>293.91920121111298</v>
      </c>
      <c r="AL46" s="9">
        <v>294.86885247471798</v>
      </c>
      <c r="AM46" s="9">
        <v>295.99760922200102</v>
      </c>
      <c r="AN46" s="9">
        <v>298.13868653919599</v>
      </c>
      <c r="AO46" s="9">
        <v>300.488895033348</v>
      </c>
      <c r="AP46" s="9">
        <v>305.28359471703999</v>
      </c>
      <c r="AQ46" s="9"/>
    </row>
    <row r="47" spans="1:43" x14ac:dyDescent="0.3">
      <c r="A47" t="s">
        <v>278</v>
      </c>
      <c r="B47" s="9">
        <v>170.921019675319</v>
      </c>
      <c r="C47" s="9">
        <v>174.316252788784</v>
      </c>
      <c r="D47" s="9">
        <v>176.56020308556199</v>
      </c>
      <c r="E47" s="9">
        <v>178.585507173363</v>
      </c>
      <c r="F47" s="9">
        <v>180.92411259426399</v>
      </c>
      <c r="G47" s="9">
        <v>183.104774336573</v>
      </c>
      <c r="H47" s="9">
        <v>184.90696502700601</v>
      </c>
      <c r="I47" s="9">
        <v>187.41761641378099</v>
      </c>
      <c r="J47" s="9">
        <v>190.706136141119</v>
      </c>
      <c r="K47" s="9">
        <v>194.191623718378</v>
      </c>
      <c r="L47" s="9">
        <v>197.56587342422901</v>
      </c>
      <c r="M47" s="9">
        <v>200.55859858956001</v>
      </c>
      <c r="N47" s="9">
        <v>204.45766720728301</v>
      </c>
      <c r="O47" s="9">
        <v>208.18011385186401</v>
      </c>
      <c r="P47" s="9">
        <v>212.11892882058299</v>
      </c>
      <c r="Q47" s="9">
        <v>214.829313760112</v>
      </c>
      <c r="R47" s="9">
        <v>217.92138698771001</v>
      </c>
      <c r="S47" s="9">
        <v>221.75132027316701</v>
      </c>
      <c r="T47" s="9">
        <v>226.307107336906</v>
      </c>
      <c r="U47" s="9">
        <v>230.93611210626301</v>
      </c>
      <c r="V47" s="9">
        <v>234.78385581011599</v>
      </c>
      <c r="W47" s="9">
        <v>238.42211504113999</v>
      </c>
      <c r="X47" s="9">
        <v>242.90348520408099</v>
      </c>
      <c r="Y47" s="9">
        <v>251.14992870578101</v>
      </c>
      <c r="Z47" s="9">
        <v>261.61316618575398</v>
      </c>
      <c r="AA47" s="9">
        <v>276.26019862576499</v>
      </c>
      <c r="AB47" s="9">
        <v>288.43861746715999</v>
      </c>
      <c r="AC47" s="9">
        <v>298.59775078892602</v>
      </c>
      <c r="AD47" s="9">
        <v>306.24466582671198</v>
      </c>
      <c r="AE47" s="9">
        <v>311.50467380475698</v>
      </c>
      <c r="AF47" s="9">
        <v>316.884308128871</v>
      </c>
      <c r="AG47" s="9">
        <v>315.60846362529298</v>
      </c>
      <c r="AH47" s="9">
        <v>311.38598947040799</v>
      </c>
      <c r="AI47" s="9">
        <v>302.26030554067802</v>
      </c>
      <c r="AJ47" s="9">
        <v>295.25120652284602</v>
      </c>
      <c r="AK47" s="9">
        <v>290.80355248814601</v>
      </c>
      <c r="AL47" s="9">
        <v>290.056881486865</v>
      </c>
      <c r="AM47" s="9">
        <v>290.54160078353101</v>
      </c>
      <c r="AN47" s="9">
        <v>292.87477896240898</v>
      </c>
      <c r="AO47" s="9">
        <v>296.55541938716499</v>
      </c>
      <c r="AP47" s="9">
        <v>301.12726259322898</v>
      </c>
      <c r="AQ47" s="9"/>
    </row>
    <row r="48" spans="1:43" x14ac:dyDescent="0.3">
      <c r="A48" t="s">
        <v>279</v>
      </c>
      <c r="B48" s="9">
        <v>138.35562551544001</v>
      </c>
      <c r="C48" s="9">
        <v>140.173839768958</v>
      </c>
      <c r="D48" s="9">
        <v>140.24268517025899</v>
      </c>
      <c r="E48" s="9">
        <v>140.26646930922701</v>
      </c>
      <c r="F48" s="9">
        <v>140.80704085591699</v>
      </c>
      <c r="G48" s="9">
        <v>143.00311766985499</v>
      </c>
      <c r="H48" s="9">
        <v>144.68117081947901</v>
      </c>
      <c r="I48" s="9">
        <v>144.588532246027</v>
      </c>
      <c r="J48" s="9">
        <v>144.71797907273799</v>
      </c>
      <c r="K48" s="9">
        <v>145.86335260476599</v>
      </c>
      <c r="L48" s="9">
        <v>146.70299864814999</v>
      </c>
      <c r="M48" s="9">
        <v>147.81702999220701</v>
      </c>
      <c r="N48" s="9">
        <v>148.73353241078499</v>
      </c>
      <c r="O48" s="9">
        <v>150.70158493730301</v>
      </c>
      <c r="P48" s="9">
        <v>153.094238546741</v>
      </c>
      <c r="Q48" s="9">
        <v>155.99956913381399</v>
      </c>
      <c r="R48" s="9">
        <v>159.10557359017901</v>
      </c>
      <c r="S48" s="9">
        <v>161.765656855657</v>
      </c>
      <c r="T48" s="9">
        <v>164.36752368805301</v>
      </c>
      <c r="U48" s="9">
        <v>167.04946389826799</v>
      </c>
      <c r="V48" s="9">
        <v>169.51813987881101</v>
      </c>
      <c r="W48" s="9">
        <v>172.579319391106</v>
      </c>
      <c r="X48" s="9">
        <v>176.43877026674701</v>
      </c>
      <c r="Y48" s="9">
        <v>181.96883361775301</v>
      </c>
      <c r="Z48" s="9">
        <v>188.86224521688601</v>
      </c>
      <c r="AA48" s="9">
        <v>196.57040635497501</v>
      </c>
      <c r="AB48" s="9">
        <v>203.56656612314001</v>
      </c>
      <c r="AC48" s="9">
        <v>210.48238790301301</v>
      </c>
      <c r="AD48" s="9">
        <v>214.34390774731801</v>
      </c>
      <c r="AE48" s="9">
        <v>216.524924947052</v>
      </c>
      <c r="AF48" s="9">
        <v>213.94994789202201</v>
      </c>
      <c r="AG48" s="9">
        <v>209.71015126435699</v>
      </c>
      <c r="AH48" s="9">
        <v>204.29048771719201</v>
      </c>
      <c r="AI48" s="9">
        <v>199.67113476306</v>
      </c>
      <c r="AJ48" s="9">
        <v>196.101726866848</v>
      </c>
      <c r="AK48" s="9">
        <v>193.73650291479601</v>
      </c>
      <c r="AL48" s="9">
        <v>192.67921301658001</v>
      </c>
      <c r="AM48" s="9">
        <v>193.676458378733</v>
      </c>
      <c r="AN48" s="9">
        <v>195.508691955589</v>
      </c>
      <c r="AO48" s="9">
        <v>198.355096854658</v>
      </c>
      <c r="AP48" s="9">
        <v>200.994732602412</v>
      </c>
      <c r="AQ48" s="9"/>
    </row>
    <row r="49" spans="1:43" x14ac:dyDescent="0.3">
      <c r="A49" t="s">
        <v>280</v>
      </c>
      <c r="B49" s="9">
        <v>146.101651487834</v>
      </c>
      <c r="C49" s="9">
        <v>148.396772794848</v>
      </c>
      <c r="D49" s="9">
        <v>151.27850731896001</v>
      </c>
      <c r="E49" s="9">
        <v>154.15250360579699</v>
      </c>
      <c r="F49" s="9">
        <v>157.212185539909</v>
      </c>
      <c r="G49" s="9">
        <v>158.988476043443</v>
      </c>
      <c r="H49" s="9">
        <v>160.679072748496</v>
      </c>
      <c r="I49" s="9">
        <v>162.12129970627799</v>
      </c>
      <c r="J49" s="9">
        <v>164.371272903521</v>
      </c>
      <c r="K49" s="9">
        <v>167.73752452959201</v>
      </c>
      <c r="L49" s="9">
        <v>170.10365738235001</v>
      </c>
      <c r="M49" s="9">
        <v>172.283686279704</v>
      </c>
      <c r="N49" s="9">
        <v>174.43158740326399</v>
      </c>
      <c r="O49" s="9">
        <v>178.22309118593699</v>
      </c>
      <c r="P49" s="9">
        <v>184.083272329442</v>
      </c>
      <c r="Q49" s="9">
        <v>188.03972803484899</v>
      </c>
      <c r="R49" s="9">
        <v>192.881015900254</v>
      </c>
      <c r="S49" s="9">
        <v>193.950371394027</v>
      </c>
      <c r="T49" s="9">
        <v>195.42085599039601</v>
      </c>
      <c r="U49" s="9">
        <v>194.654521804551</v>
      </c>
      <c r="V49" s="9">
        <v>196.123168363194</v>
      </c>
      <c r="W49" s="9">
        <v>199.401384082829</v>
      </c>
      <c r="X49" s="9">
        <v>204.43372432089799</v>
      </c>
      <c r="Y49" s="9">
        <v>210.80022089172201</v>
      </c>
      <c r="Z49" s="9">
        <v>218.892247779032</v>
      </c>
      <c r="AA49" s="9">
        <v>228.40070835219399</v>
      </c>
      <c r="AB49" s="9">
        <v>237.71230836311699</v>
      </c>
      <c r="AC49" s="9">
        <v>244.17562814126001</v>
      </c>
      <c r="AD49" s="9">
        <v>247.23301124855101</v>
      </c>
      <c r="AE49" s="9">
        <v>249.312957315446</v>
      </c>
      <c r="AF49" s="9">
        <v>247.28820155083599</v>
      </c>
      <c r="AG49" s="9">
        <v>242.934823375566</v>
      </c>
      <c r="AH49" s="9">
        <v>235.58160791491099</v>
      </c>
      <c r="AI49" s="9">
        <v>229.58512025437599</v>
      </c>
      <c r="AJ49" s="9">
        <v>224.54971460644001</v>
      </c>
      <c r="AK49" s="9">
        <v>220.74020334096099</v>
      </c>
      <c r="AL49" s="9">
        <v>219.562818274558</v>
      </c>
      <c r="AM49" s="9">
        <v>220.90002256588701</v>
      </c>
      <c r="AN49" s="9">
        <v>223.45238470831001</v>
      </c>
      <c r="AO49" s="9">
        <v>226.415168807936</v>
      </c>
      <c r="AP49" s="9">
        <v>229.89039542678501</v>
      </c>
      <c r="AQ49" s="9"/>
    </row>
    <row r="50" spans="1:43" x14ac:dyDescent="0.3">
      <c r="A50" t="s">
        <v>281</v>
      </c>
      <c r="B50" s="9">
        <v>146.784520669236</v>
      </c>
      <c r="C50" s="9">
        <v>149.61877823832799</v>
      </c>
      <c r="D50" s="9">
        <v>151.85303043940601</v>
      </c>
      <c r="E50" s="9">
        <v>153.18682007652501</v>
      </c>
      <c r="F50" s="9">
        <v>154.607437872383</v>
      </c>
      <c r="G50" s="9">
        <v>155.217934041284</v>
      </c>
      <c r="H50" s="9">
        <v>155.53576999284499</v>
      </c>
      <c r="I50" s="9">
        <v>155.66910326107899</v>
      </c>
      <c r="J50" s="9">
        <v>156.874569390136</v>
      </c>
      <c r="K50" s="9">
        <v>158.513337281905</v>
      </c>
      <c r="L50" s="9">
        <v>159.78154147890001</v>
      </c>
      <c r="M50" s="9">
        <v>160.712471830205</v>
      </c>
      <c r="N50" s="9">
        <v>162.35434318006901</v>
      </c>
      <c r="O50" s="9">
        <v>163.624556064979</v>
      </c>
      <c r="P50" s="9">
        <v>165.67754231336801</v>
      </c>
      <c r="Q50" s="9">
        <v>166.76860546348101</v>
      </c>
      <c r="R50" s="9">
        <v>168.77403303686</v>
      </c>
      <c r="S50" s="9">
        <v>171.168458921434</v>
      </c>
      <c r="T50" s="9">
        <v>173.754411049873</v>
      </c>
      <c r="U50" s="9">
        <v>176.14027786574701</v>
      </c>
      <c r="V50" s="9">
        <v>178.55247946972</v>
      </c>
      <c r="W50" s="9">
        <v>181.73212483149999</v>
      </c>
      <c r="X50" s="9">
        <v>186.41920704688499</v>
      </c>
      <c r="Y50" s="9">
        <v>192.12562085312101</v>
      </c>
      <c r="Z50" s="9">
        <v>200.14367348531599</v>
      </c>
      <c r="AA50" s="9">
        <v>209.73696915674901</v>
      </c>
      <c r="AB50" s="9">
        <v>220.62374081790699</v>
      </c>
      <c r="AC50" s="9">
        <v>229.310357286326</v>
      </c>
      <c r="AD50" s="9">
        <v>235.698140789636</v>
      </c>
      <c r="AE50" s="9">
        <v>240.18750703028101</v>
      </c>
      <c r="AF50" s="9">
        <v>240.515741678355</v>
      </c>
      <c r="AG50" s="9">
        <v>237.62968253261701</v>
      </c>
      <c r="AH50" s="9">
        <v>230.78721485538199</v>
      </c>
      <c r="AI50" s="9">
        <v>226.34664748830701</v>
      </c>
      <c r="AJ50" s="9">
        <v>222.725180813278</v>
      </c>
      <c r="AK50" s="9">
        <v>221.39195357124899</v>
      </c>
      <c r="AL50" s="9">
        <v>219.952934062921</v>
      </c>
      <c r="AM50" s="9">
        <v>219.88446480940399</v>
      </c>
      <c r="AN50" s="9">
        <v>220.0264294163</v>
      </c>
      <c r="AO50" s="9">
        <v>222.26128488558101</v>
      </c>
      <c r="AP50" s="9">
        <v>225.69133663064599</v>
      </c>
      <c r="AQ50" s="9"/>
    </row>
    <row r="51" spans="1:43" x14ac:dyDescent="0.3">
      <c r="A51" t="s">
        <v>282</v>
      </c>
      <c r="B51" s="9">
        <v>155.601083652585</v>
      </c>
      <c r="C51" s="9">
        <v>158.24948787375399</v>
      </c>
      <c r="D51" s="9">
        <v>160.62408837586</v>
      </c>
      <c r="E51" s="9">
        <v>162.01190303246301</v>
      </c>
      <c r="F51" s="9">
        <v>163.940966389929</v>
      </c>
      <c r="G51" s="9">
        <v>166.059782655341</v>
      </c>
      <c r="H51" s="9">
        <v>167.88122330012399</v>
      </c>
      <c r="I51" s="9">
        <v>168.965170640255</v>
      </c>
      <c r="J51" s="9">
        <v>170.47064122256199</v>
      </c>
      <c r="K51" s="9">
        <v>172.78085134468901</v>
      </c>
      <c r="L51" s="9">
        <v>174.780847663473</v>
      </c>
      <c r="M51" s="9">
        <v>175.78479096189301</v>
      </c>
      <c r="N51" s="9">
        <v>177.14082733746201</v>
      </c>
      <c r="O51" s="9">
        <v>178.77992311919701</v>
      </c>
      <c r="P51" s="9">
        <v>181.00265456004101</v>
      </c>
      <c r="Q51" s="9">
        <v>182.96914601222099</v>
      </c>
      <c r="R51" s="9">
        <v>184.99146743583299</v>
      </c>
      <c r="S51" s="9">
        <v>187.26293367300201</v>
      </c>
      <c r="T51" s="9">
        <v>189.19719058192501</v>
      </c>
      <c r="U51" s="9">
        <v>191.37659118393699</v>
      </c>
      <c r="V51" s="9">
        <v>193.67742497629001</v>
      </c>
      <c r="W51" s="9">
        <v>197.05624558865401</v>
      </c>
      <c r="X51" s="9">
        <v>202.185024944395</v>
      </c>
      <c r="Y51" s="9">
        <v>209.98136517773401</v>
      </c>
      <c r="Z51" s="9">
        <v>218.93042295196099</v>
      </c>
      <c r="AA51" s="9">
        <v>228.598092520931</v>
      </c>
      <c r="AB51" s="9">
        <v>236.696863352892</v>
      </c>
      <c r="AC51" s="9">
        <v>242.33090610327901</v>
      </c>
      <c r="AD51" s="9">
        <v>244.18495219280399</v>
      </c>
      <c r="AE51" s="9">
        <v>244.911170480208</v>
      </c>
      <c r="AF51" s="9">
        <v>243.39773107932999</v>
      </c>
      <c r="AG51" s="9">
        <v>241.19248947309501</v>
      </c>
      <c r="AH51" s="9">
        <v>234.92533077659101</v>
      </c>
      <c r="AI51" s="9">
        <v>229.07164334880599</v>
      </c>
      <c r="AJ51" s="9">
        <v>223.43494445455801</v>
      </c>
      <c r="AK51" s="9">
        <v>221.191090942183</v>
      </c>
      <c r="AL51" s="9">
        <v>220.41934570294299</v>
      </c>
      <c r="AM51" s="9">
        <v>221.42671054845499</v>
      </c>
      <c r="AN51" s="9">
        <v>222.78444381502501</v>
      </c>
      <c r="AO51" s="9">
        <v>225.230094192862</v>
      </c>
      <c r="AP51" s="9">
        <v>227.57009626099</v>
      </c>
      <c r="AQ51" s="9"/>
    </row>
    <row r="52" spans="1:43" x14ac:dyDescent="0.3">
      <c r="A52" t="s">
        <v>283</v>
      </c>
      <c r="B52" s="9">
        <v>170.69200494396</v>
      </c>
      <c r="C52" s="9">
        <v>173.967865547126</v>
      </c>
      <c r="D52" s="9">
        <v>176.30036139347899</v>
      </c>
      <c r="E52" s="9">
        <v>177.977159918268</v>
      </c>
      <c r="F52" s="9">
        <v>179.34198910020399</v>
      </c>
      <c r="G52" s="9">
        <v>180.42239094073801</v>
      </c>
      <c r="H52" s="9">
        <v>180.965540612132</v>
      </c>
      <c r="I52" s="9">
        <v>181.65869654247399</v>
      </c>
      <c r="J52" s="9">
        <v>183.275721400577</v>
      </c>
      <c r="K52" s="9">
        <v>186.17421449503101</v>
      </c>
      <c r="L52" s="9">
        <v>189.17943997960401</v>
      </c>
      <c r="M52" s="9">
        <v>191.975996780353</v>
      </c>
      <c r="N52" s="9">
        <v>194.99551469493201</v>
      </c>
      <c r="O52" s="9">
        <v>198.255098993677</v>
      </c>
      <c r="P52" s="9">
        <v>200.738521650905</v>
      </c>
      <c r="Q52" s="9">
        <v>202.347299473883</v>
      </c>
      <c r="R52" s="9">
        <v>204.528738157703</v>
      </c>
      <c r="S52" s="9">
        <v>207.35565795388399</v>
      </c>
      <c r="T52" s="9">
        <v>210.21482457592001</v>
      </c>
      <c r="U52" s="9">
        <v>212.19223306249299</v>
      </c>
      <c r="V52" s="9">
        <v>214.03152233219399</v>
      </c>
      <c r="W52" s="9">
        <v>216.41828033228001</v>
      </c>
      <c r="X52" s="9">
        <v>219.78243010972801</v>
      </c>
      <c r="Y52" s="9">
        <v>225.50557763034999</v>
      </c>
      <c r="Z52" s="9">
        <v>234.39508212552201</v>
      </c>
      <c r="AA52" s="9">
        <v>246.53475104615899</v>
      </c>
      <c r="AB52" s="9">
        <v>257.537052895805</v>
      </c>
      <c r="AC52" s="9">
        <v>265.032283587557</v>
      </c>
      <c r="AD52" s="9">
        <v>267.48517013265803</v>
      </c>
      <c r="AE52" s="9">
        <v>269.859107202703</v>
      </c>
      <c r="AF52" s="9">
        <v>267.92442706364199</v>
      </c>
      <c r="AG52" s="9">
        <v>263.54154082281599</v>
      </c>
      <c r="AH52" s="9">
        <v>254.86731303311899</v>
      </c>
      <c r="AI52" s="9">
        <v>247.081574670181</v>
      </c>
      <c r="AJ52" s="9">
        <v>240.400786974927</v>
      </c>
      <c r="AK52" s="9">
        <v>235.51767896274501</v>
      </c>
      <c r="AL52" s="9">
        <v>233.33643041187801</v>
      </c>
      <c r="AM52" s="9">
        <v>233.679762715474</v>
      </c>
      <c r="AN52" s="9">
        <v>234.57060467211099</v>
      </c>
      <c r="AO52" s="9">
        <v>235.74326154778799</v>
      </c>
      <c r="AP52" s="9">
        <v>236.57395684692401</v>
      </c>
      <c r="AQ52" s="9"/>
    </row>
    <row r="53" spans="1:43" x14ac:dyDescent="0.3">
      <c r="A53" t="s">
        <v>284</v>
      </c>
      <c r="B53" s="9">
        <v>135.99539643728701</v>
      </c>
      <c r="C53" s="9">
        <v>138.33619014091099</v>
      </c>
      <c r="D53" s="9">
        <v>140.75759346477901</v>
      </c>
      <c r="E53" s="9">
        <v>142.845822919093</v>
      </c>
      <c r="F53" s="9">
        <v>144.972855881219</v>
      </c>
      <c r="G53" s="9">
        <v>147.064950651841</v>
      </c>
      <c r="H53" s="9">
        <v>149.205386051338</v>
      </c>
      <c r="I53" s="9">
        <v>152.50242487558299</v>
      </c>
      <c r="J53" s="9">
        <v>156.264825802605</v>
      </c>
      <c r="K53" s="9">
        <v>159.47014216577</v>
      </c>
      <c r="L53" s="9">
        <v>161.58412497753099</v>
      </c>
      <c r="M53" s="9">
        <v>163.24681549451</v>
      </c>
      <c r="N53" s="9">
        <v>166.26921696272299</v>
      </c>
      <c r="O53" s="9">
        <v>170.13359967256</v>
      </c>
      <c r="P53" s="9">
        <v>173.48822860625</v>
      </c>
      <c r="Q53" s="9">
        <v>176.724658330267</v>
      </c>
      <c r="R53" s="9">
        <v>179.47601397909801</v>
      </c>
      <c r="S53" s="9">
        <v>182.221805535719</v>
      </c>
      <c r="T53" s="9">
        <v>186.790153947541</v>
      </c>
      <c r="U53" s="9">
        <v>194.641738529572</v>
      </c>
      <c r="V53" s="9">
        <v>203.934202669054</v>
      </c>
      <c r="W53" s="9">
        <v>214.199533668442</v>
      </c>
      <c r="X53" s="9">
        <v>221.85949793154401</v>
      </c>
      <c r="Y53" s="9">
        <v>230.801455770183</v>
      </c>
      <c r="Z53" s="9">
        <v>239.81953355121499</v>
      </c>
      <c r="AA53" s="9">
        <v>251.283840227778</v>
      </c>
      <c r="AB53" s="9">
        <v>265.18724168491099</v>
      </c>
      <c r="AC53" s="9">
        <v>274.928344320066</v>
      </c>
      <c r="AD53" s="9">
        <v>282.94927495878801</v>
      </c>
      <c r="AE53" s="9">
        <v>286.05768015370103</v>
      </c>
      <c r="AF53" s="9">
        <v>290.63908533561602</v>
      </c>
      <c r="AG53" s="9">
        <v>289.34353047307297</v>
      </c>
      <c r="AH53" s="9">
        <v>284.46874968447599</v>
      </c>
      <c r="AI53" s="9">
        <v>275.40493037670899</v>
      </c>
      <c r="AJ53" s="9">
        <v>267.43691661453698</v>
      </c>
      <c r="AK53" s="9">
        <v>261.00453296768001</v>
      </c>
      <c r="AL53" s="9">
        <v>257.32486572489802</v>
      </c>
      <c r="AM53" s="9">
        <v>255.25335520222501</v>
      </c>
      <c r="AN53" s="9">
        <v>252.99685841958799</v>
      </c>
      <c r="AO53" s="9">
        <v>251.101540862245</v>
      </c>
      <c r="AP53" s="9">
        <v>249.795851579291</v>
      </c>
      <c r="AQ53" s="9"/>
    </row>
    <row r="54" spans="1:43" x14ac:dyDescent="0.3">
      <c r="A54" t="s">
        <v>285</v>
      </c>
      <c r="B54" s="9">
        <v>158.87111443757499</v>
      </c>
      <c r="C54" s="9">
        <v>160.97246825791399</v>
      </c>
      <c r="D54" s="9">
        <v>163.577265387105</v>
      </c>
      <c r="E54" s="9">
        <v>165.86577314051701</v>
      </c>
      <c r="F54" s="9">
        <v>168.492295231584</v>
      </c>
      <c r="G54" s="9">
        <v>170.70573765536801</v>
      </c>
      <c r="H54" s="9">
        <v>172.61196286950801</v>
      </c>
      <c r="I54" s="9">
        <v>175.14278541881299</v>
      </c>
      <c r="J54" s="9">
        <v>177.51006800812601</v>
      </c>
      <c r="K54" s="9">
        <v>179.99319126145099</v>
      </c>
      <c r="L54" s="9">
        <v>182.44654908660601</v>
      </c>
      <c r="M54" s="9">
        <v>183.642259809493</v>
      </c>
      <c r="N54" s="9">
        <v>186.43486580417101</v>
      </c>
      <c r="O54" s="9">
        <v>188.50884943675101</v>
      </c>
      <c r="P54" s="9">
        <v>192.344716828185</v>
      </c>
      <c r="Q54" s="9">
        <v>194.890153828396</v>
      </c>
      <c r="R54" s="9">
        <v>198.569665378667</v>
      </c>
      <c r="S54" s="9">
        <v>202.49128995072201</v>
      </c>
      <c r="T54" s="9">
        <v>206.70103600386699</v>
      </c>
      <c r="U54" s="9">
        <v>210.81820482556401</v>
      </c>
      <c r="V54" s="9">
        <v>215.08591971314999</v>
      </c>
      <c r="W54" s="9">
        <v>220.539704874676</v>
      </c>
      <c r="X54" s="9">
        <v>227.93588435032299</v>
      </c>
      <c r="Y54" s="9">
        <v>236.94675707725</v>
      </c>
      <c r="Z54" s="9">
        <v>247.95532815884499</v>
      </c>
      <c r="AA54" s="9">
        <v>259.06257658011299</v>
      </c>
      <c r="AB54" s="9">
        <v>269.96659054887402</v>
      </c>
      <c r="AC54" s="9">
        <v>279.189598482137</v>
      </c>
      <c r="AD54" s="9">
        <v>286.13075630374402</v>
      </c>
      <c r="AE54" s="9">
        <v>287.84265076637701</v>
      </c>
      <c r="AF54" s="9">
        <v>285.85192765089698</v>
      </c>
      <c r="AG54" s="9">
        <v>281.33606404379299</v>
      </c>
      <c r="AH54" s="9">
        <v>276.76962384173402</v>
      </c>
      <c r="AI54" s="9">
        <v>272.00697721101801</v>
      </c>
      <c r="AJ54" s="9">
        <v>270.307344394349</v>
      </c>
      <c r="AK54" s="9">
        <v>270.970840154661</v>
      </c>
      <c r="AL54" s="9">
        <v>273.92032904402299</v>
      </c>
      <c r="AM54" s="9">
        <v>277.363473018756</v>
      </c>
      <c r="AN54" s="9">
        <v>281.43921057825497</v>
      </c>
      <c r="AO54" s="9">
        <v>286.84306269196202</v>
      </c>
      <c r="AP54" s="9">
        <v>292.43917655577599</v>
      </c>
      <c r="AQ54" s="9"/>
    </row>
    <row r="55" spans="1:43" x14ac:dyDescent="0.3">
      <c r="A55" t="s">
        <v>286</v>
      </c>
      <c r="B55" s="9">
        <v>147.459169051141</v>
      </c>
      <c r="C55" s="9">
        <v>150.787994352266</v>
      </c>
      <c r="D55" s="9">
        <v>153.68860818979999</v>
      </c>
      <c r="E55" s="9">
        <v>156.54031990427799</v>
      </c>
      <c r="F55" s="9">
        <v>159.06448921919099</v>
      </c>
      <c r="G55" s="9">
        <v>161.636002427911</v>
      </c>
      <c r="H55" s="9">
        <v>163.43884649833501</v>
      </c>
      <c r="I55" s="9">
        <v>165.38696188378199</v>
      </c>
      <c r="J55" s="9">
        <v>168.016128388808</v>
      </c>
      <c r="K55" s="9">
        <v>171.17087737365301</v>
      </c>
      <c r="L55" s="9">
        <v>174.12087076086499</v>
      </c>
      <c r="M55" s="9">
        <v>176.638769107402</v>
      </c>
      <c r="N55" s="9">
        <v>179.545921039359</v>
      </c>
      <c r="O55" s="9">
        <v>183.276502340919</v>
      </c>
      <c r="P55" s="9">
        <v>188.46471925704299</v>
      </c>
      <c r="Q55" s="9">
        <v>193.68398036677499</v>
      </c>
      <c r="R55" s="9">
        <v>199.07198676113001</v>
      </c>
      <c r="S55" s="9">
        <v>203.87166642279399</v>
      </c>
      <c r="T55" s="9">
        <v>209.07123515788999</v>
      </c>
      <c r="U55" s="9">
        <v>213.81690593216001</v>
      </c>
      <c r="V55" s="9">
        <v>219.159288369449</v>
      </c>
      <c r="W55" s="9">
        <v>226.10771609489001</v>
      </c>
      <c r="X55" s="9">
        <v>235.21185010751799</v>
      </c>
      <c r="Y55" s="9">
        <v>246.475124326246</v>
      </c>
      <c r="Z55" s="9">
        <v>260.00832690612498</v>
      </c>
      <c r="AA55" s="9">
        <v>274.78453080985003</v>
      </c>
      <c r="AB55" s="9">
        <v>289.02891744665902</v>
      </c>
      <c r="AC55" s="9">
        <v>300.101120589885</v>
      </c>
      <c r="AD55" s="9">
        <v>307.17152111414299</v>
      </c>
      <c r="AE55" s="9">
        <v>307.42894786696598</v>
      </c>
      <c r="AF55" s="9">
        <v>301.69375160839098</v>
      </c>
      <c r="AG55" s="9">
        <v>292.490504850609</v>
      </c>
      <c r="AH55" s="9">
        <v>283.15775090395499</v>
      </c>
      <c r="AI55" s="9">
        <v>274.99540997184602</v>
      </c>
      <c r="AJ55" s="9">
        <v>268.02440912926102</v>
      </c>
      <c r="AK55" s="9">
        <v>264.27338302296403</v>
      </c>
      <c r="AL55" s="9">
        <v>263.40316948039202</v>
      </c>
      <c r="AM55" s="9">
        <v>264.76952210714899</v>
      </c>
      <c r="AN55" s="9">
        <v>266.84510980433402</v>
      </c>
      <c r="AO55" s="9">
        <v>269.06836559273302</v>
      </c>
      <c r="AP55" s="9">
        <v>272.04835568349603</v>
      </c>
      <c r="AQ55" s="9"/>
    </row>
    <row r="56" spans="1:43" x14ac:dyDescent="0.3">
      <c r="A56" t="s">
        <v>287</v>
      </c>
      <c r="B56" s="9">
        <v>154.283951972507</v>
      </c>
      <c r="C56" s="9">
        <v>156.36537940861899</v>
      </c>
      <c r="D56" s="9">
        <v>159.34871295098</v>
      </c>
      <c r="E56" s="9">
        <v>162.03150137416699</v>
      </c>
      <c r="F56" s="9">
        <v>165.12542283514301</v>
      </c>
      <c r="G56" s="9">
        <v>166.24012496737299</v>
      </c>
      <c r="H56" s="9">
        <v>166.43392073896399</v>
      </c>
      <c r="I56" s="9">
        <v>166.725847064204</v>
      </c>
      <c r="J56" s="9">
        <v>167.27935595797999</v>
      </c>
      <c r="K56" s="9">
        <v>167.96996273924299</v>
      </c>
      <c r="L56" s="9">
        <v>168.19143829259301</v>
      </c>
      <c r="M56" s="9">
        <v>168.877856562923</v>
      </c>
      <c r="N56" s="9">
        <v>170.71652220179899</v>
      </c>
      <c r="O56" s="9">
        <v>174.357224430504</v>
      </c>
      <c r="P56" s="9">
        <v>179.32509241014299</v>
      </c>
      <c r="Q56" s="9">
        <v>183.489258707234</v>
      </c>
      <c r="R56" s="9">
        <v>187.738084611669</v>
      </c>
      <c r="S56" s="9">
        <v>190.61041229942299</v>
      </c>
      <c r="T56" s="9">
        <v>194.26509395738501</v>
      </c>
      <c r="U56" s="9">
        <v>196.864367899169</v>
      </c>
      <c r="V56" s="9">
        <v>200.44233711354801</v>
      </c>
      <c r="W56" s="9">
        <v>205.245028044272</v>
      </c>
      <c r="X56" s="9">
        <v>211.516191668011</v>
      </c>
      <c r="Y56" s="9">
        <v>220.58638482145099</v>
      </c>
      <c r="Z56" s="9">
        <v>230.81213111324101</v>
      </c>
      <c r="AA56" s="9">
        <v>240.984562845601</v>
      </c>
      <c r="AB56" s="9">
        <v>247.72897707567699</v>
      </c>
      <c r="AC56" s="9">
        <v>250.891335212298</v>
      </c>
      <c r="AD56" s="9">
        <v>250.879973737673</v>
      </c>
      <c r="AE56" s="9">
        <v>248.35866621569099</v>
      </c>
      <c r="AF56" s="9">
        <v>242.56136268663701</v>
      </c>
      <c r="AG56" s="9">
        <v>237.09250381855199</v>
      </c>
      <c r="AH56" s="9">
        <v>230.79419532657701</v>
      </c>
      <c r="AI56" s="9">
        <v>226.111530774004</v>
      </c>
      <c r="AJ56" s="9">
        <v>221.09803330989999</v>
      </c>
      <c r="AK56" s="9">
        <v>218.178205369284</v>
      </c>
      <c r="AL56" s="9">
        <v>218.00171826765899</v>
      </c>
      <c r="AM56" s="9">
        <v>219.49814556711999</v>
      </c>
      <c r="AN56" s="9">
        <v>221.823321369219</v>
      </c>
      <c r="AO56" s="9">
        <v>224.65512028227101</v>
      </c>
      <c r="AP56" s="9">
        <v>227.75870552487299</v>
      </c>
      <c r="AQ56" s="9"/>
    </row>
    <row r="57" spans="1:43" x14ac:dyDescent="0.3">
      <c r="A57" t="s">
        <v>288</v>
      </c>
      <c r="B57" s="9">
        <v>155.93954402980199</v>
      </c>
      <c r="C57" s="9">
        <v>159.41338036180699</v>
      </c>
      <c r="D57" s="9">
        <v>162.13896131557499</v>
      </c>
      <c r="E57" s="9">
        <v>164.70815058026801</v>
      </c>
      <c r="F57" s="9">
        <v>167.51704014891899</v>
      </c>
      <c r="G57" s="9">
        <v>170.24271322624099</v>
      </c>
      <c r="H57" s="9">
        <v>172.69736329713001</v>
      </c>
      <c r="I57" s="9">
        <v>175.408956160542</v>
      </c>
      <c r="J57" s="9">
        <v>178.70748697085699</v>
      </c>
      <c r="K57" s="9">
        <v>182.37748927763101</v>
      </c>
      <c r="L57" s="9">
        <v>185.24095617529301</v>
      </c>
      <c r="M57" s="9">
        <v>187.954373880552</v>
      </c>
      <c r="N57" s="9">
        <v>191.389070287332</v>
      </c>
      <c r="O57" s="9">
        <v>195.71345082981301</v>
      </c>
      <c r="P57" s="9">
        <v>200.414513860574</v>
      </c>
      <c r="Q57" s="9">
        <v>205.08507546746799</v>
      </c>
      <c r="R57" s="9">
        <v>209.730237731812</v>
      </c>
      <c r="S57" s="9">
        <v>214.75167129690499</v>
      </c>
      <c r="T57" s="9">
        <v>219.30869587036599</v>
      </c>
      <c r="U57" s="9">
        <v>223.949076753312</v>
      </c>
      <c r="V57" s="9">
        <v>228.849821104174</v>
      </c>
      <c r="W57" s="9">
        <v>234.75073583678201</v>
      </c>
      <c r="X57" s="9">
        <v>242.71877623049201</v>
      </c>
      <c r="Y57" s="9">
        <v>253.28921368298899</v>
      </c>
      <c r="Z57" s="9">
        <v>268.60601128105702</v>
      </c>
      <c r="AA57" s="9">
        <v>287.746445224051</v>
      </c>
      <c r="AB57" s="9">
        <v>305.95116432157101</v>
      </c>
      <c r="AC57" s="9">
        <v>319.07540432445001</v>
      </c>
      <c r="AD57" s="9">
        <v>325.49468997969899</v>
      </c>
      <c r="AE57" s="9">
        <v>326.24966882701699</v>
      </c>
      <c r="AF57" s="9">
        <v>326.75647225932198</v>
      </c>
      <c r="AG57" s="9">
        <v>323.03125272368601</v>
      </c>
      <c r="AH57" s="9">
        <v>317.27175316374797</v>
      </c>
      <c r="AI57" s="9">
        <v>306.93193532721699</v>
      </c>
      <c r="AJ57" s="9">
        <v>298.48846098737198</v>
      </c>
      <c r="AK57" s="9">
        <v>294.38181697044701</v>
      </c>
      <c r="AL57" s="9">
        <v>293.590504788526</v>
      </c>
      <c r="AM57" s="9">
        <v>294.23413639970602</v>
      </c>
      <c r="AN57" s="9">
        <v>295.49297474932501</v>
      </c>
      <c r="AO57" s="9">
        <v>297.170295406631</v>
      </c>
      <c r="AP57" s="9">
        <v>299.81914750721</v>
      </c>
      <c r="AQ57" s="9"/>
    </row>
    <row r="58" spans="1:43" x14ac:dyDescent="0.3">
      <c r="A58" t="s">
        <v>289</v>
      </c>
      <c r="B58" s="9">
        <v>158.04584751044399</v>
      </c>
      <c r="C58" s="9">
        <v>160.32763710008001</v>
      </c>
      <c r="D58" s="9">
        <v>162.00955887447901</v>
      </c>
      <c r="E58" s="9">
        <v>164.168305315396</v>
      </c>
      <c r="F58" s="9">
        <v>166.317836635833</v>
      </c>
      <c r="G58" s="9">
        <v>168.21228443840701</v>
      </c>
      <c r="H58" s="9">
        <v>169.66278269539399</v>
      </c>
      <c r="I58" s="9">
        <v>171.015144518646</v>
      </c>
      <c r="J58" s="9">
        <v>173.17172065903199</v>
      </c>
      <c r="K58" s="9">
        <v>175.36803965092301</v>
      </c>
      <c r="L58" s="9">
        <v>177.27082961380401</v>
      </c>
      <c r="M58" s="9">
        <v>179.79219424886901</v>
      </c>
      <c r="N58" s="9">
        <v>182.16911067434799</v>
      </c>
      <c r="O58" s="9">
        <v>184.674162626655</v>
      </c>
      <c r="P58" s="9">
        <v>187.52771037118501</v>
      </c>
      <c r="Q58" s="9">
        <v>190.99916086451199</v>
      </c>
      <c r="R58" s="9">
        <v>194.53021505349099</v>
      </c>
      <c r="S58" s="9">
        <v>196.83542063606299</v>
      </c>
      <c r="T58" s="9">
        <v>199.78208471517701</v>
      </c>
      <c r="U58" s="9">
        <v>203.08380930155599</v>
      </c>
      <c r="V58" s="9">
        <v>206.909389824155</v>
      </c>
      <c r="W58" s="9">
        <v>210.28034783705999</v>
      </c>
      <c r="X58" s="9">
        <v>213.660337028372</v>
      </c>
      <c r="Y58" s="9">
        <v>219.29339958989499</v>
      </c>
      <c r="Z58" s="9">
        <v>227.26054780954999</v>
      </c>
      <c r="AA58" s="9">
        <v>236.984997577917</v>
      </c>
      <c r="AB58" s="9">
        <v>246.26089806295801</v>
      </c>
      <c r="AC58" s="9">
        <v>255.362769096232</v>
      </c>
      <c r="AD58" s="9">
        <v>262.35423902431501</v>
      </c>
      <c r="AE58" s="9">
        <v>266.40037277491803</v>
      </c>
      <c r="AF58" s="9">
        <v>264.29503010777103</v>
      </c>
      <c r="AG58" s="9">
        <v>259.10373418931403</v>
      </c>
      <c r="AH58" s="9">
        <v>252.385162389199</v>
      </c>
      <c r="AI58" s="9">
        <v>246.17661229102501</v>
      </c>
      <c r="AJ58" s="9">
        <v>240.63831247902399</v>
      </c>
      <c r="AK58" s="9">
        <v>236.600137994959</v>
      </c>
      <c r="AL58" s="9">
        <v>235.84617659338701</v>
      </c>
      <c r="AM58" s="9">
        <v>239.378122118215</v>
      </c>
      <c r="AN58" s="9">
        <v>243.887899287209</v>
      </c>
      <c r="AO58" s="9">
        <v>248.890067582174</v>
      </c>
      <c r="AP58" s="9">
        <v>252.93501754978701</v>
      </c>
      <c r="AQ58" s="9"/>
    </row>
    <row r="59" spans="1:43" x14ac:dyDescent="0.3">
      <c r="A59" t="s">
        <v>290</v>
      </c>
      <c r="B59" s="9">
        <v>160.52663340221301</v>
      </c>
      <c r="C59" s="9">
        <v>162.86085790719901</v>
      </c>
      <c r="D59" s="9">
        <v>163.63406015261799</v>
      </c>
      <c r="E59" s="9">
        <v>163.93830105218001</v>
      </c>
      <c r="F59" s="9">
        <v>164.03669468144</v>
      </c>
      <c r="G59" s="9">
        <v>164.71029398585699</v>
      </c>
      <c r="H59" s="9">
        <v>165.12425362371101</v>
      </c>
      <c r="I59" s="9">
        <v>165.82287406815399</v>
      </c>
      <c r="J59" s="9">
        <v>167.45725630899599</v>
      </c>
      <c r="K59" s="9">
        <v>169.325718851001</v>
      </c>
      <c r="L59" s="9">
        <v>171.11789564045901</v>
      </c>
      <c r="M59" s="9">
        <v>172.76412218735899</v>
      </c>
      <c r="N59" s="9">
        <v>174.30056100215299</v>
      </c>
      <c r="O59" s="9">
        <v>176.485151622758</v>
      </c>
      <c r="P59" s="9">
        <v>179.02824857906401</v>
      </c>
      <c r="Q59" s="9">
        <v>183.011702394688</v>
      </c>
      <c r="R59" s="9">
        <v>186.86914543939901</v>
      </c>
      <c r="S59" s="9">
        <v>189.759510803002</v>
      </c>
      <c r="T59" s="9">
        <v>191.63743318145799</v>
      </c>
      <c r="U59" s="9">
        <v>193.928476923511</v>
      </c>
      <c r="V59" s="9">
        <v>197.909010412485</v>
      </c>
      <c r="W59" s="9">
        <v>203.08154434322299</v>
      </c>
      <c r="X59" s="9">
        <v>208.757728364629</v>
      </c>
      <c r="Y59" s="9">
        <v>215.61715607526699</v>
      </c>
      <c r="Z59" s="9">
        <v>225.318209855943</v>
      </c>
      <c r="AA59" s="9">
        <v>234.66665183654399</v>
      </c>
      <c r="AB59" s="9">
        <v>245.49467958402599</v>
      </c>
      <c r="AC59" s="9">
        <v>252.873792255929</v>
      </c>
      <c r="AD59" s="9">
        <v>261.595104222901</v>
      </c>
      <c r="AE59" s="9">
        <v>263.75632186554901</v>
      </c>
      <c r="AF59" s="9">
        <v>265.58701024419997</v>
      </c>
      <c r="AG59" s="9">
        <v>261.43506280353802</v>
      </c>
      <c r="AH59" s="9">
        <v>257.73178369055</v>
      </c>
      <c r="AI59" s="9">
        <v>250.819354485248</v>
      </c>
      <c r="AJ59" s="9">
        <v>245.125280871618</v>
      </c>
      <c r="AK59" s="9">
        <v>239.643026763732</v>
      </c>
      <c r="AL59" s="9">
        <v>236.02346662936301</v>
      </c>
      <c r="AM59" s="9">
        <v>234.32554074333001</v>
      </c>
      <c r="AN59" s="9">
        <v>235.11126127624601</v>
      </c>
      <c r="AO59" s="9">
        <v>237.20323348648199</v>
      </c>
      <c r="AP59" s="9">
        <v>240.08919076802499</v>
      </c>
      <c r="AQ59" s="9"/>
    </row>
    <row r="60" spans="1:43" x14ac:dyDescent="0.3">
      <c r="A60" t="s">
        <v>291</v>
      </c>
      <c r="B60" s="9">
        <v>153.20694979797301</v>
      </c>
      <c r="C60" s="9">
        <v>157.108340926697</v>
      </c>
      <c r="D60" s="9">
        <v>159.225762599072</v>
      </c>
      <c r="E60" s="9">
        <v>161.274914841867</v>
      </c>
      <c r="F60" s="9">
        <v>163.73787311300299</v>
      </c>
      <c r="G60" s="9">
        <v>167.40017089627301</v>
      </c>
      <c r="H60" s="9">
        <v>170.953186891114</v>
      </c>
      <c r="I60" s="9">
        <v>173.940640229937</v>
      </c>
      <c r="J60" s="9">
        <v>177.55582871313101</v>
      </c>
      <c r="K60" s="9">
        <v>181.970080489743</v>
      </c>
      <c r="L60" s="9">
        <v>184.74935546550799</v>
      </c>
      <c r="M60" s="9">
        <v>186.80795861550999</v>
      </c>
      <c r="N60" s="9">
        <v>187.512385815052</v>
      </c>
      <c r="O60" s="9">
        <v>191.00817754612001</v>
      </c>
      <c r="P60" s="9">
        <v>192.43103952920001</v>
      </c>
      <c r="Q60" s="9">
        <v>195.20121492513101</v>
      </c>
      <c r="R60" s="9">
        <v>196.840394977534</v>
      </c>
      <c r="S60" s="9">
        <v>201.631070580227</v>
      </c>
      <c r="T60" s="9">
        <v>207.302984156402</v>
      </c>
      <c r="U60" s="9">
        <v>212.510985106486</v>
      </c>
      <c r="V60" s="9">
        <v>215.78994067973301</v>
      </c>
      <c r="W60" s="9">
        <v>219.70276235782001</v>
      </c>
      <c r="X60" s="9">
        <v>227.624700801644</v>
      </c>
      <c r="Y60" s="9">
        <v>237.80389742664801</v>
      </c>
      <c r="Z60" s="9">
        <v>251.02243309784501</v>
      </c>
      <c r="AA60" s="9">
        <v>265.21400680397102</v>
      </c>
      <c r="AB60" s="9">
        <v>277.77670993373101</v>
      </c>
      <c r="AC60" s="9">
        <v>287.13204130350698</v>
      </c>
      <c r="AD60" s="9">
        <v>294.40580817000301</v>
      </c>
      <c r="AE60" s="9">
        <v>298.73669118879297</v>
      </c>
      <c r="AF60" s="9">
        <v>298.68506422153303</v>
      </c>
      <c r="AG60" s="9">
        <v>292.159418340331</v>
      </c>
      <c r="AH60" s="9">
        <v>288.43549251663899</v>
      </c>
      <c r="AI60" s="9">
        <v>285.931603670816</v>
      </c>
      <c r="AJ60" s="9">
        <v>284.48724648484</v>
      </c>
      <c r="AK60" s="9">
        <v>282.84872512439699</v>
      </c>
      <c r="AL60" s="9">
        <v>283.65737251743599</v>
      </c>
      <c r="AM60" s="9">
        <v>287.65775349163403</v>
      </c>
      <c r="AN60" s="9">
        <v>290.509920996007</v>
      </c>
      <c r="AO60" s="9">
        <v>294.060569407412</v>
      </c>
      <c r="AP60" s="9">
        <v>297.58147191321001</v>
      </c>
      <c r="AQ60" s="9"/>
    </row>
    <row r="61" spans="1:43" x14ac:dyDescent="0.3">
      <c r="A61" t="s">
        <v>292</v>
      </c>
      <c r="B61" s="9">
        <v>142.52600388884699</v>
      </c>
      <c r="C61" s="9">
        <v>143.113834599211</v>
      </c>
      <c r="D61" s="9">
        <v>144.03456268975299</v>
      </c>
      <c r="E61" s="9">
        <v>144.624238031217</v>
      </c>
      <c r="F61" s="9">
        <v>145.753763481504</v>
      </c>
      <c r="G61" s="9">
        <v>147.25962867443499</v>
      </c>
      <c r="H61" s="9">
        <v>147.83929658082801</v>
      </c>
      <c r="I61" s="9">
        <v>148.17149564357601</v>
      </c>
      <c r="J61" s="9">
        <v>147.95223361366499</v>
      </c>
      <c r="K61" s="9">
        <v>148.65684001263901</v>
      </c>
      <c r="L61" s="9">
        <v>150.198941477967</v>
      </c>
      <c r="M61" s="9">
        <v>151.01275158505601</v>
      </c>
      <c r="N61" s="9">
        <v>152.250628654179</v>
      </c>
      <c r="O61" s="9">
        <v>153.11515583055501</v>
      </c>
      <c r="P61" s="9">
        <v>154.34934858302799</v>
      </c>
      <c r="Q61" s="9">
        <v>155.51495166953799</v>
      </c>
      <c r="R61" s="9">
        <v>157.498499257345</v>
      </c>
      <c r="S61" s="9">
        <v>158.79530397991601</v>
      </c>
      <c r="T61" s="9">
        <v>158.909328969585</v>
      </c>
      <c r="U61" s="9">
        <v>156.87656378883599</v>
      </c>
      <c r="V61" s="9">
        <v>156.053355873995</v>
      </c>
      <c r="W61" s="9">
        <v>157.77453733853</v>
      </c>
      <c r="X61" s="9">
        <v>162.27463934596099</v>
      </c>
      <c r="Y61" s="9">
        <v>167.74136588548299</v>
      </c>
      <c r="Z61" s="9">
        <v>173.07692860245299</v>
      </c>
      <c r="AA61" s="9">
        <v>179.14197182250001</v>
      </c>
      <c r="AB61" s="9">
        <v>183.00198040933199</v>
      </c>
      <c r="AC61" s="9">
        <v>184.303171030709</v>
      </c>
      <c r="AD61" s="9">
        <v>183.104843225048</v>
      </c>
      <c r="AE61" s="9">
        <v>180.88569022245201</v>
      </c>
      <c r="AF61" s="9">
        <v>177.266347482903</v>
      </c>
      <c r="AG61" s="9">
        <v>172.52852944532199</v>
      </c>
      <c r="AH61" s="9">
        <v>167.637639180826</v>
      </c>
      <c r="AI61" s="9">
        <v>164.069236845701</v>
      </c>
      <c r="AJ61" s="9">
        <v>160.43814421833699</v>
      </c>
      <c r="AK61" s="9">
        <v>158.212944528798</v>
      </c>
      <c r="AL61" s="9">
        <v>157.26164385178001</v>
      </c>
      <c r="AM61" s="9">
        <v>158.234086378493</v>
      </c>
      <c r="AN61" s="9">
        <v>159.20771162599101</v>
      </c>
      <c r="AO61" s="9">
        <v>160.608341789224</v>
      </c>
      <c r="AP61" s="9">
        <v>161.83817605086699</v>
      </c>
      <c r="AQ61" s="9"/>
    </row>
    <row r="62" spans="1:43" x14ac:dyDescent="0.3">
      <c r="A62" t="s">
        <v>293</v>
      </c>
      <c r="B62" s="9">
        <v>173.877590294371</v>
      </c>
      <c r="C62" s="9">
        <v>178.19597583302999</v>
      </c>
      <c r="D62" s="9">
        <v>181.90800597082199</v>
      </c>
      <c r="E62" s="9">
        <v>183.589274099292</v>
      </c>
      <c r="F62" s="9">
        <v>186.35601682835201</v>
      </c>
      <c r="G62" s="9">
        <v>188.290473168321</v>
      </c>
      <c r="H62" s="9">
        <v>190.288394425109</v>
      </c>
      <c r="I62" s="9">
        <v>191.888731688609</v>
      </c>
      <c r="J62" s="9">
        <v>195.373469775281</v>
      </c>
      <c r="K62" s="9">
        <v>198.84065785161499</v>
      </c>
      <c r="L62" s="9">
        <v>201.97353567483</v>
      </c>
      <c r="M62" s="9">
        <v>204.51046811547801</v>
      </c>
      <c r="N62" s="9">
        <v>206.96897115395399</v>
      </c>
      <c r="O62" s="9">
        <v>209.87299483936999</v>
      </c>
      <c r="P62" s="9">
        <v>213.384109897548</v>
      </c>
      <c r="Q62" s="9">
        <v>217.550583970242</v>
      </c>
      <c r="R62" s="9">
        <v>221.67629399869</v>
      </c>
      <c r="S62" s="9">
        <v>225.33418817922399</v>
      </c>
      <c r="T62" s="9">
        <v>230.79730528098301</v>
      </c>
      <c r="U62" s="9">
        <v>236.64520803297401</v>
      </c>
      <c r="V62" s="9">
        <v>242.46688952735701</v>
      </c>
      <c r="W62" s="9">
        <v>247.36483302483299</v>
      </c>
      <c r="X62" s="9">
        <v>254.390767309788</v>
      </c>
      <c r="Y62" s="9">
        <v>264.26470595765301</v>
      </c>
      <c r="Z62" s="9">
        <v>278.72878496110002</v>
      </c>
      <c r="AA62" s="9">
        <v>293.93549482410998</v>
      </c>
      <c r="AB62" s="9">
        <v>311.42163293236899</v>
      </c>
      <c r="AC62" s="9">
        <v>326.87781298532002</v>
      </c>
      <c r="AD62" s="9">
        <v>340.46985045787602</v>
      </c>
      <c r="AE62" s="9">
        <v>345.37961143985399</v>
      </c>
      <c r="AF62" s="9">
        <v>343.88164575887799</v>
      </c>
      <c r="AG62" s="9">
        <v>336.68580705348103</v>
      </c>
      <c r="AH62" s="9">
        <v>326.77091574449702</v>
      </c>
      <c r="AI62" s="9">
        <v>315.35435106432402</v>
      </c>
      <c r="AJ62" s="9">
        <v>305.95728011327498</v>
      </c>
      <c r="AK62" s="9">
        <v>300.39491252650799</v>
      </c>
      <c r="AL62" s="9">
        <v>297.661473353926</v>
      </c>
      <c r="AM62" s="9">
        <v>297.05293386488802</v>
      </c>
      <c r="AN62" s="9">
        <v>298.74394085218199</v>
      </c>
      <c r="AO62" s="9">
        <v>302.68776366882798</v>
      </c>
      <c r="AP62" s="9">
        <v>306.86134456678298</v>
      </c>
      <c r="AQ62" s="9"/>
    </row>
    <row r="63" spans="1:43" x14ac:dyDescent="0.3">
      <c r="A63" t="s">
        <v>294</v>
      </c>
      <c r="B63" s="9">
        <v>153.249232144502</v>
      </c>
      <c r="C63" s="9">
        <v>155.50962624066801</v>
      </c>
      <c r="D63" s="9">
        <v>157.774349002664</v>
      </c>
      <c r="E63" s="9">
        <v>161.47228401193101</v>
      </c>
      <c r="F63" s="9">
        <v>165.50465236308301</v>
      </c>
      <c r="G63" s="9">
        <v>168.786588706841</v>
      </c>
      <c r="H63" s="9">
        <v>170.28135231854401</v>
      </c>
      <c r="I63" s="9">
        <v>171.047081812839</v>
      </c>
      <c r="J63" s="9">
        <v>172.71978082467501</v>
      </c>
      <c r="K63" s="9">
        <v>175.37281729685901</v>
      </c>
      <c r="L63" s="9">
        <v>178.736325972061</v>
      </c>
      <c r="M63" s="9">
        <v>181.63798699157701</v>
      </c>
      <c r="N63" s="9">
        <v>184.19053730138299</v>
      </c>
      <c r="O63" s="9">
        <v>189.25399593154901</v>
      </c>
      <c r="P63" s="9">
        <v>197.42898957729199</v>
      </c>
      <c r="Q63" s="9">
        <v>204.156419497614</v>
      </c>
      <c r="R63" s="9">
        <v>208.598617671429</v>
      </c>
      <c r="S63" s="9">
        <v>210.20838706436501</v>
      </c>
      <c r="T63" s="9">
        <v>213.490549034249</v>
      </c>
      <c r="U63" s="9">
        <v>216.797524042948</v>
      </c>
      <c r="V63" s="9">
        <v>220.901432345031</v>
      </c>
      <c r="W63" s="9">
        <v>225.98974024510699</v>
      </c>
      <c r="X63" s="9">
        <v>232.400260184649</v>
      </c>
      <c r="Y63" s="9">
        <v>241.59659491471001</v>
      </c>
      <c r="Z63" s="9">
        <v>252.13669074502101</v>
      </c>
      <c r="AA63" s="9">
        <v>263.52121995997902</v>
      </c>
      <c r="AB63" s="9">
        <v>273.44065269101498</v>
      </c>
      <c r="AC63" s="9">
        <v>281.18010915565497</v>
      </c>
      <c r="AD63" s="9">
        <v>285.57208889701297</v>
      </c>
      <c r="AE63" s="9">
        <v>284.45116629978702</v>
      </c>
      <c r="AF63" s="9">
        <v>279.119758817216</v>
      </c>
      <c r="AG63" s="9">
        <v>271.44699280167902</v>
      </c>
      <c r="AH63" s="9">
        <v>263.648875132988</v>
      </c>
      <c r="AI63" s="9">
        <v>257.09593350478701</v>
      </c>
      <c r="AJ63" s="9">
        <v>251.70133674439299</v>
      </c>
      <c r="AK63" s="9">
        <v>248.85707063127501</v>
      </c>
      <c r="AL63" s="9">
        <v>249.04647769998201</v>
      </c>
      <c r="AM63" s="9">
        <v>251.014492038692</v>
      </c>
      <c r="AN63" s="9">
        <v>253.35178551153101</v>
      </c>
      <c r="AO63" s="9">
        <v>255.689023651453</v>
      </c>
      <c r="AP63" s="9">
        <v>258.72088580608198</v>
      </c>
      <c r="AQ63" s="9"/>
    </row>
    <row r="64" spans="1:43" x14ac:dyDescent="0.3">
      <c r="A64" t="s">
        <v>295</v>
      </c>
      <c r="B64" s="9">
        <v>155.81601942073399</v>
      </c>
      <c r="C64" s="9">
        <v>158.889279098385</v>
      </c>
      <c r="D64" s="9">
        <v>161.67727960143799</v>
      </c>
      <c r="E64" s="9">
        <v>163.55448246166301</v>
      </c>
      <c r="F64" s="9">
        <v>167.62753834137101</v>
      </c>
      <c r="G64" s="9">
        <v>169.568504437195</v>
      </c>
      <c r="H64" s="9">
        <v>172.18279126660201</v>
      </c>
      <c r="I64" s="9">
        <v>172.45864948962799</v>
      </c>
      <c r="J64" s="9">
        <v>174.06308241237599</v>
      </c>
      <c r="K64" s="9">
        <v>175.627236397556</v>
      </c>
      <c r="L64" s="9">
        <v>176.754045623492</v>
      </c>
      <c r="M64" s="9">
        <v>178.29210966314699</v>
      </c>
      <c r="N64" s="9">
        <v>179.931655405729</v>
      </c>
      <c r="O64" s="9">
        <v>181.93257505906899</v>
      </c>
      <c r="P64" s="9">
        <v>183.69604447065501</v>
      </c>
      <c r="Q64" s="9">
        <v>185.503812178571</v>
      </c>
      <c r="R64" s="9">
        <v>188.05226097875399</v>
      </c>
      <c r="S64" s="9">
        <v>189.26216700679899</v>
      </c>
      <c r="T64" s="9">
        <v>190.985265253926</v>
      </c>
      <c r="U64" s="9">
        <v>191.26098764841501</v>
      </c>
      <c r="V64" s="9">
        <v>193.80653557086401</v>
      </c>
      <c r="W64" s="9">
        <v>196.672513694391</v>
      </c>
      <c r="X64" s="9">
        <v>201.49907775259399</v>
      </c>
      <c r="Y64" s="9">
        <v>206.88543897647</v>
      </c>
      <c r="Z64" s="9">
        <v>214.47886821067999</v>
      </c>
      <c r="AA64" s="9">
        <v>223.471202225686</v>
      </c>
      <c r="AB64" s="9">
        <v>235.26401663844899</v>
      </c>
      <c r="AC64" s="9">
        <v>243.57924153746899</v>
      </c>
      <c r="AD64" s="9">
        <v>248.52299151891799</v>
      </c>
      <c r="AE64" s="9">
        <v>247.13279569905001</v>
      </c>
      <c r="AF64" s="9">
        <v>246.609298308044</v>
      </c>
      <c r="AG64" s="9">
        <v>243.50639006416301</v>
      </c>
      <c r="AH64" s="9">
        <v>240.44260510287199</v>
      </c>
      <c r="AI64" s="9">
        <v>230.85942537829899</v>
      </c>
      <c r="AJ64" s="9">
        <v>223.21719882747999</v>
      </c>
      <c r="AK64" s="9">
        <v>217.296550346549</v>
      </c>
      <c r="AL64" s="9">
        <v>216.517776763863</v>
      </c>
      <c r="AM64" s="9">
        <v>217.75913229490001</v>
      </c>
      <c r="AN64" s="9">
        <v>219.82653440498001</v>
      </c>
      <c r="AO64" s="9">
        <v>222.99551470423299</v>
      </c>
      <c r="AP64" s="9">
        <v>226.22509949182299</v>
      </c>
      <c r="AQ64" s="9"/>
    </row>
    <row r="65" spans="1:43" x14ac:dyDescent="0.3">
      <c r="A65" t="s">
        <v>296</v>
      </c>
      <c r="B65" s="9">
        <v>132.42316554823401</v>
      </c>
      <c r="C65" s="9">
        <v>135.07443990520301</v>
      </c>
      <c r="D65" s="9">
        <v>137.09451860287501</v>
      </c>
      <c r="E65" s="9">
        <v>139.42455772822399</v>
      </c>
      <c r="F65" s="9">
        <v>141.75471742260299</v>
      </c>
      <c r="G65" s="9">
        <v>143.82793311260201</v>
      </c>
      <c r="H65" s="9">
        <v>145.782763175139</v>
      </c>
      <c r="I65" s="9">
        <v>147.902666099264</v>
      </c>
      <c r="J65" s="9">
        <v>151.063018064358</v>
      </c>
      <c r="K65" s="9">
        <v>153.80351631577</v>
      </c>
      <c r="L65" s="9">
        <v>156.70646116599301</v>
      </c>
      <c r="M65" s="9">
        <v>159.47863034966599</v>
      </c>
      <c r="N65" s="9">
        <v>163.833345697879</v>
      </c>
      <c r="O65" s="9">
        <v>168.57503927478501</v>
      </c>
      <c r="P65" s="9">
        <v>173.904846256133</v>
      </c>
      <c r="Q65" s="9">
        <v>178.546149787952</v>
      </c>
      <c r="R65" s="9">
        <v>184.23951624470001</v>
      </c>
      <c r="S65" s="9">
        <v>189.74882104710599</v>
      </c>
      <c r="T65" s="9">
        <v>196.84034986910601</v>
      </c>
      <c r="U65" s="9">
        <v>203.370256947131</v>
      </c>
      <c r="V65" s="9">
        <v>210.13005365486899</v>
      </c>
      <c r="W65" s="9">
        <v>216.70707699955901</v>
      </c>
      <c r="X65" s="9">
        <v>224.32522723507299</v>
      </c>
      <c r="Y65" s="9">
        <v>233.57977679676699</v>
      </c>
      <c r="Z65" s="9">
        <v>243.95720981882999</v>
      </c>
      <c r="AA65" s="9">
        <v>258.26352222569102</v>
      </c>
      <c r="AB65" s="9">
        <v>275.329226645208</v>
      </c>
      <c r="AC65" s="9">
        <v>291.075124702903</v>
      </c>
      <c r="AD65" s="9">
        <v>301.64373729603301</v>
      </c>
      <c r="AE65" s="9">
        <v>303.49895016405998</v>
      </c>
      <c r="AF65" s="9">
        <v>305.34138042677398</v>
      </c>
      <c r="AG65" s="9">
        <v>302.36891219053098</v>
      </c>
      <c r="AH65" s="9">
        <v>298.52539375912801</v>
      </c>
      <c r="AI65" s="9">
        <v>289.24992761137298</v>
      </c>
      <c r="AJ65" s="9">
        <v>282.38155636672201</v>
      </c>
      <c r="AK65" s="9">
        <v>279.075282179949</v>
      </c>
      <c r="AL65" s="9">
        <v>278.91726424810901</v>
      </c>
      <c r="AM65" s="9">
        <v>279.40768538054999</v>
      </c>
      <c r="AN65" s="9">
        <v>280.84372791790901</v>
      </c>
      <c r="AO65" s="9">
        <v>283.38892968050499</v>
      </c>
      <c r="AP65" s="9">
        <v>286.95339058211903</v>
      </c>
      <c r="AQ65" s="9"/>
    </row>
    <row r="66" spans="1:43" x14ac:dyDescent="0.3">
      <c r="A66" t="s">
        <v>297</v>
      </c>
      <c r="B66" s="9">
        <v>153.074039683519</v>
      </c>
      <c r="C66" s="9">
        <v>155.50806650514701</v>
      </c>
      <c r="D66" s="9">
        <v>157.20206605216501</v>
      </c>
      <c r="E66" s="9">
        <v>159.42058209632299</v>
      </c>
      <c r="F66" s="9">
        <v>161.030424826309</v>
      </c>
      <c r="G66" s="9">
        <v>161.587140273263</v>
      </c>
      <c r="H66" s="9">
        <v>161.39157691829101</v>
      </c>
      <c r="I66" s="9">
        <v>161.514987512434</v>
      </c>
      <c r="J66" s="9">
        <v>163.658200150417</v>
      </c>
      <c r="K66" s="9">
        <v>166.061611274005</v>
      </c>
      <c r="L66" s="9">
        <v>168.47164729070599</v>
      </c>
      <c r="M66" s="9">
        <v>170.79887381496101</v>
      </c>
      <c r="N66" s="9">
        <v>173.823961362917</v>
      </c>
      <c r="O66" s="9">
        <v>176.65816060832199</v>
      </c>
      <c r="P66" s="9">
        <v>180.14841398410201</v>
      </c>
      <c r="Q66" s="9">
        <v>182.60602921680399</v>
      </c>
      <c r="R66" s="9">
        <v>185.854767329022</v>
      </c>
      <c r="S66" s="9">
        <v>187.03593335056999</v>
      </c>
      <c r="T66" s="9">
        <v>189.136068631901</v>
      </c>
      <c r="U66" s="9">
        <v>190.71164568701201</v>
      </c>
      <c r="V66" s="9">
        <v>194.094245537783</v>
      </c>
      <c r="W66" s="9">
        <v>197.34794905601399</v>
      </c>
      <c r="X66" s="9">
        <v>202.045627559168</v>
      </c>
      <c r="Y66" s="9">
        <v>208.16833127950099</v>
      </c>
      <c r="Z66" s="9">
        <v>217.43411952456501</v>
      </c>
      <c r="AA66" s="9">
        <v>227.997057330263</v>
      </c>
      <c r="AB66" s="9">
        <v>236.582243504762</v>
      </c>
      <c r="AC66" s="9">
        <v>242.90232409121501</v>
      </c>
      <c r="AD66" s="9">
        <v>246.333247099202</v>
      </c>
      <c r="AE66" s="9">
        <v>246.47179805096599</v>
      </c>
      <c r="AF66" s="9">
        <v>241.86195883005101</v>
      </c>
      <c r="AG66" s="9">
        <v>234.03085882631399</v>
      </c>
      <c r="AH66" s="9">
        <v>227.11197458994101</v>
      </c>
      <c r="AI66" s="9">
        <v>221.411083690472</v>
      </c>
      <c r="AJ66" s="9">
        <v>218.281445277823</v>
      </c>
      <c r="AK66" s="9">
        <v>216.45202656450601</v>
      </c>
      <c r="AL66" s="9">
        <v>217.32236754991001</v>
      </c>
      <c r="AM66" s="9">
        <v>218.97064336748301</v>
      </c>
      <c r="AN66" s="9">
        <v>223.07927225928901</v>
      </c>
      <c r="AO66" s="9">
        <v>227.22138427744599</v>
      </c>
      <c r="AP66" s="9">
        <v>232.058412043793</v>
      </c>
      <c r="AQ66" s="9"/>
    </row>
    <row r="67" spans="1:43" x14ac:dyDescent="0.3">
      <c r="A67" t="s">
        <v>298</v>
      </c>
      <c r="B67" s="9">
        <v>147.215770371888</v>
      </c>
      <c r="C67" s="9">
        <v>148.38956061822901</v>
      </c>
      <c r="D67" s="9">
        <v>149.77961320332901</v>
      </c>
      <c r="E67" s="9">
        <v>152.08220720303399</v>
      </c>
      <c r="F67" s="9">
        <v>154.77085873039701</v>
      </c>
      <c r="G67" s="9">
        <v>156.36004851804501</v>
      </c>
      <c r="H67" s="9">
        <v>157.38834397849999</v>
      </c>
      <c r="I67" s="9">
        <v>157.94306395410101</v>
      </c>
      <c r="J67" s="9">
        <v>160.69655294444499</v>
      </c>
      <c r="K67" s="9">
        <v>164.14185033487499</v>
      </c>
      <c r="L67" s="9">
        <v>166.57042333578599</v>
      </c>
      <c r="M67" s="9">
        <v>167.56524470360799</v>
      </c>
      <c r="N67" s="9">
        <v>168.68309259463001</v>
      </c>
      <c r="O67" s="9">
        <v>172.166267460504</v>
      </c>
      <c r="P67" s="9">
        <v>176.63610632257701</v>
      </c>
      <c r="Q67" s="9">
        <v>181.902634679134</v>
      </c>
      <c r="R67" s="9">
        <v>186.722724760305</v>
      </c>
      <c r="S67" s="9">
        <v>191.751296232686</v>
      </c>
      <c r="T67" s="9">
        <v>193.95535342752601</v>
      </c>
      <c r="U67" s="9">
        <v>196.08259462848201</v>
      </c>
      <c r="V67" s="9">
        <v>198.04993562715799</v>
      </c>
      <c r="W67" s="9">
        <v>203.41457694568999</v>
      </c>
      <c r="X67" s="9">
        <v>209.523603609465</v>
      </c>
      <c r="Y67" s="9">
        <v>217.252465013923</v>
      </c>
      <c r="Z67" s="9">
        <v>226.48896188779</v>
      </c>
      <c r="AA67" s="9">
        <v>238.74618287293899</v>
      </c>
      <c r="AB67" s="9">
        <v>248.663001821591</v>
      </c>
      <c r="AC67" s="9">
        <v>254.84590854177301</v>
      </c>
      <c r="AD67" s="9">
        <v>259.07731647429199</v>
      </c>
      <c r="AE67" s="9">
        <v>260.07077452973903</v>
      </c>
      <c r="AF67" s="9">
        <v>261.50029570261898</v>
      </c>
      <c r="AG67" s="9">
        <v>259.139964347307</v>
      </c>
      <c r="AH67" s="9">
        <v>258.13786782915003</v>
      </c>
      <c r="AI67" s="9">
        <v>254.58450246064999</v>
      </c>
      <c r="AJ67" s="9">
        <v>251.43882989398199</v>
      </c>
      <c r="AK67" s="9">
        <v>248.15760913301401</v>
      </c>
      <c r="AL67" s="9">
        <v>246.792996057095</v>
      </c>
      <c r="AM67" s="9">
        <v>246.61591153602399</v>
      </c>
      <c r="AN67" s="9">
        <v>247.931438542477</v>
      </c>
      <c r="AO67" s="9">
        <v>253.34083239411899</v>
      </c>
      <c r="AP67" s="9">
        <v>259.86013348002598</v>
      </c>
      <c r="AQ67" s="9"/>
    </row>
    <row r="68" spans="1:43" x14ac:dyDescent="0.3">
      <c r="A68" t="s">
        <v>299</v>
      </c>
      <c r="B68" s="9">
        <v>154.16847679981399</v>
      </c>
      <c r="C68" s="9">
        <v>155.85264809245101</v>
      </c>
      <c r="D68" s="9">
        <v>157.71804015070299</v>
      </c>
      <c r="E68" s="9">
        <v>159.11769101905199</v>
      </c>
      <c r="F68" s="9">
        <v>160.50956991166899</v>
      </c>
      <c r="G68" s="9">
        <v>161.444471840191</v>
      </c>
      <c r="H68" s="9">
        <v>161.246708937834</v>
      </c>
      <c r="I68" s="9">
        <v>161.34391563156501</v>
      </c>
      <c r="J68" s="9">
        <v>162.24677892419601</v>
      </c>
      <c r="K68" s="9">
        <v>163.97928363045099</v>
      </c>
      <c r="L68" s="9">
        <v>165.046160282697</v>
      </c>
      <c r="M68" s="9">
        <v>167.27069725359999</v>
      </c>
      <c r="N68" s="9">
        <v>170.227905641267</v>
      </c>
      <c r="O68" s="9">
        <v>173.010048248971</v>
      </c>
      <c r="P68" s="9">
        <v>174.46026806288901</v>
      </c>
      <c r="Q68" s="9">
        <v>175.92789826382699</v>
      </c>
      <c r="R68" s="9">
        <v>179.253026006662</v>
      </c>
      <c r="S68" s="9">
        <v>182.17388012703401</v>
      </c>
      <c r="T68" s="9">
        <v>184.93923890584699</v>
      </c>
      <c r="U68" s="9">
        <v>187.18723684277501</v>
      </c>
      <c r="V68" s="9">
        <v>191.66156526363599</v>
      </c>
      <c r="W68" s="9">
        <v>196.36800116528099</v>
      </c>
      <c r="X68" s="9">
        <v>201.67227619572299</v>
      </c>
      <c r="Y68" s="9">
        <v>208.05890754401301</v>
      </c>
      <c r="Z68" s="9">
        <v>217.645911465132</v>
      </c>
      <c r="AA68" s="9">
        <v>228.507999973003</v>
      </c>
      <c r="AB68" s="9">
        <v>237.56743213384999</v>
      </c>
      <c r="AC68" s="9">
        <v>244.40553444928801</v>
      </c>
      <c r="AD68" s="9">
        <v>248.42062472580201</v>
      </c>
      <c r="AE68" s="9">
        <v>249.02048828734601</v>
      </c>
      <c r="AF68" s="9">
        <v>244.85789594738401</v>
      </c>
      <c r="AG68" s="9">
        <v>237.64603304173301</v>
      </c>
      <c r="AH68" s="9">
        <v>230.49233684281899</v>
      </c>
      <c r="AI68" s="9">
        <v>224.68742720449799</v>
      </c>
      <c r="AJ68" s="9">
        <v>220.28750334017101</v>
      </c>
      <c r="AK68" s="9">
        <v>217.92324989738901</v>
      </c>
      <c r="AL68" s="9">
        <v>218.46168795678199</v>
      </c>
      <c r="AM68" s="9">
        <v>220.579281865013</v>
      </c>
      <c r="AN68" s="9">
        <v>222.53072479076101</v>
      </c>
      <c r="AO68" s="9">
        <v>224.01361075479701</v>
      </c>
      <c r="AP68" s="9">
        <v>226.32627109114199</v>
      </c>
      <c r="AQ68" s="9"/>
    </row>
    <row r="69" spans="1:43" x14ac:dyDescent="0.3">
      <c r="A69" t="s">
        <v>300</v>
      </c>
      <c r="B69" s="9">
        <v>166.12733496152799</v>
      </c>
      <c r="C69" s="9">
        <v>169.601846290997</v>
      </c>
      <c r="D69" s="9">
        <v>171.97690241427199</v>
      </c>
      <c r="E69" s="9">
        <v>175.451174477064</v>
      </c>
      <c r="F69" s="9">
        <v>178.41548928246601</v>
      </c>
      <c r="G69" s="9">
        <v>181.48878332766</v>
      </c>
      <c r="H69" s="9">
        <v>183.27536248322201</v>
      </c>
      <c r="I69" s="9">
        <v>184.70579571021599</v>
      </c>
      <c r="J69" s="9">
        <v>187.01824663734601</v>
      </c>
      <c r="K69" s="9">
        <v>189.623775785595</v>
      </c>
      <c r="L69" s="9">
        <v>192.274973085715</v>
      </c>
      <c r="M69" s="9">
        <v>193.99684909258701</v>
      </c>
      <c r="N69" s="9">
        <v>196.048996288669</v>
      </c>
      <c r="O69" s="9">
        <v>198.280089146786</v>
      </c>
      <c r="P69" s="9">
        <v>201.34599213554199</v>
      </c>
      <c r="Q69" s="9">
        <v>204.098028934524</v>
      </c>
      <c r="R69" s="9">
        <v>207.36069372737501</v>
      </c>
      <c r="S69" s="9">
        <v>210.69055600165501</v>
      </c>
      <c r="T69" s="9">
        <v>214.58333055348501</v>
      </c>
      <c r="U69" s="9">
        <v>217.930076928391</v>
      </c>
      <c r="V69" s="9">
        <v>221.21386984292101</v>
      </c>
      <c r="W69" s="9">
        <v>224.57067674433401</v>
      </c>
      <c r="X69" s="9">
        <v>231.02323980950499</v>
      </c>
      <c r="Y69" s="9">
        <v>239.03852166174201</v>
      </c>
      <c r="Z69" s="9">
        <v>249.10081632491799</v>
      </c>
      <c r="AA69" s="9">
        <v>257.90837374998</v>
      </c>
      <c r="AB69" s="9">
        <v>266.84324752367303</v>
      </c>
      <c r="AC69" s="9">
        <v>272.74532178013101</v>
      </c>
      <c r="AD69" s="9">
        <v>274.69015763962398</v>
      </c>
      <c r="AE69" s="9">
        <v>272.843321633664</v>
      </c>
      <c r="AF69" s="9">
        <v>267.20140403695399</v>
      </c>
      <c r="AG69" s="9">
        <v>259.66265646956998</v>
      </c>
      <c r="AH69" s="9">
        <v>250.50259365252899</v>
      </c>
      <c r="AI69" s="9">
        <v>242.03207783968901</v>
      </c>
      <c r="AJ69" s="9">
        <v>237.71165262265899</v>
      </c>
      <c r="AK69" s="9">
        <v>235.159719203599</v>
      </c>
      <c r="AL69" s="9">
        <v>235.44249720648099</v>
      </c>
      <c r="AM69" s="9">
        <v>235.511477255328</v>
      </c>
      <c r="AN69" s="9">
        <v>237.02753585291299</v>
      </c>
      <c r="AO69" s="9">
        <v>236.17105871433699</v>
      </c>
      <c r="AP69" s="9">
        <v>235.69547756637101</v>
      </c>
      <c r="AQ69" s="9"/>
    </row>
    <row r="70" spans="1:43" x14ac:dyDescent="0.3">
      <c r="A70" t="s">
        <v>301</v>
      </c>
      <c r="B70" s="9">
        <v>155.18874019558899</v>
      </c>
      <c r="C70" s="9">
        <v>158.793093934506</v>
      </c>
      <c r="D70" s="9">
        <v>162.06683171365501</v>
      </c>
      <c r="E70" s="9">
        <v>165.28349084858499</v>
      </c>
      <c r="F70" s="9">
        <v>168.12803573829299</v>
      </c>
      <c r="G70" s="9">
        <v>170.53787525035</v>
      </c>
      <c r="H70" s="9">
        <v>172.485932384704</v>
      </c>
      <c r="I70" s="9">
        <v>174.619191288358</v>
      </c>
      <c r="J70" s="9">
        <v>177.42194823404401</v>
      </c>
      <c r="K70" s="9">
        <v>180.720548188702</v>
      </c>
      <c r="L70" s="9">
        <v>183.82337463667901</v>
      </c>
      <c r="M70" s="9">
        <v>186.62713036078199</v>
      </c>
      <c r="N70" s="9">
        <v>189.37390768823499</v>
      </c>
      <c r="O70" s="9">
        <v>192.450369640594</v>
      </c>
      <c r="P70" s="9">
        <v>195.65035564191999</v>
      </c>
      <c r="Q70" s="9">
        <v>198.581471536788</v>
      </c>
      <c r="R70" s="9">
        <v>202.551398386014</v>
      </c>
      <c r="S70" s="9">
        <v>206.479005577067</v>
      </c>
      <c r="T70" s="9">
        <v>210.75740805935601</v>
      </c>
      <c r="U70" s="9">
        <v>213.50287219309999</v>
      </c>
      <c r="V70" s="9">
        <v>215.93498966514599</v>
      </c>
      <c r="W70" s="9">
        <v>218.54568498239601</v>
      </c>
      <c r="X70" s="9">
        <v>222.45478492289601</v>
      </c>
      <c r="Y70" s="9">
        <v>228.43596546028701</v>
      </c>
      <c r="Z70" s="9">
        <v>236.69472911747701</v>
      </c>
      <c r="AA70" s="9">
        <v>247.03556585349801</v>
      </c>
      <c r="AB70" s="9">
        <v>256.56480460113102</v>
      </c>
      <c r="AC70" s="9">
        <v>263.69943853412002</v>
      </c>
      <c r="AD70" s="9">
        <v>266.33817411525001</v>
      </c>
      <c r="AE70" s="9">
        <v>264.85289697434098</v>
      </c>
      <c r="AF70" s="9">
        <v>258.88643440432497</v>
      </c>
      <c r="AG70" s="9">
        <v>250.09056792272901</v>
      </c>
      <c r="AH70" s="9">
        <v>240.96214512936399</v>
      </c>
      <c r="AI70" s="9">
        <v>233.09803514054599</v>
      </c>
      <c r="AJ70" s="9">
        <v>226.75178773623301</v>
      </c>
      <c r="AK70" s="9">
        <v>222.72240170409</v>
      </c>
      <c r="AL70" s="9">
        <v>220.48820019686499</v>
      </c>
      <c r="AM70" s="9">
        <v>219.94774554198901</v>
      </c>
      <c r="AN70" s="9">
        <v>219.88974789461599</v>
      </c>
      <c r="AO70" s="9">
        <v>220.669618240631</v>
      </c>
      <c r="AP70" s="9">
        <v>222.16683282944399</v>
      </c>
      <c r="AQ70" s="9"/>
    </row>
    <row r="71" spans="1:43" x14ac:dyDescent="0.3">
      <c r="A71" t="s">
        <v>302</v>
      </c>
      <c r="B71" s="9">
        <v>148.70240469665899</v>
      </c>
      <c r="C71" s="9">
        <v>151.65421527257899</v>
      </c>
      <c r="D71" s="9">
        <v>153.87969896721901</v>
      </c>
      <c r="E71" s="9">
        <v>156.29810668867501</v>
      </c>
      <c r="F71" s="9">
        <v>158.832565163646</v>
      </c>
      <c r="G71" s="9">
        <v>161.446084491324</v>
      </c>
      <c r="H71" s="9">
        <v>163.095159707324</v>
      </c>
      <c r="I71" s="9">
        <v>164.64505072172699</v>
      </c>
      <c r="J71" s="9">
        <v>167.197255464368</v>
      </c>
      <c r="K71" s="9">
        <v>169.780341687407</v>
      </c>
      <c r="L71" s="9">
        <v>172.94915336801</v>
      </c>
      <c r="M71" s="9">
        <v>174.961192840145</v>
      </c>
      <c r="N71" s="9">
        <v>178.79255166316301</v>
      </c>
      <c r="O71" s="9">
        <v>180.490291011431</v>
      </c>
      <c r="P71" s="9">
        <v>181.86775441951099</v>
      </c>
      <c r="Q71" s="9">
        <v>182.529942930282</v>
      </c>
      <c r="R71" s="9">
        <v>184.31797336721601</v>
      </c>
      <c r="S71" s="9">
        <v>186.640682955523</v>
      </c>
      <c r="T71" s="9">
        <v>190.40260097474399</v>
      </c>
      <c r="U71" s="9">
        <v>194.94263104476701</v>
      </c>
      <c r="V71" s="9">
        <v>199.96117140736399</v>
      </c>
      <c r="W71" s="9">
        <v>204.73520895106799</v>
      </c>
      <c r="X71" s="9">
        <v>210.292272323378</v>
      </c>
      <c r="Y71" s="9">
        <v>217.33822867134</v>
      </c>
      <c r="Z71" s="9">
        <v>225.53232884650399</v>
      </c>
      <c r="AA71" s="9">
        <v>235.17165572347801</v>
      </c>
      <c r="AB71" s="9">
        <v>244.92453042832199</v>
      </c>
      <c r="AC71" s="9">
        <v>254.16521108514601</v>
      </c>
      <c r="AD71" s="9">
        <v>262.10135742348501</v>
      </c>
      <c r="AE71" s="9">
        <v>266.06928347721902</v>
      </c>
      <c r="AF71" s="9">
        <v>265.25115568183497</v>
      </c>
      <c r="AG71" s="9">
        <v>259.86527337546102</v>
      </c>
      <c r="AH71" s="9">
        <v>253.06751999016001</v>
      </c>
      <c r="AI71" s="9">
        <v>247.71223707548</v>
      </c>
      <c r="AJ71" s="9">
        <v>243.63395639755001</v>
      </c>
      <c r="AK71" s="9">
        <v>243.67628050566401</v>
      </c>
      <c r="AL71" s="9">
        <v>245.54665233691901</v>
      </c>
      <c r="AM71" s="9">
        <v>248.662637765461</v>
      </c>
      <c r="AN71" s="9">
        <v>251.28804635840899</v>
      </c>
      <c r="AO71" s="9">
        <v>254.889171948517</v>
      </c>
      <c r="AP71" s="9">
        <v>258.882114521152</v>
      </c>
      <c r="AQ71" s="9"/>
    </row>
    <row r="72" spans="1:43" x14ac:dyDescent="0.3">
      <c r="A72" t="s">
        <v>303</v>
      </c>
      <c r="B72" s="9">
        <v>153.868463751326</v>
      </c>
      <c r="C72" s="9">
        <v>156.69501998106401</v>
      </c>
      <c r="D72" s="9">
        <v>159.36112448553899</v>
      </c>
      <c r="E72" s="9">
        <v>162.02162887307301</v>
      </c>
      <c r="F72" s="9">
        <v>163.993444425218</v>
      </c>
      <c r="G72" s="9">
        <v>166.639299524883</v>
      </c>
      <c r="H72" s="9">
        <v>168.81185039394501</v>
      </c>
      <c r="I72" s="9">
        <v>171.349311138383</v>
      </c>
      <c r="J72" s="9">
        <v>172.50936916996</v>
      </c>
      <c r="K72" s="9">
        <v>175.05379822211799</v>
      </c>
      <c r="L72" s="9">
        <v>176.065790053326</v>
      </c>
      <c r="M72" s="9">
        <v>177.192236343552</v>
      </c>
      <c r="N72" s="9">
        <v>178.570913495816</v>
      </c>
      <c r="O72" s="9">
        <v>181.508465170866</v>
      </c>
      <c r="P72" s="9">
        <v>184.85675865113501</v>
      </c>
      <c r="Q72" s="9">
        <v>186.919575996502</v>
      </c>
      <c r="R72" s="9">
        <v>189.54802521559</v>
      </c>
      <c r="S72" s="9">
        <v>193.89801193472999</v>
      </c>
      <c r="T72" s="9">
        <v>198.38310885361699</v>
      </c>
      <c r="U72" s="9">
        <v>202.785053013843</v>
      </c>
      <c r="V72" s="9">
        <v>205.63570867135499</v>
      </c>
      <c r="W72" s="9">
        <v>209.39057663536701</v>
      </c>
      <c r="X72" s="9">
        <v>213.27540663560001</v>
      </c>
      <c r="Y72" s="9">
        <v>217.05265057706299</v>
      </c>
      <c r="Z72" s="9">
        <v>221.40315222161499</v>
      </c>
      <c r="AA72" s="9">
        <v>229.37854632347</v>
      </c>
      <c r="AB72" s="9">
        <v>238.43983218887701</v>
      </c>
      <c r="AC72" s="9">
        <v>246.29222565076199</v>
      </c>
      <c r="AD72" s="9">
        <v>249.73427791826199</v>
      </c>
      <c r="AE72" s="9">
        <v>249.78529384934799</v>
      </c>
      <c r="AF72" s="9">
        <v>249.42937564701199</v>
      </c>
      <c r="AG72" s="9">
        <v>246.417104047512</v>
      </c>
      <c r="AH72" s="9">
        <v>242.427971449578</v>
      </c>
      <c r="AI72" s="9">
        <v>236.48118317180499</v>
      </c>
      <c r="AJ72" s="9">
        <v>232.043781909253</v>
      </c>
      <c r="AK72" s="9">
        <v>229.81126936651401</v>
      </c>
      <c r="AL72" s="9">
        <v>228.526351998471</v>
      </c>
      <c r="AM72" s="9">
        <v>230.83659631626099</v>
      </c>
      <c r="AN72" s="9">
        <v>235.63734750220499</v>
      </c>
      <c r="AO72" s="9">
        <v>242.12002342142</v>
      </c>
      <c r="AP72" s="9">
        <v>247.35088330706299</v>
      </c>
      <c r="AQ72" s="9"/>
    </row>
    <row r="73" spans="1:43" x14ac:dyDescent="0.3">
      <c r="A73" t="s">
        <v>304</v>
      </c>
      <c r="B73" s="9">
        <v>153.545540986714</v>
      </c>
      <c r="C73" s="9">
        <v>157.295472662413</v>
      </c>
      <c r="D73" s="9">
        <v>160.738145357208</v>
      </c>
      <c r="E73" s="9">
        <v>162.82205101415099</v>
      </c>
      <c r="F73" s="9">
        <v>164.75277878832699</v>
      </c>
      <c r="G73" s="9">
        <v>166.116571555973</v>
      </c>
      <c r="H73" s="9">
        <v>167.65786430823201</v>
      </c>
      <c r="I73" s="9">
        <v>168.76615263825801</v>
      </c>
      <c r="J73" s="9">
        <v>171.21055254936999</v>
      </c>
      <c r="K73" s="9">
        <v>174.25042037185599</v>
      </c>
      <c r="L73" s="9">
        <v>177.41248405099199</v>
      </c>
      <c r="M73" s="9">
        <v>179.624774826307</v>
      </c>
      <c r="N73" s="9">
        <v>182.41526482628601</v>
      </c>
      <c r="O73" s="9">
        <v>185.21713949193801</v>
      </c>
      <c r="P73" s="9">
        <v>189.226882929449</v>
      </c>
      <c r="Q73" s="9">
        <v>192.133775345771</v>
      </c>
      <c r="R73" s="9">
        <v>195.67130497693799</v>
      </c>
      <c r="S73" s="9">
        <v>198.48689622830301</v>
      </c>
      <c r="T73" s="9">
        <v>202.94803338841899</v>
      </c>
      <c r="U73" s="9">
        <v>206.817045339304</v>
      </c>
      <c r="V73" s="9">
        <v>211.16229934378799</v>
      </c>
      <c r="W73" s="9">
        <v>215.63502621386499</v>
      </c>
      <c r="X73" s="9">
        <v>221.662049562607</v>
      </c>
      <c r="Y73" s="9">
        <v>230.02312902662501</v>
      </c>
      <c r="Z73" s="9">
        <v>241.37534613335899</v>
      </c>
      <c r="AA73" s="9">
        <v>257.18136344485401</v>
      </c>
      <c r="AB73" s="9">
        <v>271.259866267262</v>
      </c>
      <c r="AC73" s="9">
        <v>282.300962055024</v>
      </c>
      <c r="AD73" s="9">
        <v>287.25248593912301</v>
      </c>
      <c r="AE73" s="9">
        <v>288.08624405275202</v>
      </c>
      <c r="AF73" s="9">
        <v>284.02782765361701</v>
      </c>
      <c r="AG73" s="9">
        <v>276.74962676416197</v>
      </c>
      <c r="AH73" s="9">
        <v>269.07851062573002</v>
      </c>
      <c r="AI73" s="9">
        <v>262.645584809154</v>
      </c>
      <c r="AJ73" s="9">
        <v>257.85198057535098</v>
      </c>
      <c r="AK73" s="9">
        <v>254.82896870549601</v>
      </c>
      <c r="AL73" s="9">
        <v>253.84178987217501</v>
      </c>
      <c r="AM73" s="9">
        <v>254.964124710525</v>
      </c>
      <c r="AN73" s="9">
        <v>256.924784687125</v>
      </c>
      <c r="AO73" s="9">
        <v>260.92127383591202</v>
      </c>
      <c r="AP73" s="9">
        <v>265.04844153916798</v>
      </c>
      <c r="AQ73" s="9"/>
    </row>
    <row r="74" spans="1:43" x14ac:dyDescent="0.3">
      <c r="A74" t="s">
        <v>305</v>
      </c>
      <c r="B74" s="9">
        <v>149.10312205896301</v>
      </c>
      <c r="C74" s="9">
        <v>152.48434775268299</v>
      </c>
      <c r="D74" s="9">
        <v>154.02794272477001</v>
      </c>
      <c r="E74" s="9">
        <v>155.01042443322001</v>
      </c>
      <c r="F74" s="9">
        <v>156.13352041349901</v>
      </c>
      <c r="G74" s="9">
        <v>156.71683568818401</v>
      </c>
      <c r="H74" s="9">
        <v>157.25210599373</v>
      </c>
      <c r="I74" s="9">
        <v>157.43906257787</v>
      </c>
      <c r="J74" s="9">
        <v>158.34691225172099</v>
      </c>
      <c r="K74" s="9">
        <v>159.332428563218</v>
      </c>
      <c r="L74" s="9">
        <v>160.316782557897</v>
      </c>
      <c r="M74" s="9">
        <v>162.12092875249999</v>
      </c>
      <c r="N74" s="9">
        <v>162.52894418008901</v>
      </c>
      <c r="O74" s="9">
        <v>163.14992955576199</v>
      </c>
      <c r="P74" s="9">
        <v>162.64365778507801</v>
      </c>
      <c r="Q74" s="9">
        <v>162.816602356961</v>
      </c>
      <c r="R74" s="9">
        <v>163.776920515781</v>
      </c>
      <c r="S74" s="9">
        <v>165.09817181630001</v>
      </c>
      <c r="T74" s="9">
        <v>167.37772185015601</v>
      </c>
      <c r="U74" s="9">
        <v>169.50284486983401</v>
      </c>
      <c r="V74" s="9">
        <v>171.92450483631501</v>
      </c>
      <c r="W74" s="9">
        <v>174.93949648658901</v>
      </c>
      <c r="X74" s="9">
        <v>178.43844483893599</v>
      </c>
      <c r="Y74" s="9">
        <v>183.18680870880499</v>
      </c>
      <c r="Z74" s="9">
        <v>190.12776868964201</v>
      </c>
      <c r="AA74" s="9">
        <v>198.850441156301</v>
      </c>
      <c r="AB74" s="9">
        <v>206.991106375231</v>
      </c>
      <c r="AC74" s="9">
        <v>213.41107701642699</v>
      </c>
      <c r="AD74" s="9">
        <v>216.06396731230501</v>
      </c>
      <c r="AE74" s="9">
        <v>215.78487981901901</v>
      </c>
      <c r="AF74" s="9">
        <v>211.71424793614199</v>
      </c>
      <c r="AG74" s="9">
        <v>205.544430478837</v>
      </c>
      <c r="AH74" s="9">
        <v>198.626783392813</v>
      </c>
      <c r="AI74" s="9">
        <v>192.958475388366</v>
      </c>
      <c r="AJ74" s="9">
        <v>188.63366587320499</v>
      </c>
      <c r="AK74" s="9">
        <v>185.65825450865901</v>
      </c>
      <c r="AL74" s="9">
        <v>184.42236198693999</v>
      </c>
      <c r="AM74" s="9">
        <v>184.65821058910001</v>
      </c>
      <c r="AN74" s="9">
        <v>185.87055336386899</v>
      </c>
      <c r="AO74" s="9">
        <v>186.664396742902</v>
      </c>
      <c r="AP74" s="9">
        <v>187.676665135864</v>
      </c>
      <c r="AQ74" s="9"/>
    </row>
    <row r="75" spans="1:43" x14ac:dyDescent="0.3">
      <c r="A75" t="s">
        <v>306</v>
      </c>
      <c r="B75" s="9">
        <v>181.40773781560401</v>
      </c>
      <c r="C75" s="9">
        <v>185.32958085019101</v>
      </c>
      <c r="D75" s="9">
        <v>188.723980557825</v>
      </c>
      <c r="E75" s="9">
        <v>191.72495730752399</v>
      </c>
      <c r="F75" s="9">
        <v>195.68125434666399</v>
      </c>
      <c r="G75" s="9">
        <v>199.92210731958801</v>
      </c>
      <c r="H75" s="9">
        <v>207.145303925691</v>
      </c>
      <c r="I75" s="9">
        <v>213.27614178487499</v>
      </c>
      <c r="J75" s="9">
        <v>221.66280248815201</v>
      </c>
      <c r="K75" s="9">
        <v>227.21702151177499</v>
      </c>
      <c r="L75" s="9">
        <v>233.54522875779301</v>
      </c>
      <c r="M75" s="9">
        <v>238.777884269362</v>
      </c>
      <c r="N75" s="9">
        <v>243.48119843859601</v>
      </c>
      <c r="O75" s="9">
        <v>248.410253252209</v>
      </c>
      <c r="P75" s="9">
        <v>252.01103397465701</v>
      </c>
      <c r="Q75" s="9">
        <v>256.01496012876203</v>
      </c>
      <c r="R75" s="9">
        <v>259.38223201855999</v>
      </c>
      <c r="S75" s="9">
        <v>263.13055673270901</v>
      </c>
      <c r="T75" s="9">
        <v>270.07507879329302</v>
      </c>
      <c r="U75" s="9">
        <v>281.05303072999999</v>
      </c>
      <c r="V75" s="9">
        <v>292.00698113660098</v>
      </c>
      <c r="W75" s="9">
        <v>304.70260803254803</v>
      </c>
      <c r="X75" s="9">
        <v>315.82530143870599</v>
      </c>
      <c r="Y75" s="9">
        <v>331.34913555834402</v>
      </c>
      <c r="Z75" s="9">
        <v>350.99340029851101</v>
      </c>
      <c r="AA75" s="9">
        <v>377.008069464296</v>
      </c>
      <c r="AB75" s="9">
        <v>397.51543006204201</v>
      </c>
      <c r="AC75" s="9">
        <v>410.68343255629799</v>
      </c>
      <c r="AD75" s="9">
        <v>415.049385999001</v>
      </c>
      <c r="AE75" s="9">
        <v>422.795535632618</v>
      </c>
      <c r="AF75" s="9">
        <v>428.92558190559299</v>
      </c>
      <c r="AG75" s="9">
        <v>431.83835208174202</v>
      </c>
      <c r="AH75" s="9">
        <v>426.10758313135801</v>
      </c>
      <c r="AI75" s="9">
        <v>413.64795019682498</v>
      </c>
      <c r="AJ75" s="9">
        <v>403.90979476182298</v>
      </c>
      <c r="AK75" s="9">
        <v>399.51057522568402</v>
      </c>
      <c r="AL75" s="9">
        <v>401.34008344730501</v>
      </c>
      <c r="AM75" s="9">
        <v>405.70106547372001</v>
      </c>
      <c r="AN75" s="9">
        <v>407.57647988389499</v>
      </c>
      <c r="AO75" s="9">
        <v>407.371937016554</v>
      </c>
      <c r="AP75" s="9">
        <v>405.54244477262603</v>
      </c>
      <c r="AQ75" s="9"/>
    </row>
    <row r="76" spans="1:43" x14ac:dyDescent="0.3">
      <c r="A76" t="s">
        <v>307</v>
      </c>
      <c r="B76" s="9">
        <v>134.74569637174099</v>
      </c>
      <c r="C76" s="9">
        <v>136.89429184859699</v>
      </c>
      <c r="D76" s="9">
        <v>138.76536206048601</v>
      </c>
      <c r="E76" s="9">
        <v>141.34571638844201</v>
      </c>
      <c r="F76" s="9">
        <v>143.376866974302</v>
      </c>
      <c r="G76" s="9">
        <v>144.82188122967801</v>
      </c>
      <c r="H76" s="9">
        <v>145.324154815317</v>
      </c>
      <c r="I76" s="9">
        <v>146.51790305888201</v>
      </c>
      <c r="J76" s="9">
        <v>147.90807023842299</v>
      </c>
      <c r="K76" s="9">
        <v>149.487769707062</v>
      </c>
      <c r="L76" s="9">
        <v>150.61725713143301</v>
      </c>
      <c r="M76" s="9">
        <v>152.81270298286799</v>
      </c>
      <c r="N76" s="9">
        <v>155.29084164199199</v>
      </c>
      <c r="O76" s="9">
        <v>158.33283176600901</v>
      </c>
      <c r="P76" s="9">
        <v>160.47368852378301</v>
      </c>
      <c r="Q76" s="9">
        <v>162.89790990511599</v>
      </c>
      <c r="R76" s="9">
        <v>165.829985767708</v>
      </c>
      <c r="S76" s="9">
        <v>169.096334390762</v>
      </c>
      <c r="T76" s="9">
        <v>171.79512332334599</v>
      </c>
      <c r="U76" s="9">
        <v>175.894171859615</v>
      </c>
      <c r="V76" s="9">
        <v>180.301046272056</v>
      </c>
      <c r="W76" s="9">
        <v>186.78861954474999</v>
      </c>
      <c r="X76" s="9">
        <v>192.92784178999401</v>
      </c>
      <c r="Y76" s="9">
        <v>200.59260187927799</v>
      </c>
      <c r="Z76" s="9">
        <v>210.464136203094</v>
      </c>
      <c r="AA76" s="9">
        <v>221.31728255954701</v>
      </c>
      <c r="AB76" s="9">
        <v>231.15563501788401</v>
      </c>
      <c r="AC76" s="9">
        <v>237.48759283071701</v>
      </c>
      <c r="AD76" s="9">
        <v>241.58066925597399</v>
      </c>
      <c r="AE76" s="9">
        <v>242.62113834581999</v>
      </c>
      <c r="AF76" s="9">
        <v>239.427010700643</v>
      </c>
      <c r="AG76" s="9">
        <v>232.88814313231299</v>
      </c>
      <c r="AH76" s="9">
        <v>225.649234290989</v>
      </c>
      <c r="AI76" s="9">
        <v>219.939362735879</v>
      </c>
      <c r="AJ76" s="9">
        <v>215.26001069467401</v>
      </c>
      <c r="AK76" s="9">
        <v>212.93785614569799</v>
      </c>
      <c r="AL76" s="9">
        <v>212.31418205700501</v>
      </c>
      <c r="AM76" s="9">
        <v>214.028733033848</v>
      </c>
      <c r="AN76" s="9">
        <v>216.48994049069199</v>
      </c>
      <c r="AO76" s="9">
        <v>220.354163900168</v>
      </c>
      <c r="AP76" s="9">
        <v>225.08687046241999</v>
      </c>
      <c r="AQ76" s="9"/>
    </row>
    <row r="77" spans="1:43" x14ac:dyDescent="0.3">
      <c r="A77" t="s">
        <v>308</v>
      </c>
      <c r="B77" s="9">
        <v>161.86517649997501</v>
      </c>
      <c r="C77" s="9">
        <v>166.28565999273499</v>
      </c>
      <c r="D77" s="9">
        <v>169.53616643841499</v>
      </c>
      <c r="E77" s="9">
        <v>172.263062102227</v>
      </c>
      <c r="F77" s="9">
        <v>174.43748722039999</v>
      </c>
      <c r="G77" s="9">
        <v>176.891194317469</v>
      </c>
      <c r="H77" s="9">
        <v>179.072316749712</v>
      </c>
      <c r="I77" s="9">
        <v>181.42371117763901</v>
      </c>
      <c r="J77" s="9">
        <v>184.243671472476</v>
      </c>
      <c r="K77" s="9">
        <v>186.69961295872099</v>
      </c>
      <c r="L77" s="9">
        <v>188.67069834433701</v>
      </c>
      <c r="M77" s="9">
        <v>190.05978970569601</v>
      </c>
      <c r="N77" s="9">
        <v>192.18684743622401</v>
      </c>
      <c r="O77" s="9">
        <v>194.59561812276101</v>
      </c>
      <c r="P77" s="9">
        <v>197.71025131398</v>
      </c>
      <c r="Q77" s="9">
        <v>200.60013538625799</v>
      </c>
      <c r="R77" s="9">
        <v>204.141200331504</v>
      </c>
      <c r="S77" s="9">
        <v>207.29460786927601</v>
      </c>
      <c r="T77" s="9">
        <v>210.90391321708901</v>
      </c>
      <c r="U77" s="9">
        <v>214.51431966822199</v>
      </c>
      <c r="V77" s="9">
        <v>217.86122031388001</v>
      </c>
      <c r="W77" s="9">
        <v>221.608812792576</v>
      </c>
      <c r="X77" s="9">
        <v>227.056215148376</v>
      </c>
      <c r="Y77" s="9">
        <v>234.001904837605</v>
      </c>
      <c r="Z77" s="9">
        <v>244.69995312966199</v>
      </c>
      <c r="AA77" s="9">
        <v>257.21594099477602</v>
      </c>
      <c r="AB77" s="9">
        <v>272.48300039699097</v>
      </c>
      <c r="AC77" s="9">
        <v>285.37475649425699</v>
      </c>
      <c r="AD77" s="9">
        <v>295.35095185521902</v>
      </c>
      <c r="AE77" s="9">
        <v>300.33638705007502</v>
      </c>
      <c r="AF77" s="9">
        <v>304.67411660355401</v>
      </c>
      <c r="AG77" s="9">
        <v>304.12143273456002</v>
      </c>
      <c r="AH77" s="9">
        <v>300.95542785917701</v>
      </c>
      <c r="AI77" s="9">
        <v>293.332817098193</v>
      </c>
      <c r="AJ77" s="9">
        <v>287.601164073711</v>
      </c>
      <c r="AK77" s="9">
        <v>284.90863490623201</v>
      </c>
      <c r="AL77" s="9">
        <v>285.39102151088298</v>
      </c>
      <c r="AM77" s="9">
        <v>287.89138852908297</v>
      </c>
      <c r="AN77" s="9">
        <v>291.70472699391001</v>
      </c>
      <c r="AO77" s="9">
        <v>296.27710753826301</v>
      </c>
      <c r="AP77" s="9">
        <v>300.95062892668602</v>
      </c>
      <c r="AQ77" s="9"/>
    </row>
    <row r="78" spans="1:43" x14ac:dyDescent="0.3">
      <c r="A78" t="s">
        <v>309</v>
      </c>
      <c r="B78" s="9">
        <v>150.17498244736001</v>
      </c>
      <c r="C78" s="9">
        <v>154.15897164607</v>
      </c>
      <c r="D78" s="9">
        <v>156.20511367611499</v>
      </c>
      <c r="E78" s="9">
        <v>157.85506575398301</v>
      </c>
      <c r="F78" s="9">
        <v>159.37242365744899</v>
      </c>
      <c r="G78" s="9">
        <v>160.633959540962</v>
      </c>
      <c r="H78" s="9">
        <v>162.049596787415</v>
      </c>
      <c r="I78" s="9">
        <v>163.359844015752</v>
      </c>
      <c r="J78" s="9">
        <v>165.36791098548201</v>
      </c>
      <c r="K78" s="9">
        <v>167.57701151065999</v>
      </c>
      <c r="L78" s="9">
        <v>169.603627487642</v>
      </c>
      <c r="M78" s="9">
        <v>171.44309195109301</v>
      </c>
      <c r="N78" s="9">
        <v>172.8489492157</v>
      </c>
      <c r="O78" s="9">
        <v>174.74876734475001</v>
      </c>
      <c r="P78" s="9">
        <v>177.923741553539</v>
      </c>
      <c r="Q78" s="9">
        <v>181.05831559443101</v>
      </c>
      <c r="R78" s="9">
        <v>184.00078465997299</v>
      </c>
      <c r="S78" s="9">
        <v>185.61273177265099</v>
      </c>
      <c r="T78" s="9">
        <v>188.34157199901799</v>
      </c>
      <c r="U78" s="9">
        <v>191.55043852688399</v>
      </c>
      <c r="V78" s="9">
        <v>194.69868107900399</v>
      </c>
      <c r="W78" s="9">
        <v>197.30162443902699</v>
      </c>
      <c r="X78" s="9">
        <v>200.669493068045</v>
      </c>
      <c r="Y78" s="9">
        <v>205.62585878289201</v>
      </c>
      <c r="Z78" s="9">
        <v>211.945178329915</v>
      </c>
      <c r="AA78" s="9">
        <v>218.09592047203199</v>
      </c>
      <c r="AB78" s="9">
        <v>222.83868323297301</v>
      </c>
      <c r="AC78" s="9">
        <v>227.024517223869</v>
      </c>
      <c r="AD78" s="9">
        <v>229.25867514305099</v>
      </c>
      <c r="AE78" s="9">
        <v>231.647570820575</v>
      </c>
      <c r="AF78" s="9">
        <v>229.96228824053401</v>
      </c>
      <c r="AG78" s="9">
        <v>228.21375987373699</v>
      </c>
      <c r="AH78" s="9">
        <v>224.26441985340799</v>
      </c>
      <c r="AI78" s="9">
        <v>221.01324239337799</v>
      </c>
      <c r="AJ78" s="9">
        <v>217.39600226164001</v>
      </c>
      <c r="AK78" s="9">
        <v>215.213718787186</v>
      </c>
      <c r="AL78" s="9">
        <v>215.852263216284</v>
      </c>
      <c r="AM78" s="9">
        <v>217.492776962585</v>
      </c>
      <c r="AN78" s="9">
        <v>222.525872710969</v>
      </c>
      <c r="AO78" s="9">
        <v>227.26890828323201</v>
      </c>
      <c r="AP78" s="9">
        <v>233.679471009005</v>
      </c>
      <c r="AQ78" s="9"/>
    </row>
    <row r="79" spans="1:43" x14ac:dyDescent="0.3">
      <c r="A79" t="s">
        <v>310</v>
      </c>
      <c r="B79" s="9">
        <v>159.929745948441</v>
      </c>
      <c r="C79" s="9">
        <v>161.902223405104</v>
      </c>
      <c r="D79" s="9">
        <v>163.916983613714</v>
      </c>
      <c r="E79" s="9">
        <v>166.194218493476</v>
      </c>
      <c r="F79" s="9">
        <v>168.63270703533601</v>
      </c>
      <c r="G79" s="9">
        <v>170.804551615929</v>
      </c>
      <c r="H79" s="9">
        <v>172.47824959553</v>
      </c>
      <c r="I79" s="9">
        <v>174.30685860489299</v>
      </c>
      <c r="J79" s="9">
        <v>176.40410555293099</v>
      </c>
      <c r="K79" s="9">
        <v>179.19057127508501</v>
      </c>
      <c r="L79" s="9">
        <v>180.98296238937499</v>
      </c>
      <c r="M79" s="9">
        <v>182.344200396644</v>
      </c>
      <c r="N79" s="9">
        <v>183.77022961755199</v>
      </c>
      <c r="O79" s="9">
        <v>186.213688144766</v>
      </c>
      <c r="P79" s="9">
        <v>188.985963782905</v>
      </c>
      <c r="Q79" s="9">
        <v>191.331301566755</v>
      </c>
      <c r="R79" s="9">
        <v>194.119612141261</v>
      </c>
      <c r="S79" s="9">
        <v>198.059205746694</v>
      </c>
      <c r="T79" s="9">
        <v>201.641310220511</v>
      </c>
      <c r="U79" s="9">
        <v>205.243716278736</v>
      </c>
      <c r="V79" s="9">
        <v>207.659200610673</v>
      </c>
      <c r="W79" s="9">
        <v>210.67229055908999</v>
      </c>
      <c r="X79" s="9">
        <v>214.42218281395401</v>
      </c>
      <c r="Y79" s="9">
        <v>219.60069814410201</v>
      </c>
      <c r="Z79" s="9">
        <v>226.648147746641</v>
      </c>
      <c r="AA79" s="9">
        <v>234.52926322798299</v>
      </c>
      <c r="AB79" s="9">
        <v>240.93801530687901</v>
      </c>
      <c r="AC79" s="9">
        <v>245.413448748403</v>
      </c>
      <c r="AD79" s="9">
        <v>246.26662386723899</v>
      </c>
      <c r="AE79" s="9">
        <v>244.318423030313</v>
      </c>
      <c r="AF79" s="9">
        <v>238.30742355796301</v>
      </c>
      <c r="AG79" s="9">
        <v>229.876318403803</v>
      </c>
      <c r="AH79" s="9">
        <v>221.595979937582</v>
      </c>
      <c r="AI79" s="9">
        <v>214.18511554800401</v>
      </c>
      <c r="AJ79" s="9">
        <v>208.76510781518601</v>
      </c>
      <c r="AK79" s="9">
        <v>205.64162805289601</v>
      </c>
      <c r="AL79" s="9">
        <v>204.45783977300201</v>
      </c>
      <c r="AM79" s="9">
        <v>204.23015060044</v>
      </c>
      <c r="AN79" s="9">
        <v>205.52561726021401</v>
      </c>
      <c r="AO79" s="9">
        <v>208.49562760175701</v>
      </c>
      <c r="AP79" s="9">
        <v>213.15748199871101</v>
      </c>
      <c r="AQ79" s="9"/>
    </row>
    <row r="80" spans="1:43" x14ac:dyDescent="0.3">
      <c r="A80" t="s">
        <v>311</v>
      </c>
      <c r="B80" s="9">
        <v>136.40574693637501</v>
      </c>
      <c r="C80" s="9">
        <v>138.880355458819</v>
      </c>
      <c r="D80" s="9">
        <v>140.83573535377101</v>
      </c>
      <c r="E80" s="9">
        <v>142.334153675913</v>
      </c>
      <c r="F80" s="9">
        <v>144.00576542439501</v>
      </c>
      <c r="G80" s="9">
        <v>145.22718072491699</v>
      </c>
      <c r="H80" s="9">
        <v>146.15710920689099</v>
      </c>
      <c r="I80" s="9">
        <v>147.52341574243499</v>
      </c>
      <c r="J80" s="9">
        <v>149.37494586226001</v>
      </c>
      <c r="K80" s="9">
        <v>151.428815369598</v>
      </c>
      <c r="L80" s="9">
        <v>153.46244394491799</v>
      </c>
      <c r="M80" s="9">
        <v>155.318775944294</v>
      </c>
      <c r="N80" s="9">
        <v>157.30821733146001</v>
      </c>
      <c r="O80" s="9">
        <v>158.82825933614299</v>
      </c>
      <c r="P80" s="9">
        <v>160.39947504105299</v>
      </c>
      <c r="Q80" s="9">
        <v>164.05495278973899</v>
      </c>
      <c r="R80" s="9">
        <v>167.744296439268</v>
      </c>
      <c r="S80" s="9">
        <v>170.705764737999</v>
      </c>
      <c r="T80" s="9">
        <v>171.90478822851799</v>
      </c>
      <c r="U80" s="9">
        <v>174.96958125979401</v>
      </c>
      <c r="V80" s="9">
        <v>179.46035703044399</v>
      </c>
      <c r="W80" s="9">
        <v>184.459194084834</v>
      </c>
      <c r="X80" s="9">
        <v>190.94019887151799</v>
      </c>
      <c r="Y80" s="9">
        <v>199.42248652901301</v>
      </c>
      <c r="Z80" s="9">
        <v>211.034246494087</v>
      </c>
      <c r="AA80" s="9">
        <v>220.81097007320099</v>
      </c>
      <c r="AB80" s="9">
        <v>230.02843378838199</v>
      </c>
      <c r="AC80" s="9">
        <v>237.14956084853199</v>
      </c>
      <c r="AD80" s="9">
        <v>241.33680154915299</v>
      </c>
      <c r="AE80" s="9">
        <v>241.87554407293899</v>
      </c>
      <c r="AF80" s="9">
        <v>237.20764628693499</v>
      </c>
      <c r="AG80" s="9">
        <v>231.675348533554</v>
      </c>
      <c r="AH80" s="9">
        <v>225.354647926908</v>
      </c>
      <c r="AI80" s="9">
        <v>219.48264299709501</v>
      </c>
      <c r="AJ80" s="9">
        <v>215.08323518456001</v>
      </c>
      <c r="AK80" s="9">
        <v>212.03104919090799</v>
      </c>
      <c r="AL80" s="9">
        <v>211.970499124914</v>
      </c>
      <c r="AM80" s="9">
        <v>210.45109407082299</v>
      </c>
      <c r="AN80" s="9">
        <v>210.33933615369099</v>
      </c>
      <c r="AO80" s="9">
        <v>211.366877439197</v>
      </c>
      <c r="AP80" s="9">
        <v>214.555261494505</v>
      </c>
      <c r="AQ80" s="9"/>
    </row>
    <row r="81" spans="1:43" x14ac:dyDescent="0.3">
      <c r="A81" t="s">
        <v>312</v>
      </c>
      <c r="B81" s="9">
        <v>150.77062408968001</v>
      </c>
      <c r="C81" s="9">
        <v>154.941844259531</v>
      </c>
      <c r="D81" s="9">
        <v>158.17917893874599</v>
      </c>
      <c r="E81" s="9">
        <v>161.47894856032599</v>
      </c>
      <c r="F81" s="9">
        <v>164.351117864282</v>
      </c>
      <c r="G81" s="9">
        <v>167.38080503817201</v>
      </c>
      <c r="H81" s="9">
        <v>170.348238272869</v>
      </c>
      <c r="I81" s="9">
        <v>174.24904136734301</v>
      </c>
      <c r="J81" s="9">
        <v>177.89623348419099</v>
      </c>
      <c r="K81" s="9">
        <v>181.19031029301499</v>
      </c>
      <c r="L81" s="9">
        <v>183.37468181311101</v>
      </c>
      <c r="M81" s="9">
        <v>185.68414750417</v>
      </c>
      <c r="N81" s="9">
        <v>189.02756493729001</v>
      </c>
      <c r="O81" s="9">
        <v>192.695620266568</v>
      </c>
      <c r="P81" s="9">
        <v>196.52810194244501</v>
      </c>
      <c r="Q81" s="9">
        <v>200.57833032821699</v>
      </c>
      <c r="R81" s="9">
        <v>206.42801785132701</v>
      </c>
      <c r="S81" s="9">
        <v>212.78098498084401</v>
      </c>
      <c r="T81" s="9">
        <v>218.593859024354</v>
      </c>
      <c r="U81" s="9">
        <v>223.547241591377</v>
      </c>
      <c r="V81" s="9">
        <v>230.863388749677</v>
      </c>
      <c r="W81" s="9">
        <v>239.33890612137299</v>
      </c>
      <c r="X81" s="9">
        <v>249.148081610688</v>
      </c>
      <c r="Y81" s="9">
        <v>258.548626305992</v>
      </c>
      <c r="Z81" s="9">
        <v>270.001324730845</v>
      </c>
      <c r="AA81" s="9">
        <v>281.13320027542301</v>
      </c>
      <c r="AB81" s="9">
        <v>291.81362676916598</v>
      </c>
      <c r="AC81" s="9">
        <v>299.55829172096202</v>
      </c>
      <c r="AD81" s="9">
        <v>303.639582911422</v>
      </c>
      <c r="AE81" s="9">
        <v>302.06542651100398</v>
      </c>
      <c r="AF81" s="9">
        <v>295.31200433016897</v>
      </c>
      <c r="AG81" s="9">
        <v>286.111707546785</v>
      </c>
      <c r="AH81" s="9">
        <v>278.13601578336699</v>
      </c>
      <c r="AI81" s="9">
        <v>271.50470240288001</v>
      </c>
      <c r="AJ81" s="9">
        <v>267.19841028817802</v>
      </c>
      <c r="AK81" s="9">
        <v>261.344938015379</v>
      </c>
      <c r="AL81" s="9">
        <v>257.98261288565499</v>
      </c>
      <c r="AM81" s="9">
        <v>255.63392450952699</v>
      </c>
      <c r="AN81" s="9">
        <v>257.23885526914302</v>
      </c>
      <c r="AO81" s="9">
        <v>259.33387110768803</v>
      </c>
      <c r="AP81" s="9">
        <v>262.116693798879</v>
      </c>
      <c r="AQ81" s="9"/>
    </row>
    <row r="82" spans="1:43" x14ac:dyDescent="0.3">
      <c r="A82" t="s">
        <v>313</v>
      </c>
      <c r="B82" s="9">
        <v>123.843468079301</v>
      </c>
      <c r="C82" s="9">
        <v>125.152981150549</v>
      </c>
      <c r="D82" s="9">
        <v>125.88612121845701</v>
      </c>
      <c r="E82" s="9">
        <v>126.05194721080299</v>
      </c>
      <c r="F82" s="9">
        <v>126.068282604909</v>
      </c>
      <c r="G82" s="9">
        <v>126.62993112504699</v>
      </c>
      <c r="H82" s="9">
        <v>127.230667163924</v>
      </c>
      <c r="I82" s="9">
        <v>128.03897576318101</v>
      </c>
      <c r="J82" s="9">
        <v>129.38317392224201</v>
      </c>
      <c r="K82" s="9">
        <v>130.71638290954999</v>
      </c>
      <c r="L82" s="9">
        <v>131.06940139107601</v>
      </c>
      <c r="M82" s="9">
        <v>130.93936101057699</v>
      </c>
      <c r="N82" s="9">
        <v>130.90649881683299</v>
      </c>
      <c r="O82" s="9">
        <v>131.98800065400999</v>
      </c>
      <c r="P82" s="9">
        <v>133.23171332312799</v>
      </c>
      <c r="Q82" s="9">
        <v>134.656755278921</v>
      </c>
      <c r="R82" s="9">
        <v>136.201419418787</v>
      </c>
      <c r="S82" s="9">
        <v>137.79188814211301</v>
      </c>
      <c r="T82" s="9">
        <v>139.705661025951</v>
      </c>
      <c r="U82" s="9">
        <v>140.92203006863599</v>
      </c>
      <c r="V82" s="9">
        <v>141.93367827571501</v>
      </c>
      <c r="W82" s="9">
        <v>142.45422328713201</v>
      </c>
      <c r="X82" s="9">
        <v>145.02793000551</v>
      </c>
      <c r="Y82" s="9">
        <v>148.45113041928599</v>
      </c>
      <c r="Z82" s="9">
        <v>154.37069415382101</v>
      </c>
      <c r="AA82" s="9">
        <v>160.79227434891399</v>
      </c>
      <c r="AB82" s="9">
        <v>168.70039750230001</v>
      </c>
      <c r="AC82" s="9">
        <v>175.79681783650699</v>
      </c>
      <c r="AD82" s="9">
        <v>181.900224781036</v>
      </c>
      <c r="AE82" s="9">
        <v>184.944539906313</v>
      </c>
      <c r="AF82" s="9">
        <v>187.30851740536099</v>
      </c>
      <c r="AG82" s="9">
        <v>186.28010728805501</v>
      </c>
      <c r="AH82" s="9">
        <v>184.83932676470999</v>
      </c>
      <c r="AI82" s="9">
        <v>180.38799994575001</v>
      </c>
      <c r="AJ82" s="9">
        <v>177.15291573180701</v>
      </c>
      <c r="AK82" s="9">
        <v>174.943455717635</v>
      </c>
      <c r="AL82" s="9">
        <v>175.426577862572</v>
      </c>
      <c r="AM82" s="9">
        <v>178.527735935604</v>
      </c>
      <c r="AN82" s="9">
        <v>181.93437969994099</v>
      </c>
      <c r="AO82" s="9">
        <v>185.26537150094501</v>
      </c>
      <c r="AP82" s="9">
        <v>187.527740545385</v>
      </c>
      <c r="AQ82" s="9"/>
    </row>
    <row r="83" spans="1:43" x14ac:dyDescent="0.3">
      <c r="A83" t="s">
        <v>314</v>
      </c>
      <c r="B83" s="9">
        <v>162.55532503138701</v>
      </c>
      <c r="C83" s="9">
        <v>166.573745426763</v>
      </c>
      <c r="D83" s="9">
        <v>169.64633212949599</v>
      </c>
      <c r="E83" s="9">
        <v>172.43876846220601</v>
      </c>
      <c r="F83" s="9">
        <v>174.72931419967301</v>
      </c>
      <c r="G83" s="9">
        <v>178.005437884549</v>
      </c>
      <c r="H83" s="9">
        <v>181.068564716145</v>
      </c>
      <c r="I83" s="9">
        <v>183.96086738297001</v>
      </c>
      <c r="J83" s="9">
        <v>186.42202935667899</v>
      </c>
      <c r="K83" s="9">
        <v>189.16261546301899</v>
      </c>
      <c r="L83" s="9">
        <v>193.09007473073601</v>
      </c>
      <c r="M83" s="9">
        <v>196.36031477338099</v>
      </c>
      <c r="N83" s="9">
        <v>199.77440507120201</v>
      </c>
      <c r="O83" s="9">
        <v>202.42598745203699</v>
      </c>
      <c r="P83" s="9">
        <v>208.05227196869899</v>
      </c>
      <c r="Q83" s="9">
        <v>212.171606230344</v>
      </c>
      <c r="R83" s="9">
        <v>217.15861807136201</v>
      </c>
      <c r="S83" s="9">
        <v>219.85399068720201</v>
      </c>
      <c r="T83" s="9">
        <v>223.30930199394399</v>
      </c>
      <c r="U83" s="9">
        <v>226.24721683518601</v>
      </c>
      <c r="V83" s="9">
        <v>229.63120427501801</v>
      </c>
      <c r="W83" s="9">
        <v>234.711474446133</v>
      </c>
      <c r="X83" s="9">
        <v>239.844264166389</v>
      </c>
      <c r="Y83" s="9">
        <v>248.551023874496</v>
      </c>
      <c r="Z83" s="9">
        <v>261.570149870987</v>
      </c>
      <c r="AA83" s="9">
        <v>279.745881738055</v>
      </c>
      <c r="AB83" s="9">
        <v>296.20947482269901</v>
      </c>
      <c r="AC83" s="9">
        <v>309.948599279017</v>
      </c>
      <c r="AD83" s="9">
        <v>321.206663452008</v>
      </c>
      <c r="AE83" s="9">
        <v>332.61899662520102</v>
      </c>
      <c r="AF83" s="9">
        <v>338.30716371843198</v>
      </c>
      <c r="AG83" s="9">
        <v>335.91770537568601</v>
      </c>
      <c r="AH83" s="9">
        <v>325.65650758703401</v>
      </c>
      <c r="AI83" s="9">
        <v>315.27563644339801</v>
      </c>
      <c r="AJ83" s="9">
        <v>305.48061325100502</v>
      </c>
      <c r="AK83" s="9">
        <v>299.83534828827698</v>
      </c>
      <c r="AL83" s="9">
        <v>297.00599126392802</v>
      </c>
      <c r="AM83" s="9">
        <v>298.05434958750902</v>
      </c>
      <c r="AN83" s="9">
        <v>299.27554974941398</v>
      </c>
      <c r="AO83" s="9">
        <v>300.46375673569702</v>
      </c>
      <c r="AP83" s="9">
        <v>302.56516782671798</v>
      </c>
      <c r="AQ83" s="9"/>
    </row>
    <row r="84" spans="1:43" x14ac:dyDescent="0.3">
      <c r="A84" t="s">
        <v>315</v>
      </c>
      <c r="B84" s="9">
        <v>170.804125596739</v>
      </c>
      <c r="C84" s="9">
        <v>175.57257811982001</v>
      </c>
      <c r="D84" s="9">
        <v>179.564557976587</v>
      </c>
      <c r="E84" s="9">
        <v>183.42715724925799</v>
      </c>
      <c r="F84" s="9">
        <v>185.83801891285901</v>
      </c>
      <c r="G84" s="9">
        <v>188.89245085498101</v>
      </c>
      <c r="H84" s="9">
        <v>193.370038632069</v>
      </c>
      <c r="I84" s="9">
        <v>198.968718882502</v>
      </c>
      <c r="J84" s="9">
        <v>204.389275247547</v>
      </c>
      <c r="K84" s="9">
        <v>209.807927400891</v>
      </c>
      <c r="L84" s="9">
        <v>215.91958250318299</v>
      </c>
      <c r="M84" s="9">
        <v>221.258949849244</v>
      </c>
      <c r="N84" s="9">
        <v>224.122390140693</v>
      </c>
      <c r="O84" s="9">
        <v>226.56196040953799</v>
      </c>
      <c r="P84" s="9">
        <v>230.146849499843</v>
      </c>
      <c r="Q84" s="9">
        <v>235.497988018304</v>
      </c>
      <c r="R84" s="9">
        <v>239.14877980304999</v>
      </c>
      <c r="S84" s="9">
        <v>242.09483916688001</v>
      </c>
      <c r="T84" s="9">
        <v>244.01128271735001</v>
      </c>
      <c r="U84" s="9">
        <v>247.934682512183</v>
      </c>
      <c r="V84" s="9">
        <v>250.66388906476999</v>
      </c>
      <c r="W84" s="9">
        <v>254.41408011486601</v>
      </c>
      <c r="X84" s="9">
        <v>259.29061057235799</v>
      </c>
      <c r="Y84" s="9">
        <v>267.06384154922898</v>
      </c>
      <c r="Z84" s="9">
        <v>279.65678392461302</v>
      </c>
      <c r="AA84" s="9">
        <v>299.32444891159599</v>
      </c>
      <c r="AB84" s="9">
        <v>321.26513639810702</v>
      </c>
      <c r="AC84" s="9">
        <v>341.44842654481101</v>
      </c>
      <c r="AD84" s="9">
        <v>359.10526506945899</v>
      </c>
      <c r="AE84" s="9">
        <v>369.88586155402697</v>
      </c>
      <c r="AF84" s="9">
        <v>378.64711464033599</v>
      </c>
      <c r="AG84" s="9">
        <v>380.46564801721399</v>
      </c>
      <c r="AH84" s="9">
        <v>375.67547443102598</v>
      </c>
      <c r="AI84" s="9">
        <v>365.35199552747002</v>
      </c>
      <c r="AJ84" s="9">
        <v>354.64608781062498</v>
      </c>
      <c r="AK84" s="9">
        <v>350.26214048396997</v>
      </c>
      <c r="AL84" s="9">
        <v>346.633202541846</v>
      </c>
      <c r="AM84" s="9">
        <v>343.59942395257201</v>
      </c>
      <c r="AN84" s="9">
        <v>345.13460066274098</v>
      </c>
      <c r="AO84" s="9">
        <v>349.50526754185898</v>
      </c>
      <c r="AP84" s="9">
        <v>354.576821125268</v>
      </c>
      <c r="AQ84" s="9"/>
    </row>
    <row r="85" spans="1:43" x14ac:dyDescent="0.3">
      <c r="A85" t="s">
        <v>316</v>
      </c>
      <c r="B85" s="9">
        <v>166.30013905817901</v>
      </c>
      <c r="C85" s="9">
        <v>170.594050091139</v>
      </c>
      <c r="D85" s="9">
        <v>174.159074258543</v>
      </c>
      <c r="E85" s="9">
        <v>177.60153762041799</v>
      </c>
      <c r="F85" s="9">
        <v>180.948869005457</v>
      </c>
      <c r="G85" s="9">
        <v>184.122761170822</v>
      </c>
      <c r="H85" s="9">
        <v>185.84609256421101</v>
      </c>
      <c r="I85" s="9">
        <v>187.343191012066</v>
      </c>
      <c r="J85" s="9">
        <v>189.223932146696</v>
      </c>
      <c r="K85" s="9">
        <v>191.93249271975699</v>
      </c>
      <c r="L85" s="9">
        <v>193.588461427407</v>
      </c>
      <c r="M85" s="9">
        <v>195.13634228198001</v>
      </c>
      <c r="N85" s="9">
        <v>197.63039887344601</v>
      </c>
      <c r="O85" s="9">
        <v>200.893319428068</v>
      </c>
      <c r="P85" s="9">
        <v>204.437980792351</v>
      </c>
      <c r="Q85" s="9">
        <v>207.20275524502199</v>
      </c>
      <c r="R85" s="9">
        <v>211.804907172268</v>
      </c>
      <c r="S85" s="9">
        <v>216.67657244314199</v>
      </c>
      <c r="T85" s="9">
        <v>222.00789870998301</v>
      </c>
      <c r="U85" s="9">
        <v>226.50291830035999</v>
      </c>
      <c r="V85" s="9">
        <v>230.15858153302599</v>
      </c>
      <c r="W85" s="9">
        <v>233.776491367684</v>
      </c>
      <c r="X85" s="9">
        <v>238.120468400281</v>
      </c>
      <c r="Y85" s="9">
        <v>245.27062308101401</v>
      </c>
      <c r="Z85" s="9">
        <v>256.88575709524901</v>
      </c>
      <c r="AA85" s="9">
        <v>271.69220946624898</v>
      </c>
      <c r="AB85" s="9">
        <v>285.36799444507</v>
      </c>
      <c r="AC85" s="9">
        <v>296.84546018846697</v>
      </c>
      <c r="AD85" s="9">
        <v>305.60314140497098</v>
      </c>
      <c r="AE85" s="9">
        <v>315.03511548747599</v>
      </c>
      <c r="AF85" s="9">
        <v>317.14158920709201</v>
      </c>
      <c r="AG85" s="9">
        <v>313.60131561586201</v>
      </c>
      <c r="AH85" s="9">
        <v>304.32713052736699</v>
      </c>
      <c r="AI85" s="9">
        <v>296.32077150483201</v>
      </c>
      <c r="AJ85" s="9">
        <v>289.746663968733</v>
      </c>
      <c r="AK85" s="9">
        <v>286.24656665676798</v>
      </c>
      <c r="AL85" s="9">
        <v>286.168328552655</v>
      </c>
      <c r="AM85" s="9">
        <v>287.84373309596299</v>
      </c>
      <c r="AN85" s="9">
        <v>289.416571154167</v>
      </c>
      <c r="AO85" s="9">
        <v>291.10985110469801</v>
      </c>
      <c r="AP85" s="9">
        <v>293.25029854254899</v>
      </c>
      <c r="AQ85" s="9"/>
    </row>
    <row r="86" spans="1:43" x14ac:dyDescent="0.3">
      <c r="A86" t="s">
        <v>317</v>
      </c>
      <c r="B86" s="9">
        <v>162.09239110497799</v>
      </c>
      <c r="C86" s="9">
        <v>163.390138622949</v>
      </c>
      <c r="D86" s="9">
        <v>164.71559066363599</v>
      </c>
      <c r="E86" s="9">
        <v>166.62673038161799</v>
      </c>
      <c r="F86" s="9">
        <v>168.58916563743301</v>
      </c>
      <c r="G86" s="9">
        <v>170.22820227378901</v>
      </c>
      <c r="H86" s="9">
        <v>171.40955368377101</v>
      </c>
      <c r="I86" s="9">
        <v>173.220047126271</v>
      </c>
      <c r="J86" s="9">
        <v>175.552464471874</v>
      </c>
      <c r="K86" s="9">
        <v>179.31625300277699</v>
      </c>
      <c r="L86" s="9">
        <v>181.792142249367</v>
      </c>
      <c r="M86" s="9">
        <v>184.114057456583</v>
      </c>
      <c r="N86" s="9">
        <v>182.60303817574601</v>
      </c>
      <c r="O86" s="9">
        <v>181.51191098843</v>
      </c>
      <c r="P86" s="9">
        <v>179.97503229026901</v>
      </c>
      <c r="Q86" s="9">
        <v>181.740248472117</v>
      </c>
      <c r="R86" s="9">
        <v>183.524415086537</v>
      </c>
      <c r="S86" s="9">
        <v>186.69018631846899</v>
      </c>
      <c r="T86" s="9">
        <v>190.03410527073399</v>
      </c>
      <c r="U86" s="9">
        <v>193.99331958025499</v>
      </c>
      <c r="V86" s="9">
        <v>196.00111100439599</v>
      </c>
      <c r="W86" s="9">
        <v>198.12069506010599</v>
      </c>
      <c r="X86" s="9">
        <v>201.60628118661401</v>
      </c>
      <c r="Y86" s="9">
        <v>207.43055250286301</v>
      </c>
      <c r="Z86" s="9">
        <v>214.98454306553299</v>
      </c>
      <c r="AA86" s="9">
        <v>223.185363453039</v>
      </c>
      <c r="AB86" s="9">
        <v>231.48913491975799</v>
      </c>
      <c r="AC86" s="9">
        <v>237.183915892394</v>
      </c>
      <c r="AD86" s="9">
        <v>240.59511619383301</v>
      </c>
      <c r="AE86" s="9">
        <v>239.94630688605099</v>
      </c>
      <c r="AF86" s="9">
        <v>238.66652959002599</v>
      </c>
      <c r="AG86" s="9">
        <v>233.70978259283399</v>
      </c>
      <c r="AH86" s="9">
        <v>228.74811105928299</v>
      </c>
      <c r="AI86" s="9">
        <v>221.289541816466</v>
      </c>
      <c r="AJ86" s="9">
        <v>216.00912546529699</v>
      </c>
      <c r="AK86" s="9">
        <v>212.36723888415801</v>
      </c>
      <c r="AL86" s="9">
        <v>212.63930423694401</v>
      </c>
      <c r="AM86" s="9">
        <v>214.61794511878</v>
      </c>
      <c r="AN86" s="9">
        <v>215.477006846531</v>
      </c>
      <c r="AO86" s="9">
        <v>217.216535408607</v>
      </c>
      <c r="AP86" s="9">
        <v>219.50642385257501</v>
      </c>
      <c r="AQ86" s="9"/>
    </row>
    <row r="87" spans="1:43" x14ac:dyDescent="0.3">
      <c r="A87" t="s">
        <v>318</v>
      </c>
      <c r="B87" s="9">
        <v>153.093391364345</v>
      </c>
      <c r="C87" s="9">
        <v>155.89870961137399</v>
      </c>
      <c r="D87" s="9">
        <v>157.92062584171299</v>
      </c>
      <c r="E87" s="9">
        <v>159.903084107675</v>
      </c>
      <c r="F87" s="9">
        <v>161.560393689964</v>
      </c>
      <c r="G87" s="9">
        <v>162.70102399672601</v>
      </c>
      <c r="H87" s="9">
        <v>163.55577490990399</v>
      </c>
      <c r="I87" s="9">
        <v>164.56738548035199</v>
      </c>
      <c r="J87" s="9">
        <v>166.312609457175</v>
      </c>
      <c r="K87" s="9">
        <v>167.93316176485601</v>
      </c>
      <c r="L87" s="9">
        <v>169.864538193611</v>
      </c>
      <c r="M87" s="9">
        <v>171.18862028482701</v>
      </c>
      <c r="N87" s="9">
        <v>173.04082888911299</v>
      </c>
      <c r="O87" s="9">
        <v>175.904305923387</v>
      </c>
      <c r="P87" s="9">
        <v>178.50451085582199</v>
      </c>
      <c r="Q87" s="9">
        <v>181.157409807298</v>
      </c>
      <c r="R87" s="9">
        <v>183.187009359054</v>
      </c>
      <c r="S87" s="9">
        <v>185.65533044202101</v>
      </c>
      <c r="T87" s="9">
        <v>187.99115175245899</v>
      </c>
      <c r="U87" s="9">
        <v>189.81576745411101</v>
      </c>
      <c r="V87" s="9">
        <v>191.87973809098099</v>
      </c>
      <c r="W87" s="9">
        <v>194.37879876810999</v>
      </c>
      <c r="X87" s="9">
        <v>199.15347305345301</v>
      </c>
      <c r="Y87" s="9">
        <v>205.62223231144301</v>
      </c>
      <c r="Z87" s="9">
        <v>215.243771510279</v>
      </c>
      <c r="AA87" s="9">
        <v>224.99306513357101</v>
      </c>
      <c r="AB87" s="9">
        <v>233.702997227412</v>
      </c>
      <c r="AC87" s="9">
        <v>238.01029970501901</v>
      </c>
      <c r="AD87" s="9">
        <v>243.440269953354</v>
      </c>
      <c r="AE87" s="9">
        <v>245.87053460072801</v>
      </c>
      <c r="AF87" s="9">
        <v>250.201088139635</v>
      </c>
      <c r="AG87" s="9">
        <v>254.74129074410101</v>
      </c>
      <c r="AH87" s="9">
        <v>260.571282060469</v>
      </c>
      <c r="AI87" s="9">
        <v>262.54402429841002</v>
      </c>
      <c r="AJ87" s="9">
        <v>258.63021650727399</v>
      </c>
      <c r="AK87" s="9">
        <v>255.352008762926</v>
      </c>
      <c r="AL87" s="9">
        <v>255.185872491678</v>
      </c>
      <c r="AM87" s="9">
        <v>256.822477817079</v>
      </c>
      <c r="AN87" s="9">
        <v>255.730005699808</v>
      </c>
      <c r="AO87" s="9">
        <v>253.96955275146399</v>
      </c>
      <c r="AP87" s="9">
        <v>252.51187455867299</v>
      </c>
      <c r="AQ87" s="9"/>
    </row>
    <row r="88" spans="1:43" x14ac:dyDescent="0.3">
      <c r="A88" t="s">
        <v>319</v>
      </c>
      <c r="B88" s="9">
        <v>169.57465414701801</v>
      </c>
      <c r="C88" s="9">
        <v>173.91015714899399</v>
      </c>
      <c r="D88" s="9">
        <v>177.208949644299</v>
      </c>
      <c r="E88" s="9">
        <v>180.92887140475</v>
      </c>
      <c r="F88" s="9">
        <v>184.208060952067</v>
      </c>
      <c r="G88" s="9">
        <v>187.15451519369901</v>
      </c>
      <c r="H88" s="9">
        <v>188.55816968578</v>
      </c>
      <c r="I88" s="9">
        <v>190.298080346501</v>
      </c>
      <c r="J88" s="9">
        <v>192.39321232197801</v>
      </c>
      <c r="K88" s="9">
        <v>194.621203010984</v>
      </c>
      <c r="L88" s="9">
        <v>197.116373306631</v>
      </c>
      <c r="M88" s="9">
        <v>198.906748557702</v>
      </c>
      <c r="N88" s="9">
        <v>200.95683502391901</v>
      </c>
      <c r="O88" s="9">
        <v>201.76172458429099</v>
      </c>
      <c r="P88" s="9">
        <v>203.000202617963</v>
      </c>
      <c r="Q88" s="9">
        <v>204.416004814811</v>
      </c>
      <c r="R88" s="9">
        <v>207.184302959826</v>
      </c>
      <c r="S88" s="9">
        <v>210.16938031076899</v>
      </c>
      <c r="T88" s="9">
        <v>212.50115889874499</v>
      </c>
      <c r="U88" s="9">
        <v>214.25392349222901</v>
      </c>
      <c r="V88" s="9">
        <v>215.542278389735</v>
      </c>
      <c r="W88" s="9">
        <v>216.89794711349299</v>
      </c>
      <c r="X88" s="9">
        <v>219.43866801898</v>
      </c>
      <c r="Y88" s="9">
        <v>223.78207829334301</v>
      </c>
      <c r="Z88" s="9">
        <v>230.47008713332499</v>
      </c>
      <c r="AA88" s="9">
        <v>237.945700211646</v>
      </c>
      <c r="AB88" s="9">
        <v>244.61019551496901</v>
      </c>
      <c r="AC88" s="9">
        <v>248.40844990386299</v>
      </c>
      <c r="AD88" s="9">
        <v>248.62243614561501</v>
      </c>
      <c r="AE88" s="9">
        <v>245.65434414142601</v>
      </c>
      <c r="AF88" s="9">
        <v>238.459854708129</v>
      </c>
      <c r="AG88" s="9">
        <v>229.26514402368099</v>
      </c>
      <c r="AH88" s="9">
        <v>219.767812515277</v>
      </c>
      <c r="AI88" s="9">
        <v>212.64125608358199</v>
      </c>
      <c r="AJ88" s="9">
        <v>207.01988086354299</v>
      </c>
      <c r="AK88" s="9">
        <v>202.688328299967</v>
      </c>
      <c r="AL88" s="9">
        <v>199.559738305629</v>
      </c>
      <c r="AM88" s="9">
        <v>198.24424488705299</v>
      </c>
      <c r="AN88" s="9">
        <v>198.21441207182801</v>
      </c>
      <c r="AO88" s="9">
        <v>200.00717517368301</v>
      </c>
      <c r="AP88" s="9">
        <v>202.78266333169901</v>
      </c>
      <c r="AQ88" s="9"/>
    </row>
    <row r="89" spans="1:43" x14ac:dyDescent="0.3">
      <c r="A89" t="s">
        <v>320</v>
      </c>
      <c r="B89" s="9">
        <v>145.36424943735801</v>
      </c>
      <c r="C89" s="9">
        <v>147.303641349765</v>
      </c>
      <c r="D89" s="9">
        <v>149.14759146601</v>
      </c>
      <c r="E89" s="9">
        <v>150.81623793182101</v>
      </c>
      <c r="F89" s="9">
        <v>152.676062471661</v>
      </c>
      <c r="G89" s="9">
        <v>154.150091452905</v>
      </c>
      <c r="H89" s="9">
        <v>155.471811561473</v>
      </c>
      <c r="I89" s="9">
        <v>156.09232376180799</v>
      </c>
      <c r="J89" s="9">
        <v>158.117123759912</v>
      </c>
      <c r="K89" s="9">
        <v>160.12608906961199</v>
      </c>
      <c r="L89" s="9">
        <v>162.16067524024999</v>
      </c>
      <c r="M89" s="9">
        <v>163.31765463243701</v>
      </c>
      <c r="N89" s="9">
        <v>165.18192428563799</v>
      </c>
      <c r="O89" s="9">
        <v>167.091847924094</v>
      </c>
      <c r="P89" s="9">
        <v>169.22132614990801</v>
      </c>
      <c r="Q89" s="9">
        <v>171.36424025801099</v>
      </c>
      <c r="R89" s="9">
        <v>174.66117221641699</v>
      </c>
      <c r="S89" s="9">
        <v>177.80033508209101</v>
      </c>
      <c r="T89" s="9">
        <v>180.81403248871101</v>
      </c>
      <c r="U89" s="9">
        <v>183.65009877218799</v>
      </c>
      <c r="V89" s="9">
        <v>187.47155941293599</v>
      </c>
      <c r="W89" s="9">
        <v>192.44182227673201</v>
      </c>
      <c r="X89" s="9">
        <v>198.05461720293701</v>
      </c>
      <c r="Y89" s="9">
        <v>205.441025328005</v>
      </c>
      <c r="Z89" s="9">
        <v>215.04304480950799</v>
      </c>
      <c r="AA89" s="9">
        <v>226.42668117740399</v>
      </c>
      <c r="AB89" s="9">
        <v>237.05549168530101</v>
      </c>
      <c r="AC89" s="9">
        <v>245.70750072130701</v>
      </c>
      <c r="AD89" s="9">
        <v>253.03027704638501</v>
      </c>
      <c r="AE89" s="9">
        <v>255.377520581304</v>
      </c>
      <c r="AF89" s="9">
        <v>252.94548904905301</v>
      </c>
      <c r="AG89" s="9">
        <v>247.41529958958699</v>
      </c>
      <c r="AH89" s="9">
        <v>242.53732532407801</v>
      </c>
      <c r="AI89" s="9">
        <v>238.20746150833401</v>
      </c>
      <c r="AJ89" s="9">
        <v>233.659277777082</v>
      </c>
      <c r="AK89" s="9">
        <v>230.69653936276501</v>
      </c>
      <c r="AL89" s="9">
        <v>230.20002781339201</v>
      </c>
      <c r="AM89" s="9">
        <v>231.09016288520101</v>
      </c>
      <c r="AN89" s="9">
        <v>232.254528483895</v>
      </c>
      <c r="AO89" s="9">
        <v>233.97048259266799</v>
      </c>
      <c r="AP89" s="9">
        <v>236.748076510293</v>
      </c>
      <c r="AQ89" s="9"/>
    </row>
    <row r="90" spans="1:43" x14ac:dyDescent="0.3">
      <c r="A90" t="s">
        <v>321</v>
      </c>
      <c r="B90" s="9">
        <v>154.46912283951499</v>
      </c>
      <c r="C90" s="9">
        <v>157.45726645161</v>
      </c>
      <c r="D90" s="9">
        <v>159.61455051310099</v>
      </c>
      <c r="E90" s="9">
        <v>161.78005962911999</v>
      </c>
      <c r="F90" s="9">
        <v>163.289989452811</v>
      </c>
      <c r="G90" s="9">
        <v>164.93856736696401</v>
      </c>
      <c r="H90" s="9">
        <v>165.636644575763</v>
      </c>
      <c r="I90" s="9">
        <v>166.55652122827399</v>
      </c>
      <c r="J90" s="9">
        <v>167.54179882674001</v>
      </c>
      <c r="K90" s="9">
        <v>168.631107341247</v>
      </c>
      <c r="L90" s="9">
        <v>169.58749379483001</v>
      </c>
      <c r="M90" s="9">
        <v>170.21023665957699</v>
      </c>
      <c r="N90" s="9">
        <v>171.78274887544501</v>
      </c>
      <c r="O90" s="9">
        <v>173.48467232557101</v>
      </c>
      <c r="P90" s="9">
        <v>175.066624845532</v>
      </c>
      <c r="Q90" s="9">
        <v>176.54786704246601</v>
      </c>
      <c r="R90" s="9">
        <v>178.86672059327401</v>
      </c>
      <c r="S90" s="9">
        <v>181.82131177184701</v>
      </c>
      <c r="T90" s="9">
        <v>183.81844241185101</v>
      </c>
      <c r="U90" s="9">
        <v>185.13350658907601</v>
      </c>
      <c r="V90" s="9">
        <v>186.83849769835501</v>
      </c>
      <c r="W90" s="9">
        <v>189.65044467253099</v>
      </c>
      <c r="X90" s="9">
        <v>193.492592759361</v>
      </c>
      <c r="Y90" s="9">
        <v>199.55743453587201</v>
      </c>
      <c r="Z90" s="9">
        <v>206.49016108746301</v>
      </c>
      <c r="AA90" s="9">
        <v>214.77499386563099</v>
      </c>
      <c r="AB90" s="9">
        <v>222.083152264039</v>
      </c>
      <c r="AC90" s="9">
        <v>228.61330423359499</v>
      </c>
      <c r="AD90" s="9">
        <v>232.26619416495799</v>
      </c>
      <c r="AE90" s="9">
        <v>233.00538754957199</v>
      </c>
      <c r="AF90" s="9">
        <v>229.826164938331</v>
      </c>
      <c r="AG90" s="9">
        <v>223.647275663827</v>
      </c>
      <c r="AH90" s="9">
        <v>215.627526203196</v>
      </c>
      <c r="AI90" s="9">
        <v>208.26584622569999</v>
      </c>
      <c r="AJ90" s="9">
        <v>202.97571107836501</v>
      </c>
      <c r="AK90" s="9">
        <v>200.35879308544301</v>
      </c>
      <c r="AL90" s="9">
        <v>200.18538904131901</v>
      </c>
      <c r="AM90" s="9">
        <v>201.40370146467299</v>
      </c>
      <c r="AN90" s="9">
        <v>203.69861026833701</v>
      </c>
      <c r="AO90" s="9">
        <v>206.99482032418101</v>
      </c>
      <c r="AP90" s="9">
        <v>212.351122710624</v>
      </c>
      <c r="AQ90" s="9"/>
    </row>
    <row r="91" spans="1:43" x14ac:dyDescent="0.3">
      <c r="A91" t="s">
        <v>322</v>
      </c>
      <c r="B91" s="9">
        <v>170.40887540081499</v>
      </c>
      <c r="C91" s="9">
        <v>173.04761255595201</v>
      </c>
      <c r="D91" s="9">
        <v>174.73633260340799</v>
      </c>
      <c r="E91" s="9">
        <v>177.91178225987699</v>
      </c>
      <c r="F91" s="9">
        <v>181.30931288225699</v>
      </c>
      <c r="G91" s="9">
        <v>184.756750334652</v>
      </c>
      <c r="H91" s="9">
        <v>185.98377956362799</v>
      </c>
      <c r="I91" s="9">
        <v>189.105073599116</v>
      </c>
      <c r="J91" s="9">
        <v>191.329232834414</v>
      </c>
      <c r="K91" s="9">
        <v>194.34174450755</v>
      </c>
      <c r="L91" s="9">
        <v>195.00316265645401</v>
      </c>
      <c r="M91" s="9">
        <v>195.50140809968701</v>
      </c>
      <c r="N91" s="9">
        <v>198.22068802869501</v>
      </c>
      <c r="O91" s="9">
        <v>202.82497345131901</v>
      </c>
      <c r="P91" s="9">
        <v>209.495691652544</v>
      </c>
      <c r="Q91" s="9">
        <v>213.67089853197399</v>
      </c>
      <c r="R91" s="9">
        <v>216.35697432701701</v>
      </c>
      <c r="S91" s="9">
        <v>218.665318088806</v>
      </c>
      <c r="T91" s="9">
        <v>221.55388012003701</v>
      </c>
      <c r="U91" s="9">
        <v>225.63110878009701</v>
      </c>
      <c r="V91" s="9">
        <v>229.708857552024</v>
      </c>
      <c r="W91" s="9">
        <v>234.673819479321</v>
      </c>
      <c r="X91" s="9">
        <v>238.938594077868</v>
      </c>
      <c r="Y91" s="9">
        <v>244.780981379423</v>
      </c>
      <c r="Z91" s="9">
        <v>251.977089287262</v>
      </c>
      <c r="AA91" s="9">
        <v>261.80007651484999</v>
      </c>
      <c r="AB91" s="9">
        <v>272.745280395267</v>
      </c>
      <c r="AC91" s="9">
        <v>282.23360944590797</v>
      </c>
      <c r="AD91" s="9">
        <v>290.21883069952202</v>
      </c>
      <c r="AE91" s="9">
        <v>293.14225871590298</v>
      </c>
      <c r="AF91" s="9">
        <v>293.41137932749803</v>
      </c>
      <c r="AG91" s="9">
        <v>288.26510565355699</v>
      </c>
      <c r="AH91" s="9">
        <v>281.39764052351399</v>
      </c>
      <c r="AI91" s="9">
        <v>276.83670944882903</v>
      </c>
      <c r="AJ91" s="9">
        <v>274.15434591537303</v>
      </c>
      <c r="AK91" s="9">
        <v>273.61056021415902</v>
      </c>
      <c r="AL91" s="9">
        <v>272.75453907140002</v>
      </c>
      <c r="AM91" s="9">
        <v>277.02125936524101</v>
      </c>
      <c r="AN91" s="9">
        <v>282.79991983156799</v>
      </c>
      <c r="AO91" s="9">
        <v>290.72749595501301</v>
      </c>
      <c r="AP91" s="9">
        <v>296.59322350794798</v>
      </c>
      <c r="AQ91" s="9"/>
    </row>
    <row r="92" spans="1:43" x14ac:dyDescent="0.3">
      <c r="A92" t="s">
        <v>323</v>
      </c>
      <c r="B92" s="9">
        <v>158.57621475789901</v>
      </c>
      <c r="C92" s="9">
        <v>164.85654472274001</v>
      </c>
      <c r="D92" s="9">
        <v>171.30355452404299</v>
      </c>
      <c r="E92" s="9">
        <v>175.63992386792299</v>
      </c>
      <c r="F92" s="9">
        <v>178.315389972731</v>
      </c>
      <c r="G92" s="9">
        <v>180.88735065231799</v>
      </c>
      <c r="H92" s="9">
        <v>182.78116532725301</v>
      </c>
      <c r="I92" s="9">
        <v>185.34141615994301</v>
      </c>
      <c r="J92" s="9">
        <v>188.501133432198</v>
      </c>
      <c r="K92" s="9">
        <v>192.63014504988001</v>
      </c>
      <c r="L92" s="9">
        <v>194.63510004432001</v>
      </c>
      <c r="M92" s="9">
        <v>196.51568827391301</v>
      </c>
      <c r="N92" s="9">
        <v>198.63606981228801</v>
      </c>
      <c r="O92" s="9">
        <v>202.004266414684</v>
      </c>
      <c r="P92" s="9">
        <v>206.38434895936601</v>
      </c>
      <c r="Q92" s="9">
        <v>209.949370692445</v>
      </c>
      <c r="R92" s="9">
        <v>214.34813246728001</v>
      </c>
      <c r="S92" s="9">
        <v>216.038370545405</v>
      </c>
      <c r="T92" s="9">
        <v>218.21477060967999</v>
      </c>
      <c r="U92" s="9">
        <v>223.50182646730099</v>
      </c>
      <c r="V92" s="9">
        <v>229.76098482349801</v>
      </c>
      <c r="W92" s="9">
        <v>237.56584807245</v>
      </c>
      <c r="X92" s="9">
        <v>244.13270929334001</v>
      </c>
      <c r="Y92" s="9">
        <v>253.331539723221</v>
      </c>
      <c r="Z92" s="9">
        <v>265.28462869023002</v>
      </c>
      <c r="AA92" s="9">
        <v>279.83232430718198</v>
      </c>
      <c r="AB92" s="9">
        <v>294.18398738887601</v>
      </c>
      <c r="AC92" s="9">
        <v>304.21480202006899</v>
      </c>
      <c r="AD92" s="9">
        <v>308.35832452675498</v>
      </c>
      <c r="AE92" s="9">
        <v>315.03431890613302</v>
      </c>
      <c r="AF92" s="9">
        <v>321.29959818739798</v>
      </c>
      <c r="AG92" s="9">
        <v>323.67598379817503</v>
      </c>
      <c r="AH92" s="9">
        <v>316.79347726396298</v>
      </c>
      <c r="AI92" s="9">
        <v>305.47542953463301</v>
      </c>
      <c r="AJ92" s="9">
        <v>296.552940761336</v>
      </c>
      <c r="AK92" s="9">
        <v>291.75057329083398</v>
      </c>
      <c r="AL92" s="9">
        <v>292.009440671096</v>
      </c>
      <c r="AM92" s="9">
        <v>294.079624026717</v>
      </c>
      <c r="AN92" s="9">
        <v>296.159320326407</v>
      </c>
      <c r="AO92" s="9">
        <v>298.68341906060198</v>
      </c>
      <c r="AP92" s="9">
        <v>301.49322945424802</v>
      </c>
      <c r="AQ92" s="9"/>
    </row>
    <row r="93" spans="1:43" x14ac:dyDescent="0.3">
      <c r="A93" t="s">
        <v>324</v>
      </c>
      <c r="B93" s="9">
        <v>160.23286382678299</v>
      </c>
      <c r="C93" s="9">
        <v>162.92379242644699</v>
      </c>
      <c r="D93" s="9">
        <v>166.70669480695599</v>
      </c>
      <c r="E93" s="9">
        <v>171.21625884978599</v>
      </c>
      <c r="F93" s="9">
        <v>175.80841484810699</v>
      </c>
      <c r="G93" s="9">
        <v>178.67382695261</v>
      </c>
      <c r="H93" s="9">
        <v>180.19151904428099</v>
      </c>
      <c r="I93" s="9">
        <v>181.909890056557</v>
      </c>
      <c r="J93" s="9">
        <v>184.18053692691899</v>
      </c>
      <c r="K93" s="9">
        <v>187.67673094685401</v>
      </c>
      <c r="L93" s="9">
        <v>191.17536797918299</v>
      </c>
      <c r="M93" s="9">
        <v>196.56395119530501</v>
      </c>
      <c r="N93" s="9">
        <v>200.678206720215</v>
      </c>
      <c r="O93" s="9">
        <v>208.32384299005099</v>
      </c>
      <c r="P93" s="9">
        <v>216.437901948019</v>
      </c>
      <c r="Q93" s="9">
        <v>225.151357633044</v>
      </c>
      <c r="R93" s="9">
        <v>231.470946233836</v>
      </c>
      <c r="S93" s="9">
        <v>236.65433364574599</v>
      </c>
      <c r="T93" s="9">
        <v>242.64938136074599</v>
      </c>
      <c r="U93" s="9">
        <v>248.604998291985</v>
      </c>
      <c r="V93" s="9">
        <v>253.94493897937599</v>
      </c>
      <c r="W93" s="9">
        <v>260.37128051692099</v>
      </c>
      <c r="X93" s="9">
        <v>268.19183404088102</v>
      </c>
      <c r="Y93" s="9">
        <v>278.94050409210098</v>
      </c>
      <c r="Z93" s="9">
        <v>292.26849947979298</v>
      </c>
      <c r="AA93" s="9">
        <v>309.38120941956203</v>
      </c>
      <c r="AB93" s="9">
        <v>331.06426520486201</v>
      </c>
      <c r="AC93" s="9">
        <v>349.51808619100098</v>
      </c>
      <c r="AD93" s="9">
        <v>361.996788857198</v>
      </c>
      <c r="AE93" s="9">
        <v>372.12370931557001</v>
      </c>
      <c r="AF93" s="9">
        <v>385.93823118409</v>
      </c>
      <c r="AG93" s="9">
        <v>394.05583599666301</v>
      </c>
      <c r="AH93" s="9">
        <v>391.10060040342398</v>
      </c>
      <c r="AI93" s="9">
        <v>382.16796616871801</v>
      </c>
      <c r="AJ93" s="9">
        <v>375.27063047133299</v>
      </c>
      <c r="AK93" s="9">
        <v>372.20384500598999</v>
      </c>
      <c r="AL93" s="9">
        <v>369.49715669282</v>
      </c>
      <c r="AM93" s="9">
        <v>370.14798501338601</v>
      </c>
      <c r="AN93" s="9">
        <v>371.64699069207899</v>
      </c>
      <c r="AO93" s="9">
        <v>374.33534505386098</v>
      </c>
      <c r="AP93" s="9">
        <v>378.15543017845903</v>
      </c>
      <c r="AQ93" s="9"/>
    </row>
    <row r="94" spans="1:43" x14ac:dyDescent="0.3">
      <c r="A94" t="s">
        <v>325</v>
      </c>
      <c r="B94" s="9">
        <v>147.54441443974301</v>
      </c>
      <c r="C94" s="9">
        <v>150.07974012720999</v>
      </c>
      <c r="D94" s="9">
        <v>152.00842308519799</v>
      </c>
      <c r="E94" s="9">
        <v>153.55295422043201</v>
      </c>
      <c r="F94" s="9">
        <v>155.06542554765801</v>
      </c>
      <c r="G94" s="9">
        <v>156.12459649231599</v>
      </c>
      <c r="H94" s="9">
        <v>156.81795130651901</v>
      </c>
      <c r="I94" s="9">
        <v>157.096524335857</v>
      </c>
      <c r="J94" s="9">
        <v>158.80609677812899</v>
      </c>
      <c r="K94" s="9">
        <v>161.081650510212</v>
      </c>
      <c r="L94" s="9">
        <v>163.58684556346699</v>
      </c>
      <c r="M94" s="9">
        <v>165.447031123416</v>
      </c>
      <c r="N94" s="9">
        <v>167.160441785654</v>
      </c>
      <c r="O94" s="9">
        <v>169.543165477542</v>
      </c>
      <c r="P94" s="9">
        <v>172.178660913768</v>
      </c>
      <c r="Q94" s="9">
        <v>175.167821230778</v>
      </c>
      <c r="R94" s="9">
        <v>178.48520568862401</v>
      </c>
      <c r="S94" s="9">
        <v>181.983426880313</v>
      </c>
      <c r="T94" s="9">
        <v>185.24861835513201</v>
      </c>
      <c r="U94" s="9">
        <v>189.05122420767401</v>
      </c>
      <c r="V94" s="9">
        <v>192.84710509784199</v>
      </c>
      <c r="W94" s="9">
        <v>197.28651518984699</v>
      </c>
      <c r="X94" s="9">
        <v>202.17722817840999</v>
      </c>
      <c r="Y94" s="9">
        <v>209.363443108844</v>
      </c>
      <c r="Z94" s="9">
        <v>218.835978883275</v>
      </c>
      <c r="AA94" s="9">
        <v>228.162877417099</v>
      </c>
      <c r="AB94" s="9">
        <v>237.11431317063301</v>
      </c>
      <c r="AC94" s="9">
        <v>242.81472540650299</v>
      </c>
      <c r="AD94" s="9">
        <v>247.26870326329001</v>
      </c>
      <c r="AE94" s="9">
        <v>247.26697403981501</v>
      </c>
      <c r="AF94" s="9">
        <v>244.12540139719101</v>
      </c>
      <c r="AG94" s="9">
        <v>238.14770842900299</v>
      </c>
      <c r="AH94" s="9">
        <v>233.14945825526101</v>
      </c>
      <c r="AI94" s="9">
        <v>229.542844131799</v>
      </c>
      <c r="AJ94" s="9">
        <v>225.931917284957</v>
      </c>
      <c r="AK94" s="9">
        <v>222.61973531366499</v>
      </c>
      <c r="AL94" s="9">
        <v>221.719982731637</v>
      </c>
      <c r="AM94" s="9">
        <v>222.917960880973</v>
      </c>
      <c r="AN94" s="9">
        <v>225.322193248368</v>
      </c>
      <c r="AO94" s="9">
        <v>227.55907873236299</v>
      </c>
      <c r="AP94" s="9">
        <v>230.161937457812</v>
      </c>
      <c r="AQ94" s="9"/>
    </row>
    <row r="95" spans="1:43" x14ac:dyDescent="0.3">
      <c r="A95" t="s">
        <v>326</v>
      </c>
      <c r="B95" s="9">
        <v>144.35030901916201</v>
      </c>
      <c r="C95" s="9">
        <v>146.47628416790999</v>
      </c>
      <c r="D95" s="9">
        <v>149.52512731172001</v>
      </c>
      <c r="E95" s="9">
        <v>152.77009512165401</v>
      </c>
      <c r="F95" s="9">
        <v>156.74391289124301</v>
      </c>
      <c r="G95" s="9">
        <v>158.66620830433899</v>
      </c>
      <c r="H95" s="9">
        <v>160.17985477802799</v>
      </c>
      <c r="I95" s="9">
        <v>160.88466959495199</v>
      </c>
      <c r="J95" s="9">
        <v>162.914415658846</v>
      </c>
      <c r="K95" s="9">
        <v>165.43593089297801</v>
      </c>
      <c r="L95" s="9">
        <v>167.82551012969199</v>
      </c>
      <c r="M95" s="9">
        <v>169.446689940932</v>
      </c>
      <c r="N95" s="9">
        <v>170.996290682547</v>
      </c>
      <c r="O95" s="9">
        <v>173.11304933609401</v>
      </c>
      <c r="P95" s="9">
        <v>176.12038793061001</v>
      </c>
      <c r="Q95" s="9">
        <v>179.66898997612401</v>
      </c>
      <c r="R95" s="9">
        <v>183.183290829534</v>
      </c>
      <c r="S95" s="9">
        <v>185.850120755641</v>
      </c>
      <c r="T95" s="9">
        <v>189.54200708175</v>
      </c>
      <c r="U95" s="9">
        <v>193.013529838615</v>
      </c>
      <c r="V95" s="9">
        <v>197.20792642430601</v>
      </c>
      <c r="W95" s="9">
        <v>200.349436033996</v>
      </c>
      <c r="X95" s="9">
        <v>204.00203234745001</v>
      </c>
      <c r="Y95" s="9">
        <v>209.41920838788499</v>
      </c>
      <c r="Z95" s="9">
        <v>218.09548106507401</v>
      </c>
      <c r="AA95" s="9">
        <v>228.25357932647299</v>
      </c>
      <c r="AB95" s="9">
        <v>238.07816975492901</v>
      </c>
      <c r="AC95" s="9">
        <v>244.20793885281699</v>
      </c>
      <c r="AD95" s="9">
        <v>245.95301838680501</v>
      </c>
      <c r="AE95" s="9">
        <v>243.52871585501001</v>
      </c>
      <c r="AF95" s="9">
        <v>238.175156388565</v>
      </c>
      <c r="AG95" s="9">
        <v>233.75272634985399</v>
      </c>
      <c r="AH95" s="9">
        <v>228.92399896767199</v>
      </c>
      <c r="AI95" s="9">
        <v>224.55268990371999</v>
      </c>
      <c r="AJ95" s="9">
        <v>219.70361892016999</v>
      </c>
      <c r="AK95" s="9">
        <v>217.131370548544</v>
      </c>
      <c r="AL95" s="9">
        <v>216.53659905400201</v>
      </c>
      <c r="AM95" s="9">
        <v>217.779574196467</v>
      </c>
      <c r="AN95" s="9">
        <v>219.426669267178</v>
      </c>
      <c r="AO95" s="9">
        <v>221.287646636386</v>
      </c>
      <c r="AP95" s="9">
        <v>223.62786945117401</v>
      </c>
      <c r="AQ95" s="9"/>
    </row>
    <row r="96" spans="1:43" x14ac:dyDescent="0.3">
      <c r="A96" t="s">
        <v>327</v>
      </c>
      <c r="B96" s="9">
        <v>162.935466117229</v>
      </c>
      <c r="C96" s="9">
        <v>166.737681463863</v>
      </c>
      <c r="D96" s="9">
        <v>170.40139010861199</v>
      </c>
      <c r="E96" s="9">
        <v>173.684803929872</v>
      </c>
      <c r="F96" s="9">
        <v>177.04647595597299</v>
      </c>
      <c r="G96" s="9">
        <v>180.52586490517101</v>
      </c>
      <c r="H96" s="9">
        <v>183.288362737358</v>
      </c>
      <c r="I96" s="9">
        <v>185.87016958174601</v>
      </c>
      <c r="J96" s="9">
        <v>188.16314809910901</v>
      </c>
      <c r="K96" s="9">
        <v>191.044095071849</v>
      </c>
      <c r="L96" s="9">
        <v>193.48584911443899</v>
      </c>
      <c r="M96" s="9">
        <v>195.56816782873599</v>
      </c>
      <c r="N96" s="9">
        <v>198.078628555591</v>
      </c>
      <c r="O96" s="9">
        <v>200.987583393043</v>
      </c>
      <c r="P96" s="9">
        <v>203.951507885284</v>
      </c>
      <c r="Q96" s="9">
        <v>206.49446846345401</v>
      </c>
      <c r="R96" s="9">
        <v>209.606237967738</v>
      </c>
      <c r="S96" s="9">
        <v>213.421791852843</v>
      </c>
      <c r="T96" s="9">
        <v>217.906676056522</v>
      </c>
      <c r="U96" s="9">
        <v>221.74108245952499</v>
      </c>
      <c r="V96" s="9">
        <v>225.162886568836</v>
      </c>
      <c r="W96" s="9">
        <v>229.016685942484</v>
      </c>
      <c r="X96" s="9">
        <v>234.85559386463399</v>
      </c>
      <c r="Y96" s="9">
        <v>243.378087596076</v>
      </c>
      <c r="Z96" s="9">
        <v>255.445728819095</v>
      </c>
      <c r="AA96" s="9">
        <v>270.35809854461399</v>
      </c>
      <c r="AB96" s="9">
        <v>284.026138118012</v>
      </c>
      <c r="AC96" s="9">
        <v>293.54839769887002</v>
      </c>
      <c r="AD96" s="9">
        <v>297.07804310174402</v>
      </c>
      <c r="AE96" s="9">
        <v>296.31298143930701</v>
      </c>
      <c r="AF96" s="9">
        <v>290.65970669743803</v>
      </c>
      <c r="AG96" s="9">
        <v>282.08291093937299</v>
      </c>
      <c r="AH96" s="9">
        <v>273.79333045961903</v>
      </c>
      <c r="AI96" s="9">
        <v>267.11092228900202</v>
      </c>
      <c r="AJ96" s="9">
        <v>262.532158523264</v>
      </c>
      <c r="AK96" s="9">
        <v>258.62118984951701</v>
      </c>
      <c r="AL96" s="9">
        <v>257.25098293754598</v>
      </c>
      <c r="AM96" s="9">
        <v>257.61756396357703</v>
      </c>
      <c r="AN96" s="9">
        <v>258.97462133125703</v>
      </c>
      <c r="AO96" s="9">
        <v>260.62952559169202</v>
      </c>
      <c r="AP96" s="9">
        <v>262.76284675896102</v>
      </c>
      <c r="AQ96" s="9"/>
    </row>
    <row r="97" spans="1:43" x14ac:dyDescent="0.3">
      <c r="A97" t="s">
        <v>328</v>
      </c>
      <c r="B97" s="9">
        <v>166.174231050798</v>
      </c>
      <c r="C97" s="9">
        <v>170.383183210261</v>
      </c>
      <c r="D97" s="9">
        <v>173.801658782347</v>
      </c>
      <c r="E97" s="9">
        <v>176.71510301947001</v>
      </c>
      <c r="F97" s="9">
        <v>179.708838049479</v>
      </c>
      <c r="G97" s="9">
        <v>182.49871340198399</v>
      </c>
      <c r="H97" s="9">
        <v>184.89761183073401</v>
      </c>
      <c r="I97" s="9">
        <v>187.119636619662</v>
      </c>
      <c r="J97" s="9">
        <v>190.389768746751</v>
      </c>
      <c r="K97" s="9">
        <v>194.15692517366799</v>
      </c>
      <c r="L97" s="9">
        <v>198.10027188070001</v>
      </c>
      <c r="M97" s="9">
        <v>201.90009300566501</v>
      </c>
      <c r="N97" s="9">
        <v>206.24711343052601</v>
      </c>
      <c r="O97" s="9">
        <v>210.573991175591</v>
      </c>
      <c r="P97" s="9">
        <v>214.410689886721</v>
      </c>
      <c r="Q97" s="9">
        <v>218.35590752885901</v>
      </c>
      <c r="R97" s="9">
        <v>223.284808006639</v>
      </c>
      <c r="S97" s="9">
        <v>228.92655181953401</v>
      </c>
      <c r="T97" s="9">
        <v>234.19500152816499</v>
      </c>
      <c r="U97" s="9">
        <v>239.17723407937399</v>
      </c>
      <c r="V97" s="9">
        <v>243.48099184384699</v>
      </c>
      <c r="W97" s="9">
        <v>248.25339639486899</v>
      </c>
      <c r="X97" s="9">
        <v>254.32011374336301</v>
      </c>
      <c r="Y97" s="9">
        <v>264.18447573378802</v>
      </c>
      <c r="Z97" s="9">
        <v>276.21995117941901</v>
      </c>
      <c r="AA97" s="9">
        <v>292.19855781527099</v>
      </c>
      <c r="AB97" s="9">
        <v>307.85473549375803</v>
      </c>
      <c r="AC97" s="9">
        <v>322.73427389934</v>
      </c>
      <c r="AD97" s="9">
        <v>333.09439967152002</v>
      </c>
      <c r="AE97" s="9">
        <v>335.965885345846</v>
      </c>
      <c r="AF97" s="9">
        <v>333.24470335907699</v>
      </c>
      <c r="AG97" s="9">
        <v>324.70255473054198</v>
      </c>
      <c r="AH97" s="9">
        <v>315.60117048648902</v>
      </c>
      <c r="AI97" s="9">
        <v>305.84478840200097</v>
      </c>
      <c r="AJ97" s="9">
        <v>297.73969484665298</v>
      </c>
      <c r="AK97" s="9">
        <v>292.75475652735798</v>
      </c>
      <c r="AL97" s="9">
        <v>291.67788565260298</v>
      </c>
      <c r="AM97" s="9">
        <v>291.60468494077003</v>
      </c>
      <c r="AN97" s="9">
        <v>293.211948191651</v>
      </c>
      <c r="AO97" s="9">
        <v>295.255173533083</v>
      </c>
      <c r="AP97" s="9">
        <v>299.10741044640002</v>
      </c>
      <c r="AQ97" s="9"/>
    </row>
    <row r="98" spans="1:43" x14ac:dyDescent="0.3">
      <c r="A98" t="s">
        <v>329</v>
      </c>
      <c r="B98" s="9">
        <v>165.65155381</v>
      </c>
      <c r="C98" s="9">
        <v>170.19131040991601</v>
      </c>
      <c r="D98" s="9">
        <v>174.098894668995</v>
      </c>
      <c r="E98" s="9">
        <v>177.598591256802</v>
      </c>
      <c r="F98" s="9">
        <v>180.824048168925</v>
      </c>
      <c r="G98" s="9">
        <v>183.97989238264901</v>
      </c>
      <c r="H98" s="9">
        <v>186.08458726725499</v>
      </c>
      <c r="I98" s="9">
        <v>188.39806620078099</v>
      </c>
      <c r="J98" s="9">
        <v>190.44359027081001</v>
      </c>
      <c r="K98" s="9">
        <v>194.21024232251199</v>
      </c>
      <c r="L98" s="9">
        <v>196.19577846936801</v>
      </c>
      <c r="M98" s="9">
        <v>198.36068034216399</v>
      </c>
      <c r="N98" s="9">
        <v>200.13419571114801</v>
      </c>
      <c r="O98" s="9">
        <v>203.282977430134</v>
      </c>
      <c r="P98" s="9">
        <v>207.55817987469601</v>
      </c>
      <c r="Q98" s="9">
        <v>211.59918873852899</v>
      </c>
      <c r="R98" s="9">
        <v>216.005624228138</v>
      </c>
      <c r="S98" s="9">
        <v>220.73492601597999</v>
      </c>
      <c r="T98" s="9">
        <v>225.95754373497201</v>
      </c>
      <c r="U98" s="9">
        <v>232.424795761242</v>
      </c>
      <c r="V98" s="9">
        <v>237.09745075728199</v>
      </c>
      <c r="W98" s="9">
        <v>242.764050469534</v>
      </c>
      <c r="X98" s="9">
        <v>250.213276390201</v>
      </c>
      <c r="Y98" s="9">
        <v>263.53562543318202</v>
      </c>
      <c r="Z98" s="9">
        <v>281.92031709612201</v>
      </c>
      <c r="AA98" s="9">
        <v>305.14955384213403</v>
      </c>
      <c r="AB98" s="9">
        <v>323.39616743307101</v>
      </c>
      <c r="AC98" s="9">
        <v>336.01813827391402</v>
      </c>
      <c r="AD98" s="9">
        <v>341.04189781144203</v>
      </c>
      <c r="AE98" s="9">
        <v>343.280029942032</v>
      </c>
      <c r="AF98" s="9">
        <v>340.50151514861199</v>
      </c>
      <c r="AG98" s="9">
        <v>332.49210605541703</v>
      </c>
      <c r="AH98" s="9">
        <v>325.09841441019898</v>
      </c>
      <c r="AI98" s="9">
        <v>318.11098200912397</v>
      </c>
      <c r="AJ98" s="9">
        <v>313.42966442058702</v>
      </c>
      <c r="AK98" s="9">
        <v>309.66420280108503</v>
      </c>
      <c r="AL98" s="9">
        <v>309.32805426508497</v>
      </c>
      <c r="AM98" s="9">
        <v>311.43577907559302</v>
      </c>
      <c r="AN98" s="9">
        <v>315.87508092642798</v>
      </c>
      <c r="AO98" s="9">
        <v>320.459760014327</v>
      </c>
      <c r="AP98" s="9">
        <v>325.25297875099602</v>
      </c>
      <c r="AQ98" s="9"/>
    </row>
    <row r="99" spans="1:43" x14ac:dyDescent="0.3">
      <c r="A99" t="s">
        <v>330</v>
      </c>
      <c r="B99" s="9">
        <v>166.798902294394</v>
      </c>
      <c r="C99" s="9">
        <v>171.154326995025</v>
      </c>
      <c r="D99" s="9">
        <v>174.348296831601</v>
      </c>
      <c r="E99" s="9">
        <v>176.53765429306901</v>
      </c>
      <c r="F99" s="9">
        <v>178.966114620676</v>
      </c>
      <c r="G99" s="9">
        <v>181.88209471916599</v>
      </c>
      <c r="H99" s="9">
        <v>184.29464090282201</v>
      </c>
      <c r="I99" s="9">
        <v>186.480151432295</v>
      </c>
      <c r="J99" s="9">
        <v>190.67487256748299</v>
      </c>
      <c r="K99" s="9">
        <v>196.247381303357</v>
      </c>
      <c r="L99" s="9">
        <v>200.172740510604</v>
      </c>
      <c r="M99" s="9">
        <v>202.083075978398</v>
      </c>
      <c r="N99" s="9">
        <v>205.324526159573</v>
      </c>
      <c r="O99" s="9">
        <v>211.14289555244801</v>
      </c>
      <c r="P99" s="9">
        <v>217.25525308212301</v>
      </c>
      <c r="Q99" s="9">
        <v>222.50510839463499</v>
      </c>
      <c r="R99" s="9">
        <v>227.92626721558599</v>
      </c>
      <c r="S99" s="9">
        <v>234.11333543683901</v>
      </c>
      <c r="T99" s="9">
        <v>238.38695763134601</v>
      </c>
      <c r="U99" s="9">
        <v>242.873169998587</v>
      </c>
      <c r="V99" s="9">
        <v>247.17456763251201</v>
      </c>
      <c r="W99" s="9">
        <v>254.104364177939</v>
      </c>
      <c r="X99" s="9">
        <v>261.725977031816</v>
      </c>
      <c r="Y99" s="9">
        <v>271.18500485943201</v>
      </c>
      <c r="Z99" s="9">
        <v>282.26940335561102</v>
      </c>
      <c r="AA99" s="9">
        <v>298.26058505598598</v>
      </c>
      <c r="AB99" s="9">
        <v>314.77970858568102</v>
      </c>
      <c r="AC99" s="9">
        <v>328.299592195255</v>
      </c>
      <c r="AD99" s="9">
        <v>339.04890392646303</v>
      </c>
      <c r="AE99" s="9">
        <v>342.43245963242498</v>
      </c>
      <c r="AF99" s="9">
        <v>341.92992421641299</v>
      </c>
      <c r="AG99" s="9">
        <v>333.84479488534703</v>
      </c>
      <c r="AH99" s="9">
        <v>325.59904843393798</v>
      </c>
      <c r="AI99" s="9">
        <v>316.63249451627598</v>
      </c>
      <c r="AJ99" s="9">
        <v>307.70856717445298</v>
      </c>
      <c r="AK99" s="9">
        <v>301.76540747231002</v>
      </c>
      <c r="AL99" s="9">
        <v>301.14572571357701</v>
      </c>
      <c r="AM99" s="9">
        <v>302.81942183329198</v>
      </c>
      <c r="AN99" s="9">
        <v>304.79994043884602</v>
      </c>
      <c r="AO99" s="9">
        <v>307.30550447934797</v>
      </c>
      <c r="AP99" s="9">
        <v>309.78731015816402</v>
      </c>
      <c r="AQ99" s="9"/>
    </row>
    <row r="100" spans="1:43" x14ac:dyDescent="0.3">
      <c r="A100" t="s">
        <v>331</v>
      </c>
      <c r="B100" s="9">
        <v>157.783150214171</v>
      </c>
      <c r="C100" s="9">
        <v>160.21776882787901</v>
      </c>
      <c r="D100" s="9">
        <v>161.854111864711</v>
      </c>
      <c r="E100" s="9">
        <v>162.930567803288</v>
      </c>
      <c r="F100" s="9">
        <v>163.883275266494</v>
      </c>
      <c r="G100" s="9">
        <v>164.82514705660401</v>
      </c>
      <c r="H100" s="9">
        <v>165.71063001780999</v>
      </c>
      <c r="I100" s="9">
        <v>166.421534427506</v>
      </c>
      <c r="J100" s="9">
        <v>168.042260686703</v>
      </c>
      <c r="K100" s="9">
        <v>170.01735844550899</v>
      </c>
      <c r="L100" s="9">
        <v>171.799944791494</v>
      </c>
      <c r="M100" s="9">
        <v>173.36911919129599</v>
      </c>
      <c r="N100" s="9">
        <v>175.52836924527301</v>
      </c>
      <c r="O100" s="9">
        <v>178.38452349268201</v>
      </c>
      <c r="P100" s="9">
        <v>182.25114716924301</v>
      </c>
      <c r="Q100" s="9">
        <v>185.20401948337701</v>
      </c>
      <c r="R100" s="9">
        <v>189.145910180627</v>
      </c>
      <c r="S100" s="9">
        <v>191.63838809743601</v>
      </c>
      <c r="T100" s="9">
        <v>194.14082501361699</v>
      </c>
      <c r="U100" s="9">
        <v>195.47712195168299</v>
      </c>
      <c r="V100" s="9">
        <v>197.251666484607</v>
      </c>
      <c r="W100" s="9">
        <v>200.35678302226799</v>
      </c>
      <c r="X100" s="9">
        <v>204.38317732593899</v>
      </c>
      <c r="Y100" s="9">
        <v>210.42201250176399</v>
      </c>
      <c r="Z100" s="9">
        <v>219.06329526427399</v>
      </c>
      <c r="AA100" s="9">
        <v>229.36622022291201</v>
      </c>
      <c r="AB100" s="9">
        <v>241.793684452826</v>
      </c>
      <c r="AC100" s="9">
        <v>250.78608183153301</v>
      </c>
      <c r="AD100" s="9">
        <v>256.33578977922002</v>
      </c>
      <c r="AE100" s="9">
        <v>255.370380427322</v>
      </c>
      <c r="AF100" s="9">
        <v>254.27648539396</v>
      </c>
      <c r="AG100" s="9">
        <v>250.478455672937</v>
      </c>
      <c r="AH100" s="9">
        <v>246.878915439206</v>
      </c>
      <c r="AI100" s="9">
        <v>240.43036584537299</v>
      </c>
      <c r="AJ100" s="9">
        <v>235.424226772297</v>
      </c>
      <c r="AK100" s="9">
        <v>231.79894368585099</v>
      </c>
      <c r="AL100" s="9">
        <v>231.16941535765</v>
      </c>
      <c r="AM100" s="9">
        <v>232.51740681071001</v>
      </c>
      <c r="AN100" s="9">
        <v>234.442947501741</v>
      </c>
      <c r="AO100" s="9">
        <v>236.71116111279201</v>
      </c>
      <c r="AP100" s="9">
        <v>239.73947496378099</v>
      </c>
      <c r="AQ100" s="9"/>
    </row>
    <row r="101" spans="1:43" x14ac:dyDescent="0.3">
      <c r="A101" t="s">
        <v>332</v>
      </c>
      <c r="B101" s="9">
        <v>154.144192145879</v>
      </c>
      <c r="C101" s="9">
        <v>158.09437041083899</v>
      </c>
      <c r="D101" s="9">
        <v>161.67819663746599</v>
      </c>
      <c r="E101" s="9">
        <v>165.170870410552</v>
      </c>
      <c r="F101" s="9">
        <v>168.206066162139</v>
      </c>
      <c r="G101" s="9">
        <v>170.93455725048699</v>
      </c>
      <c r="H101" s="9">
        <v>173.381368875622</v>
      </c>
      <c r="I101" s="9">
        <v>176.33920331714</v>
      </c>
      <c r="J101" s="9">
        <v>179.58885139980299</v>
      </c>
      <c r="K101" s="9">
        <v>183.10320012102301</v>
      </c>
      <c r="L101" s="9">
        <v>186.66855777662801</v>
      </c>
      <c r="M101" s="9">
        <v>190.45202803712601</v>
      </c>
      <c r="N101" s="9">
        <v>195.22513575815901</v>
      </c>
      <c r="O101" s="9">
        <v>200.75214462112899</v>
      </c>
      <c r="P101" s="9">
        <v>206.26916974038099</v>
      </c>
      <c r="Q101" s="9">
        <v>212.139146641038</v>
      </c>
      <c r="R101" s="9">
        <v>218.286854116591</v>
      </c>
      <c r="S101" s="9">
        <v>225.55359369883499</v>
      </c>
      <c r="T101" s="9">
        <v>232.852674858982</v>
      </c>
      <c r="U101" s="9">
        <v>239.99087086783399</v>
      </c>
      <c r="V101" s="9">
        <v>246.41088836016201</v>
      </c>
      <c r="W101" s="9">
        <v>253.843701809805</v>
      </c>
      <c r="X101" s="9">
        <v>264.75543339477798</v>
      </c>
      <c r="Y101" s="9">
        <v>279.69721282267398</v>
      </c>
      <c r="Z101" s="9">
        <v>299.41952298240801</v>
      </c>
      <c r="AA101" s="9">
        <v>322.38932357944401</v>
      </c>
      <c r="AB101" s="9">
        <v>346.57448141702599</v>
      </c>
      <c r="AC101" s="9">
        <v>366.10513545499902</v>
      </c>
      <c r="AD101" s="9">
        <v>380.10679649001401</v>
      </c>
      <c r="AE101" s="9">
        <v>384.54347120476098</v>
      </c>
      <c r="AF101" s="9">
        <v>389.17838724773202</v>
      </c>
      <c r="AG101" s="9">
        <v>386.38218898171198</v>
      </c>
      <c r="AH101" s="9">
        <v>382.15711782045503</v>
      </c>
      <c r="AI101" s="9">
        <v>370.952492153207</v>
      </c>
      <c r="AJ101" s="9">
        <v>362.16482629062301</v>
      </c>
      <c r="AK101" s="9">
        <v>357.07854182641398</v>
      </c>
      <c r="AL101" s="9">
        <v>355.07428996806902</v>
      </c>
      <c r="AM101" s="9">
        <v>355.076617233229</v>
      </c>
      <c r="AN101" s="9">
        <v>355.704523364436</v>
      </c>
      <c r="AO101" s="9">
        <v>357.05101662083899</v>
      </c>
      <c r="AP101" s="9">
        <v>358.541345776718</v>
      </c>
      <c r="AQ101" s="9"/>
    </row>
    <row r="102" spans="1:43" x14ac:dyDescent="0.3">
      <c r="A102" t="s">
        <v>333</v>
      </c>
      <c r="B102" s="9">
        <v>166.70669629074601</v>
      </c>
      <c r="C102" s="9">
        <v>169.01946039976499</v>
      </c>
      <c r="D102" s="9">
        <v>171.44767939275599</v>
      </c>
      <c r="E102" s="9">
        <v>172.568437953732</v>
      </c>
      <c r="F102" s="9">
        <v>174.881005742734</v>
      </c>
      <c r="G102" s="9">
        <v>176.39191099870499</v>
      </c>
      <c r="H102" s="9">
        <v>178.1939160583</v>
      </c>
      <c r="I102" s="9">
        <v>178.45579562641299</v>
      </c>
      <c r="J102" s="9">
        <v>179.92260315230001</v>
      </c>
      <c r="K102" s="9">
        <v>181.85453893429801</v>
      </c>
      <c r="L102" s="9">
        <v>183.38596048685801</v>
      </c>
      <c r="M102" s="9">
        <v>184.60797960383201</v>
      </c>
      <c r="N102" s="9">
        <v>187.623689590509</v>
      </c>
      <c r="O102" s="9">
        <v>191.33400233342499</v>
      </c>
      <c r="P102" s="9">
        <v>198.049634973423</v>
      </c>
      <c r="Q102" s="9">
        <v>202.79051963423501</v>
      </c>
      <c r="R102" s="9">
        <v>208.77568303006899</v>
      </c>
      <c r="S102" s="9">
        <v>212.01058948854001</v>
      </c>
      <c r="T102" s="9">
        <v>215.16314186802001</v>
      </c>
      <c r="U102" s="9">
        <v>216.370211781427</v>
      </c>
      <c r="V102" s="9">
        <v>217.649207635789</v>
      </c>
      <c r="W102" s="9">
        <v>220.623653570888</v>
      </c>
      <c r="X102" s="9">
        <v>226.17988783343401</v>
      </c>
      <c r="Y102" s="9">
        <v>233.348399535347</v>
      </c>
      <c r="Z102" s="9">
        <v>242.35250966709401</v>
      </c>
      <c r="AA102" s="9">
        <v>252.07496834056101</v>
      </c>
      <c r="AB102" s="9">
        <v>260.148879894213</v>
      </c>
      <c r="AC102" s="9">
        <v>271.45772135047298</v>
      </c>
      <c r="AD102" s="9">
        <v>278.817077092771</v>
      </c>
      <c r="AE102" s="9">
        <v>286.423218830785</v>
      </c>
      <c r="AF102" s="9">
        <v>282.03155151483099</v>
      </c>
      <c r="AG102" s="9">
        <v>275.20757604088902</v>
      </c>
      <c r="AH102" s="9">
        <v>264.39360590038001</v>
      </c>
      <c r="AI102" s="9">
        <v>256.10057608521203</v>
      </c>
      <c r="AJ102" s="9">
        <v>248.40717498203199</v>
      </c>
      <c r="AK102" s="9">
        <v>243.510423210965</v>
      </c>
      <c r="AL102" s="9">
        <v>239.93765203441399</v>
      </c>
      <c r="AM102" s="9">
        <v>239.10322540252599</v>
      </c>
      <c r="AN102" s="9">
        <v>238.91151345177801</v>
      </c>
      <c r="AO102" s="9">
        <v>240.15507625890501</v>
      </c>
      <c r="AP102" s="9">
        <v>242.555495664945</v>
      </c>
      <c r="AQ102" s="9"/>
    </row>
    <row r="103" spans="1:43" x14ac:dyDescent="0.3">
      <c r="A103" t="s">
        <v>334</v>
      </c>
      <c r="B103" s="9">
        <v>164.02923493126099</v>
      </c>
      <c r="C103" s="9">
        <v>170.665748294011</v>
      </c>
      <c r="D103" s="9">
        <v>175.06704015054399</v>
      </c>
      <c r="E103" s="9">
        <v>180.77403932569001</v>
      </c>
      <c r="F103" s="9">
        <v>184.55384283385999</v>
      </c>
      <c r="G103" s="9">
        <v>188.520741948861</v>
      </c>
      <c r="H103" s="9">
        <v>192.10833475666499</v>
      </c>
      <c r="I103" s="9">
        <v>197.867995005974</v>
      </c>
      <c r="J103" s="9">
        <v>202.792025747948</v>
      </c>
      <c r="K103" s="9">
        <v>206.810377652379</v>
      </c>
      <c r="L103" s="9">
        <v>209.49727911134701</v>
      </c>
      <c r="M103" s="9">
        <v>213.03302325779001</v>
      </c>
      <c r="N103" s="9">
        <v>216.66045987927001</v>
      </c>
      <c r="O103" s="9">
        <v>219.92725730654701</v>
      </c>
      <c r="P103" s="9">
        <v>223.51178130689701</v>
      </c>
      <c r="Q103" s="9">
        <v>226.97890461293301</v>
      </c>
      <c r="R103" s="9">
        <v>230.34852765831999</v>
      </c>
      <c r="S103" s="9">
        <v>234.31678128351601</v>
      </c>
      <c r="T103" s="9">
        <v>238.625935318481</v>
      </c>
      <c r="U103" s="9">
        <v>243.044119945994</v>
      </c>
      <c r="V103" s="9">
        <v>247.35292092870699</v>
      </c>
      <c r="W103" s="9">
        <v>252.27156473604401</v>
      </c>
      <c r="X103" s="9">
        <v>259.80988102882202</v>
      </c>
      <c r="Y103" s="9">
        <v>268.92144749516598</v>
      </c>
      <c r="Z103" s="9">
        <v>282.89792089608898</v>
      </c>
      <c r="AA103" s="9">
        <v>298.546583437479</v>
      </c>
      <c r="AB103" s="9">
        <v>314.07005352709001</v>
      </c>
      <c r="AC103" s="9">
        <v>322.82526948069898</v>
      </c>
      <c r="AD103" s="9">
        <v>326.670012224348</v>
      </c>
      <c r="AE103" s="9">
        <v>325.99030298209601</v>
      </c>
      <c r="AF103" s="9">
        <v>329.138026914855</v>
      </c>
      <c r="AG103" s="9">
        <v>327.47773041546901</v>
      </c>
      <c r="AH103" s="9">
        <v>324.60455852034897</v>
      </c>
      <c r="AI103" s="9">
        <v>315.75834508696602</v>
      </c>
      <c r="AJ103" s="9">
        <v>309.53791690026799</v>
      </c>
      <c r="AK103" s="9">
        <v>305.59377051915902</v>
      </c>
      <c r="AL103" s="9">
        <v>304.07224096754697</v>
      </c>
      <c r="AM103" s="9">
        <v>305.78473763623703</v>
      </c>
      <c r="AN103" s="9">
        <v>308.48041437467202</v>
      </c>
      <c r="AO103" s="9">
        <v>312.32869872976801</v>
      </c>
      <c r="AP103" s="9">
        <v>315.35229974539499</v>
      </c>
      <c r="AQ103" s="9"/>
    </row>
    <row r="104" spans="1:43" x14ac:dyDescent="0.3">
      <c r="A104" t="s">
        <v>335</v>
      </c>
      <c r="B104" s="9">
        <v>157.01893800134499</v>
      </c>
      <c r="C104" s="9">
        <v>159.46403368156399</v>
      </c>
      <c r="D104" s="9">
        <v>161.70645207170199</v>
      </c>
      <c r="E104" s="9">
        <v>163.47060727748701</v>
      </c>
      <c r="F104" s="9">
        <v>165.30643834952301</v>
      </c>
      <c r="G104" s="9">
        <v>166.56734514914601</v>
      </c>
      <c r="H104" s="9">
        <v>167.237524432058</v>
      </c>
      <c r="I104" s="9">
        <v>167.87705920345201</v>
      </c>
      <c r="J104" s="9">
        <v>169.40595529450701</v>
      </c>
      <c r="K104" s="9">
        <v>171.40049609035501</v>
      </c>
      <c r="L104" s="9">
        <v>173.14441555960801</v>
      </c>
      <c r="M104" s="9">
        <v>174.44125362288901</v>
      </c>
      <c r="N104" s="9">
        <v>176.241581933634</v>
      </c>
      <c r="O104" s="9">
        <v>178.040558003397</v>
      </c>
      <c r="P104" s="9">
        <v>177.96907408230001</v>
      </c>
      <c r="Q104" s="9">
        <v>177.895262484738</v>
      </c>
      <c r="R104" s="9">
        <v>178.803727670401</v>
      </c>
      <c r="S104" s="9">
        <v>180.61451456163201</v>
      </c>
      <c r="T104" s="9">
        <v>182.326951851225</v>
      </c>
      <c r="U104" s="9">
        <v>183.89497723402499</v>
      </c>
      <c r="V104" s="9">
        <v>187.36951905794501</v>
      </c>
      <c r="W104" s="9">
        <v>192.836458547847</v>
      </c>
      <c r="X104" s="9">
        <v>199.35952136079101</v>
      </c>
      <c r="Y104" s="9">
        <v>207.14271618606</v>
      </c>
      <c r="Z104" s="9">
        <v>215.53865195396801</v>
      </c>
      <c r="AA104" s="9">
        <v>224.36022730764299</v>
      </c>
      <c r="AB104" s="9">
        <v>231.77526677468899</v>
      </c>
      <c r="AC104" s="9">
        <v>237.357442937473</v>
      </c>
      <c r="AD104" s="9">
        <v>240.67040885492901</v>
      </c>
      <c r="AE104" s="9">
        <v>240.763522916554</v>
      </c>
      <c r="AF104" s="9">
        <v>236.311084202616</v>
      </c>
      <c r="AG104" s="9">
        <v>229.89136743271001</v>
      </c>
      <c r="AH104" s="9">
        <v>223.69001930948099</v>
      </c>
      <c r="AI104" s="9">
        <v>218.153943577756</v>
      </c>
      <c r="AJ104" s="9">
        <v>213.16685061870399</v>
      </c>
      <c r="AK104" s="9">
        <v>210.118865269102</v>
      </c>
      <c r="AL104" s="9">
        <v>209.76424673525599</v>
      </c>
      <c r="AM104" s="9">
        <v>210.96278220251301</v>
      </c>
      <c r="AN104" s="9">
        <v>212.57555318467399</v>
      </c>
      <c r="AO104" s="9">
        <v>215.02879922322899</v>
      </c>
      <c r="AP104" s="9">
        <v>218.76968142210501</v>
      </c>
      <c r="AQ104" s="9"/>
    </row>
    <row r="105" spans="1:43" x14ac:dyDescent="0.3">
      <c r="A105" t="s">
        <v>336</v>
      </c>
      <c r="B105" s="9">
        <v>170.85851813967301</v>
      </c>
      <c r="C105" s="9">
        <v>176.32351890714199</v>
      </c>
      <c r="D105" s="9">
        <v>180.73044366497999</v>
      </c>
      <c r="E105" s="9">
        <v>184.18260577988099</v>
      </c>
      <c r="F105" s="9">
        <v>186.85925674356699</v>
      </c>
      <c r="G105" s="9">
        <v>189.37344835285799</v>
      </c>
      <c r="H105" s="9">
        <v>192.28074718835299</v>
      </c>
      <c r="I105" s="9">
        <v>194.87309765344301</v>
      </c>
      <c r="J105" s="9">
        <v>197.74543500844999</v>
      </c>
      <c r="K105" s="9">
        <v>200.13610808044101</v>
      </c>
      <c r="L105" s="9">
        <v>202.41830653775199</v>
      </c>
      <c r="M105" s="9">
        <v>204.550661082343</v>
      </c>
      <c r="N105" s="9">
        <v>207.49056888308499</v>
      </c>
      <c r="O105" s="9">
        <v>210.337752661754</v>
      </c>
      <c r="P105" s="9">
        <v>214.010246732421</v>
      </c>
      <c r="Q105" s="9">
        <v>217.68599225944899</v>
      </c>
      <c r="R105" s="9">
        <v>222.41081765924699</v>
      </c>
      <c r="S105" s="9">
        <v>226.912360062956</v>
      </c>
      <c r="T105" s="9">
        <v>230.67099065404099</v>
      </c>
      <c r="U105" s="9">
        <v>233.636049845868</v>
      </c>
      <c r="V105" s="9">
        <v>236.36597029961399</v>
      </c>
      <c r="W105" s="9">
        <v>240.34609862121701</v>
      </c>
      <c r="X105" s="9">
        <v>245.627299339236</v>
      </c>
      <c r="Y105" s="9">
        <v>252.68443738686599</v>
      </c>
      <c r="Z105" s="9">
        <v>263.02098985107102</v>
      </c>
      <c r="AA105" s="9">
        <v>274.70248903710302</v>
      </c>
      <c r="AB105" s="9">
        <v>285.428006649704</v>
      </c>
      <c r="AC105" s="9">
        <v>292.26698625735702</v>
      </c>
      <c r="AD105" s="9">
        <v>296.839694052369</v>
      </c>
      <c r="AE105" s="9">
        <v>297.05149235855703</v>
      </c>
      <c r="AF105" s="9">
        <v>291.66828960626901</v>
      </c>
      <c r="AG105" s="9">
        <v>281.91624343229</v>
      </c>
      <c r="AH105" s="9">
        <v>271.55982922018097</v>
      </c>
      <c r="AI105" s="9">
        <v>262.82546979863002</v>
      </c>
      <c r="AJ105" s="9">
        <v>255.53944860662801</v>
      </c>
      <c r="AK105" s="9">
        <v>251.81497801477499</v>
      </c>
      <c r="AL105" s="9">
        <v>249.807596105247</v>
      </c>
      <c r="AM105" s="9">
        <v>249.401435623016</v>
      </c>
      <c r="AN105" s="9">
        <v>248.14795176474101</v>
      </c>
      <c r="AO105" s="9">
        <v>248.148929525375</v>
      </c>
      <c r="AP105" s="9">
        <v>248.78449771518501</v>
      </c>
      <c r="AQ105" s="9"/>
    </row>
    <row r="106" spans="1:43" x14ac:dyDescent="0.3">
      <c r="A106" t="s">
        <v>337</v>
      </c>
      <c r="B106" s="9">
        <v>141.441581723437</v>
      </c>
      <c r="C106" s="9">
        <v>144.56960001804001</v>
      </c>
      <c r="D106" s="9">
        <v>147.76969023025501</v>
      </c>
      <c r="E106" s="9">
        <v>148.99738463484201</v>
      </c>
      <c r="F106" s="9">
        <v>150.152225523905</v>
      </c>
      <c r="G106" s="9">
        <v>150.385870693675</v>
      </c>
      <c r="H106" s="9">
        <v>151.163024510637</v>
      </c>
      <c r="I106" s="9">
        <v>152.013951709911</v>
      </c>
      <c r="J106" s="9">
        <v>153.19837640643399</v>
      </c>
      <c r="K106" s="9">
        <v>154.95029448568999</v>
      </c>
      <c r="L106" s="9">
        <v>156.841091088978</v>
      </c>
      <c r="M106" s="9">
        <v>158.6116934799</v>
      </c>
      <c r="N106" s="9">
        <v>160.48297567205299</v>
      </c>
      <c r="O106" s="9">
        <v>162.478202698421</v>
      </c>
      <c r="P106" s="9">
        <v>164.32740440129299</v>
      </c>
      <c r="Q106" s="9">
        <v>166.13328453551199</v>
      </c>
      <c r="R106" s="9">
        <v>168.229143703875</v>
      </c>
      <c r="S106" s="9">
        <v>171.06151212216599</v>
      </c>
      <c r="T106" s="9">
        <v>174.23413113047599</v>
      </c>
      <c r="U106" s="9">
        <v>177.37670632983901</v>
      </c>
      <c r="V106" s="9">
        <v>179.93501871684899</v>
      </c>
      <c r="W106" s="9">
        <v>182.73762014050499</v>
      </c>
      <c r="X106" s="9">
        <v>187.44912459816399</v>
      </c>
      <c r="Y106" s="9">
        <v>193.74522595760101</v>
      </c>
      <c r="Z106" s="9">
        <v>201.49637767158299</v>
      </c>
      <c r="AA106" s="9">
        <v>208.95674124438099</v>
      </c>
      <c r="AB106" s="9">
        <v>215.954220649197</v>
      </c>
      <c r="AC106" s="9">
        <v>220.59259559513501</v>
      </c>
      <c r="AD106" s="9">
        <v>223.64823176031999</v>
      </c>
      <c r="AE106" s="9">
        <v>223.39685583993699</v>
      </c>
      <c r="AF106" s="9">
        <v>221.26732487087</v>
      </c>
      <c r="AG106" s="9">
        <v>215.66849719900301</v>
      </c>
      <c r="AH106" s="9">
        <v>209.55867742452901</v>
      </c>
      <c r="AI106" s="9">
        <v>203.675334182271</v>
      </c>
      <c r="AJ106" s="9">
        <v>199.48493589022999</v>
      </c>
      <c r="AK106" s="9">
        <v>195.33085626832801</v>
      </c>
      <c r="AL106" s="9">
        <v>193.917922055812</v>
      </c>
      <c r="AM106" s="9">
        <v>194.39773993225501</v>
      </c>
      <c r="AN106" s="9">
        <v>197.501288020548</v>
      </c>
      <c r="AO106" s="9">
        <v>199.827447428813</v>
      </c>
      <c r="AP106" s="9">
        <v>202.18194869416101</v>
      </c>
      <c r="AQ106" s="9"/>
    </row>
    <row r="107" spans="1:43" x14ac:dyDescent="0.3">
      <c r="A107" t="s">
        <v>338</v>
      </c>
      <c r="B107" s="9">
        <v>156.830836374798</v>
      </c>
      <c r="C107" s="9">
        <v>160.50381130670701</v>
      </c>
      <c r="D107" s="9">
        <v>163.077433743852</v>
      </c>
      <c r="E107" s="9">
        <v>165.203129808478</v>
      </c>
      <c r="F107" s="9">
        <v>167.01297974447499</v>
      </c>
      <c r="G107" s="9">
        <v>168.63154956391801</v>
      </c>
      <c r="H107" s="9">
        <v>169.82804412375199</v>
      </c>
      <c r="I107" s="9">
        <v>171.41127543941701</v>
      </c>
      <c r="J107" s="9">
        <v>175.32472203686501</v>
      </c>
      <c r="K107" s="9">
        <v>180.54682506356099</v>
      </c>
      <c r="L107" s="9">
        <v>185.71640150311799</v>
      </c>
      <c r="M107" s="9">
        <v>188.995732112431</v>
      </c>
      <c r="N107" s="9">
        <v>191.14294432907101</v>
      </c>
      <c r="O107" s="9">
        <v>193.52427321987199</v>
      </c>
      <c r="P107" s="9">
        <v>195.73567262366501</v>
      </c>
      <c r="Q107" s="9">
        <v>198.388587318156</v>
      </c>
      <c r="R107" s="9">
        <v>201.38767120277501</v>
      </c>
      <c r="S107" s="9">
        <v>205.295228177186</v>
      </c>
      <c r="T107" s="9">
        <v>208.31024083904001</v>
      </c>
      <c r="U107" s="9">
        <v>211.226543522486</v>
      </c>
      <c r="V107" s="9">
        <v>213.88590718248599</v>
      </c>
      <c r="W107" s="9">
        <v>217.57772316564001</v>
      </c>
      <c r="X107" s="9">
        <v>223.00480253763399</v>
      </c>
      <c r="Y107" s="9">
        <v>230.479428459975</v>
      </c>
      <c r="Z107" s="9">
        <v>240.72689318752299</v>
      </c>
      <c r="AA107" s="9">
        <v>255.098083471991</v>
      </c>
      <c r="AB107" s="9">
        <v>269.69313525534898</v>
      </c>
      <c r="AC107" s="9">
        <v>280.85689736290402</v>
      </c>
      <c r="AD107" s="9">
        <v>283.46435162130598</v>
      </c>
      <c r="AE107" s="9">
        <v>279.859907090739</v>
      </c>
      <c r="AF107" s="9">
        <v>273.59035341199501</v>
      </c>
      <c r="AG107" s="9">
        <v>266.58537959087801</v>
      </c>
      <c r="AH107" s="9">
        <v>260.77760914342502</v>
      </c>
      <c r="AI107" s="9">
        <v>255.32651662449899</v>
      </c>
      <c r="AJ107" s="9">
        <v>250.682522013512</v>
      </c>
      <c r="AK107" s="9">
        <v>248.587687944723</v>
      </c>
      <c r="AL107" s="9">
        <v>249.23194355736999</v>
      </c>
      <c r="AM107" s="9">
        <v>251.94983586553599</v>
      </c>
      <c r="AN107" s="9">
        <v>252.30514029882801</v>
      </c>
      <c r="AO107" s="9">
        <v>253.422493506168</v>
      </c>
      <c r="AP107" s="9">
        <v>255.38279073290599</v>
      </c>
      <c r="AQ107" s="9"/>
    </row>
    <row r="108" spans="1:43" x14ac:dyDescent="0.3">
      <c r="A108" t="s">
        <v>339</v>
      </c>
      <c r="B108" s="9">
        <v>156.29043181722901</v>
      </c>
      <c r="C108" s="9">
        <v>158.885363298192</v>
      </c>
      <c r="D108" s="9">
        <v>161.126385585105</v>
      </c>
      <c r="E108" s="9">
        <v>162.22774663326101</v>
      </c>
      <c r="F108" s="9">
        <v>163.51105088840001</v>
      </c>
      <c r="G108" s="9">
        <v>164.67915254139601</v>
      </c>
      <c r="H108" s="9">
        <v>167.18698429908201</v>
      </c>
      <c r="I108" s="9">
        <v>168.724903411539</v>
      </c>
      <c r="J108" s="9">
        <v>170.527338020386</v>
      </c>
      <c r="K108" s="9">
        <v>172.70648628437399</v>
      </c>
      <c r="L108" s="9">
        <v>175.33896528030601</v>
      </c>
      <c r="M108" s="9">
        <v>177.54808939120099</v>
      </c>
      <c r="N108" s="9">
        <v>180.21909732347501</v>
      </c>
      <c r="O108" s="9">
        <v>183.888551106926</v>
      </c>
      <c r="P108" s="9">
        <v>188.524610719842</v>
      </c>
      <c r="Q108" s="9">
        <v>192.65359623203699</v>
      </c>
      <c r="R108" s="9">
        <v>195.952292687214</v>
      </c>
      <c r="S108" s="9">
        <v>200.68068965149899</v>
      </c>
      <c r="T108" s="9">
        <v>205.45375491080301</v>
      </c>
      <c r="U108" s="9">
        <v>209.64866337198501</v>
      </c>
      <c r="V108" s="9">
        <v>212.40527562581599</v>
      </c>
      <c r="W108" s="9">
        <v>216.04459049036799</v>
      </c>
      <c r="X108" s="9">
        <v>221.631236920357</v>
      </c>
      <c r="Y108" s="9">
        <v>229.60363527139501</v>
      </c>
      <c r="Z108" s="9">
        <v>239.541125424618</v>
      </c>
      <c r="AA108" s="9">
        <v>252.002252352417</v>
      </c>
      <c r="AB108" s="9">
        <v>264.35612843949298</v>
      </c>
      <c r="AC108" s="9">
        <v>274.49364928193501</v>
      </c>
      <c r="AD108" s="9">
        <v>279.91116751657898</v>
      </c>
      <c r="AE108" s="9">
        <v>279.977964859248</v>
      </c>
      <c r="AF108" s="9">
        <v>274.90969215564098</v>
      </c>
      <c r="AG108" s="9">
        <v>266.588541067802</v>
      </c>
      <c r="AH108" s="9">
        <v>257.47832350709501</v>
      </c>
      <c r="AI108" s="9">
        <v>250.11574281007</v>
      </c>
      <c r="AJ108" s="9">
        <v>243.87367344660501</v>
      </c>
      <c r="AK108" s="9">
        <v>240.250220830036</v>
      </c>
      <c r="AL108" s="9">
        <v>238.19959595152201</v>
      </c>
      <c r="AM108" s="9">
        <v>238.73106064032399</v>
      </c>
      <c r="AN108" s="9">
        <v>239.848943678415</v>
      </c>
      <c r="AO108" s="9">
        <v>241.820420374176</v>
      </c>
      <c r="AP108" s="9">
        <v>244.48691457711999</v>
      </c>
      <c r="AQ108" s="9"/>
    </row>
    <row r="109" spans="1:43" x14ac:dyDescent="0.3">
      <c r="A109" t="s">
        <v>340</v>
      </c>
      <c r="B109" s="9">
        <v>167.50444746257901</v>
      </c>
      <c r="C109" s="9">
        <v>171.16955315546301</v>
      </c>
      <c r="D109" s="9">
        <v>174.02762422742001</v>
      </c>
      <c r="E109" s="9">
        <v>176.57928511028001</v>
      </c>
      <c r="F109" s="9">
        <v>178.96434823261399</v>
      </c>
      <c r="G109" s="9">
        <v>181.23682434883699</v>
      </c>
      <c r="H109" s="9">
        <v>182.60963581737201</v>
      </c>
      <c r="I109" s="9">
        <v>184.161389916834</v>
      </c>
      <c r="J109" s="9">
        <v>186.11647037468799</v>
      </c>
      <c r="K109" s="9">
        <v>188.89085875500299</v>
      </c>
      <c r="L109" s="9">
        <v>191.18129325841701</v>
      </c>
      <c r="M109" s="9">
        <v>193.294701832166</v>
      </c>
      <c r="N109" s="9">
        <v>195.78000230363301</v>
      </c>
      <c r="O109" s="9">
        <v>198.78187281298401</v>
      </c>
      <c r="P109" s="9">
        <v>202.03726011900099</v>
      </c>
      <c r="Q109" s="9">
        <v>205.098756396228</v>
      </c>
      <c r="R109" s="9">
        <v>208.955560097438</v>
      </c>
      <c r="S109" s="9">
        <v>213.17888438247601</v>
      </c>
      <c r="T109" s="9">
        <v>217.81463295838</v>
      </c>
      <c r="U109" s="9">
        <v>221.884547786741</v>
      </c>
      <c r="V109" s="9">
        <v>226.13923651971001</v>
      </c>
      <c r="W109" s="9">
        <v>231.04442644047501</v>
      </c>
      <c r="X109" s="9">
        <v>236.41706010875299</v>
      </c>
      <c r="Y109" s="9">
        <v>244.15487871622699</v>
      </c>
      <c r="Z109" s="9">
        <v>255.943999919665</v>
      </c>
      <c r="AA109" s="9">
        <v>271.96920179378998</v>
      </c>
      <c r="AB109" s="9">
        <v>288.60647104675002</v>
      </c>
      <c r="AC109" s="9">
        <v>300.84321558951098</v>
      </c>
      <c r="AD109" s="9">
        <v>310.98023849174899</v>
      </c>
      <c r="AE109" s="9">
        <v>314.55008005685897</v>
      </c>
      <c r="AF109" s="9">
        <v>318.50877309287</v>
      </c>
      <c r="AG109" s="9">
        <v>315.52772681047901</v>
      </c>
      <c r="AH109" s="9">
        <v>311.93738467488203</v>
      </c>
      <c r="AI109" s="9">
        <v>303.85946207522301</v>
      </c>
      <c r="AJ109" s="9">
        <v>295.894481635582</v>
      </c>
      <c r="AK109" s="9">
        <v>290.29901154258698</v>
      </c>
      <c r="AL109" s="9">
        <v>287.56969645688901</v>
      </c>
      <c r="AM109" s="9">
        <v>288.29586888308199</v>
      </c>
      <c r="AN109" s="9">
        <v>289.75457295340698</v>
      </c>
      <c r="AO109" s="9">
        <v>291.55128291966099</v>
      </c>
      <c r="AP109" s="9">
        <v>294.01644145382897</v>
      </c>
      <c r="AQ109" s="9"/>
    </row>
    <row r="110" spans="1:43" x14ac:dyDescent="0.3">
      <c r="A110" t="s">
        <v>341</v>
      </c>
      <c r="B110" s="9">
        <v>153.31609818824001</v>
      </c>
      <c r="C110" s="9">
        <v>156.50226476133801</v>
      </c>
      <c r="D110" s="9">
        <v>158.15849652368999</v>
      </c>
      <c r="E110" s="9">
        <v>159.568017898357</v>
      </c>
      <c r="F110" s="9">
        <v>162.329448560705</v>
      </c>
      <c r="G110" s="9">
        <v>163.70513225705</v>
      </c>
      <c r="H110" s="9">
        <v>164.76674801214401</v>
      </c>
      <c r="I110" s="9">
        <v>164.47033564435301</v>
      </c>
      <c r="J110" s="9">
        <v>166.468099209256</v>
      </c>
      <c r="K110" s="9">
        <v>168.394901431043</v>
      </c>
      <c r="L110" s="9">
        <v>169.70683665030199</v>
      </c>
      <c r="M110" s="9">
        <v>170.288391237496</v>
      </c>
      <c r="N110" s="9">
        <v>171.81271811730599</v>
      </c>
      <c r="O110" s="9">
        <v>174.263477711756</v>
      </c>
      <c r="P110" s="9">
        <v>176.587067373293</v>
      </c>
      <c r="Q110" s="9">
        <v>178.29716051428099</v>
      </c>
      <c r="R110" s="9">
        <v>180.599424845024</v>
      </c>
      <c r="S110" s="9">
        <v>183.133068084531</v>
      </c>
      <c r="T110" s="9">
        <v>186.24699901634199</v>
      </c>
      <c r="U110" s="9">
        <v>188.912230535009</v>
      </c>
      <c r="V110" s="9">
        <v>194.231074936856</v>
      </c>
      <c r="W110" s="9">
        <v>200.356604329737</v>
      </c>
      <c r="X110" s="9">
        <v>204.331043066414</v>
      </c>
      <c r="Y110" s="9">
        <v>207.74819424606599</v>
      </c>
      <c r="Z110" s="9">
        <v>212.645516138636</v>
      </c>
      <c r="AA110" s="9">
        <v>221.21637855879499</v>
      </c>
      <c r="AB110" s="9">
        <v>229.386623059664</v>
      </c>
      <c r="AC110" s="9">
        <v>234.87172262034801</v>
      </c>
      <c r="AD110" s="9">
        <v>237.612360262198</v>
      </c>
      <c r="AE110" s="9">
        <v>235.74423945980101</v>
      </c>
      <c r="AF110" s="9">
        <v>230.549759308994</v>
      </c>
      <c r="AG110" s="9">
        <v>223.544501711724</v>
      </c>
      <c r="AH110" s="9">
        <v>216.94753196485101</v>
      </c>
      <c r="AI110" s="9">
        <v>212.369499765679</v>
      </c>
      <c r="AJ110" s="9">
        <v>209.24026654936401</v>
      </c>
      <c r="AK110" s="9">
        <v>207.899311114894</v>
      </c>
      <c r="AL110" s="9">
        <v>207.52187092557401</v>
      </c>
      <c r="AM110" s="9">
        <v>208.29058324525201</v>
      </c>
      <c r="AN110" s="9">
        <v>210.00945574391901</v>
      </c>
      <c r="AO110" s="9">
        <v>212.121712760816</v>
      </c>
      <c r="AP110" s="9">
        <v>215.17161597827601</v>
      </c>
      <c r="AQ110" s="9"/>
    </row>
    <row r="111" spans="1:43" x14ac:dyDescent="0.3">
      <c r="A111" t="s">
        <v>342</v>
      </c>
      <c r="B111" s="9">
        <v>151.34068186245099</v>
      </c>
      <c r="C111" s="9">
        <v>155.13869452645099</v>
      </c>
      <c r="D111" s="9">
        <v>158.14766275513799</v>
      </c>
      <c r="E111" s="9">
        <v>161.261944444238</v>
      </c>
      <c r="F111" s="9">
        <v>163.51299981852401</v>
      </c>
      <c r="G111" s="9">
        <v>166.71770178509601</v>
      </c>
      <c r="H111" s="9">
        <v>170.848661778267</v>
      </c>
      <c r="I111" s="9">
        <v>176.26452526757501</v>
      </c>
      <c r="J111" s="9">
        <v>182.23554960720699</v>
      </c>
      <c r="K111" s="9">
        <v>187.06022278326901</v>
      </c>
      <c r="L111" s="9">
        <v>191.388716749396</v>
      </c>
      <c r="M111" s="9">
        <v>194.79600047208001</v>
      </c>
      <c r="N111" s="9">
        <v>199.02158283350701</v>
      </c>
      <c r="O111" s="9">
        <v>204.51118677275099</v>
      </c>
      <c r="P111" s="9">
        <v>209.129212064603</v>
      </c>
      <c r="Q111" s="9">
        <v>212.93375416269899</v>
      </c>
      <c r="R111" s="9">
        <v>216.56888013151999</v>
      </c>
      <c r="S111" s="9">
        <v>220.49632096700299</v>
      </c>
      <c r="T111" s="9">
        <v>226.65837309069599</v>
      </c>
      <c r="U111" s="9">
        <v>233.560524872077</v>
      </c>
      <c r="V111" s="9">
        <v>241.60902150745099</v>
      </c>
      <c r="W111" s="9">
        <v>249.731273262489</v>
      </c>
      <c r="X111" s="9">
        <v>259.86386641093702</v>
      </c>
      <c r="Y111" s="9">
        <v>272.64980226732098</v>
      </c>
      <c r="Z111" s="9">
        <v>288.53596405936401</v>
      </c>
      <c r="AA111" s="9">
        <v>303.72569147351101</v>
      </c>
      <c r="AB111" s="9">
        <v>316.41467210568197</v>
      </c>
      <c r="AC111" s="9">
        <v>324.25713581570801</v>
      </c>
      <c r="AD111" s="9">
        <v>327.25895948809398</v>
      </c>
      <c r="AE111" s="9">
        <v>326.17893120799198</v>
      </c>
      <c r="AF111" s="9">
        <v>319.135896704728</v>
      </c>
      <c r="AG111" s="9">
        <v>309.88771176626102</v>
      </c>
      <c r="AH111" s="9">
        <v>303.21700379945997</v>
      </c>
      <c r="AI111" s="9">
        <v>298.18236881690399</v>
      </c>
      <c r="AJ111" s="9">
        <v>294.39803821331299</v>
      </c>
      <c r="AK111" s="9">
        <v>290.50152837526599</v>
      </c>
      <c r="AL111" s="9">
        <v>290.17965658762699</v>
      </c>
      <c r="AM111" s="9">
        <v>291.91599960080703</v>
      </c>
      <c r="AN111" s="9">
        <v>292.99272185870302</v>
      </c>
      <c r="AO111" s="9">
        <v>294.77895459239801</v>
      </c>
      <c r="AP111" s="9">
        <v>298.57373710480198</v>
      </c>
      <c r="AQ111" s="9"/>
    </row>
    <row r="112" spans="1:43" x14ac:dyDescent="0.3">
      <c r="A112" t="s">
        <v>343</v>
      </c>
      <c r="B112" s="9">
        <v>148.94502700050899</v>
      </c>
      <c r="C112" s="9">
        <v>152.02465056351801</v>
      </c>
      <c r="D112" s="9">
        <v>154.473245810046</v>
      </c>
      <c r="E112" s="9">
        <v>156.88847979759299</v>
      </c>
      <c r="F112" s="9">
        <v>158.64519900452399</v>
      </c>
      <c r="G112" s="9">
        <v>160.49435906473099</v>
      </c>
      <c r="H112" s="9">
        <v>161.79497935658301</v>
      </c>
      <c r="I112" s="9">
        <v>163.67816846222999</v>
      </c>
      <c r="J112" s="9">
        <v>166.06899332842499</v>
      </c>
      <c r="K112" s="9">
        <v>168.44406229608899</v>
      </c>
      <c r="L112" s="9">
        <v>169.87579887966601</v>
      </c>
      <c r="M112" s="9">
        <v>171.40574953437999</v>
      </c>
      <c r="N112" s="9">
        <v>174.526175666348</v>
      </c>
      <c r="O112" s="9">
        <v>178.19308300986401</v>
      </c>
      <c r="P112" s="9">
        <v>182.437592541431</v>
      </c>
      <c r="Q112" s="9">
        <v>185.77779603542001</v>
      </c>
      <c r="R112" s="9">
        <v>188.20697780592499</v>
      </c>
      <c r="S112" s="9">
        <v>189.78098934174</v>
      </c>
      <c r="T112" s="9">
        <v>191.62546891212401</v>
      </c>
      <c r="U112" s="9">
        <v>195.03688005006501</v>
      </c>
      <c r="V112" s="9">
        <v>199.044005698419</v>
      </c>
      <c r="W112" s="9">
        <v>203.47785049197901</v>
      </c>
      <c r="X112" s="9">
        <v>209.25087962461899</v>
      </c>
      <c r="Y112" s="9">
        <v>216.532037403674</v>
      </c>
      <c r="Z112" s="9">
        <v>226.54177764157299</v>
      </c>
      <c r="AA112" s="9">
        <v>237.10492701206999</v>
      </c>
      <c r="AB112" s="9">
        <v>249.80340107222199</v>
      </c>
      <c r="AC112" s="9">
        <v>259.60414587894701</v>
      </c>
      <c r="AD112" s="9">
        <v>268.79862248994999</v>
      </c>
      <c r="AE112" s="9">
        <v>270.217173450296</v>
      </c>
      <c r="AF112" s="9">
        <v>271.77685074087702</v>
      </c>
      <c r="AG112" s="9">
        <v>268.96532866695702</v>
      </c>
      <c r="AH112" s="9">
        <v>266.29733434976703</v>
      </c>
      <c r="AI112" s="9">
        <v>260.18126415776197</v>
      </c>
      <c r="AJ112" s="9">
        <v>254.173327179963</v>
      </c>
      <c r="AK112" s="9">
        <v>250.84632736796499</v>
      </c>
      <c r="AL112" s="9">
        <v>250.07993641128499</v>
      </c>
      <c r="AM112" s="9">
        <v>251.38894140286399</v>
      </c>
      <c r="AN112" s="9">
        <v>254.70790351083099</v>
      </c>
      <c r="AO112" s="9">
        <v>258.83252738614198</v>
      </c>
      <c r="AP112" s="9">
        <v>264.16658969724301</v>
      </c>
      <c r="AQ112" s="9"/>
    </row>
    <row r="113" spans="1:43" x14ac:dyDescent="0.3">
      <c r="A113" t="s">
        <v>344</v>
      </c>
      <c r="B113" s="9">
        <v>167.789304220649</v>
      </c>
      <c r="C113" s="9">
        <v>171.50010044558499</v>
      </c>
      <c r="D113" s="9">
        <v>175.18626983987301</v>
      </c>
      <c r="E113" s="9">
        <v>178.855835478225</v>
      </c>
      <c r="F113" s="9">
        <v>181.52347991714899</v>
      </c>
      <c r="G113" s="9">
        <v>184.32096669069099</v>
      </c>
      <c r="H113" s="9">
        <v>186.405411014718</v>
      </c>
      <c r="I113" s="9">
        <v>188.58584828109801</v>
      </c>
      <c r="J113" s="9">
        <v>190.51880217075001</v>
      </c>
      <c r="K113" s="9">
        <v>193.05907641210601</v>
      </c>
      <c r="L113" s="9">
        <v>197.951871861385</v>
      </c>
      <c r="M113" s="9">
        <v>202.10822441276801</v>
      </c>
      <c r="N113" s="9">
        <v>206.20895776576401</v>
      </c>
      <c r="O113" s="9">
        <v>207.11597935474299</v>
      </c>
      <c r="P113" s="9">
        <v>209.70364091352499</v>
      </c>
      <c r="Q113" s="9">
        <v>211.957334010225</v>
      </c>
      <c r="R113" s="9">
        <v>215.052669640305</v>
      </c>
      <c r="S113" s="9">
        <v>217.361030065249</v>
      </c>
      <c r="T113" s="9">
        <v>219.25240358784899</v>
      </c>
      <c r="U113" s="9">
        <v>222.39568305490999</v>
      </c>
      <c r="V113" s="9">
        <v>225.32967134904499</v>
      </c>
      <c r="W113" s="9">
        <v>228.83179116003001</v>
      </c>
      <c r="X113" s="9">
        <v>233.147411209941</v>
      </c>
      <c r="Y113" s="9">
        <v>240.154438056673</v>
      </c>
      <c r="Z113" s="9">
        <v>249.723163816739</v>
      </c>
      <c r="AA113" s="9">
        <v>259.17737486153197</v>
      </c>
      <c r="AB113" s="9">
        <v>267.48361540073199</v>
      </c>
      <c r="AC113" s="9">
        <v>272.47491436499803</v>
      </c>
      <c r="AD113" s="9">
        <v>273.99684838870002</v>
      </c>
      <c r="AE113" s="9">
        <v>271.076322897171</v>
      </c>
      <c r="AF113" s="9">
        <v>267.80157447977399</v>
      </c>
      <c r="AG113" s="9">
        <v>262.31201567719501</v>
      </c>
      <c r="AH113" s="9">
        <v>256.77915551150397</v>
      </c>
      <c r="AI113" s="9">
        <v>249.740867138808</v>
      </c>
      <c r="AJ113" s="9">
        <v>241.85023739518999</v>
      </c>
      <c r="AK113" s="9">
        <v>234.57413022216801</v>
      </c>
      <c r="AL113" s="9">
        <v>226.04108179557201</v>
      </c>
      <c r="AM113" s="9">
        <v>221.769585836359</v>
      </c>
      <c r="AN113" s="9">
        <v>220.66315645550699</v>
      </c>
      <c r="AO113" s="9">
        <v>223.35175112903701</v>
      </c>
      <c r="AP113" s="9">
        <v>226.805724512848</v>
      </c>
      <c r="AQ113" s="9"/>
    </row>
    <row r="114" spans="1:43" x14ac:dyDescent="0.3">
      <c r="A114" t="s">
        <v>345</v>
      </c>
      <c r="B114" s="9">
        <v>140.70962604376899</v>
      </c>
      <c r="C114" s="9">
        <v>144.000790731639</v>
      </c>
      <c r="D114" s="9">
        <v>147.265043941513</v>
      </c>
      <c r="E114" s="9">
        <v>150.62331827698901</v>
      </c>
      <c r="F114" s="9">
        <v>154.363629104719</v>
      </c>
      <c r="G114" s="9">
        <v>157.53332321339701</v>
      </c>
      <c r="H114" s="9">
        <v>160.74432139386099</v>
      </c>
      <c r="I114" s="9">
        <v>163.59501975859399</v>
      </c>
      <c r="J114" s="9">
        <v>167.284580879169</v>
      </c>
      <c r="K114" s="9">
        <v>171.20435686880501</v>
      </c>
      <c r="L114" s="9">
        <v>174.730148346184</v>
      </c>
      <c r="M114" s="9">
        <v>178.04334441422299</v>
      </c>
      <c r="N114" s="9">
        <v>182.11694222203101</v>
      </c>
      <c r="O114" s="9">
        <v>187.51954329493</v>
      </c>
      <c r="P114" s="9">
        <v>192.77308531179099</v>
      </c>
      <c r="Q114" s="9">
        <v>197.73176078323101</v>
      </c>
      <c r="R114" s="9">
        <v>203.57129875990199</v>
      </c>
      <c r="S114" s="9">
        <v>209.69830566392</v>
      </c>
      <c r="T114" s="9">
        <v>216.04165651442599</v>
      </c>
      <c r="U114" s="9">
        <v>222.01820039537401</v>
      </c>
      <c r="V114" s="9">
        <v>228.638569021584</v>
      </c>
      <c r="W114" s="9">
        <v>235.896890140533</v>
      </c>
      <c r="X114" s="9">
        <v>243.55738901022701</v>
      </c>
      <c r="Y114" s="9">
        <v>252.772182338574</v>
      </c>
      <c r="Z114" s="9">
        <v>264.54453485580098</v>
      </c>
      <c r="AA114" s="9">
        <v>278.16046277270999</v>
      </c>
      <c r="AB114" s="9">
        <v>290.04944756577697</v>
      </c>
      <c r="AC114" s="9">
        <v>299.68988163617797</v>
      </c>
      <c r="AD114" s="9">
        <v>305.25253621638501</v>
      </c>
      <c r="AE114" s="9">
        <v>305.80088904118298</v>
      </c>
      <c r="AF114" s="9">
        <v>299.50957978635103</v>
      </c>
      <c r="AG114" s="9">
        <v>288.92813004803497</v>
      </c>
      <c r="AH114" s="9">
        <v>279.15033443203799</v>
      </c>
      <c r="AI114" s="9">
        <v>271.28555041710598</v>
      </c>
      <c r="AJ114" s="9">
        <v>264.421784003997</v>
      </c>
      <c r="AK114" s="9">
        <v>259.90990380757501</v>
      </c>
      <c r="AL114" s="9">
        <v>257.74100832925802</v>
      </c>
      <c r="AM114" s="9">
        <v>257.10997971329198</v>
      </c>
      <c r="AN114" s="9">
        <v>256.17348646452803</v>
      </c>
      <c r="AO114" s="9">
        <v>256.31554696342198</v>
      </c>
      <c r="AP114" s="9">
        <v>258.46156590398903</v>
      </c>
      <c r="AQ114" s="9"/>
    </row>
    <row r="115" spans="1:43" x14ac:dyDescent="0.3">
      <c r="A115" t="s">
        <v>346</v>
      </c>
      <c r="B115" s="9">
        <v>147.626206161998</v>
      </c>
      <c r="C115" s="9">
        <v>150.590045456925</v>
      </c>
      <c r="D115" s="9">
        <v>152.05661003108199</v>
      </c>
      <c r="E115" s="9">
        <v>153.51125156191901</v>
      </c>
      <c r="F115" s="9">
        <v>154.485692442675</v>
      </c>
      <c r="G115" s="9">
        <v>156.27720949555101</v>
      </c>
      <c r="H115" s="9">
        <v>157.23873008833601</v>
      </c>
      <c r="I115" s="9">
        <v>158.37410764910101</v>
      </c>
      <c r="J115" s="9">
        <v>160.11250827206501</v>
      </c>
      <c r="K115" s="9">
        <v>162.482593300421</v>
      </c>
      <c r="L115" s="9">
        <v>163.97398579798701</v>
      </c>
      <c r="M115" s="9">
        <v>165.01947813384101</v>
      </c>
      <c r="N115" s="9">
        <v>166.57415683004399</v>
      </c>
      <c r="O115" s="9">
        <v>168.812001420407</v>
      </c>
      <c r="P115" s="9">
        <v>171.655565162481</v>
      </c>
      <c r="Q115" s="9">
        <v>174.07438135975499</v>
      </c>
      <c r="R115" s="9">
        <v>176.98365826454199</v>
      </c>
      <c r="S115" s="9">
        <v>178.943134189652</v>
      </c>
      <c r="T115" s="9">
        <v>181.38331064752299</v>
      </c>
      <c r="U115" s="9">
        <v>185.12297876751401</v>
      </c>
      <c r="V115" s="9">
        <v>188.887514990938</v>
      </c>
      <c r="W115" s="9">
        <v>193.96090501573499</v>
      </c>
      <c r="X115" s="9">
        <v>197.752318844276</v>
      </c>
      <c r="Y115" s="9">
        <v>204.26435055474801</v>
      </c>
      <c r="Z115" s="9">
        <v>212.41106027757399</v>
      </c>
      <c r="AA115" s="9">
        <v>222.32616623979499</v>
      </c>
      <c r="AB115" s="9">
        <v>231.02460055922899</v>
      </c>
      <c r="AC115" s="9">
        <v>237.26782947694099</v>
      </c>
      <c r="AD115" s="9">
        <v>241.26642931725601</v>
      </c>
      <c r="AE115" s="9">
        <v>241.64979143157501</v>
      </c>
      <c r="AF115" s="9">
        <v>237.002045133455</v>
      </c>
      <c r="AG115" s="9">
        <v>229.07744728203301</v>
      </c>
      <c r="AH115" s="9">
        <v>220.50601133811699</v>
      </c>
      <c r="AI115" s="9">
        <v>213.457485897075</v>
      </c>
      <c r="AJ115" s="9">
        <v>207.15664320015199</v>
      </c>
      <c r="AK115" s="9">
        <v>203.96564922926399</v>
      </c>
      <c r="AL115" s="9">
        <v>204.38178208596301</v>
      </c>
      <c r="AM115" s="9">
        <v>207.28342609676</v>
      </c>
      <c r="AN115" s="9">
        <v>209.82242429299799</v>
      </c>
      <c r="AO115" s="9">
        <v>211.737707211491</v>
      </c>
      <c r="AP115" s="9">
        <v>214.178819281187</v>
      </c>
      <c r="AQ115" s="9"/>
    </row>
    <row r="116" spans="1:43" x14ac:dyDescent="0.3">
      <c r="A116" t="s">
        <v>347</v>
      </c>
      <c r="B116" s="9">
        <v>150.18251199536999</v>
      </c>
      <c r="C116" s="9">
        <v>154.15345913716399</v>
      </c>
      <c r="D116" s="9">
        <v>158.10196918021899</v>
      </c>
      <c r="E116" s="9">
        <v>161.776050861165</v>
      </c>
      <c r="F116" s="9">
        <v>164.928243462713</v>
      </c>
      <c r="G116" s="9">
        <v>168.24543002283801</v>
      </c>
      <c r="H116" s="9">
        <v>171.02356933597301</v>
      </c>
      <c r="I116" s="9">
        <v>173.85015222783301</v>
      </c>
      <c r="J116" s="9">
        <v>176.250546370184</v>
      </c>
      <c r="K116" s="9">
        <v>179.39315035890399</v>
      </c>
      <c r="L116" s="9">
        <v>182.68774546200399</v>
      </c>
      <c r="M116" s="9">
        <v>185.914627742302</v>
      </c>
      <c r="N116" s="9">
        <v>189.195822242585</v>
      </c>
      <c r="O116" s="9">
        <v>192.73730278775099</v>
      </c>
      <c r="P116" s="9">
        <v>196.32929582726501</v>
      </c>
      <c r="Q116" s="9">
        <v>199.66183419680399</v>
      </c>
      <c r="R116" s="9">
        <v>203.354188255911</v>
      </c>
      <c r="S116" s="9">
        <v>207.67955550364701</v>
      </c>
      <c r="T116" s="9">
        <v>211.724941855998</v>
      </c>
      <c r="U116" s="9">
        <v>217.169908694339</v>
      </c>
      <c r="V116" s="9">
        <v>222.46598621485199</v>
      </c>
      <c r="W116" s="9">
        <v>227.873486317367</v>
      </c>
      <c r="X116" s="9">
        <v>233.452440726551</v>
      </c>
      <c r="Y116" s="9">
        <v>240.739802506605</v>
      </c>
      <c r="Z116" s="9">
        <v>250.64471659375801</v>
      </c>
      <c r="AA116" s="9">
        <v>261.05156391977198</v>
      </c>
      <c r="AB116" s="9">
        <v>272.33214260023198</v>
      </c>
      <c r="AC116" s="9">
        <v>281.068734222545</v>
      </c>
      <c r="AD116" s="9">
        <v>285.520391815354</v>
      </c>
      <c r="AE116" s="9">
        <v>285.16774213051099</v>
      </c>
      <c r="AF116" s="9">
        <v>280.71249167356598</v>
      </c>
      <c r="AG116" s="9">
        <v>274.5175825371</v>
      </c>
      <c r="AH116" s="9">
        <v>266.65712425820101</v>
      </c>
      <c r="AI116" s="9">
        <v>261.71250574912699</v>
      </c>
      <c r="AJ116" s="9">
        <v>258.767192581752</v>
      </c>
      <c r="AK116" s="9">
        <v>258.31835551895699</v>
      </c>
      <c r="AL116" s="9">
        <v>257.89812531660698</v>
      </c>
      <c r="AM116" s="9">
        <v>258.44595671171402</v>
      </c>
      <c r="AN116" s="9">
        <v>259.00695853926499</v>
      </c>
      <c r="AO116" s="9">
        <v>263.58858322918502</v>
      </c>
      <c r="AP116" s="9">
        <v>268.51101516279402</v>
      </c>
      <c r="AQ116" s="9"/>
    </row>
    <row r="117" spans="1:43" x14ac:dyDescent="0.3">
      <c r="A117" t="s">
        <v>348</v>
      </c>
      <c r="B117" s="9">
        <v>151.90256081051399</v>
      </c>
      <c r="C117" s="9">
        <v>155.475285725932</v>
      </c>
      <c r="D117" s="9">
        <v>159.735476259389</v>
      </c>
      <c r="E117" s="9">
        <v>163.67544373453001</v>
      </c>
      <c r="F117" s="9">
        <v>167.42281818325901</v>
      </c>
      <c r="G117" s="9">
        <v>171.54186922661901</v>
      </c>
      <c r="H117" s="9">
        <v>173.41793533621799</v>
      </c>
      <c r="I117" s="9">
        <v>175.707524533064</v>
      </c>
      <c r="J117" s="9">
        <v>175.80682314598999</v>
      </c>
      <c r="K117" s="9">
        <v>179.153828715564</v>
      </c>
      <c r="L117" s="9">
        <v>182.289786343706</v>
      </c>
      <c r="M117" s="9">
        <v>186.72228629847501</v>
      </c>
      <c r="N117" s="9">
        <v>190.41002597804899</v>
      </c>
      <c r="O117" s="9">
        <v>193.92237375341099</v>
      </c>
      <c r="P117" s="9">
        <v>197.598038248042</v>
      </c>
      <c r="Q117" s="9">
        <v>200.655190848773</v>
      </c>
      <c r="R117" s="9">
        <v>204.42473060255901</v>
      </c>
      <c r="S117" s="9">
        <v>208.20825082586899</v>
      </c>
      <c r="T117" s="9">
        <v>212.24670607374</v>
      </c>
      <c r="U117" s="9">
        <v>215.83067373032401</v>
      </c>
      <c r="V117" s="9">
        <v>219.02109306570901</v>
      </c>
      <c r="W117" s="9">
        <v>223.511684510913</v>
      </c>
      <c r="X117" s="9">
        <v>229.110149689309</v>
      </c>
      <c r="Y117" s="9">
        <v>236.620584337807</v>
      </c>
      <c r="Z117" s="9">
        <v>245.61105976311299</v>
      </c>
      <c r="AA117" s="9">
        <v>257.08003371919199</v>
      </c>
      <c r="AB117" s="9">
        <v>268.00317515260701</v>
      </c>
      <c r="AC117" s="9">
        <v>276.23644035031703</v>
      </c>
      <c r="AD117" s="9">
        <v>280.24543539282598</v>
      </c>
      <c r="AE117" s="9">
        <v>279.24811179413098</v>
      </c>
      <c r="AF117" s="9">
        <v>274.16762158164499</v>
      </c>
      <c r="AG117" s="9">
        <v>263.98735768027302</v>
      </c>
      <c r="AH117" s="9">
        <v>253.94452665915799</v>
      </c>
      <c r="AI117" s="9">
        <v>245.40166837462201</v>
      </c>
      <c r="AJ117" s="9">
        <v>239.47360468146701</v>
      </c>
      <c r="AK117" s="9">
        <v>236.02663139638</v>
      </c>
      <c r="AL117" s="9">
        <v>234.03864448915701</v>
      </c>
      <c r="AM117" s="9">
        <v>234.91577540773201</v>
      </c>
      <c r="AN117" s="9">
        <v>236.41486807516199</v>
      </c>
      <c r="AO117" s="9">
        <v>238.81560802724999</v>
      </c>
      <c r="AP117" s="9">
        <v>241.17554195497601</v>
      </c>
      <c r="AQ117" s="9"/>
    </row>
    <row r="118" spans="1:43" x14ac:dyDescent="0.3">
      <c r="A118" t="s">
        <v>349</v>
      </c>
      <c r="B118" s="9">
        <v>174.797651838413</v>
      </c>
      <c r="C118" s="9">
        <v>178.14338321199901</v>
      </c>
      <c r="D118" s="9">
        <v>182.04193741452599</v>
      </c>
      <c r="E118" s="9">
        <v>184.910335949836</v>
      </c>
      <c r="F118" s="9">
        <v>186.76558698789901</v>
      </c>
      <c r="G118" s="9">
        <v>187.096977211417</v>
      </c>
      <c r="H118" s="9">
        <v>187.83529379791699</v>
      </c>
      <c r="I118" s="9">
        <v>188.68683244310199</v>
      </c>
      <c r="J118" s="9">
        <v>189.94664398377299</v>
      </c>
      <c r="K118" s="9">
        <v>191.68792044047899</v>
      </c>
      <c r="L118" s="9">
        <v>193.29955659881</v>
      </c>
      <c r="M118" s="9">
        <v>194.80547288328199</v>
      </c>
      <c r="N118" s="9">
        <v>196.37103419667301</v>
      </c>
      <c r="O118" s="9">
        <v>197.882902555648</v>
      </c>
      <c r="P118" s="9">
        <v>199.374229689679</v>
      </c>
      <c r="Q118" s="9">
        <v>202.95544329652901</v>
      </c>
      <c r="R118" s="9">
        <v>205.95277854869801</v>
      </c>
      <c r="S118" s="9">
        <v>208.361619572264</v>
      </c>
      <c r="T118" s="9">
        <v>207.3173469932</v>
      </c>
      <c r="U118" s="9">
        <v>208.55566386324901</v>
      </c>
      <c r="V118" s="9">
        <v>210.534601533715</v>
      </c>
      <c r="W118" s="9">
        <v>214.86634572418399</v>
      </c>
      <c r="X118" s="9">
        <v>218.87881364685401</v>
      </c>
      <c r="Y118" s="9">
        <v>220.41910551544899</v>
      </c>
      <c r="Z118" s="9">
        <v>223.84460932962199</v>
      </c>
      <c r="AA118" s="9">
        <v>228.518116498979</v>
      </c>
      <c r="AB118" s="9">
        <v>236.76243068458999</v>
      </c>
      <c r="AC118" s="9">
        <v>242.210239868793</v>
      </c>
      <c r="AD118" s="9">
        <v>244.78724162496701</v>
      </c>
      <c r="AE118" s="9">
        <v>244.20921834071501</v>
      </c>
      <c r="AF118" s="9">
        <v>242.99373732771599</v>
      </c>
      <c r="AG118" s="9">
        <v>238.68326669817799</v>
      </c>
      <c r="AH118" s="9">
        <v>231.674981118029</v>
      </c>
      <c r="AI118" s="9">
        <v>222.80294671122201</v>
      </c>
      <c r="AJ118" s="9">
        <v>215.80495249880201</v>
      </c>
      <c r="AK118" s="9">
        <v>212.934471503217</v>
      </c>
      <c r="AL118" s="9">
        <v>212.67802728168999</v>
      </c>
      <c r="AM118" s="9">
        <v>216.00702059850599</v>
      </c>
      <c r="AN118" s="9">
        <v>219.47720620543001</v>
      </c>
      <c r="AO118" s="9">
        <v>223.845354634052</v>
      </c>
      <c r="AP118" s="9">
        <v>227.16491986641799</v>
      </c>
      <c r="AQ118" s="9"/>
    </row>
    <row r="119" spans="1:43" x14ac:dyDescent="0.3">
      <c r="A119" t="s">
        <v>350</v>
      </c>
      <c r="B119" s="9">
        <v>156.15558366292001</v>
      </c>
      <c r="C119" s="9">
        <v>158.914190991396</v>
      </c>
      <c r="D119" s="9">
        <v>161.556203665384</v>
      </c>
      <c r="E119" s="9">
        <v>164.263585319312</v>
      </c>
      <c r="F119" s="9">
        <v>166.952155553149</v>
      </c>
      <c r="G119" s="9">
        <v>169.570982269594</v>
      </c>
      <c r="H119" s="9">
        <v>171.374713606504</v>
      </c>
      <c r="I119" s="9">
        <v>173.987752951657</v>
      </c>
      <c r="J119" s="9">
        <v>174.873036484522</v>
      </c>
      <c r="K119" s="9">
        <v>176.66678393825401</v>
      </c>
      <c r="L119" s="9">
        <v>177.29524612747099</v>
      </c>
      <c r="M119" s="9">
        <v>179.588016651624</v>
      </c>
      <c r="N119" s="9">
        <v>182.99196226368699</v>
      </c>
      <c r="O119" s="9">
        <v>187.70357362636</v>
      </c>
      <c r="P119" s="9">
        <v>193.952822994569</v>
      </c>
      <c r="Q119" s="9">
        <v>199.180825788623</v>
      </c>
      <c r="R119" s="9">
        <v>204.17639733141701</v>
      </c>
      <c r="S119" s="9">
        <v>209.01531165282901</v>
      </c>
      <c r="T119" s="9">
        <v>213.862670832737</v>
      </c>
      <c r="U119" s="9">
        <v>217.90990053054401</v>
      </c>
      <c r="V119" s="9">
        <v>221.27580077677601</v>
      </c>
      <c r="W119" s="9">
        <v>225.502506641357</v>
      </c>
      <c r="X119" s="9">
        <v>232.15929293123301</v>
      </c>
      <c r="Y119" s="9">
        <v>241.69429396707699</v>
      </c>
      <c r="Z119" s="9">
        <v>253.74302596284801</v>
      </c>
      <c r="AA119" s="9">
        <v>268.61476526546699</v>
      </c>
      <c r="AB119" s="9">
        <v>283.33760367055902</v>
      </c>
      <c r="AC119" s="9">
        <v>295.67172978571801</v>
      </c>
      <c r="AD119" s="9">
        <v>303.234172262188</v>
      </c>
      <c r="AE119" s="9">
        <v>305.00504148796898</v>
      </c>
      <c r="AF119" s="9">
        <v>306.31169277563902</v>
      </c>
      <c r="AG119" s="9">
        <v>303.10304615335099</v>
      </c>
      <c r="AH119" s="9">
        <v>298.52149162293</v>
      </c>
      <c r="AI119" s="9">
        <v>289.65726865068802</v>
      </c>
      <c r="AJ119" s="9">
        <v>282.41167136816699</v>
      </c>
      <c r="AK119" s="9">
        <v>278.01613398555298</v>
      </c>
      <c r="AL119" s="9">
        <v>276.34490815738701</v>
      </c>
      <c r="AM119" s="9">
        <v>276.382184426511</v>
      </c>
      <c r="AN119" s="9">
        <v>277.12350357135</v>
      </c>
      <c r="AO119" s="9">
        <v>278.69206159716902</v>
      </c>
      <c r="AP119" s="9">
        <v>281.04844897875898</v>
      </c>
      <c r="AQ119" s="9"/>
    </row>
    <row r="120" spans="1:43" x14ac:dyDescent="0.3">
      <c r="A120" t="s">
        <v>351</v>
      </c>
      <c r="B120" s="9">
        <v>167.355324766515</v>
      </c>
      <c r="C120" s="9">
        <v>170.017831120029</v>
      </c>
      <c r="D120" s="9">
        <v>172.42003885927301</v>
      </c>
      <c r="E120" s="9">
        <v>174.22788523283199</v>
      </c>
      <c r="F120" s="9">
        <v>176.29352244593301</v>
      </c>
      <c r="G120" s="9">
        <v>177.98953971447</v>
      </c>
      <c r="H120" s="9">
        <v>179.45011388849699</v>
      </c>
      <c r="I120" s="9">
        <v>180.42192447621301</v>
      </c>
      <c r="J120" s="9">
        <v>181.711413816922</v>
      </c>
      <c r="K120" s="9">
        <v>183.04780827305601</v>
      </c>
      <c r="L120" s="9">
        <v>183.99609528230101</v>
      </c>
      <c r="M120" s="9">
        <v>184.835937277922</v>
      </c>
      <c r="N120" s="9">
        <v>186.50260938264501</v>
      </c>
      <c r="O120" s="9">
        <v>188.85820911373099</v>
      </c>
      <c r="P120" s="9">
        <v>191.57088825787901</v>
      </c>
      <c r="Q120" s="9">
        <v>193.658177360748</v>
      </c>
      <c r="R120" s="9">
        <v>196.12520117233899</v>
      </c>
      <c r="S120" s="9">
        <v>198.53666804328901</v>
      </c>
      <c r="T120" s="9">
        <v>200.53453098469299</v>
      </c>
      <c r="U120" s="9">
        <v>202.46033910760599</v>
      </c>
      <c r="V120" s="9">
        <v>204.71592044682399</v>
      </c>
      <c r="W120" s="9">
        <v>208.15497041118201</v>
      </c>
      <c r="X120" s="9">
        <v>212.78709670454799</v>
      </c>
      <c r="Y120" s="9">
        <v>219.333165016999</v>
      </c>
      <c r="Z120" s="9">
        <v>229.27748933947399</v>
      </c>
      <c r="AA120" s="9">
        <v>241.61298009949999</v>
      </c>
      <c r="AB120" s="9">
        <v>253.302552387491</v>
      </c>
      <c r="AC120" s="9">
        <v>261.39640753706402</v>
      </c>
      <c r="AD120" s="9">
        <v>265.63898387288401</v>
      </c>
      <c r="AE120" s="9">
        <v>264.81273439656798</v>
      </c>
      <c r="AF120" s="9">
        <v>259.05657501759202</v>
      </c>
      <c r="AG120" s="9">
        <v>249.883188779302</v>
      </c>
      <c r="AH120" s="9">
        <v>240.492585180877</v>
      </c>
      <c r="AI120" s="9">
        <v>232.429931646938</v>
      </c>
      <c r="AJ120" s="9">
        <v>226.47347643275299</v>
      </c>
      <c r="AK120" s="9">
        <v>222.92858640494401</v>
      </c>
      <c r="AL120" s="9">
        <v>222.08555974433199</v>
      </c>
      <c r="AM120" s="9">
        <v>221.77820003212301</v>
      </c>
      <c r="AN120" s="9">
        <v>221.78355728844099</v>
      </c>
      <c r="AO120" s="9">
        <v>222.13709135727501</v>
      </c>
      <c r="AP120" s="9">
        <v>222.96391060332999</v>
      </c>
      <c r="AQ120" s="9"/>
    </row>
    <row r="121" spans="1:43" x14ac:dyDescent="0.3">
      <c r="A121" t="s">
        <v>352</v>
      </c>
      <c r="B121" s="9">
        <v>161.920462562436</v>
      </c>
      <c r="C121" s="9">
        <v>166.273752776951</v>
      </c>
      <c r="D121" s="9">
        <v>169.87915136283701</v>
      </c>
      <c r="E121" s="9">
        <v>173.04351012732701</v>
      </c>
      <c r="F121" s="9">
        <v>175.821071526601</v>
      </c>
      <c r="G121" s="9">
        <v>178.53175012344599</v>
      </c>
      <c r="H121" s="9">
        <v>180.425508624618</v>
      </c>
      <c r="I121" s="9">
        <v>182.46052425924</v>
      </c>
      <c r="J121" s="9">
        <v>185.346477980663</v>
      </c>
      <c r="K121" s="9">
        <v>188.87347695251501</v>
      </c>
      <c r="L121" s="9">
        <v>191.969431796073</v>
      </c>
      <c r="M121" s="9">
        <v>194.66880994926001</v>
      </c>
      <c r="N121" s="9">
        <v>197.87888148661099</v>
      </c>
      <c r="O121" s="9">
        <v>201.103533860722</v>
      </c>
      <c r="P121" s="9">
        <v>203.98935095498999</v>
      </c>
      <c r="Q121" s="9">
        <v>206.57150276363399</v>
      </c>
      <c r="R121" s="9">
        <v>209.98775750402299</v>
      </c>
      <c r="S121" s="9">
        <v>214.033259095901</v>
      </c>
      <c r="T121" s="9">
        <v>218.633153168213</v>
      </c>
      <c r="U121" s="9">
        <v>222.57847466880801</v>
      </c>
      <c r="V121" s="9">
        <v>226.19331443699801</v>
      </c>
      <c r="W121" s="9">
        <v>230.60339407026899</v>
      </c>
      <c r="X121" s="9">
        <v>236.723362214931</v>
      </c>
      <c r="Y121" s="9">
        <v>245.04537425187499</v>
      </c>
      <c r="Z121" s="9">
        <v>255.61162998920301</v>
      </c>
      <c r="AA121" s="9">
        <v>268.86539400642499</v>
      </c>
      <c r="AB121" s="9">
        <v>282.16607007343799</v>
      </c>
      <c r="AC121" s="9">
        <v>293.00590690133203</v>
      </c>
      <c r="AD121" s="9">
        <v>299.64442969357498</v>
      </c>
      <c r="AE121" s="9">
        <v>300.83755833218902</v>
      </c>
      <c r="AF121" s="9">
        <v>301.12773094712003</v>
      </c>
      <c r="AG121" s="9">
        <v>297.05277406270801</v>
      </c>
      <c r="AH121" s="9">
        <v>293.52132028133002</v>
      </c>
      <c r="AI121" s="9">
        <v>286.22757757421698</v>
      </c>
      <c r="AJ121" s="9">
        <v>280.22857245961899</v>
      </c>
      <c r="AK121" s="9">
        <v>275.71222282357201</v>
      </c>
      <c r="AL121" s="9">
        <v>273.95361185729098</v>
      </c>
      <c r="AM121" s="9">
        <v>274.70940536867602</v>
      </c>
      <c r="AN121" s="9">
        <v>276.30630762990899</v>
      </c>
      <c r="AO121" s="9">
        <v>278.34621938628902</v>
      </c>
      <c r="AP121" s="9">
        <v>280.82876740661197</v>
      </c>
      <c r="AQ121" s="9"/>
    </row>
    <row r="122" spans="1:43" x14ac:dyDescent="0.3">
      <c r="A122" t="s">
        <v>353</v>
      </c>
      <c r="B122" s="9">
        <v>180.35269900866001</v>
      </c>
      <c r="C122" s="9">
        <v>185.602698071128</v>
      </c>
      <c r="D122" s="9">
        <v>190.28207791654299</v>
      </c>
      <c r="E122" s="9">
        <v>193.26216872432499</v>
      </c>
      <c r="F122" s="9">
        <v>195.60056923349501</v>
      </c>
      <c r="G122" s="9">
        <v>196.80207913274401</v>
      </c>
      <c r="H122" s="9">
        <v>198.84097929084899</v>
      </c>
      <c r="I122" s="9">
        <v>200.921214941176</v>
      </c>
      <c r="J122" s="9">
        <v>203.875885997686</v>
      </c>
      <c r="K122" s="9">
        <v>206.71844013566701</v>
      </c>
      <c r="L122" s="9">
        <v>209.32673986292599</v>
      </c>
      <c r="M122" s="9">
        <v>210.874567129908</v>
      </c>
      <c r="N122" s="9">
        <v>213.386661028536</v>
      </c>
      <c r="O122" s="9">
        <v>215.74835715284601</v>
      </c>
      <c r="P122" s="9">
        <v>219.134121834871</v>
      </c>
      <c r="Q122" s="9">
        <v>221.851630567651</v>
      </c>
      <c r="R122" s="9">
        <v>225.34393206214699</v>
      </c>
      <c r="S122" s="9">
        <v>228.10450153774701</v>
      </c>
      <c r="T122" s="9">
        <v>229.514607428972</v>
      </c>
      <c r="U122" s="9">
        <v>229.49254958456399</v>
      </c>
      <c r="V122" s="9">
        <v>227.449712718207</v>
      </c>
      <c r="W122" s="9">
        <v>224.40533675339799</v>
      </c>
      <c r="X122" s="9">
        <v>222.12960043100799</v>
      </c>
      <c r="Y122" s="9">
        <v>224.36423829895099</v>
      </c>
      <c r="Z122" s="9">
        <v>228.52938972841699</v>
      </c>
      <c r="AA122" s="9">
        <v>234.43795749549</v>
      </c>
      <c r="AB122" s="9">
        <v>238.22399316074601</v>
      </c>
      <c r="AC122" s="9">
        <v>241.95532063085699</v>
      </c>
      <c r="AD122" s="9">
        <v>242.44769385206899</v>
      </c>
      <c r="AE122" s="9">
        <v>238.870180625719</v>
      </c>
      <c r="AF122" s="9">
        <v>231.38929025866699</v>
      </c>
      <c r="AG122" s="9">
        <v>222.00100171937899</v>
      </c>
      <c r="AH122" s="9">
        <v>213.428090065661</v>
      </c>
      <c r="AI122" s="9">
        <v>205.388715144125</v>
      </c>
      <c r="AJ122" s="9">
        <v>198.72826398060801</v>
      </c>
      <c r="AK122" s="9">
        <v>194.103037338598</v>
      </c>
      <c r="AL122" s="9">
        <v>191.153585023744</v>
      </c>
      <c r="AM122" s="9">
        <v>189.470840638786</v>
      </c>
      <c r="AN122" s="9">
        <v>188.026571609645</v>
      </c>
      <c r="AO122" s="9">
        <v>187.43032273838099</v>
      </c>
      <c r="AP122" s="9">
        <v>187.78368539125</v>
      </c>
      <c r="AQ122" s="9"/>
    </row>
    <row r="123" spans="1:43" x14ac:dyDescent="0.3">
      <c r="A123" t="s">
        <v>354</v>
      </c>
      <c r="B123" s="9">
        <v>180.01012033529599</v>
      </c>
      <c r="C123" s="9">
        <v>185.408734706883</v>
      </c>
      <c r="D123" s="9">
        <v>190.476957746219</v>
      </c>
      <c r="E123" s="9">
        <v>195.31522400915901</v>
      </c>
      <c r="F123" s="9">
        <v>199.77864420565399</v>
      </c>
      <c r="G123" s="9">
        <v>202.44258342846399</v>
      </c>
      <c r="H123" s="9">
        <v>203.64500384407</v>
      </c>
      <c r="I123" s="9">
        <v>205.32524530484699</v>
      </c>
      <c r="J123" s="9">
        <v>208.72509172148901</v>
      </c>
      <c r="K123" s="9">
        <v>211.812923710278</v>
      </c>
      <c r="L123" s="9">
        <v>214.661064833805</v>
      </c>
      <c r="M123" s="9">
        <v>216.654146346278</v>
      </c>
      <c r="N123" s="9">
        <v>220.320498538235</v>
      </c>
      <c r="O123" s="9">
        <v>225.58175369452599</v>
      </c>
      <c r="P123" s="9">
        <v>230.15500489159399</v>
      </c>
      <c r="Q123" s="9">
        <v>233.964325844017</v>
      </c>
      <c r="R123" s="9">
        <v>237.80267312686999</v>
      </c>
      <c r="S123" s="9">
        <v>241.455443737726</v>
      </c>
      <c r="T123" s="9">
        <v>244.850238995833</v>
      </c>
      <c r="U123" s="9">
        <v>246.13730435459999</v>
      </c>
      <c r="V123" s="9">
        <v>246.477523735425</v>
      </c>
      <c r="W123" s="9">
        <v>245.300246124193</v>
      </c>
      <c r="X123" s="9">
        <v>244.28491042066801</v>
      </c>
      <c r="Y123" s="9">
        <v>247.25206599967601</v>
      </c>
      <c r="Z123" s="9">
        <v>255.366492756962</v>
      </c>
      <c r="AA123" s="9">
        <v>266.44195027519697</v>
      </c>
      <c r="AB123" s="9">
        <v>275.94984310703302</v>
      </c>
      <c r="AC123" s="9">
        <v>282.92647599064497</v>
      </c>
      <c r="AD123" s="9">
        <v>287.77008295470301</v>
      </c>
      <c r="AE123" s="9">
        <v>292.42690646004201</v>
      </c>
      <c r="AF123" s="9">
        <v>295.73180473265501</v>
      </c>
      <c r="AG123" s="9">
        <v>294.09636132800398</v>
      </c>
      <c r="AH123" s="9">
        <v>284.62311955943198</v>
      </c>
      <c r="AI123" s="9">
        <v>270.57263821779998</v>
      </c>
      <c r="AJ123" s="9">
        <v>257.33367129812399</v>
      </c>
      <c r="AK123" s="9">
        <v>249.98775745568699</v>
      </c>
      <c r="AL123" s="9">
        <v>247.92843476508099</v>
      </c>
      <c r="AM123" s="9">
        <v>248.462568714078</v>
      </c>
      <c r="AN123" s="9">
        <v>251.19901613078599</v>
      </c>
      <c r="AO123" s="9">
        <v>254.276286232416</v>
      </c>
      <c r="AP123" s="9">
        <v>261.04590975819798</v>
      </c>
      <c r="AQ123" s="9"/>
    </row>
    <row r="124" spans="1:43" x14ac:dyDescent="0.3">
      <c r="A124" t="s">
        <v>355</v>
      </c>
      <c r="B124" s="9">
        <v>159.54157339884301</v>
      </c>
      <c r="C124" s="9">
        <v>163.322868917232</v>
      </c>
      <c r="D124" s="9">
        <v>166.17577390718</v>
      </c>
      <c r="E124" s="9">
        <v>168.99609972137799</v>
      </c>
      <c r="F124" s="9">
        <v>171.12758976593699</v>
      </c>
      <c r="G124" s="9">
        <v>173.52767542625301</v>
      </c>
      <c r="H124" s="9">
        <v>175.370646090268</v>
      </c>
      <c r="I124" s="9">
        <v>177.40453111079</v>
      </c>
      <c r="J124" s="9">
        <v>179.43542918801</v>
      </c>
      <c r="K124" s="9">
        <v>181.94160210647499</v>
      </c>
      <c r="L124" s="9">
        <v>184.38891739412401</v>
      </c>
      <c r="M124" s="9">
        <v>186.35604769205901</v>
      </c>
      <c r="N124" s="9">
        <v>189.042426745195</v>
      </c>
      <c r="O124" s="9">
        <v>192.055367330872</v>
      </c>
      <c r="P124" s="9">
        <v>196.40862049769899</v>
      </c>
      <c r="Q124" s="9">
        <v>200.05417557742501</v>
      </c>
      <c r="R124" s="9">
        <v>205.02002443227701</v>
      </c>
      <c r="S124" s="9">
        <v>209.49293578958199</v>
      </c>
      <c r="T124" s="9">
        <v>213.55785238599501</v>
      </c>
      <c r="U124" s="9">
        <v>217.03246536980399</v>
      </c>
      <c r="V124" s="9">
        <v>219.297103560349</v>
      </c>
      <c r="W124" s="9">
        <v>222.835383497538</v>
      </c>
      <c r="X124" s="9">
        <v>228.57844057293499</v>
      </c>
      <c r="Y124" s="9">
        <v>237.30771432936399</v>
      </c>
      <c r="Z124" s="9">
        <v>249.03774539904401</v>
      </c>
      <c r="AA124" s="9">
        <v>261.18416167041102</v>
      </c>
      <c r="AB124" s="9">
        <v>272.76854813486301</v>
      </c>
      <c r="AC124" s="9">
        <v>281.18372957737802</v>
      </c>
      <c r="AD124" s="9">
        <v>285.55352824260098</v>
      </c>
      <c r="AE124" s="9">
        <v>285.438865873449</v>
      </c>
      <c r="AF124" s="9">
        <v>280.90544292599799</v>
      </c>
      <c r="AG124" s="9">
        <v>272.93266841491402</v>
      </c>
      <c r="AH124" s="9">
        <v>264.65997008029501</v>
      </c>
      <c r="AI124" s="9">
        <v>257.69667458289803</v>
      </c>
      <c r="AJ124" s="9">
        <v>252.186048405658</v>
      </c>
      <c r="AK124" s="9">
        <v>248.33887982181301</v>
      </c>
      <c r="AL124" s="9">
        <v>246.7086519357</v>
      </c>
      <c r="AM124" s="9">
        <v>247.17528822827299</v>
      </c>
      <c r="AN124" s="9">
        <v>249.10631803508201</v>
      </c>
      <c r="AO124" s="9">
        <v>252.522944031788</v>
      </c>
      <c r="AP124" s="9">
        <v>256.71984584118599</v>
      </c>
      <c r="AQ124" s="9"/>
    </row>
    <row r="125" spans="1:43" x14ac:dyDescent="0.3">
      <c r="A125" t="s">
        <v>356</v>
      </c>
      <c r="B125" s="9">
        <v>160.65221832987899</v>
      </c>
      <c r="C125" s="9">
        <v>165.07688819115199</v>
      </c>
      <c r="D125" s="9">
        <v>169.98869782404901</v>
      </c>
      <c r="E125" s="9">
        <v>175.53326065564301</v>
      </c>
      <c r="F125" s="9">
        <v>180.725859317345</v>
      </c>
      <c r="G125" s="9">
        <v>188.89747079475401</v>
      </c>
      <c r="H125" s="9">
        <v>195.00140868537801</v>
      </c>
      <c r="I125" s="9">
        <v>200.49654876059</v>
      </c>
      <c r="J125" s="9">
        <v>202.666616510795</v>
      </c>
      <c r="K125" s="9">
        <v>206.36057289668599</v>
      </c>
      <c r="L125" s="9">
        <v>210.518208143338</v>
      </c>
      <c r="M125" s="9">
        <v>213.85000806680199</v>
      </c>
      <c r="N125" s="9">
        <v>216.532660740138</v>
      </c>
      <c r="O125" s="9">
        <v>216.471058476325</v>
      </c>
      <c r="P125" s="9">
        <v>216.40758429656799</v>
      </c>
      <c r="Q125" s="9">
        <v>217.79424734251199</v>
      </c>
      <c r="R125" s="9">
        <v>222.533735627509</v>
      </c>
      <c r="S125" s="9">
        <v>226.88669898393599</v>
      </c>
      <c r="T125" s="9">
        <v>229.655048739698</v>
      </c>
      <c r="U125" s="9">
        <v>230.97240317099701</v>
      </c>
      <c r="V125" s="9">
        <v>233.20747893905701</v>
      </c>
      <c r="W125" s="9">
        <v>237.09743938346799</v>
      </c>
      <c r="X125" s="9">
        <v>241.46824889963801</v>
      </c>
      <c r="Y125" s="9">
        <v>245.683635559653</v>
      </c>
      <c r="Z125" s="9">
        <v>252.64488676438199</v>
      </c>
      <c r="AA125" s="9">
        <v>261.72770543939998</v>
      </c>
      <c r="AB125" s="9">
        <v>274.779652321132</v>
      </c>
      <c r="AC125" s="9">
        <v>282.89402079674102</v>
      </c>
      <c r="AD125" s="9">
        <v>286.594104296041</v>
      </c>
      <c r="AE125" s="9">
        <v>283.30276168077103</v>
      </c>
      <c r="AF125" s="9">
        <v>280.30646688893302</v>
      </c>
      <c r="AG125" s="9">
        <v>274.43831045284298</v>
      </c>
      <c r="AH125" s="9">
        <v>267.71003925021301</v>
      </c>
      <c r="AI125" s="9">
        <v>256.92943932595898</v>
      </c>
      <c r="AJ125" s="9">
        <v>248.77774987555699</v>
      </c>
      <c r="AK125" s="9">
        <v>243.19189006926601</v>
      </c>
      <c r="AL125" s="9">
        <v>240.211170831012</v>
      </c>
      <c r="AM125" s="9">
        <v>239.23465363659599</v>
      </c>
      <c r="AN125" s="9">
        <v>239.081988792754</v>
      </c>
      <c r="AO125" s="9">
        <v>240.744196822151</v>
      </c>
      <c r="AP125" s="9">
        <v>242.99199878693599</v>
      </c>
      <c r="AQ125" s="9"/>
    </row>
    <row r="126" spans="1:43" x14ac:dyDescent="0.3">
      <c r="A126" t="s">
        <v>357</v>
      </c>
      <c r="B126" s="9">
        <v>162.635305201411</v>
      </c>
      <c r="C126" s="9">
        <v>166.24551410561199</v>
      </c>
      <c r="D126" s="9">
        <v>169.89386494337401</v>
      </c>
      <c r="E126" s="9">
        <v>172.14370659663501</v>
      </c>
      <c r="F126" s="9">
        <v>174.540688296138</v>
      </c>
      <c r="G126" s="9">
        <v>176.75830583099099</v>
      </c>
      <c r="H126" s="9">
        <v>179.63396179428901</v>
      </c>
      <c r="I126" s="9">
        <v>182.706908758271</v>
      </c>
      <c r="J126" s="9">
        <v>186.07846821130499</v>
      </c>
      <c r="K126" s="9">
        <v>190.16410244805601</v>
      </c>
      <c r="L126" s="9">
        <v>194.15875326820699</v>
      </c>
      <c r="M126" s="9">
        <v>197.57738226778301</v>
      </c>
      <c r="N126" s="9">
        <v>200.48757784746701</v>
      </c>
      <c r="O126" s="9">
        <v>203.671207176596</v>
      </c>
      <c r="P126" s="9">
        <v>206.94727623396699</v>
      </c>
      <c r="Q126" s="9">
        <v>210.23398232225699</v>
      </c>
      <c r="R126" s="9">
        <v>213.137051795307</v>
      </c>
      <c r="S126" s="9">
        <v>215.016645507612</v>
      </c>
      <c r="T126" s="9">
        <v>217.34782027294401</v>
      </c>
      <c r="U126" s="9">
        <v>219.62831297677201</v>
      </c>
      <c r="V126" s="9">
        <v>222.82426051763301</v>
      </c>
      <c r="W126" s="9">
        <v>225.53423273509799</v>
      </c>
      <c r="X126" s="9">
        <v>230.99476965056999</v>
      </c>
      <c r="Y126" s="9">
        <v>241.07667030809401</v>
      </c>
      <c r="Z126" s="9">
        <v>256.46340345392503</v>
      </c>
      <c r="AA126" s="9">
        <v>275.83643468583301</v>
      </c>
      <c r="AB126" s="9">
        <v>294.34468094934999</v>
      </c>
      <c r="AC126" s="9">
        <v>308.23103041897201</v>
      </c>
      <c r="AD126" s="9">
        <v>316.14629342914799</v>
      </c>
      <c r="AE126" s="9">
        <v>319.87764517373103</v>
      </c>
      <c r="AF126" s="9">
        <v>319.40457373937898</v>
      </c>
      <c r="AG126" s="9">
        <v>313.014514978286</v>
      </c>
      <c r="AH126" s="9">
        <v>301.94207370896299</v>
      </c>
      <c r="AI126" s="9">
        <v>291.134546531669</v>
      </c>
      <c r="AJ126" s="9">
        <v>283.910083798394</v>
      </c>
      <c r="AK126" s="9">
        <v>281.88053492268602</v>
      </c>
      <c r="AL126" s="9">
        <v>281.18190111731599</v>
      </c>
      <c r="AM126" s="9">
        <v>280.82872179474498</v>
      </c>
      <c r="AN126" s="9">
        <v>282.12024982733402</v>
      </c>
      <c r="AO126" s="9">
        <v>285.525852822709</v>
      </c>
      <c r="AP126" s="9">
        <v>289.22023258137602</v>
      </c>
      <c r="AQ126" s="9"/>
    </row>
    <row r="127" spans="1:43" x14ac:dyDescent="0.3">
      <c r="A127" t="s">
        <v>358</v>
      </c>
      <c r="B127" s="9">
        <v>160.62606520944701</v>
      </c>
      <c r="C127" s="9">
        <v>163.80623693936499</v>
      </c>
      <c r="D127" s="9">
        <v>166.81689310964501</v>
      </c>
      <c r="E127" s="9">
        <v>169.17334584176101</v>
      </c>
      <c r="F127" s="9">
        <v>170.833700934999</v>
      </c>
      <c r="G127" s="9">
        <v>172.09460351830899</v>
      </c>
      <c r="H127" s="9">
        <v>173.72412436539699</v>
      </c>
      <c r="I127" s="9">
        <v>175.579355102455</v>
      </c>
      <c r="J127" s="9">
        <v>178.33798672164099</v>
      </c>
      <c r="K127" s="9">
        <v>181.20107044425899</v>
      </c>
      <c r="L127" s="9">
        <v>184.27344931729601</v>
      </c>
      <c r="M127" s="9">
        <v>186.78820448225301</v>
      </c>
      <c r="N127" s="9">
        <v>190.47254667716601</v>
      </c>
      <c r="O127" s="9">
        <v>193.76962862590699</v>
      </c>
      <c r="P127" s="9">
        <v>197.492774153206</v>
      </c>
      <c r="Q127" s="9">
        <v>199.65558406999801</v>
      </c>
      <c r="R127" s="9">
        <v>202.20494898591599</v>
      </c>
      <c r="S127" s="9">
        <v>204.57963407849201</v>
      </c>
      <c r="T127" s="9">
        <v>207.82637752736699</v>
      </c>
      <c r="U127" s="9">
        <v>209.57328821350399</v>
      </c>
      <c r="V127" s="9">
        <v>212.19321279132001</v>
      </c>
      <c r="W127" s="9">
        <v>215.83739604113299</v>
      </c>
      <c r="X127" s="9">
        <v>221.24293554224499</v>
      </c>
      <c r="Y127" s="9">
        <v>229.26024244658899</v>
      </c>
      <c r="Z127" s="9">
        <v>241.23514686320399</v>
      </c>
      <c r="AA127" s="9">
        <v>256.21348040426301</v>
      </c>
      <c r="AB127" s="9">
        <v>268.243812616848</v>
      </c>
      <c r="AC127" s="9">
        <v>277.23650096358699</v>
      </c>
      <c r="AD127" s="9">
        <v>284.40085568464298</v>
      </c>
      <c r="AE127" s="9">
        <v>289.16081558419199</v>
      </c>
      <c r="AF127" s="9">
        <v>288.39830977093999</v>
      </c>
      <c r="AG127" s="9">
        <v>282.53617685768899</v>
      </c>
      <c r="AH127" s="9">
        <v>275.36719158977502</v>
      </c>
      <c r="AI127" s="9">
        <v>269.80590433517199</v>
      </c>
      <c r="AJ127" s="9">
        <v>265.46458065061699</v>
      </c>
      <c r="AK127" s="9">
        <v>263.38203516882101</v>
      </c>
      <c r="AL127" s="9">
        <v>262.27811468712503</v>
      </c>
      <c r="AM127" s="9">
        <v>263.40516805752901</v>
      </c>
      <c r="AN127" s="9">
        <v>266.73599071561199</v>
      </c>
      <c r="AO127" s="9">
        <v>270.90442482928802</v>
      </c>
      <c r="AP127" s="9">
        <v>275.25585419413102</v>
      </c>
      <c r="AQ127" s="9"/>
    </row>
    <row r="128" spans="1:43" x14ac:dyDescent="0.3">
      <c r="A128" t="s">
        <v>359</v>
      </c>
      <c r="B128" s="9">
        <v>160.75829359072901</v>
      </c>
      <c r="C128" s="9">
        <v>163.01067798461099</v>
      </c>
      <c r="D128" s="9">
        <v>164.435809323981</v>
      </c>
      <c r="E128" s="9">
        <v>166.15827982705599</v>
      </c>
      <c r="F128" s="9">
        <v>166.87404293260599</v>
      </c>
      <c r="G128" s="9">
        <v>166.974890067915</v>
      </c>
      <c r="H128" s="9">
        <v>166.14066504808599</v>
      </c>
      <c r="I128" s="9">
        <v>166.104432412612</v>
      </c>
      <c r="J128" s="9">
        <v>167.18253522158199</v>
      </c>
      <c r="K128" s="9">
        <v>169.269819050737</v>
      </c>
      <c r="L128" s="9">
        <v>171.599323109365</v>
      </c>
      <c r="M128" s="9">
        <v>172.144370353949</v>
      </c>
      <c r="N128" s="9">
        <v>173.18559839217301</v>
      </c>
      <c r="O128" s="9">
        <v>173.86218703866001</v>
      </c>
      <c r="P128" s="9">
        <v>176.39597857679601</v>
      </c>
      <c r="Q128" s="9">
        <v>177.941643229552</v>
      </c>
      <c r="R128" s="9">
        <v>177.31187210378499</v>
      </c>
      <c r="S128" s="9">
        <v>176.92609521871</v>
      </c>
      <c r="T128" s="9">
        <v>176.80568255599101</v>
      </c>
      <c r="U128" s="9">
        <v>179.31096133480901</v>
      </c>
      <c r="V128" s="9">
        <v>182.120173628787</v>
      </c>
      <c r="W128" s="9">
        <v>186.071715595966</v>
      </c>
      <c r="X128" s="9">
        <v>191.07372552550299</v>
      </c>
      <c r="Y128" s="9">
        <v>197.41684958622201</v>
      </c>
      <c r="Z128" s="9">
        <v>205.63092842231299</v>
      </c>
      <c r="AA128" s="9">
        <v>214.169454386609</v>
      </c>
      <c r="AB128" s="9">
        <v>222.817261101653</v>
      </c>
      <c r="AC128" s="9">
        <v>229.841816233044</v>
      </c>
      <c r="AD128" s="9">
        <v>234.01281727463399</v>
      </c>
      <c r="AE128" s="9">
        <v>233.14040089097901</v>
      </c>
      <c r="AF128" s="9">
        <v>230.69933071442199</v>
      </c>
      <c r="AG128" s="9">
        <v>226.34225489278299</v>
      </c>
      <c r="AH128" s="9">
        <v>223.97460455516801</v>
      </c>
      <c r="AI128" s="9">
        <v>219.657719137566</v>
      </c>
      <c r="AJ128" s="9">
        <v>216.59433600872299</v>
      </c>
      <c r="AK128" s="9">
        <v>213.39142570519499</v>
      </c>
      <c r="AL128" s="9">
        <v>212.59105028461099</v>
      </c>
      <c r="AM128" s="9">
        <v>213.77371708656801</v>
      </c>
      <c r="AN128" s="9">
        <v>215.87922607455201</v>
      </c>
      <c r="AO128" s="9">
        <v>217.710318756475</v>
      </c>
      <c r="AP128" s="9">
        <v>219.74484102193199</v>
      </c>
      <c r="AQ128" s="9"/>
    </row>
    <row r="129" spans="1:43" x14ac:dyDescent="0.3">
      <c r="A129" t="s">
        <v>360</v>
      </c>
      <c r="B129" s="9">
        <v>168.18890515216501</v>
      </c>
      <c r="C129" s="9">
        <v>172.812836115035</v>
      </c>
      <c r="D129" s="9">
        <v>176.553603238216</v>
      </c>
      <c r="E129" s="9">
        <v>179.86160543887701</v>
      </c>
      <c r="F129" s="9">
        <v>182.85945012795901</v>
      </c>
      <c r="G129" s="9">
        <v>185.8770020339</v>
      </c>
      <c r="H129" s="9">
        <v>188.34424907091699</v>
      </c>
      <c r="I129" s="9">
        <v>191.547922736902</v>
      </c>
      <c r="J129" s="9">
        <v>195.06835272495101</v>
      </c>
      <c r="K129" s="9">
        <v>198.66741039093799</v>
      </c>
      <c r="L129" s="9">
        <v>201.10925734923001</v>
      </c>
      <c r="M129" s="9">
        <v>203.52597524648399</v>
      </c>
      <c r="N129" s="9">
        <v>206.896507685947</v>
      </c>
      <c r="O129" s="9">
        <v>210.26642559153299</v>
      </c>
      <c r="P129" s="9">
        <v>213.67757024326099</v>
      </c>
      <c r="Q129" s="9">
        <v>216.82093857166299</v>
      </c>
      <c r="R129" s="9">
        <v>221.649837598891</v>
      </c>
      <c r="S129" s="9">
        <v>226.38043397388</v>
      </c>
      <c r="T129" s="9">
        <v>232.550853641461</v>
      </c>
      <c r="U129" s="9">
        <v>237.80820974091299</v>
      </c>
      <c r="V129" s="9">
        <v>242.27636641742899</v>
      </c>
      <c r="W129" s="9">
        <v>244.915195024376</v>
      </c>
      <c r="X129" s="9">
        <v>247.705239937247</v>
      </c>
      <c r="Y129" s="9">
        <v>253.87666942888399</v>
      </c>
      <c r="Z129" s="9">
        <v>264.45341531789302</v>
      </c>
      <c r="AA129" s="9">
        <v>278.54901801364298</v>
      </c>
      <c r="AB129" s="9">
        <v>290.40720514700803</v>
      </c>
      <c r="AC129" s="9">
        <v>298.58291926360198</v>
      </c>
      <c r="AD129" s="9">
        <v>302.56775243235302</v>
      </c>
      <c r="AE129" s="9">
        <v>306.970511804387</v>
      </c>
      <c r="AF129" s="9">
        <v>305.435686897626</v>
      </c>
      <c r="AG129" s="9">
        <v>300.03603924589697</v>
      </c>
      <c r="AH129" s="9">
        <v>289.93264473064301</v>
      </c>
      <c r="AI129" s="9">
        <v>281.108608199218</v>
      </c>
      <c r="AJ129" s="9">
        <v>273.57579031428202</v>
      </c>
      <c r="AK129" s="9">
        <v>268.674548384454</v>
      </c>
      <c r="AL129" s="9">
        <v>266.74307615816599</v>
      </c>
      <c r="AM129" s="9">
        <v>266.06489651178998</v>
      </c>
      <c r="AN129" s="9">
        <v>265.55336742506603</v>
      </c>
      <c r="AO129" s="9">
        <v>266.22652952288001</v>
      </c>
      <c r="AP129" s="9">
        <v>268.16846176105099</v>
      </c>
      <c r="AQ129" s="9"/>
    </row>
    <row r="130" spans="1:43" x14ac:dyDescent="0.3">
      <c r="A130" t="s">
        <v>361</v>
      </c>
      <c r="B130" s="9">
        <v>137.74103296723101</v>
      </c>
      <c r="C130" s="9">
        <v>138.89360348219901</v>
      </c>
      <c r="D130" s="9">
        <v>140.160975299379</v>
      </c>
      <c r="E130" s="9">
        <v>140.74008352780001</v>
      </c>
      <c r="F130" s="9">
        <v>141.53716109821099</v>
      </c>
      <c r="G130" s="9">
        <v>141.97526561431201</v>
      </c>
      <c r="H130" s="9">
        <v>142.49177384668101</v>
      </c>
      <c r="I130" s="9">
        <v>143.32113418808001</v>
      </c>
      <c r="J130" s="9">
        <v>144.65050987136399</v>
      </c>
      <c r="K130" s="9">
        <v>144.806337368632</v>
      </c>
      <c r="L130" s="9">
        <v>145.11232217684301</v>
      </c>
      <c r="M130" s="9">
        <v>143.47539891611399</v>
      </c>
      <c r="N130" s="9">
        <v>143.86796085444399</v>
      </c>
      <c r="O130" s="9">
        <v>144.077195656383</v>
      </c>
      <c r="P130" s="9">
        <v>145.33237107572401</v>
      </c>
      <c r="Q130" s="9">
        <v>147.161623397791</v>
      </c>
      <c r="R130" s="9">
        <v>148.76927795639</v>
      </c>
      <c r="S130" s="9">
        <v>153.26714567214901</v>
      </c>
      <c r="T130" s="9">
        <v>156.77449272600001</v>
      </c>
      <c r="U130" s="9">
        <v>160.657586550779</v>
      </c>
      <c r="V130" s="9">
        <v>162.540100121965</v>
      </c>
      <c r="W130" s="9">
        <v>164.470626080909</v>
      </c>
      <c r="X130" s="9">
        <v>165.48376884142999</v>
      </c>
      <c r="Y130" s="9">
        <v>168.490891658875</v>
      </c>
      <c r="Z130" s="9">
        <v>172.23662263919499</v>
      </c>
      <c r="AA130" s="9">
        <v>177.52022166724001</v>
      </c>
      <c r="AB130" s="9">
        <v>180.45946458933901</v>
      </c>
      <c r="AC130" s="9">
        <v>182.58742143605801</v>
      </c>
      <c r="AD130" s="9">
        <v>183.17457265650199</v>
      </c>
      <c r="AE130" s="9">
        <v>182.26068272711899</v>
      </c>
      <c r="AF130" s="9">
        <v>177.66516533234599</v>
      </c>
      <c r="AG130" s="9">
        <v>172.107161392032</v>
      </c>
      <c r="AH130" s="9">
        <v>166.668903821306</v>
      </c>
      <c r="AI130" s="9">
        <v>162.30039776914799</v>
      </c>
      <c r="AJ130" s="9">
        <v>158.32437019588099</v>
      </c>
      <c r="AK130" s="9">
        <v>155.54017290776599</v>
      </c>
      <c r="AL130" s="9">
        <v>155.20095793331501</v>
      </c>
      <c r="AM130" s="9">
        <v>156.39796943084301</v>
      </c>
      <c r="AN130" s="9">
        <v>158.173666150011</v>
      </c>
      <c r="AO130" s="9">
        <v>160.37539529973199</v>
      </c>
      <c r="AP130" s="9">
        <v>162.85897203444799</v>
      </c>
      <c r="AQ130" s="9"/>
    </row>
    <row r="131" spans="1:43" x14ac:dyDescent="0.3">
      <c r="A131" t="s">
        <v>362</v>
      </c>
      <c r="B131" s="9">
        <v>152.33805812303299</v>
      </c>
      <c r="C131" s="9">
        <v>155.53515427219401</v>
      </c>
      <c r="D131" s="9">
        <v>158.31262584317</v>
      </c>
      <c r="E131" s="9">
        <v>160.870734946677</v>
      </c>
      <c r="F131" s="9">
        <v>161.90502396453601</v>
      </c>
      <c r="G131" s="9">
        <v>163.46965095344899</v>
      </c>
      <c r="H131" s="9">
        <v>166.433744699252</v>
      </c>
      <c r="I131" s="9">
        <v>170.37767832104399</v>
      </c>
      <c r="J131" s="9">
        <v>174.48012099528199</v>
      </c>
      <c r="K131" s="9">
        <v>178.30996180094601</v>
      </c>
      <c r="L131" s="9">
        <v>180.59535642377099</v>
      </c>
      <c r="M131" s="9">
        <v>182.41611774762899</v>
      </c>
      <c r="N131" s="9">
        <v>183.588899243665</v>
      </c>
      <c r="O131" s="9">
        <v>186.32178677753501</v>
      </c>
      <c r="P131" s="9">
        <v>189.310791653525</v>
      </c>
      <c r="Q131" s="9">
        <v>193.206586895416</v>
      </c>
      <c r="R131" s="9">
        <v>197.23571412544899</v>
      </c>
      <c r="S131" s="9">
        <v>201.11063761693501</v>
      </c>
      <c r="T131" s="9">
        <v>206.33135313989399</v>
      </c>
      <c r="U131" s="9">
        <v>212.47368247230401</v>
      </c>
      <c r="V131" s="9">
        <v>219.10680490921601</v>
      </c>
      <c r="W131" s="9">
        <v>224.713162280848</v>
      </c>
      <c r="X131" s="9">
        <v>232.05495421373499</v>
      </c>
      <c r="Y131" s="9">
        <v>242.49267612998699</v>
      </c>
      <c r="Z131" s="9">
        <v>255.13010463981601</v>
      </c>
      <c r="AA131" s="9">
        <v>268.08283611579498</v>
      </c>
      <c r="AB131" s="9">
        <v>279.58023734768898</v>
      </c>
      <c r="AC131" s="9">
        <v>287.33968481642802</v>
      </c>
      <c r="AD131" s="9">
        <v>291.66526331859598</v>
      </c>
      <c r="AE131" s="9">
        <v>291.49848974805502</v>
      </c>
      <c r="AF131" s="9">
        <v>286.85799092361998</v>
      </c>
      <c r="AG131" s="9">
        <v>279.41725769773598</v>
      </c>
      <c r="AH131" s="9">
        <v>271.02110988558701</v>
      </c>
      <c r="AI131" s="9">
        <v>265.48481247833001</v>
      </c>
      <c r="AJ131" s="9">
        <v>262.10700093457001</v>
      </c>
      <c r="AK131" s="9">
        <v>261.08174526322398</v>
      </c>
      <c r="AL131" s="9">
        <v>261.41034299308302</v>
      </c>
      <c r="AM131" s="9">
        <v>262.24126721553102</v>
      </c>
      <c r="AN131" s="9">
        <v>262.06207502136198</v>
      </c>
      <c r="AO131" s="9">
        <v>262.90626059976199</v>
      </c>
      <c r="AP131" s="9">
        <v>264.54881874458698</v>
      </c>
      <c r="AQ131" s="9"/>
    </row>
    <row r="132" spans="1:43" x14ac:dyDescent="0.3">
      <c r="A132" t="s">
        <v>363</v>
      </c>
      <c r="B132" s="9">
        <v>159.50978981148899</v>
      </c>
      <c r="C132" s="9">
        <v>161.896620077721</v>
      </c>
      <c r="D132" s="9">
        <v>164.19571999722999</v>
      </c>
      <c r="E132" s="9">
        <v>165.81849978284299</v>
      </c>
      <c r="F132" s="9">
        <v>167.33826053003401</v>
      </c>
      <c r="G132" s="9">
        <v>168.37684092146799</v>
      </c>
      <c r="H132" s="9">
        <v>169.89944361616801</v>
      </c>
      <c r="I132" s="9">
        <v>171.391127138401</v>
      </c>
      <c r="J132" s="9">
        <v>173.71100343678901</v>
      </c>
      <c r="K132" s="9">
        <v>176.05360830751499</v>
      </c>
      <c r="L132" s="9">
        <v>178.56947578464801</v>
      </c>
      <c r="M132" s="9">
        <v>180.43105237569</v>
      </c>
      <c r="N132" s="9">
        <v>182.777403993207</v>
      </c>
      <c r="O132" s="9">
        <v>185.063947135354</v>
      </c>
      <c r="P132" s="9">
        <v>186.346323053166</v>
      </c>
      <c r="Q132" s="9">
        <v>187.652030849851</v>
      </c>
      <c r="R132" s="9">
        <v>189.102088759194</v>
      </c>
      <c r="S132" s="9">
        <v>191.828307403726</v>
      </c>
      <c r="T132" s="9">
        <v>194.72737600527</v>
      </c>
      <c r="U132" s="9">
        <v>198.34934425298999</v>
      </c>
      <c r="V132" s="9">
        <v>202.44813755240199</v>
      </c>
      <c r="W132" s="9">
        <v>207.012348656119</v>
      </c>
      <c r="X132" s="9">
        <v>212.345782555227</v>
      </c>
      <c r="Y132" s="9">
        <v>219.061661323453</v>
      </c>
      <c r="Z132" s="9">
        <v>227.71664951076801</v>
      </c>
      <c r="AA132" s="9">
        <v>236.86948175378899</v>
      </c>
      <c r="AB132" s="9">
        <v>245.669200474326</v>
      </c>
      <c r="AC132" s="9">
        <v>252.40695414624199</v>
      </c>
      <c r="AD132" s="9">
        <v>256.41101652061701</v>
      </c>
      <c r="AE132" s="9">
        <v>256.58478375607001</v>
      </c>
      <c r="AF132" s="9">
        <v>252.779387148122</v>
      </c>
      <c r="AG132" s="9">
        <v>246.78939139241899</v>
      </c>
      <c r="AH132" s="9">
        <v>240.671229218447</v>
      </c>
      <c r="AI132" s="9">
        <v>234.57754223261099</v>
      </c>
      <c r="AJ132" s="9">
        <v>231.052741737497</v>
      </c>
      <c r="AK132" s="9">
        <v>229.01758789499601</v>
      </c>
      <c r="AL132" s="9">
        <v>229.77086532151799</v>
      </c>
      <c r="AM132" s="9">
        <v>233.08746626742399</v>
      </c>
      <c r="AN132" s="9">
        <v>237.91197708869001</v>
      </c>
      <c r="AO132" s="9">
        <v>243.42255164984201</v>
      </c>
      <c r="AP132" s="9">
        <v>247.50207103659</v>
      </c>
      <c r="AQ132" s="9"/>
    </row>
    <row r="133" spans="1:43" x14ac:dyDescent="0.3">
      <c r="A133" t="s">
        <v>364</v>
      </c>
      <c r="B133" s="9">
        <v>160.99410711091599</v>
      </c>
      <c r="C133" s="9">
        <v>163.22867989368501</v>
      </c>
      <c r="D133" s="9">
        <v>164.394746207004</v>
      </c>
      <c r="E133" s="9">
        <v>166.91165566920699</v>
      </c>
      <c r="F133" s="9">
        <v>168.38658382707399</v>
      </c>
      <c r="G133" s="9">
        <v>169.28322061275401</v>
      </c>
      <c r="H133" s="9">
        <v>169.850556090678</v>
      </c>
      <c r="I133" s="9">
        <v>170.634308448545</v>
      </c>
      <c r="J133" s="9">
        <v>172.941122680017</v>
      </c>
      <c r="K133" s="9">
        <v>175.581850368228</v>
      </c>
      <c r="L133" s="9">
        <v>177.52233876063701</v>
      </c>
      <c r="M133" s="9">
        <v>178.87945762505001</v>
      </c>
      <c r="N133" s="9">
        <v>180.14825797284701</v>
      </c>
      <c r="O133" s="9">
        <v>183.022836788874</v>
      </c>
      <c r="P133" s="9">
        <v>185.249745683057</v>
      </c>
      <c r="Q133" s="9">
        <v>190.212061904482</v>
      </c>
      <c r="R133" s="9">
        <v>193.99199215251701</v>
      </c>
      <c r="S133" s="9">
        <v>198.49026838058799</v>
      </c>
      <c r="T133" s="9">
        <v>200.22277208162299</v>
      </c>
      <c r="U133" s="9">
        <v>203.143718185507</v>
      </c>
      <c r="V133" s="9">
        <v>206.47320557726101</v>
      </c>
      <c r="W133" s="9">
        <v>210.11580274627801</v>
      </c>
      <c r="X133" s="9">
        <v>215.17367471201999</v>
      </c>
      <c r="Y133" s="9">
        <v>222.37109989627999</v>
      </c>
      <c r="Z133" s="9">
        <v>232.27752118639901</v>
      </c>
      <c r="AA133" s="9">
        <v>242.29751253641899</v>
      </c>
      <c r="AB133" s="9">
        <v>250.91868441745299</v>
      </c>
      <c r="AC133" s="9">
        <v>257.03242177309897</v>
      </c>
      <c r="AD133" s="9">
        <v>260.39280093683601</v>
      </c>
      <c r="AE133" s="9">
        <v>259.65867832700002</v>
      </c>
      <c r="AF133" s="9">
        <v>255.320030528865</v>
      </c>
      <c r="AG133" s="9">
        <v>248.34372464394801</v>
      </c>
      <c r="AH133" s="9">
        <v>241.344833697415</v>
      </c>
      <c r="AI133" s="9">
        <v>235.74905144808599</v>
      </c>
      <c r="AJ133" s="9">
        <v>232.210027167493</v>
      </c>
      <c r="AK133" s="9">
        <v>230.34788434651</v>
      </c>
      <c r="AL133" s="9">
        <v>229.80677637386</v>
      </c>
      <c r="AM133" s="9">
        <v>230.59540462683501</v>
      </c>
      <c r="AN133" s="9">
        <v>232.64969371497301</v>
      </c>
      <c r="AO133" s="9">
        <v>235.224784378328</v>
      </c>
      <c r="AP133" s="9">
        <v>238.29271553557601</v>
      </c>
      <c r="AQ133" s="9"/>
    </row>
    <row r="134" spans="1:43" x14ac:dyDescent="0.3">
      <c r="A134" t="s">
        <v>365</v>
      </c>
      <c r="B134" s="9">
        <v>139.408837806636</v>
      </c>
      <c r="C134" s="9">
        <v>141.00369398309999</v>
      </c>
      <c r="D134" s="9">
        <v>141.653210569527</v>
      </c>
      <c r="E134" s="9">
        <v>142.612312487873</v>
      </c>
      <c r="F134" s="9">
        <v>143.58630780571201</v>
      </c>
      <c r="G134" s="9">
        <v>144.50633978490899</v>
      </c>
      <c r="H134" s="9">
        <v>145.028935545048</v>
      </c>
      <c r="I134" s="9">
        <v>144.72629271362501</v>
      </c>
      <c r="J134" s="9">
        <v>145.65415485651201</v>
      </c>
      <c r="K134" s="9">
        <v>146.877694888251</v>
      </c>
      <c r="L134" s="9">
        <v>147.929161772268</v>
      </c>
      <c r="M134" s="9">
        <v>148.439248507125</v>
      </c>
      <c r="N134" s="9">
        <v>148.684477191013</v>
      </c>
      <c r="O134" s="9">
        <v>150.145448388148</v>
      </c>
      <c r="P134" s="9">
        <v>151.268287896028</v>
      </c>
      <c r="Q134" s="9">
        <v>152.60586245720299</v>
      </c>
      <c r="R134" s="9">
        <v>154.67815194938299</v>
      </c>
      <c r="S134" s="9">
        <v>156.61437141931199</v>
      </c>
      <c r="T134" s="9">
        <v>158.23368107977399</v>
      </c>
      <c r="U134" s="9">
        <v>158.81811685443799</v>
      </c>
      <c r="V134" s="9">
        <v>160.12091848636001</v>
      </c>
      <c r="W134" s="9">
        <v>162.59342478140499</v>
      </c>
      <c r="X134" s="9">
        <v>166.15963846405199</v>
      </c>
      <c r="Y134" s="9">
        <v>170.68471548345099</v>
      </c>
      <c r="Z134" s="9">
        <v>175.79126270939</v>
      </c>
      <c r="AA134" s="9">
        <v>181.34002384149301</v>
      </c>
      <c r="AB134" s="9">
        <v>186.42221951008801</v>
      </c>
      <c r="AC134" s="9">
        <v>190.77096707310201</v>
      </c>
      <c r="AD134" s="9">
        <v>194.748091351836</v>
      </c>
      <c r="AE134" s="9">
        <v>198.21501766153099</v>
      </c>
      <c r="AF134" s="9">
        <v>200.90559095436799</v>
      </c>
      <c r="AG134" s="9">
        <v>199.66490355874899</v>
      </c>
      <c r="AH134" s="9">
        <v>196.47660862024901</v>
      </c>
      <c r="AI134" s="9">
        <v>191.04520428638901</v>
      </c>
      <c r="AJ134" s="9">
        <v>186.75248950671499</v>
      </c>
      <c r="AK134" s="9">
        <v>183.814717575185</v>
      </c>
      <c r="AL134" s="9">
        <v>183.41540410291199</v>
      </c>
      <c r="AM134" s="9">
        <v>185.08188130053401</v>
      </c>
      <c r="AN134" s="9">
        <v>187.91115921346201</v>
      </c>
      <c r="AO134" s="9">
        <v>191.01713946535301</v>
      </c>
      <c r="AP134" s="9">
        <v>194.25647632981401</v>
      </c>
      <c r="AQ134" s="9"/>
    </row>
    <row r="135" spans="1:43" x14ac:dyDescent="0.3">
      <c r="A135" t="s">
        <v>366</v>
      </c>
      <c r="B135" s="9">
        <v>142.681045681722</v>
      </c>
      <c r="C135" s="9">
        <v>146.08789933342999</v>
      </c>
      <c r="D135" s="9">
        <v>149.661707151625</v>
      </c>
      <c r="E135" s="9">
        <v>152.568982132028</v>
      </c>
      <c r="F135" s="9">
        <v>154.321374476427</v>
      </c>
      <c r="G135" s="9">
        <v>155.64643120452999</v>
      </c>
      <c r="H135" s="9">
        <v>157.21084283731301</v>
      </c>
      <c r="I135" s="9">
        <v>160.050229013624</v>
      </c>
      <c r="J135" s="9">
        <v>163.47061318832601</v>
      </c>
      <c r="K135" s="9">
        <v>166.785985851791</v>
      </c>
      <c r="L135" s="9">
        <v>169.28326014238201</v>
      </c>
      <c r="M135" s="9">
        <v>171.727929574603</v>
      </c>
      <c r="N135" s="9">
        <v>174.68325584351101</v>
      </c>
      <c r="O135" s="9">
        <v>180.99026275063801</v>
      </c>
      <c r="P135" s="9">
        <v>186.60661749432899</v>
      </c>
      <c r="Q135" s="9">
        <v>192.300172671685</v>
      </c>
      <c r="R135" s="9">
        <v>195.849846348536</v>
      </c>
      <c r="S135" s="9">
        <v>199.29261357904201</v>
      </c>
      <c r="T135" s="9">
        <v>202.67483546429099</v>
      </c>
      <c r="U135" s="9">
        <v>205.66105996236999</v>
      </c>
      <c r="V135" s="9">
        <v>210.100909962461</v>
      </c>
      <c r="W135" s="9">
        <v>215.32695889617099</v>
      </c>
      <c r="X135" s="9">
        <v>222.27991512858301</v>
      </c>
      <c r="Y135" s="9">
        <v>229.842325080428</v>
      </c>
      <c r="Z135" s="9">
        <v>239.09403425962299</v>
      </c>
      <c r="AA135" s="9">
        <v>249.353072247168</v>
      </c>
      <c r="AB135" s="9">
        <v>259.67554204160098</v>
      </c>
      <c r="AC135" s="9">
        <v>266.86762819283399</v>
      </c>
      <c r="AD135" s="9">
        <v>269.99658434157402</v>
      </c>
      <c r="AE135" s="9">
        <v>267.819785580744</v>
      </c>
      <c r="AF135" s="9">
        <v>264.39280485226601</v>
      </c>
      <c r="AG135" s="9">
        <v>258.604844614949</v>
      </c>
      <c r="AH135" s="9">
        <v>252.55838094119699</v>
      </c>
      <c r="AI135" s="9">
        <v>244.49357831048701</v>
      </c>
      <c r="AJ135" s="9">
        <v>239.68285387264299</v>
      </c>
      <c r="AK135" s="9">
        <v>237.87963957223101</v>
      </c>
      <c r="AL135" s="9">
        <v>238.653013534129</v>
      </c>
      <c r="AM135" s="9">
        <v>239.343287275048</v>
      </c>
      <c r="AN135" s="9">
        <v>240.279033097396</v>
      </c>
      <c r="AO135" s="9">
        <v>242.30121460825501</v>
      </c>
      <c r="AP135" s="9">
        <v>245.03653381492401</v>
      </c>
      <c r="AQ135" s="9"/>
    </row>
    <row r="136" spans="1:43" x14ac:dyDescent="0.3">
      <c r="A136" t="s">
        <v>367</v>
      </c>
      <c r="B136" s="9">
        <v>161.35093809414701</v>
      </c>
      <c r="C136" s="9">
        <v>164.743435074068</v>
      </c>
      <c r="D136" s="9">
        <v>167.16173898887399</v>
      </c>
      <c r="E136" s="9">
        <v>170.31546339703701</v>
      </c>
      <c r="F136" s="9">
        <v>173.752857470675</v>
      </c>
      <c r="G136" s="9">
        <v>176.77534001927501</v>
      </c>
      <c r="H136" s="9">
        <v>181.29448880420099</v>
      </c>
      <c r="I136" s="9">
        <v>184.16642711285999</v>
      </c>
      <c r="J136" s="9">
        <v>187.33740954031501</v>
      </c>
      <c r="K136" s="9">
        <v>188.37090849019199</v>
      </c>
      <c r="L136" s="9">
        <v>190.158540528461</v>
      </c>
      <c r="M136" s="9">
        <v>192.81656749880199</v>
      </c>
      <c r="N136" s="9">
        <v>194.465668628933</v>
      </c>
      <c r="O136" s="9">
        <v>197.85896414094901</v>
      </c>
      <c r="P136" s="9">
        <v>200.070091891337</v>
      </c>
      <c r="Q136" s="9">
        <v>203.70669340456399</v>
      </c>
      <c r="R136" s="9">
        <v>206.063368900358</v>
      </c>
      <c r="S136" s="9">
        <v>209.16370680381499</v>
      </c>
      <c r="T136" s="9">
        <v>212.12319553571399</v>
      </c>
      <c r="U136" s="9">
        <v>215.53836553611399</v>
      </c>
      <c r="V136" s="9">
        <v>219.27667979212299</v>
      </c>
      <c r="W136" s="9">
        <v>223.38359316237501</v>
      </c>
      <c r="X136" s="9">
        <v>228.48432991851999</v>
      </c>
      <c r="Y136" s="9">
        <v>234.89041093448401</v>
      </c>
      <c r="Z136" s="9">
        <v>243.04570591129101</v>
      </c>
      <c r="AA136" s="9">
        <v>254.03178885629299</v>
      </c>
      <c r="AB136" s="9">
        <v>268.04605737909901</v>
      </c>
      <c r="AC136" s="9">
        <v>279.47884378744402</v>
      </c>
      <c r="AD136" s="9">
        <v>283.66854010934702</v>
      </c>
      <c r="AE136" s="9">
        <v>280.29208641811698</v>
      </c>
      <c r="AF136" s="9">
        <v>279.15316727674099</v>
      </c>
      <c r="AG136" s="9">
        <v>277.01744688889198</v>
      </c>
      <c r="AH136" s="9">
        <v>273.97997890016097</v>
      </c>
      <c r="AI136" s="9">
        <v>263.54445416594501</v>
      </c>
      <c r="AJ136" s="9">
        <v>256.54630864483499</v>
      </c>
      <c r="AK136" s="9">
        <v>251.84600827163101</v>
      </c>
      <c r="AL136" s="9">
        <v>251.98325830196501</v>
      </c>
      <c r="AM136" s="9">
        <v>252.55252367006699</v>
      </c>
      <c r="AN136" s="9">
        <v>254.488462772708</v>
      </c>
      <c r="AO136" s="9">
        <v>256.960747719393</v>
      </c>
      <c r="AP136" s="9">
        <v>259.895655882852</v>
      </c>
      <c r="AQ136" s="9"/>
    </row>
    <row r="137" spans="1:43" x14ac:dyDescent="0.3">
      <c r="A137" t="s">
        <v>368</v>
      </c>
      <c r="B137" s="9">
        <v>160.36402804375101</v>
      </c>
      <c r="C137" s="9">
        <v>163.24177866037499</v>
      </c>
      <c r="D137" s="9">
        <v>165.822514165412</v>
      </c>
      <c r="E137" s="9">
        <v>168.37476921279199</v>
      </c>
      <c r="F137" s="9">
        <v>171.49755872820401</v>
      </c>
      <c r="G137" s="9">
        <v>174.365700868235</v>
      </c>
      <c r="H137" s="9">
        <v>176.20124794265499</v>
      </c>
      <c r="I137" s="9">
        <v>177.50156753774601</v>
      </c>
      <c r="J137" s="9">
        <v>179.43814173640101</v>
      </c>
      <c r="K137" s="9">
        <v>183.176328894161</v>
      </c>
      <c r="L137" s="9">
        <v>186.37850404078</v>
      </c>
      <c r="M137" s="9">
        <v>188.76916236219</v>
      </c>
      <c r="N137" s="9">
        <v>190.95001322743801</v>
      </c>
      <c r="O137" s="9">
        <v>193.54279970326101</v>
      </c>
      <c r="P137" s="9">
        <v>196.85028121902201</v>
      </c>
      <c r="Q137" s="9">
        <v>199.455049209512</v>
      </c>
      <c r="R137" s="9">
        <v>202.38499290487999</v>
      </c>
      <c r="S137" s="9">
        <v>205.500412842917</v>
      </c>
      <c r="T137" s="9">
        <v>209.70781601333999</v>
      </c>
      <c r="U137" s="9">
        <v>213.96000523074099</v>
      </c>
      <c r="V137" s="9">
        <v>218.22177641419401</v>
      </c>
      <c r="W137" s="9">
        <v>222.12708314342601</v>
      </c>
      <c r="X137" s="9">
        <v>227.43014587635599</v>
      </c>
      <c r="Y137" s="9">
        <v>235.20347978052499</v>
      </c>
      <c r="Z137" s="9">
        <v>245.992542572682</v>
      </c>
      <c r="AA137" s="9">
        <v>258.76447875413402</v>
      </c>
      <c r="AB137" s="9">
        <v>268.41692534281202</v>
      </c>
      <c r="AC137" s="9">
        <v>276.39308539042599</v>
      </c>
      <c r="AD137" s="9">
        <v>282.47160250140797</v>
      </c>
      <c r="AE137" s="9">
        <v>286.36681806360099</v>
      </c>
      <c r="AF137" s="9">
        <v>289.57150536273502</v>
      </c>
      <c r="AG137" s="9">
        <v>287.88938263596998</v>
      </c>
      <c r="AH137" s="9">
        <v>289.87853553017197</v>
      </c>
      <c r="AI137" s="9">
        <v>288.32249083972602</v>
      </c>
      <c r="AJ137" s="9">
        <v>287.91344277822498</v>
      </c>
      <c r="AK137" s="9">
        <v>285.48629127920498</v>
      </c>
      <c r="AL137" s="9">
        <v>284.78551814736301</v>
      </c>
      <c r="AM137" s="9">
        <v>286.29236924334901</v>
      </c>
      <c r="AN137" s="9">
        <v>288.09228787863202</v>
      </c>
      <c r="AO137" s="9">
        <v>290.35467912173903</v>
      </c>
      <c r="AP137" s="9">
        <v>292.292233717827</v>
      </c>
      <c r="AQ137" s="9"/>
    </row>
    <row r="138" spans="1:43" x14ac:dyDescent="0.3">
      <c r="A138" t="s">
        <v>369</v>
      </c>
      <c r="B138" s="9">
        <v>159.91346195991301</v>
      </c>
      <c r="C138" s="9">
        <v>163.83221980168901</v>
      </c>
      <c r="D138" s="9">
        <v>167.16630686045701</v>
      </c>
      <c r="E138" s="9">
        <v>170.22554068893299</v>
      </c>
      <c r="F138" s="9">
        <v>173.26301966325099</v>
      </c>
      <c r="G138" s="9">
        <v>176.07364592119899</v>
      </c>
      <c r="H138" s="9">
        <v>178.377954065316</v>
      </c>
      <c r="I138" s="9">
        <v>180.911084434202</v>
      </c>
      <c r="J138" s="9">
        <v>183.83507713157999</v>
      </c>
      <c r="K138" s="9">
        <v>187.50887892164701</v>
      </c>
      <c r="L138" s="9">
        <v>190.71182911429099</v>
      </c>
      <c r="M138" s="9">
        <v>194.04395999939899</v>
      </c>
      <c r="N138" s="9">
        <v>197.68153007332199</v>
      </c>
      <c r="O138" s="9">
        <v>201.301691436543</v>
      </c>
      <c r="P138" s="9">
        <v>205.08850513847</v>
      </c>
      <c r="Q138" s="9">
        <v>208.58965215124101</v>
      </c>
      <c r="R138" s="9">
        <v>213.134103924893</v>
      </c>
      <c r="S138" s="9">
        <v>218.060319174547</v>
      </c>
      <c r="T138" s="9">
        <v>223.42410009918001</v>
      </c>
      <c r="U138" s="9">
        <v>227.69768505319101</v>
      </c>
      <c r="V138" s="9">
        <v>231.86297238225501</v>
      </c>
      <c r="W138" s="9">
        <v>236.73711276890501</v>
      </c>
      <c r="X138" s="9">
        <v>244.076323595286</v>
      </c>
      <c r="Y138" s="9">
        <v>254.341777132575</v>
      </c>
      <c r="Z138" s="9">
        <v>269.46422639740501</v>
      </c>
      <c r="AA138" s="9">
        <v>287.28895160762301</v>
      </c>
      <c r="AB138" s="9">
        <v>304.77564134431799</v>
      </c>
      <c r="AC138" s="9">
        <v>317.32636281239701</v>
      </c>
      <c r="AD138" s="9">
        <v>325.23260069002498</v>
      </c>
      <c r="AE138" s="9">
        <v>325.99972910009598</v>
      </c>
      <c r="AF138" s="9">
        <v>321.01574943382298</v>
      </c>
      <c r="AG138" s="9">
        <v>311.96482104864498</v>
      </c>
      <c r="AH138" s="9">
        <v>302.77887695019598</v>
      </c>
      <c r="AI138" s="9">
        <v>295.02284246034498</v>
      </c>
      <c r="AJ138" s="9">
        <v>288.44574615724798</v>
      </c>
      <c r="AK138" s="9">
        <v>284.54042767794402</v>
      </c>
      <c r="AL138" s="9">
        <v>282.98771520789802</v>
      </c>
      <c r="AM138" s="9">
        <v>283.58325816412503</v>
      </c>
      <c r="AN138" s="9">
        <v>287.95457029718801</v>
      </c>
      <c r="AO138" s="9">
        <v>293.33351055960702</v>
      </c>
      <c r="AP138" s="9">
        <v>299.04199957865899</v>
      </c>
      <c r="AQ138" s="9"/>
    </row>
    <row r="139" spans="1:43" x14ac:dyDescent="0.3">
      <c r="A139" t="s">
        <v>370</v>
      </c>
      <c r="B139" s="9">
        <v>142.36999201231799</v>
      </c>
      <c r="C139" s="9">
        <v>145.01724491965101</v>
      </c>
      <c r="D139" s="9">
        <v>147.25927618259601</v>
      </c>
      <c r="E139" s="9">
        <v>149.04333558198101</v>
      </c>
      <c r="F139" s="9">
        <v>148.59430669881499</v>
      </c>
      <c r="G139" s="9">
        <v>147.31925271924399</v>
      </c>
      <c r="H139" s="9">
        <v>145.89357669633199</v>
      </c>
      <c r="I139" s="9">
        <v>147.09014233167801</v>
      </c>
      <c r="J139" s="9">
        <v>147.96629513211599</v>
      </c>
      <c r="K139" s="9">
        <v>150.09219136616301</v>
      </c>
      <c r="L139" s="9">
        <v>151.098869145012</v>
      </c>
      <c r="M139" s="9">
        <v>154.22968488643701</v>
      </c>
      <c r="N139" s="9">
        <v>156.237949961716</v>
      </c>
      <c r="O139" s="9">
        <v>158.85139451119099</v>
      </c>
      <c r="P139" s="9">
        <v>160.159810270771</v>
      </c>
      <c r="Q139" s="9">
        <v>161.71365456067201</v>
      </c>
      <c r="R139" s="9">
        <v>163.32342817935199</v>
      </c>
      <c r="S139" s="9">
        <v>164.89733870089799</v>
      </c>
      <c r="T139" s="9">
        <v>166.051567795095</v>
      </c>
      <c r="U139" s="9">
        <v>167.38332763100701</v>
      </c>
      <c r="V139" s="9">
        <v>169.376369915927</v>
      </c>
      <c r="W139" s="9">
        <v>172.58710952594299</v>
      </c>
      <c r="X139" s="9">
        <v>176.77828220248301</v>
      </c>
      <c r="Y139" s="9">
        <v>180.45013646973899</v>
      </c>
      <c r="Z139" s="9">
        <v>186.23696615817701</v>
      </c>
      <c r="AA139" s="9">
        <v>192.74421452571701</v>
      </c>
      <c r="AB139" s="9">
        <v>199.96264691821099</v>
      </c>
      <c r="AC139" s="9">
        <v>205.97595303232899</v>
      </c>
      <c r="AD139" s="9">
        <v>210.328525258664</v>
      </c>
      <c r="AE139" s="9">
        <v>211.376707994311</v>
      </c>
      <c r="AF139" s="9">
        <v>207.401769424793</v>
      </c>
      <c r="AG139" s="9">
        <v>200.66302461682699</v>
      </c>
      <c r="AH139" s="9">
        <v>194.14329459794499</v>
      </c>
      <c r="AI139" s="9">
        <v>188.971118322287</v>
      </c>
      <c r="AJ139" s="9">
        <v>185.32256415696301</v>
      </c>
      <c r="AK139" s="9">
        <v>183.03416584520099</v>
      </c>
      <c r="AL139" s="9">
        <v>182.37265249421</v>
      </c>
      <c r="AM139" s="9">
        <v>183.53978627273199</v>
      </c>
      <c r="AN139" s="9">
        <v>182.73600819606199</v>
      </c>
      <c r="AO139" s="9">
        <v>182.43399954756899</v>
      </c>
      <c r="AP139" s="9">
        <v>181.623061880091</v>
      </c>
      <c r="AQ139" s="9"/>
    </row>
    <row r="140" spans="1:43" x14ac:dyDescent="0.3">
      <c r="A140" t="s">
        <v>371</v>
      </c>
      <c r="B140" s="9">
        <v>150.40731641628099</v>
      </c>
      <c r="C140" s="9">
        <v>152.21077280121</v>
      </c>
      <c r="D140" s="9">
        <v>153.43453041798099</v>
      </c>
      <c r="E140" s="9">
        <v>156.14048463904101</v>
      </c>
      <c r="F140" s="9">
        <v>158.59593077142301</v>
      </c>
      <c r="G140" s="9">
        <v>160.69777601908001</v>
      </c>
      <c r="H140" s="9">
        <v>161.74468308167801</v>
      </c>
      <c r="I140" s="9">
        <v>162.856445069872</v>
      </c>
      <c r="J140" s="9">
        <v>164.41881770449299</v>
      </c>
      <c r="K140" s="9">
        <v>166.072093785818</v>
      </c>
      <c r="L140" s="9">
        <v>167.93971264139</v>
      </c>
      <c r="M140" s="9">
        <v>171.883852422307</v>
      </c>
      <c r="N140" s="9">
        <v>179.092768078262</v>
      </c>
      <c r="O140" s="9">
        <v>185.33239945824999</v>
      </c>
      <c r="P140" s="9">
        <v>190.900377919752</v>
      </c>
      <c r="Q140" s="9">
        <v>193.06021597963399</v>
      </c>
      <c r="R140" s="9">
        <v>196.690101038248</v>
      </c>
      <c r="S140" s="9">
        <v>198.97406159467701</v>
      </c>
      <c r="T140" s="9">
        <v>201.548468801594</v>
      </c>
      <c r="U140" s="9">
        <v>204.33272121048901</v>
      </c>
      <c r="V140" s="9">
        <v>207.40887123900899</v>
      </c>
      <c r="W140" s="9">
        <v>211.35778473678499</v>
      </c>
      <c r="X140" s="9">
        <v>216.23045110503099</v>
      </c>
      <c r="Y140" s="9">
        <v>222.92001957226799</v>
      </c>
      <c r="Z140" s="9">
        <v>231.347985601511</v>
      </c>
      <c r="AA140" s="9">
        <v>239.35004966933201</v>
      </c>
      <c r="AB140" s="9">
        <v>248.76034622744299</v>
      </c>
      <c r="AC140" s="9">
        <v>253.235093301977</v>
      </c>
      <c r="AD140" s="9">
        <v>259.91410518576299</v>
      </c>
      <c r="AE140" s="9">
        <v>259.91873007916701</v>
      </c>
      <c r="AF140" s="9">
        <v>262.294504249878</v>
      </c>
      <c r="AG140" s="9">
        <v>256.34978846900901</v>
      </c>
      <c r="AH140" s="9">
        <v>251.06370503385699</v>
      </c>
      <c r="AI140" s="9">
        <v>244.083275465746</v>
      </c>
      <c r="AJ140" s="9">
        <v>236.96170178913101</v>
      </c>
      <c r="AK140" s="9">
        <v>231.594814033181</v>
      </c>
      <c r="AL140" s="9">
        <v>227.56657316730099</v>
      </c>
      <c r="AM140" s="9">
        <v>229.49732495110399</v>
      </c>
      <c r="AN140" s="9">
        <v>232.387763965071</v>
      </c>
      <c r="AO140" s="9">
        <v>236.399207085808</v>
      </c>
      <c r="AP140" s="9">
        <v>239.91238464241499</v>
      </c>
      <c r="AQ140" s="9"/>
    </row>
    <row r="141" spans="1:43" x14ac:dyDescent="0.3">
      <c r="A141" t="s">
        <v>372</v>
      </c>
      <c r="B141" s="9">
        <v>139.37973329018101</v>
      </c>
      <c r="C141" s="9">
        <v>140.798033069469</v>
      </c>
      <c r="D141" s="9">
        <v>142.40155807657499</v>
      </c>
      <c r="E141" s="9">
        <v>144.49907150648099</v>
      </c>
      <c r="F141" s="9">
        <v>145.96429521312001</v>
      </c>
      <c r="G141" s="9">
        <v>147.89088576041701</v>
      </c>
      <c r="H141" s="9">
        <v>149.303951496449</v>
      </c>
      <c r="I141" s="9">
        <v>151.0425782275</v>
      </c>
      <c r="J141" s="9">
        <v>153.89957456358499</v>
      </c>
      <c r="K141" s="9">
        <v>157.397304851363</v>
      </c>
      <c r="L141" s="9">
        <v>161.320060830573</v>
      </c>
      <c r="M141" s="9">
        <v>164.030516821963</v>
      </c>
      <c r="N141" s="9">
        <v>167.03646691051901</v>
      </c>
      <c r="O141" s="9">
        <v>170.52174368392701</v>
      </c>
      <c r="P141" s="9">
        <v>174.57732000001801</v>
      </c>
      <c r="Q141" s="9">
        <v>178.91248823385899</v>
      </c>
      <c r="R141" s="9">
        <v>183.37763413951899</v>
      </c>
      <c r="S141" s="9">
        <v>188.549507664809</v>
      </c>
      <c r="T141" s="9">
        <v>193.75081940599</v>
      </c>
      <c r="U141" s="9">
        <v>200.403682477085</v>
      </c>
      <c r="V141" s="9">
        <v>206.405083327618</v>
      </c>
      <c r="W141" s="9">
        <v>214.94211381368001</v>
      </c>
      <c r="X141" s="9">
        <v>223.451847517652</v>
      </c>
      <c r="Y141" s="9">
        <v>234.91890864133299</v>
      </c>
      <c r="Z141" s="9">
        <v>247.356011289077</v>
      </c>
      <c r="AA141" s="9">
        <v>263.110357301009</v>
      </c>
      <c r="AB141" s="9">
        <v>279.86710977949798</v>
      </c>
      <c r="AC141" s="9">
        <v>295.238842476912</v>
      </c>
      <c r="AD141" s="9">
        <v>305.925139788801</v>
      </c>
      <c r="AE141" s="9">
        <v>311.44546575013999</v>
      </c>
      <c r="AF141" s="9">
        <v>309.930501793296</v>
      </c>
      <c r="AG141" s="9">
        <v>304.44477053857099</v>
      </c>
      <c r="AH141" s="9">
        <v>296.833181933969</v>
      </c>
      <c r="AI141" s="9">
        <v>290.73082396420102</v>
      </c>
      <c r="AJ141" s="9">
        <v>284.70049936218101</v>
      </c>
      <c r="AK141" s="9">
        <v>280.36050202701102</v>
      </c>
      <c r="AL141" s="9">
        <v>278.217086750475</v>
      </c>
      <c r="AM141" s="9">
        <v>279.20663588710198</v>
      </c>
      <c r="AN141" s="9">
        <v>280.63186769842503</v>
      </c>
      <c r="AO141" s="9">
        <v>281.94266624141397</v>
      </c>
      <c r="AP141" s="9">
        <v>283.41965224038398</v>
      </c>
      <c r="AQ141" s="9"/>
    </row>
    <row r="142" spans="1:43" x14ac:dyDescent="0.3">
      <c r="A142" t="s">
        <v>373</v>
      </c>
      <c r="B142" s="9">
        <v>162.96500376436001</v>
      </c>
      <c r="C142" s="9">
        <v>166.702183120858</v>
      </c>
      <c r="D142" s="9">
        <v>168.91339140372401</v>
      </c>
      <c r="E142" s="9">
        <v>170.38061773675099</v>
      </c>
      <c r="F142" s="9">
        <v>169.74085099009</v>
      </c>
      <c r="G142" s="9">
        <v>170.271420884664</v>
      </c>
      <c r="H142" s="9">
        <v>170.85740762560101</v>
      </c>
      <c r="I142" s="9">
        <v>171.88763334157099</v>
      </c>
      <c r="J142" s="9">
        <v>173.47440576909099</v>
      </c>
      <c r="K142" s="9">
        <v>174.97496395509501</v>
      </c>
      <c r="L142" s="9">
        <v>176.597775160591</v>
      </c>
      <c r="M142" s="9">
        <v>177.42625257468001</v>
      </c>
      <c r="N142" s="9">
        <v>180.55890456964701</v>
      </c>
      <c r="O142" s="9">
        <v>182.91735652103699</v>
      </c>
      <c r="P142" s="9">
        <v>185.603766726505</v>
      </c>
      <c r="Q142" s="9">
        <v>186.867340035132</v>
      </c>
      <c r="R142" s="9">
        <v>188.869518050007</v>
      </c>
      <c r="S142" s="9">
        <v>191.898791339605</v>
      </c>
      <c r="T142" s="9">
        <v>193.20788377247001</v>
      </c>
      <c r="U142" s="9">
        <v>194.884921480879</v>
      </c>
      <c r="V142" s="9">
        <v>195.50356459376701</v>
      </c>
      <c r="W142" s="9">
        <v>198.95538738471501</v>
      </c>
      <c r="X142" s="9">
        <v>202.398116229869</v>
      </c>
      <c r="Y142" s="9">
        <v>208.199844649234</v>
      </c>
      <c r="Z142" s="9">
        <v>216.82586404962299</v>
      </c>
      <c r="AA142" s="9">
        <v>230.00311875729699</v>
      </c>
      <c r="AB142" s="9">
        <v>242.79369305428099</v>
      </c>
      <c r="AC142" s="9">
        <v>251.601535301176</v>
      </c>
      <c r="AD142" s="9">
        <v>256.95701490082399</v>
      </c>
      <c r="AE142" s="9">
        <v>261.16182672034199</v>
      </c>
      <c r="AF142" s="9">
        <v>266.18655649151202</v>
      </c>
      <c r="AG142" s="9">
        <v>266.18497899798098</v>
      </c>
      <c r="AH142" s="9">
        <v>263.13205424057901</v>
      </c>
      <c r="AI142" s="9">
        <v>257.072472320477</v>
      </c>
      <c r="AJ142" s="9">
        <v>253.484235034108</v>
      </c>
      <c r="AK142" s="9">
        <v>251.81406851988999</v>
      </c>
      <c r="AL142" s="9">
        <v>252.336220044762</v>
      </c>
      <c r="AM142" s="9">
        <v>252.335008943274</v>
      </c>
      <c r="AN142" s="9">
        <v>252.36250268410899</v>
      </c>
      <c r="AO142" s="9">
        <v>253.10961390666299</v>
      </c>
      <c r="AP142" s="9">
        <v>255.67548507666899</v>
      </c>
      <c r="AQ142" s="9"/>
    </row>
    <row r="143" spans="1:43" x14ac:dyDescent="0.3">
      <c r="A143" t="s">
        <v>374</v>
      </c>
      <c r="B143" s="9">
        <v>148.26739978565399</v>
      </c>
      <c r="C143" s="9">
        <v>153.571530832256</v>
      </c>
      <c r="D143" s="9">
        <v>157.704758966393</v>
      </c>
      <c r="E143" s="9">
        <v>162.508056002172</v>
      </c>
      <c r="F143" s="9">
        <v>165.323855361938</v>
      </c>
      <c r="G143" s="9">
        <v>168.30251868124299</v>
      </c>
      <c r="H143" s="9">
        <v>170.434039076923</v>
      </c>
      <c r="I143" s="9">
        <v>172.61119210133401</v>
      </c>
      <c r="J143" s="9">
        <v>175.60037413735</v>
      </c>
      <c r="K143" s="9">
        <v>179.188892199235</v>
      </c>
      <c r="L143" s="9">
        <v>182.76230318886701</v>
      </c>
      <c r="M143" s="9">
        <v>188.39340591443201</v>
      </c>
      <c r="N143" s="9">
        <v>194.41672539987201</v>
      </c>
      <c r="O143" s="9">
        <v>201.87048917797</v>
      </c>
      <c r="P143" s="9">
        <v>209.52385120508501</v>
      </c>
      <c r="Q143" s="9">
        <v>218.215803266454</v>
      </c>
      <c r="R143" s="9">
        <v>227.41424865470199</v>
      </c>
      <c r="S143" s="9">
        <v>233.63489224131899</v>
      </c>
      <c r="T143" s="9">
        <v>238.264125471656</v>
      </c>
      <c r="U143" s="9">
        <v>241.72296296310401</v>
      </c>
      <c r="V143" s="9">
        <v>245.89048818380499</v>
      </c>
      <c r="W143" s="9">
        <v>251.64182652903199</v>
      </c>
      <c r="X143" s="9">
        <v>258.72174252942398</v>
      </c>
      <c r="Y143" s="9">
        <v>267.54826528576501</v>
      </c>
      <c r="Z143" s="9">
        <v>278.20036672965398</v>
      </c>
      <c r="AA143" s="9">
        <v>291.18658147116901</v>
      </c>
      <c r="AB143" s="9">
        <v>303.48741447472202</v>
      </c>
      <c r="AC143" s="9">
        <v>312.11506734780198</v>
      </c>
      <c r="AD143" s="9">
        <v>314.43777371970901</v>
      </c>
      <c r="AE143" s="9">
        <v>315.77871625695599</v>
      </c>
      <c r="AF143" s="9">
        <v>312.19328917213102</v>
      </c>
      <c r="AG143" s="9">
        <v>305.83796250910501</v>
      </c>
      <c r="AH143" s="9">
        <v>295.95242015805502</v>
      </c>
      <c r="AI143" s="9">
        <v>287.48864717137002</v>
      </c>
      <c r="AJ143" s="9">
        <v>279.93153038282702</v>
      </c>
      <c r="AK143" s="9">
        <v>274.744403796173</v>
      </c>
      <c r="AL143" s="9">
        <v>271.82337705835999</v>
      </c>
      <c r="AM143" s="9">
        <v>271.84840031196302</v>
      </c>
      <c r="AN143" s="9">
        <v>271.36760520662801</v>
      </c>
      <c r="AO143" s="9">
        <v>272.198106983841</v>
      </c>
      <c r="AP143" s="9">
        <v>274.35488177018402</v>
      </c>
      <c r="AQ143" s="9"/>
    </row>
    <row r="144" spans="1:43" x14ac:dyDescent="0.3">
      <c r="A144" t="s">
        <v>375</v>
      </c>
      <c r="B144" s="9">
        <v>153.99651193020901</v>
      </c>
      <c r="C144" s="9">
        <v>157.86845378098499</v>
      </c>
      <c r="D144" s="9">
        <v>161.15955720936</v>
      </c>
      <c r="E144" s="9">
        <v>164.17786060631599</v>
      </c>
      <c r="F144" s="9">
        <v>166.51933555402999</v>
      </c>
      <c r="G144" s="9">
        <v>169.305422206787</v>
      </c>
      <c r="H144" s="9">
        <v>170.84973538775799</v>
      </c>
      <c r="I144" s="9">
        <v>173.21625380341399</v>
      </c>
      <c r="J144" s="9">
        <v>175.852270646031</v>
      </c>
      <c r="K144" s="9">
        <v>179.222433832127</v>
      </c>
      <c r="L144" s="9">
        <v>182.989614923364</v>
      </c>
      <c r="M144" s="9">
        <v>186.74468805773199</v>
      </c>
      <c r="N144" s="9">
        <v>190.88453732847901</v>
      </c>
      <c r="O144" s="9">
        <v>193.59513134890699</v>
      </c>
      <c r="P144" s="9">
        <v>195.17725016348001</v>
      </c>
      <c r="Q144" s="9">
        <v>197.08600320159101</v>
      </c>
      <c r="R144" s="9">
        <v>200.07502806863599</v>
      </c>
      <c r="S144" s="9">
        <v>204.316230319293</v>
      </c>
      <c r="T144" s="9">
        <v>207.498946290649</v>
      </c>
      <c r="U144" s="9">
        <v>210.21755283620999</v>
      </c>
      <c r="V144" s="9">
        <v>212.33682965479699</v>
      </c>
      <c r="W144" s="9">
        <v>217.13069546114701</v>
      </c>
      <c r="X144" s="9">
        <v>225.36955525299899</v>
      </c>
      <c r="Y144" s="9">
        <v>234.765404298677</v>
      </c>
      <c r="Z144" s="9">
        <v>245.60103008220401</v>
      </c>
      <c r="AA144" s="9">
        <v>256.44884346967001</v>
      </c>
      <c r="AB144" s="9">
        <v>269.271411002202</v>
      </c>
      <c r="AC144" s="9">
        <v>279.40623844362</v>
      </c>
      <c r="AD144" s="9">
        <v>285.27372571957198</v>
      </c>
      <c r="AE144" s="9">
        <v>289.314214701004</v>
      </c>
      <c r="AF144" s="9">
        <v>291.789372975714</v>
      </c>
      <c r="AG144" s="9">
        <v>291.39941036339798</v>
      </c>
      <c r="AH144" s="9">
        <v>286.85506757719202</v>
      </c>
      <c r="AI144" s="9">
        <v>279.75284062308799</v>
      </c>
      <c r="AJ144" s="9">
        <v>273.38845067834598</v>
      </c>
      <c r="AK144" s="9">
        <v>269.32363265778702</v>
      </c>
      <c r="AL144" s="9">
        <v>269.26637966533002</v>
      </c>
      <c r="AM144" s="9">
        <v>269.77291646087201</v>
      </c>
      <c r="AN144" s="9">
        <v>271.88373506871397</v>
      </c>
      <c r="AO144" s="9">
        <v>273.815637095054</v>
      </c>
      <c r="AP144" s="9">
        <v>278.65864014197501</v>
      </c>
      <c r="AQ144" s="9"/>
    </row>
    <row r="145" spans="1:43" x14ac:dyDescent="0.3">
      <c r="A145" t="s">
        <v>376</v>
      </c>
      <c r="B145" s="9">
        <v>152.16573501529501</v>
      </c>
      <c r="C145" s="9">
        <v>155.563985724709</v>
      </c>
      <c r="D145" s="9">
        <v>158.12046717305299</v>
      </c>
      <c r="E145" s="9">
        <v>161.00297445874199</v>
      </c>
      <c r="F145" s="9">
        <v>163.514887396592</v>
      </c>
      <c r="G145" s="9">
        <v>165.751839589382</v>
      </c>
      <c r="H145" s="9">
        <v>167.10745384765599</v>
      </c>
      <c r="I145" s="9">
        <v>168.36192964561499</v>
      </c>
      <c r="J145" s="9">
        <v>169.87747718844199</v>
      </c>
      <c r="K145" s="9">
        <v>172.29432048968701</v>
      </c>
      <c r="L145" s="9">
        <v>173.58785229753099</v>
      </c>
      <c r="M145" s="9">
        <v>173.77172882139601</v>
      </c>
      <c r="N145" s="9">
        <v>174.974145565496</v>
      </c>
      <c r="O145" s="9">
        <v>177.86249481675301</v>
      </c>
      <c r="P145" s="9">
        <v>181.79699481362599</v>
      </c>
      <c r="Q145" s="9">
        <v>184.466816171695</v>
      </c>
      <c r="R145" s="9">
        <v>189.49633495409</v>
      </c>
      <c r="S145" s="9">
        <v>194.112039063042</v>
      </c>
      <c r="T145" s="9">
        <v>198.93240413179299</v>
      </c>
      <c r="U145" s="9">
        <v>201.20025425249199</v>
      </c>
      <c r="V145" s="9">
        <v>204.69069935130599</v>
      </c>
      <c r="W145" s="9">
        <v>209.95631031613101</v>
      </c>
      <c r="X145" s="9">
        <v>216.73082857467401</v>
      </c>
      <c r="Y145" s="9">
        <v>223.655801241912</v>
      </c>
      <c r="Z145" s="9">
        <v>231.93875153705301</v>
      </c>
      <c r="AA145" s="9">
        <v>241.407268087446</v>
      </c>
      <c r="AB145" s="9">
        <v>251.36255857591701</v>
      </c>
      <c r="AC145" s="9">
        <v>259.59544255794998</v>
      </c>
      <c r="AD145" s="9">
        <v>263.76321799347397</v>
      </c>
      <c r="AE145" s="9">
        <v>267.47832030571999</v>
      </c>
      <c r="AF145" s="9">
        <v>267.41715579693903</v>
      </c>
      <c r="AG145" s="9">
        <v>264.38284978636398</v>
      </c>
      <c r="AH145" s="9">
        <v>257.67916086271299</v>
      </c>
      <c r="AI145" s="9">
        <v>249.95409433765801</v>
      </c>
      <c r="AJ145" s="9">
        <v>244.73155690748399</v>
      </c>
      <c r="AK145" s="9">
        <v>240.74386771352599</v>
      </c>
      <c r="AL145" s="9">
        <v>239.60481054374699</v>
      </c>
      <c r="AM145" s="9">
        <v>239.83082379672399</v>
      </c>
      <c r="AN145" s="9">
        <v>240.23637088435299</v>
      </c>
      <c r="AO145" s="9">
        <v>238.47463214162201</v>
      </c>
      <c r="AP145" s="9">
        <v>237.71721672652299</v>
      </c>
      <c r="AQ145" s="9"/>
    </row>
    <row r="146" spans="1:43" x14ac:dyDescent="0.3">
      <c r="A146" t="s">
        <v>377</v>
      </c>
      <c r="B146" s="9">
        <v>159.130728692232</v>
      </c>
      <c r="C146" s="9">
        <v>161.95294124253201</v>
      </c>
      <c r="D146" s="9">
        <v>164.11582264270001</v>
      </c>
      <c r="E146" s="9">
        <v>165.873794108493</v>
      </c>
      <c r="F146" s="9">
        <v>167.11360417693299</v>
      </c>
      <c r="G146" s="9">
        <v>167.98792274311501</v>
      </c>
      <c r="H146" s="9">
        <v>168.51784580518401</v>
      </c>
      <c r="I146" s="9">
        <v>168.96187428826701</v>
      </c>
      <c r="J146" s="9">
        <v>170.12350089810201</v>
      </c>
      <c r="K146" s="9">
        <v>171.834217472479</v>
      </c>
      <c r="L146" s="9">
        <v>173.351868488576</v>
      </c>
      <c r="M146" s="9">
        <v>174.57262939379601</v>
      </c>
      <c r="N146" s="9">
        <v>175.453487537303</v>
      </c>
      <c r="O146" s="9">
        <v>176.256332466229</v>
      </c>
      <c r="P146" s="9">
        <v>176.58470740080099</v>
      </c>
      <c r="Q146" s="9">
        <v>177.60564567786301</v>
      </c>
      <c r="R146" s="9">
        <v>179.31343752166501</v>
      </c>
      <c r="S146" s="9">
        <v>180.87755289567801</v>
      </c>
      <c r="T146" s="9">
        <v>182.25841824647</v>
      </c>
      <c r="U146" s="9">
        <v>183.86377221258101</v>
      </c>
      <c r="V146" s="9">
        <v>185.38532343365401</v>
      </c>
      <c r="W146" s="9">
        <v>186.250137003871</v>
      </c>
      <c r="X146" s="9">
        <v>187.558762113809</v>
      </c>
      <c r="Y146" s="9">
        <v>191.32839830686399</v>
      </c>
      <c r="Z146" s="9">
        <v>198.929898525402</v>
      </c>
      <c r="AA146" s="9">
        <v>206.77642796388699</v>
      </c>
      <c r="AB146" s="9">
        <v>213.72170624451499</v>
      </c>
      <c r="AC146" s="9">
        <v>217.57487015736501</v>
      </c>
      <c r="AD146" s="9">
        <v>219.386134228499</v>
      </c>
      <c r="AE146" s="9">
        <v>217.122566772216</v>
      </c>
      <c r="AF146" s="9">
        <v>211.44046515365801</v>
      </c>
      <c r="AG146" s="9">
        <v>203.946721083017</v>
      </c>
      <c r="AH146" s="9">
        <v>197.45049508332099</v>
      </c>
      <c r="AI146" s="9">
        <v>191.96995357270799</v>
      </c>
      <c r="AJ146" s="9">
        <v>187.30226094542999</v>
      </c>
      <c r="AK146" s="9">
        <v>184.021386135564</v>
      </c>
      <c r="AL146" s="9">
        <v>183.342643013898</v>
      </c>
      <c r="AM146" s="9">
        <v>184.04482299865799</v>
      </c>
      <c r="AN146" s="9">
        <v>185.32303875420101</v>
      </c>
      <c r="AO146" s="9">
        <v>186.71588070614399</v>
      </c>
      <c r="AP146" s="9">
        <v>188.63084589381899</v>
      </c>
      <c r="AQ146" s="9"/>
    </row>
    <row r="147" spans="1:43" x14ac:dyDescent="0.3">
      <c r="A147" t="s">
        <v>378</v>
      </c>
      <c r="B147" s="9">
        <v>141.14454705538799</v>
      </c>
      <c r="C147" s="9">
        <v>144.235850618076</v>
      </c>
      <c r="D147" s="9">
        <v>147.32555393772199</v>
      </c>
      <c r="E147" s="9">
        <v>149.95227978307099</v>
      </c>
      <c r="F147" s="9">
        <v>152.36333965063699</v>
      </c>
      <c r="G147" s="9">
        <v>155.38824160550601</v>
      </c>
      <c r="H147" s="9">
        <v>157.614733690181</v>
      </c>
      <c r="I147" s="9">
        <v>160.25949589421401</v>
      </c>
      <c r="J147" s="9">
        <v>161.11280878446101</v>
      </c>
      <c r="K147" s="9">
        <v>163.54205837011099</v>
      </c>
      <c r="L147" s="9">
        <v>165.36905208399099</v>
      </c>
      <c r="M147" s="9">
        <v>166.55327175435099</v>
      </c>
      <c r="N147" s="9">
        <v>167.12400575266599</v>
      </c>
      <c r="O147" s="9">
        <v>169.28361206321699</v>
      </c>
      <c r="P147" s="9">
        <v>171.32949208091199</v>
      </c>
      <c r="Q147" s="9">
        <v>172.154486247184</v>
      </c>
      <c r="R147" s="9">
        <v>170.610762174021</v>
      </c>
      <c r="S147" s="9">
        <v>170.40245681018499</v>
      </c>
      <c r="T147" s="9">
        <v>171.214721060719</v>
      </c>
      <c r="U147" s="9">
        <v>173.60008332369401</v>
      </c>
      <c r="V147" s="9">
        <v>176.53463057740899</v>
      </c>
      <c r="W147" s="9">
        <v>182.08519115630901</v>
      </c>
      <c r="X147" s="9">
        <v>186.717076275815</v>
      </c>
      <c r="Y147" s="9">
        <v>192.380402304406</v>
      </c>
      <c r="Z147" s="9">
        <v>196.484615276944</v>
      </c>
      <c r="AA147" s="9">
        <v>203.94967024725699</v>
      </c>
      <c r="AB147" s="9">
        <v>208.628692389462</v>
      </c>
      <c r="AC147" s="9">
        <v>211.86057033806799</v>
      </c>
      <c r="AD147" s="9">
        <v>212.05900709385199</v>
      </c>
      <c r="AE147" s="9">
        <v>212.035162834766</v>
      </c>
      <c r="AF147" s="9">
        <v>209.27060953010999</v>
      </c>
      <c r="AG147" s="9">
        <v>204.60045291233001</v>
      </c>
      <c r="AH147" s="9">
        <v>200.71232776063999</v>
      </c>
      <c r="AI147" s="9">
        <v>197.79419587657301</v>
      </c>
      <c r="AJ147" s="9">
        <v>195.98551287652299</v>
      </c>
      <c r="AK147" s="9">
        <v>193.95578584013001</v>
      </c>
      <c r="AL147" s="9">
        <v>193.94306966497999</v>
      </c>
      <c r="AM147" s="9">
        <v>194.94209760707699</v>
      </c>
      <c r="AN147" s="9">
        <v>196.27223715331701</v>
      </c>
      <c r="AO147" s="9">
        <v>198.02656684220199</v>
      </c>
      <c r="AP147" s="9">
        <v>200.25847820980701</v>
      </c>
      <c r="AQ147" s="9"/>
    </row>
    <row r="148" spans="1:43" x14ac:dyDescent="0.3">
      <c r="A148" t="s">
        <v>379</v>
      </c>
      <c r="B148" s="9">
        <v>148.34190513483</v>
      </c>
      <c r="C148" s="9">
        <v>151.06481822129001</v>
      </c>
      <c r="D148" s="9">
        <v>153.661672789227</v>
      </c>
      <c r="E148" s="9">
        <v>156.76858199450299</v>
      </c>
      <c r="F148" s="9">
        <v>157.54093682812601</v>
      </c>
      <c r="G148" s="9">
        <v>159.00726588326501</v>
      </c>
      <c r="H148" s="9">
        <v>159.13358594719199</v>
      </c>
      <c r="I148" s="9">
        <v>160.84040628428701</v>
      </c>
      <c r="J148" s="9">
        <v>162.443072901439</v>
      </c>
      <c r="K148" s="9">
        <v>164.38349229467701</v>
      </c>
      <c r="L148" s="9">
        <v>165.53475102744801</v>
      </c>
      <c r="M148" s="9">
        <v>166.98128157129301</v>
      </c>
      <c r="N148" s="9">
        <v>170.942329677814</v>
      </c>
      <c r="O148" s="9">
        <v>175.59543291422901</v>
      </c>
      <c r="P148" s="9">
        <v>182.33644729603699</v>
      </c>
      <c r="Q148" s="9">
        <v>186.70303083632899</v>
      </c>
      <c r="R148" s="9">
        <v>190.801402946868</v>
      </c>
      <c r="S148" s="9">
        <v>192.492370607835</v>
      </c>
      <c r="T148" s="9">
        <v>195.67631329061601</v>
      </c>
      <c r="U148" s="9">
        <v>199.351580533267</v>
      </c>
      <c r="V148" s="9">
        <v>203.825428590424</v>
      </c>
      <c r="W148" s="9">
        <v>208.079052438486</v>
      </c>
      <c r="X148" s="9">
        <v>213.86318304387399</v>
      </c>
      <c r="Y148" s="9">
        <v>221.75263838242299</v>
      </c>
      <c r="Z148" s="9">
        <v>233.25632191216599</v>
      </c>
      <c r="AA148" s="9">
        <v>246.093742562171</v>
      </c>
      <c r="AB148" s="9">
        <v>258.99814626800099</v>
      </c>
      <c r="AC148" s="9">
        <v>267.93385683294599</v>
      </c>
      <c r="AD148" s="9">
        <v>277.22230344892898</v>
      </c>
      <c r="AE148" s="9">
        <v>280.57316565447798</v>
      </c>
      <c r="AF148" s="9">
        <v>283.193547276299</v>
      </c>
      <c r="AG148" s="9">
        <v>279.09835354916402</v>
      </c>
      <c r="AH148" s="9">
        <v>274.46814260503101</v>
      </c>
      <c r="AI148" s="9">
        <v>268.79717649167401</v>
      </c>
      <c r="AJ148" s="9">
        <v>265.45204840346798</v>
      </c>
      <c r="AK148" s="9">
        <v>265.24190569630002</v>
      </c>
      <c r="AL148" s="9">
        <v>266.48691384883199</v>
      </c>
      <c r="AM148" s="9">
        <v>268.82976327617803</v>
      </c>
      <c r="AN148" s="9">
        <v>273.75306082814399</v>
      </c>
      <c r="AO148" s="9">
        <v>278.51017013860502</v>
      </c>
      <c r="AP148" s="9">
        <v>283.93264650227297</v>
      </c>
      <c r="AQ148" s="9"/>
    </row>
    <row r="149" spans="1:43" x14ac:dyDescent="0.3">
      <c r="A149" t="s">
        <v>380</v>
      </c>
      <c r="B149" s="9">
        <v>163.784225167268</v>
      </c>
      <c r="C149" s="9">
        <v>167.64787366265901</v>
      </c>
      <c r="D149" s="9">
        <v>170.38326156392199</v>
      </c>
      <c r="E149" s="9">
        <v>171.26891085194799</v>
      </c>
      <c r="F149" s="9">
        <v>172.993496706923</v>
      </c>
      <c r="G149" s="9">
        <v>175.86188289349499</v>
      </c>
      <c r="H149" s="9">
        <v>178.134337400211</v>
      </c>
      <c r="I149" s="9">
        <v>180.44245871715</v>
      </c>
      <c r="J149" s="9">
        <v>182.515285572652</v>
      </c>
      <c r="K149" s="9">
        <v>183.97467470833399</v>
      </c>
      <c r="L149" s="9">
        <v>185.232101645646</v>
      </c>
      <c r="M149" s="9">
        <v>186.14977028361301</v>
      </c>
      <c r="N149" s="9">
        <v>189.43653337627799</v>
      </c>
      <c r="O149" s="9">
        <v>193.08052303830999</v>
      </c>
      <c r="P149" s="9">
        <v>196.59496189180001</v>
      </c>
      <c r="Q149" s="9">
        <v>201.01729943142001</v>
      </c>
      <c r="R149" s="9">
        <v>206.45249929056999</v>
      </c>
      <c r="S149" s="9">
        <v>211.18087765894501</v>
      </c>
      <c r="T149" s="9">
        <v>214.279265989198</v>
      </c>
      <c r="U149" s="9">
        <v>214.905920884284</v>
      </c>
      <c r="V149" s="9">
        <v>216.173164260416</v>
      </c>
      <c r="W149" s="9">
        <v>217.932203959899</v>
      </c>
      <c r="X149" s="9">
        <v>222.38151672782101</v>
      </c>
      <c r="Y149" s="9">
        <v>229.36303675756801</v>
      </c>
      <c r="Z149" s="9">
        <v>238.81538695042201</v>
      </c>
      <c r="AA149" s="9">
        <v>251.10826425546199</v>
      </c>
      <c r="AB149" s="9">
        <v>261.51121480524898</v>
      </c>
      <c r="AC149" s="9">
        <v>268.668086829755</v>
      </c>
      <c r="AD149" s="9">
        <v>272.878466321291</v>
      </c>
      <c r="AE149" s="9">
        <v>273.02425684576002</v>
      </c>
      <c r="AF149" s="9">
        <v>269.73374391413699</v>
      </c>
      <c r="AG149" s="9">
        <v>263.090007592213</v>
      </c>
      <c r="AH149" s="9">
        <v>256.75509368440498</v>
      </c>
      <c r="AI149" s="9">
        <v>250.45905203792401</v>
      </c>
      <c r="AJ149" s="9">
        <v>244.155757340566</v>
      </c>
      <c r="AK149" s="9">
        <v>240.433372784867</v>
      </c>
      <c r="AL149" s="9">
        <v>240.28831114802699</v>
      </c>
      <c r="AM149" s="9">
        <v>241.60037829253901</v>
      </c>
      <c r="AN149" s="9">
        <v>244.71279067774799</v>
      </c>
      <c r="AO149" s="9">
        <v>248.258197179767</v>
      </c>
      <c r="AP149" s="9">
        <v>254.56291028819501</v>
      </c>
      <c r="AQ149" s="9"/>
    </row>
    <row r="150" spans="1:43" x14ac:dyDescent="0.3">
      <c r="A150" t="s">
        <v>381</v>
      </c>
      <c r="B150" s="9">
        <v>151.06028748300901</v>
      </c>
      <c r="C150" s="9">
        <v>153.17474161732099</v>
      </c>
      <c r="D150" s="9">
        <v>155.24399042902701</v>
      </c>
      <c r="E150" s="9">
        <v>157.21666461799799</v>
      </c>
      <c r="F150" s="9">
        <v>158.990710150642</v>
      </c>
      <c r="G150" s="9">
        <v>160.18285983494999</v>
      </c>
      <c r="H150" s="9">
        <v>160.858449980801</v>
      </c>
      <c r="I150" s="9">
        <v>161.62016095699701</v>
      </c>
      <c r="J150" s="9">
        <v>163.54384970924301</v>
      </c>
      <c r="K150" s="9">
        <v>166.000313824975</v>
      </c>
      <c r="L150" s="9">
        <v>167.914677139199</v>
      </c>
      <c r="M150" s="9">
        <v>169.10362022669699</v>
      </c>
      <c r="N150" s="9">
        <v>170.967680140987</v>
      </c>
      <c r="O150" s="9">
        <v>173.559197955462</v>
      </c>
      <c r="P150" s="9">
        <v>175.79814287252799</v>
      </c>
      <c r="Q150" s="9">
        <v>177.60581831018499</v>
      </c>
      <c r="R150" s="9">
        <v>180.624614059046</v>
      </c>
      <c r="S150" s="9">
        <v>183.60644629983801</v>
      </c>
      <c r="T150" s="9">
        <v>187.06005818386399</v>
      </c>
      <c r="U150" s="9">
        <v>188.08346462466</v>
      </c>
      <c r="V150" s="9">
        <v>191.53761168593999</v>
      </c>
      <c r="W150" s="9">
        <v>196.01710141081901</v>
      </c>
      <c r="X150" s="9">
        <v>202.57757975734501</v>
      </c>
      <c r="Y150" s="9">
        <v>209.50621649882299</v>
      </c>
      <c r="Z150" s="9">
        <v>217.70818310536899</v>
      </c>
      <c r="AA150" s="9">
        <v>227.175284119964</v>
      </c>
      <c r="AB150" s="9">
        <v>235.639020929113</v>
      </c>
      <c r="AC150" s="9">
        <v>244.86362596911599</v>
      </c>
      <c r="AD150" s="9">
        <v>250.97924641232501</v>
      </c>
      <c r="AE150" s="9">
        <v>253.237012079317</v>
      </c>
      <c r="AF150" s="9">
        <v>252.570610662479</v>
      </c>
      <c r="AG150" s="9">
        <v>249.546093574688</v>
      </c>
      <c r="AH150" s="9">
        <v>246.62044044110201</v>
      </c>
      <c r="AI150" s="9">
        <v>241.05875624547599</v>
      </c>
      <c r="AJ150" s="9">
        <v>236.55166180225899</v>
      </c>
      <c r="AK150" s="9">
        <v>233.51809096059301</v>
      </c>
      <c r="AL150" s="9">
        <v>231.17410784294799</v>
      </c>
      <c r="AM150" s="9">
        <v>230.42786029428899</v>
      </c>
      <c r="AN150" s="9">
        <v>230.493466116778</v>
      </c>
      <c r="AO150" s="9">
        <v>232.293642419957</v>
      </c>
      <c r="AP150" s="9">
        <v>235.25701619960699</v>
      </c>
      <c r="AQ150" s="9"/>
    </row>
    <row r="151" spans="1:43" x14ac:dyDescent="0.3">
      <c r="A151" t="s">
        <v>382</v>
      </c>
      <c r="B151" s="9">
        <v>143.504736543978</v>
      </c>
      <c r="C151" s="9">
        <v>145.64647342138301</v>
      </c>
      <c r="D151" s="9">
        <v>147.64623971454699</v>
      </c>
      <c r="E151" s="9">
        <v>148.89071760097301</v>
      </c>
      <c r="F151" s="9">
        <v>150.08964494403099</v>
      </c>
      <c r="G151" s="9">
        <v>151.07860902050999</v>
      </c>
      <c r="H151" s="9">
        <v>149.750254970116</v>
      </c>
      <c r="I151" s="9">
        <v>148.89411530147899</v>
      </c>
      <c r="J151" s="9">
        <v>148.07647460505399</v>
      </c>
      <c r="K151" s="9">
        <v>149.48422290539801</v>
      </c>
      <c r="L151" s="9">
        <v>150.602989322365</v>
      </c>
      <c r="M151" s="9">
        <v>151.53598356331599</v>
      </c>
      <c r="N151" s="9">
        <v>151.68516033889301</v>
      </c>
      <c r="O151" s="9">
        <v>152.295156882345</v>
      </c>
      <c r="P151" s="9">
        <v>153.583818502155</v>
      </c>
      <c r="Q151" s="9">
        <v>155.88236164761</v>
      </c>
      <c r="R151" s="9">
        <v>158.440905423055</v>
      </c>
      <c r="S151" s="9">
        <v>160.544971908767</v>
      </c>
      <c r="T151" s="9">
        <v>162.53942031253499</v>
      </c>
      <c r="U151" s="9">
        <v>164.16800085360799</v>
      </c>
      <c r="V151" s="9">
        <v>166.344876563453</v>
      </c>
      <c r="W151" s="9">
        <v>167.662131448894</v>
      </c>
      <c r="X151" s="9">
        <v>170.62625584963601</v>
      </c>
      <c r="Y151" s="9">
        <v>174.75358489920001</v>
      </c>
      <c r="Z151" s="9">
        <v>181.07622117691599</v>
      </c>
      <c r="AA151" s="9">
        <v>186.65854604410401</v>
      </c>
      <c r="AB151" s="9">
        <v>191.87994645262501</v>
      </c>
      <c r="AC151" s="9">
        <v>196.164317218999</v>
      </c>
      <c r="AD151" s="9">
        <v>201.13136810518199</v>
      </c>
      <c r="AE151" s="9">
        <v>203.11903508191301</v>
      </c>
      <c r="AF151" s="9">
        <v>202.23517323321201</v>
      </c>
      <c r="AG151" s="9">
        <v>196.91101901140499</v>
      </c>
      <c r="AH151" s="9">
        <v>191.70688395619601</v>
      </c>
      <c r="AI151" s="9">
        <v>187.36764178641801</v>
      </c>
      <c r="AJ151" s="9">
        <v>184.75102867138801</v>
      </c>
      <c r="AK151" s="9">
        <v>182.922373795993</v>
      </c>
      <c r="AL151" s="9">
        <v>182.51165871120199</v>
      </c>
      <c r="AM151" s="9">
        <v>183.41078254055901</v>
      </c>
      <c r="AN151" s="9">
        <v>185.45298124724999</v>
      </c>
      <c r="AO151" s="9">
        <v>188.00251065018199</v>
      </c>
      <c r="AP151" s="9">
        <v>190.53570102236301</v>
      </c>
      <c r="AQ151" s="9"/>
    </row>
    <row r="153" spans="1:43" x14ac:dyDescent="0.3">
      <c r="F153" s="5">
        <v>1</v>
      </c>
      <c r="N153" s="5">
        <v>3</v>
      </c>
      <c r="V153" s="5">
        <v>5</v>
      </c>
      <c r="AP153" s="5">
        <v>10</v>
      </c>
    </row>
    <row r="154" spans="1:43" x14ac:dyDescent="0.3">
      <c r="A154" t="s">
        <v>0</v>
      </c>
      <c r="B154" t="s">
        <v>389</v>
      </c>
      <c r="C154" t="s">
        <v>390</v>
      </c>
      <c r="D154" t="s">
        <v>391</v>
      </c>
      <c r="E154" t="s">
        <v>392</v>
      </c>
      <c r="F154" t="s">
        <v>393</v>
      </c>
      <c r="G154" t="s">
        <v>394</v>
      </c>
      <c r="H154" t="s">
        <v>395</v>
      </c>
      <c r="I154" t="s">
        <v>396</v>
      </c>
      <c r="J154" t="s">
        <v>397</v>
      </c>
      <c r="K154" t="s">
        <v>398</v>
      </c>
      <c r="L154" t="s">
        <v>399</v>
      </c>
      <c r="M154" t="s">
        <v>400</v>
      </c>
      <c r="N154" t="s">
        <v>401</v>
      </c>
      <c r="O154" t="s">
        <v>402</v>
      </c>
      <c r="P154" t="s">
        <v>403</v>
      </c>
      <c r="Q154" t="s">
        <v>404</v>
      </c>
      <c r="R154" t="s">
        <v>405</v>
      </c>
      <c r="S154" t="s">
        <v>406</v>
      </c>
      <c r="T154" t="s">
        <v>407</v>
      </c>
      <c r="U154" t="s">
        <v>408</v>
      </c>
      <c r="V154" t="s">
        <v>409</v>
      </c>
      <c r="W154" t="s">
        <v>410</v>
      </c>
      <c r="X154" t="s">
        <v>411</v>
      </c>
      <c r="Y154" t="s">
        <v>412</v>
      </c>
      <c r="Z154" t="s">
        <v>413</v>
      </c>
      <c r="AA154" t="s">
        <v>414</v>
      </c>
      <c r="AB154" t="s">
        <v>415</v>
      </c>
      <c r="AC154" t="s">
        <v>416</v>
      </c>
      <c r="AD154" t="s">
        <v>417</v>
      </c>
      <c r="AE154" t="s">
        <v>418</v>
      </c>
      <c r="AF154" t="s">
        <v>419</v>
      </c>
      <c r="AG154" t="s">
        <v>420</v>
      </c>
      <c r="AH154" t="s">
        <v>421</v>
      </c>
      <c r="AI154" t="s">
        <v>1</v>
      </c>
      <c r="AJ154" t="s">
        <v>2</v>
      </c>
      <c r="AK154" t="s">
        <v>3</v>
      </c>
      <c r="AL154" t="s">
        <v>4</v>
      </c>
      <c r="AM154" t="s">
        <v>5</v>
      </c>
      <c r="AN154" t="s">
        <v>6</v>
      </c>
      <c r="AO154" t="s">
        <v>7</v>
      </c>
      <c r="AP154" t="s">
        <v>8</v>
      </c>
    </row>
    <row r="155" spans="1:43" x14ac:dyDescent="0.3">
      <c r="A155" t="s">
        <v>233</v>
      </c>
      <c r="C155" s="9">
        <f t="shared" ref="C155:C186" si="0">(C2/$B2)</f>
        <v>1.0125088036689269</v>
      </c>
      <c r="D155" s="9">
        <f t="shared" ref="D155:AP161" si="1">(D2/$B2)</f>
        <v>1.020584864648417</v>
      </c>
      <c r="E155" s="9">
        <f t="shared" si="1"/>
        <v>1.0235300210692651</v>
      </c>
      <c r="F155" s="9">
        <f t="shared" si="1"/>
        <v>1.0269744775783669</v>
      </c>
      <c r="G155" s="9">
        <f t="shared" si="1"/>
        <v>1.0359883772664409</v>
      </c>
      <c r="H155" s="9">
        <f t="shared" si="1"/>
        <v>1.0396384995446182</v>
      </c>
      <c r="I155" s="9">
        <f t="shared" si="1"/>
        <v>1.0448387770465566</v>
      </c>
      <c r="J155" s="9">
        <f t="shared" si="1"/>
        <v>1.0463859590683304</v>
      </c>
      <c r="K155" s="9">
        <f t="shared" si="1"/>
        <v>1.0579585703870129</v>
      </c>
      <c r="L155" s="9">
        <f t="shared" si="1"/>
        <v>1.0655148348385828</v>
      </c>
      <c r="M155" s="9">
        <f t="shared" si="1"/>
        <v>1.0704078934603898</v>
      </c>
      <c r="N155" s="9">
        <f t="shared" si="1"/>
        <v>1.0794981897736819</v>
      </c>
      <c r="O155" s="9">
        <f t="shared" si="1"/>
        <v>1.0887018436924984</v>
      </c>
      <c r="P155" s="9">
        <f t="shared" si="1"/>
        <v>1.1045348478175445</v>
      </c>
      <c r="Q155" s="9">
        <f t="shared" si="1"/>
        <v>1.1169407741383375</v>
      </c>
      <c r="R155" s="9">
        <f t="shared" si="1"/>
        <v>1.1345112041168373</v>
      </c>
      <c r="S155" s="9">
        <f t="shared" si="1"/>
        <v>1.1491661963430879</v>
      </c>
      <c r="T155" s="9">
        <f t="shared" si="1"/>
        <v>1.155084113698454</v>
      </c>
      <c r="U155" s="9">
        <f t="shared" si="1"/>
        <v>1.1618451427912506</v>
      </c>
      <c r="V155" s="9">
        <f t="shared" si="1"/>
        <v>1.1634011996779476</v>
      </c>
      <c r="W155" s="9">
        <f t="shared" si="1"/>
        <v>1.1804564941560323</v>
      </c>
      <c r="X155" s="9">
        <f t="shared" si="1"/>
        <v>1.1935750835145167</v>
      </c>
      <c r="Y155" s="9">
        <f t="shared" si="1"/>
        <v>1.2214210921668085</v>
      </c>
      <c r="Z155" s="9">
        <f t="shared" si="1"/>
        <v>1.2599121725460423</v>
      </c>
      <c r="AA155" s="9">
        <f t="shared" si="1"/>
        <v>1.311787208163872</v>
      </c>
      <c r="AB155" s="9">
        <f t="shared" si="1"/>
        <v>1.362397694014216</v>
      </c>
      <c r="AC155" s="9">
        <f t="shared" si="1"/>
        <v>1.4089733870522103</v>
      </c>
      <c r="AD155" s="9">
        <f t="shared" si="1"/>
        <v>1.4510273528102611</v>
      </c>
      <c r="AE155" s="9">
        <f t="shared" si="1"/>
        <v>1.4887858601718382</v>
      </c>
      <c r="AF155" s="9">
        <f t="shared" si="1"/>
        <v>1.4914200477049901</v>
      </c>
      <c r="AG155" s="9">
        <f t="shared" si="1"/>
        <v>1.4712731521547706</v>
      </c>
      <c r="AH155" s="9">
        <f t="shared" si="1"/>
        <v>1.4293497313627506</v>
      </c>
      <c r="AI155" s="9">
        <f t="shared" si="1"/>
        <v>1.3955649023192978</v>
      </c>
      <c r="AJ155" s="9">
        <f t="shared" si="1"/>
        <v>1.3661609131429084</v>
      </c>
      <c r="AK155" s="9">
        <f t="shared" si="1"/>
        <v>1.3583880876118226</v>
      </c>
      <c r="AL155" s="9">
        <f t="shared" si="1"/>
        <v>1.3649216668076156</v>
      </c>
      <c r="AM155" s="9">
        <f t="shared" si="1"/>
        <v>1.386153428691044</v>
      </c>
      <c r="AN155" s="9">
        <f t="shared" si="1"/>
        <v>1.4085562775437608</v>
      </c>
      <c r="AO155" s="9">
        <f t="shared" si="1"/>
        <v>1.4333797404263029</v>
      </c>
      <c r="AP155" s="9">
        <f t="shared" si="1"/>
        <v>1.4563861315850286</v>
      </c>
      <c r="AQ155" s="9"/>
    </row>
    <row r="156" spans="1:43" x14ac:dyDescent="0.3">
      <c r="A156" t="s">
        <v>234</v>
      </c>
      <c r="C156" s="9">
        <f t="shared" si="0"/>
        <v>1.0184512526694656</v>
      </c>
      <c r="D156" s="9">
        <f t="shared" ref="D156:R156" si="2">(D3/$B3)</f>
        <v>1.034408664550827</v>
      </c>
      <c r="E156" s="9">
        <f t="shared" si="2"/>
        <v>1.0502969133853119</v>
      </c>
      <c r="F156" s="9">
        <f t="shared" si="2"/>
        <v>1.060477140936654</v>
      </c>
      <c r="G156" s="9">
        <f t="shared" si="2"/>
        <v>1.0735372082632717</v>
      </c>
      <c r="H156" s="9">
        <f t="shared" si="2"/>
        <v>1.081512540882229</v>
      </c>
      <c r="I156" s="9">
        <f t="shared" si="2"/>
        <v>1.0945967328871826</v>
      </c>
      <c r="J156" s="9">
        <f t="shared" si="2"/>
        <v>1.1045863602408978</v>
      </c>
      <c r="K156" s="9">
        <f t="shared" si="2"/>
        <v>1.1175138458840899</v>
      </c>
      <c r="L156" s="9">
        <f t="shared" si="2"/>
        <v>1.1292690568125241</v>
      </c>
      <c r="M156" s="9">
        <f t="shared" si="2"/>
        <v>1.1391509891460752</v>
      </c>
      <c r="N156" s="9">
        <f t="shared" si="2"/>
        <v>1.1490274841740196</v>
      </c>
      <c r="O156" s="9">
        <f t="shared" si="2"/>
        <v>1.1589232455922058</v>
      </c>
      <c r="P156" s="9">
        <f t="shared" si="2"/>
        <v>1.1689357859220839</v>
      </c>
      <c r="Q156" s="9">
        <f t="shared" si="2"/>
        <v>1.1793851444738828</v>
      </c>
      <c r="R156" s="9">
        <f t="shared" si="2"/>
        <v>1.2001016973337733</v>
      </c>
      <c r="S156" s="9">
        <f t="shared" si="1"/>
        <v>1.2244697338190251</v>
      </c>
      <c r="T156" s="9">
        <f t="shared" si="1"/>
        <v>1.245806989519463</v>
      </c>
      <c r="U156" s="9">
        <f t="shared" si="1"/>
        <v>1.2614637549815715</v>
      </c>
      <c r="V156" s="9">
        <f t="shared" si="1"/>
        <v>1.2755105464706546</v>
      </c>
      <c r="W156" s="9">
        <f t="shared" si="1"/>
        <v>1.2950893309369442</v>
      </c>
      <c r="X156" s="9">
        <f t="shared" si="1"/>
        <v>1.3145096899008653</v>
      </c>
      <c r="Y156" s="9">
        <f t="shared" si="1"/>
        <v>1.3430366182408293</v>
      </c>
      <c r="Z156" s="9">
        <f t="shared" si="1"/>
        <v>1.3840289626237177</v>
      </c>
      <c r="AA156" s="9">
        <f t="shared" si="1"/>
        <v>1.4334657676035472</v>
      </c>
      <c r="AB156" s="9">
        <f t="shared" si="1"/>
        <v>1.4830665066738851</v>
      </c>
      <c r="AC156" s="9">
        <f t="shared" si="1"/>
        <v>1.5087663078597706</v>
      </c>
      <c r="AD156" s="9">
        <f t="shared" si="1"/>
        <v>1.5127799569517879</v>
      </c>
      <c r="AE156" s="9">
        <f t="shared" si="1"/>
        <v>1.488549285007019</v>
      </c>
      <c r="AF156" s="9">
        <f t="shared" si="1"/>
        <v>1.4508215875914821</v>
      </c>
      <c r="AG156" s="9">
        <f t="shared" si="1"/>
        <v>1.4055446323854679</v>
      </c>
      <c r="AH156" s="9">
        <f t="shared" si="1"/>
        <v>1.3704368813728509</v>
      </c>
      <c r="AI156" s="9">
        <f t="shared" si="1"/>
        <v>1.3414644059087455</v>
      </c>
      <c r="AJ156" s="9">
        <f t="shared" si="1"/>
        <v>1.3149343544884959</v>
      </c>
      <c r="AK156" s="9">
        <f t="shared" si="1"/>
        <v>1.2910221778086419</v>
      </c>
      <c r="AL156" s="9">
        <f t="shared" si="1"/>
        <v>1.2799062188583337</v>
      </c>
      <c r="AM156" s="9">
        <f t="shared" si="1"/>
        <v>1.2804432998179396</v>
      </c>
      <c r="AN156" s="9">
        <f t="shared" si="1"/>
        <v>1.2849314024281497</v>
      </c>
      <c r="AO156" s="9">
        <f t="shared" si="1"/>
        <v>1.2935168914228958</v>
      </c>
      <c r="AP156" s="9">
        <f t="shared" si="1"/>
        <v>1.3091709432656022</v>
      </c>
      <c r="AQ156" s="9"/>
    </row>
    <row r="157" spans="1:43" x14ac:dyDescent="0.3">
      <c r="A157" t="s">
        <v>235</v>
      </c>
      <c r="C157" s="9">
        <f t="shared" si="0"/>
        <v>1.0082183358038188</v>
      </c>
      <c r="D157" s="9">
        <f t="shared" si="1"/>
        <v>1.0174480181143672</v>
      </c>
      <c r="E157" s="9">
        <f t="shared" si="1"/>
        <v>1.0318602975240063</v>
      </c>
      <c r="F157" s="9">
        <f t="shared" si="1"/>
        <v>1.0404360772143979</v>
      </c>
      <c r="G157" s="9">
        <f t="shared" si="1"/>
        <v>1.0466838132494187</v>
      </c>
      <c r="H157" s="9">
        <f t="shared" si="1"/>
        <v>1.0522183093565924</v>
      </c>
      <c r="I157" s="9">
        <f t="shared" si="1"/>
        <v>1.0586843812627986</v>
      </c>
      <c r="J157" s="9">
        <f t="shared" si="1"/>
        <v>1.0681283137527009</v>
      </c>
      <c r="K157" s="9">
        <f t="shared" si="1"/>
        <v>1.074099567149037</v>
      </c>
      <c r="L157" s="9">
        <f t="shared" si="1"/>
        <v>1.0827711289303901</v>
      </c>
      <c r="M157" s="9">
        <f t="shared" si="1"/>
        <v>1.0875720928393338</v>
      </c>
      <c r="N157" s="9">
        <f t="shared" si="1"/>
        <v>1.095366672373645</v>
      </c>
      <c r="O157" s="9">
        <f t="shared" si="1"/>
        <v>1.1146914624466451</v>
      </c>
      <c r="P157" s="9">
        <f t="shared" si="1"/>
        <v>1.1326926424048169</v>
      </c>
      <c r="Q157" s="9">
        <f t="shared" si="1"/>
        <v>1.160754950252842</v>
      </c>
      <c r="R157" s="9">
        <f t="shared" si="1"/>
        <v>1.1764982811927616</v>
      </c>
      <c r="S157" s="9">
        <f t="shared" si="1"/>
        <v>1.2029569613759363</v>
      </c>
      <c r="T157" s="9">
        <f t="shared" si="1"/>
        <v>1.2262421901711238</v>
      </c>
      <c r="U157" s="9">
        <f t="shared" si="1"/>
        <v>1.2538679822215435</v>
      </c>
      <c r="V157" s="9">
        <f t="shared" si="1"/>
        <v>1.2896991940139897</v>
      </c>
      <c r="W157" s="9">
        <f t="shared" si="1"/>
        <v>1.3296417214630889</v>
      </c>
      <c r="X157" s="9">
        <f t="shared" si="1"/>
        <v>1.3779949237933271</v>
      </c>
      <c r="Y157" s="9">
        <f t="shared" si="1"/>
        <v>1.4287380085557517</v>
      </c>
      <c r="Z157" s="9">
        <f t="shared" si="1"/>
        <v>1.4950874611867795</v>
      </c>
      <c r="AA157" s="9">
        <f t="shared" si="1"/>
        <v>1.5768269053441459</v>
      </c>
      <c r="AB157" s="9">
        <f t="shared" si="1"/>
        <v>1.6474465180171802</v>
      </c>
      <c r="AC157" s="9">
        <f t="shared" si="1"/>
        <v>1.7132348095272598</v>
      </c>
      <c r="AD157" s="9">
        <f t="shared" si="1"/>
        <v>1.7460140705240772</v>
      </c>
      <c r="AE157" s="9">
        <f t="shared" si="1"/>
        <v>1.7529767733742341</v>
      </c>
      <c r="AF157" s="9">
        <f t="shared" si="1"/>
        <v>1.7174245895781459</v>
      </c>
      <c r="AG157" s="9">
        <f t="shared" si="1"/>
        <v>1.666839808580536</v>
      </c>
      <c r="AH157" s="9">
        <f t="shared" si="1"/>
        <v>1.6220418650888246</v>
      </c>
      <c r="AI157" s="9">
        <f t="shared" si="1"/>
        <v>1.5881210683125255</v>
      </c>
      <c r="AJ157" s="9">
        <f t="shared" si="1"/>
        <v>1.5617597411501098</v>
      </c>
      <c r="AK157" s="9">
        <f t="shared" si="1"/>
        <v>1.5469207987059601</v>
      </c>
      <c r="AL157" s="9">
        <f t="shared" si="1"/>
        <v>1.5456670602918996</v>
      </c>
      <c r="AM157" s="9">
        <f t="shared" si="1"/>
        <v>1.5563164645645327</v>
      </c>
      <c r="AN157" s="9">
        <f t="shared" si="1"/>
        <v>1.5520289385558599</v>
      </c>
      <c r="AO157" s="9">
        <f t="shared" si="1"/>
        <v>1.5468854328931469</v>
      </c>
      <c r="AP157" s="9">
        <f t="shared" si="1"/>
        <v>1.5537612207705696</v>
      </c>
      <c r="AQ157" s="9"/>
    </row>
    <row r="158" spans="1:43" x14ac:dyDescent="0.3">
      <c r="A158" t="s">
        <v>236</v>
      </c>
      <c r="C158" s="9">
        <f t="shared" si="0"/>
        <v>1.0109952274383178</v>
      </c>
      <c r="D158" s="9">
        <f t="shared" si="1"/>
        <v>1.0205560814828982</v>
      </c>
      <c r="E158" s="9">
        <f t="shared" si="1"/>
        <v>1.0282686774523839</v>
      </c>
      <c r="F158" s="9">
        <f t="shared" si="1"/>
        <v>1.0294840095428917</v>
      </c>
      <c r="G158" s="9">
        <f t="shared" si="1"/>
        <v>1.0220253435308331</v>
      </c>
      <c r="H158" s="9">
        <f t="shared" si="1"/>
        <v>1.0111220819796112</v>
      </c>
      <c r="I158" s="9">
        <f t="shared" si="1"/>
        <v>1.0159685354309234</v>
      </c>
      <c r="J158" s="9">
        <f t="shared" si="1"/>
        <v>1.020022448601368</v>
      </c>
      <c r="K158" s="9">
        <f t="shared" si="1"/>
        <v>1.0210266682461628</v>
      </c>
      <c r="L158" s="9">
        <f t="shared" si="1"/>
        <v>1.0121702350338035</v>
      </c>
      <c r="M158" s="9">
        <f t="shared" si="1"/>
        <v>1.0098413173820133</v>
      </c>
      <c r="N158" s="9">
        <f t="shared" si="1"/>
        <v>1.0157786862857863</v>
      </c>
      <c r="O158" s="9">
        <f t="shared" si="1"/>
        <v>1.0184746247135361</v>
      </c>
      <c r="P158" s="9">
        <f t="shared" si="1"/>
        <v>1.015893752213918</v>
      </c>
      <c r="Q158" s="9">
        <f t="shared" si="1"/>
        <v>1.0124394598349771</v>
      </c>
      <c r="R158" s="9">
        <f t="shared" si="1"/>
        <v>1.0147187036055088</v>
      </c>
      <c r="S158" s="9">
        <f t="shared" si="1"/>
        <v>1.0240723716783231</v>
      </c>
      <c r="T158" s="9">
        <f t="shared" si="1"/>
        <v>1.0363765485927088</v>
      </c>
      <c r="U158" s="9">
        <f t="shared" si="1"/>
        <v>1.0525572582097182</v>
      </c>
      <c r="V158" s="9">
        <f t="shared" si="1"/>
        <v>1.0704837160155698</v>
      </c>
      <c r="W158" s="9">
        <f t="shared" si="1"/>
        <v>1.0917009318566204</v>
      </c>
      <c r="X158" s="9">
        <f t="shared" si="1"/>
        <v>1.1171406794024688</v>
      </c>
      <c r="Y158" s="9">
        <f t="shared" si="1"/>
        <v>1.1526684638536888</v>
      </c>
      <c r="Z158" s="9">
        <f t="shared" si="1"/>
        <v>1.1928883170097933</v>
      </c>
      <c r="AA158" s="9">
        <f t="shared" si="1"/>
        <v>1.2413993258394158</v>
      </c>
      <c r="AB158" s="9">
        <f t="shared" si="1"/>
        <v>1.2836223956527641</v>
      </c>
      <c r="AC158" s="9">
        <f t="shared" si="1"/>
        <v>1.3098918041611503</v>
      </c>
      <c r="AD158" s="9">
        <f t="shared" si="1"/>
        <v>1.3154169770450279</v>
      </c>
      <c r="AE158" s="9">
        <f t="shared" si="1"/>
        <v>1.3003732524128138</v>
      </c>
      <c r="AF158" s="9">
        <f t="shared" si="1"/>
        <v>1.2777764992591727</v>
      </c>
      <c r="AG158" s="9">
        <f t="shared" si="1"/>
        <v>1.2431035997658877</v>
      </c>
      <c r="AH158" s="9">
        <f t="shared" si="1"/>
        <v>1.2177616325879306</v>
      </c>
      <c r="AI158" s="9">
        <f t="shared" si="1"/>
        <v>1.1913777837799875</v>
      </c>
      <c r="AJ158" s="9">
        <f t="shared" si="1"/>
        <v>1.1681691309101649</v>
      </c>
      <c r="AK158" s="9">
        <f t="shared" si="1"/>
        <v>1.1467650148903665</v>
      </c>
      <c r="AL158" s="9">
        <f t="shared" si="1"/>
        <v>1.1446570412354475</v>
      </c>
      <c r="AM158" s="9">
        <f t="shared" si="1"/>
        <v>1.1529659128168364</v>
      </c>
      <c r="AN158" s="9">
        <f t="shared" si="1"/>
        <v>1.159115360736481</v>
      </c>
      <c r="AO158" s="9">
        <f t="shared" si="1"/>
        <v>1.1627798904249378</v>
      </c>
      <c r="AP158" s="9">
        <f t="shared" si="1"/>
        <v>1.173179439204501</v>
      </c>
      <c r="AQ158" s="9"/>
    </row>
    <row r="159" spans="1:43" x14ac:dyDescent="0.3">
      <c r="A159" t="s">
        <v>237</v>
      </c>
      <c r="C159" s="9">
        <f t="shared" si="0"/>
        <v>1.025681179125596</v>
      </c>
      <c r="D159" s="9">
        <f t="shared" si="1"/>
        <v>1.0549390284480125</v>
      </c>
      <c r="E159" s="9">
        <f t="shared" si="1"/>
        <v>1.0818923309722881</v>
      </c>
      <c r="F159" s="9">
        <f t="shared" si="1"/>
        <v>1.1089938967095354</v>
      </c>
      <c r="G159" s="9">
        <f t="shared" si="1"/>
        <v>1.1372874284430223</v>
      </c>
      <c r="H159" s="9">
        <f t="shared" si="1"/>
        <v>1.1596021643070438</v>
      </c>
      <c r="I159" s="9">
        <f t="shared" si="1"/>
        <v>1.1758345056253294</v>
      </c>
      <c r="J159" s="9">
        <f t="shared" si="1"/>
        <v>1.1907901603790452</v>
      </c>
      <c r="K159" s="9">
        <f t="shared" si="1"/>
        <v>1.2038158509329944</v>
      </c>
      <c r="L159" s="9">
        <f t="shared" si="1"/>
        <v>1.2186557489892913</v>
      </c>
      <c r="M159" s="9">
        <f t="shared" si="1"/>
        <v>1.2435794348285252</v>
      </c>
      <c r="N159" s="9">
        <f t="shared" si="1"/>
        <v>1.2757675823976795</v>
      </c>
      <c r="O159" s="9">
        <f t="shared" si="1"/>
        <v>1.3109406014200671</v>
      </c>
      <c r="P159" s="9">
        <f t="shared" si="1"/>
        <v>1.3310931093205163</v>
      </c>
      <c r="Q159" s="9">
        <f t="shared" si="1"/>
        <v>1.3466415278209281</v>
      </c>
      <c r="R159" s="9">
        <f t="shared" si="1"/>
        <v>1.3630118427033346</v>
      </c>
      <c r="S159" s="9">
        <f t="shared" si="1"/>
        <v>1.3819896040205673</v>
      </c>
      <c r="T159" s="9">
        <f t="shared" si="1"/>
        <v>1.4024545157019541</v>
      </c>
      <c r="U159" s="9">
        <f t="shared" si="1"/>
        <v>1.420650054621843</v>
      </c>
      <c r="V159" s="9">
        <f t="shared" si="1"/>
        <v>1.4503270494462124</v>
      </c>
      <c r="W159" s="9">
        <f t="shared" si="1"/>
        <v>1.4900255990322768</v>
      </c>
      <c r="X159" s="9">
        <f t="shared" si="1"/>
        <v>1.5356871100446656</v>
      </c>
      <c r="Y159" s="9">
        <f t="shared" si="1"/>
        <v>1.5884520819285513</v>
      </c>
      <c r="Z159" s="9">
        <f t="shared" si="1"/>
        <v>1.6694344917900792</v>
      </c>
      <c r="AA159" s="9">
        <f t="shared" si="1"/>
        <v>1.7793169023875546</v>
      </c>
      <c r="AB159" s="9">
        <f t="shared" si="1"/>
        <v>1.8825299037544101</v>
      </c>
      <c r="AC159" s="9">
        <f t="shared" si="1"/>
        <v>1.9497236328533805</v>
      </c>
      <c r="AD159" s="9">
        <f t="shared" si="1"/>
        <v>2.0250890412303697</v>
      </c>
      <c r="AE159" s="9">
        <f t="shared" si="1"/>
        <v>2.0814868255019787</v>
      </c>
      <c r="AF159" s="9">
        <f t="shared" si="1"/>
        <v>2.1496394149318134</v>
      </c>
      <c r="AG159" s="9">
        <f t="shared" si="1"/>
        <v>2.1492560276557615</v>
      </c>
      <c r="AH159" s="9">
        <f t="shared" si="1"/>
        <v>2.1231424608253233</v>
      </c>
      <c r="AI159" s="9">
        <f t="shared" si="1"/>
        <v>2.0605667146808813</v>
      </c>
      <c r="AJ159" s="9">
        <f t="shared" si="1"/>
        <v>2.0148662920187976</v>
      </c>
      <c r="AK159" s="9">
        <f t="shared" si="1"/>
        <v>1.9695221011119999</v>
      </c>
      <c r="AL159" s="9">
        <f t="shared" si="1"/>
        <v>1.9405975828701598</v>
      </c>
      <c r="AM159" s="9">
        <f t="shared" si="1"/>
        <v>1.9223089578655363</v>
      </c>
      <c r="AN159" s="9">
        <f t="shared" si="1"/>
        <v>1.9296999915154243</v>
      </c>
      <c r="AO159" s="9">
        <f t="shared" si="1"/>
        <v>1.9374271433192569</v>
      </c>
      <c r="AP159" s="9">
        <f t="shared" si="1"/>
        <v>1.9459409290553178</v>
      </c>
      <c r="AQ159" s="9"/>
    </row>
    <row r="160" spans="1:43" x14ac:dyDescent="0.3">
      <c r="A160" t="s">
        <v>238</v>
      </c>
      <c r="C160" s="9">
        <f t="shared" si="0"/>
        <v>1.0261018972493752</v>
      </c>
      <c r="D160" s="9">
        <f t="shared" si="1"/>
        <v>1.0489887192212155</v>
      </c>
      <c r="E160" s="9">
        <f t="shared" si="1"/>
        <v>1.0694072928178529</v>
      </c>
      <c r="F160" s="9">
        <f t="shared" si="1"/>
        <v>1.0900130824539407</v>
      </c>
      <c r="G160" s="9">
        <f t="shared" si="1"/>
        <v>1.1103602414697815</v>
      </c>
      <c r="H160" s="9">
        <f t="shared" si="1"/>
        <v>1.1260635745002192</v>
      </c>
      <c r="I160" s="9">
        <f t="shared" si="1"/>
        <v>1.1398121741462182</v>
      </c>
      <c r="J160" s="9">
        <f t="shared" si="1"/>
        <v>1.1570740880963624</v>
      </c>
      <c r="K160" s="9">
        <f t="shared" si="1"/>
        <v>1.1792558035487883</v>
      </c>
      <c r="L160" s="9">
        <f t="shared" si="1"/>
        <v>1.2003567045266044</v>
      </c>
      <c r="M160" s="9">
        <f t="shared" si="1"/>
        <v>1.2192702770030366</v>
      </c>
      <c r="N160" s="9">
        <f t="shared" si="1"/>
        <v>1.2406494368727612</v>
      </c>
      <c r="O160" s="9">
        <f t="shared" si="1"/>
        <v>1.270351946643022</v>
      </c>
      <c r="P160" s="9">
        <f t="shared" si="1"/>
        <v>1.3011064777149541</v>
      </c>
      <c r="Q160" s="9">
        <f t="shared" si="1"/>
        <v>1.3316082013190471</v>
      </c>
      <c r="R160" s="9">
        <f t="shared" si="1"/>
        <v>1.3607293210161504</v>
      </c>
      <c r="S160" s="9">
        <f t="shared" si="1"/>
        <v>1.3911794133970032</v>
      </c>
      <c r="T160" s="9">
        <f t="shared" si="1"/>
        <v>1.420491739493394</v>
      </c>
      <c r="U160" s="9">
        <f t="shared" si="1"/>
        <v>1.4478063278107585</v>
      </c>
      <c r="V160" s="9">
        <f t="shared" si="1"/>
        <v>1.4749777352745992</v>
      </c>
      <c r="W160" s="9">
        <f t="shared" si="1"/>
        <v>1.5113495569035558</v>
      </c>
      <c r="X160" s="9">
        <f t="shared" si="1"/>
        <v>1.559831661530531</v>
      </c>
      <c r="Y160" s="9">
        <f t="shared" si="1"/>
        <v>1.6272124370156005</v>
      </c>
      <c r="Z160" s="9">
        <f t="shared" si="1"/>
        <v>1.7212636128914243</v>
      </c>
      <c r="AA160" s="9">
        <f t="shared" si="1"/>
        <v>1.8327655186968232</v>
      </c>
      <c r="AB160" s="9">
        <f t="shared" si="1"/>
        <v>1.9412491088186397</v>
      </c>
      <c r="AC160" s="9">
        <f t="shared" si="1"/>
        <v>2.0227247465055944</v>
      </c>
      <c r="AD160" s="9">
        <f t="shared" si="1"/>
        <v>2.0755201099185361</v>
      </c>
      <c r="AE160" s="9">
        <f t="shared" si="1"/>
        <v>2.0857182832146148</v>
      </c>
      <c r="AF160" s="9">
        <f t="shared" si="1"/>
        <v>2.0908587344922207</v>
      </c>
      <c r="AG160" s="9">
        <f t="shared" si="1"/>
        <v>2.0633594717853616</v>
      </c>
      <c r="AH160" s="9">
        <f t="shared" si="1"/>
        <v>2.0305035247727492</v>
      </c>
      <c r="AI160" s="9">
        <f t="shared" si="1"/>
        <v>1.9671958369597049</v>
      </c>
      <c r="AJ160" s="9">
        <f t="shared" si="1"/>
        <v>1.9166369701528074</v>
      </c>
      <c r="AK160" s="9">
        <f t="shared" si="1"/>
        <v>1.8848825278259824</v>
      </c>
      <c r="AL160" s="9">
        <f t="shared" si="1"/>
        <v>1.8699236188723845</v>
      </c>
      <c r="AM160" s="9">
        <f t="shared" si="1"/>
        <v>1.8644180037735001</v>
      </c>
      <c r="AN160" s="9">
        <f t="shared" si="1"/>
        <v>1.8639296063984687</v>
      </c>
      <c r="AO160" s="9">
        <f t="shared" si="1"/>
        <v>1.8711227640371184</v>
      </c>
      <c r="AP160" s="9">
        <f t="shared" si="1"/>
        <v>1.8821571459446629</v>
      </c>
      <c r="AQ160" s="9"/>
    </row>
    <row r="161" spans="1:43" x14ac:dyDescent="0.3">
      <c r="A161" t="s">
        <v>239</v>
      </c>
      <c r="C161" s="9">
        <f t="shared" si="0"/>
        <v>1.0134090460079705</v>
      </c>
      <c r="D161" s="9">
        <f t="shared" si="1"/>
        <v>1.0287936698651592</v>
      </c>
      <c r="E161" s="9">
        <f t="shared" si="1"/>
        <v>1.0350717697932239</v>
      </c>
      <c r="F161" s="9">
        <f t="shared" si="1"/>
        <v>1.0524311184806958</v>
      </c>
      <c r="G161" s="9">
        <f t="shared" si="1"/>
        <v>1.075559673023867</v>
      </c>
      <c r="H161" s="9">
        <f t="shared" si="1"/>
        <v>1.0943507680842048</v>
      </c>
      <c r="I161" s="9">
        <f t="shared" si="1"/>
        <v>1.1043797010260812</v>
      </c>
      <c r="J161" s="9">
        <f t="shared" si="1"/>
        <v>1.1199894407044444</v>
      </c>
      <c r="K161" s="9">
        <f t="shared" si="1"/>
        <v>1.1424065137281711</v>
      </c>
      <c r="L161" s="9">
        <f t="shared" si="1"/>
        <v>1.1639894901547181</v>
      </c>
      <c r="M161" s="9">
        <f t="shared" si="1"/>
        <v>1.1755655386395785</v>
      </c>
      <c r="N161" s="9">
        <f t="shared" si="1"/>
        <v>1.1913716217927117</v>
      </c>
      <c r="O161" s="9">
        <f t="shared" si="1"/>
        <v>1.2026529603802982</v>
      </c>
      <c r="P161" s="9">
        <f t="shared" si="1"/>
        <v>1.2094491407334489</v>
      </c>
      <c r="Q161" s="9">
        <f t="shared" si="1"/>
        <v>1.2189602972816622</v>
      </c>
      <c r="R161" s="9">
        <f t="shared" si="1"/>
        <v>1.2352610042255505</v>
      </c>
      <c r="S161" s="9">
        <f t="shared" si="1"/>
        <v>1.2642559738215997</v>
      </c>
      <c r="T161" s="9">
        <f t="shared" si="1"/>
        <v>1.2841096235046296</v>
      </c>
      <c r="U161" s="9">
        <f t="shared" si="1"/>
        <v>1.3069078749334775</v>
      </c>
      <c r="V161" s="9">
        <f t="shared" si="1"/>
        <v>1.3319593091293089</v>
      </c>
      <c r="W161" s="9">
        <f t="shared" si="1"/>
        <v>1.3747243713031183</v>
      </c>
      <c r="X161" s="9">
        <f t="shared" si="1"/>
        <v>1.4258627641774211</v>
      </c>
      <c r="Y161" s="9">
        <f t="shared" si="1"/>
        <v>1.4829325044912798</v>
      </c>
      <c r="Z161" s="9">
        <f t="shared" si="1"/>
        <v>1.5488350137785909</v>
      </c>
      <c r="AA161" s="9">
        <f t="shared" si="1"/>
        <v>1.6316445060305897</v>
      </c>
      <c r="AB161" s="9">
        <f t="shared" si="1"/>
        <v>1.6988155708016406</v>
      </c>
      <c r="AC161" s="9">
        <f t="shared" si="1"/>
        <v>1.756877645413996</v>
      </c>
      <c r="AD161" s="9">
        <f t="shared" si="1"/>
        <v>1.7756415625136219</v>
      </c>
      <c r="AE161" s="9">
        <f t="shared" si="1"/>
        <v>1.7856996834740233</v>
      </c>
      <c r="AF161" s="9">
        <f t="shared" si="1"/>
        <v>1.7538794465214771</v>
      </c>
      <c r="AG161" s="9">
        <f t="shared" si="1"/>
        <v>1.7093639905888616</v>
      </c>
      <c r="AH161" s="9">
        <f t="shared" si="1"/>
        <v>1.6532997932019249</v>
      </c>
      <c r="AI161" s="9">
        <f t="shared" si="1"/>
        <v>1.6069064648655567</v>
      </c>
      <c r="AJ161" s="9">
        <f t="shared" si="1"/>
        <v>1.5667208228220679</v>
      </c>
      <c r="AK161" s="9">
        <f t="shared" si="1"/>
        <v>1.5422871488747796</v>
      </c>
      <c r="AL161" s="9">
        <f t="shared" si="1"/>
        <v>1.537997439037265</v>
      </c>
      <c r="AM161" s="9">
        <f t="shared" si="1"/>
        <v>1.5471712063521319</v>
      </c>
      <c r="AN161" s="9">
        <f>(AN8/$B8)</f>
        <v>1.5674137311449448</v>
      </c>
      <c r="AO161" s="9">
        <f>(AO8/$B8)</f>
        <v>1.5995390781462095</v>
      </c>
      <c r="AP161" s="9">
        <f>(AP8/$B8)</f>
        <v>1.6383748491090753</v>
      </c>
      <c r="AQ161" s="9"/>
    </row>
    <row r="162" spans="1:43" x14ac:dyDescent="0.3">
      <c r="A162" t="s">
        <v>240</v>
      </c>
      <c r="C162" s="9">
        <f t="shared" si="0"/>
        <v>1.0249066919395322</v>
      </c>
      <c r="D162" s="9">
        <f t="shared" ref="D162:R162" si="3">(D9/$B9)</f>
        <v>1.0460487028665022</v>
      </c>
      <c r="E162" s="9">
        <f t="shared" si="3"/>
        <v>1.0632579828747428</v>
      </c>
      <c r="F162" s="9">
        <f t="shared" si="3"/>
        <v>1.0777862195739547</v>
      </c>
      <c r="G162" s="9">
        <f t="shared" si="3"/>
        <v>1.0939821401599872</v>
      </c>
      <c r="H162" s="9">
        <f t="shared" si="3"/>
        <v>1.104510630566254</v>
      </c>
      <c r="I162" s="9">
        <f t="shared" si="3"/>
        <v>1.1181900227865502</v>
      </c>
      <c r="J162" s="9">
        <f t="shared" si="3"/>
        <v>1.129605360131247</v>
      </c>
      <c r="K162" s="9">
        <f t="shared" si="3"/>
        <v>1.1448156684623065</v>
      </c>
      <c r="L162" s="9">
        <f t="shared" si="3"/>
        <v>1.1551839946956413</v>
      </c>
      <c r="M162" s="9">
        <f t="shared" si="3"/>
        <v>1.1658017831406773</v>
      </c>
      <c r="N162" s="9">
        <f t="shared" si="3"/>
        <v>1.1837022581039476</v>
      </c>
      <c r="O162" s="9">
        <f t="shared" si="3"/>
        <v>1.2101121828935033</v>
      </c>
      <c r="P162" s="9">
        <f t="shared" si="3"/>
        <v>1.2339532569327158</v>
      </c>
      <c r="Q162" s="9">
        <f t="shared" si="3"/>
        <v>1.2554086110367924</v>
      </c>
      <c r="R162" s="9">
        <f t="shared" si="3"/>
        <v>1.2776802013049033</v>
      </c>
      <c r="S162" s="9">
        <f t="shared" ref="D162:AP168" si="4">(S9/$B9)</f>
        <v>1.3056990581871013</v>
      </c>
      <c r="T162" s="9">
        <f t="shared" si="4"/>
        <v>1.3334231795184532</v>
      </c>
      <c r="U162" s="9">
        <f t="shared" si="4"/>
        <v>1.3548440825541668</v>
      </c>
      <c r="V162" s="9">
        <f t="shared" si="4"/>
        <v>1.3712596281889196</v>
      </c>
      <c r="W162" s="9">
        <f t="shared" si="4"/>
        <v>1.3848442121017102</v>
      </c>
      <c r="X162" s="9">
        <f t="shared" si="4"/>
        <v>1.4100891359292609</v>
      </c>
      <c r="Y162" s="9">
        <f t="shared" si="4"/>
        <v>1.4582628641425683</v>
      </c>
      <c r="Z162" s="9">
        <f t="shared" si="4"/>
        <v>1.5364043152528206</v>
      </c>
      <c r="AA162" s="9">
        <f t="shared" si="4"/>
        <v>1.6255624123592676</v>
      </c>
      <c r="AB162" s="9">
        <f t="shared" si="4"/>
        <v>1.7155259431501284</v>
      </c>
      <c r="AC162" s="9">
        <f t="shared" si="4"/>
        <v>1.7806095141490224</v>
      </c>
      <c r="AD162" s="9">
        <f t="shared" si="4"/>
        <v>1.8201215803250326</v>
      </c>
      <c r="AE162" s="9">
        <f t="shared" si="4"/>
        <v>1.8160630333149068</v>
      </c>
      <c r="AF162" s="9">
        <f t="shared" si="4"/>
        <v>1.7799258477727571</v>
      </c>
      <c r="AG162" s="9">
        <f t="shared" si="4"/>
        <v>1.7245490925925366</v>
      </c>
      <c r="AH162" s="9">
        <f t="shared" si="4"/>
        <v>1.6673301672584135</v>
      </c>
      <c r="AI162" s="9">
        <f t="shared" si="4"/>
        <v>1.6111489840449484</v>
      </c>
      <c r="AJ162" s="9">
        <f t="shared" si="4"/>
        <v>1.5578714029261234</v>
      </c>
      <c r="AK162" s="9">
        <f t="shared" si="4"/>
        <v>1.5191662991049386</v>
      </c>
      <c r="AL162" s="9">
        <f t="shared" si="4"/>
        <v>1.4994341965081748</v>
      </c>
      <c r="AM162" s="9">
        <f t="shared" si="4"/>
        <v>1.4901433597965694</v>
      </c>
      <c r="AN162" s="9">
        <f t="shared" si="4"/>
        <v>1.4848540146052607</v>
      </c>
      <c r="AO162" s="9">
        <f t="shared" si="4"/>
        <v>1.4844867304573659</v>
      </c>
      <c r="AP162" s="9">
        <f t="shared" si="4"/>
        <v>1.4879118669695974</v>
      </c>
      <c r="AQ162" s="9"/>
    </row>
    <row r="163" spans="1:43" x14ac:dyDescent="0.3">
      <c r="A163" t="s">
        <v>241</v>
      </c>
      <c r="C163" s="9">
        <f t="shared" si="0"/>
        <v>1.0174328508994999</v>
      </c>
      <c r="D163" s="9">
        <f t="shared" si="4"/>
        <v>1.0349395581065024</v>
      </c>
      <c r="E163" s="9">
        <f t="shared" si="4"/>
        <v>1.0551580458994807</v>
      </c>
      <c r="F163" s="9">
        <f t="shared" si="4"/>
        <v>1.0696113172741808</v>
      </c>
      <c r="G163" s="9">
        <f t="shared" si="4"/>
        <v>1.0806137073215369</v>
      </c>
      <c r="H163" s="9">
        <f t="shared" si="4"/>
        <v>1.0858204138696668</v>
      </c>
      <c r="I163" s="9">
        <f t="shared" si="4"/>
        <v>1.0932729532778034</v>
      </c>
      <c r="J163" s="9">
        <f t="shared" si="4"/>
        <v>1.107884335221367</v>
      </c>
      <c r="K163" s="9">
        <f t="shared" si="4"/>
        <v>1.1237333668899256</v>
      </c>
      <c r="L163" s="9">
        <f t="shared" si="4"/>
        <v>1.1401087470194973</v>
      </c>
      <c r="M163" s="9">
        <f t="shared" si="4"/>
        <v>1.1538430287165153</v>
      </c>
      <c r="N163" s="9">
        <f t="shared" si="4"/>
        <v>1.1588971891399533</v>
      </c>
      <c r="O163" s="9">
        <f t="shared" si="4"/>
        <v>1.1724402584983056</v>
      </c>
      <c r="P163" s="9">
        <f t="shared" si="4"/>
        <v>1.1843245582927224</v>
      </c>
      <c r="Q163" s="9">
        <f t="shared" si="4"/>
        <v>1.2030224610397966</v>
      </c>
      <c r="R163" s="9">
        <f t="shared" si="4"/>
        <v>1.2219023027052101</v>
      </c>
      <c r="S163" s="9">
        <f t="shared" si="4"/>
        <v>1.2411549546985112</v>
      </c>
      <c r="T163" s="9">
        <f t="shared" si="4"/>
        <v>1.2603007799630448</v>
      </c>
      <c r="U163" s="9">
        <f t="shared" si="4"/>
        <v>1.2763975394764449</v>
      </c>
      <c r="V163" s="9">
        <f t="shared" si="4"/>
        <v>1.2965879096356632</v>
      </c>
      <c r="W163" s="9">
        <f t="shared" si="4"/>
        <v>1.3256967627841776</v>
      </c>
      <c r="X163" s="9">
        <f t="shared" si="4"/>
        <v>1.368672754680303</v>
      </c>
      <c r="Y163" s="9">
        <f t="shared" si="4"/>
        <v>1.4204218299899576</v>
      </c>
      <c r="Z163" s="9">
        <f t="shared" si="4"/>
        <v>1.4834868489186956</v>
      </c>
      <c r="AA163" s="9">
        <f t="shared" si="4"/>
        <v>1.5505788141596395</v>
      </c>
      <c r="AB163" s="9">
        <f t="shared" si="4"/>
        <v>1.6188446778803072</v>
      </c>
      <c r="AC163" s="9">
        <f t="shared" si="4"/>
        <v>1.6748529641323855</v>
      </c>
      <c r="AD163" s="9">
        <f t="shared" si="4"/>
        <v>1.7040985688128278</v>
      </c>
      <c r="AE163" s="9">
        <f t="shared" si="4"/>
        <v>1.7173456366211861</v>
      </c>
      <c r="AF163" s="9">
        <f t="shared" si="4"/>
        <v>1.7242820879979819</v>
      </c>
      <c r="AG163" s="9">
        <f t="shared" si="4"/>
        <v>1.7184223363384596</v>
      </c>
      <c r="AH163" s="9">
        <f t="shared" si="4"/>
        <v>1.6920956661709643</v>
      </c>
      <c r="AI163" s="9">
        <f t="shared" si="4"/>
        <v>1.6513564277216772</v>
      </c>
      <c r="AJ163" s="9">
        <f t="shared" si="4"/>
        <v>1.6074936608110755</v>
      </c>
      <c r="AK163" s="9">
        <f t="shared" si="4"/>
        <v>1.583155521345138</v>
      </c>
      <c r="AL163" s="9">
        <f t="shared" si="4"/>
        <v>1.5700642008977084</v>
      </c>
      <c r="AM163" s="9">
        <f t="shared" si="4"/>
        <v>1.5882345357316667</v>
      </c>
      <c r="AN163" s="9">
        <f t="shared" si="4"/>
        <v>1.6017705109279803</v>
      </c>
      <c r="AO163" s="9">
        <f t="shared" si="4"/>
        <v>1.6212084531222866</v>
      </c>
      <c r="AP163" s="9">
        <f t="shared" si="4"/>
        <v>1.6336309593180145</v>
      </c>
      <c r="AQ163" s="9"/>
    </row>
    <row r="164" spans="1:43" x14ac:dyDescent="0.3">
      <c r="A164" t="s">
        <v>242</v>
      </c>
      <c r="C164" s="9">
        <f t="shared" si="0"/>
        <v>1.016428188399213</v>
      </c>
      <c r="D164" s="9">
        <f t="shared" si="4"/>
        <v>1.0228380719628098</v>
      </c>
      <c r="E164" s="9">
        <f t="shared" si="4"/>
        <v>1.0338358768793596</v>
      </c>
      <c r="F164" s="9">
        <f t="shared" si="4"/>
        <v>1.0395970095397711</v>
      </c>
      <c r="G164" s="9">
        <f t="shared" si="4"/>
        <v>1.05231376346359</v>
      </c>
      <c r="H164" s="9">
        <f t="shared" si="4"/>
        <v>1.0537703980127053</v>
      </c>
      <c r="I164" s="9">
        <f t="shared" si="4"/>
        <v>1.0579875187647532</v>
      </c>
      <c r="J164" s="9">
        <f t="shared" si="4"/>
        <v>1.0601872902640084</v>
      </c>
      <c r="K164" s="9">
        <f t="shared" si="4"/>
        <v>1.0689112627027169</v>
      </c>
      <c r="L164" s="9">
        <f t="shared" si="4"/>
        <v>1.0735463479892098</v>
      </c>
      <c r="M164" s="9">
        <f t="shared" si="4"/>
        <v>1.0782559271653613</v>
      </c>
      <c r="N164" s="9">
        <f t="shared" si="4"/>
        <v>1.0837522675600675</v>
      </c>
      <c r="O164" s="9">
        <f t="shared" si="4"/>
        <v>1.095808766185624</v>
      </c>
      <c r="P164" s="9">
        <f t="shared" si="4"/>
        <v>1.1086517083920213</v>
      </c>
      <c r="Q164" s="9">
        <f t="shared" si="4"/>
        <v>1.1206312543446946</v>
      </c>
      <c r="R164" s="9">
        <f t="shared" si="4"/>
        <v>1.1343508502832047</v>
      </c>
      <c r="S164" s="9">
        <f t="shared" si="4"/>
        <v>1.141982777290371</v>
      </c>
      <c r="T164" s="9">
        <f t="shared" si="4"/>
        <v>1.1528310867474127</v>
      </c>
      <c r="U164" s="9">
        <f t="shared" si="4"/>
        <v>1.1606482435819672</v>
      </c>
      <c r="V164" s="9">
        <f t="shared" si="4"/>
        <v>1.1765232708425966</v>
      </c>
      <c r="W164" s="9">
        <f t="shared" si="4"/>
        <v>1.1985054838716238</v>
      </c>
      <c r="X164" s="9">
        <f t="shared" si="4"/>
        <v>1.2289810438306468</v>
      </c>
      <c r="Y164" s="9">
        <f t="shared" si="4"/>
        <v>1.2711067466167283</v>
      </c>
      <c r="Z164" s="9">
        <f t="shared" si="4"/>
        <v>1.3195879573919644</v>
      </c>
      <c r="AA164" s="9">
        <f t="shared" si="4"/>
        <v>1.3819045815983293</v>
      </c>
      <c r="AB164" s="9">
        <f t="shared" si="4"/>
        <v>1.4350778194103389</v>
      </c>
      <c r="AC164" s="9">
        <f t="shared" si="4"/>
        <v>1.4748745845228508</v>
      </c>
      <c r="AD164" s="9">
        <f t="shared" si="4"/>
        <v>1.4880971783758838</v>
      </c>
      <c r="AE164" s="9">
        <f t="shared" si="4"/>
        <v>1.4793748894699785</v>
      </c>
      <c r="AF164" s="9">
        <f t="shared" si="4"/>
        <v>1.4488726306556921</v>
      </c>
      <c r="AG164" s="9">
        <f t="shared" si="4"/>
        <v>1.4041841145668896</v>
      </c>
      <c r="AH164" s="9">
        <f t="shared" si="4"/>
        <v>1.3616148976894453</v>
      </c>
      <c r="AI164" s="9">
        <f t="shared" si="4"/>
        <v>1.3241945622541897</v>
      </c>
      <c r="AJ164" s="9">
        <f t="shared" si="4"/>
        <v>1.295159534565312</v>
      </c>
      <c r="AK164" s="9">
        <f t="shared" si="4"/>
        <v>1.2792817390857791</v>
      </c>
      <c r="AL164" s="9">
        <f t="shared" si="4"/>
        <v>1.277016300292374</v>
      </c>
      <c r="AM164" s="9">
        <f t="shared" si="4"/>
        <v>1.2815995613303364</v>
      </c>
      <c r="AN164" s="9">
        <f t="shared" si="4"/>
        <v>1.2852972747838693</v>
      </c>
      <c r="AO164" s="9">
        <f t="shared" si="4"/>
        <v>1.2914576718457988</v>
      </c>
      <c r="AP164" s="9">
        <f t="shared" si="4"/>
        <v>1.3014830493130667</v>
      </c>
      <c r="AQ164" s="9"/>
    </row>
    <row r="165" spans="1:43" x14ac:dyDescent="0.3">
      <c r="A165" t="s">
        <v>243</v>
      </c>
      <c r="C165" s="9">
        <f t="shared" si="0"/>
        <v>1.0060860638276012</v>
      </c>
      <c r="D165" s="9">
        <f t="shared" si="4"/>
        <v>0.99818203950213169</v>
      </c>
      <c r="E165" s="9">
        <f t="shared" si="4"/>
        <v>0.99545201868052602</v>
      </c>
      <c r="F165" s="9">
        <f t="shared" si="4"/>
        <v>0.99859736399873389</v>
      </c>
      <c r="G165" s="9">
        <f t="shared" si="4"/>
        <v>1.0151982727951889</v>
      </c>
      <c r="H165" s="9">
        <f t="shared" si="4"/>
        <v>1.0304095407707519</v>
      </c>
      <c r="I165" s="9">
        <f t="shared" si="4"/>
        <v>1.0434827555287629</v>
      </c>
      <c r="J165" s="9">
        <f t="shared" si="4"/>
        <v>1.050185764082411</v>
      </c>
      <c r="K165" s="9">
        <f t="shared" si="4"/>
        <v>1.0539755659808687</v>
      </c>
      <c r="L165" s="9">
        <f t="shared" si="4"/>
        <v>1.0639378056194166</v>
      </c>
      <c r="M165" s="9">
        <f t="shared" si="4"/>
        <v>1.0616492366783115</v>
      </c>
      <c r="N165" s="9">
        <f t="shared" si="4"/>
        <v>1.074778832123926</v>
      </c>
      <c r="O165" s="9">
        <f t="shared" si="4"/>
        <v>1.077139749313734</v>
      </c>
      <c r="P165" s="9">
        <f t="shared" si="4"/>
        <v>1.076576961127417</v>
      </c>
      <c r="Q165" s="9">
        <f t="shared" si="4"/>
        <v>1.0617961210022255</v>
      </c>
      <c r="R165" s="9">
        <f t="shared" si="4"/>
        <v>1.0646268629526408</v>
      </c>
      <c r="S165" s="9">
        <f t="shared" si="4"/>
        <v>1.0837171872410729</v>
      </c>
      <c r="T165" s="9">
        <f t="shared" si="4"/>
        <v>1.106865453515959</v>
      </c>
      <c r="U165" s="9">
        <f t="shared" si="4"/>
        <v>1.1205502295348335</v>
      </c>
      <c r="V165" s="9">
        <f t="shared" si="4"/>
        <v>1.1372780209812778</v>
      </c>
      <c r="W165" s="9">
        <f t="shared" si="4"/>
        <v>1.1634460535834759</v>
      </c>
      <c r="X165" s="9">
        <f t="shared" si="4"/>
        <v>1.2028012164633386</v>
      </c>
      <c r="Y165" s="9">
        <f t="shared" si="4"/>
        <v>1.2643859849478993</v>
      </c>
      <c r="Z165" s="9">
        <f t="shared" si="4"/>
        <v>1.3297522097691477</v>
      </c>
      <c r="AA165" s="9">
        <f t="shared" si="4"/>
        <v>1.3860078048766242</v>
      </c>
      <c r="AB165" s="9">
        <f t="shared" si="4"/>
        <v>1.4236046578545054</v>
      </c>
      <c r="AC165" s="9">
        <f t="shared" si="4"/>
        <v>1.4530851677846168</v>
      </c>
      <c r="AD165" s="9">
        <f t="shared" si="4"/>
        <v>1.4998122902472562</v>
      </c>
      <c r="AE165" s="9">
        <f t="shared" si="4"/>
        <v>1.5357717030086688</v>
      </c>
      <c r="AF165" s="9">
        <f t="shared" si="4"/>
        <v>1.5690000922053886</v>
      </c>
      <c r="AG165" s="9">
        <f t="shared" si="4"/>
        <v>1.5607131189227237</v>
      </c>
      <c r="AH165" s="9">
        <f t="shared" si="4"/>
        <v>1.5333090361184121</v>
      </c>
      <c r="AI165" s="9">
        <f t="shared" si="4"/>
        <v>1.480136914547749</v>
      </c>
      <c r="AJ165" s="9">
        <f t="shared" si="4"/>
        <v>1.4356474397607344</v>
      </c>
      <c r="AK165" s="9">
        <f t="shared" si="4"/>
        <v>1.397922116587891</v>
      </c>
      <c r="AL165" s="9">
        <f t="shared" si="4"/>
        <v>1.3839419545083711</v>
      </c>
      <c r="AM165" s="9">
        <f t="shared" si="4"/>
        <v>1.3808449205009725</v>
      </c>
      <c r="AN165" s="9">
        <f t="shared" si="4"/>
        <v>1.3916136335294369</v>
      </c>
      <c r="AO165" s="9">
        <f t="shared" si="4"/>
        <v>1.3938239141147835</v>
      </c>
      <c r="AP165" s="9">
        <f t="shared" si="4"/>
        <v>1.3965377754025214</v>
      </c>
      <c r="AQ165" s="9"/>
    </row>
    <row r="166" spans="1:43" x14ac:dyDescent="0.3">
      <c r="A166" t="s">
        <v>244</v>
      </c>
      <c r="C166" s="9">
        <f t="shared" si="0"/>
        <v>1.0193640751197588</v>
      </c>
      <c r="D166" s="9">
        <f t="shared" si="4"/>
        <v>1.0361521315938158</v>
      </c>
      <c r="E166" s="9">
        <f t="shared" si="4"/>
        <v>1.0497676325213623</v>
      </c>
      <c r="F166" s="9">
        <f t="shared" si="4"/>
        <v>1.0583470460858757</v>
      </c>
      <c r="G166" s="9">
        <f t="shared" si="4"/>
        <v>1.0588834091391046</v>
      </c>
      <c r="H166" s="9">
        <f t="shared" si="4"/>
        <v>1.0582059491785738</v>
      </c>
      <c r="I166" s="9">
        <f t="shared" si="4"/>
        <v>1.0597896139114442</v>
      </c>
      <c r="J166" s="9">
        <f t="shared" si="4"/>
        <v>1.0720276805997149</v>
      </c>
      <c r="K166" s="9">
        <f t="shared" si="4"/>
        <v>1.0817247666774357</v>
      </c>
      <c r="L166" s="9">
        <f t="shared" si="4"/>
        <v>1.0908873644746917</v>
      </c>
      <c r="M166" s="9">
        <f t="shared" si="4"/>
        <v>1.0918185683116277</v>
      </c>
      <c r="N166" s="9">
        <f t="shared" si="4"/>
        <v>1.1007680422140895</v>
      </c>
      <c r="O166" s="9">
        <f t="shared" si="4"/>
        <v>1.1035240543934413</v>
      </c>
      <c r="P166" s="9">
        <f t="shared" si="4"/>
        <v>1.1132546049877241</v>
      </c>
      <c r="Q166" s="9">
        <f t="shared" si="4"/>
        <v>1.1207873504404429</v>
      </c>
      <c r="R166" s="9">
        <f t="shared" si="4"/>
        <v>1.1388186016338901</v>
      </c>
      <c r="S166" s="9">
        <f t="shared" si="4"/>
        <v>1.1560367803842302</v>
      </c>
      <c r="T166" s="9">
        <f t="shared" si="4"/>
        <v>1.1739168631782664</v>
      </c>
      <c r="U166" s="9">
        <f t="shared" si="4"/>
        <v>1.204690765899898</v>
      </c>
      <c r="V166" s="9">
        <f t="shared" si="4"/>
        <v>1.2577139497693794</v>
      </c>
      <c r="W166" s="9">
        <f t="shared" si="4"/>
        <v>1.3098231662865718</v>
      </c>
      <c r="X166" s="9">
        <f t="shared" si="4"/>
        <v>1.3534639456541462</v>
      </c>
      <c r="Y166" s="9">
        <f t="shared" si="4"/>
        <v>1.3882954462854835</v>
      </c>
      <c r="Z166" s="9">
        <f t="shared" si="4"/>
        <v>1.4298699868394025</v>
      </c>
      <c r="AA166" s="9">
        <f t="shared" si="4"/>
        <v>1.4799562096435575</v>
      </c>
      <c r="AB166" s="9">
        <f t="shared" si="4"/>
        <v>1.5265292221539126</v>
      </c>
      <c r="AC166" s="9">
        <f t="shared" si="4"/>
        <v>1.561937622783377</v>
      </c>
      <c r="AD166" s="9">
        <f t="shared" si="4"/>
        <v>1.5689158786351551</v>
      </c>
      <c r="AE166" s="9">
        <f t="shared" si="4"/>
        <v>1.5479545751483303</v>
      </c>
      <c r="AF166" s="9">
        <f t="shared" si="4"/>
        <v>1.5097810162427381</v>
      </c>
      <c r="AG166" s="9">
        <f t="shared" si="4"/>
        <v>1.4647181039892971</v>
      </c>
      <c r="AH166" s="9">
        <f t="shared" si="4"/>
        <v>1.4199241154842732</v>
      </c>
      <c r="AI166" s="9">
        <f t="shared" si="4"/>
        <v>1.3801991113438425</v>
      </c>
      <c r="AJ166" s="9">
        <f t="shared" si="4"/>
        <v>1.3505234282310983</v>
      </c>
      <c r="AK166" s="9">
        <f t="shared" si="4"/>
        <v>1.3340251279078175</v>
      </c>
      <c r="AL166" s="9">
        <f t="shared" si="4"/>
        <v>1.3284976868673861</v>
      </c>
      <c r="AM166" s="9">
        <f t="shared" si="4"/>
        <v>1.3264816723680617</v>
      </c>
      <c r="AN166" s="9">
        <f t="shared" si="4"/>
        <v>1.3301171241735916</v>
      </c>
      <c r="AO166" s="9">
        <f t="shared" si="4"/>
        <v>1.340191468990743</v>
      </c>
      <c r="AP166" s="9">
        <f t="shared" si="4"/>
        <v>1.3587635852969924</v>
      </c>
      <c r="AQ166" s="9"/>
    </row>
    <row r="167" spans="1:43" x14ac:dyDescent="0.3">
      <c r="A167" t="s">
        <v>245</v>
      </c>
      <c r="C167" s="9">
        <f t="shared" si="0"/>
        <v>1.0119412974241664</v>
      </c>
      <c r="D167" s="9">
        <f t="shared" si="4"/>
        <v>1.0219699410495846</v>
      </c>
      <c r="E167" s="9">
        <f t="shared" si="4"/>
        <v>1.0368720540507366</v>
      </c>
      <c r="F167" s="9">
        <f t="shared" si="4"/>
        <v>1.048862751134829</v>
      </c>
      <c r="G167" s="9">
        <f t="shared" si="4"/>
        <v>1.0585448272653715</v>
      </c>
      <c r="H167" s="9">
        <f t="shared" si="4"/>
        <v>1.0651799884391953</v>
      </c>
      <c r="I167" s="9">
        <f t="shared" si="4"/>
        <v>1.071849615660611</v>
      </c>
      <c r="J167" s="9">
        <f t="shared" si="4"/>
        <v>1.084245142430599</v>
      </c>
      <c r="K167" s="9">
        <f t="shared" si="4"/>
        <v>1.099811279553059</v>
      </c>
      <c r="L167" s="9">
        <f t="shared" si="4"/>
        <v>1.1169964138284341</v>
      </c>
      <c r="M167" s="9">
        <f t="shared" si="4"/>
        <v>1.1302874141241332</v>
      </c>
      <c r="N167" s="9">
        <f t="shared" si="4"/>
        <v>1.1471833893620222</v>
      </c>
      <c r="O167" s="9">
        <f t="shared" si="4"/>
        <v>1.1677081134548546</v>
      </c>
      <c r="P167" s="9">
        <f t="shared" si="4"/>
        <v>1.1953104799543424</v>
      </c>
      <c r="Q167" s="9">
        <f t="shared" si="4"/>
        <v>1.2130572681882348</v>
      </c>
      <c r="R167" s="9">
        <f t="shared" si="4"/>
        <v>1.2294206650661217</v>
      </c>
      <c r="S167" s="9">
        <f t="shared" si="4"/>
        <v>1.2437935696565123</v>
      </c>
      <c r="T167" s="9">
        <f t="shared" si="4"/>
        <v>1.2573844049825265</v>
      </c>
      <c r="U167" s="9">
        <f t="shared" si="4"/>
        <v>1.2693248552389538</v>
      </c>
      <c r="V167" s="9">
        <f t="shared" si="4"/>
        <v>1.2873766579574566</v>
      </c>
      <c r="W167" s="9">
        <f t="shared" si="4"/>
        <v>1.3128889875873779</v>
      </c>
      <c r="X167" s="9">
        <f t="shared" si="4"/>
        <v>1.3385800445093257</v>
      </c>
      <c r="Y167" s="9">
        <f t="shared" si="4"/>
        <v>1.3669229397686289</v>
      </c>
      <c r="Z167" s="9">
        <f t="shared" si="4"/>
        <v>1.4150161205316667</v>
      </c>
      <c r="AA167" s="9">
        <f t="shared" si="4"/>
        <v>1.4734378968140964</v>
      </c>
      <c r="AB167" s="9">
        <f t="shared" si="4"/>
        <v>1.5277478260636581</v>
      </c>
      <c r="AC167" s="9">
        <f t="shared" si="4"/>
        <v>1.5609858923059021</v>
      </c>
      <c r="AD167" s="9">
        <f t="shared" si="4"/>
        <v>1.5819021738561312</v>
      </c>
      <c r="AE167" s="9">
        <f t="shared" si="4"/>
        <v>1.5755924644925929</v>
      </c>
      <c r="AF167" s="9">
        <f t="shared" si="4"/>
        <v>1.546593291440763</v>
      </c>
      <c r="AG167" s="9">
        <f t="shared" si="4"/>
        <v>1.4981108873921951</v>
      </c>
      <c r="AH167" s="9">
        <f t="shared" si="4"/>
        <v>1.4487568497692742</v>
      </c>
      <c r="AI167" s="9">
        <f t="shared" si="4"/>
        <v>1.4033974849235697</v>
      </c>
      <c r="AJ167" s="9">
        <f t="shared" si="4"/>
        <v>1.3647238077368529</v>
      </c>
      <c r="AK167" s="9">
        <f t="shared" si="4"/>
        <v>1.3404122185660738</v>
      </c>
      <c r="AL167" s="9">
        <f t="shared" si="4"/>
        <v>1.3285113366867713</v>
      </c>
      <c r="AM167" s="9">
        <f t="shared" si="4"/>
        <v>1.3281414288182709</v>
      </c>
      <c r="AN167" s="9">
        <f t="shared" si="4"/>
        <v>1.3292336008113144</v>
      </c>
      <c r="AO167" s="9">
        <f t="shared" si="4"/>
        <v>1.3495480378263169</v>
      </c>
      <c r="AP167" s="9">
        <f t="shared" si="4"/>
        <v>1.373359411367403</v>
      </c>
      <c r="AQ167" s="9"/>
    </row>
    <row r="168" spans="1:43" x14ac:dyDescent="0.3">
      <c r="A168" t="s">
        <v>246</v>
      </c>
      <c r="C168" s="9">
        <f t="shared" si="0"/>
        <v>1.0195571608908749</v>
      </c>
      <c r="D168" s="9">
        <f t="shared" si="4"/>
        <v>1.051540968654141</v>
      </c>
      <c r="E168" s="9">
        <f t="shared" si="4"/>
        <v>1.0711789001589154</v>
      </c>
      <c r="F168" s="9">
        <f t="shared" si="4"/>
        <v>1.094225227362555</v>
      </c>
      <c r="G168" s="9">
        <f t="shared" si="4"/>
        <v>1.1057525966464874</v>
      </c>
      <c r="H168" s="9">
        <f t="shared" si="4"/>
        <v>1.1171587192976857</v>
      </c>
      <c r="I168" s="9">
        <f t="shared" si="4"/>
        <v>1.1296360785305199</v>
      </c>
      <c r="J168" s="9">
        <f t="shared" si="4"/>
        <v>1.1438236225532956</v>
      </c>
      <c r="K168" s="9">
        <f t="shared" si="4"/>
        <v>1.1623515261397552</v>
      </c>
      <c r="L168" s="9">
        <f t="shared" si="4"/>
        <v>1.1783482742159166</v>
      </c>
      <c r="M168" s="9">
        <f t="shared" si="4"/>
        <v>1.1920414497331449</v>
      </c>
      <c r="N168" s="9">
        <f t="shared" si="4"/>
        <v>1.2086027453579284</v>
      </c>
      <c r="O168" s="9">
        <f t="shared" si="4"/>
        <v>1.2272150934640964</v>
      </c>
      <c r="P168" s="9">
        <f t="shared" si="4"/>
        <v>1.2393189318341689</v>
      </c>
      <c r="Q168" s="9">
        <f t="shared" si="4"/>
        <v>1.261297777032738</v>
      </c>
      <c r="R168" s="9">
        <f t="shared" si="4"/>
        <v>1.2816250480315186</v>
      </c>
      <c r="S168" s="9">
        <f t="shared" si="4"/>
        <v>1.3303507345264975</v>
      </c>
      <c r="T168" s="9">
        <f t="shared" si="4"/>
        <v>1.3788001722141301</v>
      </c>
      <c r="U168" s="9">
        <f t="shared" si="4"/>
        <v>1.4587728828300119</v>
      </c>
      <c r="V168" s="9">
        <f t="shared" si="4"/>
        <v>1.5257898144462652</v>
      </c>
      <c r="W168" s="9">
        <f t="shared" si="4"/>
        <v>1.591559933348033</v>
      </c>
      <c r="X168" s="9">
        <f t="shared" si="4"/>
        <v>1.6483804547975325</v>
      </c>
      <c r="Y168" s="9">
        <f t="shared" si="4"/>
        <v>1.7230303181748485</v>
      </c>
      <c r="Z168" s="9">
        <f t="shared" si="4"/>
        <v>1.8188009352405095</v>
      </c>
      <c r="AA168" s="9">
        <f t="shared" si="4"/>
        <v>1.9364307979888342</v>
      </c>
      <c r="AB168" s="9">
        <f t="shared" si="4"/>
        <v>2.0962784263515015</v>
      </c>
      <c r="AC168" s="9">
        <f t="shared" si="4"/>
        <v>2.2503629182220735</v>
      </c>
      <c r="AD168" s="9">
        <f t="shared" si="4"/>
        <v>2.3664953790504546</v>
      </c>
      <c r="AE168" s="9">
        <f t="shared" si="4"/>
        <v>2.4038928574344647</v>
      </c>
      <c r="AF168" s="9">
        <f t="shared" si="4"/>
        <v>2.3962923383563761</v>
      </c>
      <c r="AG168" s="9">
        <f t="shared" si="4"/>
        <v>2.3500009800064583</v>
      </c>
      <c r="AH168" s="9">
        <f t="shared" si="4"/>
        <v>2.3024159080566937</v>
      </c>
      <c r="AI168" s="9">
        <f t="shared" si="4"/>
        <v>2.2406749843366569</v>
      </c>
      <c r="AJ168" s="9">
        <f t="shared" si="4"/>
        <v>2.1889942130070588</v>
      </c>
      <c r="AK168" s="9">
        <f t="shared" si="4"/>
        <v>2.1483346863969981</v>
      </c>
      <c r="AL168" s="9">
        <f t="shared" si="4"/>
        <v>2.1413179471939379</v>
      </c>
      <c r="AM168" s="9">
        <f t="shared" si="4"/>
        <v>2.1571106866229006</v>
      </c>
      <c r="AN168" s="9">
        <f>(AN15/$B15)</f>
        <v>2.1761236452078281</v>
      </c>
      <c r="AO168" s="9">
        <f>(AO15/$B15)</f>
        <v>2.1979115841837262</v>
      </c>
      <c r="AP168" s="9">
        <f>(AP15/$B15)</f>
        <v>2.2295111922892654</v>
      </c>
      <c r="AQ168" s="9"/>
    </row>
    <row r="169" spans="1:43" x14ac:dyDescent="0.3">
      <c r="A169" t="s">
        <v>247</v>
      </c>
      <c r="C169" s="9">
        <f t="shared" si="0"/>
        <v>1.028275373742298</v>
      </c>
      <c r="D169" s="9">
        <f t="shared" ref="D169:R169" si="5">(D16/$B16)</f>
        <v>1.0556137074110057</v>
      </c>
      <c r="E169" s="9">
        <f t="shared" si="5"/>
        <v>1.0748296662621417</v>
      </c>
      <c r="F169" s="9">
        <f t="shared" si="5"/>
        <v>1.0939185653970567</v>
      </c>
      <c r="G169" s="9">
        <f t="shared" si="5"/>
        <v>1.1049690043649261</v>
      </c>
      <c r="H169" s="9">
        <f t="shared" si="5"/>
        <v>1.1168166095981713</v>
      </c>
      <c r="I169" s="9">
        <f t="shared" si="5"/>
        <v>1.1277202707898157</v>
      </c>
      <c r="J169" s="9">
        <f t="shared" si="5"/>
        <v>1.1439390006710646</v>
      </c>
      <c r="K169" s="9">
        <f t="shared" si="5"/>
        <v>1.1620430635660335</v>
      </c>
      <c r="L169" s="9">
        <f t="shared" si="5"/>
        <v>1.1786839349515501</v>
      </c>
      <c r="M169" s="9">
        <f t="shared" si="5"/>
        <v>1.1915929451875742</v>
      </c>
      <c r="N169" s="9">
        <f t="shared" si="5"/>
        <v>1.2029210242203787</v>
      </c>
      <c r="O169" s="9">
        <f t="shared" si="5"/>
        <v>1.2187584699049894</v>
      </c>
      <c r="P169" s="9">
        <f t="shared" si="5"/>
        <v>1.2321517978604293</v>
      </c>
      <c r="Q169" s="9">
        <f t="shared" si="5"/>
        <v>1.2530418027729147</v>
      </c>
      <c r="R169" s="9">
        <f t="shared" si="5"/>
        <v>1.2740541022744847</v>
      </c>
      <c r="S169" s="9">
        <f t="shared" ref="D169:AP175" si="6">(S16/$B16)</f>
        <v>1.2993549094481094</v>
      </c>
      <c r="T169" s="9">
        <f t="shared" si="6"/>
        <v>1.3179878214823575</v>
      </c>
      <c r="U169" s="9">
        <f t="shared" si="6"/>
        <v>1.333837034998697</v>
      </c>
      <c r="V169" s="9">
        <f t="shared" si="6"/>
        <v>1.3462249810297739</v>
      </c>
      <c r="W169" s="9">
        <f t="shared" si="6"/>
        <v>1.3572913453970046</v>
      </c>
      <c r="X169" s="9">
        <f t="shared" si="6"/>
        <v>1.3787917898151945</v>
      </c>
      <c r="Y169" s="9">
        <f t="shared" si="6"/>
        <v>1.4168400849741811</v>
      </c>
      <c r="Z169" s="9">
        <f t="shared" si="6"/>
        <v>1.4809869639450934</v>
      </c>
      <c r="AA169" s="9">
        <f t="shared" si="6"/>
        <v>1.5514008541100395</v>
      </c>
      <c r="AB169" s="9">
        <f t="shared" si="6"/>
        <v>1.6131627071291996</v>
      </c>
      <c r="AC169" s="9">
        <f t="shared" si="6"/>
        <v>1.6542239696037828</v>
      </c>
      <c r="AD169" s="9">
        <f t="shared" si="6"/>
        <v>1.6823970024750348</v>
      </c>
      <c r="AE169" s="9">
        <f t="shared" si="6"/>
        <v>1.7105243230309111</v>
      </c>
      <c r="AF169" s="9">
        <f t="shared" si="6"/>
        <v>1.7045559813592546</v>
      </c>
      <c r="AG169" s="9">
        <f t="shared" si="6"/>
        <v>1.6766824919571812</v>
      </c>
      <c r="AH169" s="9">
        <f t="shared" si="6"/>
        <v>1.6302195710656613</v>
      </c>
      <c r="AI169" s="9">
        <f t="shared" si="6"/>
        <v>1.5933173494457649</v>
      </c>
      <c r="AJ169" s="9">
        <f t="shared" si="6"/>
        <v>1.5604646825614565</v>
      </c>
      <c r="AK169" s="9">
        <f t="shared" si="6"/>
        <v>1.5387827547353121</v>
      </c>
      <c r="AL169" s="9">
        <f t="shared" si="6"/>
        <v>1.5375103507180803</v>
      </c>
      <c r="AM169" s="9">
        <f t="shared" si="6"/>
        <v>1.5455131901903634</v>
      </c>
      <c r="AN169" s="9">
        <f t="shared" si="6"/>
        <v>1.563789277414287</v>
      </c>
      <c r="AO169" s="9">
        <f t="shared" si="6"/>
        <v>1.5794307128828788</v>
      </c>
      <c r="AP169" s="9">
        <f t="shared" si="6"/>
        <v>1.6070011832397493</v>
      </c>
      <c r="AQ169" s="9"/>
    </row>
    <row r="170" spans="1:43" x14ac:dyDescent="0.3">
      <c r="A170" t="s">
        <v>248</v>
      </c>
      <c r="C170" s="9">
        <f t="shared" si="0"/>
        <v>1.0147739924550265</v>
      </c>
      <c r="D170" s="9">
        <f t="shared" si="6"/>
        <v>1.0277176771503853</v>
      </c>
      <c r="E170" s="9">
        <f t="shared" si="6"/>
        <v>1.0371375073308411</v>
      </c>
      <c r="F170" s="9">
        <f t="shared" si="6"/>
        <v>1.0396701186546284</v>
      </c>
      <c r="G170" s="9">
        <f t="shared" si="6"/>
        <v>1.05147617743038</v>
      </c>
      <c r="H170" s="9">
        <f t="shared" si="6"/>
        <v>1.0516432208024886</v>
      </c>
      <c r="I170" s="9">
        <f t="shared" si="6"/>
        <v>1.057610694968891</v>
      </c>
      <c r="J170" s="9">
        <f t="shared" si="6"/>
        <v>1.0558889951160522</v>
      </c>
      <c r="K170" s="9">
        <f t="shared" si="6"/>
        <v>1.0697845140625024</v>
      </c>
      <c r="L170" s="9">
        <f t="shared" si="6"/>
        <v>1.0928308971676699</v>
      </c>
      <c r="M170" s="9">
        <f t="shared" si="6"/>
        <v>1.1086230800635455</v>
      </c>
      <c r="N170" s="9">
        <f t="shared" si="6"/>
        <v>1.1176142894934571</v>
      </c>
      <c r="O170" s="9">
        <f t="shared" si="6"/>
        <v>1.1180218296239082</v>
      </c>
      <c r="P170" s="9">
        <f t="shared" si="6"/>
        <v>1.1178690122213346</v>
      </c>
      <c r="Q170" s="9">
        <f t="shared" si="6"/>
        <v>1.1266375538340712</v>
      </c>
      <c r="R170" s="9">
        <f t="shared" si="6"/>
        <v>1.1345158230073862</v>
      </c>
      <c r="S170" s="9">
        <f t="shared" si="6"/>
        <v>1.1499148511994164</v>
      </c>
      <c r="T170" s="9">
        <f t="shared" si="6"/>
        <v>1.1596325271416918</v>
      </c>
      <c r="U170" s="9">
        <f t="shared" si="6"/>
        <v>1.1721702366936564</v>
      </c>
      <c r="V170" s="9">
        <f t="shared" si="6"/>
        <v>1.1886560530466139</v>
      </c>
      <c r="W170" s="9">
        <f t="shared" si="6"/>
        <v>1.2104383139777604</v>
      </c>
      <c r="X170" s="9">
        <f t="shared" si="6"/>
        <v>1.2368695853338754</v>
      </c>
      <c r="Y170" s="9">
        <f t="shared" si="6"/>
        <v>1.2721021329210043</v>
      </c>
      <c r="Z170" s="9">
        <f t="shared" si="6"/>
        <v>1.3206719313567719</v>
      </c>
      <c r="AA170" s="9">
        <f t="shared" si="6"/>
        <v>1.3793409261434302</v>
      </c>
      <c r="AB170" s="9">
        <f t="shared" si="6"/>
        <v>1.4340704649948348</v>
      </c>
      <c r="AC170" s="9">
        <f t="shared" si="6"/>
        <v>1.4740238082259538</v>
      </c>
      <c r="AD170" s="9">
        <f t="shared" si="6"/>
        <v>1.4929751124012214</v>
      </c>
      <c r="AE170" s="9">
        <f t="shared" si="6"/>
        <v>1.4885722990665768</v>
      </c>
      <c r="AF170" s="9">
        <f t="shared" si="6"/>
        <v>1.4637103516546057</v>
      </c>
      <c r="AG170" s="9">
        <f t="shared" si="6"/>
        <v>1.4234534650293678</v>
      </c>
      <c r="AH170" s="9">
        <f t="shared" si="6"/>
        <v>1.3779973848973679</v>
      </c>
      <c r="AI170" s="9">
        <f t="shared" si="6"/>
        <v>1.3358623495082884</v>
      </c>
      <c r="AJ170" s="9">
        <f t="shared" si="6"/>
        <v>1.3044635069325492</v>
      </c>
      <c r="AK170" s="9">
        <f t="shared" si="6"/>
        <v>1.265748053173857</v>
      </c>
      <c r="AL170" s="9">
        <f t="shared" si="6"/>
        <v>1.2381914724782506</v>
      </c>
      <c r="AM170" s="9">
        <f t="shared" si="6"/>
        <v>1.2187489098630413</v>
      </c>
      <c r="AN170" s="9">
        <f t="shared" si="6"/>
        <v>1.2261567736251309</v>
      </c>
      <c r="AO170" s="9">
        <f t="shared" si="6"/>
        <v>1.2394022393665129</v>
      </c>
      <c r="AP170" s="9">
        <f t="shared" si="6"/>
        <v>1.2551456575681288</v>
      </c>
      <c r="AQ170" s="9"/>
    </row>
    <row r="171" spans="1:43" x14ac:dyDescent="0.3">
      <c r="A171" t="s">
        <v>249</v>
      </c>
      <c r="C171" s="9">
        <f t="shared" si="0"/>
        <v>1.0211106965292256</v>
      </c>
      <c r="D171" s="9">
        <f t="shared" si="6"/>
        <v>1.0413501078352934</v>
      </c>
      <c r="E171" s="9">
        <f t="shared" si="6"/>
        <v>1.0617302464857492</v>
      </c>
      <c r="F171" s="9">
        <f t="shared" si="6"/>
        <v>1.076010605292659</v>
      </c>
      <c r="G171" s="9">
        <f t="shared" si="6"/>
        <v>1.0795220860434169</v>
      </c>
      <c r="H171" s="9">
        <f t="shared" si="6"/>
        <v>1.0934428314261875</v>
      </c>
      <c r="I171" s="9">
        <f t="shared" si="6"/>
        <v>1.1063081084837836</v>
      </c>
      <c r="J171" s="9">
        <f t="shared" si="6"/>
        <v>1.1295574804809356</v>
      </c>
      <c r="K171" s="9">
        <f t="shared" si="6"/>
        <v>1.1444431950904455</v>
      </c>
      <c r="L171" s="9">
        <f t="shared" si="6"/>
        <v>1.1684118917998216</v>
      </c>
      <c r="M171" s="9">
        <f t="shared" si="6"/>
        <v>1.1882505070215295</v>
      </c>
      <c r="N171" s="9">
        <f t="shared" si="6"/>
        <v>1.2177293135895821</v>
      </c>
      <c r="O171" s="9">
        <f t="shared" si="6"/>
        <v>1.2306409928187014</v>
      </c>
      <c r="P171" s="9">
        <f t="shared" si="6"/>
        <v>1.2451914979321992</v>
      </c>
      <c r="Q171" s="9">
        <f t="shared" si="6"/>
        <v>1.2481749668516871</v>
      </c>
      <c r="R171" s="9">
        <f t="shared" si="6"/>
        <v>1.2617666795817704</v>
      </c>
      <c r="S171" s="9">
        <f t="shared" si="6"/>
        <v>1.2782672289578723</v>
      </c>
      <c r="T171" s="9">
        <f t="shared" si="6"/>
        <v>1.2938733509511711</v>
      </c>
      <c r="U171" s="9">
        <f t="shared" si="6"/>
        <v>1.3043217311111197</v>
      </c>
      <c r="V171" s="9">
        <f t="shared" si="6"/>
        <v>1.3166793258995029</v>
      </c>
      <c r="W171" s="9">
        <f t="shared" si="6"/>
        <v>1.3321118792772448</v>
      </c>
      <c r="X171" s="9">
        <f t="shared" si="6"/>
        <v>1.3640767795945332</v>
      </c>
      <c r="Y171" s="9">
        <f t="shared" si="6"/>
        <v>1.4017355690755056</v>
      </c>
      <c r="Z171" s="9">
        <f t="shared" si="6"/>
        <v>1.4498226770808045</v>
      </c>
      <c r="AA171" s="9">
        <f t="shared" si="6"/>
        <v>1.4967869524016908</v>
      </c>
      <c r="AB171" s="9">
        <f t="shared" si="6"/>
        <v>1.536213625997759</v>
      </c>
      <c r="AC171" s="9">
        <f t="shared" si="6"/>
        <v>1.5601246953626595</v>
      </c>
      <c r="AD171" s="9">
        <f t="shared" si="6"/>
        <v>1.5641577599216725</v>
      </c>
      <c r="AE171" s="9">
        <f t="shared" si="6"/>
        <v>1.5521444171315091</v>
      </c>
      <c r="AF171" s="9">
        <f t="shared" si="6"/>
        <v>1.5501503958139999</v>
      </c>
      <c r="AG171" s="9">
        <f t="shared" si="6"/>
        <v>1.5341266095320127</v>
      </c>
      <c r="AH171" s="9">
        <f t="shared" si="6"/>
        <v>1.514181485624686</v>
      </c>
      <c r="AI171" s="9">
        <f t="shared" si="6"/>
        <v>1.4704941771801641</v>
      </c>
      <c r="AJ171" s="9">
        <f t="shared" si="6"/>
        <v>1.4393407216976675</v>
      </c>
      <c r="AK171" s="9">
        <f t="shared" si="6"/>
        <v>1.4200317476241864</v>
      </c>
      <c r="AL171" s="9">
        <f t="shared" si="6"/>
        <v>1.4142378187589171</v>
      </c>
      <c r="AM171" s="9">
        <f t="shared" si="6"/>
        <v>1.4178852164487086</v>
      </c>
      <c r="AN171" s="9">
        <f t="shared" si="6"/>
        <v>1.440810126119912</v>
      </c>
      <c r="AO171" s="9">
        <f t="shared" si="6"/>
        <v>1.4682848231590166</v>
      </c>
      <c r="AP171" s="9">
        <f t="shared" si="6"/>
        <v>1.4983133217917184</v>
      </c>
      <c r="AQ171" s="9"/>
    </row>
    <row r="172" spans="1:43" x14ac:dyDescent="0.3">
      <c r="A172" t="s">
        <v>250</v>
      </c>
      <c r="C172" s="9">
        <f t="shared" si="0"/>
        <v>1.0166899897604351</v>
      </c>
      <c r="D172" s="9">
        <f t="shared" si="6"/>
        <v>1.0306130242180365</v>
      </c>
      <c r="E172" s="9">
        <f t="shared" si="6"/>
        <v>1.0357330230282693</v>
      </c>
      <c r="F172" s="9">
        <f t="shared" si="6"/>
        <v>1.0413250603099502</v>
      </c>
      <c r="G172" s="9">
        <f t="shared" si="6"/>
        <v>1.0433772627128657</v>
      </c>
      <c r="H172" s="9">
        <f t="shared" si="6"/>
        <v>1.0480159660509414</v>
      </c>
      <c r="I172" s="9">
        <f t="shared" si="6"/>
        <v>1.0532806046091263</v>
      </c>
      <c r="J172" s="9">
        <f t="shared" si="6"/>
        <v>1.0620198092704491</v>
      </c>
      <c r="K172" s="9">
        <f t="shared" si="6"/>
        <v>1.068100762128799</v>
      </c>
      <c r="L172" s="9">
        <f t="shared" si="6"/>
        <v>1.0800771140994221</v>
      </c>
      <c r="M172" s="9">
        <f t="shared" si="6"/>
        <v>1.1025252768744336</v>
      </c>
      <c r="N172" s="9">
        <f t="shared" si="6"/>
        <v>1.1298598258435615</v>
      </c>
      <c r="O172" s="9">
        <f t="shared" si="6"/>
        <v>1.1515728851146831</v>
      </c>
      <c r="P172" s="9">
        <f t="shared" si="6"/>
        <v>1.1609413777973352</v>
      </c>
      <c r="Q172" s="9">
        <f t="shared" si="6"/>
        <v>1.1692893059084026</v>
      </c>
      <c r="R172" s="9">
        <f t="shared" si="6"/>
        <v>1.1789970124200402</v>
      </c>
      <c r="S172" s="9">
        <f t="shared" si="6"/>
        <v>1.1873690490100852</v>
      </c>
      <c r="T172" s="9">
        <f t="shared" si="6"/>
        <v>1.2020960808883736</v>
      </c>
      <c r="U172" s="9">
        <f t="shared" si="6"/>
        <v>1.2183409329120718</v>
      </c>
      <c r="V172" s="9">
        <f t="shared" si="6"/>
        <v>1.2418391321562223</v>
      </c>
      <c r="W172" s="9">
        <f t="shared" si="6"/>
        <v>1.2671185624967856</v>
      </c>
      <c r="X172" s="9">
        <f t="shared" si="6"/>
        <v>1.2970516641901291</v>
      </c>
      <c r="Y172" s="9">
        <f t="shared" si="6"/>
        <v>1.3355861803068618</v>
      </c>
      <c r="Z172" s="9">
        <f t="shared" si="6"/>
        <v>1.3833614986967768</v>
      </c>
      <c r="AA172" s="9">
        <f t="shared" si="6"/>
        <v>1.4315740526494414</v>
      </c>
      <c r="AB172" s="9">
        <f t="shared" si="6"/>
        <v>1.4717607955840815</v>
      </c>
      <c r="AC172" s="9">
        <f t="shared" si="6"/>
        <v>1.4948337031746959</v>
      </c>
      <c r="AD172" s="9">
        <f t="shared" si="6"/>
        <v>1.507731227822646</v>
      </c>
      <c r="AE172" s="9">
        <f t="shared" si="6"/>
        <v>1.4977655239948746</v>
      </c>
      <c r="AF172" s="9">
        <f t="shared" si="6"/>
        <v>1.4672248858699244</v>
      </c>
      <c r="AG172" s="9">
        <f t="shared" si="6"/>
        <v>1.4248162232584098</v>
      </c>
      <c r="AH172" s="9">
        <f t="shared" si="6"/>
        <v>1.3851234363139207</v>
      </c>
      <c r="AI172" s="9">
        <f t="shared" si="6"/>
        <v>1.354275108572367</v>
      </c>
      <c r="AJ172" s="9">
        <f t="shared" si="6"/>
        <v>1.3286717593590736</v>
      </c>
      <c r="AK172" s="9">
        <f t="shared" si="6"/>
        <v>1.3139378984463093</v>
      </c>
      <c r="AL172" s="9">
        <f t="shared" si="6"/>
        <v>1.3132055939781924</v>
      </c>
      <c r="AM172" s="9">
        <f t="shared" si="6"/>
        <v>1.3221720508707204</v>
      </c>
      <c r="AN172" s="9">
        <f t="shared" si="6"/>
        <v>1.3372733508418861</v>
      </c>
      <c r="AO172" s="9">
        <f t="shared" si="6"/>
        <v>1.3614207840003787</v>
      </c>
      <c r="AP172" s="9">
        <f t="shared" si="6"/>
        <v>1.3883239133630723</v>
      </c>
      <c r="AQ172" s="9"/>
    </row>
    <row r="173" spans="1:43" x14ac:dyDescent="0.3">
      <c r="A173" t="s">
        <v>251</v>
      </c>
      <c r="C173" s="9">
        <f t="shared" si="0"/>
        <v>1.0264346437712861</v>
      </c>
      <c r="D173" s="9">
        <f t="shared" si="6"/>
        <v>1.0537327025746028</v>
      </c>
      <c r="E173" s="9">
        <f t="shared" si="6"/>
        <v>1.0741504994947819</v>
      </c>
      <c r="F173" s="9">
        <f t="shared" si="6"/>
        <v>1.093586794810065</v>
      </c>
      <c r="G173" s="9">
        <f t="shared" si="6"/>
        <v>1.1047199842160931</v>
      </c>
      <c r="H173" s="9">
        <f t="shared" si="6"/>
        <v>1.1278805632354822</v>
      </c>
      <c r="I173" s="9">
        <f t="shared" si="6"/>
        <v>1.1461119939099269</v>
      </c>
      <c r="J173" s="9">
        <f t="shared" si="6"/>
        <v>1.1691886064691304</v>
      </c>
      <c r="K173" s="9">
        <f t="shared" si="6"/>
        <v>1.1824377925902041</v>
      </c>
      <c r="L173" s="9">
        <f t="shared" si="6"/>
        <v>1.1952116125424859</v>
      </c>
      <c r="M173" s="9">
        <f t="shared" si="6"/>
        <v>1.2117679759053686</v>
      </c>
      <c r="N173" s="9">
        <f t="shared" si="6"/>
        <v>1.2317765161236547</v>
      </c>
      <c r="O173" s="9">
        <f t="shared" si="6"/>
        <v>1.2558744381156737</v>
      </c>
      <c r="P173" s="9">
        <f t="shared" si="6"/>
        <v>1.2755148309544551</v>
      </c>
      <c r="Q173" s="9">
        <f t="shared" si="6"/>
        <v>1.2939857089991946</v>
      </c>
      <c r="R173" s="9">
        <f t="shared" si="6"/>
        <v>1.3164173522047347</v>
      </c>
      <c r="S173" s="9">
        <f t="shared" si="6"/>
        <v>1.3395699273018025</v>
      </c>
      <c r="T173" s="9">
        <f t="shared" si="6"/>
        <v>1.3656449487863875</v>
      </c>
      <c r="U173" s="9">
        <f t="shared" si="6"/>
        <v>1.3922772053094892</v>
      </c>
      <c r="V173" s="9">
        <f t="shared" si="6"/>
        <v>1.4206869268484403</v>
      </c>
      <c r="W173" s="9">
        <f t="shared" si="6"/>
        <v>1.4483511464822816</v>
      </c>
      <c r="X173" s="9">
        <f t="shared" si="6"/>
        <v>1.4804328001870732</v>
      </c>
      <c r="Y173" s="9">
        <f t="shared" si="6"/>
        <v>1.5297153542293314</v>
      </c>
      <c r="Z173" s="9">
        <f t="shared" si="6"/>
        <v>1.6030603676472668</v>
      </c>
      <c r="AA173" s="9">
        <f t="shared" si="6"/>
        <v>1.7031003533152682</v>
      </c>
      <c r="AB173" s="9">
        <f t="shared" si="6"/>
        <v>1.7907235322461643</v>
      </c>
      <c r="AC173" s="9">
        <f t="shared" si="6"/>
        <v>1.8624242410781473</v>
      </c>
      <c r="AD173" s="9">
        <f t="shared" si="6"/>
        <v>1.9030589903105839</v>
      </c>
      <c r="AE173" s="9">
        <f t="shared" si="6"/>
        <v>1.9188913181244296</v>
      </c>
      <c r="AF173" s="9">
        <f t="shared" si="6"/>
        <v>1.909389786409381</v>
      </c>
      <c r="AG173" s="9">
        <f t="shared" si="6"/>
        <v>1.8760390034899377</v>
      </c>
      <c r="AH173" s="9">
        <f t="shared" si="6"/>
        <v>1.84329903188583</v>
      </c>
      <c r="AI173" s="9">
        <f t="shared" si="6"/>
        <v>1.8001321695940977</v>
      </c>
      <c r="AJ173" s="9">
        <f t="shared" si="6"/>
        <v>1.7587439655162034</v>
      </c>
      <c r="AK173" s="9">
        <f t="shared" si="6"/>
        <v>1.7327852961391532</v>
      </c>
      <c r="AL173" s="9">
        <f t="shared" si="6"/>
        <v>1.7330961850540489</v>
      </c>
      <c r="AM173" s="9">
        <f t="shared" si="6"/>
        <v>1.7475406579552326</v>
      </c>
      <c r="AN173" s="9">
        <f t="shared" si="6"/>
        <v>1.765442441454411</v>
      </c>
      <c r="AO173" s="9">
        <f t="shared" si="6"/>
        <v>1.7829360181333436</v>
      </c>
      <c r="AP173" s="9">
        <f t="shared" si="6"/>
        <v>1.8060528738074937</v>
      </c>
      <c r="AQ173" s="9"/>
    </row>
    <row r="174" spans="1:43" x14ac:dyDescent="0.3">
      <c r="A174" t="s">
        <v>252</v>
      </c>
      <c r="C174" s="9">
        <f t="shared" si="0"/>
        <v>1.0220484989404006</v>
      </c>
      <c r="D174" s="9">
        <f t="shared" si="6"/>
        <v>1.0397902829208052</v>
      </c>
      <c r="E174" s="9">
        <f t="shared" si="6"/>
        <v>1.0559782416918437</v>
      </c>
      <c r="F174" s="9">
        <f t="shared" si="6"/>
        <v>1.0679145589973322</v>
      </c>
      <c r="G174" s="9">
        <f t="shared" si="6"/>
        <v>1.0860371620220999</v>
      </c>
      <c r="H174" s="9">
        <f t="shared" si="6"/>
        <v>1.1026003441522412</v>
      </c>
      <c r="I174" s="9">
        <f t="shared" si="6"/>
        <v>1.1210180870872402</v>
      </c>
      <c r="J174" s="9">
        <f t="shared" si="6"/>
        <v>1.1377018800863206</v>
      </c>
      <c r="K174" s="9">
        <f t="shared" si="6"/>
        <v>1.1535801964684154</v>
      </c>
      <c r="L174" s="9">
        <f t="shared" si="6"/>
        <v>1.1682004412152351</v>
      </c>
      <c r="M174" s="9">
        <f t="shared" si="6"/>
        <v>1.181480523424209</v>
      </c>
      <c r="N174" s="9">
        <f t="shared" si="6"/>
        <v>1.1999223588371775</v>
      </c>
      <c r="O174" s="9">
        <f t="shared" si="6"/>
        <v>1.2204670794222823</v>
      </c>
      <c r="P174" s="9">
        <f t="shared" si="6"/>
        <v>1.2435135006817446</v>
      </c>
      <c r="Q174" s="9">
        <f t="shared" si="6"/>
        <v>1.26416254648882</v>
      </c>
      <c r="R174" s="9">
        <f t="shared" si="6"/>
        <v>1.2902921580044808</v>
      </c>
      <c r="S174" s="9">
        <f t="shared" si="6"/>
        <v>1.3170806671643425</v>
      </c>
      <c r="T174" s="9">
        <f t="shared" si="6"/>
        <v>1.3532008422771726</v>
      </c>
      <c r="U174" s="9">
        <f t="shared" si="6"/>
        <v>1.3815572230360715</v>
      </c>
      <c r="V174" s="9">
        <f t="shared" si="6"/>
        <v>1.4123917572251528</v>
      </c>
      <c r="W174" s="9">
        <f t="shared" si="6"/>
        <v>1.4416247235127118</v>
      </c>
      <c r="X174" s="9">
        <f t="shared" si="6"/>
        <v>1.4861497371948615</v>
      </c>
      <c r="Y174" s="9">
        <f t="shared" si="6"/>
        <v>1.5447099491047274</v>
      </c>
      <c r="Z174" s="9">
        <f t="shared" si="6"/>
        <v>1.6209819727523922</v>
      </c>
      <c r="AA174" s="9">
        <f t="shared" si="6"/>
        <v>1.7149511905279309</v>
      </c>
      <c r="AB174" s="9">
        <f t="shared" si="6"/>
        <v>1.8067129006304263</v>
      </c>
      <c r="AC174" s="9">
        <f t="shared" si="6"/>
        <v>1.8799150317461657</v>
      </c>
      <c r="AD174" s="9">
        <f t="shared" si="6"/>
        <v>1.9352938192831759</v>
      </c>
      <c r="AE174" s="9">
        <f t="shared" si="6"/>
        <v>1.9539435662141713</v>
      </c>
      <c r="AF174" s="9">
        <f t="shared" si="6"/>
        <v>1.9383895543579852</v>
      </c>
      <c r="AG174" s="9">
        <f t="shared" si="6"/>
        <v>1.8853986257374862</v>
      </c>
      <c r="AH174" s="9">
        <f t="shared" si="6"/>
        <v>1.8302539492554069</v>
      </c>
      <c r="AI174" s="9">
        <f t="shared" si="6"/>
        <v>1.7797581953447272</v>
      </c>
      <c r="AJ174" s="9">
        <f t="shared" si="6"/>
        <v>1.737118237514788</v>
      </c>
      <c r="AK174" s="9">
        <f t="shared" si="6"/>
        <v>1.7067343203611964</v>
      </c>
      <c r="AL174" s="9">
        <f t="shared" si="6"/>
        <v>1.6970141994489392</v>
      </c>
      <c r="AM174" s="9">
        <f t="shared" si="6"/>
        <v>1.6962597339619354</v>
      </c>
      <c r="AN174" s="9">
        <f t="shared" si="6"/>
        <v>1.7071881943439309</v>
      </c>
      <c r="AO174" s="9">
        <f t="shared" si="6"/>
        <v>1.7242838709403396</v>
      </c>
      <c r="AP174" s="9">
        <f t="shared" si="6"/>
        <v>1.7497691765910941</v>
      </c>
      <c r="AQ174" s="9"/>
    </row>
    <row r="175" spans="1:43" x14ac:dyDescent="0.3">
      <c r="A175" t="s">
        <v>253</v>
      </c>
      <c r="C175" s="9">
        <f t="shared" si="0"/>
        <v>1.0219309488592212</v>
      </c>
      <c r="D175" s="9">
        <f t="shared" si="6"/>
        <v>1.0368279686080557</v>
      </c>
      <c r="E175" s="9">
        <f t="shared" si="6"/>
        <v>1.0567722028048636</v>
      </c>
      <c r="F175" s="9">
        <f t="shared" si="6"/>
        <v>1.0728529045928943</v>
      </c>
      <c r="G175" s="9">
        <f t="shared" si="6"/>
        <v>1.091671897710651</v>
      </c>
      <c r="H175" s="9">
        <f t="shared" si="6"/>
        <v>1.106381183565244</v>
      </c>
      <c r="I175" s="9">
        <f t="shared" si="6"/>
        <v>1.1266301386828685</v>
      </c>
      <c r="J175" s="9">
        <f t="shared" si="6"/>
        <v>1.1435343499589616</v>
      </c>
      <c r="K175" s="9">
        <f t="shared" si="6"/>
        <v>1.1583846522510908</v>
      </c>
      <c r="L175" s="9">
        <f t="shared" si="6"/>
        <v>1.1726505534857339</v>
      </c>
      <c r="M175" s="9">
        <f t="shared" si="6"/>
        <v>1.1895492940760211</v>
      </c>
      <c r="N175" s="9">
        <f t="shared" si="6"/>
        <v>1.2062562856531807</v>
      </c>
      <c r="O175" s="9">
        <f t="shared" si="6"/>
        <v>1.2270365418691207</v>
      </c>
      <c r="P175" s="9">
        <f t="shared" si="6"/>
        <v>1.2474932541513812</v>
      </c>
      <c r="Q175" s="9">
        <f t="shared" si="6"/>
        <v>1.2677764755929084</v>
      </c>
      <c r="R175" s="9">
        <f t="shared" si="6"/>
        <v>1.2829580226648476</v>
      </c>
      <c r="S175" s="9">
        <f t="shared" si="6"/>
        <v>1.3015358185511665</v>
      </c>
      <c r="T175" s="9">
        <f t="shared" si="6"/>
        <v>1.3074286311369601</v>
      </c>
      <c r="U175" s="9">
        <f t="shared" si="6"/>
        <v>1.3243120429024844</v>
      </c>
      <c r="V175" s="9">
        <f t="shared" si="6"/>
        <v>1.3427527517396953</v>
      </c>
      <c r="W175" s="9">
        <f t="shared" si="6"/>
        <v>1.3886100532225207</v>
      </c>
      <c r="X175" s="9">
        <f t="shared" si="6"/>
        <v>1.4319802744638002</v>
      </c>
      <c r="Y175" s="9">
        <f t="shared" si="6"/>
        <v>1.4920768023683182</v>
      </c>
      <c r="Z175" s="9">
        <f t="shared" si="6"/>
        <v>1.5714359593629141</v>
      </c>
      <c r="AA175" s="9">
        <f t="shared" si="6"/>
        <v>1.6657282149680022</v>
      </c>
      <c r="AB175" s="9">
        <f t="shared" si="6"/>
        <v>1.78619477352148</v>
      </c>
      <c r="AC175" s="9">
        <f t="shared" si="6"/>
        <v>1.8778607450843805</v>
      </c>
      <c r="AD175" s="9">
        <f t="shared" si="6"/>
        <v>1.9439189645132384</v>
      </c>
      <c r="AE175" s="9">
        <f t="shared" si="6"/>
        <v>1.9401032664725173</v>
      </c>
      <c r="AF175" s="9">
        <f t="shared" si="6"/>
        <v>1.9111348110466708</v>
      </c>
      <c r="AG175" s="9">
        <f t="shared" si="6"/>
        <v>1.8599770415794949</v>
      </c>
      <c r="AH175" s="9">
        <f t="shared" si="6"/>
        <v>1.8110501401399808</v>
      </c>
      <c r="AI175" s="9">
        <f t="shared" si="6"/>
        <v>1.7729772531224832</v>
      </c>
      <c r="AJ175" s="9">
        <f t="shared" si="6"/>
        <v>1.7396595193209321</v>
      </c>
      <c r="AK175" s="9">
        <f t="shared" si="6"/>
        <v>1.7223828016512968</v>
      </c>
      <c r="AL175" s="9">
        <f t="shared" si="6"/>
        <v>1.7216659629263826</v>
      </c>
      <c r="AM175" s="9">
        <f t="shared" si="6"/>
        <v>1.7382314957411737</v>
      </c>
      <c r="AN175" s="9">
        <f>(AN22/$B22)</f>
        <v>1.7452646358942228</v>
      </c>
      <c r="AO175" s="9">
        <f>(AO22/$B22)</f>
        <v>1.7490168125859691</v>
      </c>
      <c r="AP175" s="9">
        <f>(AP22/$B22)</f>
        <v>1.757827323210815</v>
      </c>
      <c r="AQ175" s="9"/>
    </row>
    <row r="176" spans="1:43" x14ac:dyDescent="0.3">
      <c r="A176" t="s">
        <v>254</v>
      </c>
      <c r="C176" s="9">
        <f t="shared" si="0"/>
        <v>1.016187552661509</v>
      </c>
      <c r="D176" s="9">
        <f t="shared" ref="D176:R176" si="7">(D23/$B23)</f>
        <v>1.0292638609818596</v>
      </c>
      <c r="E176" s="9">
        <f t="shared" si="7"/>
        <v>1.0440792572894528</v>
      </c>
      <c r="F176" s="9">
        <f t="shared" si="7"/>
        <v>1.0603002890807549</v>
      </c>
      <c r="G176" s="9">
        <f t="shared" si="7"/>
        <v>1.0711383460563495</v>
      </c>
      <c r="H176" s="9">
        <f t="shared" si="7"/>
        <v>1.0751267091062309</v>
      </c>
      <c r="I176" s="9">
        <f t="shared" si="7"/>
        <v>1.0794431192589022</v>
      </c>
      <c r="J176" s="9">
        <f t="shared" si="7"/>
        <v>1.0900768099598339</v>
      </c>
      <c r="K176" s="9">
        <f t="shared" si="7"/>
        <v>1.1026485211839139</v>
      </c>
      <c r="L176" s="9">
        <f t="shared" si="7"/>
        <v>1.1129413391024809</v>
      </c>
      <c r="M176" s="9">
        <f t="shared" si="7"/>
        <v>1.1196227395492202</v>
      </c>
      <c r="N176" s="9">
        <f t="shared" si="7"/>
        <v>1.1316829000566282</v>
      </c>
      <c r="O176" s="9">
        <f t="shared" si="7"/>
        <v>1.1428886787346073</v>
      </c>
      <c r="P176" s="9">
        <f t="shared" si="7"/>
        <v>1.1580295748296925</v>
      </c>
      <c r="Q176" s="9">
        <f t="shared" si="7"/>
        <v>1.1723732807765934</v>
      </c>
      <c r="R176" s="9">
        <f t="shared" si="7"/>
        <v>1.1898130766495787</v>
      </c>
      <c r="S176" s="9">
        <f t="shared" ref="D176:AP182" si="8">(S23/$B23)</f>
        <v>1.204269639470829</v>
      </c>
      <c r="T176" s="9">
        <f t="shared" si="8"/>
        <v>1.2161670419018964</v>
      </c>
      <c r="U176" s="9">
        <f t="shared" si="8"/>
        <v>1.2264513552110174</v>
      </c>
      <c r="V176" s="9">
        <f t="shared" si="8"/>
        <v>1.2372282892095692</v>
      </c>
      <c r="W176" s="9">
        <f t="shared" si="8"/>
        <v>1.2466791453129002</v>
      </c>
      <c r="X176" s="9">
        <f t="shared" si="8"/>
        <v>1.2600774608663683</v>
      </c>
      <c r="Y176" s="9">
        <f t="shared" si="8"/>
        <v>1.2890765204765646</v>
      </c>
      <c r="Z176" s="9">
        <f t="shared" si="8"/>
        <v>1.3408485506794283</v>
      </c>
      <c r="AA176" s="9">
        <f t="shared" si="8"/>
        <v>1.3974716534036822</v>
      </c>
      <c r="AB176" s="9">
        <f t="shared" si="8"/>
        <v>1.4437465737254407</v>
      </c>
      <c r="AC176" s="9">
        <f t="shared" si="8"/>
        <v>1.4728617098226555</v>
      </c>
      <c r="AD176" s="9">
        <f t="shared" si="8"/>
        <v>1.4901643203965893</v>
      </c>
      <c r="AE176" s="9">
        <f t="shared" si="8"/>
        <v>1.4857666267767031</v>
      </c>
      <c r="AF176" s="9">
        <f t="shared" si="8"/>
        <v>1.4520856221967238</v>
      </c>
      <c r="AG176" s="9">
        <f t="shared" si="8"/>
        <v>1.4111318694911648</v>
      </c>
      <c r="AH176" s="9">
        <f t="shared" si="8"/>
        <v>1.3674621735862298</v>
      </c>
      <c r="AI176" s="9">
        <f t="shared" si="8"/>
        <v>1.3367767022285102</v>
      </c>
      <c r="AJ176" s="9">
        <f t="shared" si="8"/>
        <v>1.2982921480492091</v>
      </c>
      <c r="AK176" s="9">
        <f t="shared" si="8"/>
        <v>1.2773544639846155</v>
      </c>
      <c r="AL176" s="9">
        <f t="shared" si="8"/>
        <v>1.2673080347266763</v>
      </c>
      <c r="AM176" s="9">
        <f t="shared" si="8"/>
        <v>1.2719405278767968</v>
      </c>
      <c r="AN176" s="9">
        <f t="shared" si="8"/>
        <v>1.2797259866699322</v>
      </c>
      <c r="AO176" s="9">
        <f t="shared" si="8"/>
        <v>1.2909569044302227</v>
      </c>
      <c r="AP176" s="9">
        <f t="shared" si="8"/>
        <v>1.3126683514021322</v>
      </c>
      <c r="AQ176" s="9"/>
    </row>
    <row r="177" spans="1:43" x14ac:dyDescent="0.3">
      <c r="A177" t="s">
        <v>255</v>
      </c>
      <c r="C177" s="9">
        <f t="shared" si="0"/>
        <v>1.0165632699651426</v>
      </c>
      <c r="D177" s="9">
        <f t="shared" si="8"/>
        <v>1.0309876329694121</v>
      </c>
      <c r="E177" s="9">
        <f t="shared" si="8"/>
        <v>1.0426119190879546</v>
      </c>
      <c r="F177" s="9">
        <f t="shared" si="8"/>
        <v>1.0613396583259536</v>
      </c>
      <c r="G177" s="9">
        <f t="shared" si="8"/>
        <v>1.0746402160103796</v>
      </c>
      <c r="H177" s="9">
        <f t="shared" si="8"/>
        <v>1.0850948157063021</v>
      </c>
      <c r="I177" s="9">
        <f t="shared" si="8"/>
        <v>1.0898994864038545</v>
      </c>
      <c r="J177" s="9">
        <f t="shared" si="8"/>
        <v>1.0990623265576784</v>
      </c>
      <c r="K177" s="9">
        <f t="shared" si="8"/>
        <v>1.108830140477983</v>
      </c>
      <c r="L177" s="9">
        <f t="shared" si="8"/>
        <v>1.1203383310188029</v>
      </c>
      <c r="M177" s="9">
        <f t="shared" si="8"/>
        <v>1.1281359274725331</v>
      </c>
      <c r="N177" s="9">
        <f t="shared" si="8"/>
        <v>1.146617064604933</v>
      </c>
      <c r="O177" s="9">
        <f t="shared" si="8"/>
        <v>1.163873687696906</v>
      </c>
      <c r="P177" s="9">
        <f t="shared" si="8"/>
        <v>1.1870423308571731</v>
      </c>
      <c r="Q177" s="9">
        <f t="shared" si="8"/>
        <v>1.2027368301074652</v>
      </c>
      <c r="R177" s="9">
        <f t="shared" si="8"/>
        <v>1.2221577850289416</v>
      </c>
      <c r="S177" s="9">
        <f t="shared" si="8"/>
        <v>1.2403302759580455</v>
      </c>
      <c r="T177" s="9">
        <f t="shared" si="8"/>
        <v>1.2588239139918525</v>
      </c>
      <c r="U177" s="9">
        <f t="shared" si="8"/>
        <v>1.2804269793040626</v>
      </c>
      <c r="V177" s="9">
        <f t="shared" si="8"/>
        <v>1.3038355241056474</v>
      </c>
      <c r="W177" s="9">
        <f t="shared" si="8"/>
        <v>1.3294344773853379</v>
      </c>
      <c r="X177" s="9">
        <f t="shared" si="8"/>
        <v>1.3603686880522805</v>
      </c>
      <c r="Y177" s="9">
        <f t="shared" si="8"/>
        <v>1.4032874207158563</v>
      </c>
      <c r="Z177" s="9">
        <f t="shared" si="8"/>
        <v>1.4463932686468068</v>
      </c>
      <c r="AA177" s="9">
        <f t="shared" si="8"/>
        <v>1.4944030029145317</v>
      </c>
      <c r="AB177" s="9">
        <f t="shared" si="8"/>
        <v>1.5352924589541288</v>
      </c>
      <c r="AC177" s="9">
        <f t="shared" si="8"/>
        <v>1.5803265993367046</v>
      </c>
      <c r="AD177" s="9">
        <f t="shared" si="8"/>
        <v>1.6080530513135958</v>
      </c>
      <c r="AE177" s="9">
        <f t="shared" si="8"/>
        <v>1.6118815545447143</v>
      </c>
      <c r="AF177" s="9">
        <f t="shared" si="8"/>
        <v>1.5911386572152337</v>
      </c>
      <c r="AG177" s="9">
        <f t="shared" si="8"/>
        <v>1.555371662199831</v>
      </c>
      <c r="AH177" s="9">
        <f t="shared" si="8"/>
        <v>1.5403803279208841</v>
      </c>
      <c r="AI177" s="9">
        <f t="shared" si="8"/>
        <v>1.5243197272324847</v>
      </c>
      <c r="AJ177" s="9">
        <f t="shared" si="8"/>
        <v>1.5133346536691301</v>
      </c>
      <c r="AK177" s="9">
        <f t="shared" si="8"/>
        <v>1.4938613615237319</v>
      </c>
      <c r="AL177" s="9">
        <f t="shared" si="8"/>
        <v>1.5023116965409073</v>
      </c>
      <c r="AM177" s="9">
        <f t="shared" si="8"/>
        <v>1.5306296764558387</v>
      </c>
      <c r="AN177" s="9">
        <f t="shared" si="8"/>
        <v>1.5633612880161087</v>
      </c>
      <c r="AO177" s="9">
        <f t="shared" si="8"/>
        <v>1.5893797293098222</v>
      </c>
      <c r="AP177" s="9">
        <f t="shared" si="8"/>
        <v>1.6122426945998789</v>
      </c>
      <c r="AQ177" s="9"/>
    </row>
    <row r="178" spans="1:43" x14ac:dyDescent="0.3">
      <c r="A178" t="s">
        <v>256</v>
      </c>
      <c r="C178" s="9">
        <f t="shared" si="0"/>
        <v>1.0178624834677177</v>
      </c>
      <c r="D178" s="9">
        <f t="shared" si="8"/>
        <v>1.0379137460520638</v>
      </c>
      <c r="E178" s="9">
        <f t="shared" si="8"/>
        <v>1.0546064393069434</v>
      </c>
      <c r="F178" s="9">
        <f t="shared" si="8"/>
        <v>1.0699509479541254</v>
      </c>
      <c r="G178" s="9">
        <f t="shared" si="8"/>
        <v>1.0775836905025684</v>
      </c>
      <c r="H178" s="9">
        <f t="shared" si="8"/>
        <v>1.0828777303304442</v>
      </c>
      <c r="I178" s="9">
        <f t="shared" si="8"/>
        <v>1.0896779885587968</v>
      </c>
      <c r="J178" s="9">
        <f t="shared" si="8"/>
        <v>1.0983377557715233</v>
      </c>
      <c r="K178" s="9">
        <f t="shared" si="8"/>
        <v>1.1102471664695646</v>
      </c>
      <c r="L178" s="9">
        <f t="shared" si="8"/>
        <v>1.1194637328611512</v>
      </c>
      <c r="M178" s="9">
        <f t="shared" si="8"/>
        <v>1.1305125838551526</v>
      </c>
      <c r="N178" s="9">
        <f t="shared" si="8"/>
        <v>1.1434579291100742</v>
      </c>
      <c r="O178" s="9">
        <f t="shared" si="8"/>
        <v>1.1520975313982036</v>
      </c>
      <c r="P178" s="9">
        <f t="shared" si="8"/>
        <v>1.1561193578014444</v>
      </c>
      <c r="Q178" s="9">
        <f t="shared" si="8"/>
        <v>1.1588092659590874</v>
      </c>
      <c r="R178" s="9">
        <f t="shared" si="8"/>
        <v>1.1716089843058182</v>
      </c>
      <c r="S178" s="9">
        <f t="shared" si="8"/>
        <v>1.1845509818271469</v>
      </c>
      <c r="T178" s="9">
        <f t="shared" si="8"/>
        <v>1.2028358425434758</v>
      </c>
      <c r="U178" s="9">
        <f t="shared" si="8"/>
        <v>1.220922689168912</v>
      </c>
      <c r="V178" s="9">
        <f t="shared" si="8"/>
        <v>1.2453555764929507</v>
      </c>
      <c r="W178" s="9">
        <f t="shared" si="8"/>
        <v>1.2657390301563829</v>
      </c>
      <c r="X178" s="9">
        <f t="shared" si="8"/>
        <v>1.2954349943568746</v>
      </c>
      <c r="Y178" s="9">
        <f t="shared" si="8"/>
        <v>1.333431350162231</v>
      </c>
      <c r="Z178" s="9">
        <f t="shared" si="8"/>
        <v>1.3831663069009437</v>
      </c>
      <c r="AA178" s="9">
        <f t="shared" si="8"/>
        <v>1.4362210080779048</v>
      </c>
      <c r="AB178" s="9">
        <f t="shared" si="8"/>
        <v>1.4807696766459628</v>
      </c>
      <c r="AC178" s="9">
        <f t="shared" si="8"/>
        <v>1.5079728749373658</v>
      </c>
      <c r="AD178" s="9">
        <f t="shared" si="8"/>
        <v>1.5136660711137213</v>
      </c>
      <c r="AE178" s="9">
        <f t="shared" si="8"/>
        <v>1.5304486462988034</v>
      </c>
      <c r="AF178" s="9">
        <f t="shared" si="8"/>
        <v>1.5322980152019194</v>
      </c>
      <c r="AG178" s="9">
        <f t="shared" si="8"/>
        <v>1.5123569112848172</v>
      </c>
      <c r="AH178" s="9">
        <f t="shared" si="8"/>
        <v>1.4631130992453434</v>
      </c>
      <c r="AI178" s="9">
        <f t="shared" si="8"/>
        <v>1.4240590286889323</v>
      </c>
      <c r="AJ178" s="9">
        <f t="shared" si="8"/>
        <v>1.400621668517299</v>
      </c>
      <c r="AK178" s="9">
        <f t="shared" si="8"/>
        <v>1.388129425801657</v>
      </c>
      <c r="AL178" s="9">
        <f t="shared" si="8"/>
        <v>1.3631151782832716</v>
      </c>
      <c r="AM178" s="9">
        <f t="shared" si="8"/>
        <v>1.3490821289795483</v>
      </c>
      <c r="AN178" s="9">
        <f t="shared" si="8"/>
        <v>1.3391232728192193</v>
      </c>
      <c r="AO178" s="9">
        <f t="shared" si="8"/>
        <v>1.3483440585029978</v>
      </c>
      <c r="AP178" s="9">
        <f t="shared" si="8"/>
        <v>1.3608725236880252</v>
      </c>
      <c r="AQ178" s="9"/>
    </row>
    <row r="179" spans="1:43" x14ac:dyDescent="0.3">
      <c r="A179" t="s">
        <v>257</v>
      </c>
      <c r="C179" s="9">
        <f t="shared" si="0"/>
        <v>1.0328298652947387</v>
      </c>
      <c r="D179" s="9">
        <f t="shared" si="8"/>
        <v>1.0652299656118429</v>
      </c>
      <c r="E179" s="9">
        <f t="shared" si="8"/>
        <v>1.0890012207470112</v>
      </c>
      <c r="F179" s="9">
        <f t="shared" si="8"/>
        <v>1.1118442193871534</v>
      </c>
      <c r="G179" s="9">
        <f t="shared" si="8"/>
        <v>1.1368274032210772</v>
      </c>
      <c r="H179" s="9">
        <f t="shared" si="8"/>
        <v>1.1612258647732832</v>
      </c>
      <c r="I179" s="9">
        <f t="shared" si="8"/>
        <v>1.1862126398066295</v>
      </c>
      <c r="J179" s="9">
        <f t="shared" si="8"/>
        <v>1.2136855594872595</v>
      </c>
      <c r="K179" s="9">
        <f t="shared" si="8"/>
        <v>1.2574884600862357</v>
      </c>
      <c r="L179" s="9">
        <f t="shared" si="8"/>
        <v>1.2950809564618693</v>
      </c>
      <c r="M179" s="9">
        <f t="shared" si="8"/>
        <v>1.3294216699520749</v>
      </c>
      <c r="N179" s="9">
        <f t="shared" si="8"/>
        <v>1.3524239691478332</v>
      </c>
      <c r="O179" s="9">
        <f t="shared" si="8"/>
        <v>1.3769590911863014</v>
      </c>
      <c r="P179" s="9">
        <f t="shared" si="8"/>
        <v>1.4079775167663289</v>
      </c>
      <c r="Q179" s="9">
        <f t="shared" si="8"/>
        <v>1.4466699840574493</v>
      </c>
      <c r="R179" s="9">
        <f t="shared" si="8"/>
        <v>1.4907182044304796</v>
      </c>
      <c r="S179" s="9">
        <f t="shared" si="8"/>
        <v>1.5370655912082658</v>
      </c>
      <c r="T179" s="9">
        <f t="shared" si="8"/>
        <v>1.5830213764273944</v>
      </c>
      <c r="U179" s="9">
        <f t="shared" si="8"/>
        <v>1.6305734652969044</v>
      </c>
      <c r="V179" s="9">
        <f t="shared" si="8"/>
        <v>1.6757145779990026</v>
      </c>
      <c r="W179" s="9">
        <f t="shared" si="8"/>
        <v>1.7253496842325917</v>
      </c>
      <c r="X179" s="9">
        <f t="shared" si="8"/>
        <v>1.7952868183574382</v>
      </c>
      <c r="Y179" s="9">
        <f t="shared" si="8"/>
        <v>1.8849765007463553</v>
      </c>
      <c r="Z179" s="9">
        <f t="shared" si="8"/>
        <v>1.9999395579089907</v>
      </c>
      <c r="AA179" s="9">
        <f t="shared" si="8"/>
        <v>2.1210852045583914</v>
      </c>
      <c r="AB179" s="9">
        <f t="shared" si="8"/>
        <v>2.243332098050963</v>
      </c>
      <c r="AC179" s="9">
        <f t="shared" si="8"/>
        <v>2.3407525162479756</v>
      </c>
      <c r="AD179" s="9">
        <f t="shared" si="8"/>
        <v>2.4067085574195448</v>
      </c>
      <c r="AE179" s="9">
        <f t="shared" si="8"/>
        <v>2.4333856234408322</v>
      </c>
      <c r="AF179" s="9">
        <f t="shared" si="8"/>
        <v>2.4506596594057193</v>
      </c>
      <c r="AG179" s="9">
        <f t="shared" si="8"/>
        <v>2.4357891684658255</v>
      </c>
      <c r="AH179" s="9">
        <f t="shared" si="8"/>
        <v>2.3964059884361979</v>
      </c>
      <c r="AI179" s="9">
        <f t="shared" si="8"/>
        <v>2.3234004234633243</v>
      </c>
      <c r="AJ179" s="9">
        <f t="shared" si="8"/>
        <v>2.2643526401930014</v>
      </c>
      <c r="AK179" s="9">
        <f t="shared" si="8"/>
        <v>2.2248861776065709</v>
      </c>
      <c r="AL179" s="9">
        <f t="shared" si="8"/>
        <v>2.2117625559524217</v>
      </c>
      <c r="AM179" s="9">
        <f t="shared" si="8"/>
        <v>2.2098783220045974</v>
      </c>
      <c r="AN179" s="9">
        <f t="shared" si="8"/>
        <v>2.2316228504245017</v>
      </c>
      <c r="AO179" s="9">
        <f t="shared" si="8"/>
        <v>2.2575846207776551</v>
      </c>
      <c r="AP179" s="9">
        <f t="shared" si="8"/>
        <v>2.306931606925839</v>
      </c>
      <c r="AQ179" s="9"/>
    </row>
    <row r="180" spans="1:43" x14ac:dyDescent="0.3">
      <c r="A180" t="s">
        <v>258</v>
      </c>
      <c r="C180" s="9">
        <f t="shared" si="0"/>
        <v>1.020707865764515</v>
      </c>
      <c r="D180" s="9">
        <f t="shared" si="8"/>
        <v>1.0353361466249624</v>
      </c>
      <c r="E180" s="9">
        <f t="shared" si="8"/>
        <v>1.051770611034917</v>
      </c>
      <c r="F180" s="9">
        <f t="shared" si="8"/>
        <v>1.0649474740467697</v>
      </c>
      <c r="G180" s="9">
        <f t="shared" si="8"/>
        <v>1.0726798641716144</v>
      </c>
      <c r="H180" s="9">
        <f t="shared" si="8"/>
        <v>1.0833960714016295</v>
      </c>
      <c r="I180" s="9">
        <f t="shared" si="8"/>
        <v>1.0977930782078222</v>
      </c>
      <c r="J180" s="9">
        <f t="shared" si="8"/>
        <v>1.1162210952593001</v>
      </c>
      <c r="K180" s="9">
        <f t="shared" si="8"/>
        <v>1.1379248641774244</v>
      </c>
      <c r="L180" s="9">
        <f t="shared" si="8"/>
        <v>1.1566243293165606</v>
      </c>
      <c r="M180" s="9">
        <f t="shared" si="8"/>
        <v>1.1764566254663205</v>
      </c>
      <c r="N180" s="9">
        <f t="shared" si="8"/>
        <v>1.1923233002070823</v>
      </c>
      <c r="O180" s="9">
        <f t="shared" si="8"/>
        <v>1.2091323466296886</v>
      </c>
      <c r="P180" s="9">
        <f t="shared" si="8"/>
        <v>1.2270538449972634</v>
      </c>
      <c r="Q180" s="9">
        <f t="shared" si="8"/>
        <v>1.242827074777493</v>
      </c>
      <c r="R180" s="9">
        <f t="shared" si="8"/>
        <v>1.2675412502971879</v>
      </c>
      <c r="S180" s="9">
        <f t="shared" si="8"/>
        <v>1.3005931335796446</v>
      </c>
      <c r="T180" s="9">
        <f t="shared" si="8"/>
        <v>1.3372643899280494</v>
      </c>
      <c r="U180" s="9">
        <f t="shared" si="8"/>
        <v>1.373618181546989</v>
      </c>
      <c r="V180" s="9">
        <f t="shared" si="8"/>
        <v>1.4089352304296419</v>
      </c>
      <c r="W180" s="9">
        <f t="shared" si="8"/>
        <v>1.4504837189232607</v>
      </c>
      <c r="X180" s="9">
        <f t="shared" si="8"/>
        <v>1.4943767661076919</v>
      </c>
      <c r="Y180" s="9">
        <f t="shared" si="8"/>
        <v>1.5399765809585086</v>
      </c>
      <c r="Z180" s="9">
        <f t="shared" si="8"/>
        <v>1.6114973820491911</v>
      </c>
      <c r="AA180" s="9">
        <f t="shared" si="8"/>
        <v>1.6997269952892951</v>
      </c>
      <c r="AB180" s="9">
        <f t="shared" si="8"/>
        <v>1.7950027829866062</v>
      </c>
      <c r="AC180" s="9">
        <f t="shared" si="8"/>
        <v>1.8642541583559213</v>
      </c>
      <c r="AD180" s="9">
        <f t="shared" si="8"/>
        <v>1.9046180935375892</v>
      </c>
      <c r="AE180" s="9">
        <f t="shared" si="8"/>
        <v>1.909918207065405</v>
      </c>
      <c r="AF180" s="9">
        <f t="shared" si="8"/>
        <v>1.8836146675227834</v>
      </c>
      <c r="AG180" s="9">
        <f t="shared" si="8"/>
        <v>1.8367256801209315</v>
      </c>
      <c r="AH180" s="9">
        <f t="shared" si="8"/>
        <v>1.7926705650230568</v>
      </c>
      <c r="AI180" s="9">
        <f t="shared" si="8"/>
        <v>1.7521484027097485</v>
      </c>
      <c r="AJ180" s="9">
        <f t="shared" si="8"/>
        <v>1.7262780303777343</v>
      </c>
      <c r="AK180" s="9">
        <f t="shared" si="8"/>
        <v>1.7099503953381785</v>
      </c>
      <c r="AL180" s="9">
        <f t="shared" si="8"/>
        <v>1.7114051556584702</v>
      </c>
      <c r="AM180" s="9">
        <f t="shared" si="8"/>
        <v>1.7189766302509697</v>
      </c>
      <c r="AN180" s="9">
        <f t="shared" si="8"/>
        <v>1.7500749146733692</v>
      </c>
      <c r="AO180" s="9">
        <f t="shared" si="8"/>
        <v>1.7885665844645482</v>
      </c>
      <c r="AP180" s="9">
        <f t="shared" si="8"/>
        <v>1.8265703112440741</v>
      </c>
      <c r="AQ180" s="9"/>
    </row>
    <row r="181" spans="1:43" x14ac:dyDescent="0.3">
      <c r="A181" t="s">
        <v>259</v>
      </c>
      <c r="C181" s="9">
        <f t="shared" si="0"/>
        <v>1.0150384019803957</v>
      </c>
      <c r="D181" s="9">
        <f t="shared" si="8"/>
        <v>1.0346781021811522</v>
      </c>
      <c r="E181" s="9">
        <f t="shared" si="8"/>
        <v>1.0549588708190762</v>
      </c>
      <c r="F181" s="9">
        <f t="shared" si="8"/>
        <v>1.0710315901530429</v>
      </c>
      <c r="G181" s="9">
        <f t="shared" si="8"/>
        <v>1.0887504439518818</v>
      </c>
      <c r="H181" s="9">
        <f t="shared" si="8"/>
        <v>1.1071710916518189</v>
      </c>
      <c r="I181" s="9">
        <f t="shared" si="8"/>
        <v>1.1365976106176274</v>
      </c>
      <c r="J181" s="9">
        <f t="shared" si="8"/>
        <v>1.1580421433795005</v>
      </c>
      <c r="K181" s="9">
        <f t="shared" si="8"/>
        <v>1.1809695700549889</v>
      </c>
      <c r="L181" s="9">
        <f t="shared" si="8"/>
        <v>1.1892050718817011</v>
      </c>
      <c r="M181" s="9">
        <f t="shared" si="8"/>
        <v>1.2022621437245262</v>
      </c>
      <c r="N181" s="9">
        <f t="shared" si="8"/>
        <v>1.2132531433727278</v>
      </c>
      <c r="O181" s="9">
        <f t="shared" si="8"/>
        <v>1.2269545867532501</v>
      </c>
      <c r="P181" s="9">
        <f t="shared" si="8"/>
        <v>1.2397130491346757</v>
      </c>
      <c r="Q181" s="9">
        <f t="shared" si="8"/>
        <v>1.258130796654618</v>
      </c>
      <c r="R181" s="9">
        <f t="shared" si="8"/>
        <v>1.283417128011781</v>
      </c>
      <c r="S181" s="9">
        <f t="shared" si="8"/>
        <v>1.3113205474830747</v>
      </c>
      <c r="T181" s="9">
        <f t="shared" si="8"/>
        <v>1.3366001526508884</v>
      </c>
      <c r="U181" s="9">
        <f t="shared" si="8"/>
        <v>1.3637411105162001</v>
      </c>
      <c r="V181" s="9">
        <f t="shared" si="8"/>
        <v>1.3939234690827826</v>
      </c>
      <c r="W181" s="9">
        <f t="shared" si="8"/>
        <v>1.4237623202341518</v>
      </c>
      <c r="X181" s="9">
        <f t="shared" si="8"/>
        <v>1.4585987985716486</v>
      </c>
      <c r="Y181" s="9">
        <f t="shared" si="8"/>
        <v>1.489688986249974</v>
      </c>
      <c r="Z181" s="9">
        <f t="shared" si="8"/>
        <v>1.5394527955939186</v>
      </c>
      <c r="AA181" s="9">
        <f t="shared" si="8"/>
        <v>1.597619741981015</v>
      </c>
      <c r="AB181" s="9">
        <f t="shared" si="8"/>
        <v>1.6660811010824508</v>
      </c>
      <c r="AC181" s="9">
        <f t="shared" si="8"/>
        <v>1.7090765296417583</v>
      </c>
      <c r="AD181" s="9">
        <f t="shared" si="8"/>
        <v>1.7399134453769594</v>
      </c>
      <c r="AE181" s="9">
        <f t="shared" si="8"/>
        <v>1.7482067395619982</v>
      </c>
      <c r="AF181" s="9">
        <f t="shared" si="8"/>
        <v>1.7436303131713178</v>
      </c>
      <c r="AG181" s="9">
        <f t="shared" si="8"/>
        <v>1.7203730914037554</v>
      </c>
      <c r="AH181" s="9">
        <f t="shared" si="8"/>
        <v>1.7021071703067623</v>
      </c>
      <c r="AI181" s="9">
        <f t="shared" si="8"/>
        <v>1.6953459128562631</v>
      </c>
      <c r="AJ181" s="9">
        <f t="shared" si="8"/>
        <v>1.6874297233619844</v>
      </c>
      <c r="AK181" s="9">
        <f t="shared" si="8"/>
        <v>1.6767727165822017</v>
      </c>
      <c r="AL181" s="9">
        <f t="shared" si="8"/>
        <v>1.6721380028802499</v>
      </c>
      <c r="AM181" s="9">
        <f t="shared" si="8"/>
        <v>1.6859730540237738</v>
      </c>
      <c r="AN181" s="9">
        <f t="shared" si="8"/>
        <v>1.7101412420228093</v>
      </c>
      <c r="AO181" s="9">
        <f t="shared" si="8"/>
        <v>1.7357699696516908</v>
      </c>
      <c r="AP181" s="9">
        <f t="shared" si="8"/>
        <v>1.7618675693644206</v>
      </c>
      <c r="AQ181" s="9"/>
    </row>
    <row r="182" spans="1:43" x14ac:dyDescent="0.3">
      <c r="A182" t="s">
        <v>260</v>
      </c>
      <c r="C182" s="9">
        <f t="shared" si="0"/>
        <v>1.0159130504292082</v>
      </c>
      <c r="D182" s="9">
        <f t="shared" si="8"/>
        <v>1.0258771858811842</v>
      </c>
      <c r="E182" s="9">
        <f t="shared" si="8"/>
        <v>1.0386297593423119</v>
      </c>
      <c r="F182" s="9">
        <f t="shared" si="8"/>
        <v>1.0438837489727615</v>
      </c>
      <c r="G182" s="9">
        <f t="shared" si="8"/>
        <v>1.0586000347480047</v>
      </c>
      <c r="H182" s="9">
        <f t="shared" si="8"/>
        <v>1.0623588356792848</v>
      </c>
      <c r="I182" s="9">
        <f t="shared" si="8"/>
        <v>1.0713696474213243</v>
      </c>
      <c r="J182" s="9">
        <f t="shared" si="8"/>
        <v>1.0709509703447808</v>
      </c>
      <c r="K182" s="9">
        <f t="shared" si="8"/>
        <v>1.0792755405678671</v>
      </c>
      <c r="L182" s="9">
        <f t="shared" si="8"/>
        <v>1.0888337632177751</v>
      </c>
      <c r="M182" s="9">
        <f t="shared" si="8"/>
        <v>1.0958134553863572</v>
      </c>
      <c r="N182" s="9">
        <f t="shared" si="8"/>
        <v>1.10421159323002</v>
      </c>
      <c r="O182" s="9">
        <f t="shared" si="8"/>
        <v>1.1094751707985171</v>
      </c>
      <c r="P182" s="9">
        <f t="shared" si="8"/>
        <v>1.116431803861121</v>
      </c>
      <c r="Q182" s="9">
        <f t="shared" si="8"/>
        <v>1.1217065639518249</v>
      </c>
      <c r="R182" s="9">
        <f t="shared" si="8"/>
        <v>1.1447405349900164</v>
      </c>
      <c r="S182" s="9">
        <f t="shared" si="8"/>
        <v>1.1755046869558698</v>
      </c>
      <c r="T182" s="9">
        <f t="shared" si="8"/>
        <v>1.2059710521844698</v>
      </c>
      <c r="U182" s="9">
        <f t="shared" si="8"/>
        <v>1.2247174971951118</v>
      </c>
      <c r="V182" s="9">
        <f t="shared" si="8"/>
        <v>1.24033718407682</v>
      </c>
      <c r="W182" s="9">
        <f t="shared" si="8"/>
        <v>1.2615243743679214</v>
      </c>
      <c r="X182" s="9">
        <f t="shared" si="8"/>
        <v>1.2901296911036693</v>
      </c>
      <c r="Y182" s="9">
        <f t="shared" si="8"/>
        <v>1.3269432093881843</v>
      </c>
      <c r="Z182" s="9">
        <f t="shared" si="8"/>
        <v>1.3781596433820329</v>
      </c>
      <c r="AA182" s="9">
        <f t="shared" si="8"/>
        <v>1.4375444498920695</v>
      </c>
      <c r="AB182" s="9">
        <f t="shared" si="8"/>
        <v>1.4914053845275816</v>
      </c>
      <c r="AC182" s="9">
        <f t="shared" si="8"/>
        <v>1.5261842858143311</v>
      </c>
      <c r="AD182" s="9">
        <f t="shared" si="8"/>
        <v>1.5696730097117264</v>
      </c>
      <c r="AE182" s="9">
        <f t="shared" si="8"/>
        <v>1.6000990304919422</v>
      </c>
      <c r="AF182" s="9">
        <f t="shared" si="8"/>
        <v>1.6282672955012791</v>
      </c>
      <c r="AG182" s="9">
        <f t="shared" si="8"/>
        <v>1.6156741189697097</v>
      </c>
      <c r="AH182" s="9">
        <f t="shared" si="8"/>
        <v>1.5917592946474399</v>
      </c>
      <c r="AI182" s="9">
        <f t="shared" si="8"/>
        <v>1.5474444618347409</v>
      </c>
      <c r="AJ182" s="9">
        <f t="shared" si="8"/>
        <v>1.5086083783136728</v>
      </c>
      <c r="AK182" s="9">
        <f t="shared" si="8"/>
        <v>1.4804521375503503</v>
      </c>
      <c r="AL182" s="9">
        <f t="shared" si="8"/>
        <v>1.4757548172374813</v>
      </c>
      <c r="AM182" s="9">
        <f t="shared" si="8"/>
        <v>1.4807173801059939</v>
      </c>
      <c r="AN182" s="9">
        <f>(AN29/$B29)</f>
        <v>1.4934769514628723</v>
      </c>
      <c r="AO182" s="9">
        <f>(AO29/$B29)</f>
        <v>1.5074133347350123</v>
      </c>
      <c r="AP182" s="9">
        <f>(AP29/$B29)</f>
        <v>1.505192831031152</v>
      </c>
      <c r="AQ182" s="9"/>
    </row>
    <row r="183" spans="1:43" x14ac:dyDescent="0.3">
      <c r="A183" t="s">
        <v>261</v>
      </c>
      <c r="C183" s="9">
        <f t="shared" si="0"/>
        <v>1.0219271400214052</v>
      </c>
      <c r="D183" s="9">
        <f t="shared" ref="D183:R183" si="9">(D30/$B30)</f>
        <v>1.0395224798834706</v>
      </c>
      <c r="E183" s="9">
        <f t="shared" si="9"/>
        <v>1.0564467030223141</v>
      </c>
      <c r="F183" s="9">
        <f t="shared" si="9"/>
        <v>1.0733863576413984</v>
      </c>
      <c r="G183" s="9">
        <f t="shared" si="9"/>
        <v>1.0920124014096912</v>
      </c>
      <c r="H183" s="9">
        <f t="shared" si="9"/>
        <v>1.1063905668844383</v>
      </c>
      <c r="I183" s="9">
        <f t="shared" si="9"/>
        <v>1.1215567171961138</v>
      </c>
      <c r="J183" s="9">
        <f t="shared" si="9"/>
        <v>1.1388023015964754</v>
      </c>
      <c r="K183" s="9">
        <f t="shared" si="9"/>
        <v>1.1594125908815096</v>
      </c>
      <c r="L183" s="9">
        <f t="shared" si="9"/>
        <v>1.1781512094946753</v>
      </c>
      <c r="M183" s="9">
        <f t="shared" si="9"/>
        <v>1.1938417941154413</v>
      </c>
      <c r="N183" s="9">
        <f t="shared" si="9"/>
        <v>1.2134175158905736</v>
      </c>
      <c r="O183" s="9">
        <f t="shared" si="9"/>
        <v>1.2363796076068871</v>
      </c>
      <c r="P183" s="9">
        <f t="shared" si="9"/>
        <v>1.2589632296641351</v>
      </c>
      <c r="Q183" s="9">
        <f t="shared" si="9"/>
        <v>1.281302490976111</v>
      </c>
      <c r="R183" s="9">
        <f t="shared" si="9"/>
        <v>1.3062962141623156</v>
      </c>
      <c r="S183" s="9">
        <f t="shared" ref="D183:AP189" si="10">(S30/$B30)</f>
        <v>1.3318607691284494</v>
      </c>
      <c r="T183" s="9">
        <f t="shared" si="10"/>
        <v>1.3552549133966691</v>
      </c>
      <c r="U183" s="9">
        <f t="shared" si="10"/>
        <v>1.3760982816772183</v>
      </c>
      <c r="V183" s="9">
        <f t="shared" si="10"/>
        <v>1.3983383629021251</v>
      </c>
      <c r="W183" s="9">
        <f t="shared" si="10"/>
        <v>1.4226608617349967</v>
      </c>
      <c r="X183" s="9">
        <f t="shared" si="10"/>
        <v>1.4543207872285817</v>
      </c>
      <c r="Y183" s="9">
        <f t="shared" si="10"/>
        <v>1.5020926009042979</v>
      </c>
      <c r="Z183" s="9">
        <f t="shared" si="10"/>
        <v>1.5774998082782812</v>
      </c>
      <c r="AA183" s="9">
        <f t="shared" si="10"/>
        <v>1.6725333902765174</v>
      </c>
      <c r="AB183" s="9">
        <f t="shared" si="10"/>
        <v>1.7643274557842825</v>
      </c>
      <c r="AC183" s="9">
        <f t="shared" si="10"/>
        <v>1.8348149238399662</v>
      </c>
      <c r="AD183" s="9">
        <f t="shared" si="10"/>
        <v>1.8751403974809122</v>
      </c>
      <c r="AE183" s="9">
        <f t="shared" si="10"/>
        <v>1.8800738043446974</v>
      </c>
      <c r="AF183" s="9">
        <f t="shared" si="10"/>
        <v>1.8453814165496183</v>
      </c>
      <c r="AG183" s="9">
        <f t="shared" si="10"/>
        <v>1.7875272702207059</v>
      </c>
      <c r="AH183" s="9">
        <f t="shared" si="10"/>
        <v>1.7288657862774937</v>
      </c>
      <c r="AI183" s="9">
        <f t="shared" si="10"/>
        <v>1.6797043959066231</v>
      </c>
      <c r="AJ183" s="9">
        <f t="shared" si="10"/>
        <v>1.637995281477421</v>
      </c>
      <c r="AK183" s="9">
        <f t="shared" si="10"/>
        <v>1.6115554915611165</v>
      </c>
      <c r="AL183" s="9">
        <f t="shared" si="10"/>
        <v>1.6012863352536237</v>
      </c>
      <c r="AM183" s="9">
        <f t="shared" si="10"/>
        <v>1.6006626874715815</v>
      </c>
      <c r="AN183" s="9">
        <f t="shared" si="10"/>
        <v>1.6065242627635374</v>
      </c>
      <c r="AO183" s="9">
        <f t="shared" si="10"/>
        <v>1.6162133945641159</v>
      </c>
      <c r="AP183" s="9">
        <f t="shared" si="10"/>
        <v>1.6318470274638415</v>
      </c>
      <c r="AQ183" s="9"/>
    </row>
    <row r="184" spans="1:43" x14ac:dyDescent="0.3">
      <c r="A184" t="s">
        <v>262</v>
      </c>
      <c r="C184" s="9">
        <f t="shared" si="0"/>
        <v>1.0019096085989865</v>
      </c>
      <c r="D184" s="9">
        <f t="shared" si="10"/>
        <v>1.0153379676550849</v>
      </c>
      <c r="E184" s="9">
        <f t="shared" si="10"/>
        <v>1.0273044013920061</v>
      </c>
      <c r="F184" s="9">
        <f t="shared" si="10"/>
        <v>1.0507050753372178</v>
      </c>
      <c r="G184" s="9">
        <f t="shared" si="10"/>
        <v>1.0738455344717313</v>
      </c>
      <c r="H184" s="9">
        <f t="shared" si="10"/>
        <v>1.0890091158344573</v>
      </c>
      <c r="I184" s="9">
        <f t="shared" si="10"/>
        <v>1.0981849149009431</v>
      </c>
      <c r="J184" s="9">
        <f t="shared" si="10"/>
        <v>1.0980064654034662</v>
      </c>
      <c r="K184" s="9">
        <f t="shared" si="10"/>
        <v>1.1061704211471566</v>
      </c>
      <c r="L184" s="9">
        <f t="shared" si="10"/>
        <v>1.1114676744425156</v>
      </c>
      <c r="M184" s="9">
        <f t="shared" si="10"/>
        <v>1.1289596094508465</v>
      </c>
      <c r="N184" s="9">
        <f t="shared" si="10"/>
        <v>1.1449466226741183</v>
      </c>
      <c r="O184" s="9">
        <f t="shared" si="10"/>
        <v>1.1602515575185766</v>
      </c>
      <c r="P184" s="9">
        <f t="shared" si="10"/>
        <v>1.1777068518709159</v>
      </c>
      <c r="Q184" s="9">
        <f t="shared" si="10"/>
        <v>1.1955438599742503</v>
      </c>
      <c r="R184" s="9">
        <f t="shared" si="10"/>
        <v>1.211218844978863</v>
      </c>
      <c r="S184" s="9">
        <f t="shared" si="10"/>
        <v>1.2325727762254963</v>
      </c>
      <c r="T184" s="9">
        <f t="shared" si="10"/>
        <v>1.253611976085522</v>
      </c>
      <c r="U184" s="9">
        <f t="shared" si="10"/>
        <v>1.2770316173868741</v>
      </c>
      <c r="V184" s="9">
        <f t="shared" si="10"/>
        <v>1.3021241310519129</v>
      </c>
      <c r="W184" s="9">
        <f t="shared" si="10"/>
        <v>1.3292789393418021</v>
      </c>
      <c r="X184" s="9">
        <f t="shared" si="10"/>
        <v>1.3635994069405395</v>
      </c>
      <c r="Y184" s="9">
        <f t="shared" si="10"/>
        <v>1.4008786998360754</v>
      </c>
      <c r="Z184" s="9">
        <f t="shared" si="10"/>
        <v>1.4532001167799515</v>
      </c>
      <c r="AA184" s="9">
        <f t="shared" si="10"/>
        <v>1.5135956206805832</v>
      </c>
      <c r="AB184" s="9">
        <f t="shared" si="10"/>
        <v>1.5644532193654144</v>
      </c>
      <c r="AC184" s="9">
        <f t="shared" si="10"/>
        <v>1.5989675152870513</v>
      </c>
      <c r="AD184" s="9">
        <f t="shared" si="10"/>
        <v>1.6128208382407314</v>
      </c>
      <c r="AE184" s="9">
        <f t="shared" si="10"/>
        <v>1.6110628186577252</v>
      </c>
      <c r="AF184" s="9">
        <f t="shared" si="10"/>
        <v>1.5876184259853523</v>
      </c>
      <c r="AG184" s="9">
        <f t="shared" si="10"/>
        <v>1.5491534256285029</v>
      </c>
      <c r="AH184" s="9">
        <f t="shared" si="10"/>
        <v>1.5273742311679814</v>
      </c>
      <c r="AI184" s="9">
        <f t="shared" si="10"/>
        <v>1.5114648772429222</v>
      </c>
      <c r="AJ184" s="9">
        <f t="shared" si="10"/>
        <v>1.5038957924477188</v>
      </c>
      <c r="AK184" s="9">
        <f t="shared" si="10"/>
        <v>1.4895072338724182</v>
      </c>
      <c r="AL184" s="9">
        <f t="shared" si="10"/>
        <v>1.4868058309917607</v>
      </c>
      <c r="AM184" s="9">
        <f t="shared" si="10"/>
        <v>1.4991821206018525</v>
      </c>
      <c r="AN184" s="9">
        <f t="shared" si="10"/>
        <v>1.5120278684892419</v>
      </c>
      <c r="AO184" s="9">
        <f t="shared" si="10"/>
        <v>1.5209981444341591</v>
      </c>
      <c r="AP184" s="9">
        <f t="shared" si="10"/>
        <v>1.5283611397574546</v>
      </c>
      <c r="AQ184" s="9"/>
    </row>
    <row r="185" spans="1:43" x14ac:dyDescent="0.3">
      <c r="A185" t="s">
        <v>263</v>
      </c>
      <c r="C185" s="9">
        <f t="shared" si="0"/>
        <v>1.0216709689489329</v>
      </c>
      <c r="D185" s="9">
        <f t="shared" si="10"/>
        <v>1.0383786912627406</v>
      </c>
      <c r="E185" s="9">
        <f t="shared" si="10"/>
        <v>1.0452235039456921</v>
      </c>
      <c r="F185" s="9">
        <f t="shared" si="10"/>
        <v>1.0563914217557735</v>
      </c>
      <c r="G185" s="9">
        <f t="shared" si="10"/>
        <v>1.065597654082836</v>
      </c>
      <c r="H185" s="9">
        <f t="shared" si="10"/>
        <v>1.0944312683931292</v>
      </c>
      <c r="I185" s="9">
        <f t="shared" si="10"/>
        <v>1.110147855307424</v>
      </c>
      <c r="J185" s="9">
        <f t="shared" si="10"/>
        <v>1.1318615082684855</v>
      </c>
      <c r="K185" s="9">
        <f t="shared" si="10"/>
        <v>1.1448637612895289</v>
      </c>
      <c r="L185" s="9">
        <f t="shared" si="10"/>
        <v>1.1636088456183835</v>
      </c>
      <c r="M185" s="9">
        <f t="shared" si="10"/>
        <v>1.1833424370155703</v>
      </c>
      <c r="N185" s="9">
        <f t="shared" si="10"/>
        <v>1.2041465222480585</v>
      </c>
      <c r="O185" s="9">
        <f t="shared" si="10"/>
        <v>1.2221388381120284</v>
      </c>
      <c r="P185" s="9">
        <f t="shared" si="10"/>
        <v>1.2401760818111165</v>
      </c>
      <c r="Q185" s="9">
        <f t="shared" si="10"/>
        <v>1.2540979066539428</v>
      </c>
      <c r="R185" s="9">
        <f t="shared" si="10"/>
        <v>1.273858164652911</v>
      </c>
      <c r="S185" s="9">
        <f t="shared" si="10"/>
        <v>1.2906514399649622</v>
      </c>
      <c r="T185" s="9">
        <f t="shared" si="10"/>
        <v>1.3128151188543846</v>
      </c>
      <c r="U185" s="9">
        <f t="shared" si="10"/>
        <v>1.3438743691527868</v>
      </c>
      <c r="V185" s="9">
        <f t="shared" si="10"/>
        <v>1.3784201442313002</v>
      </c>
      <c r="W185" s="9">
        <f t="shared" si="10"/>
        <v>1.4198036172217898</v>
      </c>
      <c r="X185" s="9">
        <f t="shared" si="10"/>
        <v>1.4677848098030333</v>
      </c>
      <c r="Y185" s="9">
        <f t="shared" si="10"/>
        <v>1.5356668128184512</v>
      </c>
      <c r="Z185" s="9">
        <f t="shared" si="10"/>
        <v>1.6275137488454425</v>
      </c>
      <c r="AA185" s="9">
        <f t="shared" si="10"/>
        <v>1.7331630630929646</v>
      </c>
      <c r="AB185" s="9">
        <f t="shared" si="10"/>
        <v>1.8430765972650887</v>
      </c>
      <c r="AC185" s="9">
        <f t="shared" si="10"/>
        <v>1.9311208716360624</v>
      </c>
      <c r="AD185" s="9">
        <f t="shared" si="10"/>
        <v>1.9833791639581901</v>
      </c>
      <c r="AE185" s="9">
        <f t="shared" si="10"/>
        <v>1.9858395653305316</v>
      </c>
      <c r="AF185" s="9">
        <f t="shared" si="10"/>
        <v>1.9595183068873683</v>
      </c>
      <c r="AG185" s="9">
        <f t="shared" si="10"/>
        <v>1.9150913604385003</v>
      </c>
      <c r="AH185" s="9">
        <f t="shared" si="10"/>
        <v>1.8695926697045981</v>
      </c>
      <c r="AI185" s="9">
        <f t="shared" si="10"/>
        <v>1.8184751404265687</v>
      </c>
      <c r="AJ185" s="9">
        <f t="shared" si="10"/>
        <v>1.784748164389488</v>
      </c>
      <c r="AK185" s="9">
        <f t="shared" si="10"/>
        <v>1.7687400152065613</v>
      </c>
      <c r="AL185" s="9">
        <f t="shared" si="10"/>
        <v>1.7760811284711213</v>
      </c>
      <c r="AM185" s="9">
        <f t="shared" si="10"/>
        <v>1.7830784039008449</v>
      </c>
      <c r="AN185" s="9">
        <f t="shared" si="10"/>
        <v>1.7973043151632884</v>
      </c>
      <c r="AO185" s="9">
        <f t="shared" si="10"/>
        <v>1.8097538035778209</v>
      </c>
      <c r="AP185" s="9">
        <f t="shared" si="10"/>
        <v>1.828886385836314</v>
      </c>
      <c r="AQ185" s="9"/>
    </row>
    <row r="186" spans="1:43" x14ac:dyDescent="0.3">
      <c r="A186" t="s">
        <v>264</v>
      </c>
      <c r="C186" s="9">
        <f t="shared" si="0"/>
        <v>1.0291334847784039</v>
      </c>
      <c r="D186" s="9">
        <f t="shared" si="10"/>
        <v>1.0538048586422146</v>
      </c>
      <c r="E186" s="9">
        <f t="shared" si="10"/>
        <v>1.0760248848142338</v>
      </c>
      <c r="F186" s="9">
        <f t="shared" si="10"/>
        <v>1.097980420685579</v>
      </c>
      <c r="G186" s="9">
        <f t="shared" si="10"/>
        <v>1.1161410352651595</v>
      </c>
      <c r="H186" s="9">
        <f t="shared" si="10"/>
        <v>1.1271546424210979</v>
      </c>
      <c r="I186" s="9">
        <f t="shared" si="10"/>
        <v>1.1376136343403689</v>
      </c>
      <c r="J186" s="9">
        <f t="shared" si="10"/>
        <v>1.1566927365088882</v>
      </c>
      <c r="K186" s="9">
        <f t="shared" si="10"/>
        <v>1.1790551170656387</v>
      </c>
      <c r="L186" s="9">
        <f t="shared" si="10"/>
        <v>1.198721458202928</v>
      </c>
      <c r="M186" s="9">
        <f t="shared" si="10"/>
        <v>1.214188680439191</v>
      </c>
      <c r="N186" s="9">
        <f t="shared" si="10"/>
        <v>1.2360631960380155</v>
      </c>
      <c r="O186" s="9">
        <f t="shared" si="10"/>
        <v>1.2582712056779659</v>
      </c>
      <c r="P186" s="9">
        <f t="shared" si="10"/>
        <v>1.2794446982656293</v>
      </c>
      <c r="Q186" s="9">
        <f t="shared" si="10"/>
        <v>1.2982414153963029</v>
      </c>
      <c r="R186" s="9">
        <f t="shared" si="10"/>
        <v>1.3206449081400196</v>
      </c>
      <c r="S186" s="9">
        <f t="shared" si="10"/>
        <v>1.3447575140844468</v>
      </c>
      <c r="T186" s="9">
        <f t="shared" si="10"/>
        <v>1.3681250527485807</v>
      </c>
      <c r="U186" s="9">
        <f t="shared" si="10"/>
        <v>1.3899045570252084</v>
      </c>
      <c r="V186" s="9">
        <f t="shared" si="10"/>
        <v>1.4120981838376558</v>
      </c>
      <c r="W186" s="9">
        <f t="shared" si="10"/>
        <v>1.4364312254875342</v>
      </c>
      <c r="X186" s="9">
        <f t="shared" si="10"/>
        <v>1.4686576496913828</v>
      </c>
      <c r="Y186" s="9">
        <f t="shared" si="10"/>
        <v>1.515929604863713</v>
      </c>
      <c r="Z186" s="9">
        <f t="shared" si="10"/>
        <v>1.5728089913718724</v>
      </c>
      <c r="AA186" s="9">
        <f t="shared" si="10"/>
        <v>1.639369574682497</v>
      </c>
      <c r="AB186" s="9">
        <f t="shared" si="10"/>
        <v>1.6969018868334609</v>
      </c>
      <c r="AC186" s="9">
        <f t="shared" si="10"/>
        <v>1.7467193248508242</v>
      </c>
      <c r="AD186" s="9">
        <f t="shared" si="10"/>
        <v>1.77521587863842</v>
      </c>
      <c r="AE186" s="9">
        <f t="shared" si="10"/>
        <v>1.8046167718266455</v>
      </c>
      <c r="AF186" s="9">
        <f t="shared" si="10"/>
        <v>1.7973656993899481</v>
      </c>
      <c r="AG186" s="9">
        <f t="shared" si="10"/>
        <v>1.7704429163819069</v>
      </c>
      <c r="AH186" s="9">
        <f t="shared" si="10"/>
        <v>1.7153943556261886</v>
      </c>
      <c r="AI186" s="9">
        <f t="shared" si="10"/>
        <v>1.6738844836234339</v>
      </c>
      <c r="AJ186" s="9">
        <f t="shared" si="10"/>
        <v>1.6371788280859056</v>
      </c>
      <c r="AK186" s="9">
        <f t="shared" si="10"/>
        <v>1.6125119227302598</v>
      </c>
      <c r="AL186" s="9">
        <f t="shared" si="10"/>
        <v>1.6005800573567623</v>
      </c>
      <c r="AM186" s="9">
        <f t="shared" si="10"/>
        <v>1.5960079412636725</v>
      </c>
      <c r="AN186" s="9">
        <f t="shared" si="10"/>
        <v>1.589843719538075</v>
      </c>
      <c r="AO186" s="9">
        <f t="shared" si="10"/>
        <v>1.5860494588049665</v>
      </c>
      <c r="AP186" s="9">
        <f t="shared" si="10"/>
        <v>1.5865028307237439</v>
      </c>
      <c r="AQ186" s="9"/>
    </row>
    <row r="187" spans="1:43" x14ac:dyDescent="0.3">
      <c r="A187" t="s">
        <v>265</v>
      </c>
      <c r="C187" s="9">
        <f t="shared" ref="C187:C203" si="11">(C34/$B34)</f>
        <v>1.0173259880176264</v>
      </c>
      <c r="D187" s="9">
        <f t="shared" si="10"/>
        <v>1.0367393805218765</v>
      </c>
      <c r="E187" s="9">
        <f t="shared" si="10"/>
        <v>1.0493339787838281</v>
      </c>
      <c r="F187" s="9">
        <f t="shared" si="10"/>
        <v>1.0604002601075333</v>
      </c>
      <c r="G187" s="9">
        <f t="shared" si="10"/>
        <v>1.0709736534339704</v>
      </c>
      <c r="H187" s="9">
        <f t="shared" si="10"/>
        <v>1.0786407063949086</v>
      </c>
      <c r="I187" s="9">
        <f t="shared" si="10"/>
        <v>1.0877790303917878</v>
      </c>
      <c r="J187" s="9">
        <f t="shared" si="10"/>
        <v>1.0973025167855892</v>
      </c>
      <c r="K187" s="9">
        <f t="shared" si="10"/>
        <v>1.1053412969381962</v>
      </c>
      <c r="L187" s="9">
        <f t="shared" si="10"/>
        <v>1.1181304469961983</v>
      </c>
      <c r="M187" s="9">
        <f t="shared" si="10"/>
        <v>1.1258070463670968</v>
      </c>
      <c r="N187" s="9">
        <f t="shared" si="10"/>
        <v>1.1368663786687216</v>
      </c>
      <c r="O187" s="9">
        <f t="shared" si="10"/>
        <v>1.143490082961657</v>
      </c>
      <c r="P187" s="9">
        <f t="shared" si="10"/>
        <v>1.1511884521632199</v>
      </c>
      <c r="Q187" s="9">
        <f t="shared" si="10"/>
        <v>1.1617476287574959</v>
      </c>
      <c r="R187" s="9">
        <f t="shared" si="10"/>
        <v>1.1732105836822684</v>
      </c>
      <c r="S187" s="9">
        <f t="shared" si="10"/>
        <v>1.1861427809216119</v>
      </c>
      <c r="T187" s="9">
        <f t="shared" si="10"/>
        <v>1.2042315260362979</v>
      </c>
      <c r="U187" s="9">
        <f t="shared" si="10"/>
        <v>1.2233510219296448</v>
      </c>
      <c r="V187" s="9">
        <f t="shared" si="10"/>
        <v>1.2418749671352949</v>
      </c>
      <c r="W187" s="9">
        <f t="shared" si="10"/>
        <v>1.2550361609926217</v>
      </c>
      <c r="X187" s="9">
        <f t="shared" si="10"/>
        <v>1.2750847150443234</v>
      </c>
      <c r="Y187" s="9">
        <f t="shared" si="10"/>
        <v>1.3116950663944584</v>
      </c>
      <c r="Z187" s="9">
        <f t="shared" si="10"/>
        <v>1.3632754774447826</v>
      </c>
      <c r="AA187" s="9">
        <f t="shared" si="10"/>
        <v>1.4285638162316854</v>
      </c>
      <c r="AB187" s="9">
        <f t="shared" si="10"/>
        <v>1.4912109493483143</v>
      </c>
      <c r="AC187" s="9">
        <f t="shared" si="10"/>
        <v>1.5364275189208483</v>
      </c>
      <c r="AD187" s="9">
        <f t="shared" si="10"/>
        <v>1.5559529186577801</v>
      </c>
      <c r="AE187" s="9">
        <f t="shared" si="10"/>
        <v>1.5453915866751009</v>
      </c>
      <c r="AF187" s="9">
        <f t="shared" si="10"/>
        <v>1.5241266057753584</v>
      </c>
      <c r="AG187" s="9">
        <f t="shared" si="10"/>
        <v>1.4849604848506144</v>
      </c>
      <c r="AH187" s="9">
        <f t="shared" si="10"/>
        <v>1.4456346790189958</v>
      </c>
      <c r="AI187" s="9">
        <f t="shared" si="10"/>
        <v>1.4006364101541513</v>
      </c>
      <c r="AJ187" s="9">
        <f t="shared" si="10"/>
        <v>1.3773101212308099</v>
      </c>
      <c r="AK187" s="9">
        <f t="shared" si="10"/>
        <v>1.3653805118186142</v>
      </c>
      <c r="AL187" s="9">
        <f t="shared" si="10"/>
        <v>1.3783601365654261</v>
      </c>
      <c r="AM187" s="9">
        <f t="shared" si="10"/>
        <v>1.3915046335177428</v>
      </c>
      <c r="AN187" s="9">
        <f t="shared" si="10"/>
        <v>1.40570032613785</v>
      </c>
      <c r="AO187" s="9">
        <f t="shared" si="10"/>
        <v>1.4181840861300012</v>
      </c>
      <c r="AP187" s="9">
        <f t="shared" si="10"/>
        <v>1.4292685436609085</v>
      </c>
      <c r="AQ187" s="9"/>
    </row>
    <row r="188" spans="1:43" x14ac:dyDescent="0.3">
      <c r="A188" t="s">
        <v>266</v>
      </c>
      <c r="C188" s="9">
        <f t="shared" si="11"/>
        <v>1.0300717036145255</v>
      </c>
      <c r="D188" s="9">
        <f t="shared" si="10"/>
        <v>1.0512136105407746</v>
      </c>
      <c r="E188" s="9">
        <f t="shared" si="10"/>
        <v>1.0668253271004515</v>
      </c>
      <c r="F188" s="9">
        <f t="shared" si="10"/>
        <v>1.0817166388450379</v>
      </c>
      <c r="G188" s="9">
        <f t="shared" si="10"/>
        <v>1.0972996827478874</v>
      </c>
      <c r="H188" s="9">
        <f t="shared" si="10"/>
        <v>1.1094157598230141</v>
      </c>
      <c r="I188" s="9">
        <f t="shared" si="10"/>
        <v>1.123172701560166</v>
      </c>
      <c r="J188" s="9">
        <f t="shared" si="10"/>
        <v>1.1459054130445951</v>
      </c>
      <c r="K188" s="9">
        <f t="shared" si="10"/>
        <v>1.1705677405175894</v>
      </c>
      <c r="L188" s="9">
        <f t="shared" si="10"/>
        <v>1.1852830128145695</v>
      </c>
      <c r="M188" s="9">
        <f t="shared" si="10"/>
        <v>1.1982334415574065</v>
      </c>
      <c r="N188" s="9">
        <f t="shared" si="10"/>
        <v>1.2112136970909801</v>
      </c>
      <c r="O188" s="9">
        <f t="shared" si="10"/>
        <v>1.2347628005077274</v>
      </c>
      <c r="P188" s="9">
        <f t="shared" si="10"/>
        <v>1.2524885223694531</v>
      </c>
      <c r="Q188" s="9">
        <f t="shared" si="10"/>
        <v>1.2728932864630982</v>
      </c>
      <c r="R188" s="9">
        <f t="shared" si="10"/>
        <v>1.2933511817173307</v>
      </c>
      <c r="S188" s="9">
        <f t="shared" si="10"/>
        <v>1.3149303911947148</v>
      </c>
      <c r="T188" s="9">
        <f t="shared" si="10"/>
        <v>1.3350618093623685</v>
      </c>
      <c r="U188" s="9">
        <f t="shared" si="10"/>
        <v>1.3532146269754217</v>
      </c>
      <c r="V188" s="9">
        <f t="shared" si="10"/>
        <v>1.3775946685094171</v>
      </c>
      <c r="W188" s="9">
        <f t="shared" si="10"/>
        <v>1.4059398503700791</v>
      </c>
      <c r="X188" s="9">
        <f t="shared" si="10"/>
        <v>1.4395456111838121</v>
      </c>
      <c r="Y188" s="9">
        <f t="shared" si="10"/>
        <v>1.4958987108504069</v>
      </c>
      <c r="Z188" s="9">
        <f t="shared" si="10"/>
        <v>1.5633970295650388</v>
      </c>
      <c r="AA188" s="9">
        <f t="shared" si="10"/>
        <v>1.6392647603321391</v>
      </c>
      <c r="AB188" s="9">
        <f t="shared" si="10"/>
        <v>1.6986053353002757</v>
      </c>
      <c r="AC188" s="9">
        <f t="shared" si="10"/>
        <v>1.7357088994404324</v>
      </c>
      <c r="AD188" s="9">
        <f t="shared" si="10"/>
        <v>1.7807204500553968</v>
      </c>
      <c r="AE188" s="9">
        <f t="shared" si="10"/>
        <v>1.7965223439886309</v>
      </c>
      <c r="AF188" s="9">
        <f t="shared" si="10"/>
        <v>1.7951771765222975</v>
      </c>
      <c r="AG188" s="9">
        <f t="shared" si="10"/>
        <v>1.741593394734229</v>
      </c>
      <c r="AH188" s="9">
        <f t="shared" si="10"/>
        <v>1.6857621653469654</v>
      </c>
      <c r="AI188" s="9">
        <f t="shared" si="10"/>
        <v>1.6335840827816401</v>
      </c>
      <c r="AJ188" s="9">
        <f t="shared" si="10"/>
        <v>1.6023139031124476</v>
      </c>
      <c r="AK188" s="9">
        <f t="shared" si="10"/>
        <v>1.5868659772275593</v>
      </c>
      <c r="AL188" s="9">
        <f t="shared" si="10"/>
        <v>1.5961710957439956</v>
      </c>
      <c r="AM188" s="9">
        <f t="shared" si="10"/>
        <v>1.6161756154657834</v>
      </c>
      <c r="AN188" s="9">
        <f t="shared" si="10"/>
        <v>1.6355946238398802</v>
      </c>
      <c r="AO188" s="9">
        <f t="shared" si="10"/>
        <v>1.6571656105393306</v>
      </c>
      <c r="AP188" s="9">
        <f t="shared" si="10"/>
        <v>1.6767036156819914</v>
      </c>
      <c r="AQ188" s="9"/>
    </row>
    <row r="189" spans="1:43" x14ac:dyDescent="0.3">
      <c r="A189" t="s">
        <v>267</v>
      </c>
      <c r="C189" s="9">
        <f t="shared" si="11"/>
        <v>1.0192664949858343</v>
      </c>
      <c r="D189" s="9">
        <f t="shared" si="10"/>
        <v>1.036279685632955</v>
      </c>
      <c r="E189" s="9">
        <f t="shared" si="10"/>
        <v>1.0471417108359273</v>
      </c>
      <c r="F189" s="9">
        <f t="shared" si="10"/>
        <v>1.0622205186408875</v>
      </c>
      <c r="G189" s="9">
        <f t="shared" si="10"/>
        <v>1.0748844363658523</v>
      </c>
      <c r="H189" s="9">
        <f t="shared" si="10"/>
        <v>1.08790133244076</v>
      </c>
      <c r="I189" s="9">
        <f t="shared" si="10"/>
        <v>1.0978561861697347</v>
      </c>
      <c r="J189" s="9">
        <f t="shared" si="10"/>
        <v>1.1074866091706748</v>
      </c>
      <c r="K189" s="9">
        <f t="shared" si="10"/>
        <v>1.1183888673318985</v>
      </c>
      <c r="L189" s="9">
        <f t="shared" si="10"/>
        <v>1.12525903539727</v>
      </c>
      <c r="M189" s="9">
        <f t="shared" si="10"/>
        <v>1.1381565580427189</v>
      </c>
      <c r="N189" s="9">
        <f t="shared" si="10"/>
        <v>1.151458647576312</v>
      </c>
      <c r="O189" s="9">
        <f t="shared" si="10"/>
        <v>1.1717285548928802</v>
      </c>
      <c r="P189" s="9">
        <f t="shared" si="10"/>
        <v>1.1883701238014721</v>
      </c>
      <c r="Q189" s="9">
        <f t="shared" si="10"/>
        <v>1.2069585063086987</v>
      </c>
      <c r="R189" s="9">
        <f t="shared" si="10"/>
        <v>1.2237867549813564</v>
      </c>
      <c r="S189" s="9">
        <f t="shared" si="10"/>
        <v>1.2469550582385953</v>
      </c>
      <c r="T189" s="9">
        <f t="shared" si="10"/>
        <v>1.2684721479063104</v>
      </c>
      <c r="U189" s="9">
        <f t="shared" si="10"/>
        <v>1.2890371936313174</v>
      </c>
      <c r="V189" s="9">
        <f t="shared" si="10"/>
        <v>1.3116512635161635</v>
      </c>
      <c r="W189" s="9">
        <f t="shared" si="10"/>
        <v>1.3449823434896624</v>
      </c>
      <c r="X189" s="9">
        <f t="shared" si="10"/>
        <v>1.3831936632346413</v>
      </c>
      <c r="Y189" s="9">
        <f t="shared" si="10"/>
        <v>1.433598697652513</v>
      </c>
      <c r="Z189" s="9">
        <f t="shared" si="10"/>
        <v>1.486529624980212</v>
      </c>
      <c r="AA189" s="9">
        <f t="shared" si="10"/>
        <v>1.5622800308953542</v>
      </c>
      <c r="AB189" s="9">
        <f t="shared" si="10"/>
        <v>1.6425473758193683</v>
      </c>
      <c r="AC189" s="9">
        <f t="shared" si="10"/>
        <v>1.7168603336803803</v>
      </c>
      <c r="AD189" s="9">
        <f t="shared" si="10"/>
        <v>1.7599656529527981</v>
      </c>
      <c r="AE189" s="9">
        <f t="shared" si="10"/>
        <v>1.7615486689360615</v>
      </c>
      <c r="AF189" s="9">
        <f t="shared" si="10"/>
        <v>1.7601781317559937</v>
      </c>
      <c r="AG189" s="9">
        <f t="shared" si="10"/>
        <v>1.7375735498450002</v>
      </c>
      <c r="AH189" s="9">
        <f t="shared" si="10"/>
        <v>1.7144817468865337</v>
      </c>
      <c r="AI189" s="9">
        <f t="shared" si="10"/>
        <v>1.6699965772031808</v>
      </c>
      <c r="AJ189" s="9">
        <f t="shared" si="10"/>
        <v>1.6350309266966312</v>
      </c>
      <c r="AK189" s="9">
        <f t="shared" si="10"/>
        <v>1.6114259580335419</v>
      </c>
      <c r="AL189" s="9">
        <f t="shared" si="10"/>
        <v>1.5996221264174981</v>
      </c>
      <c r="AM189" s="9">
        <f t="shared" si="10"/>
        <v>1.5975565306114174</v>
      </c>
      <c r="AN189" s="9">
        <f>(AN36/$B36)</f>
        <v>1.6032221332665288</v>
      </c>
      <c r="AO189" s="9">
        <f>(AO36/$B36)</f>
        <v>1.6158524076548766</v>
      </c>
      <c r="AP189" s="9">
        <f>(AP36/$B36)</f>
        <v>1.6362201197983182</v>
      </c>
      <c r="AQ189" s="9"/>
    </row>
    <row r="190" spans="1:43" x14ac:dyDescent="0.3">
      <c r="A190" t="s">
        <v>268</v>
      </c>
      <c r="C190" s="9">
        <f t="shared" si="11"/>
        <v>1.0298879980753561</v>
      </c>
      <c r="D190" s="9">
        <f t="shared" ref="D190:R190" si="12">(D37/$B37)</f>
        <v>1.0575125387114197</v>
      </c>
      <c r="E190" s="9">
        <f t="shared" si="12"/>
        <v>1.0828698402131605</v>
      </c>
      <c r="F190" s="9">
        <f t="shared" si="12"/>
        <v>1.1051397844509943</v>
      </c>
      <c r="G190" s="9">
        <f t="shared" si="12"/>
        <v>1.1237908306880442</v>
      </c>
      <c r="H190" s="9">
        <f t="shared" si="12"/>
        <v>1.1400560605007488</v>
      </c>
      <c r="I190" s="9">
        <f t="shared" si="12"/>
        <v>1.1570915103119066</v>
      </c>
      <c r="J190" s="9">
        <f t="shared" si="12"/>
        <v>1.1802287921931316</v>
      </c>
      <c r="K190" s="9">
        <f t="shared" si="12"/>
        <v>1.2012169203499716</v>
      </c>
      <c r="L190" s="9">
        <f t="shared" si="12"/>
        <v>1.2250896901423551</v>
      </c>
      <c r="M190" s="9">
        <f t="shared" si="12"/>
        <v>1.2483466907690415</v>
      </c>
      <c r="N190" s="9">
        <f t="shared" si="12"/>
        <v>1.2770979866367291</v>
      </c>
      <c r="O190" s="9">
        <f t="shared" si="12"/>
        <v>1.3017050972790178</v>
      </c>
      <c r="P190" s="9">
        <f t="shared" si="12"/>
        <v>1.3220876719561458</v>
      </c>
      <c r="Q190" s="9">
        <f t="shared" si="12"/>
        <v>1.3399358977828073</v>
      </c>
      <c r="R190" s="9">
        <f t="shared" si="12"/>
        <v>1.3609632404157297</v>
      </c>
      <c r="S190" s="9">
        <f t="shared" ref="D190:AP196" si="13">(S37/$B37)</f>
        <v>1.383435077079741</v>
      </c>
      <c r="T190" s="9">
        <f t="shared" si="13"/>
        <v>1.4034927654134692</v>
      </c>
      <c r="U190" s="9">
        <f t="shared" si="13"/>
        <v>1.4262021869022343</v>
      </c>
      <c r="V190" s="9">
        <f t="shared" si="13"/>
        <v>1.4435844824887654</v>
      </c>
      <c r="W190" s="9">
        <f t="shared" si="13"/>
        <v>1.4600364763072509</v>
      </c>
      <c r="X190" s="9">
        <f t="shared" si="13"/>
        <v>1.471257223251198</v>
      </c>
      <c r="Y190" s="9">
        <f t="shared" si="13"/>
        <v>1.4992178970542054</v>
      </c>
      <c r="Z190" s="9">
        <f t="shared" si="13"/>
        <v>1.5461291095384511</v>
      </c>
      <c r="AA190" s="9">
        <f t="shared" si="13"/>
        <v>1.6049337159206825</v>
      </c>
      <c r="AB190" s="9">
        <f t="shared" si="13"/>
        <v>1.6587448248512724</v>
      </c>
      <c r="AC190" s="9">
        <f t="shared" si="13"/>
        <v>1.6957007030763027</v>
      </c>
      <c r="AD190" s="9">
        <f t="shared" si="13"/>
        <v>1.7123542503634537</v>
      </c>
      <c r="AE190" s="9">
        <f t="shared" si="13"/>
        <v>1.6979691587996948</v>
      </c>
      <c r="AF190" s="9">
        <f t="shared" si="13"/>
        <v>1.6524063198231462</v>
      </c>
      <c r="AG190" s="9">
        <f t="shared" si="13"/>
        <v>1.5905069154015123</v>
      </c>
      <c r="AH190" s="9">
        <f t="shared" si="13"/>
        <v>1.5289844547929021</v>
      </c>
      <c r="AI190" s="9">
        <f t="shared" si="13"/>
        <v>1.4774513752929936</v>
      </c>
      <c r="AJ190" s="9">
        <f t="shared" si="13"/>
        <v>1.4328363095778687</v>
      </c>
      <c r="AK190" s="9">
        <f t="shared" si="13"/>
        <v>1.3983976236788125</v>
      </c>
      <c r="AL190" s="9">
        <f t="shared" si="13"/>
        <v>1.3773737338256506</v>
      </c>
      <c r="AM190" s="9">
        <f t="shared" si="13"/>
        <v>1.3610856383926613</v>
      </c>
      <c r="AN190" s="9">
        <f t="shared" si="13"/>
        <v>1.3522923493611994</v>
      </c>
      <c r="AO190" s="9">
        <f t="shared" si="13"/>
        <v>1.3508224878745563</v>
      </c>
      <c r="AP190" s="9">
        <f t="shared" si="13"/>
        <v>1.3610826188532099</v>
      </c>
      <c r="AQ190" s="9"/>
    </row>
    <row r="191" spans="1:43" x14ac:dyDescent="0.3">
      <c r="A191" t="s">
        <v>269</v>
      </c>
      <c r="C191" s="9">
        <f t="shared" si="11"/>
        <v>1.0178381684967783</v>
      </c>
      <c r="D191" s="9">
        <f t="shared" si="13"/>
        <v>1.0326168871842529</v>
      </c>
      <c r="E191" s="9">
        <f t="shared" si="13"/>
        <v>1.0577092415409493</v>
      </c>
      <c r="F191" s="9">
        <f t="shared" si="13"/>
        <v>1.0790949136271188</v>
      </c>
      <c r="G191" s="9">
        <f t="shared" si="13"/>
        <v>1.0984740897180889</v>
      </c>
      <c r="H191" s="9">
        <f t="shared" si="13"/>
        <v>1.096660120209364</v>
      </c>
      <c r="I191" s="9">
        <f t="shared" si="13"/>
        <v>1.0967869673143802</v>
      </c>
      <c r="J191" s="9">
        <f t="shared" si="13"/>
        <v>1.1142715196980002</v>
      </c>
      <c r="K191" s="9">
        <f t="shared" si="13"/>
        <v>1.1434145153353446</v>
      </c>
      <c r="L191" s="9">
        <f t="shared" si="13"/>
        <v>1.1684758542371272</v>
      </c>
      <c r="M191" s="9">
        <f t="shared" si="13"/>
        <v>1.1793911344086621</v>
      </c>
      <c r="N191" s="9">
        <f t="shared" si="13"/>
        <v>1.1851653182902289</v>
      </c>
      <c r="O191" s="9">
        <f t="shared" si="13"/>
        <v>1.1848115683268283</v>
      </c>
      <c r="P191" s="9">
        <f t="shared" si="13"/>
        <v>1.1897937510591088</v>
      </c>
      <c r="Q191" s="9">
        <f t="shared" si="13"/>
        <v>1.1903814383699929</v>
      </c>
      <c r="R191" s="9">
        <f t="shared" si="13"/>
        <v>1.1900332767308308</v>
      </c>
      <c r="S191" s="9">
        <f t="shared" si="13"/>
        <v>1.1934186612057827</v>
      </c>
      <c r="T191" s="9">
        <f t="shared" si="13"/>
        <v>1.1991675734955802</v>
      </c>
      <c r="U191" s="9">
        <f t="shared" si="13"/>
        <v>1.2200628223123486</v>
      </c>
      <c r="V191" s="9">
        <f t="shared" si="13"/>
        <v>1.2379902127850739</v>
      </c>
      <c r="W191" s="9">
        <f t="shared" si="13"/>
        <v>1.2618729330357508</v>
      </c>
      <c r="X191" s="9">
        <f t="shared" si="13"/>
        <v>1.2934689677767792</v>
      </c>
      <c r="Y191" s="9">
        <f t="shared" si="13"/>
        <v>1.3340312743023985</v>
      </c>
      <c r="Z191" s="9">
        <f t="shared" si="13"/>
        <v>1.3989096179823248</v>
      </c>
      <c r="AA191" s="9">
        <f t="shared" si="13"/>
        <v>1.4767356680516031</v>
      </c>
      <c r="AB191" s="9">
        <f t="shared" si="13"/>
        <v>1.5823656384304308</v>
      </c>
      <c r="AC191" s="9">
        <f t="shared" si="13"/>
        <v>1.6547692008505046</v>
      </c>
      <c r="AD191" s="9">
        <f t="shared" si="13"/>
        <v>1.7000292082342612</v>
      </c>
      <c r="AE191" s="9">
        <f t="shared" si="13"/>
        <v>1.688033379594075</v>
      </c>
      <c r="AF191" s="9">
        <f t="shared" si="13"/>
        <v>1.6843352212192635</v>
      </c>
      <c r="AG191" s="9">
        <f t="shared" si="13"/>
        <v>1.6601630520234203</v>
      </c>
      <c r="AH191" s="9">
        <f t="shared" si="13"/>
        <v>1.6329367971942068</v>
      </c>
      <c r="AI191" s="9">
        <f t="shared" si="13"/>
        <v>1.5749971880021085</v>
      </c>
      <c r="AJ191" s="9">
        <f t="shared" si="13"/>
        <v>1.5316430029057562</v>
      </c>
      <c r="AK191" s="9">
        <f t="shared" si="13"/>
        <v>1.5030370753052071</v>
      </c>
      <c r="AL191" s="9">
        <f t="shared" si="13"/>
        <v>1.4981365436660248</v>
      </c>
      <c r="AM191" s="9">
        <f t="shared" si="13"/>
        <v>1.5039707714040254</v>
      </c>
      <c r="AN191" s="9">
        <f t="shared" si="13"/>
        <v>1.5105208900195801</v>
      </c>
      <c r="AO191" s="9">
        <f t="shared" si="13"/>
        <v>1.5173028255984267</v>
      </c>
      <c r="AP191" s="9">
        <f t="shared" si="13"/>
        <v>1.5269216548566977</v>
      </c>
      <c r="AQ191" s="9"/>
    </row>
    <row r="192" spans="1:43" x14ac:dyDescent="0.3">
      <c r="A192" t="s">
        <v>270</v>
      </c>
      <c r="C192" s="9">
        <f t="shared" si="11"/>
        <v>1.014936669680101</v>
      </c>
      <c r="D192" s="9">
        <f t="shared" si="13"/>
        <v>1.0254631619483214</v>
      </c>
      <c r="E192" s="9">
        <f t="shared" si="13"/>
        <v>1.0325217965589342</v>
      </c>
      <c r="F192" s="9">
        <f t="shared" si="13"/>
        <v>1.0400756951387624</v>
      </c>
      <c r="G192" s="9">
        <f t="shared" si="13"/>
        <v>1.0484978150809763</v>
      </c>
      <c r="H192" s="9">
        <f t="shared" si="13"/>
        <v>1.0540330998499701</v>
      </c>
      <c r="I192" s="9">
        <f t="shared" si="13"/>
        <v>1.0531138152914408</v>
      </c>
      <c r="J192" s="9">
        <f t="shared" si="13"/>
        <v>1.0567440547989566</v>
      </c>
      <c r="K192" s="9">
        <f t="shared" si="13"/>
        <v>1.0635276578003212</v>
      </c>
      <c r="L192" s="9">
        <f t="shared" si="13"/>
        <v>1.0665288799418662</v>
      </c>
      <c r="M192" s="9">
        <f t="shared" si="13"/>
        <v>1.0691910258930231</v>
      </c>
      <c r="N192" s="9">
        <f t="shared" si="13"/>
        <v>1.0819981620540908</v>
      </c>
      <c r="O192" s="9">
        <f t="shared" si="13"/>
        <v>1.1072555300425759</v>
      </c>
      <c r="P192" s="9">
        <f t="shared" si="13"/>
        <v>1.1338080588316946</v>
      </c>
      <c r="Q192" s="9">
        <f t="shared" si="13"/>
        <v>1.1595769567523848</v>
      </c>
      <c r="R192" s="9">
        <f t="shared" si="13"/>
        <v>1.1874739581301854</v>
      </c>
      <c r="S192" s="9">
        <f t="shared" si="13"/>
        <v>1.214516768028407</v>
      </c>
      <c r="T192" s="9">
        <f t="shared" si="13"/>
        <v>1.2365368711240154</v>
      </c>
      <c r="U192" s="9">
        <f t="shared" si="13"/>
        <v>1.2642758403801388</v>
      </c>
      <c r="V192" s="9">
        <f t="shared" si="13"/>
        <v>1.3035427197171747</v>
      </c>
      <c r="W192" s="9">
        <f t="shared" si="13"/>
        <v>1.3500324638498218</v>
      </c>
      <c r="X192" s="9">
        <f t="shared" si="13"/>
        <v>1.407045568918974</v>
      </c>
      <c r="Y192" s="9">
        <f t="shared" si="13"/>
        <v>1.4744559875719319</v>
      </c>
      <c r="Z192" s="9">
        <f t="shared" si="13"/>
        <v>1.5568041317520041</v>
      </c>
      <c r="AA192" s="9">
        <f t="shared" si="13"/>
        <v>1.6613159991087301</v>
      </c>
      <c r="AB192" s="9">
        <f t="shared" si="13"/>
        <v>1.7634885844933412</v>
      </c>
      <c r="AC192" s="9">
        <f t="shared" si="13"/>
        <v>1.8743800039992522</v>
      </c>
      <c r="AD192" s="9">
        <f t="shared" si="13"/>
        <v>1.9427095645631018</v>
      </c>
      <c r="AE192" s="9">
        <f t="shared" si="13"/>
        <v>1.9823107647012612</v>
      </c>
      <c r="AF192" s="9">
        <f t="shared" si="13"/>
        <v>1.9647730220751762</v>
      </c>
      <c r="AG192" s="9">
        <f t="shared" si="13"/>
        <v>1.9305493507243841</v>
      </c>
      <c r="AH192" s="9">
        <f t="shared" si="13"/>
        <v>1.8770293375673339</v>
      </c>
      <c r="AI192" s="9">
        <f t="shared" si="13"/>
        <v>1.8222852856250755</v>
      </c>
      <c r="AJ192" s="9">
        <f t="shared" si="13"/>
        <v>1.777856032802924</v>
      </c>
      <c r="AK192" s="9">
        <f t="shared" si="13"/>
        <v>1.7568837603289005</v>
      </c>
      <c r="AL192" s="9">
        <f t="shared" si="13"/>
        <v>1.7729387709698388</v>
      </c>
      <c r="AM192" s="9">
        <f t="shared" si="13"/>
        <v>1.7996527523384116</v>
      </c>
      <c r="AN192" s="9">
        <f t="shared" si="13"/>
        <v>1.8268565207946226</v>
      </c>
      <c r="AO192" s="9">
        <f t="shared" si="13"/>
        <v>1.8490248915162459</v>
      </c>
      <c r="AP192" s="9">
        <f t="shared" si="13"/>
        <v>1.869544585200269</v>
      </c>
      <c r="AQ192" s="9"/>
    </row>
    <row r="193" spans="1:43" x14ac:dyDescent="0.3">
      <c r="A193" t="s">
        <v>271</v>
      </c>
      <c r="C193" s="9">
        <f t="shared" si="11"/>
        <v>1.0200697008255346</v>
      </c>
      <c r="D193" s="9">
        <f t="shared" si="13"/>
        <v>1.0321283806652011</v>
      </c>
      <c r="E193" s="9">
        <f t="shared" si="13"/>
        <v>1.0487021265768421</v>
      </c>
      <c r="F193" s="9">
        <f t="shared" si="13"/>
        <v>1.0669292049407</v>
      </c>
      <c r="G193" s="9">
        <f t="shared" si="13"/>
        <v>1.0812455696117826</v>
      </c>
      <c r="H193" s="9">
        <f t="shared" si="13"/>
        <v>1.0876781686143913</v>
      </c>
      <c r="I193" s="9">
        <f t="shared" si="13"/>
        <v>1.1056326980661582</v>
      </c>
      <c r="J193" s="9">
        <f t="shared" si="13"/>
        <v>1.1236456095960932</v>
      </c>
      <c r="K193" s="9">
        <f t="shared" si="13"/>
        <v>1.1457829500094212</v>
      </c>
      <c r="L193" s="9">
        <f t="shared" si="13"/>
        <v>1.1548924877990159</v>
      </c>
      <c r="M193" s="9">
        <f t="shared" si="13"/>
        <v>1.1665178117479484</v>
      </c>
      <c r="N193" s="9">
        <f t="shared" si="13"/>
        <v>1.1805371257145949</v>
      </c>
      <c r="O193" s="9">
        <f t="shared" si="13"/>
        <v>1.1960864699652587</v>
      </c>
      <c r="P193" s="9">
        <f t="shared" si="13"/>
        <v>1.2207357095509015</v>
      </c>
      <c r="Q193" s="9">
        <f t="shared" si="13"/>
        <v>1.2522367112904442</v>
      </c>
      <c r="R193" s="9">
        <f t="shared" si="13"/>
        <v>1.2903961251257947</v>
      </c>
      <c r="S193" s="9">
        <f t="shared" si="13"/>
        <v>1.3266097006234527</v>
      </c>
      <c r="T193" s="9">
        <f t="shared" si="13"/>
        <v>1.3572239375158142</v>
      </c>
      <c r="U193" s="9">
        <f t="shared" si="13"/>
        <v>1.3788794223984759</v>
      </c>
      <c r="V193" s="9">
        <f t="shared" si="13"/>
        <v>1.401717995290759</v>
      </c>
      <c r="W193" s="9">
        <f t="shared" si="13"/>
        <v>1.4287649565415574</v>
      </c>
      <c r="X193" s="9">
        <f t="shared" si="13"/>
        <v>1.4835302808587236</v>
      </c>
      <c r="Y193" s="9">
        <f t="shared" si="13"/>
        <v>1.5430884559745106</v>
      </c>
      <c r="Z193" s="9">
        <f t="shared" si="13"/>
        <v>1.6111368074556838</v>
      </c>
      <c r="AA193" s="9">
        <f t="shared" si="13"/>
        <v>1.6726657639650722</v>
      </c>
      <c r="AB193" s="9">
        <f t="shared" si="13"/>
        <v>1.7495255697932033</v>
      </c>
      <c r="AC193" s="9">
        <f t="shared" si="13"/>
        <v>1.8127678405503158</v>
      </c>
      <c r="AD193" s="9">
        <f t="shared" si="13"/>
        <v>1.8672214756065801</v>
      </c>
      <c r="AE193" s="9">
        <f t="shared" si="13"/>
        <v>1.8792925505324174</v>
      </c>
      <c r="AF193" s="9">
        <f t="shared" si="13"/>
        <v>1.8997321374615592</v>
      </c>
      <c r="AG193" s="9">
        <f t="shared" si="13"/>
        <v>1.8814166343569463</v>
      </c>
      <c r="AH193" s="9">
        <f t="shared" si="13"/>
        <v>1.8543161013431679</v>
      </c>
      <c r="AI193" s="9">
        <f t="shared" si="13"/>
        <v>1.8002204912280453</v>
      </c>
      <c r="AJ193" s="9">
        <f t="shared" si="13"/>
        <v>1.7628372018196343</v>
      </c>
      <c r="AK193" s="9">
        <f t="shared" si="13"/>
        <v>1.740711104780595</v>
      </c>
      <c r="AL193" s="9">
        <f t="shared" si="13"/>
        <v>1.7325878290761743</v>
      </c>
      <c r="AM193" s="9">
        <f t="shared" si="13"/>
        <v>1.7404179696078188</v>
      </c>
      <c r="AN193" s="9">
        <f t="shared" si="13"/>
        <v>1.7438989832732916</v>
      </c>
      <c r="AO193" s="9">
        <f t="shared" si="13"/>
        <v>1.754338485574052</v>
      </c>
      <c r="AP193" s="9">
        <f t="shared" si="13"/>
        <v>1.7665321184475471</v>
      </c>
      <c r="AQ193" s="9"/>
    </row>
    <row r="194" spans="1:43" x14ac:dyDescent="0.3">
      <c r="A194" t="s">
        <v>272</v>
      </c>
      <c r="C194" s="9">
        <f t="shared" si="11"/>
        <v>1.0305068199452645</v>
      </c>
      <c r="D194" s="9">
        <f t="shared" si="13"/>
        <v>1.0465802611057502</v>
      </c>
      <c r="E194" s="9">
        <f t="shared" si="13"/>
        <v>1.0635086571011938</v>
      </c>
      <c r="F194" s="9">
        <f t="shared" si="13"/>
        <v>1.0703174095435055</v>
      </c>
      <c r="G194" s="9">
        <f t="shared" si="13"/>
        <v>1.0798279700099132</v>
      </c>
      <c r="H194" s="9">
        <f t="shared" si="13"/>
        <v>1.0868920854119977</v>
      </c>
      <c r="I194" s="9">
        <f t="shared" si="13"/>
        <v>1.094906096860415</v>
      </c>
      <c r="J194" s="9">
        <f t="shared" si="13"/>
        <v>1.1076512422874307</v>
      </c>
      <c r="K194" s="9">
        <f t="shared" si="13"/>
        <v>1.1210410795267876</v>
      </c>
      <c r="L194" s="9">
        <f t="shared" si="13"/>
        <v>1.1357024286786797</v>
      </c>
      <c r="M194" s="9">
        <f t="shared" si="13"/>
        <v>1.1494880692576541</v>
      </c>
      <c r="N194" s="9">
        <f t="shared" si="13"/>
        <v>1.1662751429805587</v>
      </c>
      <c r="O194" s="9">
        <f t="shared" si="13"/>
        <v>1.1807775450611839</v>
      </c>
      <c r="P194" s="9">
        <f t="shared" si="13"/>
        <v>1.2031060356910712</v>
      </c>
      <c r="Q194" s="9">
        <f t="shared" si="13"/>
        <v>1.221910761122859</v>
      </c>
      <c r="R194" s="9">
        <f t="shared" si="13"/>
        <v>1.2432338442481579</v>
      </c>
      <c r="S194" s="9">
        <f t="shared" si="13"/>
        <v>1.2596869155480122</v>
      </c>
      <c r="T194" s="9">
        <f t="shared" si="13"/>
        <v>1.2821588938381292</v>
      </c>
      <c r="U194" s="9">
        <f t="shared" si="13"/>
        <v>1.3028017300381354</v>
      </c>
      <c r="V194" s="9">
        <f t="shared" si="13"/>
        <v>1.319685019677955</v>
      </c>
      <c r="W194" s="9">
        <f t="shared" si="13"/>
        <v>1.3266015032678191</v>
      </c>
      <c r="X194" s="9">
        <f t="shared" si="13"/>
        <v>1.3465253876463619</v>
      </c>
      <c r="Y194" s="9">
        <f t="shared" si="13"/>
        <v>1.385414277724778</v>
      </c>
      <c r="Z194" s="9">
        <f t="shared" si="13"/>
        <v>1.4594773273337804</v>
      </c>
      <c r="AA194" s="9">
        <f t="shared" si="13"/>
        <v>1.5471304893553333</v>
      </c>
      <c r="AB194" s="9">
        <f t="shared" si="13"/>
        <v>1.6440297839061313</v>
      </c>
      <c r="AC194" s="9">
        <f t="shared" si="13"/>
        <v>1.7202292541232092</v>
      </c>
      <c r="AD194" s="9">
        <f t="shared" si="13"/>
        <v>1.7640839902913135</v>
      </c>
      <c r="AE194" s="9">
        <f t="shared" si="13"/>
        <v>1.767389220752168</v>
      </c>
      <c r="AF194" s="9">
        <f t="shared" si="13"/>
        <v>1.7372217328734902</v>
      </c>
      <c r="AG194" s="9">
        <f t="shared" si="13"/>
        <v>1.6944173136234708</v>
      </c>
      <c r="AH194" s="9">
        <f t="shared" si="13"/>
        <v>1.6408358239404657</v>
      </c>
      <c r="AI194" s="9">
        <f t="shared" si="13"/>
        <v>1.5928452263721788</v>
      </c>
      <c r="AJ194" s="9">
        <f t="shared" si="13"/>
        <v>1.5508515975730299</v>
      </c>
      <c r="AK194" s="9">
        <f t="shared" si="13"/>
        <v>1.5297791763237361</v>
      </c>
      <c r="AL194" s="9">
        <f t="shared" si="13"/>
        <v>1.5181268544672093</v>
      </c>
      <c r="AM194" s="9">
        <f t="shared" si="13"/>
        <v>1.5133657590206351</v>
      </c>
      <c r="AN194" s="9">
        <f t="shared" si="13"/>
        <v>1.5116911550924725</v>
      </c>
      <c r="AO194" s="9">
        <f t="shared" si="13"/>
        <v>1.5240731735928081</v>
      </c>
      <c r="AP194" s="9">
        <f t="shared" si="13"/>
        <v>1.544734926669675</v>
      </c>
      <c r="AQ194" s="9"/>
    </row>
    <row r="195" spans="1:43" x14ac:dyDescent="0.3">
      <c r="A195" t="s">
        <v>273</v>
      </c>
      <c r="C195" s="9">
        <f t="shared" si="11"/>
        <v>1.0340115118893811</v>
      </c>
      <c r="D195" s="9">
        <f t="shared" si="13"/>
        <v>1.0687032723090313</v>
      </c>
      <c r="E195" s="9">
        <f t="shared" si="13"/>
        <v>1.0927069321432918</v>
      </c>
      <c r="F195" s="9">
        <f t="shared" si="13"/>
        <v>1.1106830928147993</v>
      </c>
      <c r="G195" s="9">
        <f t="shared" si="13"/>
        <v>1.1306386550917249</v>
      </c>
      <c r="H195" s="9">
        <f t="shared" si="13"/>
        <v>1.1513889087231339</v>
      </c>
      <c r="I195" s="9">
        <f t="shared" si="13"/>
        <v>1.1760844763414651</v>
      </c>
      <c r="J195" s="9">
        <f t="shared" si="13"/>
        <v>1.1945715189707944</v>
      </c>
      <c r="K195" s="9">
        <f t="shared" si="13"/>
        <v>1.212471752216612</v>
      </c>
      <c r="L195" s="9">
        <f t="shared" si="13"/>
        <v>1.2358893745649746</v>
      </c>
      <c r="M195" s="9">
        <f t="shared" si="13"/>
        <v>1.258621182549202</v>
      </c>
      <c r="N195" s="9">
        <f t="shared" si="13"/>
        <v>1.2847485432904149</v>
      </c>
      <c r="O195" s="9">
        <f t="shared" si="13"/>
        <v>1.3216866732686021</v>
      </c>
      <c r="P195" s="9">
        <f t="shared" si="13"/>
        <v>1.3565882586993945</v>
      </c>
      <c r="Q195" s="9">
        <f t="shared" si="13"/>
        <v>1.3933806370944628</v>
      </c>
      <c r="R195" s="9">
        <f t="shared" si="13"/>
        <v>1.4206506116247923</v>
      </c>
      <c r="S195" s="9">
        <f t="shared" si="13"/>
        <v>1.4570196986061528</v>
      </c>
      <c r="T195" s="9">
        <f t="shared" si="13"/>
        <v>1.4936647280308943</v>
      </c>
      <c r="U195" s="9">
        <f t="shared" si="13"/>
        <v>1.5283479432649505</v>
      </c>
      <c r="V195" s="9">
        <f t="shared" si="13"/>
        <v>1.5548659115560473</v>
      </c>
      <c r="W195" s="9">
        <f t="shared" si="13"/>
        <v>1.5857581468773876</v>
      </c>
      <c r="X195" s="9">
        <f t="shared" si="13"/>
        <v>1.6401308884103583</v>
      </c>
      <c r="Y195" s="9">
        <f t="shared" si="13"/>
        <v>1.7149237143281375</v>
      </c>
      <c r="Z195" s="9">
        <f t="shared" si="13"/>
        <v>1.8132527180387374</v>
      </c>
      <c r="AA195" s="9">
        <f t="shared" si="13"/>
        <v>1.9149719867298973</v>
      </c>
      <c r="AB195" s="9">
        <f t="shared" si="13"/>
        <v>2.0448115430676084</v>
      </c>
      <c r="AC195" s="9">
        <f t="shared" si="13"/>
        <v>2.1687369768171902</v>
      </c>
      <c r="AD195" s="9">
        <f t="shared" si="13"/>
        <v>2.2700383124119288</v>
      </c>
      <c r="AE195" s="9">
        <f t="shared" si="13"/>
        <v>2.3000122234275078</v>
      </c>
      <c r="AF195" s="9">
        <f t="shared" si="13"/>
        <v>2.3023178749949134</v>
      </c>
      <c r="AG195" s="9">
        <f t="shared" si="13"/>
        <v>2.2994312759697997</v>
      </c>
      <c r="AH195" s="9">
        <f t="shared" si="13"/>
        <v>2.2833593027243926</v>
      </c>
      <c r="AI195" s="9">
        <f t="shared" si="13"/>
        <v>2.242022536104932</v>
      </c>
      <c r="AJ195" s="9">
        <f t="shared" si="13"/>
        <v>2.1787034772548375</v>
      </c>
      <c r="AK195" s="9">
        <f t="shared" si="13"/>
        <v>2.1277907748199802</v>
      </c>
      <c r="AL195" s="9">
        <f t="shared" si="13"/>
        <v>2.094259760022366</v>
      </c>
      <c r="AM195" s="9">
        <f t="shared" si="13"/>
        <v>2.0662621756322275</v>
      </c>
      <c r="AN195" s="9">
        <f t="shared" si="13"/>
        <v>2.0613274971894602</v>
      </c>
      <c r="AO195" s="9">
        <f t="shared" si="13"/>
        <v>2.0560961091176955</v>
      </c>
      <c r="AP195" s="9">
        <f t="shared" si="13"/>
        <v>2.0596977115561623</v>
      </c>
      <c r="AQ195" s="9"/>
    </row>
    <row r="196" spans="1:43" x14ac:dyDescent="0.3">
      <c r="A196" t="s">
        <v>274</v>
      </c>
      <c r="C196" s="9">
        <f t="shared" si="11"/>
        <v>1.0118866149139312</v>
      </c>
      <c r="D196" s="9">
        <f t="shared" si="13"/>
        <v>1.0228569906516669</v>
      </c>
      <c r="E196" s="9">
        <f t="shared" si="13"/>
        <v>1.0223057696447375</v>
      </c>
      <c r="F196" s="9">
        <f t="shared" si="13"/>
        <v>1.0301149080237613</v>
      </c>
      <c r="G196" s="9">
        <f t="shared" si="13"/>
        <v>1.0361044405424853</v>
      </c>
      <c r="H196" s="9">
        <f t="shared" si="13"/>
        <v>1.0434755903244737</v>
      </c>
      <c r="I196" s="9">
        <f t="shared" si="13"/>
        <v>1.0413860120495635</v>
      </c>
      <c r="J196" s="9">
        <f t="shared" si="13"/>
        <v>1.0498480675094024</v>
      </c>
      <c r="K196" s="9">
        <f t="shared" si="13"/>
        <v>1.0654839261831937</v>
      </c>
      <c r="L196" s="9">
        <f t="shared" si="13"/>
        <v>1.0856367537491731</v>
      </c>
      <c r="M196" s="9">
        <f t="shared" si="13"/>
        <v>1.0980475064419744</v>
      </c>
      <c r="N196" s="9">
        <f t="shared" si="13"/>
        <v>1.116670120243846</v>
      </c>
      <c r="O196" s="9">
        <f t="shared" si="13"/>
        <v>1.1407330961016304</v>
      </c>
      <c r="P196" s="9">
        <f t="shared" si="13"/>
        <v>1.1641245911319962</v>
      </c>
      <c r="Q196" s="9">
        <f t="shared" si="13"/>
        <v>1.1820311909760433</v>
      </c>
      <c r="R196" s="9">
        <f t="shared" si="13"/>
        <v>1.2008909872766464</v>
      </c>
      <c r="S196" s="9">
        <f t="shared" si="13"/>
        <v>1.2215506052519476</v>
      </c>
      <c r="T196" s="9">
        <f t="shared" si="13"/>
        <v>1.2587116887713761</v>
      </c>
      <c r="U196" s="9">
        <f t="shared" si="13"/>
        <v>1.2913786175061588</v>
      </c>
      <c r="V196" s="9">
        <f t="shared" si="13"/>
        <v>1.3274892611220532</v>
      </c>
      <c r="W196" s="9">
        <f t="shared" si="13"/>
        <v>1.3530304860903486</v>
      </c>
      <c r="X196" s="9">
        <f t="shared" si="13"/>
        <v>1.3878460918797584</v>
      </c>
      <c r="Y196" s="9">
        <f t="shared" si="13"/>
        <v>1.4356549551155049</v>
      </c>
      <c r="Z196" s="9">
        <f t="shared" si="13"/>
        <v>1.4953470216909304</v>
      </c>
      <c r="AA196" s="9">
        <f t="shared" si="13"/>
        <v>1.546996847326263</v>
      </c>
      <c r="AB196" s="9">
        <f t="shared" si="13"/>
        <v>1.6057398049652205</v>
      </c>
      <c r="AC196" s="9">
        <f t="shared" si="13"/>
        <v>1.6413463215574462</v>
      </c>
      <c r="AD196" s="9">
        <f t="shared" si="13"/>
        <v>1.6743938980847426</v>
      </c>
      <c r="AE196" s="9">
        <f t="shared" si="13"/>
        <v>1.6785275439541465</v>
      </c>
      <c r="AF196" s="9">
        <f t="shared" si="13"/>
        <v>1.6780152988467847</v>
      </c>
      <c r="AG196" s="9">
        <f t="shared" si="13"/>
        <v>1.656933602307249</v>
      </c>
      <c r="AH196" s="9">
        <f t="shared" si="13"/>
        <v>1.6223307514313245</v>
      </c>
      <c r="AI196" s="9">
        <f t="shared" si="13"/>
        <v>1.575870509775978</v>
      </c>
      <c r="AJ196" s="9">
        <f t="shared" si="13"/>
        <v>1.5424482481656143</v>
      </c>
      <c r="AK196" s="9">
        <f t="shared" si="13"/>
        <v>1.5240935749346454</v>
      </c>
      <c r="AL196" s="9">
        <f t="shared" si="13"/>
        <v>1.523212146714148</v>
      </c>
      <c r="AM196" s="9">
        <f t="shared" si="13"/>
        <v>1.5319517681205725</v>
      </c>
      <c r="AN196" s="9">
        <f>(AN43/$B43)</f>
        <v>1.5459136645232696</v>
      </c>
      <c r="AO196" s="9">
        <f>(AO43/$B43)</f>
        <v>1.5613189666809002</v>
      </c>
      <c r="AP196" s="9">
        <f>(AP43/$B43)</f>
        <v>1.579482191636679</v>
      </c>
      <c r="AQ196" s="9"/>
    </row>
    <row r="197" spans="1:43" x14ac:dyDescent="0.3">
      <c r="A197" t="s">
        <v>275</v>
      </c>
      <c r="C197" s="9">
        <f t="shared" si="11"/>
        <v>1.0145767500578522</v>
      </c>
      <c r="D197" s="9">
        <f t="shared" ref="D197:R197" si="14">(D44/$B44)</f>
        <v>1.02557299350527</v>
      </c>
      <c r="E197" s="9">
        <f t="shared" si="14"/>
        <v>1.0347237356485781</v>
      </c>
      <c r="F197" s="9">
        <f t="shared" si="14"/>
        <v>1.0520650817709867</v>
      </c>
      <c r="G197" s="9">
        <f t="shared" si="14"/>
        <v>1.0627563480241269</v>
      </c>
      <c r="H197" s="9">
        <f t="shared" si="14"/>
        <v>1.0757785152053021</v>
      </c>
      <c r="I197" s="9">
        <f t="shared" si="14"/>
        <v>1.0802572056886366</v>
      </c>
      <c r="J197" s="9">
        <f t="shared" si="14"/>
        <v>1.0967700486268652</v>
      </c>
      <c r="K197" s="9">
        <f t="shared" si="14"/>
        <v>1.1142036238288342</v>
      </c>
      <c r="L197" s="9">
        <f t="shared" si="14"/>
        <v>1.1329756543324903</v>
      </c>
      <c r="M197" s="9">
        <f t="shared" si="14"/>
        <v>1.1584526071825616</v>
      </c>
      <c r="N197" s="9">
        <f t="shared" si="14"/>
        <v>1.1853512470386289</v>
      </c>
      <c r="O197" s="9">
        <f t="shared" si="14"/>
        <v>1.2140675913338548</v>
      </c>
      <c r="P197" s="9">
        <f t="shared" si="14"/>
        <v>1.2313544245790349</v>
      </c>
      <c r="Q197" s="9">
        <f t="shared" si="14"/>
        <v>1.2486397734885015</v>
      </c>
      <c r="R197" s="9">
        <f t="shared" si="14"/>
        <v>1.2616730533777434</v>
      </c>
      <c r="S197" s="9">
        <f t="shared" ref="D197:AP203" si="15">(S44/$B44)</f>
        <v>1.2836941863309108</v>
      </c>
      <c r="T197" s="9">
        <f t="shared" si="15"/>
        <v>1.3098119591435886</v>
      </c>
      <c r="U197" s="9">
        <f t="shared" si="15"/>
        <v>1.3444411409604136</v>
      </c>
      <c r="V197" s="9">
        <f t="shared" si="15"/>
        <v>1.3807274316558165</v>
      </c>
      <c r="W197" s="9">
        <f t="shared" si="15"/>
        <v>1.420708936242336</v>
      </c>
      <c r="X197" s="9">
        <f t="shared" si="15"/>
        <v>1.4673974523376652</v>
      </c>
      <c r="Y197" s="9">
        <f t="shared" si="15"/>
        <v>1.5205123407281611</v>
      </c>
      <c r="Z197" s="9">
        <f t="shared" si="15"/>
        <v>1.5977308244042767</v>
      </c>
      <c r="AA197" s="9">
        <f t="shared" si="15"/>
        <v>1.6842671245108782</v>
      </c>
      <c r="AB197" s="9">
        <f t="shared" si="15"/>
        <v>1.7655196221595284</v>
      </c>
      <c r="AC197" s="9">
        <f t="shared" si="15"/>
        <v>1.8185586701358407</v>
      </c>
      <c r="AD197" s="9">
        <f t="shared" si="15"/>
        <v>1.8610917945989549</v>
      </c>
      <c r="AE197" s="9">
        <f t="shared" si="15"/>
        <v>1.8759540164967672</v>
      </c>
      <c r="AF197" s="9">
        <f t="shared" si="15"/>
        <v>1.8666383407331146</v>
      </c>
      <c r="AG197" s="9">
        <f t="shared" si="15"/>
        <v>1.8248748744682217</v>
      </c>
      <c r="AH197" s="9">
        <f t="shared" si="15"/>
        <v>1.7811195772362036</v>
      </c>
      <c r="AI197" s="9">
        <f t="shared" si="15"/>
        <v>1.7408586053441686</v>
      </c>
      <c r="AJ197" s="9">
        <f t="shared" si="15"/>
        <v>1.7097352764801181</v>
      </c>
      <c r="AK197" s="9">
        <f t="shared" si="15"/>
        <v>1.6955079033136911</v>
      </c>
      <c r="AL197" s="9">
        <f t="shared" si="15"/>
        <v>1.6937341854799608</v>
      </c>
      <c r="AM197" s="9">
        <f t="shared" si="15"/>
        <v>1.706017643512429</v>
      </c>
      <c r="AN197" s="9">
        <f t="shared" si="15"/>
        <v>1.7226597705845748</v>
      </c>
      <c r="AO197" s="9">
        <f t="shared" si="15"/>
        <v>1.7426564987186159</v>
      </c>
      <c r="AP197" s="9">
        <f t="shared" si="15"/>
        <v>1.7636395589601179</v>
      </c>
      <c r="AQ197" s="9"/>
    </row>
    <row r="198" spans="1:43" x14ac:dyDescent="0.3">
      <c r="A198" t="s">
        <v>276</v>
      </c>
      <c r="C198" s="9">
        <f t="shared" si="11"/>
        <v>1.0252348936671472</v>
      </c>
      <c r="D198" s="9">
        <f t="shared" si="15"/>
        <v>1.039884356323594</v>
      </c>
      <c r="E198" s="9">
        <f t="shared" si="15"/>
        <v>1.0510685927687153</v>
      </c>
      <c r="F198" s="9">
        <f t="shared" si="15"/>
        <v>1.0631330389075118</v>
      </c>
      <c r="G198" s="9">
        <f t="shared" si="15"/>
        <v>1.0860821375571192</v>
      </c>
      <c r="H198" s="9">
        <f t="shared" si="15"/>
        <v>1.1072248884417015</v>
      </c>
      <c r="I198" s="9">
        <f t="shared" si="15"/>
        <v>1.1302357133627228</v>
      </c>
      <c r="J198" s="9">
        <f t="shared" si="15"/>
        <v>1.1584180633606371</v>
      </c>
      <c r="K198" s="9">
        <f t="shared" si="15"/>
        <v>1.1847032069759207</v>
      </c>
      <c r="L198" s="9">
        <f t="shared" si="15"/>
        <v>1.2078157508600296</v>
      </c>
      <c r="M198" s="9">
        <f t="shared" si="15"/>
        <v>1.2195676384007801</v>
      </c>
      <c r="N198" s="9">
        <f t="shared" si="15"/>
        <v>1.2344738578157288</v>
      </c>
      <c r="O198" s="9">
        <f t="shared" si="15"/>
        <v>1.2503415530949766</v>
      </c>
      <c r="P198" s="9">
        <f t="shared" si="15"/>
        <v>1.2664599923327229</v>
      </c>
      <c r="Q198" s="9">
        <f t="shared" si="15"/>
        <v>1.2904169077764744</v>
      </c>
      <c r="R198" s="9">
        <f t="shared" si="15"/>
        <v>1.3187430726483331</v>
      </c>
      <c r="S198" s="9">
        <f t="shared" si="15"/>
        <v>1.3477496472212682</v>
      </c>
      <c r="T198" s="9">
        <f t="shared" si="15"/>
        <v>1.3672046831151805</v>
      </c>
      <c r="U198" s="9">
        <f t="shared" si="15"/>
        <v>1.3921767574769075</v>
      </c>
      <c r="V198" s="9">
        <f t="shared" si="15"/>
        <v>1.4136852852826891</v>
      </c>
      <c r="W198" s="9">
        <f t="shared" si="15"/>
        <v>1.4451164490499544</v>
      </c>
      <c r="X198" s="9">
        <f t="shared" si="15"/>
        <v>1.4838324760335495</v>
      </c>
      <c r="Y198" s="9">
        <f t="shared" si="15"/>
        <v>1.5471175318495942</v>
      </c>
      <c r="Z198" s="9">
        <f t="shared" si="15"/>
        <v>1.6237999430647243</v>
      </c>
      <c r="AA198" s="9">
        <f t="shared" si="15"/>
        <v>1.7019793540301869</v>
      </c>
      <c r="AB198" s="9">
        <f t="shared" si="15"/>
        <v>1.7749513358029838</v>
      </c>
      <c r="AC198" s="9">
        <f t="shared" si="15"/>
        <v>1.8182869894222462</v>
      </c>
      <c r="AD198" s="9">
        <f t="shared" si="15"/>
        <v>1.8645829158996594</v>
      </c>
      <c r="AE198" s="9">
        <f t="shared" si="15"/>
        <v>1.8774622117121131</v>
      </c>
      <c r="AF198" s="9">
        <f t="shared" si="15"/>
        <v>1.8745820109946283</v>
      </c>
      <c r="AG198" s="9">
        <f t="shared" si="15"/>
        <v>1.8293309305729091</v>
      </c>
      <c r="AH198" s="9">
        <f t="shared" si="15"/>
        <v>1.7830041761523252</v>
      </c>
      <c r="AI198" s="9">
        <f t="shared" si="15"/>
        <v>1.7402750123421533</v>
      </c>
      <c r="AJ198" s="9">
        <f t="shared" si="15"/>
        <v>1.7057626931169327</v>
      </c>
      <c r="AK198" s="9">
        <f t="shared" si="15"/>
        <v>1.6833322201401251</v>
      </c>
      <c r="AL198" s="9">
        <f t="shared" si="15"/>
        <v>1.6799256108030591</v>
      </c>
      <c r="AM198" s="9">
        <f t="shared" si="15"/>
        <v>1.6883363068897284</v>
      </c>
      <c r="AN198" s="9">
        <f t="shared" si="15"/>
        <v>1.70164625915597</v>
      </c>
      <c r="AO198" s="9">
        <f t="shared" si="15"/>
        <v>1.7250180248971618</v>
      </c>
      <c r="AP198" s="9">
        <f t="shared" si="15"/>
        <v>1.7536996177757822</v>
      </c>
      <c r="AQ198" s="9"/>
    </row>
    <row r="199" spans="1:43" x14ac:dyDescent="0.3">
      <c r="A199" t="s">
        <v>277</v>
      </c>
      <c r="C199" s="9">
        <f t="shared" si="11"/>
        <v>1.0240084961946414</v>
      </c>
      <c r="D199" s="9">
        <f t="shared" si="15"/>
        <v>1.0501894920008235</v>
      </c>
      <c r="E199" s="9">
        <f t="shared" si="15"/>
        <v>1.0653909562134254</v>
      </c>
      <c r="F199" s="9">
        <f t="shared" si="15"/>
        <v>1.0804148585751165</v>
      </c>
      <c r="G199" s="9">
        <f t="shared" si="15"/>
        <v>1.0921622344144601</v>
      </c>
      <c r="H199" s="9">
        <f t="shared" si="15"/>
        <v>1.1043271483949599</v>
      </c>
      <c r="I199" s="9">
        <f t="shared" si="15"/>
        <v>1.1177290429961924</v>
      </c>
      <c r="J199" s="9">
        <f t="shared" si="15"/>
        <v>1.1308113071558628</v>
      </c>
      <c r="K199" s="9">
        <f t="shared" si="15"/>
        <v>1.1474697784464745</v>
      </c>
      <c r="L199" s="9">
        <f t="shared" si="15"/>
        <v>1.1607572545190985</v>
      </c>
      <c r="M199" s="9">
        <f t="shared" si="15"/>
        <v>1.1748114036687163</v>
      </c>
      <c r="N199" s="9">
        <f t="shared" si="15"/>
        <v>1.1970480537179808</v>
      </c>
      <c r="O199" s="9">
        <f t="shared" si="15"/>
        <v>1.2175706664060018</v>
      </c>
      <c r="P199" s="9">
        <f t="shared" si="15"/>
        <v>1.2368183895123248</v>
      </c>
      <c r="Q199" s="9">
        <f t="shared" si="15"/>
        <v>1.251607257080511</v>
      </c>
      <c r="R199" s="9">
        <f t="shared" si="15"/>
        <v>1.2851785257618948</v>
      </c>
      <c r="S199" s="9">
        <f t="shared" si="15"/>
        <v>1.3193231192358679</v>
      </c>
      <c r="T199" s="9">
        <f t="shared" si="15"/>
        <v>1.347010635229442</v>
      </c>
      <c r="U199" s="9">
        <f t="shared" si="15"/>
        <v>1.3757916044627532</v>
      </c>
      <c r="V199" s="9">
        <f t="shared" si="15"/>
        <v>1.419209605395839</v>
      </c>
      <c r="W199" s="9">
        <f t="shared" si="15"/>
        <v>1.4778158882697787</v>
      </c>
      <c r="X199" s="9">
        <f t="shared" si="15"/>
        <v>1.532370089430227</v>
      </c>
      <c r="Y199" s="9">
        <f t="shared" si="15"/>
        <v>1.5855012527951016</v>
      </c>
      <c r="Z199" s="9">
        <f t="shared" si="15"/>
        <v>1.6474322855142902</v>
      </c>
      <c r="AA199" s="9">
        <f t="shared" si="15"/>
        <v>1.735723988147446</v>
      </c>
      <c r="AB199" s="9">
        <f t="shared" si="15"/>
        <v>1.8285410139076044</v>
      </c>
      <c r="AC199" s="9">
        <f t="shared" si="15"/>
        <v>1.9076667074238494</v>
      </c>
      <c r="AD199" s="9">
        <f t="shared" si="15"/>
        <v>1.9632365647968273</v>
      </c>
      <c r="AE199" s="9">
        <f t="shared" si="15"/>
        <v>1.9883877316918339</v>
      </c>
      <c r="AF199" s="9">
        <f t="shared" si="15"/>
        <v>2.0147051899845732</v>
      </c>
      <c r="AG199" s="9">
        <f t="shared" si="15"/>
        <v>2.0010030836593899</v>
      </c>
      <c r="AH199" s="9">
        <f t="shared" si="15"/>
        <v>1.9758926846190386</v>
      </c>
      <c r="AI199" s="9">
        <f t="shared" si="15"/>
        <v>1.9283329736351777</v>
      </c>
      <c r="AJ199" s="9">
        <f t="shared" si="15"/>
        <v>1.8987457737602007</v>
      </c>
      <c r="AK199" s="9">
        <f t="shared" si="15"/>
        <v>1.8936699848582323</v>
      </c>
      <c r="AL199" s="9">
        <f t="shared" si="15"/>
        <v>1.8997884217843037</v>
      </c>
      <c r="AM199" s="9">
        <f t="shared" si="15"/>
        <v>1.9070608040027108</v>
      </c>
      <c r="AN199" s="9">
        <f t="shared" si="15"/>
        <v>1.9208553905221559</v>
      </c>
      <c r="AO199" s="9">
        <f t="shared" si="15"/>
        <v>1.9359973726219843</v>
      </c>
      <c r="AP199" s="9">
        <f t="shared" si="15"/>
        <v>1.9668887837309006</v>
      </c>
      <c r="AQ199" s="9"/>
    </row>
    <row r="200" spans="1:43" x14ac:dyDescent="0.3">
      <c r="A200" t="s">
        <v>278</v>
      </c>
      <c r="C200" s="9">
        <f t="shared" si="11"/>
        <v>1.0198643392130153</v>
      </c>
      <c r="D200" s="9">
        <f t="shared" si="15"/>
        <v>1.0329929193083165</v>
      </c>
      <c r="E200" s="9">
        <f t="shared" si="15"/>
        <v>1.0448422757634106</v>
      </c>
      <c r="F200" s="9">
        <f t="shared" si="15"/>
        <v>1.0585246503791448</v>
      </c>
      <c r="G200" s="9">
        <f t="shared" si="15"/>
        <v>1.0712829509465729</v>
      </c>
      <c r="H200" s="9">
        <f t="shared" si="15"/>
        <v>1.0818269477812306</v>
      </c>
      <c r="I200" s="9">
        <f t="shared" si="15"/>
        <v>1.096515904069604</v>
      </c>
      <c r="J200" s="9">
        <f t="shared" si="15"/>
        <v>1.1157559000255424</v>
      </c>
      <c r="K200" s="9">
        <f t="shared" si="15"/>
        <v>1.1361482870115318</v>
      </c>
      <c r="L200" s="9">
        <f t="shared" si="15"/>
        <v>1.1558898595358515</v>
      </c>
      <c r="M200" s="9">
        <f t="shared" si="15"/>
        <v>1.17339926341734</v>
      </c>
      <c r="N200" s="9">
        <f t="shared" si="15"/>
        <v>1.1962113705831507</v>
      </c>
      <c r="O200" s="9">
        <f t="shared" si="15"/>
        <v>1.217990123434334</v>
      </c>
      <c r="P200" s="9">
        <f t="shared" si="15"/>
        <v>1.2410347728063138</v>
      </c>
      <c r="Q200" s="9">
        <f t="shared" si="15"/>
        <v>1.2568923012991675</v>
      </c>
      <c r="R200" s="9">
        <f t="shared" si="15"/>
        <v>1.2749829564653472</v>
      </c>
      <c r="S200" s="9">
        <f t="shared" si="15"/>
        <v>1.2973905766207403</v>
      </c>
      <c r="T200" s="9">
        <f t="shared" si="15"/>
        <v>1.3240449171599737</v>
      </c>
      <c r="U200" s="9">
        <f t="shared" si="15"/>
        <v>1.3511276292696386</v>
      </c>
      <c r="V200" s="9">
        <f t="shared" si="15"/>
        <v>1.3736394520469783</v>
      </c>
      <c r="W200" s="9">
        <f t="shared" si="15"/>
        <v>1.3949256533458896</v>
      </c>
      <c r="X200" s="9">
        <f t="shared" si="15"/>
        <v>1.4211446062368434</v>
      </c>
      <c r="Y200" s="9">
        <f t="shared" si="15"/>
        <v>1.4693917060807651</v>
      </c>
      <c r="Z200" s="9">
        <f t="shared" si="15"/>
        <v>1.5306085037563752</v>
      </c>
      <c r="AA200" s="9">
        <f t="shared" si="15"/>
        <v>1.6163032443320777</v>
      </c>
      <c r="AB200" s="9">
        <f t="shared" si="15"/>
        <v>1.6875549772349652</v>
      </c>
      <c r="AC200" s="9">
        <f t="shared" si="15"/>
        <v>1.7469925662516015</v>
      </c>
      <c r="AD200" s="9">
        <f t="shared" si="15"/>
        <v>1.7917320316041487</v>
      </c>
      <c r="AE200" s="9">
        <f t="shared" si="15"/>
        <v>1.8225065260931055</v>
      </c>
      <c r="AF200" s="9">
        <f t="shared" si="15"/>
        <v>1.8539809131189562</v>
      </c>
      <c r="AG200" s="9">
        <f t="shared" si="15"/>
        <v>1.8465163864855345</v>
      </c>
      <c r="AH200" s="9">
        <f t="shared" si="15"/>
        <v>1.8218121449422415</v>
      </c>
      <c r="AI200" s="9">
        <f t="shared" si="15"/>
        <v>1.768420912271941</v>
      </c>
      <c r="AJ200" s="9">
        <f t="shared" si="15"/>
        <v>1.7274130887102372</v>
      </c>
      <c r="AK200" s="9">
        <f t="shared" si="15"/>
        <v>1.7013913972696597</v>
      </c>
      <c r="AL200" s="9">
        <f t="shared" si="15"/>
        <v>1.6970228824860516</v>
      </c>
      <c r="AM200" s="9">
        <f t="shared" si="15"/>
        <v>1.6998588080941879</v>
      </c>
      <c r="AN200" s="9">
        <f t="shared" si="15"/>
        <v>1.713509429786652</v>
      </c>
      <c r="AO200" s="9">
        <f t="shared" si="15"/>
        <v>1.7350435888488185</v>
      </c>
      <c r="AP200" s="9">
        <f t="shared" si="15"/>
        <v>1.7617918683450948</v>
      </c>
      <c r="AQ200" s="9"/>
    </row>
    <row r="201" spans="1:43" x14ac:dyDescent="0.3">
      <c r="A201" t="s">
        <v>279</v>
      </c>
      <c r="C201" s="9">
        <f t="shared" si="11"/>
        <v>1.0131415997487943</v>
      </c>
      <c r="D201" s="9">
        <f t="shared" si="15"/>
        <v>1.0136391971615812</v>
      </c>
      <c r="E201" s="9">
        <f t="shared" si="15"/>
        <v>1.0138111029939563</v>
      </c>
      <c r="F201" s="9">
        <f t="shared" si="15"/>
        <v>1.0177182194894085</v>
      </c>
      <c r="G201" s="9">
        <f t="shared" si="15"/>
        <v>1.0335909157079872</v>
      </c>
      <c r="H201" s="9">
        <f t="shared" si="15"/>
        <v>1.045719465908765</v>
      </c>
      <c r="I201" s="9">
        <f t="shared" si="15"/>
        <v>1.0450498973740061</v>
      </c>
      <c r="J201" s="9">
        <f t="shared" si="15"/>
        <v>1.0459855067952257</v>
      </c>
      <c r="K201" s="9">
        <f t="shared" si="15"/>
        <v>1.0542639813983432</v>
      </c>
      <c r="L201" s="9">
        <f t="shared" si="15"/>
        <v>1.0603327338632749</v>
      </c>
      <c r="M201" s="9">
        <f t="shared" si="15"/>
        <v>1.0683846749383612</v>
      </c>
      <c r="N201" s="9">
        <f t="shared" si="15"/>
        <v>1.0750089261400277</v>
      </c>
      <c r="O201" s="9">
        <f t="shared" si="15"/>
        <v>1.0892335196047755</v>
      </c>
      <c r="P201" s="9">
        <f t="shared" si="15"/>
        <v>1.106527023938439</v>
      </c>
      <c r="Q201" s="9">
        <f t="shared" si="15"/>
        <v>1.1275260297703253</v>
      </c>
      <c r="R201" s="9">
        <f t="shared" si="15"/>
        <v>1.1499754563461777</v>
      </c>
      <c r="S201" s="9">
        <f t="shared" si="15"/>
        <v>1.1692018756230806</v>
      </c>
      <c r="T201" s="9">
        <f t="shared" si="15"/>
        <v>1.1880075210220502</v>
      </c>
      <c r="U201" s="9">
        <f t="shared" si="15"/>
        <v>1.2073919168514462</v>
      </c>
      <c r="V201" s="9">
        <f t="shared" si="15"/>
        <v>1.2252348919480212</v>
      </c>
      <c r="W201" s="9">
        <f t="shared" si="15"/>
        <v>1.2473603349930049</v>
      </c>
      <c r="X201" s="9">
        <f t="shared" si="15"/>
        <v>1.2752554846210937</v>
      </c>
      <c r="Y201" s="9">
        <f t="shared" si="15"/>
        <v>1.3152254051097179</v>
      </c>
      <c r="Z201" s="9">
        <f t="shared" si="15"/>
        <v>1.365049267156901</v>
      </c>
      <c r="AA201" s="9">
        <f t="shared" si="15"/>
        <v>1.4207619359361605</v>
      </c>
      <c r="AB201" s="9">
        <f t="shared" si="15"/>
        <v>1.4713284361568852</v>
      </c>
      <c r="AC201" s="9">
        <f t="shared" si="15"/>
        <v>1.5213142734085929</v>
      </c>
      <c r="AD201" s="9">
        <f t="shared" si="15"/>
        <v>1.5492243770268523</v>
      </c>
      <c r="AE201" s="9">
        <f t="shared" si="15"/>
        <v>1.5649882261049701</v>
      </c>
      <c r="AF201" s="9">
        <f t="shared" si="15"/>
        <v>1.5463769333191728</v>
      </c>
      <c r="AG201" s="9">
        <f t="shared" si="15"/>
        <v>1.5157327393308924</v>
      </c>
      <c r="AH201" s="9">
        <f t="shared" si="15"/>
        <v>1.476560761126362</v>
      </c>
      <c r="AI201" s="9">
        <f t="shared" si="15"/>
        <v>1.4431732285491881</v>
      </c>
      <c r="AJ201" s="9">
        <f t="shared" si="15"/>
        <v>1.4173744373333321</v>
      </c>
      <c r="AK201" s="9">
        <f t="shared" si="15"/>
        <v>1.4002791877311536</v>
      </c>
      <c r="AL201" s="9">
        <f t="shared" si="15"/>
        <v>1.3926373596936084</v>
      </c>
      <c r="AM201" s="9">
        <f t="shared" si="15"/>
        <v>1.3998452007802125</v>
      </c>
      <c r="AN201" s="9">
        <f t="shared" si="15"/>
        <v>1.4130881287062007</v>
      </c>
      <c r="AO201" s="9">
        <f t="shared" si="15"/>
        <v>1.4336612343422368</v>
      </c>
      <c r="AP201" s="9">
        <f t="shared" si="15"/>
        <v>1.4527398640540401</v>
      </c>
      <c r="AQ201" s="9"/>
    </row>
    <row r="202" spans="1:43" x14ac:dyDescent="0.3">
      <c r="A202" t="s">
        <v>280</v>
      </c>
      <c r="C202" s="9">
        <f t="shared" si="11"/>
        <v>1.0157090716199406</v>
      </c>
      <c r="D202" s="9">
        <f t="shared" si="15"/>
        <v>1.035433246499319</v>
      </c>
      <c r="E202" s="9">
        <f t="shared" si="15"/>
        <v>1.0551044566298649</v>
      </c>
      <c r="F202" s="9">
        <f t="shared" si="15"/>
        <v>1.0760466013828747</v>
      </c>
      <c r="G202" s="9">
        <f t="shared" si="15"/>
        <v>1.0882045098352779</v>
      </c>
      <c r="H202" s="9">
        <f t="shared" si="15"/>
        <v>1.0997758828337123</v>
      </c>
      <c r="I202" s="9">
        <f t="shared" si="15"/>
        <v>1.1096472767782366</v>
      </c>
      <c r="J202" s="9">
        <f t="shared" si="15"/>
        <v>1.1250473299215809</v>
      </c>
      <c r="K202" s="9">
        <f t="shared" si="15"/>
        <v>1.1480878061365354</v>
      </c>
      <c r="L202" s="9">
        <f t="shared" si="15"/>
        <v>1.1642829198033717</v>
      </c>
      <c r="M202" s="9">
        <f t="shared" si="15"/>
        <v>1.1792042357170083</v>
      </c>
      <c r="N202" s="9">
        <f t="shared" si="15"/>
        <v>1.1939056514894293</v>
      </c>
      <c r="O202" s="9">
        <f t="shared" si="15"/>
        <v>1.2198567871820243</v>
      </c>
      <c r="P202" s="9">
        <f t="shared" si="15"/>
        <v>1.2599670876736855</v>
      </c>
      <c r="Q202" s="9">
        <f t="shared" si="15"/>
        <v>1.2870472449827659</v>
      </c>
      <c r="R202" s="9">
        <f t="shared" si="15"/>
        <v>1.3201836798971116</v>
      </c>
      <c r="S202" s="9">
        <f t="shared" si="15"/>
        <v>1.3275029366124407</v>
      </c>
      <c r="T202" s="9">
        <f t="shared" si="15"/>
        <v>1.337567741365804</v>
      </c>
      <c r="U202" s="9">
        <f t="shared" si="15"/>
        <v>1.3323225290219256</v>
      </c>
      <c r="V202" s="9">
        <f t="shared" si="15"/>
        <v>1.34237475323491</v>
      </c>
      <c r="W202" s="9">
        <f t="shared" si="15"/>
        <v>1.3648126633218332</v>
      </c>
      <c r="X202" s="9">
        <f t="shared" si="15"/>
        <v>1.3992567656767476</v>
      </c>
      <c r="Y202" s="9">
        <f t="shared" si="15"/>
        <v>1.4428325672230713</v>
      </c>
      <c r="Z202" s="9">
        <f t="shared" si="15"/>
        <v>1.4982188466039299</v>
      </c>
      <c r="AA202" s="9">
        <f t="shared" si="15"/>
        <v>1.5632999766002857</v>
      </c>
      <c r="AB202" s="9">
        <f t="shared" si="15"/>
        <v>1.6270336847144502</v>
      </c>
      <c r="AC202" s="9">
        <f t="shared" si="15"/>
        <v>1.671272197505534</v>
      </c>
      <c r="AD202" s="9">
        <f t="shared" si="15"/>
        <v>1.6921986078243496</v>
      </c>
      <c r="AE202" s="9">
        <f t="shared" si="15"/>
        <v>1.7064349018409726</v>
      </c>
      <c r="AF202" s="9">
        <f t="shared" si="15"/>
        <v>1.6925763605856836</v>
      </c>
      <c r="AG202" s="9">
        <f t="shared" si="15"/>
        <v>1.6627794477449516</v>
      </c>
      <c r="AH202" s="9">
        <f t="shared" si="15"/>
        <v>1.6124499998176136</v>
      </c>
      <c r="AI202" s="9">
        <f t="shared" si="15"/>
        <v>1.5714067426095708</v>
      </c>
      <c r="AJ202" s="9">
        <f t="shared" si="15"/>
        <v>1.5369416589047826</v>
      </c>
      <c r="AK202" s="9">
        <f t="shared" si="15"/>
        <v>1.5108672701029817</v>
      </c>
      <c r="AL202" s="9">
        <f t="shared" si="15"/>
        <v>1.5028085996197049</v>
      </c>
      <c r="AM202" s="9">
        <f t="shared" si="15"/>
        <v>1.5119611607147474</v>
      </c>
      <c r="AN202" s="9">
        <f t="shared" si="15"/>
        <v>1.5294309299913496</v>
      </c>
      <c r="AO202" s="9">
        <f t="shared" si="15"/>
        <v>1.5497098527102533</v>
      </c>
      <c r="AP202" s="9">
        <f t="shared" si="15"/>
        <v>1.5734962136682498</v>
      </c>
      <c r="AQ202" s="9"/>
    </row>
    <row r="203" spans="1:43" x14ac:dyDescent="0.3">
      <c r="A203" t="s">
        <v>281</v>
      </c>
      <c r="C203" s="9">
        <f t="shared" si="11"/>
        <v>1.0193089677042901</v>
      </c>
      <c r="D203" s="9">
        <f t="shared" si="15"/>
        <v>1.034530274357685</v>
      </c>
      <c r="E203" s="9">
        <f t="shared" si="15"/>
        <v>1.0436169929778627</v>
      </c>
      <c r="F203" s="9">
        <f t="shared" si="15"/>
        <v>1.0532952464434253</v>
      </c>
      <c r="G203" s="9">
        <f t="shared" si="15"/>
        <v>1.0574543782518582</v>
      </c>
      <c r="H203" s="9">
        <f t="shared" si="15"/>
        <v>1.0596197016123317</v>
      </c>
      <c r="I203" s="9">
        <f t="shared" si="15"/>
        <v>1.060528062164426</v>
      </c>
      <c r="J203" s="9">
        <f t="shared" si="15"/>
        <v>1.0687405502630409</v>
      </c>
      <c r="K203" s="9">
        <f t="shared" si="15"/>
        <v>1.0799049965159384</v>
      </c>
      <c r="L203" s="9">
        <f t="shared" si="15"/>
        <v>1.0885449007184584</v>
      </c>
      <c r="M203" s="9">
        <f t="shared" si="15"/>
        <v>1.0948870568740299</v>
      </c>
      <c r="N203" s="9">
        <f t="shared" si="15"/>
        <v>1.1060726460790646</v>
      </c>
      <c r="O203" s="9">
        <f t="shared" si="15"/>
        <v>1.1147262348847418</v>
      </c>
      <c r="P203" s="9">
        <f t="shared" si="15"/>
        <v>1.1287126296287433</v>
      </c>
      <c r="Q203" s="9">
        <f t="shared" si="15"/>
        <v>1.1361457236984622</v>
      </c>
      <c r="R203" s="9">
        <f t="shared" si="15"/>
        <v>1.1498081151021036</v>
      </c>
      <c r="S203" s="9">
        <f t="shared" si="15"/>
        <v>1.1661206382050646</v>
      </c>
      <c r="T203" s="9">
        <f t="shared" si="15"/>
        <v>1.1837379735797271</v>
      </c>
      <c r="U203" s="9">
        <f t="shared" si="15"/>
        <v>1.1999921862514455</v>
      </c>
      <c r="V203" s="9">
        <f t="shared" si="15"/>
        <v>1.2164258101306871</v>
      </c>
      <c r="W203" s="9">
        <f t="shared" si="15"/>
        <v>1.2380878038292258</v>
      </c>
      <c r="X203" s="9">
        <f t="shared" si="15"/>
        <v>1.2700195238363161</v>
      </c>
      <c r="Y203" s="9">
        <f t="shared" si="15"/>
        <v>1.3088956517837229</v>
      </c>
      <c r="Z203" s="9">
        <f t="shared" si="15"/>
        <v>1.3635202988216952</v>
      </c>
      <c r="AA203" s="9">
        <f t="shared" si="15"/>
        <v>1.4288766158753889</v>
      </c>
      <c r="AB203" s="9">
        <f t="shared" si="15"/>
        <v>1.5030450064626377</v>
      </c>
      <c r="AC203" s="9">
        <f t="shared" si="15"/>
        <v>1.5622243833398044</v>
      </c>
      <c r="AD203" s="9">
        <f t="shared" si="15"/>
        <v>1.6057424837102394</v>
      </c>
      <c r="AE203" s="9">
        <f t="shared" si="15"/>
        <v>1.636327222619878</v>
      </c>
      <c r="AF203" s="9">
        <f t="shared" si="15"/>
        <v>1.6385633892577323</v>
      </c>
      <c r="AG203" s="9">
        <f t="shared" si="15"/>
        <v>1.6189015125654247</v>
      </c>
      <c r="AH203" s="9">
        <f t="shared" si="15"/>
        <v>1.5722857819281744</v>
      </c>
      <c r="AI203" s="9">
        <f t="shared" si="15"/>
        <v>1.5420334954688866</v>
      </c>
      <c r="AJ203" s="9">
        <f t="shared" si="15"/>
        <v>1.5173615024105067</v>
      </c>
      <c r="AK203" s="9">
        <f t="shared" si="15"/>
        <v>1.5082786152235579</v>
      </c>
      <c r="AL203" s="9">
        <f t="shared" si="15"/>
        <v>1.4984749962740458</v>
      </c>
      <c r="AM203" s="9">
        <f t="shared" si="15"/>
        <v>1.498008535279352</v>
      </c>
      <c r="AN203" s="9">
        <f>(AN50/$B50)</f>
        <v>1.498975698616799</v>
      </c>
      <c r="AO203" s="9">
        <f>(AO50/$B50)</f>
        <v>1.5142011151599848</v>
      </c>
      <c r="AP203" s="9">
        <f>(AP50/$B50)</f>
        <v>1.5375690542957079</v>
      </c>
      <c r="AQ203" s="9"/>
    </row>
    <row r="204" spans="1:43" x14ac:dyDescent="0.3">
      <c r="A204" t="s">
        <v>282</v>
      </c>
      <c r="C204" s="9">
        <f t="shared" ref="C204:AP210" si="16">(C51/$B51)</f>
        <v>1.0170204741445257</v>
      </c>
      <c r="D204" s="9">
        <f t="shared" si="16"/>
        <v>1.032281296539618</v>
      </c>
      <c r="E204" s="9">
        <f t="shared" si="16"/>
        <v>1.0412003517545652</v>
      </c>
      <c r="F204" s="9">
        <f t="shared" si="16"/>
        <v>1.053597844832268</v>
      </c>
      <c r="G204" s="9">
        <f t="shared" si="16"/>
        <v>1.0672148211133763</v>
      </c>
      <c r="H204" s="9">
        <f t="shared" si="16"/>
        <v>1.0789206563301141</v>
      </c>
      <c r="I204" s="9">
        <f t="shared" si="16"/>
        <v>1.085886850360942</v>
      </c>
      <c r="J204" s="9">
        <f t="shared" si="16"/>
        <v>1.0955620437912674</v>
      </c>
      <c r="K204" s="9">
        <f t="shared" si="16"/>
        <v>1.1104090491455816</v>
      </c>
      <c r="L204" s="9">
        <f t="shared" si="16"/>
        <v>1.123262406409143</v>
      </c>
      <c r="M204" s="9">
        <f t="shared" si="16"/>
        <v>1.1297144392282816</v>
      </c>
      <c r="N204" s="9">
        <f t="shared" si="16"/>
        <v>1.1384292652676469</v>
      </c>
      <c r="O204" s="9">
        <f t="shared" si="16"/>
        <v>1.1489632264924585</v>
      </c>
      <c r="P204" s="9">
        <f t="shared" si="16"/>
        <v>1.163248033440248</v>
      </c>
      <c r="Q204" s="9">
        <f t="shared" si="16"/>
        <v>1.175886065297215</v>
      </c>
      <c r="R204" s="9">
        <f t="shared" si="16"/>
        <v>1.188882899099011</v>
      </c>
      <c r="S204" s="9">
        <f t="shared" si="16"/>
        <v>1.2034809094974515</v>
      </c>
      <c r="T204" s="9">
        <f t="shared" si="16"/>
        <v>1.2159117799227608</v>
      </c>
      <c r="U204" s="9">
        <f t="shared" si="16"/>
        <v>1.2299181129819698</v>
      </c>
      <c r="V204" s="9">
        <f t="shared" si="16"/>
        <v>1.2447048595671681</v>
      </c>
      <c r="W204" s="9">
        <f t="shared" si="16"/>
        <v>1.2664194937653976</v>
      </c>
      <c r="X204" s="9">
        <f t="shared" si="16"/>
        <v>1.2993805711264794</v>
      </c>
      <c r="Y204" s="9">
        <f t="shared" si="16"/>
        <v>1.3494852365332199</v>
      </c>
      <c r="Z204" s="9">
        <f t="shared" si="16"/>
        <v>1.4069980607639805</v>
      </c>
      <c r="AA204" s="9">
        <f t="shared" si="16"/>
        <v>1.4691291805610334</v>
      </c>
      <c r="AB204" s="9">
        <f t="shared" si="16"/>
        <v>1.5211774738109913</v>
      </c>
      <c r="AC204" s="9">
        <f t="shared" si="16"/>
        <v>1.5573857226106353</v>
      </c>
      <c r="AD204" s="9">
        <f t="shared" si="16"/>
        <v>1.5693011029280666</v>
      </c>
      <c r="AE204" s="9">
        <f t="shared" si="16"/>
        <v>1.5739682830681834</v>
      </c>
      <c r="AF204" s="9">
        <f t="shared" si="16"/>
        <v>1.5642418765075639</v>
      </c>
      <c r="AG204" s="9">
        <f t="shared" si="16"/>
        <v>1.5500694713130172</v>
      </c>
      <c r="AH204" s="9">
        <f t="shared" si="16"/>
        <v>1.5097923823018837</v>
      </c>
      <c r="AI204" s="9">
        <f t="shared" si="16"/>
        <v>1.4721725451492409</v>
      </c>
      <c r="AJ204" s="9">
        <f t="shared" si="16"/>
        <v>1.4359472261351831</v>
      </c>
      <c r="AK204" s="9">
        <f t="shared" si="16"/>
        <v>1.4215266741717729</v>
      </c>
      <c r="AL204" s="9">
        <f t="shared" si="16"/>
        <v>1.4165669064045825</v>
      </c>
      <c r="AM204" s="9">
        <f t="shared" si="16"/>
        <v>1.4230409284477783</v>
      </c>
      <c r="AN204" s="9">
        <f t="shared" si="16"/>
        <v>1.4317666598803529</v>
      </c>
      <c r="AO204" s="9">
        <f t="shared" si="16"/>
        <v>1.4474840978340464</v>
      </c>
      <c r="AP204" s="9">
        <f t="shared" si="16"/>
        <v>1.4625225668035338</v>
      </c>
      <c r="AQ204" s="9"/>
    </row>
    <row r="205" spans="1:43" x14ac:dyDescent="0.3">
      <c r="A205" t="s">
        <v>283</v>
      </c>
      <c r="C205" s="9">
        <f t="shared" si="16"/>
        <v>1.0191916464057089</v>
      </c>
      <c r="D205" s="9">
        <f t="shared" si="16"/>
        <v>1.0328565854701881</v>
      </c>
      <c r="E205" s="9">
        <f t="shared" si="16"/>
        <v>1.0426801183611369</v>
      </c>
      <c r="F205" s="9">
        <f t="shared" si="16"/>
        <v>1.0506759772321139</v>
      </c>
      <c r="G205" s="9">
        <f t="shared" si="16"/>
        <v>1.05700551704207</v>
      </c>
      <c r="H205" s="9">
        <f t="shared" si="16"/>
        <v>1.0601875622208838</v>
      </c>
      <c r="I205" s="9">
        <f t="shared" si="16"/>
        <v>1.0642484198490403</v>
      </c>
      <c r="J205" s="9">
        <f t="shared" si="16"/>
        <v>1.0737217684023828</v>
      </c>
      <c r="K205" s="9">
        <f t="shared" si="16"/>
        <v>1.0907026052928137</v>
      </c>
      <c r="L205" s="9">
        <f t="shared" si="16"/>
        <v>1.108308734446664</v>
      </c>
      <c r="M205" s="9">
        <f t="shared" si="16"/>
        <v>1.1246923770294968</v>
      </c>
      <c r="N205" s="9">
        <f t="shared" si="16"/>
        <v>1.1423822384589783</v>
      </c>
      <c r="O205" s="9">
        <f t="shared" si="16"/>
        <v>1.1614785300504629</v>
      </c>
      <c r="P205" s="9">
        <f t="shared" si="16"/>
        <v>1.1760276746225435</v>
      </c>
      <c r="Q205" s="9">
        <f t="shared" si="16"/>
        <v>1.1854527078776522</v>
      </c>
      <c r="R205" s="9">
        <f t="shared" si="16"/>
        <v>1.1982326777686627</v>
      </c>
      <c r="S205" s="9">
        <f t="shared" si="16"/>
        <v>1.2147942021183773</v>
      </c>
      <c r="T205" s="9">
        <f t="shared" si="16"/>
        <v>1.2315446446653184</v>
      </c>
      <c r="U205" s="9">
        <f t="shared" si="16"/>
        <v>1.2431293025830821</v>
      </c>
      <c r="V205" s="9">
        <f t="shared" si="16"/>
        <v>1.2539047883494181</v>
      </c>
      <c r="W205" s="9">
        <f t="shared" si="16"/>
        <v>1.2678876225241624</v>
      </c>
      <c r="X205" s="9">
        <f t="shared" si="16"/>
        <v>1.2875965115172496</v>
      </c>
      <c r="Y205" s="9">
        <f t="shared" si="16"/>
        <v>1.3211256010753747</v>
      </c>
      <c r="Z205" s="9">
        <f t="shared" si="16"/>
        <v>1.3732048094606213</v>
      </c>
      <c r="AA205" s="9">
        <f t="shared" si="16"/>
        <v>1.4443251230606786</v>
      </c>
      <c r="AB205" s="9">
        <f t="shared" si="16"/>
        <v>1.5087821657514491</v>
      </c>
      <c r="AC205" s="9">
        <f t="shared" si="16"/>
        <v>1.5526930137973944</v>
      </c>
      <c r="AD205" s="9">
        <f t="shared" si="16"/>
        <v>1.5670632623975345</v>
      </c>
      <c r="AE205" s="9">
        <f t="shared" si="16"/>
        <v>1.5809709850868563</v>
      </c>
      <c r="AF205" s="9">
        <f t="shared" si="16"/>
        <v>1.5696366514155389</v>
      </c>
      <c r="AG205" s="9">
        <f t="shared" si="16"/>
        <v>1.5439594895457434</v>
      </c>
      <c r="AH205" s="9">
        <f t="shared" si="16"/>
        <v>1.4931414808607739</v>
      </c>
      <c r="AI205" s="9">
        <f t="shared" si="16"/>
        <v>1.4475286921100992</v>
      </c>
      <c r="AJ205" s="9">
        <f t="shared" si="16"/>
        <v>1.4083892626010992</v>
      </c>
      <c r="AK205" s="9">
        <f t="shared" si="16"/>
        <v>1.3797815488784491</v>
      </c>
      <c r="AL205" s="9">
        <f t="shared" si="16"/>
        <v>1.3670026928823342</v>
      </c>
      <c r="AM205" s="9">
        <f t="shared" si="16"/>
        <v>1.3690141069711703</v>
      </c>
      <c r="AN205" s="9">
        <f t="shared" si="16"/>
        <v>1.3742331092140081</v>
      </c>
      <c r="AO205" s="9">
        <f t="shared" si="16"/>
        <v>1.3811031256278523</v>
      </c>
      <c r="AP205" s="9">
        <f t="shared" si="16"/>
        <v>1.3859697583644515</v>
      </c>
      <c r="AQ205" s="9"/>
    </row>
    <row r="206" spans="1:43" x14ac:dyDescent="0.3">
      <c r="A206" t="s">
        <v>284</v>
      </c>
      <c r="C206" s="9">
        <f t="shared" si="16"/>
        <v>1.0172123010406708</v>
      </c>
      <c r="D206" s="9">
        <f t="shared" si="16"/>
        <v>1.0350173399412681</v>
      </c>
      <c r="E206" s="9">
        <f t="shared" si="16"/>
        <v>1.0503724880493657</v>
      </c>
      <c r="F206" s="9">
        <f t="shared" si="16"/>
        <v>1.0660129657261734</v>
      </c>
      <c r="G206" s="9">
        <f t="shared" si="16"/>
        <v>1.0813965362398028</v>
      </c>
      <c r="H206" s="9">
        <f t="shared" si="16"/>
        <v>1.097135564586134</v>
      </c>
      <c r="I206" s="9">
        <f t="shared" si="16"/>
        <v>1.1213793177617453</v>
      </c>
      <c r="J206" s="9">
        <f t="shared" si="16"/>
        <v>1.149044966935076</v>
      </c>
      <c r="K206" s="9">
        <f t="shared" si="16"/>
        <v>1.1726142674197662</v>
      </c>
      <c r="L206" s="9">
        <f t="shared" si="16"/>
        <v>1.1881587848603683</v>
      </c>
      <c r="M206" s="9">
        <f t="shared" si="16"/>
        <v>1.2003848642758266</v>
      </c>
      <c r="N206" s="9">
        <f t="shared" si="16"/>
        <v>1.2226091567694828</v>
      </c>
      <c r="O206" s="9">
        <f t="shared" si="16"/>
        <v>1.2510246973765431</v>
      </c>
      <c r="P206" s="9">
        <f t="shared" si="16"/>
        <v>1.275691921573628</v>
      </c>
      <c r="Q206" s="9">
        <f t="shared" si="16"/>
        <v>1.2994900045146889</v>
      </c>
      <c r="R206" s="9">
        <f t="shared" si="16"/>
        <v>1.3197212455780565</v>
      </c>
      <c r="S206" s="9">
        <f t="shared" si="16"/>
        <v>1.3399115728137816</v>
      </c>
      <c r="T206" s="9">
        <f t="shared" si="16"/>
        <v>1.3735035070372952</v>
      </c>
      <c r="U206" s="9">
        <f t="shared" si="16"/>
        <v>1.4312377008976858</v>
      </c>
      <c r="V206" s="9">
        <f t="shared" si="16"/>
        <v>1.4995669560263116</v>
      </c>
      <c r="W206" s="9">
        <f t="shared" si="16"/>
        <v>1.5750498860982995</v>
      </c>
      <c r="X206" s="9">
        <f t="shared" si="16"/>
        <v>1.6313750593304268</v>
      </c>
      <c r="Y206" s="9">
        <f t="shared" si="16"/>
        <v>1.6971269750047377</v>
      </c>
      <c r="Z206" s="9">
        <f t="shared" si="16"/>
        <v>1.7634386150843384</v>
      </c>
      <c r="AA206" s="9">
        <f t="shared" si="16"/>
        <v>1.8477378412118175</v>
      </c>
      <c r="AB206" s="9">
        <f t="shared" si="16"/>
        <v>1.949972194883814</v>
      </c>
      <c r="AC206" s="9">
        <f t="shared" si="16"/>
        <v>2.0216003741483015</v>
      </c>
      <c r="AD206" s="9">
        <f t="shared" si="16"/>
        <v>2.0805798017528292</v>
      </c>
      <c r="AE206" s="9">
        <f t="shared" si="16"/>
        <v>2.1034364959964935</v>
      </c>
      <c r="AF206" s="9">
        <f t="shared" si="16"/>
        <v>2.137124439132331</v>
      </c>
      <c r="AG206" s="9">
        <f t="shared" si="16"/>
        <v>2.1275979779690632</v>
      </c>
      <c r="AH206" s="9">
        <f t="shared" si="16"/>
        <v>2.0917527882324758</v>
      </c>
      <c r="AI206" s="9">
        <f t="shared" si="16"/>
        <v>2.0251048020122457</v>
      </c>
      <c r="AJ206" s="9">
        <f t="shared" si="16"/>
        <v>1.9665144822594269</v>
      </c>
      <c r="AK206" s="9">
        <f t="shared" si="16"/>
        <v>1.9192159426369977</v>
      </c>
      <c r="AL206" s="9">
        <f t="shared" si="16"/>
        <v>1.8921586499698977</v>
      </c>
      <c r="AM206" s="9">
        <f t="shared" si="16"/>
        <v>1.8769264393440896</v>
      </c>
      <c r="AN206" s="9">
        <f t="shared" si="16"/>
        <v>1.8603339895865894</v>
      </c>
      <c r="AO206" s="9">
        <f t="shared" si="16"/>
        <v>1.8463973593256011</v>
      </c>
      <c r="AP206" s="9">
        <f t="shared" si="16"/>
        <v>1.8367963778427014</v>
      </c>
      <c r="AQ206" s="9"/>
    </row>
    <row r="207" spans="1:43" x14ac:dyDescent="0.3">
      <c r="A207" t="s">
        <v>285</v>
      </c>
      <c r="C207" s="9">
        <f t="shared" si="16"/>
        <v>1.0132267834072799</v>
      </c>
      <c r="D207" s="9">
        <f t="shared" si="16"/>
        <v>1.0296224456295306</v>
      </c>
      <c r="E207" s="9">
        <f t="shared" si="16"/>
        <v>1.0440272527054653</v>
      </c>
      <c r="F207" s="9">
        <f t="shared" si="16"/>
        <v>1.0605596607543748</v>
      </c>
      <c r="G207" s="9">
        <f t="shared" si="16"/>
        <v>1.0744919758364455</v>
      </c>
      <c r="H207" s="9">
        <f t="shared" si="16"/>
        <v>1.0864905397093578</v>
      </c>
      <c r="I207" s="9">
        <f t="shared" si="16"/>
        <v>1.1024205755642988</v>
      </c>
      <c r="J207" s="9">
        <f t="shared" si="16"/>
        <v>1.1173212237890784</v>
      </c>
      <c r="K207" s="9">
        <f t="shared" si="16"/>
        <v>1.1329510206978215</v>
      </c>
      <c r="L207" s="9">
        <f t="shared" si="16"/>
        <v>1.1483934617849898</v>
      </c>
      <c r="M207" s="9">
        <f t="shared" si="16"/>
        <v>1.1559197558323373</v>
      </c>
      <c r="N207" s="9">
        <f t="shared" si="16"/>
        <v>1.1734975641366614</v>
      </c>
      <c r="O207" s="9">
        <f t="shared" si="16"/>
        <v>1.1865520683485955</v>
      </c>
      <c r="P207" s="9">
        <f t="shared" si="16"/>
        <v>1.2106965920715735</v>
      </c>
      <c r="Q207" s="9">
        <f t="shared" si="16"/>
        <v>1.2267186172787496</v>
      </c>
      <c r="R207" s="9">
        <f t="shared" si="16"/>
        <v>1.2498789731640656</v>
      </c>
      <c r="S207" s="9">
        <f t="shared" si="16"/>
        <v>1.2745632877793316</v>
      </c>
      <c r="T207" s="9">
        <f t="shared" si="16"/>
        <v>1.3010611572507458</v>
      </c>
      <c r="U207" s="9">
        <f t="shared" si="16"/>
        <v>1.326976307630803</v>
      </c>
      <c r="V207" s="9">
        <f t="shared" si="16"/>
        <v>1.353839056738432</v>
      </c>
      <c r="W207" s="9">
        <f t="shared" si="16"/>
        <v>1.3881674189509912</v>
      </c>
      <c r="X207" s="9">
        <f t="shared" si="16"/>
        <v>1.4347220081966854</v>
      </c>
      <c r="Y207" s="9">
        <f t="shared" si="16"/>
        <v>1.4914401394871135</v>
      </c>
      <c r="Z207" s="9">
        <f t="shared" si="16"/>
        <v>1.5607326041404068</v>
      </c>
      <c r="AA207" s="9">
        <f t="shared" si="16"/>
        <v>1.6306461844699032</v>
      </c>
      <c r="AB207" s="9">
        <f t="shared" si="16"/>
        <v>1.6992805237414736</v>
      </c>
      <c r="AC207" s="9">
        <f t="shared" si="16"/>
        <v>1.7573339210875782</v>
      </c>
      <c r="AD207" s="9">
        <f t="shared" si="16"/>
        <v>1.8010244172874672</v>
      </c>
      <c r="AE207" s="9">
        <f t="shared" si="16"/>
        <v>1.8117997836509079</v>
      </c>
      <c r="AF207" s="9">
        <f t="shared" si="16"/>
        <v>1.7992693553063506</v>
      </c>
      <c r="AG207" s="9">
        <f t="shared" si="16"/>
        <v>1.7708446563099927</v>
      </c>
      <c r="AH207" s="9">
        <f t="shared" si="16"/>
        <v>1.7421016074667539</v>
      </c>
      <c r="AI207" s="9">
        <f t="shared" si="16"/>
        <v>1.7121235548322244</v>
      </c>
      <c r="AJ207" s="9">
        <f t="shared" si="16"/>
        <v>1.7014253683010483</v>
      </c>
      <c r="AK207" s="9">
        <f t="shared" si="16"/>
        <v>1.705601682936096</v>
      </c>
      <c r="AL207" s="9">
        <f t="shared" si="16"/>
        <v>1.7241669765692627</v>
      </c>
      <c r="AM207" s="9">
        <f t="shared" si="16"/>
        <v>1.745839537921414</v>
      </c>
      <c r="AN207" s="9">
        <f t="shared" si="16"/>
        <v>1.7714939029324963</v>
      </c>
      <c r="AO207" s="9">
        <f t="shared" si="16"/>
        <v>1.8055079660479809</v>
      </c>
      <c r="AP207" s="9">
        <f t="shared" si="16"/>
        <v>1.8407322035289411</v>
      </c>
      <c r="AQ207" s="9"/>
    </row>
    <row r="208" spans="1:43" x14ac:dyDescent="0.3">
      <c r="A208" t="s">
        <v>286</v>
      </c>
      <c r="C208" s="9">
        <f t="shared" si="16"/>
        <v>1.0225745562147479</v>
      </c>
      <c r="D208" s="9">
        <f t="shared" si="16"/>
        <v>1.0422451799962233</v>
      </c>
      <c r="E208" s="9">
        <f t="shared" si="16"/>
        <v>1.0615841721581079</v>
      </c>
      <c r="F208" s="9">
        <f t="shared" si="16"/>
        <v>1.0787019229982577</v>
      </c>
      <c r="G208" s="9">
        <f t="shared" si="16"/>
        <v>1.0961407382666943</v>
      </c>
      <c r="H208" s="9">
        <f t="shared" si="16"/>
        <v>1.1083667943473356</v>
      </c>
      <c r="I208" s="9">
        <f t="shared" si="16"/>
        <v>1.1215780134121287</v>
      </c>
      <c r="J208" s="9">
        <f t="shared" si="16"/>
        <v>1.1394078067165667</v>
      </c>
      <c r="K208" s="9">
        <f t="shared" si="16"/>
        <v>1.160801857728416</v>
      </c>
      <c r="L208" s="9">
        <f t="shared" si="16"/>
        <v>1.1808073508163965</v>
      </c>
      <c r="M208" s="9">
        <f t="shared" si="16"/>
        <v>1.1978825748444377</v>
      </c>
      <c r="N208" s="9">
        <f t="shared" si="16"/>
        <v>1.2175975369635363</v>
      </c>
      <c r="O208" s="9">
        <f t="shared" si="16"/>
        <v>1.2428966168753874</v>
      </c>
      <c r="P208" s="9">
        <f t="shared" si="16"/>
        <v>1.2780807085090833</v>
      </c>
      <c r="Q208" s="9">
        <f t="shared" si="16"/>
        <v>1.3134753275301758</v>
      </c>
      <c r="R208" s="9">
        <f t="shared" si="16"/>
        <v>1.3500142991589008</v>
      </c>
      <c r="S208" s="9">
        <f t="shared" si="16"/>
        <v>1.382563510527367</v>
      </c>
      <c r="T208" s="9">
        <f t="shared" si="16"/>
        <v>1.4178245849559956</v>
      </c>
      <c r="U208" s="9">
        <f t="shared" si="16"/>
        <v>1.4500075329870139</v>
      </c>
      <c r="V208" s="9">
        <f t="shared" si="16"/>
        <v>1.4862371040043048</v>
      </c>
      <c r="W208" s="9">
        <f t="shared" si="16"/>
        <v>1.5333581326263444</v>
      </c>
      <c r="X208" s="9">
        <f t="shared" si="16"/>
        <v>1.5950981659603891</v>
      </c>
      <c r="Y208" s="9">
        <f t="shared" si="16"/>
        <v>1.6714804912590062</v>
      </c>
      <c r="Z208" s="9">
        <f t="shared" si="16"/>
        <v>1.7632564226369014</v>
      </c>
      <c r="AA208" s="9">
        <f t="shared" si="16"/>
        <v>1.8634618150774382</v>
      </c>
      <c r="AB208" s="9">
        <f t="shared" si="16"/>
        <v>1.9600606683631829</v>
      </c>
      <c r="AC208" s="9">
        <f t="shared" si="16"/>
        <v>2.0351472378486379</v>
      </c>
      <c r="AD208" s="9">
        <f t="shared" si="16"/>
        <v>2.0830954296752573</v>
      </c>
      <c r="AE208" s="9">
        <f t="shared" si="16"/>
        <v>2.084841179054421</v>
      </c>
      <c r="AF208" s="9">
        <f t="shared" si="16"/>
        <v>2.0459477260702532</v>
      </c>
      <c r="AG208" s="9">
        <f t="shared" si="16"/>
        <v>1.9835355558606804</v>
      </c>
      <c r="AH208" s="9">
        <f t="shared" si="16"/>
        <v>1.9202451276919357</v>
      </c>
      <c r="AI208" s="9">
        <f t="shared" si="16"/>
        <v>1.8648919001874584</v>
      </c>
      <c r="AJ208" s="9">
        <f t="shared" si="16"/>
        <v>1.8176177911073554</v>
      </c>
      <c r="AK208" s="9">
        <f t="shared" si="16"/>
        <v>1.7921800639695056</v>
      </c>
      <c r="AL208" s="9">
        <f t="shared" si="16"/>
        <v>1.7862786775167567</v>
      </c>
      <c r="AM208" s="9">
        <f t="shared" si="16"/>
        <v>1.7955446501622632</v>
      </c>
      <c r="AN208" s="9">
        <f t="shared" si="16"/>
        <v>1.8096203275890441</v>
      </c>
      <c r="AO208" s="9">
        <f t="shared" si="16"/>
        <v>1.8246974218294703</v>
      </c>
      <c r="AP208" s="9">
        <f t="shared" si="16"/>
        <v>1.8449063387109259</v>
      </c>
      <c r="AQ208" s="9"/>
    </row>
    <row r="209" spans="1:43" x14ac:dyDescent="0.3">
      <c r="A209" t="s">
        <v>287</v>
      </c>
      <c r="C209" s="9">
        <f t="shared" si="16"/>
        <v>1.0134908874805262</v>
      </c>
      <c r="D209" s="9">
        <f t="shared" si="16"/>
        <v>1.032827529459289</v>
      </c>
      <c r="E209" s="9">
        <f t="shared" si="16"/>
        <v>1.0502161715629412</v>
      </c>
      <c r="F209" s="9">
        <f t="shared" si="16"/>
        <v>1.0702695952756509</v>
      </c>
      <c r="G209" s="9">
        <f t="shared" si="16"/>
        <v>1.0774945990299531</v>
      </c>
      <c r="H209" s="9">
        <f t="shared" si="16"/>
        <v>1.0787506970823646</v>
      </c>
      <c r="I209" s="9">
        <f t="shared" si="16"/>
        <v>1.0806428337661076</v>
      </c>
      <c r="J209" s="9">
        <f t="shared" si="16"/>
        <v>1.0842304323899399</v>
      </c>
      <c r="K209" s="9">
        <f t="shared" si="16"/>
        <v>1.0887066385827011</v>
      </c>
      <c r="L209" s="9">
        <f t="shared" si="16"/>
        <v>1.0901421446772654</v>
      </c>
      <c r="M209" s="9">
        <f t="shared" si="16"/>
        <v>1.0945912028038833</v>
      </c>
      <c r="N209" s="9">
        <f t="shared" si="16"/>
        <v>1.1065086162183624</v>
      </c>
      <c r="O209" s="9">
        <f t="shared" si="16"/>
        <v>1.1301060298324093</v>
      </c>
      <c r="P209" s="9">
        <f t="shared" si="16"/>
        <v>1.1623055419406048</v>
      </c>
      <c r="Q209" s="9">
        <f t="shared" si="16"/>
        <v>1.1892958169747383</v>
      </c>
      <c r="R209" s="9">
        <f t="shared" si="16"/>
        <v>1.2168348179538688</v>
      </c>
      <c r="S209" s="9">
        <f t="shared" si="16"/>
        <v>1.2354519693233506</v>
      </c>
      <c r="T209" s="9">
        <f t="shared" si="16"/>
        <v>1.2591399913842143</v>
      </c>
      <c r="U209" s="9">
        <f t="shared" si="16"/>
        <v>1.2759873297402293</v>
      </c>
      <c r="V209" s="9">
        <f t="shared" si="16"/>
        <v>1.2991781358392109</v>
      </c>
      <c r="W209" s="9">
        <f t="shared" si="16"/>
        <v>1.3303070437348283</v>
      </c>
      <c r="X209" s="9">
        <f t="shared" si="16"/>
        <v>1.3709539389145453</v>
      </c>
      <c r="Y209" s="9">
        <f t="shared" si="16"/>
        <v>1.4297428993830734</v>
      </c>
      <c r="Z209" s="9">
        <f t="shared" si="16"/>
        <v>1.4960216416699719</v>
      </c>
      <c r="AA209" s="9">
        <f t="shared" si="16"/>
        <v>1.5619548226800921</v>
      </c>
      <c r="AB209" s="9">
        <f t="shared" si="16"/>
        <v>1.6056691179379541</v>
      </c>
      <c r="AC209" s="9">
        <f t="shared" si="16"/>
        <v>1.626166117763215</v>
      </c>
      <c r="AD209" s="9">
        <f t="shared" si="16"/>
        <v>1.6260924777346848</v>
      </c>
      <c r="AE209" s="9">
        <f t="shared" si="16"/>
        <v>1.6097504830570315</v>
      </c>
      <c r="AF209" s="9">
        <f t="shared" si="16"/>
        <v>1.5721749383880237</v>
      </c>
      <c r="AG209" s="9">
        <f t="shared" si="16"/>
        <v>1.5367282260231527</v>
      </c>
      <c r="AH209" s="9">
        <f t="shared" si="16"/>
        <v>1.4959053898729788</v>
      </c>
      <c r="AI209" s="9">
        <f t="shared" si="16"/>
        <v>1.46555443961078</v>
      </c>
      <c r="AJ209" s="9">
        <f t="shared" si="16"/>
        <v>1.4330591774658397</v>
      </c>
      <c r="AK209" s="9">
        <f t="shared" si="16"/>
        <v>1.4141341505703897</v>
      </c>
      <c r="AL209" s="9">
        <f t="shared" si="16"/>
        <v>1.4129902396232781</v>
      </c>
      <c r="AM209" s="9">
        <f t="shared" si="16"/>
        <v>1.4226894162409969</v>
      </c>
      <c r="AN209" s="9">
        <f t="shared" si="16"/>
        <v>1.4377601722877007</v>
      </c>
      <c r="AO209" s="9">
        <f t="shared" si="16"/>
        <v>1.4561146341539395</v>
      </c>
      <c r="AP209" s="9">
        <f t="shared" si="16"/>
        <v>1.4762306942037562</v>
      </c>
      <c r="AQ209" s="9"/>
    </row>
    <row r="210" spans="1:43" x14ac:dyDescent="0.3">
      <c r="A210" t="s">
        <v>288</v>
      </c>
      <c r="C210" s="9">
        <f t="shared" si="16"/>
        <v>1.0222768147336707</v>
      </c>
      <c r="D210" s="9">
        <f t="shared" si="16"/>
        <v>1.0397552610811034</v>
      </c>
      <c r="E210" s="9">
        <f t="shared" si="16"/>
        <v>1.0562308079391987</v>
      </c>
      <c r="F210" s="9">
        <f t="shared" si="16"/>
        <v>1.0742434909063503</v>
      </c>
      <c r="G210" s="9">
        <f t="shared" si="16"/>
        <v>1.0917225280183291</v>
      </c>
      <c r="H210" s="9">
        <f t="shared" si="16"/>
        <v>1.1074635646242841</v>
      </c>
      <c r="I210" s="9">
        <f t="shared" si="16"/>
        <v>1.1248523089628835</v>
      </c>
      <c r="J210" s="9">
        <f t="shared" si="16"/>
        <v>1.1460049346861227</v>
      </c>
      <c r="K210" s="9">
        <f t="shared" si="16"/>
        <v>1.1695397111253345</v>
      </c>
      <c r="L210" s="9">
        <f t="shared" si="16"/>
        <v>1.1879023844002721</v>
      </c>
      <c r="M210" s="9">
        <f t="shared" si="16"/>
        <v>1.2053028309780844</v>
      </c>
      <c r="N210" s="9">
        <f t="shared" si="16"/>
        <v>1.2273286514853163</v>
      </c>
      <c r="O210" s="9">
        <f t="shared" si="16"/>
        <v>1.2550597864542283</v>
      </c>
      <c r="P210" s="9">
        <f t="shared" si="16"/>
        <v>1.2852064888831038</v>
      </c>
      <c r="Q210" s="9">
        <f t="shared" si="16"/>
        <v>1.3151575935625006</v>
      </c>
      <c r="R210" s="9">
        <f t="shared" ref="D210:AP216" si="17">(R57/$B57)</f>
        <v>1.3449458188214911</v>
      </c>
      <c r="S210" s="9">
        <f t="shared" si="17"/>
        <v>1.3771469747010627</v>
      </c>
      <c r="T210" s="9">
        <f t="shared" si="17"/>
        <v>1.4063699957238132</v>
      </c>
      <c r="U210" s="9">
        <f t="shared" si="17"/>
        <v>1.4361275592194405</v>
      </c>
      <c r="V210" s="9">
        <f t="shared" si="17"/>
        <v>1.4675547663550814</v>
      </c>
      <c r="W210" s="9">
        <f t="shared" si="17"/>
        <v>1.5053958076978744</v>
      </c>
      <c r="X210" s="9">
        <f t="shared" si="17"/>
        <v>1.5564927917456615</v>
      </c>
      <c r="Y210" s="9">
        <f t="shared" si="17"/>
        <v>1.6242782756539436</v>
      </c>
      <c r="Z210" s="9">
        <f t="shared" si="17"/>
        <v>1.7225009406832885</v>
      </c>
      <c r="AA210" s="9">
        <f t="shared" si="17"/>
        <v>1.8452435975384092</v>
      </c>
      <c r="AB210" s="9">
        <f t="shared" si="17"/>
        <v>1.9619857568847316</v>
      </c>
      <c r="AC210" s="9">
        <f t="shared" si="17"/>
        <v>2.0461481166282667</v>
      </c>
      <c r="AD210" s="9">
        <f t="shared" si="17"/>
        <v>2.0873133367473029</v>
      </c>
      <c r="AE210" s="9">
        <f t="shared" si="17"/>
        <v>2.0921548210033665</v>
      </c>
      <c r="AF210" s="9">
        <f t="shared" si="17"/>
        <v>2.0954048204532056</v>
      </c>
      <c r="AG210" s="9">
        <f t="shared" si="17"/>
        <v>2.0715159501938181</v>
      </c>
      <c r="AH210" s="9">
        <f t="shared" si="17"/>
        <v>2.0345817678106934</v>
      </c>
      <c r="AI210" s="9">
        <f t="shared" si="17"/>
        <v>1.968275187905888</v>
      </c>
      <c r="AJ210" s="9">
        <f t="shared" si="17"/>
        <v>1.9141293688169763</v>
      </c>
      <c r="AK210" s="9">
        <f t="shared" si="17"/>
        <v>1.8877945219218222</v>
      </c>
      <c r="AL210" s="9">
        <f t="shared" si="17"/>
        <v>1.8827200413797363</v>
      </c>
      <c r="AM210" s="9">
        <f t="shared" si="17"/>
        <v>1.8868474845833472</v>
      </c>
      <c r="AN210" s="9">
        <f t="shared" si="17"/>
        <v>1.8949200896268661</v>
      </c>
      <c r="AO210" s="9">
        <f t="shared" si="17"/>
        <v>1.9056763135708417</v>
      </c>
      <c r="AP210" s="9">
        <f t="shared" si="17"/>
        <v>1.9226627176100426</v>
      </c>
      <c r="AQ210" s="9"/>
    </row>
    <row r="211" spans="1:43" x14ac:dyDescent="0.3">
      <c r="A211" t="s">
        <v>289</v>
      </c>
      <c r="C211" s="9">
        <f t="shared" ref="C211:C242" si="18">(C58/$B58)</f>
        <v>1.0144375168698136</v>
      </c>
      <c r="D211" s="9">
        <f t="shared" si="17"/>
        <v>1.0250795033622955</v>
      </c>
      <c r="E211" s="9">
        <f t="shared" si="17"/>
        <v>1.0387384920350244</v>
      </c>
      <c r="F211" s="9">
        <f t="shared" si="17"/>
        <v>1.0523391740794859</v>
      </c>
      <c r="G211" s="9">
        <f t="shared" si="17"/>
        <v>1.064325871815716</v>
      </c>
      <c r="H211" s="9">
        <f t="shared" si="17"/>
        <v>1.0735035773982124</v>
      </c>
      <c r="I211" s="9">
        <f t="shared" si="17"/>
        <v>1.0820603464911975</v>
      </c>
      <c r="J211" s="9">
        <f t="shared" si="17"/>
        <v>1.0957056030693146</v>
      </c>
      <c r="K211" s="9">
        <f t="shared" si="17"/>
        <v>1.1096023237139105</v>
      </c>
      <c r="L211" s="9">
        <f t="shared" si="17"/>
        <v>1.1216418046167875</v>
      </c>
      <c r="M211" s="9">
        <f t="shared" si="17"/>
        <v>1.1375951793797554</v>
      </c>
      <c r="N211" s="9">
        <f t="shared" si="17"/>
        <v>1.1526345901768149</v>
      </c>
      <c r="O211" s="9">
        <f t="shared" si="17"/>
        <v>1.1684847500624864</v>
      </c>
      <c r="P211" s="9">
        <f t="shared" si="17"/>
        <v>1.1865399396766358</v>
      </c>
      <c r="Q211" s="9">
        <f t="shared" si="17"/>
        <v>1.2085047717048711</v>
      </c>
      <c r="R211" s="9">
        <f t="shared" si="17"/>
        <v>1.2308467328800654</v>
      </c>
      <c r="S211" s="9">
        <f t="shared" si="17"/>
        <v>1.2454324092447648</v>
      </c>
      <c r="T211" s="9">
        <f t="shared" si="17"/>
        <v>1.2640767717859529</v>
      </c>
      <c r="U211" s="9">
        <f t="shared" si="17"/>
        <v>1.2849677008321005</v>
      </c>
      <c r="V211" s="9">
        <f t="shared" si="17"/>
        <v>1.3091732119724437</v>
      </c>
      <c r="W211" s="9">
        <f t="shared" si="17"/>
        <v>1.3305022001490057</v>
      </c>
      <c r="X211" s="9">
        <f t="shared" si="17"/>
        <v>1.3518883311012198</v>
      </c>
      <c r="Y211" s="9">
        <f t="shared" si="17"/>
        <v>1.3875302834223697</v>
      </c>
      <c r="Z211" s="9">
        <f t="shared" si="17"/>
        <v>1.4379406443724005</v>
      </c>
      <c r="AA211" s="9">
        <f t="shared" si="17"/>
        <v>1.4994699405959182</v>
      </c>
      <c r="AB211" s="9">
        <f t="shared" si="17"/>
        <v>1.5581611408467064</v>
      </c>
      <c r="AC211" s="9">
        <f t="shared" si="17"/>
        <v>1.6157512083913315</v>
      </c>
      <c r="AD211" s="9">
        <f t="shared" si="17"/>
        <v>1.6599881816381041</v>
      </c>
      <c r="AE211" s="9">
        <f t="shared" si="17"/>
        <v>1.6855891943463668</v>
      </c>
      <c r="AF211" s="9">
        <f t="shared" si="17"/>
        <v>1.6722681061918181</v>
      </c>
      <c r="AG211" s="9">
        <f t="shared" si="17"/>
        <v>1.6394213341934967</v>
      </c>
      <c r="AH211" s="9">
        <f t="shared" si="17"/>
        <v>1.5969110632439798</v>
      </c>
      <c r="AI211" s="9">
        <f t="shared" si="17"/>
        <v>1.5576278413436782</v>
      </c>
      <c r="AJ211" s="9">
        <f t="shared" si="17"/>
        <v>1.5225854792744373</v>
      </c>
      <c r="AK211" s="9">
        <f t="shared" si="17"/>
        <v>1.4970348270575347</v>
      </c>
      <c r="AL211" s="9">
        <f t="shared" si="17"/>
        <v>1.49226430373504</v>
      </c>
      <c r="AM211" s="9">
        <f t="shared" si="17"/>
        <v>1.5146119046398636</v>
      </c>
      <c r="AN211" s="9">
        <f t="shared" si="17"/>
        <v>1.5431465181082495</v>
      </c>
      <c r="AO211" s="9">
        <f t="shared" si="17"/>
        <v>1.574796627071944</v>
      </c>
      <c r="AP211" s="9">
        <f t="shared" si="17"/>
        <v>1.6003901496562416</v>
      </c>
      <c r="AQ211" s="9"/>
    </row>
    <row r="212" spans="1:43" x14ac:dyDescent="0.3">
      <c r="A212" t="s">
        <v>290</v>
      </c>
      <c r="C212" s="9">
        <f t="shared" si="18"/>
        <v>1.0145410419163119</v>
      </c>
      <c r="D212" s="9">
        <f t="shared" si="17"/>
        <v>1.0193577021117677</v>
      </c>
      <c r="E212" s="9">
        <f t="shared" si="17"/>
        <v>1.0212529695394457</v>
      </c>
      <c r="F212" s="9">
        <f t="shared" si="17"/>
        <v>1.0218659122466751</v>
      </c>
      <c r="G212" s="9">
        <f t="shared" si="17"/>
        <v>1.0260620963323979</v>
      </c>
      <c r="H212" s="9">
        <f t="shared" si="17"/>
        <v>1.0286408561872613</v>
      </c>
      <c r="I212" s="9">
        <f t="shared" si="17"/>
        <v>1.0329929093614691</v>
      </c>
      <c r="J212" s="9">
        <f t="shared" si="17"/>
        <v>1.0431742867827902</v>
      </c>
      <c r="K212" s="9">
        <f t="shared" si="17"/>
        <v>1.0548138664737405</v>
      </c>
      <c r="L212" s="9">
        <f t="shared" si="17"/>
        <v>1.0659782243841662</v>
      </c>
      <c r="M212" s="9">
        <f t="shared" si="17"/>
        <v>1.076233385861173</v>
      </c>
      <c r="N212" s="9">
        <f t="shared" si="17"/>
        <v>1.0858046251143152</v>
      </c>
      <c r="O212" s="9">
        <f t="shared" si="17"/>
        <v>1.0994135233656808</v>
      </c>
      <c r="P212" s="9">
        <f t="shared" si="17"/>
        <v>1.1152557353551025</v>
      </c>
      <c r="Q212" s="9">
        <f t="shared" si="17"/>
        <v>1.1400706444527293</v>
      </c>
      <c r="R212" s="9">
        <f t="shared" si="17"/>
        <v>1.1641005699732243</v>
      </c>
      <c r="S212" s="9">
        <f t="shared" si="17"/>
        <v>1.1821060890721078</v>
      </c>
      <c r="T212" s="9">
        <f t="shared" si="17"/>
        <v>1.1938045987751718</v>
      </c>
      <c r="U212" s="9">
        <f t="shared" si="17"/>
        <v>1.2080766463070765</v>
      </c>
      <c r="V212" s="9">
        <f t="shared" si="17"/>
        <v>1.2328733632418947</v>
      </c>
      <c r="W212" s="9">
        <f t="shared" si="17"/>
        <v>1.2650956420071744</v>
      </c>
      <c r="X212" s="9">
        <f t="shared" si="17"/>
        <v>1.3004554069328105</v>
      </c>
      <c r="Y212" s="9">
        <f t="shared" si="17"/>
        <v>1.3431861835351648</v>
      </c>
      <c r="Z212" s="9">
        <f t="shared" si="17"/>
        <v>1.4036188580083733</v>
      </c>
      <c r="AA212" s="9">
        <f t="shared" si="17"/>
        <v>1.4618549387288708</v>
      </c>
      <c r="AB212" s="9">
        <f t="shared" si="17"/>
        <v>1.52930809287527</v>
      </c>
      <c r="AC212" s="9">
        <f t="shared" si="17"/>
        <v>1.5752762447981601</v>
      </c>
      <c r="AD212" s="9">
        <f t="shared" si="17"/>
        <v>1.6296056216880375</v>
      </c>
      <c r="AE212" s="9">
        <f t="shared" si="17"/>
        <v>1.643068918069722</v>
      </c>
      <c r="AF212" s="9">
        <f t="shared" si="17"/>
        <v>1.6544731837660194</v>
      </c>
      <c r="AG212" s="9">
        <f t="shared" si="17"/>
        <v>1.6286086443268915</v>
      </c>
      <c r="AH212" s="9">
        <f t="shared" si="17"/>
        <v>1.6055390823825557</v>
      </c>
      <c r="AI212" s="9">
        <f t="shared" si="17"/>
        <v>1.5624781331880235</v>
      </c>
      <c r="AJ212" s="9">
        <f t="shared" si="17"/>
        <v>1.5270069251214904</v>
      </c>
      <c r="AK212" s="9">
        <f t="shared" si="17"/>
        <v>1.4928552457914332</v>
      </c>
      <c r="AL212" s="9">
        <f t="shared" si="17"/>
        <v>1.4703072108787476</v>
      </c>
      <c r="AM212" s="9">
        <f t="shared" si="17"/>
        <v>1.4597299885820667</v>
      </c>
      <c r="AN212" s="9">
        <f t="shared" si="17"/>
        <v>1.4646246313978002</v>
      </c>
      <c r="AO212" s="9">
        <f t="shared" si="17"/>
        <v>1.477656563644173</v>
      </c>
      <c r="AP212" s="9">
        <f t="shared" si="17"/>
        <v>1.4956346226140635</v>
      </c>
      <c r="AQ212" s="9"/>
    </row>
    <row r="213" spans="1:43" x14ac:dyDescent="0.3">
      <c r="A213" t="s">
        <v>291</v>
      </c>
      <c r="C213" s="9">
        <f t="shared" si="18"/>
        <v>1.0254648443420391</v>
      </c>
      <c r="D213" s="9">
        <f t="shared" si="17"/>
        <v>1.0392855076681293</v>
      </c>
      <c r="E213" s="9">
        <f t="shared" si="17"/>
        <v>1.0526605683001511</v>
      </c>
      <c r="F213" s="9">
        <f t="shared" si="17"/>
        <v>1.068736590141091</v>
      </c>
      <c r="G213" s="9">
        <f t="shared" si="17"/>
        <v>1.092640843754255</v>
      </c>
      <c r="H213" s="9">
        <f t="shared" si="17"/>
        <v>1.1158318021247871</v>
      </c>
      <c r="I213" s="9">
        <f t="shared" si="17"/>
        <v>1.1353312657115395</v>
      </c>
      <c r="J213" s="9">
        <f t="shared" si="17"/>
        <v>1.1589280313149355</v>
      </c>
      <c r="K213" s="9">
        <f t="shared" si="17"/>
        <v>1.1877403781597284</v>
      </c>
      <c r="L213" s="9">
        <f t="shared" si="17"/>
        <v>1.205881036788008</v>
      </c>
      <c r="M213" s="9">
        <f t="shared" si="17"/>
        <v>1.2193177846164622</v>
      </c>
      <c r="N213" s="9">
        <f t="shared" si="17"/>
        <v>1.2239156648070861</v>
      </c>
      <c r="O213" s="9">
        <f t="shared" si="17"/>
        <v>1.2467331135956545</v>
      </c>
      <c r="P213" s="9">
        <f t="shared" si="17"/>
        <v>1.2560203031451902</v>
      </c>
      <c r="Q213" s="9">
        <f t="shared" si="17"/>
        <v>1.2741015677326251</v>
      </c>
      <c r="R213" s="9">
        <f t="shared" si="17"/>
        <v>1.2848006910724248</v>
      </c>
      <c r="S213" s="9">
        <f t="shared" si="17"/>
        <v>1.3160700010417847</v>
      </c>
      <c r="T213" s="9">
        <f t="shared" si="17"/>
        <v>1.3530912561718835</v>
      </c>
      <c r="U213" s="9">
        <f t="shared" si="17"/>
        <v>1.3870844983645618</v>
      </c>
      <c r="V213" s="9">
        <f t="shared" si="17"/>
        <v>1.4084866317375637</v>
      </c>
      <c r="W213" s="9">
        <f t="shared" si="17"/>
        <v>1.434026084636056</v>
      </c>
      <c r="X213" s="9">
        <f t="shared" si="17"/>
        <v>1.4857335199336732</v>
      </c>
      <c r="Y213" s="9">
        <f t="shared" si="17"/>
        <v>1.5521743480973227</v>
      </c>
      <c r="Z213" s="9">
        <f t="shared" si="17"/>
        <v>1.6384533040365128</v>
      </c>
      <c r="AA213" s="9">
        <f t="shared" si="17"/>
        <v>1.7310833950659326</v>
      </c>
      <c r="AB213" s="9">
        <f t="shared" si="17"/>
        <v>1.8130816539329477</v>
      </c>
      <c r="AC213" s="9">
        <f t="shared" si="17"/>
        <v>1.8741450154978927</v>
      </c>
      <c r="AD213" s="9">
        <f t="shared" si="17"/>
        <v>1.9216217577480816</v>
      </c>
      <c r="AE213" s="9">
        <f t="shared" si="17"/>
        <v>1.9498899467858564</v>
      </c>
      <c r="AF213" s="9">
        <f t="shared" si="17"/>
        <v>1.9495529714245687</v>
      </c>
      <c r="AG213" s="9">
        <f t="shared" si="17"/>
        <v>1.9069593039061756</v>
      </c>
      <c r="AH213" s="9">
        <f t="shared" si="17"/>
        <v>1.882652796736608</v>
      </c>
      <c r="AI213" s="9">
        <f t="shared" si="17"/>
        <v>1.8663096161620665</v>
      </c>
      <c r="AJ213" s="9">
        <f t="shared" si="17"/>
        <v>1.8568821248643113</v>
      </c>
      <c r="AK213" s="9">
        <f t="shared" si="17"/>
        <v>1.8461873008853493</v>
      </c>
      <c r="AL213" s="9">
        <f t="shared" si="17"/>
        <v>1.8514654386859211</v>
      </c>
      <c r="AM213" s="9">
        <f t="shared" si="17"/>
        <v>1.8775764015337106</v>
      </c>
      <c r="AN213" s="9">
        <f t="shared" si="17"/>
        <v>1.8961928383737756</v>
      </c>
      <c r="AO213" s="9">
        <f t="shared" si="17"/>
        <v>1.9193683432453699</v>
      </c>
      <c r="AP213" s="9">
        <f t="shared" si="17"/>
        <v>1.9423496930499371</v>
      </c>
      <c r="AQ213" s="9"/>
    </row>
    <row r="214" spans="1:43" x14ac:dyDescent="0.3">
      <c r="A214" t="s">
        <v>292</v>
      </c>
      <c r="C214" s="9">
        <f t="shared" si="18"/>
        <v>1.0041243751619</v>
      </c>
      <c r="D214" s="9">
        <f t="shared" si="17"/>
        <v>1.0105844460641897</v>
      </c>
      <c r="E214" s="9">
        <f t="shared" si="17"/>
        <v>1.014721763643962</v>
      </c>
      <c r="F214" s="9">
        <f t="shared" si="17"/>
        <v>1.0226468118419587</v>
      </c>
      <c r="G214" s="9">
        <f t="shared" si="17"/>
        <v>1.0332123588428093</v>
      </c>
      <c r="H214" s="9">
        <f t="shared" si="17"/>
        <v>1.0372794616210859</v>
      </c>
      <c r="I214" s="9">
        <f t="shared" si="17"/>
        <v>1.0396102577823751</v>
      </c>
      <c r="J214" s="9">
        <f t="shared" si="17"/>
        <v>1.038071857603261</v>
      </c>
      <c r="K214" s="9">
        <f t="shared" si="17"/>
        <v>1.0430155617677552</v>
      </c>
      <c r="L214" s="9">
        <f t="shared" si="17"/>
        <v>1.0538353520042838</v>
      </c>
      <c r="M214" s="9">
        <f t="shared" si="17"/>
        <v>1.0595452581609435</v>
      </c>
      <c r="N214" s="9">
        <f t="shared" si="17"/>
        <v>1.068230529868192</v>
      </c>
      <c r="O214" s="9">
        <f t="shared" si="17"/>
        <v>1.0742962803473133</v>
      </c>
      <c r="P214" s="9">
        <f t="shared" si="17"/>
        <v>1.0829557019180989</v>
      </c>
      <c r="Q214" s="9">
        <f t="shared" si="17"/>
        <v>1.0911338803185755</v>
      </c>
      <c r="R214" s="9">
        <f t="shared" si="17"/>
        <v>1.10505097287492</v>
      </c>
      <c r="S214" s="9">
        <f t="shared" si="17"/>
        <v>1.1141496965266571</v>
      </c>
      <c r="T214" s="9">
        <f t="shared" si="17"/>
        <v>1.1149497259006507</v>
      </c>
      <c r="U214" s="9">
        <f t="shared" si="17"/>
        <v>1.1006873097430045</v>
      </c>
      <c r="V214" s="9">
        <f t="shared" si="17"/>
        <v>1.0949114660907613</v>
      </c>
      <c r="W214" s="9">
        <f t="shared" si="17"/>
        <v>1.1069877287907055</v>
      </c>
      <c r="X214" s="9">
        <f t="shared" si="17"/>
        <v>1.1385616302868882</v>
      </c>
      <c r="Y214" s="9">
        <f t="shared" si="17"/>
        <v>1.1769176242133397</v>
      </c>
      <c r="Z214" s="9">
        <f t="shared" si="17"/>
        <v>1.2143533381980738</v>
      </c>
      <c r="AA214" s="9">
        <f t="shared" si="17"/>
        <v>1.2569072796162097</v>
      </c>
      <c r="AB214" s="9">
        <f t="shared" si="17"/>
        <v>1.2839901170038512</v>
      </c>
      <c r="AC214" s="9">
        <f t="shared" si="17"/>
        <v>1.2931196132773297</v>
      </c>
      <c r="AD214" s="9">
        <f t="shared" si="17"/>
        <v>1.2847118296240705</v>
      </c>
      <c r="AE214" s="9">
        <f t="shared" si="17"/>
        <v>1.2691416673936984</v>
      </c>
      <c r="AF214" s="9">
        <f t="shared" si="17"/>
        <v>1.243747405007926</v>
      </c>
      <c r="AG214" s="9">
        <f t="shared" si="17"/>
        <v>1.2105056252041793</v>
      </c>
      <c r="AH214" s="9">
        <f t="shared" si="17"/>
        <v>1.1761898503206689</v>
      </c>
      <c r="AI214" s="9">
        <f t="shared" si="17"/>
        <v>1.1511529992355298</v>
      </c>
      <c r="AJ214" s="9">
        <f t="shared" si="17"/>
        <v>1.1256762965406601</v>
      </c>
      <c r="AK214" s="9">
        <f t="shared" si="17"/>
        <v>1.1100637091613466</v>
      </c>
      <c r="AL214" s="9">
        <f t="shared" si="17"/>
        <v>1.1033891329362258</v>
      </c>
      <c r="AM214" s="9">
        <f t="shared" si="17"/>
        <v>1.1102120459498495</v>
      </c>
      <c r="AN214" s="9">
        <f t="shared" si="17"/>
        <v>1.1170432572441569</v>
      </c>
      <c r="AO214" s="9">
        <f t="shared" si="17"/>
        <v>1.1268704475463933</v>
      </c>
      <c r="AP214" s="9">
        <f t="shared" si="17"/>
        <v>1.1354992887970194</v>
      </c>
      <c r="AQ214" s="9"/>
    </row>
    <row r="215" spans="1:43" x14ac:dyDescent="0.3">
      <c r="A215" t="s">
        <v>293</v>
      </c>
      <c r="C215" s="9">
        <f t="shared" si="18"/>
        <v>1.0248357797652248</v>
      </c>
      <c r="D215" s="9">
        <f t="shared" si="17"/>
        <v>1.0461843050783926</v>
      </c>
      <c r="E215" s="9">
        <f t="shared" si="17"/>
        <v>1.055853567952485</v>
      </c>
      <c r="F215" s="9">
        <f t="shared" si="17"/>
        <v>1.0717655824011323</v>
      </c>
      <c r="G215" s="9">
        <f t="shared" si="17"/>
        <v>1.0828909743317083</v>
      </c>
      <c r="H215" s="9">
        <f t="shared" si="17"/>
        <v>1.0943813639408901</v>
      </c>
      <c r="I215" s="9">
        <f t="shared" si="17"/>
        <v>1.103585179457258</v>
      </c>
      <c r="J215" s="9">
        <f t="shared" si="17"/>
        <v>1.1236265089970359</v>
      </c>
      <c r="K215" s="9">
        <f t="shared" si="17"/>
        <v>1.1435669054015647</v>
      </c>
      <c r="L215" s="9">
        <f t="shared" si="17"/>
        <v>1.1615846259020106</v>
      </c>
      <c r="M215" s="9">
        <f t="shared" si="17"/>
        <v>1.1761749617604327</v>
      </c>
      <c r="N215" s="9">
        <f t="shared" si="17"/>
        <v>1.1903142366049586</v>
      </c>
      <c r="O215" s="9">
        <f t="shared" si="17"/>
        <v>1.2070157775022046</v>
      </c>
      <c r="P215" s="9">
        <f t="shared" si="17"/>
        <v>1.2272088055527646</v>
      </c>
      <c r="Q215" s="9">
        <f t="shared" si="17"/>
        <v>1.2511709162861848</v>
      </c>
      <c r="R215" s="9">
        <f t="shared" si="17"/>
        <v>1.2748985859730217</v>
      </c>
      <c r="S215" s="9">
        <f t="shared" si="17"/>
        <v>1.295935766062424</v>
      </c>
      <c r="T215" s="9">
        <f t="shared" si="17"/>
        <v>1.3273550944100856</v>
      </c>
      <c r="U215" s="9">
        <f t="shared" si="17"/>
        <v>1.3609873913730848</v>
      </c>
      <c r="V215" s="9">
        <f t="shared" si="17"/>
        <v>1.3944688853627762</v>
      </c>
      <c r="W215" s="9">
        <f t="shared" si="17"/>
        <v>1.4226378028706843</v>
      </c>
      <c r="X215" s="9">
        <f t="shared" si="17"/>
        <v>1.4630451622840523</v>
      </c>
      <c r="Y215" s="9">
        <f t="shared" si="17"/>
        <v>1.5198318858126487</v>
      </c>
      <c r="Z215" s="9">
        <f t="shared" si="17"/>
        <v>1.6030172979118138</v>
      </c>
      <c r="AA215" s="9">
        <f t="shared" si="17"/>
        <v>1.6904737081212338</v>
      </c>
      <c r="AB215" s="9">
        <f t="shared" si="17"/>
        <v>1.7910395031650652</v>
      </c>
      <c r="AC215" s="9">
        <f t="shared" si="17"/>
        <v>1.8799306594479654</v>
      </c>
      <c r="AD215" s="9">
        <f t="shared" si="17"/>
        <v>1.9581008103543873</v>
      </c>
      <c r="AE215" s="9">
        <f t="shared" si="17"/>
        <v>1.9863376922531177</v>
      </c>
      <c r="AF215" s="9">
        <f t="shared" si="17"/>
        <v>1.9777226333577191</v>
      </c>
      <c r="AG215" s="9">
        <f t="shared" si="17"/>
        <v>1.936338124329186</v>
      </c>
      <c r="AH215" s="9">
        <f t="shared" si="17"/>
        <v>1.8793158749858503</v>
      </c>
      <c r="AI215" s="9">
        <f t="shared" si="17"/>
        <v>1.8136572431814584</v>
      </c>
      <c r="AJ215" s="9">
        <f t="shared" si="17"/>
        <v>1.7596130679939601</v>
      </c>
      <c r="AK215" s="9">
        <f t="shared" si="17"/>
        <v>1.7276229329952519</v>
      </c>
      <c r="AL215" s="9">
        <f t="shared" si="17"/>
        <v>1.7119024530417724</v>
      </c>
      <c r="AM215" s="9">
        <f t="shared" si="17"/>
        <v>1.7084026375220855</v>
      </c>
      <c r="AN215" s="9">
        <f t="shared" si="17"/>
        <v>1.7181279102523503</v>
      </c>
      <c r="AO215" s="9">
        <f t="shared" si="17"/>
        <v>1.7408095152249587</v>
      </c>
      <c r="AP215" s="9">
        <f t="shared" si="17"/>
        <v>1.7648124985357421</v>
      </c>
      <c r="AQ215" s="9"/>
    </row>
    <row r="216" spans="1:43" x14ac:dyDescent="0.3">
      <c r="A216" t="s">
        <v>294</v>
      </c>
      <c r="C216" s="9">
        <f t="shared" si="18"/>
        <v>1.0147497906810694</v>
      </c>
      <c r="D216" s="9">
        <f t="shared" si="17"/>
        <v>1.0295278272839576</v>
      </c>
      <c r="E216" s="9">
        <f t="shared" si="17"/>
        <v>1.0536580298143048</v>
      </c>
      <c r="F216" s="9">
        <f t="shared" si="17"/>
        <v>1.0799705163091786</v>
      </c>
      <c r="G216" s="9">
        <f t="shared" si="17"/>
        <v>1.1013861951862081</v>
      </c>
      <c r="H216" s="9">
        <f t="shared" si="17"/>
        <v>1.1111400033507643</v>
      </c>
      <c r="I216" s="9">
        <f t="shared" si="17"/>
        <v>1.1161366319379338</v>
      </c>
      <c r="J216" s="9">
        <f t="shared" si="17"/>
        <v>1.1270515252031659</v>
      </c>
      <c r="K216" s="9">
        <f t="shared" si="17"/>
        <v>1.1443634323172087</v>
      </c>
      <c r="L216" s="9">
        <f t="shared" si="17"/>
        <v>1.1663113966112839</v>
      </c>
      <c r="M216" s="9">
        <f t="shared" si="17"/>
        <v>1.1852456580030799</v>
      </c>
      <c r="N216" s="9">
        <f t="shared" si="17"/>
        <v>1.2019018609353016</v>
      </c>
      <c r="O216" s="9">
        <f t="shared" si="17"/>
        <v>1.2349425395691207</v>
      </c>
      <c r="P216" s="9">
        <f t="shared" si="17"/>
        <v>1.288286974195942</v>
      </c>
      <c r="Q216" s="9">
        <f t="shared" si="17"/>
        <v>1.3321855949340777</v>
      </c>
      <c r="R216" s="9">
        <f t="shared" si="17"/>
        <v>1.3611723514199201</v>
      </c>
      <c r="S216" s="9">
        <f t="shared" si="17"/>
        <v>1.3716766088991232</v>
      </c>
      <c r="T216" s="9">
        <f t="shared" si="17"/>
        <v>1.3930937600584137</v>
      </c>
      <c r="U216" s="9">
        <f t="shared" si="17"/>
        <v>1.4146728241908901</v>
      </c>
      <c r="V216" s="9">
        <f t="shared" si="17"/>
        <v>1.4414521316278981</v>
      </c>
      <c r="W216" s="9">
        <f t="shared" si="17"/>
        <v>1.4746549596543257</v>
      </c>
      <c r="X216" s="9">
        <f t="shared" si="17"/>
        <v>1.5164856419346611</v>
      </c>
      <c r="Y216" s="9">
        <f t="shared" si="17"/>
        <v>1.5764946521030747</v>
      </c>
      <c r="Z216" s="9">
        <f t="shared" si="17"/>
        <v>1.6452721310034095</v>
      </c>
      <c r="AA216" s="9">
        <f t="shared" si="17"/>
        <v>1.7195598064171649</v>
      </c>
      <c r="AB216" s="9">
        <f t="shared" si="17"/>
        <v>1.7842872611145084</v>
      </c>
      <c r="AC216" s="9">
        <f t="shared" si="17"/>
        <v>1.8347896770570713</v>
      </c>
      <c r="AD216" s="9">
        <f t="shared" si="17"/>
        <v>1.8634487422928221</v>
      </c>
      <c r="AE216" s="9">
        <f t="shared" si="17"/>
        <v>1.8561343656950391</v>
      </c>
      <c r="AF216" s="9">
        <f t="shared" si="17"/>
        <v>1.8213452355443318</v>
      </c>
      <c r="AG216" s="9">
        <f t="shared" si="17"/>
        <v>1.7712779960014795</v>
      </c>
      <c r="AH216" s="9">
        <f t="shared" si="17"/>
        <v>1.7203927970378852</v>
      </c>
      <c r="AI216" s="9">
        <f t="shared" si="17"/>
        <v>1.6776327679238596</v>
      </c>
      <c r="AJ216" s="9">
        <f t="shared" si="17"/>
        <v>1.6424313076300334</v>
      </c>
      <c r="AK216" s="9">
        <f t="shared" si="17"/>
        <v>1.6238715662641776</v>
      </c>
      <c r="AL216" s="9">
        <f t="shared" si="17"/>
        <v>1.6251075076523105</v>
      </c>
      <c r="AM216" s="9">
        <f>(AM63/$B63)</f>
        <v>1.6379494273877016</v>
      </c>
      <c r="AN216" s="9">
        <f>(AN63/$B63)</f>
        <v>1.6532010109691131</v>
      </c>
      <c r="AO216" s="9">
        <f>(AO63/$B63)</f>
        <v>1.6684522334856353</v>
      </c>
      <c r="AP216" s="9">
        <f>(AP63/$B63)</f>
        <v>1.6882360987109448</v>
      </c>
      <c r="AQ216" s="9"/>
    </row>
    <row r="217" spans="1:43" x14ac:dyDescent="0.3">
      <c r="A217" t="s">
        <v>295</v>
      </c>
      <c r="C217" s="9">
        <f t="shared" si="18"/>
        <v>1.019723643878699</v>
      </c>
      <c r="D217" s="9">
        <f t="shared" ref="D217:R217" si="19">(D64/$B64)</f>
        <v>1.0376165441941976</v>
      </c>
      <c r="E217" s="9">
        <f t="shared" si="19"/>
        <v>1.0496641043051782</v>
      </c>
      <c r="F217" s="9">
        <f t="shared" si="19"/>
        <v>1.075804265598286</v>
      </c>
      <c r="G217" s="9">
        <f t="shared" si="19"/>
        <v>1.0882610470193477</v>
      </c>
      <c r="H217" s="9">
        <f t="shared" si="19"/>
        <v>1.1050390833157822</v>
      </c>
      <c r="I217" s="9">
        <f t="shared" si="19"/>
        <v>1.1068094932136316</v>
      </c>
      <c r="J217" s="9">
        <f t="shared" si="19"/>
        <v>1.1171064635040595</v>
      </c>
      <c r="K217" s="9">
        <f t="shared" si="19"/>
        <v>1.1271449306077306</v>
      </c>
      <c r="L217" s="9">
        <f t="shared" si="19"/>
        <v>1.1343765954270799</v>
      </c>
      <c r="M217" s="9">
        <f t="shared" si="19"/>
        <v>1.1442476218168758</v>
      </c>
      <c r="N217" s="9">
        <f t="shared" si="19"/>
        <v>1.154769940052685</v>
      </c>
      <c r="O217" s="9">
        <f t="shared" si="19"/>
        <v>1.1676114929352364</v>
      </c>
      <c r="P217" s="9">
        <f t="shared" si="19"/>
        <v>1.178929131635942</v>
      </c>
      <c r="Q217" s="9">
        <f t="shared" si="19"/>
        <v>1.1905310690659738</v>
      </c>
      <c r="R217" s="9">
        <f t="shared" si="19"/>
        <v>1.2068865683891961</v>
      </c>
      <c r="S217" s="9">
        <f t="shared" ref="D217:AP225" si="20">(S64/$B64)</f>
        <v>1.2146515339719584</v>
      </c>
      <c r="T217" s="9">
        <f t="shared" si="20"/>
        <v>1.225710077589828</v>
      </c>
      <c r="U217" s="9">
        <f t="shared" si="20"/>
        <v>1.227479615763849</v>
      </c>
      <c r="V217" s="9">
        <f t="shared" si="20"/>
        <v>1.2438164977604012</v>
      </c>
      <c r="W217" s="9">
        <f t="shared" si="20"/>
        <v>1.2622098448256236</v>
      </c>
      <c r="X217" s="9">
        <f t="shared" si="20"/>
        <v>1.2931858900111337</v>
      </c>
      <c r="Y217" s="9">
        <f t="shared" si="20"/>
        <v>1.3277546156396056</v>
      </c>
      <c r="Z217" s="9">
        <f t="shared" si="20"/>
        <v>1.3764879183028333</v>
      </c>
      <c r="AA217" s="9">
        <f t="shared" si="20"/>
        <v>1.4341991475361058</v>
      </c>
      <c r="AB217" s="9">
        <f t="shared" si="20"/>
        <v>1.5098833708695236</v>
      </c>
      <c r="AC217" s="9">
        <f t="shared" si="20"/>
        <v>1.5632490320507866</v>
      </c>
      <c r="AD217" s="9">
        <f t="shared" si="20"/>
        <v>1.5949771560256387</v>
      </c>
      <c r="AE217" s="9">
        <f t="shared" si="20"/>
        <v>1.586055122045845</v>
      </c>
      <c r="AF217" s="9">
        <f t="shared" si="20"/>
        <v>1.5826954072170862</v>
      </c>
      <c r="AG217" s="9">
        <f t="shared" si="20"/>
        <v>1.5627814840183263</v>
      </c>
      <c r="AH217" s="9">
        <f t="shared" si="20"/>
        <v>1.5431186472145044</v>
      </c>
      <c r="AI217" s="9">
        <f t="shared" si="20"/>
        <v>1.4816154734060623</v>
      </c>
      <c r="AJ217" s="9">
        <f t="shared" si="20"/>
        <v>1.4325689980870935</v>
      </c>
      <c r="AK217" s="9">
        <f t="shared" si="20"/>
        <v>1.3945713101539672</v>
      </c>
      <c r="AL217" s="9">
        <f t="shared" si="20"/>
        <v>1.3895732773099683</v>
      </c>
      <c r="AM217" s="9">
        <f t="shared" si="20"/>
        <v>1.3975400803104037</v>
      </c>
      <c r="AN217" s="9">
        <f t="shared" si="20"/>
        <v>1.4108083059894181</v>
      </c>
      <c r="AO217" s="9">
        <f t="shared" si="20"/>
        <v>1.4311462681003364</v>
      </c>
      <c r="AP217" s="9">
        <f t="shared" si="20"/>
        <v>1.451873179233071</v>
      </c>
      <c r="AQ217" s="9"/>
    </row>
    <row r="218" spans="1:43" x14ac:dyDescent="0.3">
      <c r="A218" t="s">
        <v>296</v>
      </c>
      <c r="C218" s="9">
        <f t="shared" si="18"/>
        <v>1.0200212277511467</v>
      </c>
      <c r="D218" s="9">
        <f t="shared" si="20"/>
        <v>1.0352759506639304</v>
      </c>
      <c r="E218" s="9">
        <f t="shared" si="20"/>
        <v>1.05287135487967</v>
      </c>
      <c r="F218" s="9">
        <f t="shared" si="20"/>
        <v>1.0704676695783264</v>
      </c>
      <c r="G218" s="9">
        <f t="shared" si="20"/>
        <v>1.0861236590830017</v>
      </c>
      <c r="H218" s="9">
        <f t="shared" si="20"/>
        <v>1.1008856537418965</v>
      </c>
      <c r="I218" s="9">
        <f t="shared" si="20"/>
        <v>1.1168942041745082</v>
      </c>
      <c r="J218" s="9">
        <f t="shared" si="20"/>
        <v>1.140759756338362</v>
      </c>
      <c r="K218" s="9">
        <f t="shared" si="20"/>
        <v>1.1614547626846179</v>
      </c>
      <c r="L218" s="9">
        <f t="shared" si="20"/>
        <v>1.1833764924530068</v>
      </c>
      <c r="M218" s="9">
        <f t="shared" si="20"/>
        <v>1.2043106633905172</v>
      </c>
      <c r="N218" s="9">
        <f t="shared" si="20"/>
        <v>1.2371955089549955</v>
      </c>
      <c r="O218" s="9">
        <f t="shared" si="20"/>
        <v>1.2730026395070808</v>
      </c>
      <c r="P218" s="9">
        <f t="shared" si="20"/>
        <v>1.3132509371465648</v>
      </c>
      <c r="Q218" s="9">
        <f t="shared" si="20"/>
        <v>1.3482999673717819</v>
      </c>
      <c r="R218" s="9">
        <f t="shared" si="20"/>
        <v>1.3912937021399956</v>
      </c>
      <c r="S218" s="9">
        <f t="shared" si="20"/>
        <v>1.432897486338911</v>
      </c>
      <c r="T218" s="9">
        <f t="shared" si="20"/>
        <v>1.4864495124715063</v>
      </c>
      <c r="U218" s="9">
        <f t="shared" si="20"/>
        <v>1.5357604245841345</v>
      </c>
      <c r="V218" s="9">
        <f t="shared" si="20"/>
        <v>1.5868073594595571</v>
      </c>
      <c r="W218" s="9">
        <f t="shared" si="20"/>
        <v>1.6364740723602873</v>
      </c>
      <c r="X218" s="9">
        <f t="shared" si="20"/>
        <v>1.6940029058085342</v>
      </c>
      <c r="Y218" s="9">
        <f t="shared" si="20"/>
        <v>1.7638890886631731</v>
      </c>
      <c r="Z218" s="9">
        <f t="shared" si="20"/>
        <v>1.8422547807918899</v>
      </c>
      <c r="AA218" s="9">
        <f t="shared" si="20"/>
        <v>1.9502895974165542</v>
      </c>
      <c r="AB218" s="9">
        <f t="shared" si="20"/>
        <v>2.0791620975479677</v>
      </c>
      <c r="AC218" s="9">
        <f t="shared" si="20"/>
        <v>2.1980680155005157</v>
      </c>
      <c r="AD218" s="9">
        <f t="shared" si="20"/>
        <v>2.2778774094942009</v>
      </c>
      <c r="AE218" s="9">
        <f t="shared" si="20"/>
        <v>2.2918871400450933</v>
      </c>
      <c r="AF218" s="9">
        <f t="shared" si="20"/>
        <v>2.3058003421278732</v>
      </c>
      <c r="AG218" s="9">
        <f t="shared" si="20"/>
        <v>2.2833536031155792</v>
      </c>
      <c r="AH218" s="9">
        <f t="shared" si="20"/>
        <v>2.2543290860268153</v>
      </c>
      <c r="AI218" s="9">
        <f t="shared" si="20"/>
        <v>2.1842849505513153</v>
      </c>
      <c r="AJ218" s="9">
        <f t="shared" si="20"/>
        <v>2.1324181097594055</v>
      </c>
      <c r="AK218" s="9">
        <f t="shared" si="20"/>
        <v>2.1074506188141093</v>
      </c>
      <c r="AL218" s="9">
        <f t="shared" si="20"/>
        <v>2.1062573386868308</v>
      </c>
      <c r="AM218" s="9">
        <f t="shared" si="20"/>
        <v>2.1099607778125353</v>
      </c>
      <c r="AN218" s="9">
        <f t="shared" si="20"/>
        <v>2.1208051231460261</v>
      </c>
      <c r="AO218" s="9">
        <f t="shared" si="20"/>
        <v>2.1400253385219292</v>
      </c>
      <c r="AP218" s="9">
        <f t="shared" si="20"/>
        <v>2.1669425390499271</v>
      </c>
      <c r="AQ218" s="9"/>
    </row>
    <row r="219" spans="1:43" x14ac:dyDescent="0.3">
      <c r="A219" t="s">
        <v>297</v>
      </c>
      <c r="C219" s="9">
        <f t="shared" si="18"/>
        <v>1.015900977243825</v>
      </c>
      <c r="D219" s="9">
        <f t="shared" si="20"/>
        <v>1.0269675143948687</v>
      </c>
      <c r="E219" s="9">
        <f t="shared" si="20"/>
        <v>1.0414606057691134</v>
      </c>
      <c r="F219" s="9">
        <f t="shared" si="20"/>
        <v>1.0519773644129327</v>
      </c>
      <c r="G219" s="9">
        <f t="shared" si="20"/>
        <v>1.0556142674965974</v>
      </c>
      <c r="H219" s="9">
        <f t="shared" si="20"/>
        <v>1.0543366938768228</v>
      </c>
      <c r="I219" s="9">
        <f t="shared" si="20"/>
        <v>1.0551429089241173</v>
      </c>
      <c r="J219" s="9">
        <f t="shared" si="20"/>
        <v>1.0691440592329096</v>
      </c>
      <c r="K219" s="9">
        <f t="shared" si="20"/>
        <v>1.08484503066188</v>
      </c>
      <c r="L219" s="9">
        <f t="shared" si="20"/>
        <v>1.1005892811022795</v>
      </c>
      <c r="M219" s="9">
        <f t="shared" si="20"/>
        <v>1.1157925548191461</v>
      </c>
      <c r="N219" s="9">
        <f t="shared" si="20"/>
        <v>1.1355548055195939</v>
      </c>
      <c r="O219" s="9">
        <f t="shared" si="20"/>
        <v>1.1540700237190005</v>
      </c>
      <c r="P219" s="9">
        <f t="shared" si="20"/>
        <v>1.1768711033991091</v>
      </c>
      <c r="Q219" s="9">
        <f t="shared" si="20"/>
        <v>1.192926178693281</v>
      </c>
      <c r="R219" s="9">
        <f t="shared" si="20"/>
        <v>1.2141494907515162</v>
      </c>
      <c r="S219" s="9">
        <f t="shared" si="20"/>
        <v>1.2218657960374424</v>
      </c>
      <c r="T219" s="9">
        <f t="shared" si="20"/>
        <v>1.2355855311778556</v>
      </c>
      <c r="U219" s="9">
        <f t="shared" si="20"/>
        <v>1.245878439487903</v>
      </c>
      <c r="V219" s="9">
        <f t="shared" si="20"/>
        <v>1.267976241687182</v>
      </c>
      <c r="W219" s="9">
        <f t="shared" si="20"/>
        <v>1.2892319916821391</v>
      </c>
      <c r="X219" s="9">
        <f t="shared" si="20"/>
        <v>1.3199209217767942</v>
      </c>
      <c r="Y219" s="9">
        <f t="shared" si="20"/>
        <v>1.3599192371867208</v>
      </c>
      <c r="Z219" s="9">
        <f t="shared" si="20"/>
        <v>1.4204506523386371</v>
      </c>
      <c r="AA219" s="9">
        <f t="shared" si="20"/>
        <v>1.4894560684597307</v>
      </c>
      <c r="AB219" s="9">
        <f t="shared" si="20"/>
        <v>1.5455412556818677</v>
      </c>
      <c r="AC219" s="9">
        <f t="shared" si="20"/>
        <v>1.5868289919924778</v>
      </c>
      <c r="AD219" s="9">
        <f t="shared" si="20"/>
        <v>1.6092424790545585</v>
      </c>
      <c r="AE219" s="9">
        <f t="shared" si="20"/>
        <v>1.6101476028237518</v>
      </c>
      <c r="AF219" s="9">
        <f t="shared" si="20"/>
        <v>1.5800325079948323</v>
      </c>
      <c r="AG219" s="9">
        <f t="shared" si="20"/>
        <v>1.5288736046306313</v>
      </c>
      <c r="AH219" s="9">
        <f t="shared" si="20"/>
        <v>1.483674011997695</v>
      </c>
      <c r="AI219" s="9">
        <f t="shared" si="20"/>
        <v>1.446431309634475</v>
      </c>
      <c r="AJ219" s="9">
        <f t="shared" si="20"/>
        <v>1.42598605047022</v>
      </c>
      <c r="AK219" s="9">
        <f t="shared" si="20"/>
        <v>1.4140348488353818</v>
      </c>
      <c r="AL219" s="9">
        <f t="shared" si="20"/>
        <v>1.4197206005618235</v>
      </c>
      <c r="AM219" s="9">
        <f t="shared" si="20"/>
        <v>1.4304884343563768</v>
      </c>
      <c r="AN219" s="9">
        <f t="shared" si="20"/>
        <v>1.4573292291789386</v>
      </c>
      <c r="AO219" s="9">
        <f t="shared" si="20"/>
        <v>1.484388762112941</v>
      </c>
      <c r="AP219" s="9">
        <f t="shared" si="20"/>
        <v>1.515988031174812</v>
      </c>
      <c r="AQ219" s="9"/>
    </row>
    <row r="220" spans="1:43" x14ac:dyDescent="0.3">
      <c r="A220" t="s">
        <v>298</v>
      </c>
      <c r="C220" s="9">
        <f t="shared" si="18"/>
        <v>1.007973264300257</v>
      </c>
      <c r="D220" s="9">
        <f t="shared" ref="D220:R220" si="21">(D67/$B67)</f>
        <v>1.0174155447134798</v>
      </c>
      <c r="E220" s="9">
        <f t="shared" si="21"/>
        <v>1.033056491290659</v>
      </c>
      <c r="F220" s="9">
        <f t="shared" si="21"/>
        <v>1.0513198303376314</v>
      </c>
      <c r="G220" s="9">
        <f t="shared" si="21"/>
        <v>1.0621148000860048</v>
      </c>
      <c r="H220" s="9">
        <f t="shared" si="21"/>
        <v>1.0690997546045142</v>
      </c>
      <c r="I220" s="9">
        <f t="shared" si="21"/>
        <v>1.0728678290044222</v>
      </c>
      <c r="J220" s="9">
        <f t="shared" si="21"/>
        <v>1.0915715927614453</v>
      </c>
      <c r="K220" s="9">
        <f t="shared" si="21"/>
        <v>1.1149746383843884</v>
      </c>
      <c r="L220" s="9">
        <f t="shared" si="21"/>
        <v>1.1314713288868807</v>
      </c>
      <c r="M220" s="9">
        <f t="shared" si="21"/>
        <v>1.1382289022454206</v>
      </c>
      <c r="N220" s="9">
        <f t="shared" si="21"/>
        <v>1.1458221640827779</v>
      </c>
      <c r="O220" s="9">
        <f t="shared" si="21"/>
        <v>1.1694825019465476</v>
      </c>
      <c r="P220" s="9">
        <f t="shared" si="21"/>
        <v>1.1998450021785645</v>
      </c>
      <c r="Q220" s="9">
        <f t="shared" si="21"/>
        <v>1.2356192153844798</v>
      </c>
      <c r="R220" s="9">
        <f t="shared" si="21"/>
        <v>1.2683608847653809</v>
      </c>
      <c r="S220" s="9">
        <f t="shared" si="20"/>
        <v>1.3025187162237777</v>
      </c>
      <c r="T220" s="9">
        <f t="shared" si="20"/>
        <v>1.3174903268689704</v>
      </c>
      <c r="U220" s="9">
        <f t="shared" si="20"/>
        <v>1.3319401456321525</v>
      </c>
      <c r="V220" s="9">
        <f t="shared" si="20"/>
        <v>1.3453038022139587</v>
      </c>
      <c r="W220" s="9">
        <f t="shared" si="20"/>
        <v>1.3817444722928516</v>
      </c>
      <c r="X220" s="9">
        <f t="shared" si="20"/>
        <v>1.4232415663089528</v>
      </c>
      <c r="Y220" s="9">
        <f t="shared" si="20"/>
        <v>1.4757417935939359</v>
      </c>
      <c r="Z220" s="9">
        <f t="shared" si="20"/>
        <v>1.5384830124900792</v>
      </c>
      <c r="AA220" s="9">
        <f t="shared" si="20"/>
        <v>1.6217432566486059</v>
      </c>
      <c r="AB220" s="9">
        <f t="shared" si="20"/>
        <v>1.6891057336685658</v>
      </c>
      <c r="AC220" s="9">
        <f t="shared" si="20"/>
        <v>1.7311046764758691</v>
      </c>
      <c r="AD220" s="9">
        <f t="shared" si="20"/>
        <v>1.7598475748883819</v>
      </c>
      <c r="AE220" s="9">
        <f t="shared" si="20"/>
        <v>1.7665958876060848</v>
      </c>
      <c r="AF220" s="9">
        <f t="shared" si="20"/>
        <v>1.7763062682892736</v>
      </c>
      <c r="AG220" s="9">
        <f t="shared" si="20"/>
        <v>1.7602731262600642</v>
      </c>
      <c r="AH220" s="9">
        <f t="shared" si="20"/>
        <v>1.75346613462034</v>
      </c>
      <c r="AI220" s="9">
        <f t="shared" si="20"/>
        <v>1.729329010183714</v>
      </c>
      <c r="AJ220" s="9">
        <f t="shared" si="20"/>
        <v>1.7079612412366671</v>
      </c>
      <c r="AK220" s="9">
        <f t="shared" si="20"/>
        <v>1.6856727272229908</v>
      </c>
      <c r="AL220" s="9">
        <f t="shared" si="20"/>
        <v>1.6764032510488567</v>
      </c>
      <c r="AM220" s="9">
        <f t="shared" si="20"/>
        <v>1.6752003600771648</v>
      </c>
      <c r="AN220" s="9">
        <f t="shared" si="20"/>
        <v>1.6841364068276576</v>
      </c>
      <c r="AO220" s="9">
        <f t="shared" si="20"/>
        <v>1.7208810696988779</v>
      </c>
      <c r="AP220" s="9">
        <f t="shared" si="20"/>
        <v>1.7651650555071803</v>
      </c>
      <c r="AQ220" s="9"/>
    </row>
    <row r="221" spans="1:43" x14ac:dyDescent="0.3">
      <c r="A221" t="s">
        <v>299</v>
      </c>
      <c r="C221" s="9">
        <f t="shared" si="18"/>
        <v>1.0109242260648648</v>
      </c>
      <c r="D221" s="9">
        <f t="shared" ref="D221:R221" si="22">(D68/$B68)</f>
        <v>1.0230239243752668</v>
      </c>
      <c r="E221" s="9">
        <f t="shared" si="22"/>
        <v>1.0321026342218098</v>
      </c>
      <c r="F221" s="9">
        <f t="shared" si="22"/>
        <v>1.0411309318447042</v>
      </c>
      <c r="G221" s="9">
        <f t="shared" si="22"/>
        <v>1.0471950893685278</v>
      </c>
      <c r="H221" s="9">
        <f t="shared" si="22"/>
        <v>1.0459123180363974</v>
      </c>
      <c r="I221" s="9">
        <f t="shared" si="22"/>
        <v>1.04654284053846</v>
      </c>
      <c r="J221" s="9">
        <f t="shared" si="22"/>
        <v>1.0523991823235797</v>
      </c>
      <c r="K221" s="9">
        <f t="shared" si="22"/>
        <v>1.0636369187416714</v>
      </c>
      <c r="L221" s="9">
        <f t="shared" si="22"/>
        <v>1.0705571184763507</v>
      </c>
      <c r="M221" s="9">
        <f t="shared" si="22"/>
        <v>1.0849863780570337</v>
      </c>
      <c r="N221" s="9">
        <f t="shared" si="22"/>
        <v>1.1041680450816544</v>
      </c>
      <c r="O221" s="9">
        <f t="shared" si="22"/>
        <v>1.1222141636232326</v>
      </c>
      <c r="P221" s="9">
        <f t="shared" si="22"/>
        <v>1.131620884400536</v>
      </c>
      <c r="Q221" s="9">
        <f t="shared" si="22"/>
        <v>1.1411405360920013</v>
      </c>
      <c r="R221" s="9">
        <f t="shared" si="22"/>
        <v>1.1627086790214578</v>
      </c>
      <c r="S221" s="9">
        <f t="shared" si="20"/>
        <v>1.1816545373512688</v>
      </c>
      <c r="T221" s="9">
        <f t="shared" si="20"/>
        <v>1.1995917890918031</v>
      </c>
      <c r="U221" s="9">
        <f t="shared" si="20"/>
        <v>1.2141732261247902</v>
      </c>
      <c r="V221" s="9">
        <f t="shared" si="20"/>
        <v>1.2431955561998991</v>
      </c>
      <c r="W221" s="9">
        <f t="shared" si="20"/>
        <v>1.2737234306353211</v>
      </c>
      <c r="X221" s="9">
        <f t="shared" si="20"/>
        <v>1.3081291349696096</v>
      </c>
      <c r="Y221" s="9">
        <f t="shared" si="20"/>
        <v>1.3495554465013955</v>
      </c>
      <c r="Z221" s="9">
        <f t="shared" si="20"/>
        <v>1.4117406877395744</v>
      </c>
      <c r="AA221" s="9">
        <f t="shared" si="20"/>
        <v>1.482196650808959</v>
      </c>
      <c r="AB221" s="9">
        <f t="shared" si="20"/>
        <v>1.5409598451331175</v>
      </c>
      <c r="AC221" s="9">
        <f t="shared" si="20"/>
        <v>1.5853145826085173</v>
      </c>
      <c r="AD221" s="9">
        <f t="shared" si="20"/>
        <v>1.6113581056416182</v>
      </c>
      <c r="AE221" s="9">
        <f t="shared" si="20"/>
        <v>1.6152490668419608</v>
      </c>
      <c r="AF221" s="9">
        <f t="shared" si="20"/>
        <v>1.5882487849012688</v>
      </c>
      <c r="AG221" s="9">
        <f t="shared" si="20"/>
        <v>1.5414696828737153</v>
      </c>
      <c r="AH221" s="9">
        <f t="shared" si="20"/>
        <v>1.4950678739734236</v>
      </c>
      <c r="AI221" s="9">
        <f t="shared" si="20"/>
        <v>1.4574148481485749</v>
      </c>
      <c r="AJ221" s="9">
        <f t="shared" si="20"/>
        <v>1.428875136557338</v>
      </c>
      <c r="AK221" s="9">
        <f t="shared" si="20"/>
        <v>1.4135396186106182</v>
      </c>
      <c r="AL221" s="9">
        <f t="shared" si="20"/>
        <v>1.4170321487994721</v>
      </c>
      <c r="AM221" s="9">
        <f t="shared" si="20"/>
        <v>1.4307677317940468</v>
      </c>
      <c r="AN221" s="9">
        <f t="shared" si="20"/>
        <v>1.4434255913400158</v>
      </c>
      <c r="AO221" s="9">
        <f t="shared" si="20"/>
        <v>1.4530441981707851</v>
      </c>
      <c r="AP221" s="9">
        <f t="shared" si="20"/>
        <v>1.4680450620591139</v>
      </c>
      <c r="AQ221" s="9"/>
    </row>
    <row r="222" spans="1:43" x14ac:dyDescent="0.3">
      <c r="A222" t="s">
        <v>300</v>
      </c>
      <c r="C222" s="9">
        <f t="shared" si="18"/>
        <v>1.020914747896688</v>
      </c>
      <c r="D222" s="9">
        <f t="shared" si="20"/>
        <v>1.0352113482955629</v>
      </c>
      <c r="E222" s="9">
        <f t="shared" si="20"/>
        <v>1.0561246559315192</v>
      </c>
      <c r="F222" s="9">
        <f t="shared" si="20"/>
        <v>1.0739682865783871</v>
      </c>
      <c r="G222" s="9">
        <f t="shared" si="20"/>
        <v>1.0924679154679116</v>
      </c>
      <c r="H222" s="9">
        <f t="shared" si="20"/>
        <v>1.1032221911322733</v>
      </c>
      <c r="I222" s="9">
        <f t="shared" si="20"/>
        <v>1.1118326538675314</v>
      </c>
      <c r="J222" s="9">
        <f t="shared" si="20"/>
        <v>1.1257524036044759</v>
      </c>
      <c r="K222" s="9">
        <f t="shared" si="20"/>
        <v>1.1414363315315228</v>
      </c>
      <c r="L222" s="9">
        <f t="shared" si="20"/>
        <v>1.1573951579385917</v>
      </c>
      <c r="M222" s="9">
        <f t="shared" si="20"/>
        <v>1.1677599543597872</v>
      </c>
      <c r="N222" s="9">
        <f t="shared" si="20"/>
        <v>1.1801128112605328</v>
      </c>
      <c r="O222" s="9">
        <f t="shared" si="20"/>
        <v>1.193542827811594</v>
      </c>
      <c r="P222" s="9">
        <f t="shared" si="20"/>
        <v>1.2119979663922857</v>
      </c>
      <c r="Q222" s="9">
        <f t="shared" si="20"/>
        <v>1.2285637940426199</v>
      </c>
      <c r="R222" s="9">
        <f t="shared" si="20"/>
        <v>1.2482033361661757</v>
      </c>
      <c r="S222" s="9">
        <f t="shared" si="20"/>
        <v>1.2682473721163772</v>
      </c>
      <c r="T222" s="9">
        <f t="shared" si="20"/>
        <v>1.291679846686149</v>
      </c>
      <c r="U222" s="9">
        <f t="shared" si="20"/>
        <v>1.3118255161250829</v>
      </c>
      <c r="V222" s="9">
        <f t="shared" si="20"/>
        <v>1.3315922385328702</v>
      </c>
      <c r="W222" s="9">
        <f t="shared" si="20"/>
        <v>1.3517984670995922</v>
      </c>
      <c r="X222" s="9">
        <f t="shared" si="20"/>
        <v>1.3906395348062719</v>
      </c>
      <c r="Y222" s="9">
        <f t="shared" si="20"/>
        <v>1.4388873553957806</v>
      </c>
      <c r="Z222" s="9">
        <f t="shared" si="20"/>
        <v>1.499457126562616</v>
      </c>
      <c r="AA222" s="9">
        <f t="shared" si="20"/>
        <v>1.5524740333052762</v>
      </c>
      <c r="AB222" s="9">
        <f t="shared" si="20"/>
        <v>1.6062573181317148</v>
      </c>
      <c r="AC222" s="9">
        <f t="shared" si="20"/>
        <v>1.6417847300282868</v>
      </c>
      <c r="AD222" s="9">
        <f t="shared" si="20"/>
        <v>1.6534916285946386</v>
      </c>
      <c r="AE222" s="9">
        <f t="shared" si="20"/>
        <v>1.6423746380861972</v>
      </c>
      <c r="AF222" s="9">
        <f t="shared" si="20"/>
        <v>1.6084132337332255</v>
      </c>
      <c r="AG222" s="9">
        <f t="shared" si="20"/>
        <v>1.5630339012523318</v>
      </c>
      <c r="AH222" s="9">
        <f t="shared" si="20"/>
        <v>1.507895095714024</v>
      </c>
      <c r="AI222" s="9">
        <f t="shared" si="20"/>
        <v>1.4569070038698877</v>
      </c>
      <c r="AJ222" s="9">
        <f t="shared" si="20"/>
        <v>1.4309002951122318</v>
      </c>
      <c r="AK222" s="9">
        <f t="shared" si="20"/>
        <v>1.4155389855501963</v>
      </c>
      <c r="AL222" s="9">
        <f t="shared" si="20"/>
        <v>1.4172411617931817</v>
      </c>
      <c r="AM222" s="9">
        <f t="shared" si="20"/>
        <v>1.4176563857469218</v>
      </c>
      <c r="AN222" s="9">
        <f t="shared" si="20"/>
        <v>1.4267822686001925</v>
      </c>
      <c r="AO222" s="9">
        <f t="shared" si="20"/>
        <v>1.4216267224718306</v>
      </c>
      <c r="AP222" s="9">
        <f t="shared" si="20"/>
        <v>1.4187639717506677</v>
      </c>
      <c r="AQ222" s="9"/>
    </row>
    <row r="223" spans="1:43" x14ac:dyDescent="0.3">
      <c r="A223" t="s">
        <v>301</v>
      </c>
      <c r="C223" s="9">
        <f t="shared" si="18"/>
        <v>1.0232256137550595</v>
      </c>
      <c r="D223" s="9">
        <f t="shared" si="20"/>
        <v>1.044320815475384</v>
      </c>
      <c r="E223" s="9">
        <f t="shared" si="20"/>
        <v>1.0650482157421555</v>
      </c>
      <c r="F223" s="9">
        <f t="shared" si="20"/>
        <v>1.0833777987139803</v>
      </c>
      <c r="G223" s="9">
        <f t="shared" si="20"/>
        <v>1.0989062417506323</v>
      </c>
      <c r="H223" s="9">
        <f t="shared" si="20"/>
        <v>1.1114590669871722</v>
      </c>
      <c r="I223" s="9">
        <f t="shared" si="20"/>
        <v>1.1252052891742033</v>
      </c>
      <c r="J223" s="9">
        <f t="shared" si="20"/>
        <v>1.1432656003936488</v>
      </c>
      <c r="K223" s="9">
        <f t="shared" si="20"/>
        <v>1.1645210081667943</v>
      </c>
      <c r="L223" s="9">
        <f t="shared" si="20"/>
        <v>1.1845148971826238</v>
      </c>
      <c r="M223" s="9">
        <f t="shared" si="20"/>
        <v>1.2025816442969397</v>
      </c>
      <c r="N223" s="9">
        <f t="shared" si="20"/>
        <v>1.2202812359296262</v>
      </c>
      <c r="O223" s="9">
        <f t="shared" si="20"/>
        <v>1.2401052382926949</v>
      </c>
      <c r="P223" s="9">
        <f t="shared" si="20"/>
        <v>1.260725200780263</v>
      </c>
      <c r="Q223" s="9">
        <f t="shared" si="20"/>
        <v>1.2796126270920807</v>
      </c>
      <c r="R223" s="9">
        <f t="shared" si="20"/>
        <v>1.3051939085962838</v>
      </c>
      <c r="S223" s="9">
        <f t="shared" si="20"/>
        <v>1.3305024921062918</v>
      </c>
      <c r="T223" s="9">
        <f t="shared" si="20"/>
        <v>1.3580715185504577</v>
      </c>
      <c r="U223" s="9">
        <f t="shared" si="20"/>
        <v>1.3757626482695584</v>
      </c>
      <c r="V223" s="9">
        <f t="shared" si="20"/>
        <v>1.3914346452777224</v>
      </c>
      <c r="W223" s="9">
        <f t="shared" si="20"/>
        <v>1.4082573562164136</v>
      </c>
      <c r="X223" s="9">
        <f t="shared" si="20"/>
        <v>1.433446683325927</v>
      </c>
      <c r="Y223" s="9">
        <f t="shared" si="20"/>
        <v>1.471988013900895</v>
      </c>
      <c r="Z223" s="9">
        <f t="shared" si="20"/>
        <v>1.5252055582071458</v>
      </c>
      <c r="AA223" s="9">
        <f t="shared" si="20"/>
        <v>1.5918394951988897</v>
      </c>
      <c r="AB223" s="9">
        <f t="shared" si="20"/>
        <v>1.6532436842890454</v>
      </c>
      <c r="AC223" s="9">
        <f t="shared" si="20"/>
        <v>1.6992175991748613</v>
      </c>
      <c r="AD223" s="9">
        <f t="shared" si="20"/>
        <v>1.7162209950256448</v>
      </c>
      <c r="AE223" s="9">
        <f t="shared" si="20"/>
        <v>1.7066502159920816</v>
      </c>
      <c r="AF223" s="9">
        <f t="shared" si="20"/>
        <v>1.6682037245617349</v>
      </c>
      <c r="AG223" s="9">
        <f t="shared" si="20"/>
        <v>1.6115252150866901</v>
      </c>
      <c r="AH223" s="9">
        <f t="shared" si="20"/>
        <v>1.5527037904017535</v>
      </c>
      <c r="AI223" s="9">
        <f t="shared" si="20"/>
        <v>1.5020293021695104</v>
      </c>
      <c r="AJ223" s="9">
        <f t="shared" si="20"/>
        <v>1.4611355659595597</v>
      </c>
      <c r="AK223" s="9">
        <f t="shared" si="20"/>
        <v>1.4351711433663701</v>
      </c>
      <c r="AL223" s="9">
        <f t="shared" si="20"/>
        <v>1.4207744706154399</v>
      </c>
      <c r="AM223" s="9">
        <f t="shared" si="20"/>
        <v>1.4172919070338628</v>
      </c>
      <c r="AN223" s="9">
        <f t="shared" si="20"/>
        <v>1.4169181837386038</v>
      </c>
      <c r="AO223" s="9">
        <f t="shared" si="20"/>
        <v>1.421943486122218</v>
      </c>
      <c r="AP223" s="9">
        <f t="shared" si="20"/>
        <v>1.4315911872822764</v>
      </c>
      <c r="AQ223" s="9"/>
    </row>
    <row r="224" spans="1:43" x14ac:dyDescent="0.3">
      <c r="A224" t="s">
        <v>302</v>
      </c>
      <c r="C224" s="9">
        <f t="shared" si="18"/>
        <v>1.0198504562312996</v>
      </c>
      <c r="D224" s="9">
        <f t="shared" ref="D224:R224" si="23">(D71/$B71)</f>
        <v>1.034816479808254</v>
      </c>
      <c r="E224" s="9">
        <f t="shared" si="23"/>
        <v>1.0510798867544251</v>
      </c>
      <c r="F224" s="9">
        <f t="shared" si="23"/>
        <v>1.0681237165441388</v>
      </c>
      <c r="G224" s="9">
        <f t="shared" si="23"/>
        <v>1.0856992179827967</v>
      </c>
      <c r="H224" s="9">
        <f t="shared" si="23"/>
        <v>1.0967889862980029</v>
      </c>
      <c r="I224" s="9">
        <f t="shared" si="23"/>
        <v>1.1072117566463684</v>
      </c>
      <c r="J224" s="9">
        <f t="shared" si="23"/>
        <v>1.1243749272611767</v>
      </c>
      <c r="K224" s="9">
        <f t="shared" si="23"/>
        <v>1.1417457709157113</v>
      </c>
      <c r="L224" s="9">
        <f t="shared" si="23"/>
        <v>1.16305552503211</v>
      </c>
      <c r="M224" s="9">
        <f t="shared" si="23"/>
        <v>1.1765861701904003</v>
      </c>
      <c r="N224" s="9">
        <f t="shared" si="23"/>
        <v>1.2023514483702231</v>
      </c>
      <c r="O224" s="9">
        <f t="shared" si="23"/>
        <v>1.2137684752282034</v>
      </c>
      <c r="P224" s="9">
        <f t="shared" si="23"/>
        <v>1.2230316973723905</v>
      </c>
      <c r="Q224" s="9">
        <f t="shared" si="23"/>
        <v>1.2274848096950988</v>
      </c>
      <c r="R224" s="9">
        <f t="shared" si="23"/>
        <v>1.2395090297511324</v>
      </c>
      <c r="S224" s="9">
        <f t="shared" si="20"/>
        <v>1.2551288819858366</v>
      </c>
      <c r="T224" s="9">
        <f t="shared" si="20"/>
        <v>1.2804271818142421</v>
      </c>
      <c r="U224" s="9">
        <f t="shared" si="20"/>
        <v>1.3109581613184695</v>
      </c>
      <c r="V224" s="9">
        <f t="shared" si="20"/>
        <v>1.3447070463673321</v>
      </c>
      <c r="W224" s="9">
        <f t="shared" si="20"/>
        <v>1.3768116888809663</v>
      </c>
      <c r="X224" s="9">
        <f t="shared" si="20"/>
        <v>1.4141820554439413</v>
      </c>
      <c r="Y224" s="9">
        <f t="shared" si="20"/>
        <v>1.4615649902548153</v>
      </c>
      <c r="Z224" s="9">
        <f t="shared" si="20"/>
        <v>1.5166690095333153</v>
      </c>
      <c r="AA224" s="9">
        <f t="shared" si="20"/>
        <v>1.581491948319258</v>
      </c>
      <c r="AB224" s="9">
        <f t="shared" si="20"/>
        <v>1.6470784781722154</v>
      </c>
      <c r="AC224" s="9">
        <f t="shared" si="20"/>
        <v>1.7092205845872011</v>
      </c>
      <c r="AD224" s="9">
        <f t="shared" si="20"/>
        <v>1.7625899053761156</v>
      </c>
      <c r="AE224" s="9">
        <f t="shared" si="20"/>
        <v>1.7892735764426881</v>
      </c>
      <c r="AF224" s="9">
        <f t="shared" si="20"/>
        <v>1.7837717972545644</v>
      </c>
      <c r="AG224" s="9">
        <f t="shared" si="20"/>
        <v>1.7475525961100991</v>
      </c>
      <c r="AH224" s="9">
        <f t="shared" si="20"/>
        <v>1.7018387867122762</v>
      </c>
      <c r="AI224" s="9">
        <f t="shared" si="20"/>
        <v>1.6658253616059078</v>
      </c>
      <c r="AJ224" s="9">
        <f t="shared" si="20"/>
        <v>1.6383995732587096</v>
      </c>
      <c r="AK224" s="9">
        <f t="shared" si="20"/>
        <v>1.6386841961483012</v>
      </c>
      <c r="AL224" s="9">
        <f t="shared" si="20"/>
        <v>1.6512621489734114</v>
      </c>
      <c r="AM224" s="9">
        <f t="shared" si="20"/>
        <v>1.6722166549539861</v>
      </c>
      <c r="AN224" s="9">
        <f t="shared" si="20"/>
        <v>1.6898721098089604</v>
      </c>
      <c r="AO224" s="9">
        <f t="shared" si="20"/>
        <v>1.7140891061477488</v>
      </c>
      <c r="AP224" s="9">
        <f t="shared" si="20"/>
        <v>1.74094100932161</v>
      </c>
      <c r="AQ224" s="9"/>
    </row>
    <row r="225" spans="1:43" x14ac:dyDescent="0.3">
      <c r="A225" t="s">
        <v>303</v>
      </c>
      <c r="C225" s="9">
        <f t="shared" si="18"/>
        <v>1.0183699515860907</v>
      </c>
      <c r="D225" s="9">
        <f t="shared" si="20"/>
        <v>1.0356971181767951</v>
      </c>
      <c r="E225" s="9">
        <f t="shared" si="20"/>
        <v>1.0529878892852516</v>
      </c>
      <c r="F225" s="9">
        <f t="shared" si="20"/>
        <v>1.0658028320231718</v>
      </c>
      <c r="G225" s="9">
        <f t="shared" ref="G225:R225" si="24">(G72/$B72)</f>
        <v>1.0829983965668011</v>
      </c>
      <c r="H225" s="9">
        <f t="shared" si="24"/>
        <v>1.0971179296803126</v>
      </c>
      <c r="I225" s="9">
        <f t="shared" si="24"/>
        <v>1.1136090330719659</v>
      </c>
      <c r="J225" s="9">
        <f t="shared" si="24"/>
        <v>1.1211483169726086</v>
      </c>
      <c r="K225" s="9">
        <f t="shared" si="24"/>
        <v>1.1376847077971128</v>
      </c>
      <c r="L225" s="9">
        <f t="shared" si="24"/>
        <v>1.144261700941358</v>
      </c>
      <c r="M225" s="9">
        <f t="shared" si="24"/>
        <v>1.1515825402008344</v>
      </c>
      <c r="N225" s="9">
        <f t="shared" si="24"/>
        <v>1.1605426423468606</v>
      </c>
      <c r="O225" s="9">
        <f t="shared" si="24"/>
        <v>1.1796339597190644</v>
      </c>
      <c r="P225" s="9">
        <f t="shared" si="24"/>
        <v>1.2013947117187744</v>
      </c>
      <c r="Q225" s="9">
        <f t="shared" si="24"/>
        <v>1.2148010803473768</v>
      </c>
      <c r="R225" s="9">
        <f t="shared" si="24"/>
        <v>1.2318835230715464</v>
      </c>
      <c r="S225" s="9">
        <f t="shared" ref="D225:AP232" si="25">(S72/$B72)</f>
        <v>1.2601543370712898</v>
      </c>
      <c r="T225" s="9">
        <f t="shared" si="25"/>
        <v>1.2893032400338589</v>
      </c>
      <c r="U225" s="9">
        <f t="shared" si="25"/>
        <v>1.3179117284330164</v>
      </c>
      <c r="V225" s="9">
        <f t="shared" si="25"/>
        <v>1.336438303586968</v>
      </c>
      <c r="W225" s="9">
        <f t="shared" si="25"/>
        <v>1.3608414065521113</v>
      </c>
      <c r="X225" s="9">
        <f t="shared" si="25"/>
        <v>1.3860891402690829</v>
      </c>
      <c r="Y225" s="9">
        <f t="shared" si="25"/>
        <v>1.4106376659992648</v>
      </c>
      <c r="Z225" s="9">
        <f t="shared" si="25"/>
        <v>1.4389118265288912</v>
      </c>
      <c r="AA225" s="9">
        <f t="shared" si="25"/>
        <v>1.4907443717263555</v>
      </c>
      <c r="AB225" s="9">
        <f t="shared" si="25"/>
        <v>1.5496341899808055</v>
      </c>
      <c r="AC225" s="9">
        <f t="shared" si="25"/>
        <v>1.6006673469412571</v>
      </c>
      <c r="AD225" s="9">
        <f t="shared" si="25"/>
        <v>1.6230374426943601</v>
      </c>
      <c r="AE225" s="9">
        <f t="shared" si="25"/>
        <v>1.6233689981661066</v>
      </c>
      <c r="AF225" s="9">
        <f t="shared" si="25"/>
        <v>1.6210558652884612</v>
      </c>
      <c r="AG225" s="9">
        <f t="shared" si="25"/>
        <v>1.6014789388276351</v>
      </c>
      <c r="AH225" s="9">
        <f t="shared" si="25"/>
        <v>1.5755533365263017</v>
      </c>
      <c r="AI225" s="9">
        <f t="shared" si="25"/>
        <v>1.5369048173119688</v>
      </c>
      <c r="AJ225" s="9">
        <f t="shared" si="25"/>
        <v>1.5080658911644804</v>
      </c>
      <c r="AK225" s="9">
        <f t="shared" si="25"/>
        <v>1.493556663683357</v>
      </c>
      <c r="AL225" s="9">
        <f t="shared" si="25"/>
        <v>1.4852059117702188</v>
      </c>
      <c r="AM225" s="9">
        <f t="shared" si="25"/>
        <v>1.5002203225303319</v>
      </c>
      <c r="AN225" s="9">
        <f t="shared" si="25"/>
        <v>1.5314206807382538</v>
      </c>
      <c r="AO225" s="9">
        <f t="shared" si="25"/>
        <v>1.5735519645709952</v>
      </c>
      <c r="AP225" s="9">
        <f t="shared" si="25"/>
        <v>1.6075476239680815</v>
      </c>
      <c r="AQ225" s="9"/>
    </row>
    <row r="226" spans="1:43" x14ac:dyDescent="0.3">
      <c r="A226" t="s">
        <v>304</v>
      </c>
      <c r="C226" s="9">
        <f t="shared" si="18"/>
        <v>1.0244222766197</v>
      </c>
      <c r="D226" s="9">
        <f t="shared" si="25"/>
        <v>1.0468434597597096</v>
      </c>
      <c r="E226" s="9">
        <f t="shared" si="25"/>
        <v>1.0604153658114999</v>
      </c>
      <c r="F226" s="9">
        <f t="shared" si="25"/>
        <v>1.0729896663204483</v>
      </c>
      <c r="G226" s="9">
        <f t="shared" si="25"/>
        <v>1.0818716746085564</v>
      </c>
      <c r="H226" s="9">
        <f t="shared" si="25"/>
        <v>1.0919096916187174</v>
      </c>
      <c r="I226" s="9">
        <f t="shared" si="25"/>
        <v>1.0991276695743384</v>
      </c>
      <c r="J226" s="9">
        <f t="shared" si="25"/>
        <v>1.1150473758413115</v>
      </c>
      <c r="K226" s="9">
        <f t="shared" si="25"/>
        <v>1.1348452013134889</v>
      </c>
      <c r="L226" s="9">
        <f t="shared" si="25"/>
        <v>1.1554388548889423</v>
      </c>
      <c r="M226" s="9">
        <f t="shared" si="25"/>
        <v>1.1698468980082566</v>
      </c>
      <c r="N226" s="9">
        <f t="shared" si="25"/>
        <v>1.1880205941120103</v>
      </c>
      <c r="O226" s="9">
        <f t="shared" si="25"/>
        <v>1.206268435421153</v>
      </c>
      <c r="P226" s="9">
        <f t="shared" si="25"/>
        <v>1.2323827947945583</v>
      </c>
      <c r="Q226" s="9">
        <f t="shared" si="25"/>
        <v>1.2513145879136665</v>
      </c>
      <c r="R226" s="9">
        <f t="shared" si="25"/>
        <v>1.2743535482666282</v>
      </c>
      <c r="S226" s="9">
        <f t="shared" si="25"/>
        <v>1.2926907219368728</v>
      </c>
      <c r="T226" s="9">
        <f t="shared" si="25"/>
        <v>1.321744884835045</v>
      </c>
      <c r="U226" s="9">
        <f t="shared" si="25"/>
        <v>1.3469426986303659</v>
      </c>
      <c r="V226" s="9">
        <f t="shared" si="25"/>
        <v>1.3752421463157922</v>
      </c>
      <c r="W226" s="9">
        <f t="shared" si="25"/>
        <v>1.4043717898165695</v>
      </c>
      <c r="X226" s="9">
        <f t="shared" si="25"/>
        <v>1.4436241400314385</v>
      </c>
      <c r="Y226" s="9">
        <f t="shared" si="25"/>
        <v>1.4980775576317678</v>
      </c>
      <c r="Z226" s="9">
        <f t="shared" si="25"/>
        <v>1.5720114344072338</v>
      </c>
      <c r="AA226" s="9">
        <f t="shared" si="25"/>
        <v>1.6749516905027377</v>
      </c>
      <c r="AB226" s="9">
        <f t="shared" si="25"/>
        <v>1.7666411184857109</v>
      </c>
      <c r="AC226" s="9">
        <f t="shared" si="25"/>
        <v>1.8385487474328608</v>
      </c>
      <c r="AD226" s="9">
        <f t="shared" si="25"/>
        <v>1.8707966645803047</v>
      </c>
      <c r="AE226" s="9">
        <f t="shared" si="25"/>
        <v>1.8762267025239083</v>
      </c>
      <c r="AF226" s="9">
        <f t="shared" si="25"/>
        <v>1.8497953494995558</v>
      </c>
      <c r="AG226" s="9">
        <f t="shared" si="25"/>
        <v>1.8023944230859077</v>
      </c>
      <c r="AH226" s="9">
        <f t="shared" si="25"/>
        <v>1.7524345474090508</v>
      </c>
      <c r="AI226" s="9">
        <f t="shared" si="25"/>
        <v>1.7105386657361819</v>
      </c>
      <c r="AJ226" s="9">
        <f t="shared" si="25"/>
        <v>1.6793192359631102</v>
      </c>
      <c r="AK226" s="9">
        <f t="shared" si="25"/>
        <v>1.6596311886878294</v>
      </c>
      <c r="AL226" s="9">
        <f t="shared" si="25"/>
        <v>1.6532019636710873</v>
      </c>
      <c r="AM226" s="9">
        <f t="shared" si="25"/>
        <v>1.6605114226832973</v>
      </c>
      <c r="AN226" s="9">
        <f t="shared" si="25"/>
        <v>1.6732806634180031</v>
      </c>
      <c r="AO226" s="9">
        <f t="shared" si="25"/>
        <v>1.6993087012438155</v>
      </c>
      <c r="AP226" s="9">
        <f t="shared" si="25"/>
        <v>1.7261878126574977</v>
      </c>
      <c r="AQ226" s="9"/>
    </row>
    <row r="227" spans="1:43" x14ac:dyDescent="0.3">
      <c r="A227" t="s">
        <v>305</v>
      </c>
      <c r="C227" s="9">
        <f t="shared" si="18"/>
        <v>1.0226770952011512</v>
      </c>
      <c r="D227" s="9">
        <f t="shared" si="25"/>
        <v>1.0330296280708293</v>
      </c>
      <c r="E227" s="9">
        <f t="shared" si="25"/>
        <v>1.0396189046391728</v>
      </c>
      <c r="F227" s="9">
        <f t="shared" si="25"/>
        <v>1.0471512484611545</v>
      </c>
      <c r="G227" s="9">
        <f t="shared" si="25"/>
        <v>1.0510634084926145</v>
      </c>
      <c r="H227" s="9">
        <f t="shared" si="25"/>
        <v>1.0546533420778705</v>
      </c>
      <c r="I227" s="9">
        <f t="shared" si="25"/>
        <v>1.0559072164539287</v>
      </c>
      <c r="J227" s="9">
        <f t="shared" si="25"/>
        <v>1.0619959533047372</v>
      </c>
      <c r="K227" s="9">
        <f t="shared" si="25"/>
        <v>1.0686055822507177</v>
      </c>
      <c r="L227" s="9">
        <f t="shared" si="25"/>
        <v>1.0752074158078295</v>
      </c>
      <c r="M227" s="9">
        <f t="shared" si="25"/>
        <v>1.0873074051956408</v>
      </c>
      <c r="N227" s="9">
        <f t="shared" si="25"/>
        <v>1.090043869878303</v>
      </c>
      <c r="O227" s="9">
        <f t="shared" si="25"/>
        <v>1.0942086745255686</v>
      </c>
      <c r="P227" s="9">
        <f t="shared" si="25"/>
        <v>1.0908132273766902</v>
      </c>
      <c r="Q227" s="9">
        <f t="shared" si="25"/>
        <v>1.0919731264418124</v>
      </c>
      <c r="R227" s="9">
        <f t="shared" si="25"/>
        <v>1.0984137572318253</v>
      </c>
      <c r="S227" s="9">
        <f t="shared" si="25"/>
        <v>1.1072750827511963</v>
      </c>
      <c r="T227" s="9">
        <f t="shared" si="25"/>
        <v>1.122563495243019</v>
      </c>
      <c r="U227" s="9">
        <f t="shared" si="25"/>
        <v>1.1368162016272463</v>
      </c>
      <c r="V227" s="9">
        <f t="shared" si="25"/>
        <v>1.1530577124221937</v>
      </c>
      <c r="W227" s="9">
        <f t="shared" si="25"/>
        <v>1.1732785609774756</v>
      </c>
      <c r="X227" s="9">
        <f t="shared" si="25"/>
        <v>1.1967451947007004</v>
      </c>
      <c r="Y227" s="9">
        <f t="shared" si="25"/>
        <v>1.2285913680356306</v>
      </c>
      <c r="Z227" s="9">
        <f t="shared" si="25"/>
        <v>1.2751427741027164</v>
      </c>
      <c r="AA227" s="9">
        <f t="shared" si="25"/>
        <v>1.3336437118846201</v>
      </c>
      <c r="AB227" s="9">
        <f t="shared" si="25"/>
        <v>1.3882412622679767</v>
      </c>
      <c r="AC227" s="9">
        <f t="shared" si="25"/>
        <v>1.4312985138703758</v>
      </c>
      <c r="AD227" s="9">
        <f t="shared" si="25"/>
        <v>1.4490908327651399</v>
      </c>
      <c r="AE227" s="9">
        <f t="shared" si="25"/>
        <v>1.4472190577852999</v>
      </c>
      <c r="AF227" s="9">
        <f t="shared" si="25"/>
        <v>1.4199182754363744</v>
      </c>
      <c r="AG227" s="9">
        <f t="shared" si="25"/>
        <v>1.3785387431227243</v>
      </c>
      <c r="AH227" s="9">
        <f t="shared" si="25"/>
        <v>1.3321436912250959</v>
      </c>
      <c r="AI227" s="9">
        <f t="shared" si="25"/>
        <v>1.2941276663010473</v>
      </c>
      <c r="AJ227" s="9">
        <f t="shared" si="25"/>
        <v>1.2651221736229612</v>
      </c>
      <c r="AK227" s="9">
        <f t="shared" si="25"/>
        <v>1.2451667808487621</v>
      </c>
      <c r="AL227" s="9">
        <f t="shared" si="25"/>
        <v>1.2368779368282439</v>
      </c>
      <c r="AM227" s="9">
        <f t="shared" si="25"/>
        <v>1.2384597186105646</v>
      </c>
      <c r="AN227" s="9">
        <f t="shared" si="25"/>
        <v>1.2465906199493682</v>
      </c>
      <c r="AO227" s="9">
        <f t="shared" si="25"/>
        <v>1.2519147430667839</v>
      </c>
      <c r="AP227" s="9">
        <f t="shared" si="25"/>
        <v>1.2587037920081046</v>
      </c>
      <c r="AQ227" s="9"/>
    </row>
    <row r="228" spans="1:43" x14ac:dyDescent="0.3">
      <c r="A228" t="s">
        <v>306</v>
      </c>
      <c r="C228" s="9">
        <f t="shared" si="18"/>
        <v>1.0216189401941247</v>
      </c>
      <c r="D228" s="9">
        <f t="shared" si="25"/>
        <v>1.0403303785732545</v>
      </c>
      <c r="E228" s="9">
        <f t="shared" si="25"/>
        <v>1.0568730949195075</v>
      </c>
      <c r="F228" s="9">
        <f t="shared" si="25"/>
        <v>1.0786819608850897</v>
      </c>
      <c r="G228" s="9">
        <f t="shared" si="25"/>
        <v>1.1020594255069944</v>
      </c>
      <c r="H228" s="9">
        <f t="shared" si="25"/>
        <v>1.1418768924633662</v>
      </c>
      <c r="I228" s="9">
        <f t="shared" si="25"/>
        <v>1.1756727929745994</v>
      </c>
      <c r="J228" s="9">
        <f t="shared" si="25"/>
        <v>1.2219037906391081</v>
      </c>
      <c r="K228" s="9">
        <f t="shared" si="25"/>
        <v>1.2525211120968547</v>
      </c>
      <c r="L228" s="9">
        <f t="shared" si="25"/>
        <v>1.2874050003048125</v>
      </c>
      <c r="M228" s="9">
        <f t="shared" si="25"/>
        <v>1.3162497209026065</v>
      </c>
      <c r="N228" s="9">
        <f t="shared" si="25"/>
        <v>1.3421764769818583</v>
      </c>
      <c r="O228" s="9">
        <f t="shared" si="25"/>
        <v>1.3693476157269058</v>
      </c>
      <c r="P228" s="9">
        <f t="shared" si="25"/>
        <v>1.3891967178975537</v>
      </c>
      <c r="Q228" s="9">
        <f t="shared" si="25"/>
        <v>1.4112681366932331</v>
      </c>
      <c r="R228" s="9">
        <f t="shared" si="25"/>
        <v>1.4298300344950827</v>
      </c>
      <c r="S228" s="9">
        <f t="shared" si="25"/>
        <v>1.4504924646608734</v>
      </c>
      <c r="T228" s="9">
        <f t="shared" si="25"/>
        <v>1.4887737537845103</v>
      </c>
      <c r="U228" s="9">
        <f t="shared" si="25"/>
        <v>1.5492890993199127</v>
      </c>
      <c r="V228" s="9">
        <f t="shared" si="25"/>
        <v>1.6096721377641459</v>
      </c>
      <c r="W228" s="9">
        <f t="shared" si="25"/>
        <v>1.6796560703616175</v>
      </c>
      <c r="X228" s="9">
        <f t="shared" si="25"/>
        <v>1.7409692951451374</v>
      </c>
      <c r="Y228" s="9">
        <f t="shared" si="25"/>
        <v>1.826543561747908</v>
      </c>
      <c r="Z228" s="9">
        <f t="shared" si="25"/>
        <v>1.9348314714959192</v>
      </c>
      <c r="AA228" s="9">
        <f t="shared" si="25"/>
        <v>2.0782358790423503</v>
      </c>
      <c r="AB228" s="9">
        <f t="shared" si="25"/>
        <v>2.1912815563915227</v>
      </c>
      <c r="AC228" s="9">
        <f t="shared" si="25"/>
        <v>2.2638694330323794</v>
      </c>
      <c r="AD228" s="9">
        <f t="shared" si="25"/>
        <v>2.287936506991159</v>
      </c>
      <c r="AE228" s="9">
        <f t="shared" si="25"/>
        <v>2.3306367232382228</v>
      </c>
      <c r="AF228" s="9">
        <f t="shared" si="25"/>
        <v>2.3644282601747899</v>
      </c>
      <c r="AG228" s="9">
        <f t="shared" si="25"/>
        <v>2.3804847427219111</v>
      </c>
      <c r="AH228" s="9">
        <f t="shared" si="25"/>
        <v>2.348894199675676</v>
      </c>
      <c r="AI228" s="9">
        <f t="shared" si="25"/>
        <v>2.2802111705802028</v>
      </c>
      <c r="AJ228" s="9">
        <f t="shared" si="25"/>
        <v>2.2265301338600354</v>
      </c>
      <c r="AK228" s="9">
        <f t="shared" si="25"/>
        <v>2.202279682423335</v>
      </c>
      <c r="AL228" s="9">
        <f t="shared" si="25"/>
        <v>2.2123647440841592</v>
      </c>
      <c r="AM228" s="9">
        <f t="shared" si="25"/>
        <v>2.2364044133889371</v>
      </c>
      <c r="AN228" s="9">
        <f t="shared" si="25"/>
        <v>2.2467425303444624</v>
      </c>
      <c r="AO228" s="9">
        <f t="shared" si="25"/>
        <v>2.2456149992379952</v>
      </c>
      <c r="AP228" s="9">
        <f t="shared" si="25"/>
        <v>2.235530025653309</v>
      </c>
      <c r="AQ228" s="9"/>
    </row>
    <row r="229" spans="1:43" x14ac:dyDescent="0.3">
      <c r="A229" t="s">
        <v>307</v>
      </c>
      <c r="C229" s="9">
        <f t="shared" si="18"/>
        <v>1.0159455591882385</v>
      </c>
      <c r="D229" s="9">
        <f t="shared" si="25"/>
        <v>1.0298314958991746</v>
      </c>
      <c r="E229" s="9">
        <f t="shared" si="25"/>
        <v>1.0489813047423249</v>
      </c>
      <c r="F229" s="9">
        <f t="shared" si="25"/>
        <v>1.0640552599078863</v>
      </c>
      <c r="G229" s="9">
        <f t="shared" si="25"/>
        <v>1.0747792703533812</v>
      </c>
      <c r="H229" s="9">
        <f t="shared" si="25"/>
        <v>1.0785068371637769</v>
      </c>
      <c r="I229" s="9">
        <f t="shared" si="25"/>
        <v>1.0873661052198911</v>
      </c>
      <c r="J229" s="9">
        <f t="shared" si="25"/>
        <v>1.0976830742732533</v>
      </c>
      <c r="K229" s="9">
        <f t="shared" si="25"/>
        <v>1.1094066358501729</v>
      </c>
      <c r="L229" s="9">
        <f t="shared" si="25"/>
        <v>1.1177889994787293</v>
      </c>
      <c r="M229" s="9">
        <f t="shared" si="25"/>
        <v>1.1340822534419439</v>
      </c>
      <c r="N229" s="9">
        <f t="shared" si="25"/>
        <v>1.1524734802183987</v>
      </c>
      <c r="O229" s="9">
        <f t="shared" si="25"/>
        <v>1.1750492670964052</v>
      </c>
      <c r="P229" s="9">
        <f t="shared" si="25"/>
        <v>1.1909373942531178</v>
      </c>
      <c r="Q229" s="9">
        <f t="shared" si="25"/>
        <v>1.2089284800288369</v>
      </c>
      <c r="R229" s="9">
        <f t="shared" si="25"/>
        <v>1.230688550602838</v>
      </c>
      <c r="S229" s="9">
        <f t="shared" si="25"/>
        <v>1.2549293887966062</v>
      </c>
      <c r="T229" s="9">
        <f t="shared" si="25"/>
        <v>1.2749581467106139</v>
      </c>
      <c r="U229" s="9">
        <f t="shared" si="25"/>
        <v>1.3053787734663689</v>
      </c>
      <c r="V229" s="9">
        <f t="shared" si="25"/>
        <v>1.338083895270654</v>
      </c>
      <c r="W229" s="9">
        <f t="shared" si="25"/>
        <v>1.3862306891748974</v>
      </c>
      <c r="X229" s="9">
        <f t="shared" si="25"/>
        <v>1.4317922351875205</v>
      </c>
      <c r="Y229" s="9">
        <f t="shared" si="25"/>
        <v>1.4886753883840291</v>
      </c>
      <c r="Z229" s="9">
        <f t="shared" si="25"/>
        <v>1.5619358678622166</v>
      </c>
      <c r="AA229" s="9">
        <f t="shared" si="25"/>
        <v>1.6424812704145251</v>
      </c>
      <c r="AB229" s="9">
        <f t="shared" si="25"/>
        <v>1.7154954944176029</v>
      </c>
      <c r="AC229" s="9">
        <f t="shared" si="25"/>
        <v>1.7624874057240996</v>
      </c>
      <c r="AD229" s="9">
        <f t="shared" si="25"/>
        <v>1.7928637111310262</v>
      </c>
      <c r="AE229" s="9">
        <f t="shared" si="25"/>
        <v>1.8005854352221282</v>
      </c>
      <c r="AF229" s="9">
        <f t="shared" si="25"/>
        <v>1.7768805768764864</v>
      </c>
      <c r="AG229" s="9">
        <f t="shared" si="25"/>
        <v>1.7283531081379646</v>
      </c>
      <c r="AH229" s="9">
        <f t="shared" si="25"/>
        <v>1.6746303619854415</v>
      </c>
      <c r="AI229" s="9">
        <f t="shared" si="25"/>
        <v>1.6322551937325169</v>
      </c>
      <c r="AJ229" s="9">
        <f t="shared" si="25"/>
        <v>1.5975279099141497</v>
      </c>
      <c r="AK229" s="9">
        <f t="shared" si="25"/>
        <v>1.5802943016320004</v>
      </c>
      <c r="AL229" s="9">
        <f t="shared" si="25"/>
        <v>1.5756657746698304</v>
      </c>
      <c r="AM229" s="9">
        <f t="shared" si="25"/>
        <v>1.5883901215173379</v>
      </c>
      <c r="AN229" s="9">
        <f t="shared" si="25"/>
        <v>1.6066556952841908</v>
      </c>
      <c r="AO229" s="9">
        <f t="shared" si="25"/>
        <v>1.6353335938258649</v>
      </c>
      <c r="AP229" s="9">
        <f t="shared" si="25"/>
        <v>1.6704568422092139</v>
      </c>
      <c r="AQ229" s="9"/>
    </row>
    <row r="230" spans="1:43" x14ac:dyDescent="0.3">
      <c r="A230" t="s">
        <v>308</v>
      </c>
      <c r="C230" s="9">
        <f t="shared" si="18"/>
        <v>1.0273096634393171</v>
      </c>
      <c r="D230" s="9">
        <f t="shared" si="25"/>
        <v>1.0473912308027611</v>
      </c>
      <c r="E230" s="9">
        <f t="shared" si="25"/>
        <v>1.0642379406558371</v>
      </c>
      <c r="F230" s="9">
        <f t="shared" si="25"/>
        <v>1.0776714979236248</v>
      </c>
      <c r="G230" s="9">
        <f t="shared" si="25"/>
        <v>1.0928304539765927</v>
      </c>
      <c r="H230" s="9">
        <f t="shared" si="25"/>
        <v>1.1063053871240776</v>
      </c>
      <c r="I230" s="9">
        <f t="shared" si="25"/>
        <v>1.1208322574415319</v>
      </c>
      <c r="J230" s="9">
        <f t="shared" si="25"/>
        <v>1.138253918825489</v>
      </c>
      <c r="K230" s="9">
        <f t="shared" si="25"/>
        <v>1.15342667889254</v>
      </c>
      <c r="L230" s="9">
        <f t="shared" si="25"/>
        <v>1.1656040071371754</v>
      </c>
      <c r="M230" s="9">
        <f t="shared" si="25"/>
        <v>1.1741857873038266</v>
      </c>
      <c r="N230" s="9">
        <f t="shared" si="25"/>
        <v>1.1873267097463283</v>
      </c>
      <c r="O230" s="9">
        <f t="shared" si="25"/>
        <v>1.202208049504651</v>
      </c>
      <c r="P230" s="9">
        <f t="shared" si="25"/>
        <v>1.2214501944710172</v>
      </c>
      <c r="Q230" s="9">
        <f t="shared" si="25"/>
        <v>1.2393038436299419</v>
      </c>
      <c r="R230" s="9">
        <f t="shared" si="25"/>
        <v>1.2611804759100578</v>
      </c>
      <c r="S230" s="9">
        <f t="shared" si="25"/>
        <v>1.2806621680563146</v>
      </c>
      <c r="T230" s="9">
        <f t="shared" si="25"/>
        <v>1.3029603882532546</v>
      </c>
      <c r="U230" s="9">
        <f t="shared" si="25"/>
        <v>1.3252654110456865</v>
      </c>
      <c r="V230" s="9">
        <f t="shared" si="25"/>
        <v>1.3459424999540506</v>
      </c>
      <c r="W230" s="9">
        <f t="shared" si="25"/>
        <v>1.3690950554309638</v>
      </c>
      <c r="X230" s="9">
        <f t="shared" si="25"/>
        <v>1.4027490041899844</v>
      </c>
      <c r="Y230" s="9">
        <f t="shared" si="25"/>
        <v>1.4456593437665151</v>
      </c>
      <c r="Z230" s="9">
        <f t="shared" si="25"/>
        <v>1.5117516838447322</v>
      </c>
      <c r="AA230" s="9">
        <f t="shared" si="25"/>
        <v>1.5890752202331533</v>
      </c>
      <c r="AB230" s="9">
        <f t="shared" si="25"/>
        <v>1.6833948245627313</v>
      </c>
      <c r="AC230" s="9">
        <f t="shared" si="25"/>
        <v>1.7630398499846633</v>
      </c>
      <c r="AD230" s="9">
        <f t="shared" si="25"/>
        <v>1.8246725963027917</v>
      </c>
      <c r="AE230" s="9">
        <f t="shared" si="25"/>
        <v>1.8554725206760045</v>
      </c>
      <c r="AF230" s="9">
        <f t="shared" si="25"/>
        <v>1.8822709318430888</v>
      </c>
      <c r="AG230" s="9">
        <f t="shared" si="25"/>
        <v>1.8788564613501471</v>
      </c>
      <c r="AH230" s="9">
        <f t="shared" si="25"/>
        <v>1.8592969430903099</v>
      </c>
      <c r="AI230" s="9">
        <f t="shared" si="25"/>
        <v>1.8122045979311572</v>
      </c>
      <c r="AJ230" s="9">
        <f t="shared" si="25"/>
        <v>1.7767945539154026</v>
      </c>
      <c r="AK230" s="9">
        <f t="shared" si="25"/>
        <v>1.7601601596268979</v>
      </c>
      <c r="AL230" s="9">
        <f t="shared" si="25"/>
        <v>1.7631403349498529</v>
      </c>
      <c r="AM230" s="9">
        <f t="shared" si="25"/>
        <v>1.7785875551133596</v>
      </c>
      <c r="AN230" s="9">
        <f t="shared" si="25"/>
        <v>1.8021462880495178</v>
      </c>
      <c r="AO230" s="9">
        <f t="shared" si="25"/>
        <v>1.8303943686016291</v>
      </c>
      <c r="AP230" s="9">
        <f t="shared" si="25"/>
        <v>1.8592672953761149</v>
      </c>
      <c r="AQ230" s="9"/>
    </row>
    <row r="231" spans="1:43" x14ac:dyDescent="0.3">
      <c r="A231" t="s">
        <v>309</v>
      </c>
      <c r="C231" s="9">
        <f t="shared" si="18"/>
        <v>1.0265289806183695</v>
      </c>
      <c r="D231" s="9">
        <f t="shared" ref="D231:R231" si="26">(D78/$B78)</f>
        <v>1.0401540331850458</v>
      </c>
      <c r="E231" s="9">
        <f t="shared" si="26"/>
        <v>1.0511408969820593</v>
      </c>
      <c r="F231" s="9">
        <f t="shared" si="26"/>
        <v>1.0612448295994501</v>
      </c>
      <c r="G231" s="9">
        <f t="shared" si="26"/>
        <v>1.0696452692928937</v>
      </c>
      <c r="H231" s="9">
        <f t="shared" si="26"/>
        <v>1.0790718543564162</v>
      </c>
      <c r="I231" s="9">
        <f t="shared" si="26"/>
        <v>1.0877966579620784</v>
      </c>
      <c r="J231" s="9">
        <f t="shared" si="26"/>
        <v>1.1011681725579525</v>
      </c>
      <c r="K231" s="9">
        <f t="shared" si="26"/>
        <v>1.1158783492410249</v>
      </c>
      <c r="L231" s="9">
        <f t="shared" si="26"/>
        <v>1.129373379797745</v>
      </c>
      <c r="M231" s="9">
        <f t="shared" si="26"/>
        <v>1.1416221873785668</v>
      </c>
      <c r="N231" s="9">
        <f t="shared" si="26"/>
        <v>1.1509836485333884</v>
      </c>
      <c r="O231" s="9">
        <f t="shared" si="26"/>
        <v>1.1636343450614599</v>
      </c>
      <c r="P231" s="9">
        <f t="shared" si="26"/>
        <v>1.184776176790336</v>
      </c>
      <c r="Q231" s="9">
        <f t="shared" si="26"/>
        <v>1.205648987892483</v>
      </c>
      <c r="R231" s="9">
        <f t="shared" si="26"/>
        <v>1.2252425914181129</v>
      </c>
      <c r="S231" s="9">
        <f t="shared" si="25"/>
        <v>1.2359763840006626</v>
      </c>
      <c r="T231" s="9">
        <f t="shared" si="25"/>
        <v>1.2541474547202713</v>
      </c>
      <c r="U231" s="9">
        <f t="shared" si="25"/>
        <v>1.2755149719696295</v>
      </c>
      <c r="V231" s="9">
        <f t="shared" si="25"/>
        <v>1.296478800303843</v>
      </c>
      <c r="W231" s="9">
        <f t="shared" si="25"/>
        <v>1.3138115365399561</v>
      </c>
      <c r="X231" s="9">
        <f t="shared" si="25"/>
        <v>1.3362378326788522</v>
      </c>
      <c r="Y231" s="9">
        <f t="shared" si="25"/>
        <v>1.3692417700462785</v>
      </c>
      <c r="Z231" s="9">
        <f t="shared" si="25"/>
        <v>1.4113214789567692</v>
      </c>
      <c r="AA231" s="9">
        <f t="shared" si="25"/>
        <v>1.4522786479997087</v>
      </c>
      <c r="AB231" s="9">
        <f t="shared" si="25"/>
        <v>1.4838602249284989</v>
      </c>
      <c r="AC231" s="9">
        <f t="shared" si="25"/>
        <v>1.511733269577352</v>
      </c>
      <c r="AD231" s="9">
        <f t="shared" si="25"/>
        <v>1.5266103009095522</v>
      </c>
      <c r="AE231" s="9">
        <f t="shared" si="25"/>
        <v>1.5425177153043659</v>
      </c>
      <c r="AF231" s="9">
        <f t="shared" si="25"/>
        <v>1.5312955892712783</v>
      </c>
      <c r="AG231" s="9">
        <f t="shared" si="25"/>
        <v>1.5196523159490394</v>
      </c>
      <c r="AH231" s="9">
        <f t="shared" si="25"/>
        <v>1.4933540607006106</v>
      </c>
      <c r="AI231" s="9">
        <f t="shared" si="25"/>
        <v>1.4717047992387715</v>
      </c>
      <c r="AJ231" s="9">
        <f t="shared" si="25"/>
        <v>1.4476179635169433</v>
      </c>
      <c r="AK231" s="9">
        <f t="shared" si="25"/>
        <v>1.4330863588588976</v>
      </c>
      <c r="AL231" s="9">
        <f t="shared" si="25"/>
        <v>1.4373383615473068</v>
      </c>
      <c r="AM231" s="9">
        <f t="shared" si="25"/>
        <v>1.4482623764502287</v>
      </c>
      <c r="AN231" s="9">
        <f t="shared" si="25"/>
        <v>1.4817772513405802</v>
      </c>
      <c r="AO231" s="9">
        <f t="shared" si="25"/>
        <v>1.5133606448923362</v>
      </c>
      <c r="AP231" s="9">
        <f t="shared" si="25"/>
        <v>1.5560479328899894</v>
      </c>
      <c r="AQ231" s="9"/>
    </row>
    <row r="232" spans="1:43" x14ac:dyDescent="0.3">
      <c r="A232" t="s">
        <v>310</v>
      </c>
      <c r="C232" s="9">
        <f t="shared" si="18"/>
        <v>1.0123333995496928</v>
      </c>
      <c r="D232" s="9">
        <f t="shared" si="25"/>
        <v>1.0249311823865364</v>
      </c>
      <c r="E232" s="9">
        <f t="shared" si="25"/>
        <v>1.039170152543446</v>
      </c>
      <c r="F232" s="9">
        <f t="shared" si="25"/>
        <v>1.0544174008111082</v>
      </c>
      <c r="G232" s="9">
        <f t="shared" si="25"/>
        <v>1.0679973922486807</v>
      </c>
      <c r="H232" s="9">
        <f t="shared" si="25"/>
        <v>1.0784625997663653</v>
      </c>
      <c r="I232" s="9">
        <f t="shared" si="25"/>
        <v>1.089896426528977</v>
      </c>
      <c r="J232" s="9">
        <f t="shared" si="25"/>
        <v>1.103009977954952</v>
      </c>
      <c r="K232" s="9">
        <f t="shared" si="25"/>
        <v>1.1204330389723336</v>
      </c>
      <c r="L232" s="9">
        <f t="shared" si="25"/>
        <v>1.1316404044543487</v>
      </c>
      <c r="M232" s="9">
        <f t="shared" si="25"/>
        <v>1.1401518792847272</v>
      </c>
      <c r="N232" s="9">
        <f t="shared" si="25"/>
        <v>1.1490684770849122</v>
      </c>
      <c r="O232" s="9">
        <f t="shared" si="25"/>
        <v>1.1643468014061533</v>
      </c>
      <c r="P232" s="9">
        <f>(P79/$B79)</f>
        <v>1.1816811354395029</v>
      </c>
      <c r="Q232" s="9">
        <f>(Q79/$B79)</f>
        <v>1.196345935723786</v>
      </c>
      <c r="R232" s="9">
        <f>(R79/$B79)</f>
        <v>1.2137805321334176</v>
      </c>
      <c r="S232" s="9">
        <f t="shared" ref="D232:AP239" si="27">(S79/$B79)</f>
        <v>1.2384138083389777</v>
      </c>
      <c r="T232" s="9">
        <f t="shared" si="27"/>
        <v>1.2608117959839515</v>
      </c>
      <c r="U232" s="9">
        <f t="shared" si="27"/>
        <v>1.283336724269565</v>
      </c>
      <c r="V232" s="9">
        <f t="shared" si="27"/>
        <v>1.2984401330670485</v>
      </c>
      <c r="W232" s="9">
        <f t="shared" si="27"/>
        <v>1.3172802176963856</v>
      </c>
      <c r="X232" s="9">
        <f t="shared" si="27"/>
        <v>1.3407273396349957</v>
      </c>
      <c r="Y232" s="9">
        <f t="shared" si="27"/>
        <v>1.373107278085079</v>
      </c>
      <c r="Z232" s="9">
        <f t="shared" si="27"/>
        <v>1.4171731869048867</v>
      </c>
      <c r="AA232" s="9">
        <f t="shared" si="27"/>
        <v>1.4664517963005568</v>
      </c>
      <c r="AB232" s="9">
        <f t="shared" si="27"/>
        <v>1.5065240920507301</v>
      </c>
      <c r="AC232" s="9">
        <f t="shared" si="27"/>
        <v>1.5345078383824902</v>
      </c>
      <c r="AD232" s="9">
        <f t="shared" si="27"/>
        <v>1.5398425252712633</v>
      </c>
      <c r="AE232" s="9">
        <f t="shared" si="27"/>
        <v>1.5276609212464933</v>
      </c>
      <c r="AF232" s="9">
        <f t="shared" si="27"/>
        <v>1.4900756713187666</v>
      </c>
      <c r="AG232" s="9">
        <f t="shared" si="27"/>
        <v>1.4373581164689135</v>
      </c>
      <c r="AH232" s="9">
        <f t="shared" si="27"/>
        <v>1.3855832673492854</v>
      </c>
      <c r="AI232" s="9">
        <f t="shared" si="27"/>
        <v>1.3392450183535847</v>
      </c>
      <c r="AJ232" s="9">
        <f t="shared" si="27"/>
        <v>1.3053550893683581</v>
      </c>
      <c r="AK232" s="9">
        <f t="shared" si="27"/>
        <v>1.2858247653265944</v>
      </c>
      <c r="AL232" s="9">
        <f t="shared" si="27"/>
        <v>1.2784228384813181</v>
      </c>
      <c r="AM232" s="9">
        <f t="shared" si="27"/>
        <v>1.2769991560311789</v>
      </c>
      <c r="AN232" s="9">
        <f t="shared" si="27"/>
        <v>1.2850993793641894</v>
      </c>
      <c r="AO232" s="9">
        <f t="shared" si="27"/>
        <v>1.3036700981753133</v>
      </c>
      <c r="AP232" s="9">
        <f t="shared" si="27"/>
        <v>1.3328194872980657</v>
      </c>
      <c r="AQ232" s="9"/>
    </row>
    <row r="233" spans="1:43" x14ac:dyDescent="0.3">
      <c r="A233" t="s">
        <v>311</v>
      </c>
      <c r="C233" s="9">
        <f t="shared" si="18"/>
        <v>1.0181415268639542</v>
      </c>
      <c r="D233" s="9">
        <f t="shared" si="27"/>
        <v>1.0324765526152084</v>
      </c>
      <c r="E233" s="9">
        <f t="shared" si="27"/>
        <v>1.0434615613541798</v>
      </c>
      <c r="F233" s="9">
        <f t="shared" si="27"/>
        <v>1.0557162631246391</v>
      </c>
      <c r="G233" s="9">
        <f t="shared" si="27"/>
        <v>1.0646705434827217</v>
      </c>
      <c r="H233" s="9">
        <f t="shared" si="27"/>
        <v>1.07148791373918</v>
      </c>
      <c r="I233" s="9">
        <f t="shared" si="27"/>
        <v>1.0815044017994762</v>
      </c>
      <c r="J233" s="9">
        <f t="shared" si="27"/>
        <v>1.095078097640082</v>
      </c>
      <c r="K233" s="9">
        <f t="shared" si="27"/>
        <v>1.110135157576831</v>
      </c>
      <c r="L233" s="9">
        <f t="shared" si="27"/>
        <v>1.1250438298358418</v>
      </c>
      <c r="M233" s="9">
        <f t="shared" si="27"/>
        <v>1.1386527285887798</v>
      </c>
      <c r="N233" s="9">
        <f t="shared" si="27"/>
        <v>1.1532374615039844</v>
      </c>
      <c r="O233" s="9">
        <f t="shared" si="27"/>
        <v>1.1643809949607675</v>
      </c>
      <c r="P233" s="9">
        <f t="shared" si="27"/>
        <v>1.175899686366364</v>
      </c>
      <c r="Q233" s="9">
        <f t="shared" si="27"/>
        <v>1.2026982475031691</v>
      </c>
      <c r="R233" s="9">
        <f t="shared" si="27"/>
        <v>1.2297450819100058</v>
      </c>
      <c r="S233" s="9">
        <f t="shared" si="27"/>
        <v>1.2514558115914491</v>
      </c>
      <c r="T233" s="9">
        <f t="shared" si="27"/>
        <v>1.260245936035973</v>
      </c>
      <c r="U233" s="9">
        <f t="shared" si="27"/>
        <v>1.282714146504448</v>
      </c>
      <c r="V233" s="9">
        <f t="shared" si="27"/>
        <v>1.3156363354261851</v>
      </c>
      <c r="W233" s="9">
        <f t="shared" si="27"/>
        <v>1.3522831568883458</v>
      </c>
      <c r="X233" s="9">
        <f t="shared" si="27"/>
        <v>1.3997958528871954</v>
      </c>
      <c r="Y233" s="9">
        <f t="shared" si="27"/>
        <v>1.4619800925398803</v>
      </c>
      <c r="Z233" s="9">
        <f t="shared" si="27"/>
        <v>1.5471067109256156</v>
      </c>
      <c r="AA233" s="9">
        <f t="shared" si="27"/>
        <v>1.6187805501786952</v>
      </c>
      <c r="AB233" s="9">
        <f t="shared" si="27"/>
        <v>1.68635441654578</v>
      </c>
      <c r="AC233" s="9">
        <f t="shared" si="27"/>
        <v>1.7385598933683333</v>
      </c>
      <c r="AD233" s="9">
        <f t="shared" si="27"/>
        <v>1.7692568456204558</v>
      </c>
      <c r="AE233" s="9">
        <f t="shared" si="27"/>
        <v>1.7732064044615308</v>
      </c>
      <c r="AF233" s="9">
        <f t="shared" si="27"/>
        <v>1.7389857217495237</v>
      </c>
      <c r="AG233" s="9">
        <f t="shared" si="27"/>
        <v>1.6984280628705217</v>
      </c>
      <c r="AH233" s="9">
        <f t="shared" si="27"/>
        <v>1.6520905679437556</v>
      </c>
      <c r="AI233" s="9">
        <f t="shared" si="27"/>
        <v>1.6090424921720514</v>
      </c>
      <c r="AJ233" s="9">
        <f t="shared" si="27"/>
        <v>1.5767901280939671</v>
      </c>
      <c r="AK233" s="9">
        <f t="shared" si="27"/>
        <v>1.5544143406934869</v>
      </c>
      <c r="AL233" s="9">
        <f t="shared" si="27"/>
        <v>1.5539704439563338</v>
      </c>
      <c r="AM233" s="9">
        <f t="shared" si="27"/>
        <v>1.5428315800285572</v>
      </c>
      <c r="AN233" s="9">
        <f t="shared" si="27"/>
        <v>1.5420122749798915</v>
      </c>
      <c r="AO233" s="9">
        <f t="shared" si="27"/>
        <v>1.5495452514752681</v>
      </c>
      <c r="AP233" s="9">
        <f t="shared" si="27"/>
        <v>1.5729195163205403</v>
      </c>
      <c r="AQ233" s="9"/>
    </row>
    <row r="234" spans="1:43" x14ac:dyDescent="0.3">
      <c r="A234" t="s">
        <v>312</v>
      </c>
      <c r="C234" s="9">
        <f t="shared" si="18"/>
        <v>1.0276660005557177</v>
      </c>
      <c r="D234" s="9">
        <f t="shared" si="27"/>
        <v>1.0491379198951865</v>
      </c>
      <c r="E234" s="9">
        <f t="shared" si="27"/>
        <v>1.071023944719341</v>
      </c>
      <c r="F234" s="9">
        <f t="shared" si="27"/>
        <v>1.090073871197377</v>
      </c>
      <c r="G234" s="9">
        <f t="shared" si="27"/>
        <v>1.1101685494026481</v>
      </c>
      <c r="H234" s="9">
        <f t="shared" si="27"/>
        <v>1.1298503226433818</v>
      </c>
      <c r="I234" s="9">
        <f t="shared" si="27"/>
        <v>1.1557227571313744</v>
      </c>
      <c r="J234" s="9">
        <f t="shared" si="27"/>
        <v>1.1799130935372155</v>
      </c>
      <c r="K234" s="9">
        <f t="shared" si="27"/>
        <v>1.2017613602583552</v>
      </c>
      <c r="L234" s="9">
        <f t="shared" si="27"/>
        <v>1.2162494048179953</v>
      </c>
      <c r="M234" s="9">
        <f t="shared" si="27"/>
        <v>1.2315671479460286</v>
      </c>
      <c r="N234" s="9">
        <f t="shared" si="27"/>
        <v>1.2537426708856385</v>
      </c>
      <c r="O234" s="9">
        <f t="shared" si="27"/>
        <v>1.2780713844624703</v>
      </c>
      <c r="P234" s="9">
        <f t="shared" si="27"/>
        <v>1.303490670871986</v>
      </c>
      <c r="Q234" s="9">
        <f t="shared" si="27"/>
        <v>1.3303541823167808</v>
      </c>
      <c r="R234" s="9">
        <f t="shared" si="27"/>
        <v>1.3691527716204277</v>
      </c>
      <c r="S234" s="9">
        <f t="shared" si="27"/>
        <v>1.411289409097886</v>
      </c>
      <c r="T234" s="9">
        <f t="shared" si="27"/>
        <v>1.4498438296198335</v>
      </c>
      <c r="U234" s="9">
        <f t="shared" si="27"/>
        <v>1.4826975940512699</v>
      </c>
      <c r="V234" s="9">
        <f t="shared" si="27"/>
        <v>1.5312226114575007</v>
      </c>
      <c r="W234" s="9">
        <f t="shared" si="27"/>
        <v>1.5874372581956786</v>
      </c>
      <c r="X234" s="9">
        <f t="shared" si="27"/>
        <v>1.6524975147843919</v>
      </c>
      <c r="Y234" s="9">
        <f t="shared" si="27"/>
        <v>1.7148474901331208</v>
      </c>
      <c r="Z234" s="9">
        <f t="shared" si="27"/>
        <v>1.7908085634124937</v>
      </c>
      <c r="AA234" s="9">
        <f t="shared" si="27"/>
        <v>1.8646417494975807</v>
      </c>
      <c r="AB234" s="9">
        <f t="shared" si="27"/>
        <v>1.9354806583250066</v>
      </c>
      <c r="AC234" s="9">
        <f t="shared" si="27"/>
        <v>1.986847859320271</v>
      </c>
      <c r="AD234" s="9">
        <f t="shared" si="27"/>
        <v>2.0139173976676905</v>
      </c>
      <c r="AE234" s="9">
        <f t="shared" si="27"/>
        <v>2.0034766608867534</v>
      </c>
      <c r="AF234" s="9">
        <f t="shared" si="27"/>
        <v>1.9586839685329827</v>
      </c>
      <c r="AG234" s="9">
        <f t="shared" si="27"/>
        <v>1.897662155836157</v>
      </c>
      <c r="AH234" s="9">
        <f t="shared" si="27"/>
        <v>1.8447626483122379</v>
      </c>
      <c r="AI234" s="9">
        <f t="shared" si="27"/>
        <v>1.8007798537822994</v>
      </c>
      <c r="AJ234" s="9">
        <f t="shared" si="27"/>
        <v>1.7722179761572485</v>
      </c>
      <c r="AK234" s="9">
        <f t="shared" si="27"/>
        <v>1.7333942841539753</v>
      </c>
      <c r="AL234" s="9">
        <f t="shared" si="27"/>
        <v>1.7110933541815421</v>
      </c>
      <c r="AM234" s="9">
        <f t="shared" si="27"/>
        <v>1.6955154629954516</v>
      </c>
      <c r="AN234" s="9">
        <f t="shared" si="27"/>
        <v>1.7061603135378318</v>
      </c>
      <c r="AO234" s="9">
        <f t="shared" si="27"/>
        <v>1.7200556983397071</v>
      </c>
      <c r="AP234" s="9">
        <f t="shared" si="27"/>
        <v>1.7385130252095338</v>
      </c>
      <c r="AQ234" s="9"/>
    </row>
    <row r="235" spans="1:43" x14ac:dyDescent="0.3">
      <c r="A235" t="s">
        <v>313</v>
      </c>
      <c r="C235" s="9">
        <f t="shared" si="18"/>
        <v>1.010573937338459</v>
      </c>
      <c r="D235" s="9">
        <f t="shared" si="27"/>
        <v>1.0164938302426094</v>
      </c>
      <c r="E235" s="9">
        <f t="shared" si="27"/>
        <v>1.0178328269205754</v>
      </c>
      <c r="F235" s="9">
        <f t="shared" si="27"/>
        <v>1.0179647304788282</v>
      </c>
      <c r="G235" s="9">
        <f t="shared" si="27"/>
        <v>1.0224998789920978</v>
      </c>
      <c r="H235" s="9">
        <f t="shared" si="27"/>
        <v>1.027350647855356</v>
      </c>
      <c r="I235" s="9">
        <f t="shared" si="27"/>
        <v>1.0338775047965669</v>
      </c>
      <c r="J235" s="9">
        <f t="shared" si="27"/>
        <v>1.0447315141351965</v>
      </c>
      <c r="K235" s="9">
        <f t="shared" si="27"/>
        <v>1.0554967891067781</v>
      </c>
      <c r="L235" s="9">
        <f t="shared" si="27"/>
        <v>1.0583473107128105</v>
      </c>
      <c r="M235" s="9">
        <f t="shared" si="27"/>
        <v>1.0572972724466361</v>
      </c>
      <c r="N235" s="9">
        <f t="shared" si="27"/>
        <v>1.0570319197861069</v>
      </c>
      <c r="O235" s="9">
        <f t="shared" si="27"/>
        <v>1.0657647326986497</v>
      </c>
      <c r="P235" s="9">
        <f t="shared" si="27"/>
        <v>1.075807350919916</v>
      </c>
      <c r="Q235" s="9">
        <f t="shared" si="27"/>
        <v>1.0873141504136163</v>
      </c>
      <c r="R235" s="9">
        <f t="shared" si="27"/>
        <v>1.0997868642662105</v>
      </c>
      <c r="S235" s="9">
        <f t="shared" si="27"/>
        <v>1.1126294368135781</v>
      </c>
      <c r="T235" s="9">
        <f t="shared" si="27"/>
        <v>1.128082596463569</v>
      </c>
      <c r="U235" s="9">
        <f t="shared" si="27"/>
        <v>1.1379044228509414</v>
      </c>
      <c r="V235" s="9">
        <f t="shared" si="27"/>
        <v>1.146073188008836</v>
      </c>
      <c r="W235" s="9">
        <f t="shared" si="27"/>
        <v>1.1502764376391166</v>
      </c>
      <c r="X235" s="9">
        <f t="shared" si="27"/>
        <v>1.1710583711418989</v>
      </c>
      <c r="Y235" s="9">
        <f t="shared" si="27"/>
        <v>1.198699719263578</v>
      </c>
      <c r="Z235" s="9">
        <f t="shared" si="27"/>
        <v>1.2464984754381427</v>
      </c>
      <c r="AA235" s="9">
        <f t="shared" si="27"/>
        <v>1.2983508685815668</v>
      </c>
      <c r="AB235" s="9">
        <f t="shared" si="27"/>
        <v>1.3622066639338268</v>
      </c>
      <c r="AC235" s="9">
        <f t="shared" si="27"/>
        <v>1.4195081950058002</v>
      </c>
      <c r="AD235" s="9">
        <f t="shared" si="27"/>
        <v>1.4687914316527324</v>
      </c>
      <c r="AE235" s="9">
        <f t="shared" si="27"/>
        <v>1.4933733912222724</v>
      </c>
      <c r="AF235" s="9">
        <f t="shared" si="27"/>
        <v>1.5124618222530819</v>
      </c>
      <c r="AG235" s="9">
        <f t="shared" si="27"/>
        <v>1.5041577095432581</v>
      </c>
      <c r="AH235" s="9">
        <f t="shared" si="27"/>
        <v>1.4925238256922146</v>
      </c>
      <c r="AI235" s="9">
        <f t="shared" si="27"/>
        <v>1.4565806557536138</v>
      </c>
      <c r="AJ235" s="9">
        <f t="shared" si="27"/>
        <v>1.4304582912549755</v>
      </c>
      <c r="AK235" s="9">
        <f t="shared" si="27"/>
        <v>1.4126175439920095</v>
      </c>
      <c r="AL235" s="9">
        <f t="shared" si="27"/>
        <v>1.4165186148553321</v>
      </c>
      <c r="AM235" s="9">
        <f t="shared" si="27"/>
        <v>1.441559564702168</v>
      </c>
      <c r="AN235" s="9">
        <f t="shared" si="27"/>
        <v>1.4690672226931054</v>
      </c>
      <c r="AO235" s="9">
        <f t="shared" si="27"/>
        <v>1.4959640130742589</v>
      </c>
      <c r="AP235" s="9">
        <f t="shared" si="27"/>
        <v>1.5142319853745123</v>
      </c>
      <c r="AQ235" s="9"/>
    </row>
    <row r="236" spans="1:43" x14ac:dyDescent="0.3">
      <c r="A236" t="s">
        <v>314</v>
      </c>
      <c r="C236" s="9">
        <f t="shared" si="18"/>
        <v>1.0247203245701122</v>
      </c>
      <c r="D236" s="9">
        <f t="shared" si="27"/>
        <v>1.0436221150967513</v>
      </c>
      <c r="E236" s="9">
        <f t="shared" si="27"/>
        <v>1.0608004901033581</v>
      </c>
      <c r="F236" s="9">
        <f t="shared" si="27"/>
        <v>1.0748913587785289</v>
      </c>
      <c r="G236" s="9">
        <f t="shared" si="27"/>
        <v>1.0950452582847028</v>
      </c>
      <c r="H236" s="9">
        <f t="shared" si="27"/>
        <v>1.1138888540328247</v>
      </c>
      <c r="I236" s="9">
        <f t="shared" si="27"/>
        <v>1.131681581931874</v>
      </c>
      <c r="J236" s="9">
        <f t="shared" si="27"/>
        <v>1.1468220393314317</v>
      </c>
      <c r="K236" s="9">
        <f t="shared" si="27"/>
        <v>1.1636814446188983</v>
      </c>
      <c r="L236" s="9">
        <f t="shared" si="27"/>
        <v>1.1878421989156811</v>
      </c>
      <c r="M236" s="9">
        <f t="shared" si="27"/>
        <v>1.2079599037156534</v>
      </c>
      <c r="N236" s="9">
        <f t="shared" si="27"/>
        <v>1.2289625395700112</v>
      </c>
      <c r="O236" s="9">
        <f t="shared" si="27"/>
        <v>1.2452744160362113</v>
      </c>
      <c r="P236" s="9">
        <f t="shared" si="27"/>
        <v>1.27988592147644</v>
      </c>
      <c r="Q236" s="9">
        <f t="shared" si="27"/>
        <v>1.305227043096723</v>
      </c>
      <c r="R236" s="9">
        <f t="shared" si="27"/>
        <v>1.3359059017564139</v>
      </c>
      <c r="S236" s="9">
        <f t="shared" si="27"/>
        <v>1.352487164876029</v>
      </c>
      <c r="T236" s="9">
        <f t="shared" si="27"/>
        <v>1.373743382142826</v>
      </c>
      <c r="U236" s="9">
        <f t="shared" si="27"/>
        <v>1.3918167048141981</v>
      </c>
      <c r="V236" s="9">
        <f t="shared" si="27"/>
        <v>1.4126341553602113</v>
      </c>
      <c r="W236" s="9">
        <f t="shared" si="27"/>
        <v>1.4438867161122757</v>
      </c>
      <c r="X236" s="9">
        <f t="shared" si="27"/>
        <v>1.4754623640909865</v>
      </c>
      <c r="Y236" s="9">
        <f t="shared" si="27"/>
        <v>1.5290241880818392</v>
      </c>
      <c r="Z236" s="9">
        <f t="shared" si="27"/>
        <v>1.6091146187950576</v>
      </c>
      <c r="AA236" s="9">
        <f t="shared" si="27"/>
        <v>1.7209272085306355</v>
      </c>
      <c r="AB236" s="9">
        <f t="shared" si="27"/>
        <v>1.8222071455703182</v>
      </c>
      <c r="AC236" s="9">
        <f t="shared" si="27"/>
        <v>1.9067268280455933</v>
      </c>
      <c r="AD236" s="9">
        <f t="shared" si="27"/>
        <v>1.9759836436609368</v>
      </c>
      <c r="AE236" s="9">
        <f t="shared" si="27"/>
        <v>2.046189483863277</v>
      </c>
      <c r="AF236" s="9">
        <f t="shared" si="27"/>
        <v>2.0811816755502157</v>
      </c>
      <c r="AG236" s="9">
        <f t="shared" si="27"/>
        <v>2.0664823210856076</v>
      </c>
      <c r="AH236" s="9">
        <f t="shared" si="27"/>
        <v>2.0033579799625425</v>
      </c>
      <c r="AI236" s="9">
        <f t="shared" si="27"/>
        <v>1.9394974380723793</v>
      </c>
      <c r="AJ236" s="9">
        <f t="shared" si="27"/>
        <v>1.8792408873226469</v>
      </c>
      <c r="AK236" s="9">
        <f t="shared" si="27"/>
        <v>1.8445126188907268</v>
      </c>
      <c r="AL236" s="9">
        <f t="shared" si="27"/>
        <v>1.8271071169559077</v>
      </c>
      <c r="AM236" s="9">
        <f t="shared" si="27"/>
        <v>1.8335563570738711</v>
      </c>
      <c r="AN236" s="9">
        <f t="shared" si="27"/>
        <v>1.8410688772676522</v>
      </c>
      <c r="AO236" s="9">
        <f t="shared" si="27"/>
        <v>1.8483784316366254</v>
      </c>
      <c r="AP236" s="9">
        <f t="shared" si="27"/>
        <v>1.8613057909256259</v>
      </c>
      <c r="AQ236" s="9"/>
    </row>
    <row r="237" spans="1:43" x14ac:dyDescent="0.3">
      <c r="A237" t="s">
        <v>315</v>
      </c>
      <c r="C237" s="9">
        <f t="shared" si="18"/>
        <v>1.0279176659604763</v>
      </c>
      <c r="D237" s="9">
        <f t="shared" si="27"/>
        <v>1.0512893488330077</v>
      </c>
      <c r="E237" s="9">
        <f t="shared" si="27"/>
        <v>1.0739035524371432</v>
      </c>
      <c r="F237" s="9">
        <f t="shared" si="27"/>
        <v>1.0880183266276271</v>
      </c>
      <c r="G237" s="9">
        <f t="shared" si="27"/>
        <v>1.1059009856761173</v>
      </c>
      <c r="H237" s="9">
        <f t="shared" si="27"/>
        <v>1.1321157375823996</v>
      </c>
      <c r="I237" s="9">
        <f t="shared" si="27"/>
        <v>1.1648941042106815</v>
      </c>
      <c r="J237" s="9">
        <f t="shared" si="27"/>
        <v>1.1966296161376164</v>
      </c>
      <c r="K237" s="9">
        <f t="shared" si="27"/>
        <v>1.2283539795533878</v>
      </c>
      <c r="L237" s="9">
        <f t="shared" si="27"/>
        <v>1.2641356392816858</v>
      </c>
      <c r="M237" s="9">
        <f t="shared" si="27"/>
        <v>1.2953958171456972</v>
      </c>
      <c r="N237" s="9">
        <f t="shared" si="27"/>
        <v>1.3121602851083121</v>
      </c>
      <c r="O237" s="9">
        <f t="shared" si="27"/>
        <v>1.3264431384077968</v>
      </c>
      <c r="P237" s="9">
        <f t="shared" si="27"/>
        <v>1.3474314434489103</v>
      </c>
      <c r="Q237" s="9">
        <f t="shared" si="27"/>
        <v>1.3787605375194762</v>
      </c>
      <c r="R237" s="9">
        <f t="shared" si="27"/>
        <v>1.4001346803979999</v>
      </c>
      <c r="S237" s="9">
        <f t="shared" si="27"/>
        <v>1.4173828548992735</v>
      </c>
      <c r="T237" s="9">
        <f t="shared" si="27"/>
        <v>1.4286029793767974</v>
      </c>
      <c r="U237" s="9">
        <f t="shared" si="27"/>
        <v>1.4515731493368365</v>
      </c>
      <c r="V237" s="9">
        <f t="shared" si="27"/>
        <v>1.4675517244623024</v>
      </c>
      <c r="W237" s="9">
        <f t="shared" si="27"/>
        <v>1.489507816196</v>
      </c>
      <c r="X237" s="9">
        <f t="shared" si="27"/>
        <v>1.51805824166409</v>
      </c>
      <c r="Y237" s="9">
        <f t="shared" si="27"/>
        <v>1.5635678624048868</v>
      </c>
      <c r="Z237" s="9">
        <f t="shared" si="27"/>
        <v>1.6372952523691984</v>
      </c>
      <c r="AA237" s="9">
        <f t="shared" si="27"/>
        <v>1.7524427344236859</v>
      </c>
      <c r="AB237" s="9">
        <f t="shared" si="27"/>
        <v>1.880897989294473</v>
      </c>
      <c r="AC237" s="9">
        <f t="shared" si="27"/>
        <v>1.9990642810991326</v>
      </c>
      <c r="AD237" s="9">
        <f t="shared" si="27"/>
        <v>2.1024390588626103</v>
      </c>
      <c r="AE237" s="9">
        <f t="shared" si="27"/>
        <v>2.1655557807035128</v>
      </c>
      <c r="AF237" s="9">
        <f t="shared" si="27"/>
        <v>2.2168499344934158</v>
      </c>
      <c r="AG237" s="9">
        <f t="shared" si="27"/>
        <v>2.2274968282410028</v>
      </c>
      <c r="AH237" s="9">
        <f t="shared" si="27"/>
        <v>2.1994519928516199</v>
      </c>
      <c r="AI237" s="9">
        <f t="shared" si="27"/>
        <v>2.1390115388082016</v>
      </c>
      <c r="AJ237" s="9">
        <f t="shared" si="27"/>
        <v>2.0763320942722938</v>
      </c>
      <c r="AK237" s="9">
        <f t="shared" si="27"/>
        <v>2.0506655753206067</v>
      </c>
      <c r="AL237" s="9">
        <f t="shared" si="27"/>
        <v>2.0294193792498412</v>
      </c>
      <c r="AM237" s="9">
        <f t="shared" si="27"/>
        <v>2.0116576385502252</v>
      </c>
      <c r="AN237" s="9">
        <f t="shared" si="27"/>
        <v>2.0206455754914758</v>
      </c>
      <c r="AO237" s="9">
        <f t="shared" si="27"/>
        <v>2.0462343419445586</v>
      </c>
      <c r="AP237" s="9">
        <f t="shared" si="27"/>
        <v>2.0759265614134415</v>
      </c>
      <c r="AQ237" s="9"/>
    </row>
    <row r="238" spans="1:43" x14ac:dyDescent="0.3">
      <c r="A238" t="s">
        <v>316</v>
      </c>
      <c r="C238" s="9">
        <f t="shared" si="18"/>
        <v>1.0258202492029054</v>
      </c>
      <c r="D238" s="9">
        <f t="shared" ref="D238:R238" si="28">(D85/$B85)</f>
        <v>1.0472575383572866</v>
      </c>
      <c r="E238" s="9">
        <f t="shared" si="28"/>
        <v>1.0679578419251066</v>
      </c>
      <c r="F238" s="9">
        <f t="shared" si="28"/>
        <v>1.0880860955994343</v>
      </c>
      <c r="G238" s="9">
        <f t="shared" si="28"/>
        <v>1.1071714203823237</v>
      </c>
      <c r="H238" s="9">
        <f t="shared" si="28"/>
        <v>1.1175341982076994</v>
      </c>
      <c r="I238" s="9">
        <f t="shared" si="28"/>
        <v>1.1265365866382422</v>
      </c>
      <c r="J238" s="9">
        <f t="shared" si="28"/>
        <v>1.1378459045094198</v>
      </c>
      <c r="K238" s="9">
        <f t="shared" si="28"/>
        <v>1.1541330861582182</v>
      </c>
      <c r="L238" s="9">
        <f t="shared" si="28"/>
        <v>1.164090797059895</v>
      </c>
      <c r="M238" s="9">
        <f t="shared" si="28"/>
        <v>1.1733985514811436</v>
      </c>
      <c r="N238" s="9">
        <f t="shared" si="28"/>
        <v>1.1883958726234518</v>
      </c>
      <c r="O238" s="9">
        <f t="shared" si="28"/>
        <v>1.2080165450600542</v>
      </c>
      <c r="P238" s="9">
        <f t="shared" si="28"/>
        <v>1.2293313881164567</v>
      </c>
      <c r="Q238" s="9">
        <f t="shared" si="28"/>
        <v>1.2459565964195223</v>
      </c>
      <c r="R238" s="9">
        <f t="shared" si="28"/>
        <v>1.2736303671891065</v>
      </c>
      <c r="S238" s="9">
        <f t="shared" si="27"/>
        <v>1.3029247820853542</v>
      </c>
      <c r="T238" s="9">
        <f t="shared" si="27"/>
        <v>1.3349832415492751</v>
      </c>
      <c r="U238" s="9">
        <f t="shared" si="27"/>
        <v>1.3620128015714974</v>
      </c>
      <c r="V238" s="9">
        <f t="shared" si="27"/>
        <v>1.3839951237353236</v>
      </c>
      <c r="W238" s="9">
        <f t="shared" si="27"/>
        <v>1.4057504262573035</v>
      </c>
      <c r="X238" s="9">
        <f t="shared" si="27"/>
        <v>1.4318717335346069</v>
      </c>
      <c r="Y238" s="9">
        <f t="shared" si="27"/>
        <v>1.4748672158067631</v>
      </c>
      <c r="Z238" s="9">
        <f t="shared" si="27"/>
        <v>1.5447116193052564</v>
      </c>
      <c r="AA238" s="9">
        <f t="shared" si="27"/>
        <v>1.6337461351803155</v>
      </c>
      <c r="AB238" s="9">
        <f t="shared" si="27"/>
        <v>1.7159816946709581</v>
      </c>
      <c r="AC238" s="9">
        <f t="shared" si="27"/>
        <v>1.784998268008769</v>
      </c>
      <c r="AD238" s="9">
        <f t="shared" si="27"/>
        <v>1.837660167548373</v>
      </c>
      <c r="AE238" s="9">
        <f t="shared" si="27"/>
        <v>1.8943767411839807</v>
      </c>
      <c r="AF238" s="9">
        <f t="shared" si="27"/>
        <v>1.9070434396698976</v>
      </c>
      <c r="AG238" s="9">
        <f t="shared" si="27"/>
        <v>1.8857549812760568</v>
      </c>
      <c r="AH238" s="9">
        <f t="shared" si="27"/>
        <v>1.8299872282181324</v>
      </c>
      <c r="AI238" s="9">
        <f t="shared" si="27"/>
        <v>1.781843197384015</v>
      </c>
      <c r="AJ238" s="9">
        <f t="shared" si="27"/>
        <v>1.7423116156707905</v>
      </c>
      <c r="AK238" s="9">
        <f t="shared" si="27"/>
        <v>1.7212647462467034</v>
      </c>
      <c r="AL238" s="9">
        <f t="shared" si="27"/>
        <v>1.7207942829954033</v>
      </c>
      <c r="AM238" s="9">
        <f t="shared" si="27"/>
        <v>1.7308688659319926</v>
      </c>
      <c r="AN238" s="9">
        <f t="shared" si="27"/>
        <v>1.7403266936109807</v>
      </c>
      <c r="AO238" s="9">
        <f t="shared" si="27"/>
        <v>1.7505087653766491</v>
      </c>
      <c r="AP238" s="9">
        <f t="shared" si="27"/>
        <v>1.7633797554430024</v>
      </c>
      <c r="AQ238" s="9"/>
    </row>
    <row r="239" spans="1:43" x14ac:dyDescent="0.3">
      <c r="A239" t="s">
        <v>317</v>
      </c>
      <c r="C239" s="9">
        <f t="shared" si="18"/>
        <v>1.0080062210762906</v>
      </c>
      <c r="D239" s="9">
        <f t="shared" si="27"/>
        <v>1.0161833602476695</v>
      </c>
      <c r="E239" s="9">
        <f t="shared" si="27"/>
        <v>1.0279737947335441</v>
      </c>
      <c r="F239" s="9">
        <f t="shared" si="27"/>
        <v>1.0400806878605884</v>
      </c>
      <c r="G239" s="9">
        <f t="shared" si="27"/>
        <v>1.0501924310780382</v>
      </c>
      <c r="H239" s="9">
        <f t="shared" si="27"/>
        <v>1.057480567195525</v>
      </c>
      <c r="I239" s="9">
        <f t="shared" si="27"/>
        <v>1.0686500824957679</v>
      </c>
      <c r="J239" s="9">
        <f t="shared" si="27"/>
        <v>1.0830395139163485</v>
      </c>
      <c r="K239" s="9">
        <f t="shared" si="27"/>
        <v>1.1062595337164474</v>
      </c>
      <c r="L239" s="9">
        <f t="shared" si="27"/>
        <v>1.1215340893554382</v>
      </c>
      <c r="M239" s="9">
        <f t="shared" si="27"/>
        <v>1.1358587297126292</v>
      </c>
      <c r="N239" s="9">
        <f t="shared" si="27"/>
        <v>1.1265367666609623</v>
      </c>
      <c r="O239" s="9">
        <f t="shared" si="27"/>
        <v>1.1198052527393163</v>
      </c>
      <c r="P239" s="9">
        <f>(P86/$B86)</f>
        <v>1.1103237546400895</v>
      </c>
      <c r="Q239" s="9">
        <f>(Q86/$B86)</f>
        <v>1.1212139399832421</v>
      </c>
      <c r="R239" s="9">
        <f>(R86/$B86)</f>
        <v>1.1322210366289107</v>
      </c>
      <c r="S239" s="9">
        <f t="shared" ref="D239:AP246" si="29">(S86/$B86)</f>
        <v>1.1517516957200071</v>
      </c>
      <c r="T239" s="9">
        <f t="shared" si="29"/>
        <v>1.1723814052916262</v>
      </c>
      <c r="U239" s="9">
        <f t="shared" si="29"/>
        <v>1.1968070694608768</v>
      </c>
      <c r="V239" s="9">
        <f t="shared" si="29"/>
        <v>1.2091937793517851</v>
      </c>
      <c r="W239" s="9">
        <f t="shared" si="29"/>
        <v>1.2222701738775297</v>
      </c>
      <c r="X239" s="9">
        <f t="shared" si="29"/>
        <v>1.243773873728873</v>
      </c>
      <c r="Y239" s="9">
        <f t="shared" si="29"/>
        <v>1.2797056733435568</v>
      </c>
      <c r="Z239" s="9">
        <f t="shared" si="29"/>
        <v>1.3263086663105597</v>
      </c>
      <c r="AA239" s="9">
        <f t="shared" si="29"/>
        <v>1.3769021601297409</v>
      </c>
      <c r="AB239" s="9">
        <f t="shared" si="29"/>
        <v>1.4281307922087205</v>
      </c>
      <c r="AC239" s="9">
        <f t="shared" si="29"/>
        <v>1.4632637243211712</v>
      </c>
      <c r="AD239" s="9">
        <f t="shared" si="29"/>
        <v>1.4843085141363193</v>
      </c>
      <c r="AE239" s="9">
        <f t="shared" si="29"/>
        <v>1.4803058012183401</v>
      </c>
      <c r="AF239" s="9">
        <f t="shared" si="29"/>
        <v>1.4724104442105199</v>
      </c>
      <c r="AG239" s="9">
        <f t="shared" si="29"/>
        <v>1.4418306806361656</v>
      </c>
      <c r="AH239" s="9">
        <f t="shared" si="29"/>
        <v>1.4112205360160053</v>
      </c>
      <c r="AI239" s="9">
        <f t="shared" si="29"/>
        <v>1.3652062278059023</v>
      </c>
      <c r="AJ239" s="9">
        <f t="shared" si="29"/>
        <v>1.3326296440737937</v>
      </c>
      <c r="AK239" s="9">
        <f t="shared" si="29"/>
        <v>1.3101616765380422</v>
      </c>
      <c r="AL239" s="9">
        <f t="shared" si="29"/>
        <v>1.3118401350451403</v>
      </c>
      <c r="AM239" s="9">
        <f t="shared" si="29"/>
        <v>1.3240470058818752</v>
      </c>
      <c r="AN239" s="9">
        <f t="shared" si="29"/>
        <v>1.3293468334795484</v>
      </c>
      <c r="AO239" s="9">
        <f t="shared" si="29"/>
        <v>1.3400785436493947</v>
      </c>
      <c r="AP239" s="9">
        <f t="shared" si="29"/>
        <v>1.3542056006220133</v>
      </c>
      <c r="AQ239" s="9"/>
    </row>
    <row r="240" spans="1:43" x14ac:dyDescent="0.3">
      <c r="A240" t="s">
        <v>318</v>
      </c>
      <c r="C240" s="9">
        <f t="shared" si="18"/>
        <v>1.0183242282506673</v>
      </c>
      <c r="D240" s="9">
        <f t="shared" si="29"/>
        <v>1.0315313053969764</v>
      </c>
      <c r="E240" s="9">
        <f t="shared" si="29"/>
        <v>1.0444806446747508</v>
      </c>
      <c r="F240" s="9">
        <f t="shared" si="29"/>
        <v>1.0553061255627194</v>
      </c>
      <c r="G240" s="9">
        <f t="shared" si="29"/>
        <v>1.062756677781838</v>
      </c>
      <c r="H240" s="9">
        <f t="shared" si="29"/>
        <v>1.0683398770666703</v>
      </c>
      <c r="I240" s="9">
        <f t="shared" si="29"/>
        <v>1.0749476774519953</v>
      </c>
      <c r="J240" s="9">
        <f t="shared" si="29"/>
        <v>1.0863474117009386</v>
      </c>
      <c r="K240" s="9">
        <f t="shared" si="29"/>
        <v>1.0969327955195272</v>
      </c>
      <c r="L240" s="9">
        <f t="shared" si="29"/>
        <v>1.1095484702494607</v>
      </c>
      <c r="M240" s="9">
        <f t="shared" si="29"/>
        <v>1.1181973222960186</v>
      </c>
      <c r="N240" s="9">
        <f t="shared" si="29"/>
        <v>1.1302958759159978</v>
      </c>
      <c r="O240" s="9">
        <f t="shared" si="29"/>
        <v>1.1489999950732988</v>
      </c>
      <c r="P240" s="9">
        <f t="shared" si="29"/>
        <v>1.165984431235189</v>
      </c>
      <c r="Q240" s="9">
        <f t="shared" si="29"/>
        <v>1.1833130626531343</v>
      </c>
      <c r="R240" s="9">
        <f t="shared" si="29"/>
        <v>1.1965703269521908</v>
      </c>
      <c r="S240" s="9">
        <f t="shared" si="29"/>
        <v>1.2126933030060212</v>
      </c>
      <c r="T240" s="9">
        <f t="shared" si="29"/>
        <v>1.2279507957666262</v>
      </c>
      <c r="U240" s="9">
        <f t="shared" si="29"/>
        <v>1.2398691136338531</v>
      </c>
      <c r="V240" s="9">
        <f t="shared" si="29"/>
        <v>1.2533508885065383</v>
      </c>
      <c r="W240" s="9">
        <f t="shared" si="29"/>
        <v>1.2696746543781918</v>
      </c>
      <c r="X240" s="9">
        <f t="shared" si="29"/>
        <v>1.3008626386719087</v>
      </c>
      <c r="Y240" s="9">
        <f t="shared" si="29"/>
        <v>1.3431163192543387</v>
      </c>
      <c r="Z240" s="9">
        <f t="shared" si="29"/>
        <v>1.4059638341802954</v>
      </c>
      <c r="AA240" s="9">
        <f t="shared" si="29"/>
        <v>1.4696458359728468</v>
      </c>
      <c r="AB240" s="9">
        <f t="shared" si="29"/>
        <v>1.5265387692093464</v>
      </c>
      <c r="AC240" s="9">
        <f t="shared" si="29"/>
        <v>1.5546738992709448</v>
      </c>
      <c r="AD240" s="9">
        <f t="shared" si="29"/>
        <v>1.5901422509740712</v>
      </c>
      <c r="AE240" s="9">
        <f t="shared" si="29"/>
        <v>1.6060166438901591</v>
      </c>
      <c r="AF240" s="9">
        <f t="shared" si="29"/>
        <v>1.6343036489679992</v>
      </c>
      <c r="AG240" s="9">
        <f t="shared" si="29"/>
        <v>1.6639600734811961</v>
      </c>
      <c r="AH240" s="9">
        <f t="shared" si="29"/>
        <v>1.7020413470385456</v>
      </c>
      <c r="AI240" s="9">
        <f t="shared" si="29"/>
        <v>1.7149272216041309</v>
      </c>
      <c r="AJ240" s="9">
        <f t="shared" si="29"/>
        <v>1.6893623833295537</v>
      </c>
      <c r="AK240" s="9">
        <f t="shared" si="29"/>
        <v>1.6679492595158274</v>
      </c>
      <c r="AL240" s="9">
        <f t="shared" si="29"/>
        <v>1.6668640639383605</v>
      </c>
      <c r="AM240" s="9">
        <f t="shared" si="29"/>
        <v>1.6775543054361537</v>
      </c>
      <c r="AN240" s="9">
        <f t="shared" si="29"/>
        <v>1.6704183206131964</v>
      </c>
      <c r="AO240" s="9">
        <f t="shared" si="29"/>
        <v>1.6589191113223505</v>
      </c>
      <c r="AP240" s="9">
        <f t="shared" si="29"/>
        <v>1.649397614804438</v>
      </c>
      <c r="AQ240" s="9"/>
    </row>
    <row r="241" spans="1:43" x14ac:dyDescent="0.3">
      <c r="A241" t="s">
        <v>319</v>
      </c>
      <c r="C241" s="9">
        <f t="shared" si="18"/>
        <v>1.0255669281696849</v>
      </c>
      <c r="D241" s="9">
        <f t="shared" si="29"/>
        <v>1.0450202628198326</v>
      </c>
      <c r="E241" s="9">
        <f t="shared" si="29"/>
        <v>1.0669570421054086</v>
      </c>
      <c r="F241" s="9">
        <f t="shared" si="29"/>
        <v>1.0862947760598827</v>
      </c>
      <c r="G241" s="9">
        <f t="shared" si="29"/>
        <v>1.1036703340785798</v>
      </c>
      <c r="H241" s="9">
        <f t="shared" si="29"/>
        <v>1.1119478358027706</v>
      </c>
      <c r="I241" s="9">
        <f t="shared" si="29"/>
        <v>1.1222082763708081</v>
      </c>
      <c r="J241" s="9">
        <f t="shared" si="29"/>
        <v>1.1345634952920307</v>
      </c>
      <c r="K241" s="9">
        <f t="shared" si="29"/>
        <v>1.1477021963568395</v>
      </c>
      <c r="L241" s="9">
        <f t="shared" si="29"/>
        <v>1.1624164843393097</v>
      </c>
      <c r="M241" s="9">
        <f t="shared" si="29"/>
        <v>1.1729745200320658</v>
      </c>
      <c r="N241" s="9">
        <f t="shared" si="29"/>
        <v>1.1850641007334342</v>
      </c>
      <c r="O241" s="9">
        <f t="shared" si="29"/>
        <v>1.1898106211637465</v>
      </c>
      <c r="P241" s="9">
        <f t="shared" si="29"/>
        <v>1.1971140595219241</v>
      </c>
      <c r="Q241" s="9">
        <f t="shared" si="29"/>
        <v>1.2054631975695271</v>
      </c>
      <c r="R241" s="9">
        <f t="shared" si="29"/>
        <v>1.2217881498976912</v>
      </c>
      <c r="S241" s="9">
        <f t="shared" si="29"/>
        <v>1.2393914725520012</v>
      </c>
      <c r="T241" s="9">
        <f t="shared" si="29"/>
        <v>1.2531422220357915</v>
      </c>
      <c r="U241" s="9">
        <f t="shared" si="29"/>
        <v>1.2634784636298</v>
      </c>
      <c r="V241" s="9">
        <f t="shared" si="29"/>
        <v>1.2710760312261284</v>
      </c>
      <c r="W241" s="9">
        <f t="shared" si="29"/>
        <v>1.279070555706082</v>
      </c>
      <c r="X241" s="9">
        <f t="shared" si="29"/>
        <v>1.29405346054093</v>
      </c>
      <c r="Y241" s="9">
        <f t="shared" si="29"/>
        <v>1.3196670187475552</v>
      </c>
      <c r="Z241" s="9">
        <f t="shared" si="29"/>
        <v>1.3591069272269416</v>
      </c>
      <c r="AA241" s="9">
        <f t="shared" si="29"/>
        <v>1.4031914227308497</v>
      </c>
      <c r="AB241" s="9">
        <f t="shared" si="29"/>
        <v>1.4424926693519693</v>
      </c>
      <c r="AC241" s="9">
        <f t="shared" si="29"/>
        <v>1.4648913845845004</v>
      </c>
      <c r="AD241" s="9">
        <f t="shared" si="29"/>
        <v>1.4661532845000766</v>
      </c>
      <c r="AE241" s="9">
        <f t="shared" si="29"/>
        <v>1.4486501262650275</v>
      </c>
      <c r="AF241" s="9">
        <f t="shared" si="29"/>
        <v>1.4062234471750055</v>
      </c>
      <c r="AG241" s="9">
        <f t="shared" si="29"/>
        <v>1.3520012479277266</v>
      </c>
      <c r="AH241" s="9">
        <f t="shared" si="29"/>
        <v>1.2959944610869882</v>
      </c>
      <c r="AI241" s="9">
        <f t="shared" si="29"/>
        <v>1.2539683902243202</v>
      </c>
      <c r="AJ241" s="9">
        <f t="shared" si="29"/>
        <v>1.2208185350863856</v>
      </c>
      <c r="AK241" s="9">
        <f t="shared" si="29"/>
        <v>1.1952749030774379</v>
      </c>
      <c r="AL241" s="9">
        <f t="shared" si="29"/>
        <v>1.1768252709076115</v>
      </c>
      <c r="AM241" s="9">
        <f t="shared" si="29"/>
        <v>1.1690676645295055</v>
      </c>
      <c r="AN241" s="9">
        <f t="shared" si="29"/>
        <v>1.1688917372049001</v>
      </c>
      <c r="AO241" s="9">
        <f t="shared" si="29"/>
        <v>1.1794638543109195</v>
      </c>
      <c r="AP241" s="9">
        <f t="shared" si="29"/>
        <v>1.1958312069201704</v>
      </c>
      <c r="AQ241" s="9"/>
    </row>
    <row r="242" spans="1:43" x14ac:dyDescent="0.3">
      <c r="A242" t="s">
        <v>320</v>
      </c>
      <c r="C242" s="9">
        <f t="shared" si="18"/>
        <v>1.0133416016655645</v>
      </c>
      <c r="D242" s="9">
        <f t="shared" si="29"/>
        <v>1.0260266333936692</v>
      </c>
      <c r="E242" s="9">
        <f t="shared" si="29"/>
        <v>1.0375057038822495</v>
      </c>
      <c r="F242" s="9">
        <f t="shared" si="29"/>
        <v>1.0502999400650699</v>
      </c>
      <c r="G242" s="9">
        <f t="shared" si="29"/>
        <v>1.0604401842237907</v>
      </c>
      <c r="H242" s="9">
        <f t="shared" si="29"/>
        <v>1.0695326544403936</v>
      </c>
      <c r="I242" s="9">
        <f t="shared" si="29"/>
        <v>1.0738013257453169</v>
      </c>
      <c r="J242" s="9">
        <f t="shared" si="29"/>
        <v>1.0877304727394448</v>
      </c>
      <c r="K242" s="9">
        <f t="shared" si="29"/>
        <v>1.1015506886279856</v>
      </c>
      <c r="L242" s="9">
        <f t="shared" si="29"/>
        <v>1.1155471573506117</v>
      </c>
      <c r="M242" s="9">
        <f t="shared" si="29"/>
        <v>1.1235063316088298</v>
      </c>
      <c r="N242" s="9">
        <f t="shared" si="29"/>
        <v>1.1363311469290807</v>
      </c>
      <c r="O242" s="9">
        <f t="shared" si="29"/>
        <v>1.1494700283655308</v>
      </c>
      <c r="P242" s="9">
        <f t="shared" si="29"/>
        <v>1.1641192852086424</v>
      </c>
      <c r="Q242" s="9">
        <f t="shared" si="29"/>
        <v>1.1788609711210816</v>
      </c>
      <c r="R242" s="9">
        <f t="shared" si="29"/>
        <v>1.201541458043877</v>
      </c>
      <c r="S242" s="9">
        <f t="shared" si="29"/>
        <v>1.2231366086935338</v>
      </c>
      <c r="T242" s="9">
        <f t="shared" si="29"/>
        <v>1.243868648505831</v>
      </c>
      <c r="U242" s="9">
        <f t="shared" si="29"/>
        <v>1.2633787157641436</v>
      </c>
      <c r="V242" s="9">
        <f t="shared" si="29"/>
        <v>1.289667577403365</v>
      </c>
      <c r="W242" s="9">
        <f t="shared" si="29"/>
        <v>1.3238593603419746</v>
      </c>
      <c r="X242" s="9">
        <f t="shared" si="29"/>
        <v>1.3624712951741613</v>
      </c>
      <c r="Y242" s="9">
        <f t="shared" si="29"/>
        <v>1.4132843950502145</v>
      </c>
      <c r="Z242" s="9">
        <f t="shared" si="29"/>
        <v>1.4793392848781346</v>
      </c>
      <c r="AA242" s="9">
        <f t="shared" si="29"/>
        <v>1.5576503992818282</v>
      </c>
      <c r="AB242" s="9">
        <f t="shared" si="29"/>
        <v>1.6307688623773731</v>
      </c>
      <c r="AC242" s="9">
        <f t="shared" si="29"/>
        <v>1.6902883733265519</v>
      </c>
      <c r="AD242" s="9">
        <f t="shared" si="29"/>
        <v>1.7406637328349681</v>
      </c>
      <c r="AE242" s="9">
        <f t="shared" si="29"/>
        <v>1.7568110561555517</v>
      </c>
      <c r="AF242" s="9">
        <f t="shared" si="29"/>
        <v>1.740080453262032</v>
      </c>
      <c r="AG242" s="9">
        <f t="shared" si="29"/>
        <v>1.7020367837843511</v>
      </c>
      <c r="AH242" s="9">
        <f t="shared" si="29"/>
        <v>1.668479879081926</v>
      </c>
      <c r="AI242" s="9">
        <f t="shared" si="29"/>
        <v>1.6386935744540478</v>
      </c>
      <c r="AJ242" s="9">
        <f t="shared" si="29"/>
        <v>1.6074053880612031</v>
      </c>
      <c r="AK242" s="9">
        <f t="shared" si="29"/>
        <v>1.5870239089438518</v>
      </c>
      <c r="AL242" s="9">
        <f t="shared" si="29"/>
        <v>1.5836082716651207</v>
      </c>
      <c r="AM242" s="9">
        <f t="shared" si="29"/>
        <v>1.589731751649053</v>
      </c>
      <c r="AN242" s="9">
        <f t="shared" si="29"/>
        <v>1.5977417376201617</v>
      </c>
      <c r="AO242" s="9">
        <f t="shared" si="29"/>
        <v>1.6095462501837026</v>
      </c>
      <c r="AP242" s="9">
        <f t="shared" si="29"/>
        <v>1.6286540702176922</v>
      </c>
      <c r="AQ242" s="9"/>
    </row>
    <row r="243" spans="1:43" x14ac:dyDescent="0.3">
      <c r="A243" t="s">
        <v>321</v>
      </c>
      <c r="C243" s="9">
        <f t="shared" ref="C243:R258" si="30">(C90/$B90)</f>
        <v>1.0193446014139635</v>
      </c>
      <c r="D243" s="9">
        <f t="shared" si="29"/>
        <v>1.0333103961426118</v>
      </c>
      <c r="E243" s="9">
        <f t="shared" si="29"/>
        <v>1.0473294381117233</v>
      </c>
      <c r="F243" s="9">
        <f t="shared" si="29"/>
        <v>1.0571044002267069</v>
      </c>
      <c r="G243" s="9">
        <f t="shared" si="29"/>
        <v>1.067776940368375</v>
      </c>
      <c r="H243" s="9">
        <f t="shared" si="29"/>
        <v>1.0722961426268371</v>
      </c>
      <c r="I243" s="9">
        <f t="shared" si="29"/>
        <v>1.0782512269543807</v>
      </c>
      <c r="J243" s="9">
        <f t="shared" si="29"/>
        <v>1.0846297029912366</v>
      </c>
      <c r="K243" s="9">
        <f t="shared" si="29"/>
        <v>1.0916816528857067</v>
      </c>
      <c r="L243" s="9">
        <f t="shared" si="29"/>
        <v>1.0978730938416876</v>
      </c>
      <c r="M243" s="9">
        <f t="shared" si="29"/>
        <v>1.10190459770019</v>
      </c>
      <c r="N243" s="9">
        <f t="shared" si="29"/>
        <v>1.1120847048113165</v>
      </c>
      <c r="O243" s="9">
        <f t="shared" si="29"/>
        <v>1.1231025925214331</v>
      </c>
      <c r="P243" s="9">
        <f t="shared" si="29"/>
        <v>1.1333438141382903</v>
      </c>
      <c r="Q243" s="9">
        <f t="shared" si="29"/>
        <v>1.1429330587051345</v>
      </c>
      <c r="R243" s="9">
        <f t="shared" si="29"/>
        <v>1.1579448196848168</v>
      </c>
      <c r="S243" s="9">
        <f t="shared" si="29"/>
        <v>1.1770722098341262</v>
      </c>
      <c r="T243" s="9">
        <f t="shared" si="29"/>
        <v>1.1900012056314215</v>
      </c>
      <c r="U243" s="9">
        <f t="shared" si="29"/>
        <v>1.1985146493090379</v>
      </c>
      <c r="V243" s="9">
        <f t="shared" si="29"/>
        <v>1.2095523963871411</v>
      </c>
      <c r="W243" s="9">
        <f t="shared" si="29"/>
        <v>1.2277563385244796</v>
      </c>
      <c r="X243" s="9">
        <f t="shared" si="29"/>
        <v>1.2526295819028459</v>
      </c>
      <c r="Y243" s="9">
        <f t="shared" si="29"/>
        <v>1.2918920679261015</v>
      </c>
      <c r="Z243" s="9">
        <f t="shared" si="29"/>
        <v>1.3367730540037768</v>
      </c>
      <c r="AA243" s="9">
        <f t="shared" si="29"/>
        <v>1.3904072860488146</v>
      </c>
      <c r="AB243" s="9">
        <f t="shared" si="29"/>
        <v>1.4377187374513112</v>
      </c>
      <c r="AC243" s="9">
        <f t="shared" si="29"/>
        <v>1.4799935419527939</v>
      </c>
      <c r="AD243" s="9">
        <f t="shared" si="29"/>
        <v>1.5036415685888882</v>
      </c>
      <c r="AE243" s="9">
        <f t="shared" si="29"/>
        <v>1.5084269481587715</v>
      </c>
      <c r="AF243" s="9">
        <f t="shared" si="29"/>
        <v>1.4878453422507478</v>
      </c>
      <c r="AG243" s="9">
        <f t="shared" si="29"/>
        <v>1.4478445371647792</v>
      </c>
      <c r="AH243" s="9">
        <f t="shared" si="29"/>
        <v>1.3959263977126435</v>
      </c>
      <c r="AI243" s="9">
        <f t="shared" si="29"/>
        <v>1.3482684590762961</v>
      </c>
      <c r="AJ243" s="9">
        <f t="shared" si="29"/>
        <v>1.3140212577580681</v>
      </c>
      <c r="AK243" s="9">
        <f t="shared" si="29"/>
        <v>1.297079891452513</v>
      </c>
      <c r="AL243" s="9">
        <f t="shared" si="29"/>
        <v>1.2959573108296907</v>
      </c>
      <c r="AM243" s="9">
        <f t="shared" si="29"/>
        <v>1.303844404385726</v>
      </c>
      <c r="AN243" s="9">
        <f t="shared" si="29"/>
        <v>1.3187011522035299</v>
      </c>
      <c r="AO243" s="9">
        <f t="shared" si="29"/>
        <v>1.3400401097586172</v>
      </c>
      <c r="AP243" s="9">
        <f t="shared" si="29"/>
        <v>1.3747156636038209</v>
      </c>
      <c r="AQ243" s="9"/>
    </row>
    <row r="244" spans="1:43" x14ac:dyDescent="0.3">
      <c r="A244" t="s">
        <v>322</v>
      </c>
      <c r="C244" s="9">
        <f t="shared" si="30"/>
        <v>1.0154847401517704</v>
      </c>
      <c r="D244" s="9">
        <f t="shared" si="29"/>
        <v>1.0253945529093744</v>
      </c>
      <c r="E244" s="9">
        <f t="shared" si="29"/>
        <v>1.0440288502662469</v>
      </c>
      <c r="F244" s="9">
        <f t="shared" si="29"/>
        <v>1.0639663717972629</v>
      </c>
      <c r="G244" s="9">
        <f t="shared" si="29"/>
        <v>1.0841967585320289</v>
      </c>
      <c r="H244" s="9">
        <f t="shared" si="29"/>
        <v>1.0913972592459142</v>
      </c>
      <c r="I244" s="9">
        <f t="shared" si="29"/>
        <v>1.1097137584784014</v>
      </c>
      <c r="J244" s="9">
        <f t="shared" si="29"/>
        <v>1.1227656563332906</v>
      </c>
      <c r="K244" s="9">
        <f t="shared" si="29"/>
        <v>1.1404437946699844</v>
      </c>
      <c r="L244" s="9">
        <f t="shared" si="29"/>
        <v>1.144325154413415</v>
      </c>
      <c r="M244" s="9">
        <f t="shared" si="29"/>
        <v>1.1472489777299006</v>
      </c>
      <c r="N244" s="9">
        <f t="shared" si="29"/>
        <v>1.1632063621244166</v>
      </c>
      <c r="O244" s="9">
        <f t="shared" si="29"/>
        <v>1.1902254091769506</v>
      </c>
      <c r="P244" s="9">
        <f t="shared" si="29"/>
        <v>1.2293707775477878</v>
      </c>
      <c r="Q244" s="9">
        <f t="shared" si="29"/>
        <v>1.2538718891806742</v>
      </c>
      <c r="R244" s="9">
        <f t="shared" si="29"/>
        <v>1.2696344237829662</v>
      </c>
      <c r="S244" s="9">
        <f t="shared" si="29"/>
        <v>1.2831803365551711</v>
      </c>
      <c r="T244" s="9">
        <f t="shared" si="29"/>
        <v>1.3001311087754377</v>
      </c>
      <c r="U244" s="9">
        <f t="shared" si="29"/>
        <v>1.3240572608051957</v>
      </c>
      <c r="V244" s="9">
        <f t="shared" si="29"/>
        <v>1.3479864649756699</v>
      </c>
      <c r="W244" s="9">
        <f t="shared" si="29"/>
        <v>1.3771220479411641</v>
      </c>
      <c r="X244" s="9">
        <f t="shared" si="29"/>
        <v>1.4021487643520079</v>
      </c>
      <c r="Y244" s="9">
        <f t="shared" si="29"/>
        <v>1.4364332890741693</v>
      </c>
      <c r="Z244" s="9">
        <f t="shared" si="29"/>
        <v>1.4786617697851254</v>
      </c>
      <c r="AA244" s="9">
        <f t="shared" si="29"/>
        <v>1.5363054060363683</v>
      </c>
      <c r="AB244" s="9">
        <f t="shared" si="29"/>
        <v>1.6005344777597339</v>
      </c>
      <c r="AC244" s="9">
        <f t="shared" si="29"/>
        <v>1.6562142598621843</v>
      </c>
      <c r="AD244" s="9">
        <f t="shared" si="29"/>
        <v>1.7030734462445376</v>
      </c>
      <c r="AE244" s="9">
        <f t="shared" si="29"/>
        <v>1.7202288203968807</v>
      </c>
      <c r="AF244" s="9">
        <f t="shared" si="29"/>
        <v>1.7218080844520072</v>
      </c>
      <c r="AG244" s="9">
        <f t="shared" si="29"/>
        <v>1.69160852083282</v>
      </c>
      <c r="AH244" s="9">
        <f t="shared" si="29"/>
        <v>1.651308594471061</v>
      </c>
      <c r="AI244" s="9">
        <f t="shared" si="29"/>
        <v>1.6245439610917416</v>
      </c>
      <c r="AJ244" s="9">
        <f t="shared" si="29"/>
        <v>1.6088032109274859</v>
      </c>
      <c r="AK244" s="9">
        <f t="shared" si="29"/>
        <v>1.6056121464953372</v>
      </c>
      <c r="AL244" s="9">
        <f t="shared" si="29"/>
        <v>1.6005888098836403</v>
      </c>
      <c r="AM244" s="9">
        <f t="shared" si="29"/>
        <v>1.6256269440993925</v>
      </c>
      <c r="AN244" s="9">
        <f t="shared" si="29"/>
        <v>1.6595375045249285</v>
      </c>
      <c r="AO244" s="9">
        <f t="shared" si="29"/>
        <v>1.7060584155091643</v>
      </c>
      <c r="AP244" s="9">
        <f t="shared" si="29"/>
        <v>1.7404799064035694</v>
      </c>
      <c r="AQ244" s="9"/>
    </row>
    <row r="245" spans="1:43" x14ac:dyDescent="0.3">
      <c r="A245" t="s">
        <v>323</v>
      </c>
      <c r="C245" s="9">
        <f t="shared" si="30"/>
        <v>1.0396044890744132</v>
      </c>
      <c r="D245" s="9">
        <f t="shared" si="30"/>
        <v>1.0802600805270515</v>
      </c>
      <c r="E245" s="9">
        <f t="shared" si="30"/>
        <v>1.1076057284888243</v>
      </c>
      <c r="F245" s="9">
        <f t="shared" si="30"/>
        <v>1.1244775280136943</v>
      </c>
      <c r="G245" s="9">
        <f t="shared" si="30"/>
        <v>1.140696610323823</v>
      </c>
      <c r="H245" s="9">
        <f t="shared" si="30"/>
        <v>1.1526392252855078</v>
      </c>
      <c r="I245" s="9">
        <f t="shared" si="30"/>
        <v>1.1687844639431386</v>
      </c>
      <c r="J245" s="9">
        <f t="shared" si="30"/>
        <v>1.1887100074874777</v>
      </c>
      <c r="K245" s="9">
        <f t="shared" si="30"/>
        <v>1.2147480335810241</v>
      </c>
      <c r="L245" s="9">
        <f t="shared" si="30"/>
        <v>1.2273915122862071</v>
      </c>
      <c r="M245" s="9">
        <f t="shared" si="30"/>
        <v>1.2392507197497231</v>
      </c>
      <c r="N245" s="9">
        <f t="shared" si="30"/>
        <v>1.2526220916267239</v>
      </c>
      <c r="O245" s="9">
        <f t="shared" si="30"/>
        <v>1.2738623300038239</v>
      </c>
      <c r="P245" s="9">
        <f t="shared" si="30"/>
        <v>1.3014836384791786</v>
      </c>
      <c r="Q245" s="9">
        <f t="shared" si="30"/>
        <v>1.3239650789557453</v>
      </c>
      <c r="R245" s="9">
        <f t="shared" si="30"/>
        <v>1.3517041808226342</v>
      </c>
      <c r="S245" s="9">
        <f t="shared" si="29"/>
        <v>1.3623630181565025</v>
      </c>
      <c r="T245" s="9">
        <f t="shared" si="29"/>
        <v>1.3760876493541745</v>
      </c>
      <c r="U245" s="9">
        <f t="shared" si="29"/>
        <v>1.4094284367206331</v>
      </c>
      <c r="V245" s="9">
        <f t="shared" si="29"/>
        <v>1.4488994151757122</v>
      </c>
      <c r="W245" s="9">
        <f t="shared" si="29"/>
        <v>1.4981177879365186</v>
      </c>
      <c r="X245" s="9">
        <f t="shared" si="29"/>
        <v>1.5395291763399799</v>
      </c>
      <c r="Y245" s="9">
        <f t="shared" si="29"/>
        <v>1.5975380677990489</v>
      </c>
      <c r="Z245" s="9">
        <f t="shared" si="29"/>
        <v>1.6729156329985839</v>
      </c>
      <c r="AA245" s="9">
        <f t="shared" si="29"/>
        <v>1.7646550886235159</v>
      </c>
      <c r="AB245" s="9">
        <f t="shared" si="29"/>
        <v>1.8551583403476473</v>
      </c>
      <c r="AC245" s="9">
        <f t="shared" si="29"/>
        <v>1.9184138206635772</v>
      </c>
      <c r="AD245" s="9">
        <f t="shared" si="29"/>
        <v>1.9445433541059789</v>
      </c>
      <c r="AE245" s="9">
        <f t="shared" si="29"/>
        <v>1.9866429488627992</v>
      </c>
      <c r="AF245" s="9">
        <f t="shared" si="29"/>
        <v>2.0261525265811868</v>
      </c>
      <c r="AG245" s="9">
        <f t="shared" si="29"/>
        <v>2.041138289826987</v>
      </c>
      <c r="AH245" s="9">
        <f t="shared" si="29"/>
        <v>1.9977364054730209</v>
      </c>
      <c r="AI245" s="9">
        <f t="shared" si="29"/>
        <v>1.9263634839626329</v>
      </c>
      <c r="AJ245" s="9">
        <f t="shared" si="29"/>
        <v>1.8700972350367198</v>
      </c>
      <c r="AK245" s="9">
        <f t="shared" si="29"/>
        <v>1.8398129488476851</v>
      </c>
      <c r="AL245" s="9">
        <f t="shared" si="29"/>
        <v>1.8414453965679012</v>
      </c>
      <c r="AM245" s="9">
        <f t="shared" si="29"/>
        <v>1.8545002128830816</v>
      </c>
      <c r="AN245" s="9">
        <f t="shared" si="29"/>
        <v>1.8676150189267566</v>
      </c>
      <c r="AO245" s="9">
        <f t="shared" si="29"/>
        <v>1.8835322782587982</v>
      </c>
      <c r="AP245" s="9">
        <f t="shared" si="29"/>
        <v>1.9012512684486942</v>
      </c>
      <c r="AQ245" s="9"/>
    </row>
    <row r="246" spans="1:43" x14ac:dyDescent="0.3">
      <c r="A246" t="s">
        <v>324</v>
      </c>
      <c r="C246" s="9">
        <f t="shared" si="30"/>
        <v>1.0167938619793564</v>
      </c>
      <c r="D246" s="9">
        <f t="shared" si="29"/>
        <v>1.040402641665142</v>
      </c>
      <c r="E246" s="9">
        <f t="shared" si="29"/>
        <v>1.0685464564552527</v>
      </c>
      <c r="F246" s="9">
        <f t="shared" si="29"/>
        <v>1.0972057207824837</v>
      </c>
      <c r="G246" s="9">
        <f t="shared" si="29"/>
        <v>1.1150885198292548</v>
      </c>
      <c r="H246" s="9">
        <f t="shared" si="29"/>
        <v>1.1245603101687927</v>
      </c>
      <c r="I246" s="9">
        <f t="shared" si="29"/>
        <v>1.1352845209906977</v>
      </c>
      <c r="J246" s="9">
        <f t="shared" si="29"/>
        <v>1.1494554395908709</v>
      </c>
      <c r="K246" s="9">
        <f t="shared" si="29"/>
        <v>1.1712748962019348</v>
      </c>
      <c r="L246" s="9">
        <f t="shared" si="29"/>
        <v>1.1931095994505214</v>
      </c>
      <c r="M246" s="9">
        <f t="shared" si="29"/>
        <v>1.226739299921626</v>
      </c>
      <c r="N246" s="9">
        <f t="shared" si="29"/>
        <v>1.2524160270714175</v>
      </c>
      <c r="O246" s="9">
        <f t="shared" si="29"/>
        <v>1.3001318082616056</v>
      </c>
      <c r="P246" s="9">
        <f t="shared" si="30"/>
        <v>1.3507709765581892</v>
      </c>
      <c r="Q246" s="9">
        <f t="shared" si="30"/>
        <v>1.4051509300641349</v>
      </c>
      <c r="R246" s="9">
        <f t="shared" si="30"/>
        <v>1.4445909578453502</v>
      </c>
      <c r="S246" s="9">
        <f t="shared" ref="D246:AP253" si="31">(S93/$B93)</f>
        <v>1.4769400483385051</v>
      </c>
      <c r="T246" s="9">
        <f t="shared" si="31"/>
        <v>1.5143546433961137</v>
      </c>
      <c r="U246" s="9">
        <f t="shared" si="31"/>
        <v>1.5515231542059638</v>
      </c>
      <c r="V246" s="9">
        <f t="shared" si="31"/>
        <v>1.5848492806937462</v>
      </c>
      <c r="W246" s="9">
        <f t="shared" si="31"/>
        <v>1.6249555446902013</v>
      </c>
      <c r="X246" s="9">
        <f t="shared" si="31"/>
        <v>1.6737629699410805</v>
      </c>
      <c r="Y246" s="9">
        <f t="shared" si="31"/>
        <v>1.7408445273351967</v>
      </c>
      <c r="Z246" s="9">
        <f t="shared" si="31"/>
        <v>1.8240234400088167</v>
      </c>
      <c r="AA246" s="9">
        <f t="shared" si="31"/>
        <v>1.9308224419805249</v>
      </c>
      <c r="AB246" s="9">
        <f t="shared" si="31"/>
        <v>2.0661445929266633</v>
      </c>
      <c r="AC246" s="9">
        <f t="shared" si="31"/>
        <v>2.1813133575946164</v>
      </c>
      <c r="AD246" s="9">
        <f t="shared" si="31"/>
        <v>2.2591919049049043</v>
      </c>
      <c r="AE246" s="9">
        <f t="shared" si="31"/>
        <v>2.322393174710077</v>
      </c>
      <c r="AF246" s="9">
        <f t="shared" si="31"/>
        <v>2.408608458757262</v>
      </c>
      <c r="AG246" s="9">
        <f t="shared" si="31"/>
        <v>2.459269756438045</v>
      </c>
      <c r="AH246" s="9">
        <f t="shared" si="31"/>
        <v>2.4408263764555604</v>
      </c>
      <c r="AI246" s="9">
        <f t="shared" si="31"/>
        <v>2.385078547818094</v>
      </c>
      <c r="AJ246" s="9">
        <f t="shared" si="31"/>
        <v>2.3420328483738073</v>
      </c>
      <c r="AK246" s="9">
        <f t="shared" si="31"/>
        <v>2.3228932949008176</v>
      </c>
      <c r="AL246" s="9">
        <f t="shared" si="31"/>
        <v>2.3060010778579021</v>
      </c>
      <c r="AM246" s="9">
        <f t="shared" si="31"/>
        <v>2.3100628433723069</v>
      </c>
      <c r="AN246" s="9">
        <f t="shared" si="31"/>
        <v>2.3194180133598663</v>
      </c>
      <c r="AO246" s="9">
        <f t="shared" si="31"/>
        <v>2.3361958097343241</v>
      </c>
      <c r="AP246" s="9">
        <f t="shared" si="31"/>
        <v>2.3600366438389164</v>
      </c>
      <c r="AQ246" s="9"/>
    </row>
    <row r="247" spans="1:43" x14ac:dyDescent="0.3">
      <c r="A247" t="s">
        <v>325</v>
      </c>
      <c r="C247" s="9">
        <f t="shared" si="30"/>
        <v>1.017183474529308</v>
      </c>
      <c r="D247" s="9">
        <f t="shared" si="31"/>
        <v>1.0302553550563454</v>
      </c>
      <c r="E247" s="9">
        <f t="shared" si="31"/>
        <v>1.0407236004392622</v>
      </c>
      <c r="F247" s="9">
        <f t="shared" si="31"/>
        <v>1.0509745566206206</v>
      </c>
      <c r="G247" s="9">
        <f t="shared" si="31"/>
        <v>1.058153214983798</v>
      </c>
      <c r="H247" s="9">
        <f t="shared" si="31"/>
        <v>1.0628525105609017</v>
      </c>
      <c r="I247" s="9">
        <f t="shared" si="31"/>
        <v>1.0647405727447248</v>
      </c>
      <c r="J247" s="9">
        <f t="shared" si="31"/>
        <v>1.0763274054199135</v>
      </c>
      <c r="K247" s="9">
        <f t="shared" si="31"/>
        <v>1.0917502443035387</v>
      </c>
      <c r="L247" s="9">
        <f t="shared" si="31"/>
        <v>1.1087295048385291</v>
      </c>
      <c r="M247" s="9">
        <f t="shared" si="31"/>
        <v>1.1213371360186895</v>
      </c>
      <c r="N247" s="9">
        <f t="shared" si="31"/>
        <v>1.1329499826909555</v>
      </c>
      <c r="O247" s="9">
        <f t="shared" si="31"/>
        <v>1.1490991788562979</v>
      </c>
      <c r="P247" s="9">
        <f t="shared" si="31"/>
        <v>1.1669615658957093</v>
      </c>
      <c r="Q247" s="9">
        <f t="shared" si="31"/>
        <v>1.1872209591662743</v>
      </c>
      <c r="R247" s="9">
        <f t="shared" si="31"/>
        <v>1.2097049309956576</v>
      </c>
      <c r="S247" s="9">
        <f t="shared" si="31"/>
        <v>1.2334145455206971</v>
      </c>
      <c r="T247" s="9">
        <f t="shared" si="31"/>
        <v>1.2555447731353284</v>
      </c>
      <c r="U247" s="9">
        <f t="shared" si="31"/>
        <v>1.2813173912786942</v>
      </c>
      <c r="V247" s="9">
        <f t="shared" si="31"/>
        <v>1.3070444301813984</v>
      </c>
      <c r="W247" s="9">
        <f t="shared" si="31"/>
        <v>1.337133065585608</v>
      </c>
      <c r="X247" s="9">
        <f t="shared" si="31"/>
        <v>1.3702804606065178</v>
      </c>
      <c r="Y247" s="9">
        <f t="shared" si="31"/>
        <v>1.4189858959001651</v>
      </c>
      <c r="Z247" s="9">
        <f t="shared" si="31"/>
        <v>1.4831871454723717</v>
      </c>
      <c r="AA247" s="9">
        <f t="shared" si="31"/>
        <v>1.5464013211444239</v>
      </c>
      <c r="AB247" s="9">
        <f t="shared" si="31"/>
        <v>1.6070707527018602</v>
      </c>
      <c r="AC247" s="9">
        <f t="shared" si="31"/>
        <v>1.645705981676916</v>
      </c>
      <c r="AD247" s="9">
        <f t="shared" si="31"/>
        <v>1.6758933518576151</v>
      </c>
      <c r="AE247" s="9">
        <f t="shared" si="31"/>
        <v>1.6758816318377041</v>
      </c>
      <c r="AF247" s="9">
        <f t="shared" si="31"/>
        <v>1.6545892457141547</v>
      </c>
      <c r="AG247" s="9">
        <f t="shared" si="31"/>
        <v>1.6140747132536304</v>
      </c>
      <c r="AH247" s="9">
        <f t="shared" si="31"/>
        <v>1.5801984720368998</v>
      </c>
      <c r="AI247" s="9">
        <f t="shared" si="31"/>
        <v>1.5557542113906593</v>
      </c>
      <c r="AJ247" s="9">
        <f t="shared" si="31"/>
        <v>1.5312807207434298</v>
      </c>
      <c r="AK247" s="9">
        <f t="shared" si="31"/>
        <v>1.5088320093918748</v>
      </c>
      <c r="AL247" s="9">
        <f t="shared" si="31"/>
        <v>1.5027338281395073</v>
      </c>
      <c r="AM247" s="9">
        <f t="shared" si="31"/>
        <v>1.5108532690135312</v>
      </c>
      <c r="AN247" s="9">
        <f t="shared" si="31"/>
        <v>1.5271482428119254</v>
      </c>
      <c r="AO247" s="9">
        <f t="shared" si="31"/>
        <v>1.5423090029971815</v>
      </c>
      <c r="AP247" s="9">
        <f t="shared" si="31"/>
        <v>1.5599501908071884</v>
      </c>
      <c r="AQ247" s="9"/>
    </row>
    <row r="248" spans="1:43" x14ac:dyDescent="0.3">
      <c r="A248" t="s">
        <v>326</v>
      </c>
      <c r="C248" s="9">
        <f t="shared" si="30"/>
        <v>1.014727887755791</v>
      </c>
      <c r="D248" s="9">
        <f t="shared" si="31"/>
        <v>1.0358490281574046</v>
      </c>
      <c r="E248" s="9">
        <f t="shared" si="31"/>
        <v>1.0583288401646185</v>
      </c>
      <c r="F248" s="9">
        <f t="shared" si="31"/>
        <v>1.0858578270894854</v>
      </c>
      <c r="G248" s="9">
        <f t="shared" si="31"/>
        <v>1.0991747048028597</v>
      </c>
      <c r="H248" s="9">
        <f t="shared" si="31"/>
        <v>1.1096606295228966</v>
      </c>
      <c r="I248" s="9">
        <f t="shared" si="31"/>
        <v>1.1145432987856998</v>
      </c>
      <c r="J248" s="9">
        <f t="shared" si="31"/>
        <v>1.128604550733727</v>
      </c>
      <c r="K248" s="9">
        <f t="shared" si="31"/>
        <v>1.1460725786947705</v>
      </c>
      <c r="L248" s="9">
        <f t="shared" si="31"/>
        <v>1.1626266079375953</v>
      </c>
      <c r="M248" s="9">
        <f t="shared" si="31"/>
        <v>1.1738574797123471</v>
      </c>
      <c r="N248" s="9">
        <f t="shared" si="31"/>
        <v>1.1845924809197867</v>
      </c>
      <c r="O248" s="9">
        <f t="shared" si="31"/>
        <v>1.19925652056009</v>
      </c>
      <c r="P248" s="9">
        <f t="shared" si="31"/>
        <v>1.2200901343912649</v>
      </c>
      <c r="Q248" s="9">
        <f t="shared" si="31"/>
        <v>1.244673400403137</v>
      </c>
      <c r="R248" s="9">
        <f t="shared" si="31"/>
        <v>1.2690190417619198</v>
      </c>
      <c r="S248" s="9">
        <f t="shared" si="31"/>
        <v>1.2874937505743063</v>
      </c>
      <c r="T248" s="9">
        <f t="shared" si="31"/>
        <v>1.3130696315765347</v>
      </c>
      <c r="U248" s="9">
        <f t="shared" si="31"/>
        <v>1.3371189237495371</v>
      </c>
      <c r="V248" s="9">
        <f t="shared" si="31"/>
        <v>1.3661759906459732</v>
      </c>
      <c r="W248" s="9">
        <f t="shared" si="31"/>
        <v>1.3879390864857817</v>
      </c>
      <c r="X248" s="9">
        <f t="shared" si="31"/>
        <v>1.4132427823231708</v>
      </c>
      <c r="Y248" s="9">
        <f t="shared" si="31"/>
        <v>1.4507707659987434</v>
      </c>
      <c r="Z248" s="9">
        <f t="shared" si="31"/>
        <v>1.5108764404246795</v>
      </c>
      <c r="AA248" s="9">
        <f t="shared" si="31"/>
        <v>1.5812475974413958</v>
      </c>
      <c r="AB248" s="9">
        <f t="shared" si="31"/>
        <v>1.6493083483688624</v>
      </c>
      <c r="AC248" s="9">
        <f t="shared" si="31"/>
        <v>1.6917728857816245</v>
      </c>
      <c r="AD248" s="9">
        <f t="shared" si="31"/>
        <v>1.7038620842450403</v>
      </c>
      <c r="AE248" s="9">
        <f t="shared" si="31"/>
        <v>1.6870675061920539</v>
      </c>
      <c r="AF248" s="9">
        <f t="shared" si="31"/>
        <v>1.6499802321652672</v>
      </c>
      <c r="AG248" s="9">
        <f t="shared" si="31"/>
        <v>1.6193434426165594</v>
      </c>
      <c r="AH248" s="9">
        <f t="shared" si="31"/>
        <v>1.5858919909709588</v>
      </c>
      <c r="AI248" s="9">
        <f t="shared" si="31"/>
        <v>1.5556093466617475</v>
      </c>
      <c r="AJ248" s="9">
        <f t="shared" si="31"/>
        <v>1.522016962852536</v>
      </c>
      <c r="AK248" s="9">
        <f t="shared" si="31"/>
        <v>1.5041974764302066</v>
      </c>
      <c r="AL248" s="9">
        <f t="shared" si="31"/>
        <v>1.5000771423721546</v>
      </c>
      <c r="AM248" s="9">
        <f t="shared" si="31"/>
        <v>1.5086879666295518</v>
      </c>
      <c r="AN248" s="9">
        <f t="shared" si="31"/>
        <v>1.5200983687402418</v>
      </c>
      <c r="AO248" s="9">
        <f t="shared" si="31"/>
        <v>1.5329904600828448</v>
      </c>
      <c r="AP248" s="9">
        <f t="shared" si="31"/>
        <v>1.5492025681877006</v>
      </c>
      <c r="AQ248" s="9"/>
    </row>
    <row r="249" spans="1:43" x14ac:dyDescent="0.3">
      <c r="A249" t="s">
        <v>327</v>
      </c>
      <c r="C249" s="9">
        <f t="shared" si="30"/>
        <v>1.0233357134406722</v>
      </c>
      <c r="D249" s="9">
        <f t="shared" si="31"/>
        <v>1.0458213559594902</v>
      </c>
      <c r="E249" s="9">
        <f t="shared" si="31"/>
        <v>1.0659729773314612</v>
      </c>
      <c r="F249" s="9">
        <f t="shared" si="31"/>
        <v>1.0866049005475051</v>
      </c>
      <c r="G249" s="9">
        <f t="shared" si="31"/>
        <v>1.1079592995136249</v>
      </c>
      <c r="H249" s="9">
        <f t="shared" si="31"/>
        <v>1.1249138515090722</v>
      </c>
      <c r="I249" s="9">
        <f t="shared" si="31"/>
        <v>1.1407594307798887</v>
      </c>
      <c r="J249" s="9">
        <f t="shared" si="31"/>
        <v>1.1548323553064204</v>
      </c>
      <c r="K249" s="9">
        <f t="shared" si="31"/>
        <v>1.1725138769627748</v>
      </c>
      <c r="L249" s="9">
        <f t="shared" si="31"/>
        <v>1.1874998962793624</v>
      </c>
      <c r="M249" s="9">
        <f t="shared" si="31"/>
        <v>1.2002799174983081</v>
      </c>
      <c r="N249" s="9">
        <f t="shared" si="31"/>
        <v>1.2156876171641915</v>
      </c>
      <c r="O249" s="9">
        <f t="shared" si="31"/>
        <v>1.2335410342671265</v>
      </c>
      <c r="P249" s="9">
        <f t="shared" si="31"/>
        <v>1.2517318220855902</v>
      </c>
      <c r="Q249" s="9">
        <f t="shared" si="31"/>
        <v>1.2673389863130544</v>
      </c>
      <c r="R249" s="9">
        <f t="shared" si="31"/>
        <v>1.2864371579906995</v>
      </c>
      <c r="S249" s="9">
        <f t="shared" si="31"/>
        <v>1.309854735366762</v>
      </c>
      <c r="T249" s="9">
        <f t="shared" si="31"/>
        <v>1.337380260107043</v>
      </c>
      <c r="U249" s="9">
        <f t="shared" si="31"/>
        <v>1.3609135429114398</v>
      </c>
      <c r="V249" s="9">
        <f t="shared" si="31"/>
        <v>1.3819145207270929</v>
      </c>
      <c r="W249" s="9">
        <f t="shared" si="31"/>
        <v>1.4055668259340837</v>
      </c>
      <c r="X249" s="9">
        <f t="shared" si="31"/>
        <v>1.4414025347658797</v>
      </c>
      <c r="Y249" s="9">
        <f t="shared" si="31"/>
        <v>1.4937084810066463</v>
      </c>
      <c r="Z249" s="9">
        <f t="shared" si="31"/>
        <v>1.5677724126391648</v>
      </c>
      <c r="AA249" s="9">
        <f t="shared" si="31"/>
        <v>1.6592955787176282</v>
      </c>
      <c r="AB249" s="9">
        <f t="shared" si="31"/>
        <v>1.7431817939113425</v>
      </c>
      <c r="AC249" s="9">
        <f t="shared" si="31"/>
        <v>1.8016237022801866</v>
      </c>
      <c r="AD249" s="9">
        <f t="shared" si="31"/>
        <v>1.8232865451650775</v>
      </c>
      <c r="AE249" s="9">
        <f t="shared" si="31"/>
        <v>1.8185910563272665</v>
      </c>
      <c r="AF249" s="9">
        <f t="shared" si="31"/>
        <v>1.7838946524283046</v>
      </c>
      <c r="AG249" s="9">
        <f t="shared" si="31"/>
        <v>1.7312554329725836</v>
      </c>
      <c r="AH249" s="9">
        <f t="shared" si="31"/>
        <v>1.680378968337255</v>
      </c>
      <c r="AI249" s="9">
        <f t="shared" si="31"/>
        <v>1.639366361752209</v>
      </c>
      <c r="AJ249" s="9">
        <f t="shared" si="31"/>
        <v>1.6112646606625047</v>
      </c>
      <c r="AK249" s="9">
        <f t="shared" si="31"/>
        <v>1.5872614846386111</v>
      </c>
      <c r="AL249" s="9">
        <f t="shared" si="31"/>
        <v>1.5788519778281958</v>
      </c>
      <c r="AM249" s="9">
        <f t="shared" si="31"/>
        <v>1.5811018319254448</v>
      </c>
      <c r="AN249" s="9">
        <f t="shared" si="31"/>
        <v>1.5894306347331997</v>
      </c>
      <c r="AO249" s="9">
        <f t="shared" si="31"/>
        <v>1.599587442823369</v>
      </c>
      <c r="AP249" s="9">
        <f t="shared" si="31"/>
        <v>1.6126804864565711</v>
      </c>
      <c r="AQ249" s="9"/>
    </row>
    <row r="250" spans="1:43" x14ac:dyDescent="0.3">
      <c r="A250" t="s">
        <v>328</v>
      </c>
      <c r="C250" s="9">
        <f t="shared" si="30"/>
        <v>1.0253285490346356</v>
      </c>
      <c r="D250" s="9">
        <f t="shared" si="31"/>
        <v>1.0459001837006687</v>
      </c>
      <c r="E250" s="9">
        <f t="shared" si="31"/>
        <v>1.0634326507907821</v>
      </c>
      <c r="F250" s="9">
        <f t="shared" si="31"/>
        <v>1.0814482902258389</v>
      </c>
      <c r="G250" s="9">
        <f t="shared" si="31"/>
        <v>1.0982371469268044</v>
      </c>
      <c r="H250" s="9">
        <f t="shared" si="31"/>
        <v>1.1126731904311471</v>
      </c>
      <c r="I250" s="9">
        <f t="shared" si="31"/>
        <v>1.1260448472450653</v>
      </c>
      <c r="J250" s="9">
        <f t="shared" si="31"/>
        <v>1.1457237836626457</v>
      </c>
      <c r="K250" s="9">
        <f t="shared" si="31"/>
        <v>1.1683937030785232</v>
      </c>
      <c r="L250" s="9">
        <f t="shared" si="31"/>
        <v>1.1921238968763002</v>
      </c>
      <c r="M250" s="9">
        <f t="shared" si="31"/>
        <v>1.2149903852658475</v>
      </c>
      <c r="N250" s="9">
        <f t="shared" si="31"/>
        <v>1.2411497987764306</v>
      </c>
      <c r="O250" s="9">
        <f t="shared" si="31"/>
        <v>1.2671879980670433</v>
      </c>
      <c r="P250" s="9">
        <f t="shared" si="31"/>
        <v>1.2902764076650219</v>
      </c>
      <c r="Q250" s="9">
        <f t="shared" si="31"/>
        <v>1.3140178603390651</v>
      </c>
      <c r="R250" s="9">
        <f t="shared" si="31"/>
        <v>1.3436789001200962</v>
      </c>
      <c r="S250" s="9">
        <f t="shared" si="31"/>
        <v>1.3776296744201764</v>
      </c>
      <c r="T250" s="9">
        <f t="shared" si="31"/>
        <v>1.4093340468449265</v>
      </c>
      <c r="U250" s="9">
        <f t="shared" si="31"/>
        <v>1.4393160273223085</v>
      </c>
      <c r="V250" s="9">
        <f t="shared" si="31"/>
        <v>1.4652150956511241</v>
      </c>
      <c r="W250" s="9">
        <f t="shared" si="31"/>
        <v>1.4939343773402514</v>
      </c>
      <c r="X250" s="9">
        <f t="shared" si="31"/>
        <v>1.530442548975115</v>
      </c>
      <c r="Y250" s="9">
        <f t="shared" si="31"/>
        <v>1.5898041114029837</v>
      </c>
      <c r="Z250" s="9">
        <f t="shared" si="31"/>
        <v>1.6622309574279359</v>
      </c>
      <c r="AA250" s="9">
        <f t="shared" si="31"/>
        <v>1.7583867003178637</v>
      </c>
      <c r="AB250" s="9">
        <f t="shared" si="31"/>
        <v>1.8526021366071466</v>
      </c>
      <c r="AC250" s="9">
        <f t="shared" si="31"/>
        <v>1.9421439284450968</v>
      </c>
      <c r="AD250" s="9">
        <f t="shared" si="31"/>
        <v>2.004488888350541</v>
      </c>
      <c r="AE250" s="9">
        <f t="shared" si="31"/>
        <v>2.0217688580315691</v>
      </c>
      <c r="AF250" s="9">
        <f t="shared" si="31"/>
        <v>2.0053933829078892</v>
      </c>
      <c r="AG250" s="9">
        <f t="shared" si="31"/>
        <v>1.9539886098903221</v>
      </c>
      <c r="AH250" s="9">
        <f t="shared" si="31"/>
        <v>1.8992184798496978</v>
      </c>
      <c r="AI250" s="9">
        <f t="shared" si="31"/>
        <v>1.840506716763485</v>
      </c>
      <c r="AJ250" s="9">
        <f t="shared" si="31"/>
        <v>1.7917320451185754</v>
      </c>
      <c r="AK250" s="9">
        <f t="shared" si="31"/>
        <v>1.7617337819235368</v>
      </c>
      <c r="AL250" s="9">
        <f t="shared" si="31"/>
        <v>1.7552534096784214</v>
      </c>
      <c r="AM250" s="9">
        <f t="shared" si="31"/>
        <v>1.7548129038829676</v>
      </c>
      <c r="AN250" s="9">
        <f t="shared" si="31"/>
        <v>1.7644850608757665</v>
      </c>
      <c r="AO250" s="9">
        <f t="shared" si="31"/>
        <v>1.7767807419119399</v>
      </c>
      <c r="AP250" s="9">
        <f t="shared" si="31"/>
        <v>1.7999626569956295</v>
      </c>
      <c r="AQ250" s="9"/>
    </row>
    <row r="251" spans="1:43" x14ac:dyDescent="0.3">
      <c r="A251" t="s">
        <v>329</v>
      </c>
      <c r="C251" s="9">
        <f t="shared" si="30"/>
        <v>1.027405457392347</v>
      </c>
      <c r="D251" s="9">
        <f t="shared" si="31"/>
        <v>1.0509946370239545</v>
      </c>
      <c r="E251" s="9">
        <f t="shared" si="31"/>
        <v>1.0721214934120393</v>
      </c>
      <c r="F251" s="9">
        <f t="shared" si="31"/>
        <v>1.0915928285002847</v>
      </c>
      <c r="G251" s="9">
        <f t="shared" si="31"/>
        <v>1.1106439278781011</v>
      </c>
      <c r="H251" s="9">
        <f t="shared" si="31"/>
        <v>1.1233494826175394</v>
      </c>
      <c r="I251" s="9">
        <f t="shared" si="31"/>
        <v>1.1373154182234289</v>
      </c>
      <c r="J251" s="9">
        <f t="shared" si="31"/>
        <v>1.149663772482606</v>
      </c>
      <c r="K251" s="9">
        <f t="shared" si="31"/>
        <v>1.172402177073862</v>
      </c>
      <c r="L251" s="9">
        <f t="shared" si="31"/>
        <v>1.1843883981577488</v>
      </c>
      <c r="M251" s="9">
        <f t="shared" si="31"/>
        <v>1.197457408517163</v>
      </c>
      <c r="N251" s="9">
        <f t="shared" si="31"/>
        <v>1.208163709352821</v>
      </c>
      <c r="O251" s="9">
        <f t="shared" si="31"/>
        <v>1.2271721740883681</v>
      </c>
      <c r="P251" s="9">
        <f t="shared" si="31"/>
        <v>1.2529805794201141</v>
      </c>
      <c r="Q251" s="9">
        <f t="shared" si="31"/>
        <v>1.2773752124367652</v>
      </c>
      <c r="R251" s="9">
        <f t="shared" si="31"/>
        <v>1.3039758412160349</v>
      </c>
      <c r="S251" s="9">
        <f t="shared" si="31"/>
        <v>1.3325255389343336</v>
      </c>
      <c r="T251" s="9">
        <f t="shared" si="31"/>
        <v>1.3640532704820996</v>
      </c>
      <c r="U251" s="9">
        <f t="shared" si="31"/>
        <v>1.403094570593826</v>
      </c>
      <c r="V251" s="9">
        <f t="shared" si="31"/>
        <v>1.4313023047717948</v>
      </c>
      <c r="W251" s="9">
        <f t="shared" si="31"/>
        <v>1.4655102526112187</v>
      </c>
      <c r="X251" s="9">
        <f t="shared" si="31"/>
        <v>1.5104795013102752</v>
      </c>
      <c r="Y251" s="9">
        <f t="shared" si="31"/>
        <v>1.5909034317628779</v>
      </c>
      <c r="Z251" s="9">
        <f t="shared" si="31"/>
        <v>1.7018875501734239</v>
      </c>
      <c r="AA251" s="9">
        <f t="shared" si="31"/>
        <v>1.8421170633396913</v>
      </c>
      <c r="AB251" s="9">
        <f t="shared" si="31"/>
        <v>1.9522676364629932</v>
      </c>
      <c r="AC251" s="9">
        <f t="shared" si="31"/>
        <v>2.0284635461936089</v>
      </c>
      <c r="AD251" s="9">
        <f t="shared" si="31"/>
        <v>2.0587908170340032</v>
      </c>
      <c r="AE251" s="9">
        <f t="shared" si="31"/>
        <v>2.0723019014706581</v>
      </c>
      <c r="AF251" s="9">
        <f t="shared" si="31"/>
        <v>2.055528652264635</v>
      </c>
      <c r="AG251" s="9">
        <f t="shared" si="31"/>
        <v>2.0071777077127861</v>
      </c>
      <c r="AH251" s="9">
        <f t="shared" si="31"/>
        <v>1.9625437065509346</v>
      </c>
      <c r="AI251" s="9">
        <f t="shared" si="31"/>
        <v>1.9203621981958152</v>
      </c>
      <c r="AJ251" s="9">
        <f t="shared" si="31"/>
        <v>1.8921021699566214</v>
      </c>
      <c r="AK251" s="9">
        <f t="shared" si="31"/>
        <v>1.8693709517283823</v>
      </c>
      <c r="AL251" s="9">
        <f t="shared" si="31"/>
        <v>1.8673417010013675</v>
      </c>
      <c r="AM251" s="9">
        <f t="shared" si="31"/>
        <v>1.8800655467005487</v>
      </c>
      <c r="AN251" s="9">
        <f t="shared" si="31"/>
        <v>1.9068645820777044</v>
      </c>
      <c r="AO251" s="9">
        <f t="shared" si="31"/>
        <v>1.9345412261082069</v>
      </c>
      <c r="AP251" s="9">
        <f t="shared" si="31"/>
        <v>1.9634767756181546</v>
      </c>
      <c r="AQ251" s="9"/>
    </row>
    <row r="252" spans="1:43" x14ac:dyDescent="0.3">
      <c r="A252" t="s">
        <v>330</v>
      </c>
      <c r="C252" s="9">
        <f t="shared" si="30"/>
        <v>1.0261118307178296</v>
      </c>
      <c r="D252" s="9">
        <f t="shared" si="30"/>
        <v>1.045260456953623</v>
      </c>
      <c r="E252" s="9">
        <f t="shared" si="30"/>
        <v>1.0583861875870531</v>
      </c>
      <c r="F252" s="9">
        <f t="shared" si="30"/>
        <v>1.0729453980746666</v>
      </c>
      <c r="G252" s="9">
        <f t="shared" si="30"/>
        <v>1.0904274081981109</v>
      </c>
      <c r="H252" s="9">
        <f t="shared" si="30"/>
        <v>1.1048912095209635</v>
      </c>
      <c r="I252" s="9">
        <f t="shared" si="30"/>
        <v>1.1179938768611577</v>
      </c>
      <c r="J252" s="9">
        <f t="shared" si="30"/>
        <v>1.1431422506063547</v>
      </c>
      <c r="K252" s="9">
        <f t="shared" si="30"/>
        <v>1.1765507962215933</v>
      </c>
      <c r="L252" s="9">
        <f t="shared" si="30"/>
        <v>1.2000842796753326</v>
      </c>
      <c r="M252" s="9">
        <f t="shared" si="30"/>
        <v>1.2115372055730242</v>
      </c>
      <c r="N252" s="9">
        <f t="shared" si="30"/>
        <v>1.2309704880262502</v>
      </c>
      <c r="O252" s="9">
        <f t="shared" si="30"/>
        <v>1.2658530280960032</v>
      </c>
      <c r="P252" s="9">
        <f t="shared" si="30"/>
        <v>1.3024980985706691</v>
      </c>
      <c r="Q252" s="9">
        <f t="shared" si="30"/>
        <v>1.3339722584140365</v>
      </c>
      <c r="R252" s="9">
        <f t="shared" si="30"/>
        <v>1.3664734244671732</v>
      </c>
      <c r="S252" s="9">
        <f t="shared" si="31"/>
        <v>1.4035664037143212</v>
      </c>
      <c r="T252" s="9">
        <f t="shared" si="31"/>
        <v>1.4291878085060878</v>
      </c>
      <c r="U252" s="9">
        <f t="shared" si="31"/>
        <v>1.456083743104764</v>
      </c>
      <c r="V252" s="9">
        <f t="shared" si="31"/>
        <v>1.4818716684133681</v>
      </c>
      <c r="W252" s="9">
        <f t="shared" si="31"/>
        <v>1.5234174846633826</v>
      </c>
      <c r="X252" s="9">
        <f t="shared" si="31"/>
        <v>1.5691109079955405</v>
      </c>
      <c r="Y252" s="9">
        <f t="shared" si="31"/>
        <v>1.6258200811225985</v>
      </c>
      <c r="Z252" s="9">
        <f t="shared" si="31"/>
        <v>1.6922737468464617</v>
      </c>
      <c r="AA252" s="9">
        <f t="shared" si="31"/>
        <v>1.7881447716578307</v>
      </c>
      <c r="AB252" s="9">
        <f t="shared" si="31"/>
        <v>1.8871809361797014</v>
      </c>
      <c r="AC252" s="9">
        <f t="shared" si="31"/>
        <v>1.9682359276910477</v>
      </c>
      <c r="AD252" s="9">
        <f t="shared" si="31"/>
        <v>2.0326806667351685</v>
      </c>
      <c r="AE252" s="9">
        <f t="shared" si="31"/>
        <v>2.0529659063825498</v>
      </c>
      <c r="AF252" s="9">
        <f t="shared" si="31"/>
        <v>2.0499530843009932</v>
      </c>
      <c r="AG252" s="9">
        <f t="shared" si="31"/>
        <v>2.0014807669184962</v>
      </c>
      <c r="AH252" s="9">
        <f t="shared" si="31"/>
        <v>1.9520455108227721</v>
      </c>
      <c r="AI252" s="9">
        <f t="shared" si="31"/>
        <v>1.8982888386005752</v>
      </c>
      <c r="AJ252" s="9">
        <f t="shared" si="31"/>
        <v>1.844787723071214</v>
      </c>
      <c r="AK252" s="9">
        <f t="shared" si="31"/>
        <v>1.8091570347369856</v>
      </c>
      <c r="AL252" s="9">
        <f t="shared" si="31"/>
        <v>1.8054418918301138</v>
      </c>
      <c r="AM252" s="9">
        <f t="shared" si="31"/>
        <v>1.815476107263744</v>
      </c>
      <c r="AN252" s="9">
        <f t="shared" si="31"/>
        <v>1.8273497981472637</v>
      </c>
      <c r="AO252" s="9">
        <f t="shared" si="31"/>
        <v>1.842371264152356</v>
      </c>
      <c r="AP252" s="9">
        <f t="shared" si="31"/>
        <v>1.8572502929989352</v>
      </c>
      <c r="AQ252" s="9"/>
    </row>
    <row r="253" spans="1:43" x14ac:dyDescent="0.3">
      <c r="A253" t="s">
        <v>331</v>
      </c>
      <c r="C253" s="9">
        <f t="shared" si="30"/>
        <v>1.0154301559475984</v>
      </c>
      <c r="D253" s="9">
        <f t="shared" si="30"/>
        <v>1.0258009910754993</v>
      </c>
      <c r="E253" s="9">
        <f t="shared" si="30"/>
        <v>1.032623366830552</v>
      </c>
      <c r="F253" s="9">
        <f t="shared" si="30"/>
        <v>1.0386614479685747</v>
      </c>
      <c r="G253" s="9">
        <f t="shared" si="30"/>
        <v>1.0446308546436953</v>
      </c>
      <c r="H253" s="9">
        <f t="shared" si="30"/>
        <v>1.0502428795018885</v>
      </c>
      <c r="I253" s="9">
        <f t="shared" si="30"/>
        <v>1.0547484582581186</v>
      </c>
      <c r="J253" s="9">
        <f t="shared" si="30"/>
        <v>1.0650203171796642</v>
      </c>
      <c r="K253" s="9">
        <f t="shared" si="30"/>
        <v>1.0775381161723008</v>
      </c>
      <c r="L253" s="9">
        <f t="shared" si="30"/>
        <v>1.0888358139528647</v>
      </c>
      <c r="M253" s="9">
        <f t="shared" si="30"/>
        <v>1.0987809468626337</v>
      </c>
      <c r="N253" s="9">
        <f t="shared" si="30"/>
        <v>1.112465868548163</v>
      </c>
      <c r="O253" s="9">
        <f t="shared" si="30"/>
        <v>1.1305676382462082</v>
      </c>
      <c r="P253" s="9">
        <f t="shared" si="30"/>
        <v>1.1550735735841231</v>
      </c>
      <c r="Q253" s="9">
        <f t="shared" si="30"/>
        <v>1.173788324241122</v>
      </c>
      <c r="R253" s="9">
        <f t="shared" si="30"/>
        <v>1.1987712878332379</v>
      </c>
      <c r="S253" s="9">
        <f t="shared" si="31"/>
        <v>1.2145681451873076</v>
      </c>
      <c r="T253" s="9">
        <f t="shared" si="31"/>
        <v>1.2304281208107137</v>
      </c>
      <c r="U253" s="9">
        <f t="shared" si="31"/>
        <v>1.2388973200645768</v>
      </c>
      <c r="V253" s="9">
        <f t="shared" si="31"/>
        <v>1.2501440503429067</v>
      </c>
      <c r="W253" s="9">
        <f t="shared" si="31"/>
        <v>1.2698236963218732</v>
      </c>
      <c r="X253" s="9">
        <f t="shared" si="31"/>
        <v>1.2953422279154285</v>
      </c>
      <c r="Y253" s="9">
        <f t="shared" si="31"/>
        <v>1.3336152321470467</v>
      </c>
      <c r="Z253" s="9">
        <f t="shared" si="31"/>
        <v>1.3883820608659594</v>
      </c>
      <c r="AA253" s="9">
        <f t="shared" si="31"/>
        <v>1.453680066037317</v>
      </c>
      <c r="AB253" s="9">
        <f t="shared" si="31"/>
        <v>1.5324430024664937</v>
      </c>
      <c r="AC253" s="9">
        <f t="shared" si="31"/>
        <v>1.5894351297405465</v>
      </c>
      <c r="AD253" s="9">
        <f t="shared" si="31"/>
        <v>1.624608137378903</v>
      </c>
      <c r="AE253" s="9">
        <f t="shared" ref="S253:AP258" si="32">(AE100/$B100)</f>
        <v>1.6184895540537028</v>
      </c>
      <c r="AF253" s="9">
        <f t="shared" si="32"/>
        <v>1.6115566525881331</v>
      </c>
      <c r="AG253" s="9">
        <f t="shared" si="32"/>
        <v>1.5874854528696103</v>
      </c>
      <c r="AH253" s="9">
        <f t="shared" si="32"/>
        <v>1.5646722422774457</v>
      </c>
      <c r="AI253" s="9">
        <f t="shared" si="32"/>
        <v>1.523802544942338</v>
      </c>
      <c r="AJ253" s="9">
        <f t="shared" si="32"/>
        <v>1.492074574837287</v>
      </c>
      <c r="AK253" s="9">
        <f t="shared" si="32"/>
        <v>1.4690982108749429</v>
      </c>
      <c r="AL253" s="9">
        <f t="shared" si="32"/>
        <v>1.4651083784540129</v>
      </c>
      <c r="AM253" s="9">
        <f t="shared" si="32"/>
        <v>1.4736516953495766</v>
      </c>
      <c r="AN253" s="9">
        <f t="shared" si="32"/>
        <v>1.4858554109454265</v>
      </c>
      <c r="AO253" s="9">
        <f t="shared" si="32"/>
        <v>1.5002309232100262</v>
      </c>
      <c r="AP253" s="9">
        <f t="shared" si="32"/>
        <v>1.5194238081719402</v>
      </c>
      <c r="AQ253" s="9"/>
    </row>
    <row r="254" spans="1:43" x14ac:dyDescent="0.3">
      <c r="A254" t="s">
        <v>332</v>
      </c>
      <c r="C254" s="9">
        <f t="shared" si="30"/>
        <v>1.0256265137853628</v>
      </c>
      <c r="D254" s="9">
        <f t="shared" si="30"/>
        <v>1.0488763435501802</v>
      </c>
      <c r="E254" s="9">
        <f t="shared" si="30"/>
        <v>1.0715348279501673</v>
      </c>
      <c r="F254" s="9">
        <f t="shared" si="30"/>
        <v>1.0912254546895424</v>
      </c>
      <c r="G254" s="9">
        <f t="shared" si="30"/>
        <v>1.1089263557119162</v>
      </c>
      <c r="H254" s="9">
        <f t="shared" si="30"/>
        <v>1.1247998803064687</v>
      </c>
      <c r="I254" s="9">
        <f t="shared" si="30"/>
        <v>1.1439886307896445</v>
      </c>
      <c r="J254" s="9">
        <f t="shared" si="30"/>
        <v>1.16507050249317</v>
      </c>
      <c r="K254" s="9">
        <f t="shared" si="30"/>
        <v>1.1878696016502379</v>
      </c>
      <c r="L254" s="9">
        <f t="shared" si="30"/>
        <v>1.2109996178121885</v>
      </c>
      <c r="M254" s="9">
        <f t="shared" si="30"/>
        <v>1.235544624716616</v>
      </c>
      <c r="N254" s="9">
        <f t="shared" si="30"/>
        <v>1.266509837577285</v>
      </c>
      <c r="O254" s="9">
        <f t="shared" si="30"/>
        <v>1.3023659330034385</v>
      </c>
      <c r="P254" s="9">
        <f t="shared" si="30"/>
        <v>1.3381572595688325</v>
      </c>
      <c r="Q254" s="9">
        <f t="shared" si="30"/>
        <v>1.376238336896104</v>
      </c>
      <c r="R254" s="9">
        <f t="shared" si="30"/>
        <v>1.4161211725058616</v>
      </c>
      <c r="S254" s="9">
        <f t="shared" si="32"/>
        <v>1.4632636530695593</v>
      </c>
      <c r="T254" s="9">
        <f t="shared" si="32"/>
        <v>1.5106159474280734</v>
      </c>
      <c r="U254" s="9">
        <f t="shared" si="32"/>
        <v>1.5569245102709506</v>
      </c>
      <c r="V254" s="9">
        <f t="shared" si="32"/>
        <v>1.5985739386597428</v>
      </c>
      <c r="W254" s="9">
        <f t="shared" si="32"/>
        <v>1.6467938121831562</v>
      </c>
      <c r="X254" s="9">
        <f t="shared" si="32"/>
        <v>1.7175829313388511</v>
      </c>
      <c r="Y254" s="9">
        <f t="shared" si="32"/>
        <v>1.8145167127540822</v>
      </c>
      <c r="Z254" s="9">
        <f t="shared" si="32"/>
        <v>1.942463863309513</v>
      </c>
      <c r="AA254" s="9">
        <f t="shared" si="32"/>
        <v>2.0914788879904158</v>
      </c>
      <c r="AB254" s="9">
        <f t="shared" si="32"/>
        <v>2.248378460403067</v>
      </c>
      <c r="AC254" s="9">
        <f t="shared" si="32"/>
        <v>2.3750822548573507</v>
      </c>
      <c r="AD254" s="9">
        <f t="shared" si="32"/>
        <v>2.4659170819117757</v>
      </c>
      <c r="AE254" s="9">
        <f t="shared" si="32"/>
        <v>2.4946997084446534</v>
      </c>
      <c r="AF254" s="9">
        <f t="shared" si="32"/>
        <v>2.5247684121593199</v>
      </c>
      <c r="AG254" s="9">
        <f t="shared" si="32"/>
        <v>2.5066282654103991</v>
      </c>
      <c r="AH254" s="9">
        <f t="shared" si="32"/>
        <v>2.4792184025901483</v>
      </c>
      <c r="AI254" s="9">
        <f t="shared" si="32"/>
        <v>2.4065291529254953</v>
      </c>
      <c r="AJ254" s="9">
        <f t="shared" si="32"/>
        <v>2.3495197661931848</v>
      </c>
      <c r="AK254" s="9">
        <f t="shared" si="32"/>
        <v>2.3165228404355447</v>
      </c>
      <c r="AL254" s="9">
        <f t="shared" si="32"/>
        <v>2.303520392335209</v>
      </c>
      <c r="AM254" s="9">
        <f t="shared" si="32"/>
        <v>2.3035354903102125</v>
      </c>
      <c r="AN254" s="9">
        <f t="shared" si="32"/>
        <v>2.3076089887824272</v>
      </c>
      <c r="AO254" s="9">
        <f t="shared" si="32"/>
        <v>2.3163442725297947</v>
      </c>
      <c r="AP254" s="9">
        <f t="shared" si="32"/>
        <v>2.3260126819270726</v>
      </c>
      <c r="AQ254" s="9"/>
    </row>
    <row r="255" spans="1:43" x14ac:dyDescent="0.3">
      <c r="A255" t="s">
        <v>333</v>
      </c>
      <c r="C255" s="9">
        <f t="shared" si="30"/>
        <v>1.013873252607594</v>
      </c>
      <c r="D255" s="9">
        <f t="shared" si="30"/>
        <v>1.0284390681808091</v>
      </c>
      <c r="E255" s="9">
        <f t="shared" si="30"/>
        <v>1.0351620048469006</v>
      </c>
      <c r="F255" s="9">
        <f t="shared" si="30"/>
        <v>1.0490340798172351</v>
      </c>
      <c r="G255" s="9">
        <f t="shared" si="30"/>
        <v>1.058097334560979</v>
      </c>
      <c r="H255" s="9">
        <f t="shared" si="30"/>
        <v>1.0689067687330305</v>
      </c>
      <c r="I255" s="9">
        <f t="shared" si="30"/>
        <v>1.0704776688464623</v>
      </c>
      <c r="J255" s="9">
        <f t="shared" si="30"/>
        <v>1.0792764007422035</v>
      </c>
      <c r="K255" s="9">
        <f t="shared" si="30"/>
        <v>1.0908652320548258</v>
      </c>
      <c r="L255" s="9">
        <f t="shared" si="30"/>
        <v>1.100051555019856</v>
      </c>
      <c r="M255" s="9">
        <f t="shared" si="30"/>
        <v>1.1073819091337826</v>
      </c>
      <c r="N255" s="9">
        <f t="shared" si="30"/>
        <v>1.1254718242588322</v>
      </c>
      <c r="O255" s="9">
        <f t="shared" si="30"/>
        <v>1.1477283551929285</v>
      </c>
      <c r="P255" s="9">
        <f t="shared" si="30"/>
        <v>1.1880124756837189</v>
      </c>
      <c r="Q255" s="9">
        <f t="shared" si="30"/>
        <v>1.2164509533591665</v>
      </c>
      <c r="R255" s="9">
        <f t="shared" si="30"/>
        <v>1.252353310786942</v>
      </c>
      <c r="S255" s="9">
        <f t="shared" si="32"/>
        <v>1.2717580889419189</v>
      </c>
      <c r="T255" s="9">
        <f t="shared" si="32"/>
        <v>1.2906688612721542</v>
      </c>
      <c r="U255" s="9">
        <f t="shared" si="32"/>
        <v>1.2979095417023021</v>
      </c>
      <c r="V255" s="9">
        <f t="shared" si="32"/>
        <v>1.3055816741530066</v>
      </c>
      <c r="W255" s="9">
        <f t="shared" si="32"/>
        <v>1.3234240644185506</v>
      </c>
      <c r="X255" s="9">
        <f t="shared" si="32"/>
        <v>1.3567534650135671</v>
      </c>
      <c r="Y255" s="9">
        <f t="shared" si="32"/>
        <v>1.3997542074037268</v>
      </c>
      <c r="Z255" s="9">
        <f t="shared" si="32"/>
        <v>1.4537658957887174</v>
      </c>
      <c r="AA255" s="9">
        <f t="shared" si="32"/>
        <v>1.5120866404846021</v>
      </c>
      <c r="AB255" s="9">
        <f t="shared" si="32"/>
        <v>1.560518477557125</v>
      </c>
      <c r="AC255" s="9">
        <f t="shared" si="32"/>
        <v>1.6283552334156703</v>
      </c>
      <c r="AD255" s="9">
        <f t="shared" si="32"/>
        <v>1.672500765095231</v>
      </c>
      <c r="AE255" s="9">
        <f t="shared" si="32"/>
        <v>1.7181266571994596</v>
      </c>
      <c r="AF255" s="9">
        <f t="shared" si="32"/>
        <v>1.691782980468594</v>
      </c>
      <c r="AG255" s="9">
        <f t="shared" si="32"/>
        <v>1.650848959065875</v>
      </c>
      <c r="AH255" s="9">
        <f t="shared" si="32"/>
        <v>1.5859807181306169</v>
      </c>
      <c r="AI255" s="9">
        <f t="shared" si="32"/>
        <v>1.5362344871771556</v>
      </c>
      <c r="AJ255" s="9">
        <f t="shared" si="32"/>
        <v>1.4900851645982816</v>
      </c>
      <c r="AK255" s="9">
        <f t="shared" si="32"/>
        <v>1.4607117088222352</v>
      </c>
      <c r="AL255" s="9">
        <f t="shared" si="32"/>
        <v>1.4392802291273832</v>
      </c>
      <c r="AM255" s="9">
        <f t="shared" si="32"/>
        <v>1.4342748715115576</v>
      </c>
      <c r="AN255" s="9">
        <f t="shared" si="32"/>
        <v>1.4331248760103954</v>
      </c>
      <c r="AO255" s="9">
        <f t="shared" si="32"/>
        <v>1.4405844612268053</v>
      </c>
      <c r="AP255" s="9">
        <f t="shared" si="32"/>
        <v>1.4549835193297476</v>
      </c>
      <c r="AQ255" s="9"/>
    </row>
    <row r="256" spans="1:43" x14ac:dyDescent="0.3">
      <c r="A256" t="s">
        <v>334</v>
      </c>
      <c r="C256" s="9">
        <f t="shared" si="30"/>
        <v>1.040459332542343</v>
      </c>
      <c r="D256" s="9">
        <f t="shared" si="30"/>
        <v>1.0672916948244535</v>
      </c>
      <c r="E256" s="9">
        <f t="shared" si="30"/>
        <v>1.1020842680967584</v>
      </c>
      <c r="F256" s="9">
        <f t="shared" si="30"/>
        <v>1.1251277426929422</v>
      </c>
      <c r="G256" s="9">
        <f t="shared" si="30"/>
        <v>1.1493118408304688</v>
      </c>
      <c r="H256" s="9">
        <f t="shared" si="30"/>
        <v>1.1711835078495061</v>
      </c>
      <c r="I256" s="9">
        <f t="shared" si="30"/>
        <v>1.2062971280021739</v>
      </c>
      <c r="J256" s="9">
        <f t="shared" si="30"/>
        <v>1.2363163544165232</v>
      </c>
      <c r="K256" s="9">
        <f t="shared" si="30"/>
        <v>1.2608141331577027</v>
      </c>
      <c r="L256" s="9">
        <f t="shared" si="30"/>
        <v>1.277194758599832</v>
      </c>
      <c r="M256" s="9">
        <f t="shared" si="30"/>
        <v>1.2987503315921995</v>
      </c>
      <c r="N256" s="9">
        <f t="shared" si="30"/>
        <v>1.3208649053936328</v>
      </c>
      <c r="O256" s="9">
        <f t="shared" si="30"/>
        <v>1.3407808516494695</v>
      </c>
      <c r="P256" s="9">
        <f t="shared" si="30"/>
        <v>1.3626338097630164</v>
      </c>
      <c r="Q256" s="9">
        <f t="shared" si="30"/>
        <v>1.38377103757176</v>
      </c>
      <c r="R256" s="9">
        <f t="shared" si="30"/>
        <v>1.404313857556253</v>
      </c>
      <c r="S256" s="9">
        <f t="shared" si="32"/>
        <v>1.4285062134302469</v>
      </c>
      <c r="T256" s="9">
        <f t="shared" si="32"/>
        <v>1.454776859859652</v>
      </c>
      <c r="U256" s="9">
        <f t="shared" si="32"/>
        <v>1.4817122084843317</v>
      </c>
      <c r="V256" s="9">
        <f t="shared" si="32"/>
        <v>1.5079807025397887</v>
      </c>
      <c r="W256" s="9">
        <f t="shared" si="32"/>
        <v>1.5379670876460672</v>
      </c>
      <c r="X256" s="9">
        <f t="shared" si="32"/>
        <v>1.5839242384913848</v>
      </c>
      <c r="Y256" s="9">
        <f t="shared" si="32"/>
        <v>1.6394726684414624</v>
      </c>
      <c r="Z256" s="9">
        <f t="shared" si="32"/>
        <v>1.7246798780390689</v>
      </c>
      <c r="AA256" s="9">
        <f t="shared" si="32"/>
        <v>1.8200815456012436</v>
      </c>
      <c r="AB256" s="9">
        <f t="shared" si="32"/>
        <v>1.9147199806102002</v>
      </c>
      <c r="AC256" s="9">
        <f t="shared" si="32"/>
        <v>1.9680959288506341</v>
      </c>
      <c r="AD256" s="9">
        <f t="shared" si="32"/>
        <v>1.9915353038209571</v>
      </c>
      <c r="AE256" s="9">
        <f t="shared" si="32"/>
        <v>1.987391473957111</v>
      </c>
      <c r="AF256" s="9">
        <f t="shared" si="32"/>
        <v>2.0065814917248468</v>
      </c>
      <c r="AG256" s="9">
        <f t="shared" si="32"/>
        <v>1.9964595369398856</v>
      </c>
      <c r="AH256" s="9">
        <f t="shared" si="32"/>
        <v>1.9789433185881748</v>
      </c>
      <c r="AI256" s="9">
        <f t="shared" si="32"/>
        <v>1.9250126065593702</v>
      </c>
      <c r="AJ256" s="9">
        <f t="shared" si="32"/>
        <v>1.8870899265608638</v>
      </c>
      <c r="AK256" s="9">
        <f t="shared" si="32"/>
        <v>1.8630445398786555</v>
      </c>
      <c r="AL256" s="9">
        <f t="shared" si="32"/>
        <v>1.8537685742116228</v>
      </c>
      <c r="AM256" s="9">
        <f t="shared" si="32"/>
        <v>1.8642087659823623</v>
      </c>
      <c r="AN256" s="9">
        <f t="shared" si="32"/>
        <v>1.8806428896894236</v>
      </c>
      <c r="AO256" s="9">
        <f t="shared" si="32"/>
        <v>1.9041038560025854</v>
      </c>
      <c r="AP256" s="9">
        <f t="shared" si="32"/>
        <v>1.922537161607492</v>
      </c>
      <c r="AQ256" s="9"/>
    </row>
    <row r="257" spans="1:43" x14ac:dyDescent="0.3">
      <c r="A257" t="s">
        <v>335</v>
      </c>
      <c r="C257" s="9">
        <f t="shared" si="30"/>
        <v>1.01557197947803</v>
      </c>
      <c r="D257" s="9">
        <f t="shared" si="30"/>
        <v>1.0298531765022945</v>
      </c>
      <c r="E257" s="9">
        <f t="shared" si="30"/>
        <v>1.0410884786145143</v>
      </c>
      <c r="F257" s="9">
        <f t="shared" si="30"/>
        <v>1.0527802598442426</v>
      </c>
      <c r="G257" s="9">
        <f t="shared" si="30"/>
        <v>1.0608105446982403</v>
      </c>
      <c r="H257" s="9">
        <f t="shared" si="30"/>
        <v>1.0650786877097937</v>
      </c>
      <c r="I257" s="9">
        <f t="shared" si="30"/>
        <v>1.0691516662914509</v>
      </c>
      <c r="J257" s="9">
        <f t="shared" si="30"/>
        <v>1.0788886834341977</v>
      </c>
      <c r="K257" s="9">
        <f t="shared" si="30"/>
        <v>1.0915912327014134</v>
      </c>
      <c r="L257" s="9">
        <f t="shared" si="30"/>
        <v>1.1026976603174128</v>
      </c>
      <c r="M257" s="9">
        <f t="shared" si="30"/>
        <v>1.1109567791204573</v>
      </c>
      <c r="N257" s="9">
        <f t="shared" si="30"/>
        <v>1.1224224553863964</v>
      </c>
      <c r="O257" s="9">
        <f t="shared" si="30"/>
        <v>1.1338795196912612</v>
      </c>
      <c r="P257" s="9">
        <f t="shared" si="30"/>
        <v>1.1334242630068965</v>
      </c>
      <c r="Q257" s="9">
        <f t="shared" si="30"/>
        <v>1.1329541821459408</v>
      </c>
      <c r="R257" s="9">
        <f t="shared" si="30"/>
        <v>1.1387398867063374</v>
      </c>
      <c r="S257" s="9">
        <f t="shared" si="32"/>
        <v>1.1502721701001755</v>
      </c>
      <c r="T257" s="9">
        <f t="shared" si="32"/>
        <v>1.1611780984639142</v>
      </c>
      <c r="U257" s="9">
        <f t="shared" si="32"/>
        <v>1.1711643167045862</v>
      </c>
      <c r="V257" s="9">
        <f t="shared" si="32"/>
        <v>1.1932924871542567</v>
      </c>
      <c r="W257" s="9">
        <f t="shared" si="32"/>
        <v>1.2281095580088257</v>
      </c>
      <c r="X257" s="9">
        <f t="shared" si="32"/>
        <v>1.2696527176809929</v>
      </c>
      <c r="Y257" s="9">
        <f t="shared" si="32"/>
        <v>1.3192212278514179</v>
      </c>
      <c r="Z257" s="9">
        <f t="shared" si="32"/>
        <v>1.3726920758572558</v>
      </c>
      <c r="AA257" s="9">
        <f t="shared" si="32"/>
        <v>1.428873677044747</v>
      </c>
      <c r="AB257" s="9">
        <f t="shared" si="32"/>
        <v>1.4760975314500193</v>
      </c>
      <c r="AC257" s="9">
        <f t="shared" si="32"/>
        <v>1.5116485053251336</v>
      </c>
      <c r="AD257" s="9">
        <f t="shared" si="32"/>
        <v>1.5327476539987008</v>
      </c>
      <c r="AE257" s="9">
        <f t="shared" si="32"/>
        <v>1.5333406656621997</v>
      </c>
      <c r="AF257" s="9">
        <f t="shared" si="32"/>
        <v>1.504984603835442</v>
      </c>
      <c r="AG257" s="9">
        <f t="shared" si="32"/>
        <v>1.4640996198225518</v>
      </c>
      <c r="AH257" s="9">
        <f t="shared" si="32"/>
        <v>1.4246053511555714</v>
      </c>
      <c r="AI257" s="9">
        <f t="shared" si="32"/>
        <v>1.3893479751842885</v>
      </c>
      <c r="AJ257" s="9">
        <f t="shared" si="32"/>
        <v>1.3575868830349498</v>
      </c>
      <c r="AK257" s="9">
        <f t="shared" si="32"/>
        <v>1.3381753051170309</v>
      </c>
      <c r="AL257" s="9">
        <f t="shared" si="32"/>
        <v>1.3359168607640131</v>
      </c>
      <c r="AM257" s="9">
        <f t="shared" si="32"/>
        <v>1.3435499238996633</v>
      </c>
      <c r="AN257" s="9">
        <f t="shared" si="32"/>
        <v>1.3538211115837067</v>
      </c>
      <c r="AO257" s="9">
        <f t="shared" si="32"/>
        <v>1.3694449979109342</v>
      </c>
      <c r="AP257" s="9">
        <f t="shared" si="32"/>
        <v>1.393269399263362</v>
      </c>
      <c r="AQ257" s="9"/>
    </row>
    <row r="258" spans="1:43" x14ac:dyDescent="0.3">
      <c r="A258" t="s">
        <v>336</v>
      </c>
      <c r="C258" s="9">
        <f t="shared" si="30"/>
        <v>1.031985532983503</v>
      </c>
      <c r="D258" s="9">
        <f t="shared" si="30"/>
        <v>1.0577783632492757</v>
      </c>
      <c r="E258" s="9">
        <f t="shared" si="30"/>
        <v>1.0779831628254894</v>
      </c>
      <c r="F258" s="9">
        <f t="shared" si="30"/>
        <v>1.0936490540718242</v>
      </c>
      <c r="G258" s="9">
        <f t="shared" si="30"/>
        <v>1.1083641039075935</v>
      </c>
      <c r="H258" s="9">
        <f t="shared" si="30"/>
        <v>1.1253799300258931</v>
      </c>
      <c r="I258" s="9">
        <f t="shared" si="30"/>
        <v>1.1405524276766734</v>
      </c>
      <c r="J258" s="9">
        <f t="shared" si="30"/>
        <v>1.1573636313923636</v>
      </c>
      <c r="K258" s="9">
        <f t="shared" si="30"/>
        <v>1.1713557524643532</v>
      </c>
      <c r="L258" s="9">
        <f t="shared" si="30"/>
        <v>1.1847129937781595</v>
      </c>
      <c r="M258" s="9">
        <f t="shared" si="30"/>
        <v>1.1971932292841696</v>
      </c>
      <c r="N258" s="9">
        <f t="shared" si="30"/>
        <v>1.2143999090139954</v>
      </c>
      <c r="O258" s="9">
        <f t="shared" si="30"/>
        <v>1.2310638939862957</v>
      </c>
      <c r="P258" s="9">
        <f t="shared" si="30"/>
        <v>1.2525582514854332</v>
      </c>
      <c r="Q258" s="9">
        <f t="shared" si="30"/>
        <v>1.2740716390943738</v>
      </c>
      <c r="R258" s="9">
        <f t="shared" si="30"/>
        <v>1.3017250768699231</v>
      </c>
      <c r="S258" s="9">
        <f t="shared" si="32"/>
        <v>1.3280716848864405</v>
      </c>
      <c r="T258" s="9">
        <f t="shared" si="32"/>
        <v>1.3500701818417542</v>
      </c>
      <c r="U258" s="9">
        <f t="shared" si="32"/>
        <v>1.3674240675251308</v>
      </c>
      <c r="V258" s="9">
        <f t="shared" si="32"/>
        <v>1.3834017342137435</v>
      </c>
      <c r="W258" s="9">
        <f t="shared" si="32"/>
        <v>1.4066966121334346</v>
      </c>
      <c r="X258" s="9">
        <f t="shared" si="32"/>
        <v>1.4376064009781542</v>
      </c>
      <c r="Y258" s="9">
        <f t="shared" si="32"/>
        <v>1.4789103881862193</v>
      </c>
      <c r="Z258" s="9">
        <f t="shared" si="32"/>
        <v>1.5394081179848302</v>
      </c>
      <c r="AA258" s="9">
        <f t="shared" si="32"/>
        <v>1.6077775461715049</v>
      </c>
      <c r="AB258" s="9">
        <f t="shared" si="32"/>
        <v>1.6705518095174687</v>
      </c>
      <c r="AC258" s="9">
        <f t="shared" si="32"/>
        <v>1.7105789599464705</v>
      </c>
      <c r="AD258" s="9">
        <f t="shared" si="32"/>
        <v>1.7373420844590797</v>
      </c>
      <c r="AE258" s="9">
        <f t="shared" si="32"/>
        <v>1.7385816966744618</v>
      </c>
      <c r="AF258" s="9">
        <f t="shared" si="32"/>
        <v>1.7070749107623462</v>
      </c>
      <c r="AG258" s="9">
        <f t="shared" si="32"/>
        <v>1.649998176864848</v>
      </c>
      <c r="AH258" s="9">
        <f t="shared" si="32"/>
        <v>1.5893842003135419</v>
      </c>
      <c r="AI258" s="9">
        <f t="shared" si="32"/>
        <v>1.5382637790629561</v>
      </c>
      <c r="AJ258" s="9">
        <f t="shared" si="32"/>
        <v>1.4956201855720781</v>
      </c>
      <c r="AK258" s="9">
        <f t="shared" si="32"/>
        <v>1.4738216201133261</v>
      </c>
      <c r="AL258" s="9">
        <f t="shared" si="32"/>
        <v>1.4620728239082286</v>
      </c>
      <c r="AM258" s="9">
        <f t="shared" si="32"/>
        <v>1.4596956495849736</v>
      </c>
      <c r="AN258" s="9">
        <f t="shared" si="32"/>
        <v>1.4523592646512691</v>
      </c>
      <c r="AO258" s="9">
        <f t="shared" si="32"/>
        <v>1.4523649872845017</v>
      </c>
      <c r="AP258" s="9">
        <f t="shared" si="32"/>
        <v>1.456084838051851</v>
      </c>
      <c r="AQ258" s="9"/>
    </row>
    <row r="259" spans="1:43" x14ac:dyDescent="0.3">
      <c r="A259" t="s">
        <v>337</v>
      </c>
      <c r="C259" s="9">
        <f t="shared" ref="C259:AP265" si="33">(C106/$B106)</f>
        <v>1.0221152666456974</v>
      </c>
      <c r="D259" s="9">
        <f t="shared" si="33"/>
        <v>1.044740085834104</v>
      </c>
      <c r="E259" s="9">
        <f t="shared" si="33"/>
        <v>1.0534199548629128</v>
      </c>
      <c r="F259" s="9">
        <f t="shared" si="33"/>
        <v>1.0615847454074721</v>
      </c>
      <c r="G259" s="9">
        <f t="shared" si="33"/>
        <v>1.0632366300012603</v>
      </c>
      <c r="H259" s="9">
        <f t="shared" si="33"/>
        <v>1.0687311515379438</v>
      </c>
      <c r="I259" s="9">
        <f t="shared" si="33"/>
        <v>1.0747472550692081</v>
      </c>
      <c r="J259" s="9">
        <f t="shared" si="33"/>
        <v>1.0831212048093837</v>
      </c>
      <c r="K259" s="9">
        <f t="shared" si="33"/>
        <v>1.0955073649322362</v>
      </c>
      <c r="L259" s="9">
        <f t="shared" si="33"/>
        <v>1.1088754040919304</v>
      </c>
      <c r="M259" s="9">
        <f t="shared" si="33"/>
        <v>1.1213936633573287</v>
      </c>
      <c r="N259" s="9">
        <f t="shared" si="33"/>
        <v>1.1346237345241792</v>
      </c>
      <c r="O259" s="9">
        <f t="shared" si="33"/>
        <v>1.1487301026943919</v>
      </c>
      <c r="P259" s="9">
        <f t="shared" si="33"/>
        <v>1.1618040635504558</v>
      </c>
      <c r="Q259" s="9">
        <f t="shared" si="33"/>
        <v>1.1745717384605827</v>
      </c>
      <c r="R259" s="9">
        <f t="shared" si="33"/>
        <v>1.1893895815787479</v>
      </c>
      <c r="S259" s="9">
        <f t="shared" si="33"/>
        <v>1.2094145868408437</v>
      </c>
      <c r="T259" s="9">
        <f t="shared" si="33"/>
        <v>1.2318451830605146</v>
      </c>
      <c r="U259" s="9">
        <f t="shared" si="33"/>
        <v>1.2540633678479822</v>
      </c>
      <c r="V259" s="9">
        <f t="shared" si="33"/>
        <v>1.2721507814348316</v>
      </c>
      <c r="W259" s="9">
        <f t="shared" si="33"/>
        <v>1.2919653323576004</v>
      </c>
      <c r="X259" s="9">
        <f t="shared" si="33"/>
        <v>1.3252759359315303</v>
      </c>
      <c r="Y259" s="9">
        <f t="shared" si="33"/>
        <v>1.3697897294194161</v>
      </c>
      <c r="Z259" s="9">
        <f t="shared" si="33"/>
        <v>1.4245908113893417</v>
      </c>
      <c r="AA259" s="9">
        <f t="shared" si="33"/>
        <v>1.4773360047185946</v>
      </c>
      <c r="AB259" s="9">
        <f t="shared" si="33"/>
        <v>1.5268085807429372</v>
      </c>
      <c r="AC259" s="9">
        <f t="shared" si="33"/>
        <v>1.5596021545238603</v>
      </c>
      <c r="AD259" s="9">
        <f t="shared" si="33"/>
        <v>1.5812056754117965</v>
      </c>
      <c r="AE259" s="9">
        <f t="shared" si="33"/>
        <v>1.5794284334061568</v>
      </c>
      <c r="AF259" s="9">
        <f t="shared" si="33"/>
        <v>1.564372528748424</v>
      </c>
      <c r="AG259" s="9">
        <f t="shared" si="33"/>
        <v>1.5247884997546415</v>
      </c>
      <c r="AH259" s="9">
        <f t="shared" si="33"/>
        <v>1.4815917276312878</v>
      </c>
      <c r="AI259" s="9">
        <f t="shared" si="33"/>
        <v>1.4399961574278819</v>
      </c>
      <c r="AJ259" s="9">
        <f t="shared" si="33"/>
        <v>1.4103698039822978</v>
      </c>
      <c r="AK259" s="9">
        <f t="shared" si="33"/>
        <v>1.3810002255932174</v>
      </c>
      <c r="AL259" s="9">
        <f t="shared" si="33"/>
        <v>1.3710107006225569</v>
      </c>
      <c r="AM259" s="9">
        <f t="shared" si="33"/>
        <v>1.3744030402061258</v>
      </c>
      <c r="AN259" s="9">
        <f t="shared" si="33"/>
        <v>1.396345301106187</v>
      </c>
      <c r="AO259" s="9">
        <f t="shared" si="33"/>
        <v>1.4127913799743759</v>
      </c>
      <c r="AP259" s="9">
        <f t="shared" si="33"/>
        <v>1.4294378373786192</v>
      </c>
      <c r="AQ259" s="9"/>
    </row>
    <row r="260" spans="1:43" x14ac:dyDescent="0.3">
      <c r="A260" t="s">
        <v>338</v>
      </c>
      <c r="C260" s="9">
        <f t="shared" si="33"/>
        <v>1.0234199792388485</v>
      </c>
      <c r="D260" s="9">
        <f t="shared" si="33"/>
        <v>1.0398301604036959</v>
      </c>
      <c r="E260" s="9">
        <f t="shared" si="33"/>
        <v>1.0533842299589073</v>
      </c>
      <c r="F260" s="9">
        <f t="shared" si="33"/>
        <v>1.0649243707745297</v>
      </c>
      <c r="G260" s="9">
        <f t="shared" si="33"/>
        <v>1.0752448527464229</v>
      </c>
      <c r="H260" s="9">
        <f t="shared" si="33"/>
        <v>1.0828740574837781</v>
      </c>
      <c r="I260" s="9">
        <f t="shared" si="33"/>
        <v>1.0929692106581281</v>
      </c>
      <c r="J260" s="9">
        <f t="shared" si="33"/>
        <v>1.1179225086695954</v>
      </c>
      <c r="K260" s="9">
        <f t="shared" si="33"/>
        <v>1.151220188815967</v>
      </c>
      <c r="L260" s="9">
        <f t="shared" si="33"/>
        <v>1.1841829438394922</v>
      </c>
      <c r="M260" s="9">
        <f t="shared" si="33"/>
        <v>1.2050929299437299</v>
      </c>
      <c r="N260" s="9">
        <f t="shared" si="33"/>
        <v>1.2187841928756482</v>
      </c>
      <c r="O260" s="9">
        <f t="shared" si="33"/>
        <v>1.2339682532673815</v>
      </c>
      <c r="P260" s="9">
        <f t="shared" si="33"/>
        <v>1.2480687927716672</v>
      </c>
      <c r="Q260" s="9">
        <f t="shared" si="33"/>
        <v>1.2649845649234588</v>
      </c>
      <c r="R260" s="9">
        <f t="shared" si="33"/>
        <v>1.284107614662553</v>
      </c>
      <c r="S260" s="9">
        <f t="shared" si="33"/>
        <v>1.3090233586879985</v>
      </c>
      <c r="T260" s="9">
        <f t="shared" si="33"/>
        <v>1.3282479750424547</v>
      </c>
      <c r="U260" s="9">
        <f t="shared" si="33"/>
        <v>1.3468431872523581</v>
      </c>
      <c r="V260" s="9">
        <f t="shared" si="33"/>
        <v>1.363800079923928</v>
      </c>
      <c r="W260" s="9">
        <f t="shared" si="33"/>
        <v>1.3873401953023299</v>
      </c>
      <c r="X260" s="9">
        <f t="shared" si="33"/>
        <v>1.4219448655154265</v>
      </c>
      <c r="Y260" s="9">
        <f t="shared" si="33"/>
        <v>1.4696053007660423</v>
      </c>
      <c r="Z260" s="9">
        <f t="shared" si="33"/>
        <v>1.5349461799223478</v>
      </c>
      <c r="AA260" s="9">
        <f t="shared" si="33"/>
        <v>1.6265811581999834</v>
      </c>
      <c r="AB260" s="9">
        <f t="shared" si="33"/>
        <v>1.719643543893562</v>
      </c>
      <c r="AC260" s="9">
        <f t="shared" si="33"/>
        <v>1.7908270073348691</v>
      </c>
      <c r="AD260" s="9">
        <f t="shared" si="33"/>
        <v>1.807452910241939</v>
      </c>
      <c r="AE260" s="9">
        <f t="shared" si="33"/>
        <v>1.7844699011992977</v>
      </c>
      <c r="AF260" s="9">
        <f t="shared" si="33"/>
        <v>1.7444933645457479</v>
      </c>
      <c r="AG260" s="9">
        <f t="shared" si="33"/>
        <v>1.6998275706047121</v>
      </c>
      <c r="AH260" s="9">
        <f t="shared" si="33"/>
        <v>1.6627955010085682</v>
      </c>
      <c r="AI260" s="9">
        <f t="shared" si="33"/>
        <v>1.6280377158374244</v>
      </c>
      <c r="AJ260" s="9">
        <f t="shared" si="33"/>
        <v>1.598426226679204</v>
      </c>
      <c r="AK260" s="9">
        <f t="shared" si="33"/>
        <v>1.5850689423771378</v>
      </c>
      <c r="AL260" s="9">
        <f t="shared" si="33"/>
        <v>1.5891769075422748</v>
      </c>
      <c r="AM260" s="9">
        <f t="shared" si="33"/>
        <v>1.6065069962607379</v>
      </c>
      <c r="AN260" s="9">
        <f t="shared" si="33"/>
        <v>1.6087725228721175</v>
      </c>
      <c r="AO260" s="9">
        <f t="shared" si="33"/>
        <v>1.6158970988366919</v>
      </c>
      <c r="AP260" s="9">
        <f t="shared" si="33"/>
        <v>1.6283965362690933</v>
      </c>
      <c r="AQ260" s="9"/>
    </row>
    <row r="261" spans="1:43" x14ac:dyDescent="0.3">
      <c r="A261" t="s">
        <v>339</v>
      </c>
      <c r="C261" s="9">
        <f t="shared" si="33"/>
        <v>1.0166032651569969</v>
      </c>
      <c r="D261" s="9">
        <f t="shared" si="33"/>
        <v>1.0309420974249486</v>
      </c>
      <c r="E261" s="9">
        <f t="shared" si="33"/>
        <v>1.0379889846550254</v>
      </c>
      <c r="F261" s="9">
        <f t="shared" si="33"/>
        <v>1.0462000071739197</v>
      </c>
      <c r="G261" s="9">
        <f t="shared" si="33"/>
        <v>1.0536739237753021</v>
      </c>
      <c r="H261" s="9">
        <f t="shared" si="33"/>
        <v>1.0697198949107505</v>
      </c>
      <c r="I261" s="9">
        <f t="shared" si="33"/>
        <v>1.0795600309611484</v>
      </c>
      <c r="J261" s="9">
        <f t="shared" si="33"/>
        <v>1.0910926282410307</v>
      </c>
      <c r="K261" s="9">
        <f t="shared" si="33"/>
        <v>1.1050355692045335</v>
      </c>
      <c r="L261" s="9">
        <f t="shared" si="33"/>
        <v>1.1218790762914583</v>
      </c>
      <c r="M261" s="9">
        <f t="shared" si="33"/>
        <v>1.1360138130453907</v>
      </c>
      <c r="N261" s="9">
        <f t="shared" si="33"/>
        <v>1.1531038415341315</v>
      </c>
      <c r="O261" s="9">
        <f t="shared" si="33"/>
        <v>1.1765822703847355</v>
      </c>
      <c r="P261" s="9">
        <f t="shared" si="33"/>
        <v>1.2062453761744587</v>
      </c>
      <c r="Q261" s="9">
        <f t="shared" si="33"/>
        <v>1.2326640472612695</v>
      </c>
      <c r="R261" s="9">
        <f t="shared" si="33"/>
        <v>1.2537702430585567</v>
      </c>
      <c r="S261" s="9">
        <f t="shared" si="33"/>
        <v>1.2840241550178924</v>
      </c>
      <c r="T261" s="9">
        <f t="shared" si="33"/>
        <v>1.3145638701098936</v>
      </c>
      <c r="U261" s="9">
        <f t="shared" si="33"/>
        <v>1.34140433892431</v>
      </c>
      <c r="V261" s="9">
        <f t="shared" si="33"/>
        <v>1.359042093339466</v>
      </c>
      <c r="W261" s="9">
        <f t="shared" si="33"/>
        <v>1.3823276830088831</v>
      </c>
      <c r="X261" s="9">
        <f t="shared" si="33"/>
        <v>1.4180729705804358</v>
      </c>
      <c r="Y261" s="9">
        <f t="shared" si="33"/>
        <v>1.469083120455517</v>
      </c>
      <c r="Z261" s="9">
        <f t="shared" si="33"/>
        <v>1.5326666043430286</v>
      </c>
      <c r="AA261" s="9">
        <f t="shared" si="33"/>
        <v>1.6123971853063688</v>
      </c>
      <c r="AB261" s="9">
        <f t="shared" si="33"/>
        <v>1.6914415384598811</v>
      </c>
      <c r="AC261" s="9">
        <f t="shared" si="33"/>
        <v>1.7563048875758216</v>
      </c>
      <c r="AD261" s="9">
        <f t="shared" si="33"/>
        <v>1.7909680347157528</v>
      </c>
      <c r="AE261" s="9">
        <f t="shared" si="33"/>
        <v>1.7913954271152257</v>
      </c>
      <c r="AF261" s="9">
        <f t="shared" si="33"/>
        <v>1.758966873142491</v>
      </c>
      <c r="AG261" s="9">
        <f t="shared" si="33"/>
        <v>1.7057252831674246</v>
      </c>
      <c r="AH261" s="9">
        <f t="shared" si="33"/>
        <v>1.6474349741908598</v>
      </c>
      <c r="AI261" s="9">
        <f t="shared" si="33"/>
        <v>1.6003266476514908</v>
      </c>
      <c r="AJ261" s="9">
        <f t="shared" si="33"/>
        <v>1.5603877384624456</v>
      </c>
      <c r="AK261" s="9">
        <f t="shared" si="33"/>
        <v>1.5372036409176491</v>
      </c>
      <c r="AL261" s="9">
        <f t="shared" si="33"/>
        <v>1.5240830368303044</v>
      </c>
      <c r="AM261" s="9">
        <f t="shared" si="33"/>
        <v>1.5274835309144432</v>
      </c>
      <c r="AN261" s="9">
        <f t="shared" si="33"/>
        <v>1.5346361315253256</v>
      </c>
      <c r="AO261" s="9">
        <f t="shared" si="33"/>
        <v>1.5472503182854371</v>
      </c>
      <c r="AP261" s="9">
        <f t="shared" si="33"/>
        <v>1.5643114663796613</v>
      </c>
      <c r="AQ261" s="9"/>
    </row>
    <row r="262" spans="1:43" x14ac:dyDescent="0.3">
      <c r="A262" t="s">
        <v>340</v>
      </c>
      <c r="C262" s="9">
        <f t="shared" si="33"/>
        <v>1.0218806470419408</v>
      </c>
      <c r="D262" s="9">
        <f t="shared" si="33"/>
        <v>1.0389433048713426</v>
      </c>
      <c r="E262" s="9">
        <f t="shared" si="33"/>
        <v>1.05417669670967</v>
      </c>
      <c r="F262" s="9">
        <f t="shared" si="33"/>
        <v>1.0684155014606114</v>
      </c>
      <c r="G262" s="9">
        <f t="shared" si="33"/>
        <v>1.081982162827801</v>
      </c>
      <c r="H262" s="9">
        <f t="shared" si="33"/>
        <v>1.0901778345805866</v>
      </c>
      <c r="I262" s="9">
        <f t="shared" si="33"/>
        <v>1.0994417921827191</v>
      </c>
      <c r="J262" s="9">
        <f t="shared" si="33"/>
        <v>1.1111136044090231</v>
      </c>
      <c r="K262" s="9">
        <f t="shared" si="33"/>
        <v>1.1276766773443538</v>
      </c>
      <c r="L262" s="9">
        <f t="shared" si="33"/>
        <v>1.1413505501167514</v>
      </c>
      <c r="M262" s="9">
        <f t="shared" si="33"/>
        <v>1.1539675797285838</v>
      </c>
      <c r="N262" s="9">
        <f t="shared" si="33"/>
        <v>1.1688048005254956</v>
      </c>
      <c r="O262" s="9">
        <f t="shared" si="33"/>
        <v>1.1867259396643333</v>
      </c>
      <c r="P262" s="9">
        <f t="shared" si="33"/>
        <v>1.2061605717313071</v>
      </c>
      <c r="Q262" s="9">
        <f t="shared" si="33"/>
        <v>1.2244376761521372</v>
      </c>
      <c r="R262" s="9">
        <f t="shared" si="33"/>
        <v>1.2474627585283626</v>
      </c>
      <c r="S262" s="9">
        <f t="shared" si="33"/>
        <v>1.2726759653954909</v>
      </c>
      <c r="T262" s="9">
        <f t="shared" si="33"/>
        <v>1.3003513414593988</v>
      </c>
      <c r="U262" s="9">
        <f t="shared" si="33"/>
        <v>1.3246486952909753</v>
      </c>
      <c r="V262" s="9">
        <f t="shared" si="33"/>
        <v>1.350049147621768</v>
      </c>
      <c r="W262" s="9">
        <f t="shared" si="33"/>
        <v>1.3793330860190505</v>
      </c>
      <c r="X262" s="9">
        <f t="shared" si="33"/>
        <v>1.4114076592597296</v>
      </c>
      <c r="Y262" s="9">
        <f t="shared" si="33"/>
        <v>1.4576023646821195</v>
      </c>
      <c r="Z262" s="9">
        <f t="shared" si="33"/>
        <v>1.5279833090810537</v>
      </c>
      <c r="AA262" s="9">
        <f t="shared" si="33"/>
        <v>1.6236536158512969</v>
      </c>
      <c r="AB262" s="9">
        <f t="shared" si="33"/>
        <v>1.7229779592044896</v>
      </c>
      <c r="AC262" s="9">
        <f t="shared" si="33"/>
        <v>1.7960312107934939</v>
      </c>
      <c r="AD262" s="9">
        <f t="shared" si="33"/>
        <v>1.8565491436352632</v>
      </c>
      <c r="AE262" s="9">
        <f t="shared" si="33"/>
        <v>1.8778610647166869</v>
      </c>
      <c r="AF262" s="9">
        <f t="shared" si="33"/>
        <v>1.9014944254780208</v>
      </c>
      <c r="AG262" s="9">
        <f t="shared" si="33"/>
        <v>1.8836976067812699</v>
      </c>
      <c r="AH262" s="9">
        <f t="shared" si="33"/>
        <v>1.8622632974839057</v>
      </c>
      <c r="AI262" s="9">
        <f t="shared" si="33"/>
        <v>1.8140381743780631</v>
      </c>
      <c r="AJ262" s="9">
        <f t="shared" si="33"/>
        <v>1.7664873149215079</v>
      </c>
      <c r="AK262" s="9">
        <f t="shared" si="33"/>
        <v>1.7330824102890798</v>
      </c>
      <c r="AL262" s="9">
        <f t="shared" si="33"/>
        <v>1.7167884245051639</v>
      </c>
      <c r="AM262" s="9">
        <f t="shared" si="33"/>
        <v>1.7211236671640504</v>
      </c>
      <c r="AN262" s="9">
        <f t="shared" si="33"/>
        <v>1.7298321169540229</v>
      </c>
      <c r="AO262" s="9">
        <f t="shared" si="33"/>
        <v>1.7405584588122318</v>
      </c>
      <c r="AP262" s="9">
        <f t="shared" si="33"/>
        <v>1.7552754324300142</v>
      </c>
      <c r="AQ262" s="9"/>
    </row>
    <row r="263" spans="1:43" x14ac:dyDescent="0.3">
      <c r="A263" t="s">
        <v>341</v>
      </c>
      <c r="C263" s="9">
        <f t="shared" si="33"/>
        <v>1.0207816831418841</v>
      </c>
      <c r="D263" s="9">
        <f t="shared" si="33"/>
        <v>1.0315844088955652</v>
      </c>
      <c r="E263" s="9">
        <f t="shared" si="33"/>
        <v>1.0407779729852045</v>
      </c>
      <c r="F263" s="9">
        <f t="shared" si="33"/>
        <v>1.0587893279243155</v>
      </c>
      <c r="G263" s="9">
        <f t="shared" si="33"/>
        <v>1.0677621866951925</v>
      </c>
      <c r="H263" s="9">
        <f t="shared" si="33"/>
        <v>1.0746865460262693</v>
      </c>
      <c r="I263" s="9">
        <f t="shared" si="33"/>
        <v>1.0727532045748904</v>
      </c>
      <c r="J263" s="9">
        <f t="shared" si="33"/>
        <v>1.0857835620423113</v>
      </c>
      <c r="K263" s="9">
        <f t="shared" si="33"/>
        <v>1.0983510761165431</v>
      </c>
      <c r="L263" s="9">
        <f t="shared" si="33"/>
        <v>1.1069081372129468</v>
      </c>
      <c r="M263" s="9">
        <f t="shared" si="33"/>
        <v>1.1107013108852899</v>
      </c>
      <c r="N263" s="9">
        <f t="shared" si="33"/>
        <v>1.1206436906994335</v>
      </c>
      <c r="O263" s="9">
        <f t="shared" si="33"/>
        <v>1.1366287022110164</v>
      </c>
      <c r="P263" s="9">
        <f t="shared" si="33"/>
        <v>1.1517842513607484</v>
      </c>
      <c r="Q263" s="9">
        <f t="shared" si="33"/>
        <v>1.1629382864633659</v>
      </c>
      <c r="R263" s="9">
        <f t="shared" si="33"/>
        <v>1.1779547417342033</v>
      </c>
      <c r="S263" s="9">
        <f t="shared" si="33"/>
        <v>1.1944803595228599</v>
      </c>
      <c r="T263" s="9">
        <f t="shared" si="33"/>
        <v>1.2147908876970619</v>
      </c>
      <c r="U263" s="9">
        <f t="shared" si="33"/>
        <v>1.2321747863884744</v>
      </c>
      <c r="V263" s="9">
        <f t="shared" si="33"/>
        <v>1.2668668015434426</v>
      </c>
      <c r="W263" s="9">
        <f t="shared" si="33"/>
        <v>1.3068203971884356</v>
      </c>
      <c r="X263" s="9">
        <f t="shared" si="33"/>
        <v>1.3327435636637344</v>
      </c>
      <c r="Y263" s="9">
        <f t="shared" si="33"/>
        <v>1.3550318374982044</v>
      </c>
      <c r="Z263" s="9">
        <f t="shared" si="33"/>
        <v>1.3869744837724209</v>
      </c>
      <c r="AA263" s="9">
        <f t="shared" si="33"/>
        <v>1.4428776962950602</v>
      </c>
      <c r="AB263" s="9">
        <f t="shared" si="33"/>
        <v>1.4961678895455932</v>
      </c>
      <c r="AC263" s="9">
        <f t="shared" si="33"/>
        <v>1.531944299364929</v>
      </c>
      <c r="AD263" s="9">
        <f t="shared" si="33"/>
        <v>1.5498200324042937</v>
      </c>
      <c r="AE263" s="9">
        <f t="shared" si="33"/>
        <v>1.537635266261189</v>
      </c>
      <c r="AF263" s="9">
        <f t="shared" si="33"/>
        <v>1.503754413485838</v>
      </c>
      <c r="AG263" s="9">
        <f t="shared" si="33"/>
        <v>1.458062815016713</v>
      </c>
      <c r="AH263" s="9">
        <f t="shared" si="33"/>
        <v>1.4150342627327037</v>
      </c>
      <c r="AI263" s="9">
        <f t="shared" si="33"/>
        <v>1.385174174631902</v>
      </c>
      <c r="AJ263" s="9">
        <f t="shared" si="33"/>
        <v>1.3647638377312528</v>
      </c>
      <c r="AK263" s="9">
        <f t="shared" si="33"/>
        <v>1.3560174930856723</v>
      </c>
      <c r="AL263" s="9">
        <f t="shared" si="33"/>
        <v>1.3535556499147317</v>
      </c>
      <c r="AM263" s="9">
        <f t="shared" si="33"/>
        <v>1.3585695547085661</v>
      </c>
      <c r="AN263" s="9">
        <f t="shared" si="33"/>
        <v>1.3697808529282518</v>
      </c>
      <c r="AO263" s="9">
        <f t="shared" si="33"/>
        <v>1.383557990762164</v>
      </c>
      <c r="AP263" s="9">
        <f t="shared" si="33"/>
        <v>1.4034508999445734</v>
      </c>
      <c r="AQ263" s="9"/>
    </row>
    <row r="264" spans="1:43" x14ac:dyDescent="0.3">
      <c r="A264" t="s">
        <v>342</v>
      </c>
      <c r="C264" s="9">
        <f t="shared" si="33"/>
        <v>1.0250957813673121</v>
      </c>
      <c r="D264" s="9">
        <f t="shared" si="33"/>
        <v>1.0449778658911664</v>
      </c>
      <c r="E264" s="9">
        <f t="shared" si="33"/>
        <v>1.0655558205480014</v>
      </c>
      <c r="F264" s="9">
        <f t="shared" si="33"/>
        <v>1.0804299135320143</v>
      </c>
      <c r="G264" s="9">
        <f t="shared" si="33"/>
        <v>1.1016053299972624</v>
      </c>
      <c r="H264" s="9">
        <f t="shared" si="33"/>
        <v>1.1289010970199422</v>
      </c>
      <c r="I264" s="9">
        <f t="shared" si="33"/>
        <v>1.1646870035102428</v>
      </c>
      <c r="J264" s="9">
        <f t="shared" si="33"/>
        <v>1.2041411956425268</v>
      </c>
      <c r="K264" s="9">
        <f t="shared" si="33"/>
        <v>1.2360207478996457</v>
      </c>
      <c r="L264" s="9">
        <f t="shared" si="33"/>
        <v>1.2646217421125634</v>
      </c>
      <c r="M264" s="9">
        <f t="shared" si="33"/>
        <v>1.2871357395437417</v>
      </c>
      <c r="N264" s="9">
        <f t="shared" si="33"/>
        <v>1.3150567341462869</v>
      </c>
      <c r="O264" s="9">
        <f t="shared" si="33"/>
        <v>1.3513298886721357</v>
      </c>
      <c r="P264" s="9">
        <f t="shared" si="33"/>
        <v>1.3818439925800934</v>
      </c>
      <c r="Q264" s="9">
        <f t="shared" si="33"/>
        <v>1.4069829178926794</v>
      </c>
      <c r="R264" s="9">
        <f t="shared" si="33"/>
        <v>1.431002407722419</v>
      </c>
      <c r="S264" s="9">
        <f t="shared" si="33"/>
        <v>1.4569533997963977</v>
      </c>
      <c r="T264" s="9">
        <f t="shared" si="33"/>
        <v>1.4976698287688368</v>
      </c>
      <c r="U264" s="9">
        <f t="shared" si="33"/>
        <v>1.5432765466482645</v>
      </c>
      <c r="V264" s="9">
        <f t="shared" si="33"/>
        <v>1.5964578627116415</v>
      </c>
      <c r="W264" s="9">
        <f t="shared" si="33"/>
        <v>1.6501265237423886</v>
      </c>
      <c r="X264" s="9">
        <f t="shared" si="33"/>
        <v>1.7170787339726636</v>
      </c>
      <c r="Y264" s="9">
        <f t="shared" si="33"/>
        <v>1.8015631944563604</v>
      </c>
      <c r="Z264" s="9">
        <f t="shared" si="33"/>
        <v>1.9065327346787408</v>
      </c>
      <c r="AA264" s="9">
        <f t="shared" si="33"/>
        <v>2.0069005090750034</v>
      </c>
      <c r="AB264" s="9">
        <f t="shared" si="33"/>
        <v>2.0907443273796122</v>
      </c>
      <c r="AC264" s="9">
        <f t="shared" si="33"/>
        <v>2.1425642585013303</v>
      </c>
      <c r="AD264" s="9">
        <f t="shared" si="33"/>
        <v>2.1623991345931017</v>
      </c>
      <c r="AE264" s="9">
        <f t="shared" si="33"/>
        <v>2.1552627303770588</v>
      </c>
      <c r="AF264" s="9">
        <f t="shared" si="33"/>
        <v>2.1087251146045518</v>
      </c>
      <c r="AG264" s="9">
        <f t="shared" si="33"/>
        <v>2.047616727721028</v>
      </c>
      <c r="AH264" s="9">
        <f t="shared" si="33"/>
        <v>2.0035392999949928</v>
      </c>
      <c r="AI264" s="9">
        <f t="shared" si="33"/>
        <v>1.9702724022871325</v>
      </c>
      <c r="AJ264" s="9">
        <f t="shared" si="33"/>
        <v>1.945267026620658</v>
      </c>
      <c r="AK264" s="9">
        <f t="shared" si="33"/>
        <v>1.9195204144731826</v>
      </c>
      <c r="AL264" s="9">
        <f t="shared" si="33"/>
        <v>1.9173936116619494</v>
      </c>
      <c r="AM264" s="9">
        <f t="shared" si="33"/>
        <v>1.9288666867915973</v>
      </c>
      <c r="AN264" s="9">
        <f t="shared" si="33"/>
        <v>1.9359812461066834</v>
      </c>
      <c r="AO264" s="9">
        <f t="shared" si="33"/>
        <v>1.947783972985623</v>
      </c>
      <c r="AP264" s="9">
        <f t="shared" si="33"/>
        <v>1.9728584107752778</v>
      </c>
      <c r="AQ264" s="9"/>
    </row>
    <row r="265" spans="1:43" x14ac:dyDescent="0.3">
      <c r="A265" t="s">
        <v>343</v>
      </c>
      <c r="C265" s="9">
        <f t="shared" si="33"/>
        <v>1.0206762429402796</v>
      </c>
      <c r="D265" s="9">
        <f t="shared" si="33"/>
        <v>1.0371158334109276</v>
      </c>
      <c r="E265" s="9">
        <f t="shared" si="33"/>
        <v>1.0533314401766287</v>
      </c>
      <c r="F265" s="9">
        <f t="shared" si="33"/>
        <v>1.065125853473321</v>
      </c>
      <c r="G265" s="9">
        <f t="shared" si="33"/>
        <v>1.0775409041631347</v>
      </c>
      <c r="H265" s="9">
        <f t="shared" si="33"/>
        <v>1.0862731211296508</v>
      </c>
      <c r="I265" s="9">
        <f t="shared" si="33"/>
        <v>1.0989166389668763</v>
      </c>
      <c r="J265" s="9">
        <f t="shared" si="33"/>
        <v>1.1149683656632423</v>
      </c>
      <c r="K265" s="9">
        <f t="shared" si="33"/>
        <v>1.1309143090458023</v>
      </c>
      <c r="L265" s="9">
        <f t="shared" si="33"/>
        <v>1.1405268259079606</v>
      </c>
      <c r="M265" s="9">
        <f t="shared" si="33"/>
        <v>1.1507987408924654</v>
      </c>
      <c r="N265" s="9">
        <f t="shared" si="33"/>
        <v>1.1717489276479944</v>
      </c>
      <c r="O265" s="9">
        <f t="shared" si="33"/>
        <v>1.196368127210149</v>
      </c>
      <c r="P265" s="9">
        <f t="shared" si="33"/>
        <v>1.2248652822816808</v>
      </c>
      <c r="Q265" s="9">
        <f t="shared" si="33"/>
        <v>1.2472910292922044</v>
      </c>
      <c r="R265" s="9">
        <f t="shared" ref="D265:AP271" si="34">(R112/$B112)</f>
        <v>1.2636002798890482</v>
      </c>
      <c r="S265" s="9">
        <f t="shared" si="34"/>
        <v>1.2741680146265739</v>
      </c>
      <c r="T265" s="9">
        <f t="shared" si="34"/>
        <v>1.2865516410391411</v>
      </c>
      <c r="U265" s="9">
        <f t="shared" si="34"/>
        <v>1.3094554680862123</v>
      </c>
      <c r="V265" s="9">
        <f t="shared" si="34"/>
        <v>1.3363588547185186</v>
      </c>
      <c r="W265" s="9">
        <f t="shared" si="34"/>
        <v>1.3661271852418655</v>
      </c>
      <c r="X265" s="9">
        <f t="shared" si="34"/>
        <v>1.4048866473662389</v>
      </c>
      <c r="Y265" s="9">
        <f t="shared" si="34"/>
        <v>1.4537715139890777</v>
      </c>
      <c r="Z265" s="9">
        <f t="shared" si="34"/>
        <v>1.5209757734361875</v>
      </c>
      <c r="AA265" s="9">
        <f t="shared" si="34"/>
        <v>1.5918955589652533</v>
      </c>
      <c r="AB265" s="9">
        <f t="shared" si="34"/>
        <v>1.6771516720149935</v>
      </c>
      <c r="AC265" s="9">
        <f t="shared" si="34"/>
        <v>1.742952759866631</v>
      </c>
      <c r="AD265" s="9">
        <f t="shared" si="34"/>
        <v>1.8046834318881384</v>
      </c>
      <c r="AE265" s="9">
        <f t="shared" si="34"/>
        <v>1.8142074219730249</v>
      </c>
      <c r="AF265" s="9">
        <f t="shared" si="34"/>
        <v>1.824678918215566</v>
      </c>
      <c r="AG265" s="9">
        <f t="shared" si="34"/>
        <v>1.8058026782326737</v>
      </c>
      <c r="AH265" s="9">
        <f t="shared" si="34"/>
        <v>1.7878900673122642</v>
      </c>
      <c r="AI265" s="9">
        <f t="shared" si="34"/>
        <v>1.7468274664643411</v>
      </c>
      <c r="AJ265" s="9">
        <f t="shared" si="34"/>
        <v>1.7064908597391064</v>
      </c>
      <c r="AK265" s="9">
        <f t="shared" si="34"/>
        <v>1.6841537607503188</v>
      </c>
      <c r="AL265" s="9">
        <f t="shared" si="34"/>
        <v>1.6790082988835229</v>
      </c>
      <c r="AM265" s="9">
        <f t="shared" si="34"/>
        <v>1.6877968097720035</v>
      </c>
      <c r="AN265" s="9">
        <f t="shared" si="34"/>
        <v>1.7100799445285313</v>
      </c>
      <c r="AO265" s="9">
        <f t="shared" si="34"/>
        <v>1.7377722009158283</v>
      </c>
      <c r="AP265" s="9">
        <f t="shared" si="34"/>
        <v>1.7735844896408679</v>
      </c>
      <c r="AQ265" s="9"/>
    </row>
    <row r="266" spans="1:43" x14ac:dyDescent="0.3">
      <c r="A266" t="s">
        <v>344</v>
      </c>
      <c r="C266" s="9">
        <f t="shared" ref="C266:C304" si="35">(C113/$B113)</f>
        <v>1.0221158091224705</v>
      </c>
      <c r="D266" s="9">
        <f t="shared" si="34"/>
        <v>1.0440848458939715</v>
      </c>
      <c r="E266" s="9">
        <f t="shared" si="34"/>
        <v>1.0659549266800887</v>
      </c>
      <c r="F266" s="9">
        <f t="shared" si="34"/>
        <v>1.0818537019406138</v>
      </c>
      <c r="G266" s="9">
        <f t="shared" si="34"/>
        <v>1.0985263187473635</v>
      </c>
      <c r="H266" s="9">
        <f t="shared" si="34"/>
        <v>1.1109493056219373</v>
      </c>
      <c r="I266" s="9">
        <f t="shared" si="34"/>
        <v>1.1239443965576066</v>
      </c>
      <c r="J266" s="9">
        <f t="shared" si="34"/>
        <v>1.1354645223405355</v>
      </c>
      <c r="K266" s="9">
        <f t="shared" si="34"/>
        <v>1.1506041896343187</v>
      </c>
      <c r="L266" s="9">
        <f t="shared" si="34"/>
        <v>1.1797645432814425</v>
      </c>
      <c r="M266" s="9">
        <f t="shared" si="34"/>
        <v>1.2045358037064651</v>
      </c>
      <c r="N266" s="9">
        <f t="shared" si="34"/>
        <v>1.2289755817485946</v>
      </c>
      <c r="O266" s="9">
        <f t="shared" si="34"/>
        <v>1.2343812993132028</v>
      </c>
      <c r="P266" s="9">
        <f t="shared" si="34"/>
        <v>1.2498033881692312</v>
      </c>
      <c r="Q266" s="9">
        <f t="shared" si="34"/>
        <v>1.2632350732648217</v>
      </c>
      <c r="R266" s="9">
        <f t="shared" si="34"/>
        <v>1.2816828262038857</v>
      </c>
      <c r="S266" s="9">
        <f t="shared" si="34"/>
        <v>1.2954403206739054</v>
      </c>
      <c r="T266" s="9">
        <f t="shared" si="34"/>
        <v>1.3067126334794508</v>
      </c>
      <c r="U266" s="9">
        <f t="shared" si="34"/>
        <v>1.3254461247568654</v>
      </c>
      <c r="V266" s="9">
        <f t="shared" si="34"/>
        <v>1.3429322708956961</v>
      </c>
      <c r="W266" s="9">
        <f t="shared" si="34"/>
        <v>1.3638043987542134</v>
      </c>
      <c r="X266" s="9">
        <f t="shared" si="34"/>
        <v>1.3895248704490943</v>
      </c>
      <c r="Y266" s="9">
        <f t="shared" si="34"/>
        <v>1.4312857376228298</v>
      </c>
      <c r="Z266" s="9">
        <f t="shared" si="34"/>
        <v>1.4883139600385018</v>
      </c>
      <c r="AA266" s="9">
        <f t="shared" si="34"/>
        <v>1.5446596913037101</v>
      </c>
      <c r="AB266" s="9">
        <f t="shared" si="34"/>
        <v>1.5941636842893239</v>
      </c>
      <c r="AC266" s="9">
        <f t="shared" si="34"/>
        <v>1.6239111046475505</v>
      </c>
      <c r="AD266" s="9">
        <f t="shared" si="34"/>
        <v>1.6329816114404065</v>
      </c>
      <c r="AE266" s="9">
        <f t="shared" si="34"/>
        <v>1.6155757016591226</v>
      </c>
      <c r="AF266" s="9">
        <f t="shared" si="34"/>
        <v>1.596058674440924</v>
      </c>
      <c r="AG266" s="9">
        <f t="shared" si="34"/>
        <v>1.5633416974674692</v>
      </c>
      <c r="AH266" s="9">
        <f t="shared" si="34"/>
        <v>1.5303666506288751</v>
      </c>
      <c r="AI266" s="9">
        <f t="shared" si="34"/>
        <v>1.4884194692791008</v>
      </c>
      <c r="AJ266" s="9">
        <f t="shared" si="34"/>
        <v>1.4413924565605696</v>
      </c>
      <c r="AK266" s="9">
        <f t="shared" si="34"/>
        <v>1.3980279095364418</v>
      </c>
      <c r="AL266" s="9">
        <f t="shared" si="34"/>
        <v>1.3471721743259619</v>
      </c>
      <c r="AM266" s="9">
        <f t="shared" si="34"/>
        <v>1.3217146758337108</v>
      </c>
      <c r="AN266" s="9">
        <f t="shared" si="34"/>
        <v>1.3151205166529982</v>
      </c>
      <c r="AO266" s="9">
        <f t="shared" si="34"/>
        <v>1.3311441522835172</v>
      </c>
      <c r="AP266" s="9">
        <f t="shared" si="34"/>
        <v>1.3517293343954169</v>
      </c>
      <c r="AQ266" s="9"/>
    </row>
    <row r="267" spans="1:43" x14ac:dyDescent="0.3">
      <c r="A267" t="s">
        <v>345</v>
      </c>
      <c r="C267" s="9">
        <f t="shared" si="35"/>
        <v>1.0233897621677017</v>
      </c>
      <c r="D267" s="9">
        <f t="shared" si="34"/>
        <v>1.0465882689198882</v>
      </c>
      <c r="E267" s="9">
        <f t="shared" si="34"/>
        <v>1.0704549682346272</v>
      </c>
      <c r="F267" s="9">
        <f t="shared" si="34"/>
        <v>1.0970367376053065</v>
      </c>
      <c r="G267" s="9">
        <f t="shared" si="34"/>
        <v>1.1195632284915238</v>
      </c>
      <c r="H267" s="9">
        <f t="shared" si="34"/>
        <v>1.1423832605728057</v>
      </c>
      <c r="I267" s="9">
        <f t="shared" si="34"/>
        <v>1.1626427015569374</v>
      </c>
      <c r="J267" s="9">
        <f t="shared" si="34"/>
        <v>1.1888638011669055</v>
      </c>
      <c r="K267" s="9">
        <f t="shared" si="34"/>
        <v>1.2167209997100721</v>
      </c>
      <c r="L267" s="9">
        <f t="shared" si="34"/>
        <v>1.2417782155986443</v>
      </c>
      <c r="M267" s="9">
        <f t="shared" si="34"/>
        <v>1.2653245511351228</v>
      </c>
      <c r="N267" s="9">
        <f t="shared" si="34"/>
        <v>1.2942749358553616</v>
      </c>
      <c r="O267" s="9">
        <f t="shared" si="34"/>
        <v>1.3326703265958533</v>
      </c>
      <c r="P267" s="9">
        <f t="shared" si="34"/>
        <v>1.3700063793206814</v>
      </c>
      <c r="Q267" s="9">
        <f t="shared" si="34"/>
        <v>1.4052468643596905</v>
      </c>
      <c r="R267" s="9">
        <f t="shared" si="34"/>
        <v>1.4467474932850672</v>
      </c>
      <c r="S267" s="9">
        <f t="shared" si="34"/>
        <v>1.4902911162502235</v>
      </c>
      <c r="T267" s="9">
        <f t="shared" si="34"/>
        <v>1.5353722597999393</v>
      </c>
      <c r="U267" s="9">
        <f t="shared" si="34"/>
        <v>1.5778465669883399</v>
      </c>
      <c r="V267" s="9">
        <f t="shared" si="34"/>
        <v>1.6248964299746196</v>
      </c>
      <c r="W267" s="9">
        <f t="shared" si="34"/>
        <v>1.6764801156329927</v>
      </c>
      <c r="X267" s="9">
        <f t="shared" si="34"/>
        <v>1.7309220119344664</v>
      </c>
      <c r="Y267" s="9">
        <f t="shared" si="34"/>
        <v>1.7964100214433585</v>
      </c>
      <c r="Z267" s="9">
        <f t="shared" si="34"/>
        <v>1.8800741803798984</v>
      </c>
      <c r="AA267" s="9">
        <f t="shared" si="34"/>
        <v>1.9768403242446659</v>
      </c>
      <c r="AB267" s="9">
        <f t="shared" si="34"/>
        <v>2.0613333694423615</v>
      </c>
      <c r="AC267" s="9">
        <f t="shared" si="34"/>
        <v>2.1298463371863186</v>
      </c>
      <c r="AD267" s="9">
        <f t="shared" si="34"/>
        <v>2.1693792016861266</v>
      </c>
      <c r="AE267" s="9">
        <f t="shared" si="34"/>
        <v>2.1732762543627318</v>
      </c>
      <c r="AF267" s="9">
        <f t="shared" si="34"/>
        <v>2.1285649618113966</v>
      </c>
      <c r="AG267" s="9">
        <f t="shared" si="34"/>
        <v>2.0533643516198476</v>
      </c>
      <c r="AH267" s="9">
        <f t="shared" si="34"/>
        <v>1.9838751781289348</v>
      </c>
      <c r="AI267" s="9">
        <f t="shared" si="34"/>
        <v>1.9279814611455237</v>
      </c>
      <c r="AJ267" s="9">
        <f t="shared" si="34"/>
        <v>1.8792018104130719</v>
      </c>
      <c r="AK267" s="9">
        <f t="shared" si="34"/>
        <v>1.8471366253700916</v>
      </c>
      <c r="AL267" s="9">
        <f t="shared" si="34"/>
        <v>1.8317226445409311</v>
      </c>
      <c r="AM267" s="9">
        <f t="shared" si="34"/>
        <v>1.8272380287139389</v>
      </c>
      <c r="AN267" s="9">
        <f t="shared" si="34"/>
        <v>1.8205825263499951</v>
      </c>
      <c r="AO267" s="9">
        <f t="shared" si="34"/>
        <v>1.8215921267795334</v>
      </c>
      <c r="AP267" s="9">
        <f t="shared" si="34"/>
        <v>1.8368435278450121</v>
      </c>
      <c r="AQ267" s="9"/>
    </row>
    <row r="268" spans="1:43" x14ac:dyDescent="0.3">
      <c r="A268" t="s">
        <v>346</v>
      </c>
      <c r="C268" s="9">
        <f t="shared" si="35"/>
        <v>1.0200766474461493</v>
      </c>
      <c r="D268" s="9">
        <f t="shared" si="34"/>
        <v>1.0300109579746448</v>
      </c>
      <c r="E268" s="9">
        <f t="shared" si="34"/>
        <v>1.0398645034165752</v>
      </c>
      <c r="F268" s="9">
        <f t="shared" si="34"/>
        <v>1.0464652344526806</v>
      </c>
      <c r="G268" s="9">
        <f t="shared" si="34"/>
        <v>1.0586007292232371</v>
      </c>
      <c r="H268" s="9">
        <f t="shared" si="34"/>
        <v>1.0651139399720784</v>
      </c>
      <c r="I268" s="9">
        <f t="shared" si="34"/>
        <v>1.0728048343619205</v>
      </c>
      <c r="J268" s="9">
        <f t="shared" si="34"/>
        <v>1.0845805256037342</v>
      </c>
      <c r="K268" s="9">
        <f t="shared" si="34"/>
        <v>1.1006351617687737</v>
      </c>
      <c r="L268" s="9">
        <f t="shared" si="34"/>
        <v>1.1107376533001854</v>
      </c>
      <c r="M268" s="9">
        <f t="shared" si="34"/>
        <v>1.117819677305508</v>
      </c>
      <c r="N268" s="9">
        <f t="shared" si="34"/>
        <v>1.1283508610067063</v>
      </c>
      <c r="O268" s="9">
        <f t="shared" si="34"/>
        <v>1.1435097182891818</v>
      </c>
      <c r="P268" s="9">
        <f t="shared" si="34"/>
        <v>1.1627716353701749</v>
      </c>
      <c r="Q268" s="9">
        <f t="shared" si="34"/>
        <v>1.1791563698977268</v>
      </c>
      <c r="R268" s="9">
        <f t="shared" si="34"/>
        <v>1.1988634190756655</v>
      </c>
      <c r="S268" s="9">
        <f t="shared" si="34"/>
        <v>1.2121366445825228</v>
      </c>
      <c r="T268" s="9">
        <f t="shared" si="34"/>
        <v>1.2286660706330252</v>
      </c>
      <c r="U268" s="9">
        <f t="shared" si="34"/>
        <v>1.2539980778505466</v>
      </c>
      <c r="V268" s="9">
        <f t="shared" si="34"/>
        <v>1.2794985382450443</v>
      </c>
      <c r="W268" s="9">
        <f t="shared" si="34"/>
        <v>1.3138649976745422</v>
      </c>
      <c r="X268" s="9">
        <f t="shared" si="34"/>
        <v>1.339547523339264</v>
      </c>
      <c r="Y268" s="9">
        <f t="shared" si="34"/>
        <v>1.3836591474185687</v>
      </c>
      <c r="Z268" s="9">
        <f t="shared" si="34"/>
        <v>1.4388438597716462</v>
      </c>
      <c r="AA268" s="9">
        <f t="shared" si="34"/>
        <v>1.5060074496246607</v>
      </c>
      <c r="AB268" s="9">
        <f t="shared" si="34"/>
        <v>1.564929469945963</v>
      </c>
      <c r="AC268" s="9">
        <f t="shared" si="34"/>
        <v>1.6072202601791075</v>
      </c>
      <c r="AD268" s="9">
        <f t="shared" si="34"/>
        <v>1.6343062359301008</v>
      </c>
      <c r="AE268" s="9">
        <f t="shared" si="34"/>
        <v>1.6369030791619748</v>
      </c>
      <c r="AF268" s="9">
        <f t="shared" si="34"/>
        <v>1.6054198729010227</v>
      </c>
      <c r="AG268" s="9">
        <f t="shared" si="34"/>
        <v>1.5517397163932689</v>
      </c>
      <c r="AH268" s="9">
        <f t="shared" si="34"/>
        <v>1.493677965930684</v>
      </c>
      <c r="AI268" s="9">
        <f t="shared" si="34"/>
        <v>1.4459322057144575</v>
      </c>
      <c r="AJ268" s="9">
        <f t="shared" si="34"/>
        <v>1.4032511475152867</v>
      </c>
      <c r="AK268" s="9">
        <f t="shared" si="34"/>
        <v>1.3816357849462158</v>
      </c>
      <c r="AL268" s="9">
        <f t="shared" si="34"/>
        <v>1.3844546127649189</v>
      </c>
      <c r="AM268" s="9">
        <f t="shared" si="34"/>
        <v>1.4041099577489446</v>
      </c>
      <c r="AN268" s="9">
        <f t="shared" si="34"/>
        <v>1.4213087889202329</v>
      </c>
      <c r="AO268" s="9">
        <f t="shared" si="34"/>
        <v>1.4342826569636293</v>
      </c>
      <c r="AP268" s="9">
        <f t="shared" si="34"/>
        <v>1.450818420722384</v>
      </c>
      <c r="AQ268" s="9"/>
    </row>
    <row r="269" spans="1:43" x14ac:dyDescent="0.3">
      <c r="A269" t="s">
        <v>347</v>
      </c>
      <c r="C269" s="9">
        <f t="shared" si="35"/>
        <v>1.0264408091796762</v>
      </c>
      <c r="D269" s="9">
        <f t="shared" si="34"/>
        <v>1.0527322194816739</v>
      </c>
      <c r="E269" s="9">
        <f t="shared" si="34"/>
        <v>1.0771963307295886</v>
      </c>
      <c r="F269" s="9">
        <f t="shared" si="34"/>
        <v>1.098185409682038</v>
      </c>
      <c r="G269" s="9">
        <f t="shared" si="34"/>
        <v>1.1202731116125217</v>
      </c>
      <c r="H269" s="9">
        <f t="shared" si="34"/>
        <v>1.1387715324754024</v>
      </c>
      <c r="I269" s="9">
        <f t="shared" si="34"/>
        <v>1.1575925180502553</v>
      </c>
      <c r="J269" s="9">
        <f t="shared" si="34"/>
        <v>1.1735756981852699</v>
      </c>
      <c r="K269" s="9">
        <f t="shared" si="34"/>
        <v>1.1945009307370924</v>
      </c>
      <c r="L269" s="9">
        <f t="shared" si="34"/>
        <v>1.2164382059852354</v>
      </c>
      <c r="M269" s="9">
        <f t="shared" si="34"/>
        <v>1.2379246110095268</v>
      </c>
      <c r="N269" s="9">
        <f t="shared" si="34"/>
        <v>1.2597726574743786</v>
      </c>
      <c r="O269" s="9">
        <f t="shared" si="34"/>
        <v>1.2833538354565073</v>
      </c>
      <c r="P269" s="9">
        <f t="shared" si="34"/>
        <v>1.3072713541595156</v>
      </c>
      <c r="Q269" s="9">
        <f t="shared" si="34"/>
        <v>1.3294612771090113</v>
      </c>
      <c r="R269" s="9">
        <f t="shared" si="34"/>
        <v>1.3540470561724274</v>
      </c>
      <c r="S269" s="9">
        <f t="shared" si="34"/>
        <v>1.3828477946223832</v>
      </c>
      <c r="T269" s="9">
        <f t="shared" si="34"/>
        <v>1.4097842621151877</v>
      </c>
      <c r="U269" s="9">
        <f t="shared" si="34"/>
        <v>1.4460399270790874</v>
      </c>
      <c r="V269" s="9">
        <f t="shared" si="34"/>
        <v>1.4813042028602534</v>
      </c>
      <c r="W269" s="9">
        <f t="shared" si="34"/>
        <v>1.5173103931328047</v>
      </c>
      <c r="X269" s="9">
        <f t="shared" si="34"/>
        <v>1.5544582230303097</v>
      </c>
      <c r="Y269" s="9">
        <f t="shared" si="34"/>
        <v>1.6029815942486487</v>
      </c>
      <c r="Z269" s="9">
        <f t="shared" si="34"/>
        <v>1.6689341073312529</v>
      </c>
      <c r="AA269" s="9">
        <f t="shared" si="34"/>
        <v>1.7382287754503667</v>
      </c>
      <c r="AB269" s="9">
        <f t="shared" si="34"/>
        <v>1.8133412404809672</v>
      </c>
      <c r="AC269" s="9">
        <f t="shared" si="34"/>
        <v>1.8715144026303816</v>
      </c>
      <c r="AD269" s="9">
        <f t="shared" si="34"/>
        <v>1.9011560535367551</v>
      </c>
      <c r="AE269" s="9">
        <f t="shared" si="34"/>
        <v>1.8988079127302284</v>
      </c>
      <c r="AF269" s="9">
        <f t="shared" si="34"/>
        <v>1.8691423385048995</v>
      </c>
      <c r="AG269" s="9">
        <f t="shared" si="34"/>
        <v>1.8278931340924911</v>
      </c>
      <c r="AH269" s="9">
        <f t="shared" si="34"/>
        <v>1.7755537626539488</v>
      </c>
      <c r="AI269" s="9">
        <f t="shared" si="34"/>
        <v>1.7426296995031976</v>
      </c>
      <c r="AJ269" s="9">
        <f t="shared" si="34"/>
        <v>1.7230181406855785</v>
      </c>
      <c r="AK269" s="9">
        <f t="shared" si="34"/>
        <v>1.7200295299822974</v>
      </c>
      <c r="AL269" s="9">
        <f t="shared" si="34"/>
        <v>1.7172313999153095</v>
      </c>
      <c r="AM269" s="9">
        <f t="shared" si="34"/>
        <v>1.7208791708030673</v>
      </c>
      <c r="AN269" s="9">
        <f t="shared" si="34"/>
        <v>1.7246146378697538</v>
      </c>
      <c r="AO269" s="9">
        <f t="shared" si="34"/>
        <v>1.7551216831245389</v>
      </c>
      <c r="AP269" s="9">
        <f t="shared" si="34"/>
        <v>1.7878980155230857</v>
      </c>
      <c r="AQ269" s="9"/>
    </row>
    <row r="270" spans="1:43" x14ac:dyDescent="0.3">
      <c r="A270" t="s">
        <v>348</v>
      </c>
      <c r="C270" s="9">
        <f t="shared" si="35"/>
        <v>1.0235198465144686</v>
      </c>
      <c r="D270" s="9">
        <f t="shared" si="34"/>
        <v>1.0515653943362149</v>
      </c>
      <c r="E270" s="9">
        <f t="shared" si="34"/>
        <v>1.0775028601308554</v>
      </c>
      <c r="F270" s="9">
        <f t="shared" si="34"/>
        <v>1.1021724537751887</v>
      </c>
      <c r="G270" s="9">
        <f t="shared" si="34"/>
        <v>1.1292888566941506</v>
      </c>
      <c r="H270" s="9">
        <f t="shared" si="34"/>
        <v>1.1416393141162555</v>
      </c>
      <c r="I270" s="9">
        <f t="shared" si="34"/>
        <v>1.1567120632827563</v>
      </c>
      <c r="J270" s="9">
        <f t="shared" si="34"/>
        <v>1.1573657626831888</v>
      </c>
      <c r="K270" s="9">
        <f t="shared" si="34"/>
        <v>1.1793996609381967</v>
      </c>
      <c r="L270" s="9">
        <f t="shared" si="34"/>
        <v>1.2000441952463039</v>
      </c>
      <c r="M270" s="9">
        <f t="shared" si="34"/>
        <v>1.22922408484868</v>
      </c>
      <c r="N270" s="9">
        <f t="shared" si="34"/>
        <v>1.2535010928194286</v>
      </c>
      <c r="O270" s="9">
        <f t="shared" si="34"/>
        <v>1.2766234665083316</v>
      </c>
      <c r="P270" s="9">
        <f t="shared" si="34"/>
        <v>1.3008209815141258</v>
      </c>
      <c r="Q270" s="9">
        <f t="shared" si="34"/>
        <v>1.3209467291277197</v>
      </c>
      <c r="R270" s="9">
        <f t="shared" si="34"/>
        <v>1.3457622406877139</v>
      </c>
      <c r="S270" s="9">
        <f t="shared" si="34"/>
        <v>1.3706697880201753</v>
      </c>
      <c r="T270" s="9">
        <f t="shared" si="34"/>
        <v>1.3972556153184303</v>
      </c>
      <c r="U270" s="9">
        <f t="shared" si="34"/>
        <v>1.4208494746810432</v>
      </c>
      <c r="V270" s="9">
        <f t="shared" si="34"/>
        <v>1.4418525395297312</v>
      </c>
      <c r="W270" s="9">
        <f t="shared" si="34"/>
        <v>1.4714148551433937</v>
      </c>
      <c r="X270" s="9">
        <f t="shared" si="34"/>
        <v>1.5082704891006093</v>
      </c>
      <c r="Y270" s="9">
        <f t="shared" si="34"/>
        <v>1.5577129383155812</v>
      </c>
      <c r="Z270" s="9">
        <f t="shared" si="34"/>
        <v>1.6168987438565481</v>
      </c>
      <c r="AA270" s="9">
        <f t="shared" si="34"/>
        <v>1.6924009203497121</v>
      </c>
      <c r="AB270" s="9">
        <f t="shared" si="34"/>
        <v>1.7643097899246021</v>
      </c>
      <c r="AC270" s="9">
        <f t="shared" si="34"/>
        <v>1.8185107537120415</v>
      </c>
      <c r="AD270" s="9">
        <f t="shared" si="34"/>
        <v>1.8449026395441037</v>
      </c>
      <c r="AE270" s="9">
        <f t="shared" si="34"/>
        <v>1.8383370912520043</v>
      </c>
      <c r="AF270" s="9">
        <f t="shared" si="34"/>
        <v>1.8048913732510847</v>
      </c>
      <c r="AG270" s="9">
        <f t="shared" si="34"/>
        <v>1.7378729908943118</v>
      </c>
      <c r="AH270" s="9">
        <f t="shared" si="34"/>
        <v>1.6717593522069256</v>
      </c>
      <c r="AI270" s="9">
        <f t="shared" si="34"/>
        <v>1.6155202852751147</v>
      </c>
      <c r="AJ270" s="9">
        <f t="shared" si="34"/>
        <v>1.576494849090732</v>
      </c>
      <c r="AK270" s="9">
        <f t="shared" si="34"/>
        <v>1.5538028466208933</v>
      </c>
      <c r="AL270" s="9">
        <f t="shared" si="34"/>
        <v>1.540715595842397</v>
      </c>
      <c r="AM270" s="9">
        <f t="shared" si="34"/>
        <v>1.5464898955901751</v>
      </c>
      <c r="AN270" s="9">
        <f t="shared" si="34"/>
        <v>1.5563586737031392</v>
      </c>
      <c r="AO270" s="9">
        <f t="shared" si="34"/>
        <v>1.5721631469080559</v>
      </c>
      <c r="AP270" s="9">
        <f t="shared" si="34"/>
        <v>1.58769898721999</v>
      </c>
      <c r="AQ270" s="9"/>
    </row>
    <row r="271" spans="1:43" x14ac:dyDescent="0.3">
      <c r="A271" t="s">
        <v>349</v>
      </c>
      <c r="C271" s="9">
        <f t="shared" si="35"/>
        <v>1.0191405967894744</v>
      </c>
      <c r="D271" s="9">
        <f t="shared" si="34"/>
        <v>1.0414438380603064</v>
      </c>
      <c r="E271" s="9">
        <f t="shared" si="34"/>
        <v>1.0578536611050782</v>
      </c>
      <c r="F271" s="9">
        <f t="shared" si="34"/>
        <v>1.0684673679744248</v>
      </c>
      <c r="G271" s="9">
        <f t="shared" si="34"/>
        <v>1.0703632185195129</v>
      </c>
      <c r="H271" s="9">
        <f t="shared" si="34"/>
        <v>1.0745870543590383</v>
      </c>
      <c r="I271" s="9">
        <f t="shared" si="34"/>
        <v>1.0794586223476759</v>
      </c>
      <c r="J271" s="9">
        <f t="shared" si="34"/>
        <v>1.0866658790094277</v>
      </c>
      <c r="K271" s="9">
        <f t="shared" si="34"/>
        <v>1.0966275486222192</v>
      </c>
      <c r="L271" s="9">
        <f t="shared" si="34"/>
        <v>1.1058475589677863</v>
      </c>
      <c r="M271" s="9">
        <f t="shared" si="34"/>
        <v>1.1144627564182881</v>
      </c>
      <c r="N271" s="9">
        <f t="shared" si="34"/>
        <v>1.1234191771534949</v>
      </c>
      <c r="O271" s="9">
        <f t="shared" si="34"/>
        <v>1.1320684258308891</v>
      </c>
      <c r="P271" s="9">
        <f t="shared" si="34"/>
        <v>1.1406001602011517</v>
      </c>
      <c r="Q271" s="9">
        <f t="shared" si="34"/>
        <v>1.1610879274519414</v>
      </c>
      <c r="R271" s="9">
        <f t="shared" si="34"/>
        <v>1.1782353846439855</v>
      </c>
      <c r="S271" s="9">
        <f t="shared" si="34"/>
        <v>1.1920161248211636</v>
      </c>
      <c r="T271" s="9">
        <f t="shared" si="34"/>
        <v>1.1860419451449438</v>
      </c>
      <c r="U271" s="9">
        <f t="shared" si="34"/>
        <v>1.1931262329315653</v>
      </c>
      <c r="V271" s="9">
        <f t="shared" si="34"/>
        <v>1.2044475387366076</v>
      </c>
      <c r="W271" s="9">
        <f t="shared" si="34"/>
        <v>1.2292290168909787</v>
      </c>
      <c r="X271" s="9">
        <f t="shared" si="34"/>
        <v>1.2521839472374072</v>
      </c>
      <c r="Y271" s="9">
        <f t="shared" si="34"/>
        <v>1.2609958039894582</v>
      </c>
      <c r="Z271" s="9">
        <f t="shared" si="34"/>
        <v>1.2805927709861293</v>
      </c>
      <c r="AA271" s="9">
        <f t="shared" si="34"/>
        <v>1.3073294411885261</v>
      </c>
      <c r="AB271" s="9">
        <f t="shared" si="34"/>
        <v>1.3544943435708088</v>
      </c>
      <c r="AC271" s="9">
        <f t="shared" si="34"/>
        <v>1.3856607186731418</v>
      </c>
      <c r="AD271" s="9">
        <f t="shared" si="34"/>
        <v>1.4004034896947815</v>
      </c>
      <c r="AE271" s="9">
        <f t="shared" si="34"/>
        <v>1.3970966759122581</v>
      </c>
      <c r="AF271" s="9">
        <f t="shared" si="34"/>
        <v>1.3901430297950743</v>
      </c>
      <c r="AG271" s="9">
        <f t="shared" si="34"/>
        <v>1.3654832555692586</v>
      </c>
      <c r="AH271" s="9">
        <f t="shared" si="34"/>
        <v>1.3253895500392345</v>
      </c>
      <c r="AI271" s="9">
        <f t="shared" si="34"/>
        <v>1.2746335226355685</v>
      </c>
      <c r="AJ271" s="9">
        <f t="shared" si="34"/>
        <v>1.2345986929978734</v>
      </c>
      <c r="AK271" s="9">
        <f t="shared" si="34"/>
        <v>1.2181769564047609</v>
      </c>
      <c r="AL271" s="9">
        <f t="shared" si="34"/>
        <v>1.2167098644911689</v>
      </c>
      <c r="AM271" s="9">
        <f>(AM118/$B118)</f>
        <v>1.2357547045207899</v>
      </c>
      <c r="AN271" s="9">
        <f>(AN118/$B118)</f>
        <v>1.2556072916146483</v>
      </c>
      <c r="AO271" s="9">
        <f>(AO118/$B118)</f>
        <v>1.2805970347987272</v>
      </c>
      <c r="AP271" s="9">
        <f>(AP118/$B118)</f>
        <v>1.2995879376938912</v>
      </c>
      <c r="AQ271" s="9"/>
    </row>
    <row r="272" spans="1:43" x14ac:dyDescent="0.3">
      <c r="A272" t="s">
        <v>350</v>
      </c>
      <c r="C272" s="9">
        <f t="shared" si="35"/>
        <v>1.017665761695917</v>
      </c>
      <c r="D272" s="9">
        <f t="shared" ref="D272:R272" si="36">(D119/$B119)</f>
        <v>1.0345848664247694</v>
      </c>
      <c r="E272" s="9">
        <f t="shared" si="36"/>
        <v>1.0519225855790981</v>
      </c>
      <c r="F272" s="9">
        <f t="shared" si="36"/>
        <v>1.0691398388515818</v>
      </c>
      <c r="G272" s="9">
        <f t="shared" si="36"/>
        <v>1.0859104637310484</v>
      </c>
      <c r="H272" s="9">
        <f t="shared" si="36"/>
        <v>1.0974613240627773</v>
      </c>
      <c r="I272" s="9">
        <f t="shared" si="36"/>
        <v>1.1141948873709813</v>
      </c>
      <c r="J272" s="9">
        <f t="shared" si="36"/>
        <v>1.1198641277023165</v>
      </c>
      <c r="K272" s="9">
        <f t="shared" si="36"/>
        <v>1.1313510525477579</v>
      </c>
      <c r="L272" s="9">
        <f t="shared" si="36"/>
        <v>1.1353756424757977</v>
      </c>
      <c r="M272" s="9">
        <f t="shared" si="36"/>
        <v>1.1500582460073001</v>
      </c>
      <c r="N272" s="9">
        <f t="shared" si="36"/>
        <v>1.1718566699394908</v>
      </c>
      <c r="O272" s="9">
        <f t="shared" si="36"/>
        <v>1.2020292148600975</v>
      </c>
      <c r="P272" s="9">
        <f t="shared" si="36"/>
        <v>1.2420485931085163</v>
      </c>
      <c r="Q272" s="9">
        <f t="shared" si="36"/>
        <v>1.2755280414344836</v>
      </c>
      <c r="R272" s="9">
        <f t="shared" si="36"/>
        <v>1.3075190303291075</v>
      </c>
      <c r="S272" s="9">
        <f t="shared" ref="D272:AP278" si="37">(S119/$B119)</f>
        <v>1.3385068068011765</v>
      </c>
      <c r="T272" s="9">
        <f t="shared" si="37"/>
        <v>1.3695486630461096</v>
      </c>
      <c r="U272" s="9">
        <f t="shared" si="37"/>
        <v>1.39546659439939</v>
      </c>
      <c r="V272" s="9">
        <f t="shared" si="37"/>
        <v>1.4170213807687182</v>
      </c>
      <c r="W272" s="9">
        <f t="shared" si="37"/>
        <v>1.4440886540959714</v>
      </c>
      <c r="X272" s="9">
        <f t="shared" si="37"/>
        <v>1.4867178456607473</v>
      </c>
      <c r="Y272" s="9">
        <f t="shared" si="37"/>
        <v>1.547778749230013</v>
      </c>
      <c r="Z272" s="9">
        <f t="shared" si="37"/>
        <v>1.6249372581551862</v>
      </c>
      <c r="AA272" s="9">
        <f t="shared" si="37"/>
        <v>1.7201739378420384</v>
      </c>
      <c r="AB272" s="9">
        <f t="shared" si="37"/>
        <v>1.8144570755931226</v>
      </c>
      <c r="AC272" s="9">
        <f t="shared" si="37"/>
        <v>1.893443211252438</v>
      </c>
      <c r="AD272" s="9">
        <f t="shared" si="37"/>
        <v>1.9418721069670761</v>
      </c>
      <c r="AE272" s="9">
        <f t="shared" si="37"/>
        <v>1.9532125226233206</v>
      </c>
      <c r="AF272" s="9">
        <f t="shared" si="37"/>
        <v>1.9615801471233232</v>
      </c>
      <c r="AG272" s="9">
        <f t="shared" si="37"/>
        <v>1.9410323924608048</v>
      </c>
      <c r="AH272" s="9">
        <f t="shared" si="37"/>
        <v>1.9116927145386191</v>
      </c>
      <c r="AI272" s="9">
        <f t="shared" si="37"/>
        <v>1.8549273862402957</v>
      </c>
      <c r="AJ272" s="9">
        <f t="shared" si="37"/>
        <v>1.8085275258410576</v>
      </c>
      <c r="AK272" s="9">
        <f t="shared" si="37"/>
        <v>1.7803790774826416</v>
      </c>
      <c r="AL272" s="9">
        <f t="shared" si="37"/>
        <v>1.7696767651543581</v>
      </c>
      <c r="AM272" s="9">
        <f t="shared" si="37"/>
        <v>1.7699154775221748</v>
      </c>
      <c r="AN272" s="9">
        <f t="shared" si="37"/>
        <v>1.7746627886810202</v>
      </c>
      <c r="AO272" s="9">
        <f t="shared" si="37"/>
        <v>1.7847076297877267</v>
      </c>
      <c r="AP272" s="9">
        <f t="shared" si="37"/>
        <v>1.7997976273806178</v>
      </c>
      <c r="AQ272" s="9"/>
    </row>
    <row r="273" spans="1:43" x14ac:dyDescent="0.3">
      <c r="A273" t="s">
        <v>351</v>
      </c>
      <c r="C273" s="9">
        <f t="shared" si="35"/>
        <v>1.0159093017041949</v>
      </c>
      <c r="D273" s="9">
        <f t="shared" si="37"/>
        <v>1.0302632384109918</v>
      </c>
      <c r="E273" s="9">
        <f t="shared" si="37"/>
        <v>1.0410656815127048</v>
      </c>
      <c r="F273" s="9">
        <f t="shared" si="37"/>
        <v>1.0534085048795914</v>
      </c>
      <c r="G273" s="9">
        <f t="shared" si="37"/>
        <v>1.0635427343754451</v>
      </c>
      <c r="H273" s="9">
        <f t="shared" si="37"/>
        <v>1.0722701183177528</v>
      </c>
      <c r="I273" s="9">
        <f t="shared" si="37"/>
        <v>1.0780769881563543</v>
      </c>
      <c r="J273" s="9">
        <f t="shared" si="37"/>
        <v>1.0857820871277077</v>
      </c>
      <c r="K273" s="9">
        <f t="shared" si="37"/>
        <v>1.0937674587195496</v>
      </c>
      <c r="L273" s="9">
        <f t="shared" si="37"/>
        <v>1.0994337678768351</v>
      </c>
      <c r="M273" s="9">
        <f t="shared" si="37"/>
        <v>1.104452084424532</v>
      </c>
      <c r="N273" s="9">
        <f t="shared" si="37"/>
        <v>1.1144109674600629</v>
      </c>
      <c r="O273" s="9">
        <f t="shared" si="37"/>
        <v>1.1284864068544915</v>
      </c>
      <c r="P273" s="9">
        <f t="shared" si="37"/>
        <v>1.1446955065525894</v>
      </c>
      <c r="Q273" s="9">
        <f t="shared" si="37"/>
        <v>1.1571677066799595</v>
      </c>
      <c r="R273" s="9">
        <f t="shared" si="37"/>
        <v>1.1719089395330693</v>
      </c>
      <c r="S273" s="9">
        <f t="shared" si="37"/>
        <v>1.1863182024251486</v>
      </c>
      <c r="T273" s="9">
        <f t="shared" si="37"/>
        <v>1.1982560534866029</v>
      </c>
      <c r="U273" s="9">
        <f t="shared" si="37"/>
        <v>1.2097633546471711</v>
      </c>
      <c r="V273" s="9">
        <f t="shared" si="37"/>
        <v>1.2232411531119936</v>
      </c>
      <c r="W273" s="9">
        <f t="shared" si="37"/>
        <v>1.2437905438717796</v>
      </c>
      <c r="X273" s="9">
        <f t="shared" si="37"/>
        <v>1.2714689359386497</v>
      </c>
      <c r="Y273" s="9">
        <f t="shared" si="37"/>
        <v>1.310583725513369</v>
      </c>
      <c r="Z273" s="9">
        <f t="shared" si="37"/>
        <v>1.3700041493113495</v>
      </c>
      <c r="AA273" s="9">
        <f t="shared" si="37"/>
        <v>1.4437125346121207</v>
      </c>
      <c r="AB273" s="9">
        <f t="shared" si="37"/>
        <v>1.5135613565979145</v>
      </c>
      <c r="AC273" s="9">
        <f t="shared" si="37"/>
        <v>1.5619246528411928</v>
      </c>
      <c r="AD273" s="9">
        <f t="shared" si="37"/>
        <v>1.5872753630246841</v>
      </c>
      <c r="AE273" s="9">
        <f t="shared" si="37"/>
        <v>1.5823382659979313</v>
      </c>
      <c r="AF273" s="9">
        <f t="shared" si="37"/>
        <v>1.5479434274291159</v>
      </c>
      <c r="AG273" s="9">
        <f t="shared" si="37"/>
        <v>1.4931295979254045</v>
      </c>
      <c r="AH273" s="9">
        <f t="shared" si="37"/>
        <v>1.4370178272869365</v>
      </c>
      <c r="AI273" s="9">
        <f t="shared" si="37"/>
        <v>1.3888409703797089</v>
      </c>
      <c r="AJ273" s="9">
        <f t="shared" si="37"/>
        <v>1.3532493020387395</v>
      </c>
      <c r="AK273" s="9">
        <f t="shared" si="37"/>
        <v>1.3320674840550295</v>
      </c>
      <c r="AL273" s="9">
        <f t="shared" si="37"/>
        <v>1.3270301381457306</v>
      </c>
      <c r="AM273" s="9">
        <f t="shared" si="37"/>
        <v>1.3251935684839178</v>
      </c>
      <c r="AN273" s="9">
        <f t="shared" si="37"/>
        <v>1.3252255797529078</v>
      </c>
      <c r="AO273" s="9">
        <f t="shared" si="37"/>
        <v>1.3273380555246064</v>
      </c>
      <c r="AP273" s="9">
        <f t="shared" si="37"/>
        <v>1.3322785571023632</v>
      </c>
      <c r="AQ273" s="9"/>
    </row>
    <row r="274" spans="1:43" x14ac:dyDescent="0.3">
      <c r="A274" t="s">
        <v>352</v>
      </c>
      <c r="C274" s="9">
        <f t="shared" si="35"/>
        <v>1.0268853617734472</v>
      </c>
      <c r="D274" s="9">
        <f t="shared" si="37"/>
        <v>1.0491518408140179</v>
      </c>
      <c r="E274" s="9">
        <f t="shared" si="37"/>
        <v>1.0686945145095668</v>
      </c>
      <c r="F274" s="9">
        <f t="shared" si="37"/>
        <v>1.0858483773093532</v>
      </c>
      <c r="G274" s="9">
        <f t="shared" si="37"/>
        <v>1.1025891805033889</v>
      </c>
      <c r="H274" s="9">
        <f t="shared" si="37"/>
        <v>1.1142847900094561</v>
      </c>
      <c r="I274" s="9">
        <f t="shared" si="37"/>
        <v>1.126852785446335</v>
      </c>
      <c r="J274" s="9">
        <f t="shared" si="37"/>
        <v>1.1446760653193786</v>
      </c>
      <c r="K274" s="9">
        <f t="shared" si="37"/>
        <v>1.1664583584035033</v>
      </c>
      <c r="L274" s="9">
        <f t="shared" si="37"/>
        <v>1.1855785782606088</v>
      </c>
      <c r="M274" s="9">
        <f t="shared" si="37"/>
        <v>1.2022495913646267</v>
      </c>
      <c r="N274" s="9">
        <f t="shared" si="37"/>
        <v>1.2220745812797413</v>
      </c>
      <c r="O274" s="9">
        <f t="shared" si="37"/>
        <v>1.2419896205717491</v>
      </c>
      <c r="P274" s="9">
        <f t="shared" si="37"/>
        <v>1.2598120566530149</v>
      </c>
      <c r="Q274" s="9">
        <f t="shared" si="37"/>
        <v>1.2757590948950055</v>
      </c>
      <c r="R274" s="9">
        <f t="shared" si="37"/>
        <v>1.2968574458157345</v>
      </c>
      <c r="S274" s="9">
        <f t="shared" si="37"/>
        <v>1.3218419445495992</v>
      </c>
      <c r="T274" s="9">
        <f t="shared" si="37"/>
        <v>1.3502503001058854</v>
      </c>
      <c r="U274" s="9">
        <f t="shared" si="37"/>
        <v>1.3746160994505712</v>
      </c>
      <c r="V274" s="9">
        <f t="shared" si="37"/>
        <v>1.3969408860216084</v>
      </c>
      <c r="W274" s="9">
        <f t="shared" si="37"/>
        <v>1.4241769719583717</v>
      </c>
      <c r="X274" s="9">
        <f t="shared" si="37"/>
        <v>1.4619731099375488</v>
      </c>
      <c r="Y274" s="9">
        <f t="shared" si="37"/>
        <v>1.5133687884407216</v>
      </c>
      <c r="Z274" s="9">
        <f t="shared" si="37"/>
        <v>1.57862462806787</v>
      </c>
      <c r="AA274" s="9">
        <f t="shared" si="37"/>
        <v>1.6604781739846586</v>
      </c>
      <c r="AB274" s="9">
        <f t="shared" si="37"/>
        <v>1.7426214427014479</v>
      </c>
      <c r="AC274" s="9">
        <f t="shared" si="37"/>
        <v>1.8095668840394394</v>
      </c>
      <c r="AD274" s="9">
        <f t="shared" si="37"/>
        <v>1.8505655489838604</v>
      </c>
      <c r="AE274" s="9">
        <f t="shared" si="37"/>
        <v>1.8579341583599234</v>
      </c>
      <c r="AF274" s="9">
        <f t="shared" si="37"/>
        <v>1.8597262271963073</v>
      </c>
      <c r="AG274" s="9">
        <f t="shared" si="37"/>
        <v>1.8345598163553012</v>
      </c>
      <c r="AH274" s="9">
        <f t="shared" si="37"/>
        <v>1.8127500109391619</v>
      </c>
      <c r="AI274" s="9">
        <f t="shared" si="37"/>
        <v>1.7677047918748907</v>
      </c>
      <c r="AJ274" s="9">
        <f t="shared" si="37"/>
        <v>1.7306557060480467</v>
      </c>
      <c r="AK274" s="9">
        <f t="shared" si="37"/>
        <v>1.7027633102101489</v>
      </c>
      <c r="AL274" s="9">
        <f t="shared" si="37"/>
        <v>1.6919023545381446</v>
      </c>
      <c r="AM274" s="9">
        <f t="shared" si="37"/>
        <v>1.6965700382849942</v>
      </c>
      <c r="AN274" s="9">
        <f t="shared" si="37"/>
        <v>1.7064323017442355</v>
      </c>
      <c r="AO274" s="9">
        <f t="shared" si="37"/>
        <v>1.7190305350008472</v>
      </c>
      <c r="AP274" s="9">
        <f t="shared" si="37"/>
        <v>1.7343624330268037</v>
      </c>
      <c r="AQ274" s="9"/>
    </row>
    <row r="275" spans="1:43" x14ac:dyDescent="0.3">
      <c r="A275" t="s">
        <v>353</v>
      </c>
      <c r="C275" s="9">
        <f t="shared" si="35"/>
        <v>1.029109622929546</v>
      </c>
      <c r="D275" s="9">
        <f t="shared" si="37"/>
        <v>1.0550553385808006</v>
      </c>
      <c r="E275" s="9">
        <f t="shared" si="37"/>
        <v>1.0715790214763856</v>
      </c>
      <c r="F275" s="9">
        <f t="shared" si="37"/>
        <v>1.0845447299022835</v>
      </c>
      <c r="G275" s="9">
        <f t="shared" si="37"/>
        <v>1.0912067311135396</v>
      </c>
      <c r="H275" s="9">
        <f t="shared" si="37"/>
        <v>1.1025118026168337</v>
      </c>
      <c r="I275" s="9">
        <f t="shared" si="37"/>
        <v>1.1140460666548071</v>
      </c>
      <c r="J275" s="9">
        <f t="shared" si="37"/>
        <v>1.1304288048824624</v>
      </c>
      <c r="K275" s="9">
        <f t="shared" si="37"/>
        <v>1.1461898894329328</v>
      </c>
      <c r="L275" s="9">
        <f t="shared" si="37"/>
        <v>1.1606521056437016</v>
      </c>
      <c r="M275" s="9">
        <f t="shared" si="37"/>
        <v>1.169234329671897</v>
      </c>
      <c r="N275" s="9">
        <f t="shared" si="37"/>
        <v>1.1831631142835839</v>
      </c>
      <c r="O275" s="9">
        <f t="shared" si="37"/>
        <v>1.1962579896987646</v>
      </c>
      <c r="P275" s="9">
        <f t="shared" si="37"/>
        <v>1.2150310089029985</v>
      </c>
      <c r="Q275" s="9">
        <f t="shared" si="37"/>
        <v>1.2300987553116594</v>
      </c>
      <c r="R275" s="9">
        <f t="shared" si="37"/>
        <v>1.2494624882288379</v>
      </c>
      <c r="S275" s="9">
        <f t="shared" si="37"/>
        <v>1.2647689931537653</v>
      </c>
      <c r="T275" s="9">
        <f t="shared" si="37"/>
        <v>1.2725875946993805</v>
      </c>
      <c r="U275" s="9">
        <f t="shared" si="37"/>
        <v>1.2724652907664245</v>
      </c>
      <c r="V275" s="9">
        <f t="shared" si="37"/>
        <v>1.2611383914320324</v>
      </c>
      <c r="W275" s="9">
        <f t="shared" si="37"/>
        <v>1.2442582672002191</v>
      </c>
      <c r="X275" s="9">
        <f t="shared" si="37"/>
        <v>1.2316400123312929</v>
      </c>
      <c r="Y275" s="9">
        <f t="shared" si="37"/>
        <v>1.244030388966775</v>
      </c>
      <c r="Z275" s="9">
        <f t="shared" si="37"/>
        <v>1.267124866911161</v>
      </c>
      <c r="AA275" s="9">
        <f t="shared" si="37"/>
        <v>1.2998860498574127</v>
      </c>
      <c r="AB275" s="9">
        <f t="shared" si="37"/>
        <v>1.3208784480087385</v>
      </c>
      <c r="AC275" s="9">
        <f t="shared" si="37"/>
        <v>1.3415675061188799</v>
      </c>
      <c r="AD275" s="9">
        <f t="shared" si="37"/>
        <v>1.344297563522614</v>
      </c>
      <c r="AE275" s="9">
        <f t="shared" si="37"/>
        <v>1.3244613578765969</v>
      </c>
      <c r="AF275" s="9">
        <f t="shared" si="37"/>
        <v>1.2829821318479762</v>
      </c>
      <c r="AG275" s="9">
        <f t="shared" si="37"/>
        <v>1.230926972203056</v>
      </c>
      <c r="AH275" s="9">
        <f t="shared" si="37"/>
        <v>1.1833928254958512</v>
      </c>
      <c r="AI275" s="9">
        <f t="shared" si="37"/>
        <v>1.138816975144147</v>
      </c>
      <c r="AJ275" s="9">
        <f t="shared" si="37"/>
        <v>1.1018868310424657</v>
      </c>
      <c r="AK275" s="9">
        <f t="shared" si="37"/>
        <v>1.0762413781746496</v>
      </c>
      <c r="AL275" s="9">
        <f t="shared" si="37"/>
        <v>1.059887576257261</v>
      </c>
      <c r="AM275" s="9">
        <f t="shared" si="37"/>
        <v>1.0505572784895676</v>
      </c>
      <c r="AN275" s="9">
        <f t="shared" si="37"/>
        <v>1.0425492528981588</v>
      </c>
      <c r="AO275" s="9">
        <f t="shared" si="37"/>
        <v>1.0392432371049858</v>
      </c>
      <c r="AP275" s="9">
        <f t="shared" si="37"/>
        <v>1.0412025238515181</v>
      </c>
      <c r="AQ275" s="9"/>
    </row>
    <row r="276" spans="1:43" x14ac:dyDescent="0.3">
      <c r="A276" t="s">
        <v>354</v>
      </c>
      <c r="C276" s="9">
        <f t="shared" si="35"/>
        <v>1.029990615869437</v>
      </c>
      <c r="D276" s="9">
        <f t="shared" si="37"/>
        <v>1.0581458275314017</v>
      </c>
      <c r="E276" s="9">
        <f t="shared" si="37"/>
        <v>1.0850235733710691</v>
      </c>
      <c r="F276" s="9">
        <f t="shared" si="37"/>
        <v>1.1098189581426652</v>
      </c>
      <c r="G276" s="9">
        <f t="shared" si="37"/>
        <v>1.1246177884409174</v>
      </c>
      <c r="H276" s="9">
        <f t="shared" si="37"/>
        <v>1.1312975262988019</v>
      </c>
      <c r="I276" s="9">
        <f t="shared" si="37"/>
        <v>1.1406316762768547</v>
      </c>
      <c r="J276" s="9">
        <f t="shared" si="37"/>
        <v>1.1595186500220491</v>
      </c>
      <c r="K276" s="9">
        <f t="shared" si="37"/>
        <v>1.176672307733279</v>
      </c>
      <c r="L276" s="9">
        <f t="shared" si="37"/>
        <v>1.1924944243910642</v>
      </c>
      <c r="M276" s="9">
        <f t="shared" si="37"/>
        <v>1.2035664769443351</v>
      </c>
      <c r="N276" s="9">
        <f t="shared" si="37"/>
        <v>1.2239339550901629</v>
      </c>
      <c r="O276" s="9">
        <f t="shared" si="37"/>
        <v>1.2531615071105222</v>
      </c>
      <c r="P276" s="9">
        <f t="shared" si="37"/>
        <v>1.2785670298030776</v>
      </c>
      <c r="Q276" s="9">
        <f t="shared" si="37"/>
        <v>1.29972873418574</v>
      </c>
      <c r="R276" s="9">
        <f t="shared" si="37"/>
        <v>1.3210516868936404</v>
      </c>
      <c r="S276" s="9">
        <f t="shared" si="37"/>
        <v>1.3413437160531798</v>
      </c>
      <c r="T276" s="9">
        <f t="shared" si="37"/>
        <v>1.360202629384184</v>
      </c>
      <c r="U276" s="9">
        <f t="shared" si="37"/>
        <v>1.3673525904884245</v>
      </c>
      <c r="V276" s="9">
        <f t="shared" si="37"/>
        <v>1.3692425918960747</v>
      </c>
      <c r="W276" s="9">
        <f t="shared" si="37"/>
        <v>1.3627025284316476</v>
      </c>
      <c r="X276" s="9">
        <f t="shared" si="37"/>
        <v>1.3570620916515723</v>
      </c>
      <c r="Y276" s="9">
        <f t="shared" si="37"/>
        <v>1.3735453625559038</v>
      </c>
      <c r="Z276" s="9">
        <f t="shared" si="37"/>
        <v>1.418622976759881</v>
      </c>
      <c r="AA276" s="9">
        <f t="shared" si="37"/>
        <v>1.4801498370142117</v>
      </c>
      <c r="AB276" s="9">
        <f t="shared" si="37"/>
        <v>1.5329684941770765</v>
      </c>
      <c r="AC276" s="9">
        <f t="shared" si="37"/>
        <v>1.5717253866818808</v>
      </c>
      <c r="AD276" s="9">
        <f t="shared" si="37"/>
        <v>1.5986328014152085</v>
      </c>
      <c r="AE276" s="9">
        <f t="shared" si="37"/>
        <v>1.6245025886064228</v>
      </c>
      <c r="AF276" s="9">
        <f t="shared" si="37"/>
        <v>1.6428621023185248</v>
      </c>
      <c r="AG276" s="9">
        <f t="shared" si="37"/>
        <v>1.6337768164379045</v>
      </c>
      <c r="AH276" s="9">
        <f t="shared" si="37"/>
        <v>1.5811506543592022</v>
      </c>
      <c r="AI276" s="9">
        <f t="shared" si="37"/>
        <v>1.5030968131892675</v>
      </c>
      <c r="AJ276" s="9">
        <f t="shared" si="37"/>
        <v>1.4295511320074739</v>
      </c>
      <c r="AK276" s="9">
        <f t="shared" si="37"/>
        <v>1.3887427939609567</v>
      </c>
      <c r="AL276" s="9">
        <f t="shared" si="37"/>
        <v>1.3773027555521706</v>
      </c>
      <c r="AM276" s="9">
        <f t="shared" si="37"/>
        <v>1.380269999549353</v>
      </c>
      <c r="AN276" s="9">
        <f t="shared" si="37"/>
        <v>1.3954716304999404</v>
      </c>
      <c r="AO276" s="9">
        <f t="shared" si="37"/>
        <v>1.4125666143591709</v>
      </c>
      <c r="AP276" s="9">
        <f t="shared" si="37"/>
        <v>1.4501735195330163</v>
      </c>
      <c r="AQ276" s="9"/>
    </row>
    <row r="277" spans="1:43" x14ac:dyDescent="0.3">
      <c r="A277" t="s">
        <v>355</v>
      </c>
      <c r="C277" s="9">
        <f t="shared" si="35"/>
        <v>1.0237010043077361</v>
      </c>
      <c r="D277" s="9">
        <f t="shared" si="37"/>
        <v>1.0415828950849817</v>
      </c>
      <c r="E277" s="9">
        <f t="shared" si="37"/>
        <v>1.059260580932716</v>
      </c>
      <c r="F277" s="9">
        <f t="shared" si="37"/>
        <v>1.072620672595034</v>
      </c>
      <c r="G277" s="9">
        <f t="shared" si="37"/>
        <v>1.0876643104957082</v>
      </c>
      <c r="H277" s="9">
        <f t="shared" si="37"/>
        <v>1.0992159745839625</v>
      </c>
      <c r="I277" s="9">
        <f t="shared" si="37"/>
        <v>1.1119642819824198</v>
      </c>
      <c r="J277" s="9">
        <f t="shared" si="37"/>
        <v>1.1246938673434899</v>
      </c>
      <c r="K277" s="9">
        <f t="shared" si="37"/>
        <v>1.1404024558014947</v>
      </c>
      <c r="L277" s="9">
        <f t="shared" si="37"/>
        <v>1.1557421270577817</v>
      </c>
      <c r="M277" s="9">
        <f t="shared" si="37"/>
        <v>1.1680720186091036</v>
      </c>
      <c r="N277" s="9">
        <f t="shared" si="37"/>
        <v>1.1849101316846229</v>
      </c>
      <c r="O277" s="9">
        <f t="shared" si="37"/>
        <v>1.2037951189734524</v>
      </c>
      <c r="P277" s="9">
        <f t="shared" si="37"/>
        <v>1.231081130224853</v>
      </c>
      <c r="Q277" s="9">
        <f t="shared" si="37"/>
        <v>1.2539313190631716</v>
      </c>
      <c r="R277" s="9">
        <f t="shared" si="37"/>
        <v>1.2850570548138007</v>
      </c>
      <c r="S277" s="9">
        <f t="shared" si="37"/>
        <v>1.3130930786664865</v>
      </c>
      <c r="T277" s="9">
        <f t="shared" si="37"/>
        <v>1.3385718081901763</v>
      </c>
      <c r="U277" s="9">
        <f t="shared" si="37"/>
        <v>1.3603505390236919</v>
      </c>
      <c r="V277" s="9">
        <f t="shared" si="37"/>
        <v>1.3745451977718763</v>
      </c>
      <c r="W277" s="9">
        <f t="shared" si="37"/>
        <v>1.3967229904425276</v>
      </c>
      <c r="X277" s="9">
        <f t="shared" si="37"/>
        <v>1.4327202352549484</v>
      </c>
      <c r="Y277" s="9">
        <f t="shared" si="37"/>
        <v>1.4874349630244084</v>
      </c>
      <c r="Z277" s="9">
        <f t="shared" si="37"/>
        <v>1.5609583138337662</v>
      </c>
      <c r="AA277" s="9">
        <f t="shared" si="37"/>
        <v>1.6370915499088661</v>
      </c>
      <c r="AB277" s="9">
        <f t="shared" si="37"/>
        <v>1.7097020063413835</v>
      </c>
      <c r="AC277" s="9">
        <f t="shared" si="37"/>
        <v>1.7624480164454561</v>
      </c>
      <c r="AD277" s="9">
        <f t="shared" si="37"/>
        <v>1.7898377341981999</v>
      </c>
      <c r="AE277" s="9">
        <f t="shared" si="37"/>
        <v>1.7891190351988782</v>
      </c>
      <c r="AF277" s="9">
        <f t="shared" si="37"/>
        <v>1.7607037271956294</v>
      </c>
      <c r="AG277" s="9">
        <f t="shared" si="37"/>
        <v>1.7107307054857797</v>
      </c>
      <c r="AH277" s="9">
        <f t="shared" si="37"/>
        <v>1.6588777736237013</v>
      </c>
      <c r="AI277" s="9">
        <f t="shared" si="37"/>
        <v>1.615232124724469</v>
      </c>
      <c r="AJ277" s="9">
        <f t="shared" si="37"/>
        <v>1.5806917471925022</v>
      </c>
      <c r="AK277" s="9">
        <f t="shared" si="37"/>
        <v>1.556577853228154</v>
      </c>
      <c r="AL277" s="9">
        <f t="shared" si="37"/>
        <v>1.5463596520948508</v>
      </c>
      <c r="AM277" s="9">
        <f t="shared" si="37"/>
        <v>1.5492845091251024</v>
      </c>
      <c r="AN277" s="9">
        <f t="shared" si="37"/>
        <v>1.5613881242874124</v>
      </c>
      <c r="AO277" s="9">
        <f t="shared" si="37"/>
        <v>1.5828033950780838</v>
      </c>
      <c r="AP277" s="9">
        <f t="shared" si="37"/>
        <v>1.6091094024715673</v>
      </c>
      <c r="AQ277" s="9"/>
    </row>
    <row r="278" spans="1:43" x14ac:dyDescent="0.3">
      <c r="A278" t="s">
        <v>356</v>
      </c>
      <c r="C278" s="9">
        <f t="shared" si="35"/>
        <v>1.0275419157436563</v>
      </c>
      <c r="D278" s="9">
        <f t="shared" si="37"/>
        <v>1.0581160944506769</v>
      </c>
      <c r="E278" s="9">
        <f t="shared" si="37"/>
        <v>1.0926289252676715</v>
      </c>
      <c r="F278" s="9">
        <f t="shared" si="37"/>
        <v>1.1249509107072977</v>
      </c>
      <c r="G278" s="9">
        <f t="shared" si="37"/>
        <v>1.1758161372342644</v>
      </c>
      <c r="H278" s="9">
        <f t="shared" si="37"/>
        <v>1.2138108686738909</v>
      </c>
      <c r="I278" s="9">
        <f t="shared" si="37"/>
        <v>1.2480160613088811</v>
      </c>
      <c r="J278" s="9">
        <f t="shared" si="37"/>
        <v>1.2615239217839169</v>
      </c>
      <c r="K278" s="9">
        <f t="shared" si="37"/>
        <v>1.2845174193172402</v>
      </c>
      <c r="L278" s="9">
        <f t="shared" si="37"/>
        <v>1.3103971444145608</v>
      </c>
      <c r="M278" s="9">
        <f t="shared" si="37"/>
        <v>1.3311363533598277</v>
      </c>
      <c r="N278" s="9">
        <f t="shared" si="37"/>
        <v>1.3478348633538044</v>
      </c>
      <c r="O278" s="9">
        <f t="shared" si="37"/>
        <v>1.3474514122912955</v>
      </c>
      <c r="P278" s="9">
        <f t="shared" si="37"/>
        <v>1.3470563092518424</v>
      </c>
      <c r="Q278" s="9">
        <f t="shared" si="37"/>
        <v>1.3556877683151507</v>
      </c>
      <c r="R278" s="9">
        <f t="shared" si="37"/>
        <v>1.3851893110530484</v>
      </c>
      <c r="S278" s="9">
        <f t="shared" si="37"/>
        <v>1.4122848806111901</v>
      </c>
      <c r="T278" s="9">
        <f t="shared" si="37"/>
        <v>1.4295168229058028</v>
      </c>
      <c r="U278" s="9">
        <f t="shared" si="37"/>
        <v>1.4377168617536573</v>
      </c>
      <c r="V278" s="9">
        <f t="shared" si="37"/>
        <v>1.4516293728368879</v>
      </c>
      <c r="W278" s="9">
        <f t="shared" si="37"/>
        <v>1.4758429223592693</v>
      </c>
      <c r="X278" s="9">
        <f t="shared" si="37"/>
        <v>1.5030495775901054</v>
      </c>
      <c r="Y278" s="9">
        <f t="shared" si="37"/>
        <v>1.5292887836455065</v>
      </c>
      <c r="Z278" s="9">
        <f t="shared" si="37"/>
        <v>1.572619969962741</v>
      </c>
      <c r="AA278" s="9">
        <f t="shared" si="37"/>
        <v>1.6291571206441438</v>
      </c>
      <c r="AB278" s="9">
        <f t="shared" si="37"/>
        <v>1.7104006105717555</v>
      </c>
      <c r="AC278" s="9">
        <f t="shared" si="37"/>
        <v>1.760909520812554</v>
      </c>
      <c r="AD278" s="9">
        <f t="shared" si="37"/>
        <v>1.7839411573362547</v>
      </c>
      <c r="AE278" s="9">
        <f t="shared" si="37"/>
        <v>1.7634537800097143</v>
      </c>
      <c r="AF278" s="9">
        <f t="shared" si="37"/>
        <v>1.7448029650817467</v>
      </c>
      <c r="AG278" s="9">
        <f t="shared" si="37"/>
        <v>1.7082758850507664</v>
      </c>
      <c r="AH278" s="9">
        <f t="shared" si="37"/>
        <v>1.666394912148081</v>
      </c>
      <c r="AI278" s="9">
        <f t="shared" si="37"/>
        <v>1.5992897078980068</v>
      </c>
      <c r="AJ278" s="9">
        <f t="shared" si="37"/>
        <v>1.5485484885413994</v>
      </c>
      <c r="AK278" s="9">
        <f t="shared" si="37"/>
        <v>1.5137785994956028</v>
      </c>
      <c r="AL278" s="9">
        <f t="shared" si="37"/>
        <v>1.4952247365658453</v>
      </c>
      <c r="AM278" s="9">
        <f t="shared" si="37"/>
        <v>1.4891462820971317</v>
      </c>
      <c r="AN278" s="9">
        <f>(AN125/$B125)</f>
        <v>1.4881960005172752</v>
      </c>
      <c r="AO278" s="9">
        <f>(AO125/$B125)</f>
        <v>1.4985426240913353</v>
      </c>
      <c r="AP278" s="9">
        <f>(AP125/$B125)</f>
        <v>1.5125343509915481</v>
      </c>
      <c r="AQ278" s="9"/>
    </row>
    <row r="279" spans="1:43" x14ac:dyDescent="0.3">
      <c r="A279" t="s">
        <v>357</v>
      </c>
      <c r="C279" s="9">
        <f t="shared" si="35"/>
        <v>1.0221981869172259</v>
      </c>
      <c r="D279" s="9">
        <f t="shared" ref="D279:R279" si="38">(D126/$B126)</f>
        <v>1.0446308981495369</v>
      </c>
      <c r="E279" s="9">
        <f t="shared" si="38"/>
        <v>1.0584645589925792</v>
      </c>
      <c r="F279" s="9">
        <f t="shared" si="38"/>
        <v>1.0732029437272745</v>
      </c>
      <c r="G279" s="9">
        <f t="shared" si="38"/>
        <v>1.0868384672816875</v>
      </c>
      <c r="H279" s="9">
        <f t="shared" si="38"/>
        <v>1.104520089114885</v>
      </c>
      <c r="I279" s="9">
        <f t="shared" si="38"/>
        <v>1.1234147993389436</v>
      </c>
      <c r="J279" s="9">
        <f t="shared" si="38"/>
        <v>1.1441455960676035</v>
      </c>
      <c r="K279" s="9">
        <f t="shared" si="38"/>
        <v>1.169267043293907</v>
      </c>
      <c r="L279" s="9">
        <f t="shared" si="38"/>
        <v>1.1938290583816145</v>
      </c>
      <c r="M279" s="9">
        <f t="shared" si="38"/>
        <v>1.2148492728752776</v>
      </c>
      <c r="N279" s="9">
        <f t="shared" si="38"/>
        <v>1.2327432693607268</v>
      </c>
      <c r="O279" s="9">
        <f t="shared" si="38"/>
        <v>1.2523185351690107</v>
      </c>
      <c r="P279" s="9">
        <f t="shared" si="38"/>
        <v>1.2724621875777777</v>
      </c>
      <c r="Q279" s="9">
        <f t="shared" si="38"/>
        <v>1.2926712441797235</v>
      </c>
      <c r="R279" s="9">
        <f t="shared" si="38"/>
        <v>1.310521424184949</v>
      </c>
      <c r="S279" s="9">
        <f t="shared" ref="D279:AP286" si="39">(S126/$B126)</f>
        <v>1.3220785317267418</v>
      </c>
      <c r="T279" s="9">
        <f t="shared" si="39"/>
        <v>1.336412287625838</v>
      </c>
      <c r="U279" s="9">
        <f t="shared" si="39"/>
        <v>1.350434413393695</v>
      </c>
      <c r="V279" s="9">
        <f t="shared" si="39"/>
        <v>1.3700854205160604</v>
      </c>
      <c r="W279" s="9">
        <f t="shared" si="39"/>
        <v>1.3867482983217674</v>
      </c>
      <c r="X279" s="9">
        <f t="shared" si="39"/>
        <v>1.4203236459912636</v>
      </c>
      <c r="Y279" s="9">
        <f t="shared" si="39"/>
        <v>1.4823144950571436</v>
      </c>
      <c r="Z279" s="9">
        <f t="shared" si="39"/>
        <v>1.5769233078655052</v>
      </c>
      <c r="AA279" s="9">
        <f t="shared" si="39"/>
        <v>1.696042777084787</v>
      </c>
      <c r="AB279" s="9">
        <f t="shared" si="39"/>
        <v>1.8098449201102265</v>
      </c>
      <c r="AC279" s="9">
        <f t="shared" si="39"/>
        <v>1.8952282841493253</v>
      </c>
      <c r="AD279" s="9">
        <f t="shared" si="39"/>
        <v>1.9438970710426358</v>
      </c>
      <c r="AE279" s="9">
        <f t="shared" si="39"/>
        <v>1.9668401321446642</v>
      </c>
      <c r="AF279" s="9">
        <f t="shared" si="39"/>
        <v>1.9639313453116567</v>
      </c>
      <c r="AG279" s="9">
        <f t="shared" si="39"/>
        <v>1.9246406221001167</v>
      </c>
      <c r="AH279" s="9">
        <f t="shared" si="39"/>
        <v>1.8565592097916965</v>
      </c>
      <c r="AI279" s="9">
        <f t="shared" si="39"/>
        <v>1.7901066817633591</v>
      </c>
      <c r="AJ279" s="9">
        <f t="shared" si="39"/>
        <v>1.7456854367924219</v>
      </c>
      <c r="AK279" s="9">
        <f t="shared" si="39"/>
        <v>1.7332062959736769</v>
      </c>
      <c r="AL279" s="9">
        <f t="shared" si="39"/>
        <v>1.7289105878277438</v>
      </c>
      <c r="AM279" s="9">
        <f t="shared" si="39"/>
        <v>1.7267389847915295</v>
      </c>
      <c r="AN279" s="9">
        <f t="shared" si="39"/>
        <v>1.7346802373442245</v>
      </c>
      <c r="AO279" s="9">
        <f t="shared" si="39"/>
        <v>1.7556203585015426</v>
      </c>
      <c r="AP279" s="9">
        <f t="shared" si="39"/>
        <v>1.7783360889764961</v>
      </c>
      <c r="AQ279" s="9"/>
    </row>
    <row r="280" spans="1:43" x14ac:dyDescent="0.3">
      <c r="A280" t="s">
        <v>358</v>
      </c>
      <c r="C280" s="9">
        <f t="shared" si="35"/>
        <v>1.019798603207837</v>
      </c>
      <c r="D280" s="9">
        <f t="shared" si="39"/>
        <v>1.038541863626713</v>
      </c>
      <c r="E280" s="9">
        <f t="shared" si="39"/>
        <v>1.0532122891833828</v>
      </c>
      <c r="F280" s="9">
        <f t="shared" si="39"/>
        <v>1.0635490616808787</v>
      </c>
      <c r="G280" s="9">
        <f t="shared" si="39"/>
        <v>1.0713989867952483</v>
      </c>
      <c r="H280" s="9">
        <f t="shared" si="39"/>
        <v>1.0815437963874099</v>
      </c>
      <c r="I280" s="9">
        <f t="shared" si="39"/>
        <v>1.0930937944194161</v>
      </c>
      <c r="J280" s="9">
        <f t="shared" si="39"/>
        <v>1.1102680408008418</v>
      </c>
      <c r="K280" s="9">
        <f t="shared" si="39"/>
        <v>1.1280925683386651</v>
      </c>
      <c r="L280" s="9">
        <f t="shared" si="39"/>
        <v>1.14722009206298</v>
      </c>
      <c r="M280" s="9">
        <f t="shared" si="39"/>
        <v>1.1628760515218504</v>
      </c>
      <c r="N280" s="9">
        <f t="shared" si="39"/>
        <v>1.1858134383656906</v>
      </c>
      <c r="O280" s="9">
        <f t="shared" si="39"/>
        <v>1.2063398824670375</v>
      </c>
      <c r="P280" s="9">
        <f t="shared" si="39"/>
        <v>1.2295188448754377</v>
      </c>
      <c r="Q280" s="9">
        <f t="shared" si="39"/>
        <v>1.2429837200435607</v>
      </c>
      <c r="R280" s="9">
        <f t="shared" si="39"/>
        <v>1.2588551473402063</v>
      </c>
      <c r="S280" s="9">
        <f t="shared" si="39"/>
        <v>1.2736390810030247</v>
      </c>
      <c r="T280" s="9">
        <f t="shared" si="39"/>
        <v>1.2938521357438069</v>
      </c>
      <c r="U280" s="9">
        <f t="shared" si="39"/>
        <v>1.3047277721721731</v>
      </c>
      <c r="V280" s="9">
        <f t="shared" si="39"/>
        <v>1.3210384784974496</v>
      </c>
      <c r="W280" s="9">
        <f t="shared" si="39"/>
        <v>1.343725850220471</v>
      </c>
      <c r="X280" s="9">
        <f t="shared" si="39"/>
        <v>1.3773787912550626</v>
      </c>
      <c r="Y280" s="9">
        <f t="shared" si="39"/>
        <v>1.4272916549854286</v>
      </c>
      <c r="Z280" s="9">
        <f t="shared" si="39"/>
        <v>1.5018430946972863</v>
      </c>
      <c r="AA280" s="9">
        <f t="shared" si="39"/>
        <v>1.5950928018449284</v>
      </c>
      <c r="AB280" s="9">
        <f t="shared" si="39"/>
        <v>1.6699893150409539</v>
      </c>
      <c r="AC280" s="9">
        <f t="shared" si="39"/>
        <v>1.7259745521505914</v>
      </c>
      <c r="AD280" s="9">
        <f t="shared" si="39"/>
        <v>1.7705772429512039</v>
      </c>
      <c r="AE280" s="9">
        <f t="shared" si="39"/>
        <v>1.800211038022647</v>
      </c>
      <c r="AF280" s="9">
        <f t="shared" si="39"/>
        <v>1.795463951600168</v>
      </c>
      <c r="AG280" s="9">
        <f t="shared" si="39"/>
        <v>1.7589684245161477</v>
      </c>
      <c r="AH280" s="9">
        <f t="shared" si="39"/>
        <v>1.7143369055994262</v>
      </c>
      <c r="AI280" s="9">
        <f t="shared" si="39"/>
        <v>1.6797143351756818</v>
      </c>
      <c r="AJ280" s="9">
        <f t="shared" si="39"/>
        <v>1.6526868183222112</v>
      </c>
      <c r="AK280" s="9">
        <f t="shared" si="39"/>
        <v>1.6397216406028885</v>
      </c>
      <c r="AL280" s="9">
        <f t="shared" si="39"/>
        <v>1.632849029484285</v>
      </c>
      <c r="AM280" s="9">
        <f t="shared" si="39"/>
        <v>1.6398656576319919</v>
      </c>
      <c r="AN280" s="9">
        <f t="shared" si="39"/>
        <v>1.6606021592311548</v>
      </c>
      <c r="AO280" s="9">
        <f t="shared" si="39"/>
        <v>1.6865533279175113</v>
      </c>
      <c r="AP280" s="9">
        <f t="shared" si="39"/>
        <v>1.7136437590948483</v>
      </c>
      <c r="AQ280" s="9"/>
    </row>
    <row r="281" spans="1:43" x14ac:dyDescent="0.3">
      <c r="A281" t="s">
        <v>359</v>
      </c>
      <c r="C281" s="9">
        <f t="shared" si="35"/>
        <v>1.0140109996415878</v>
      </c>
      <c r="D281" s="9">
        <f t="shared" si="39"/>
        <v>1.022876056041093</v>
      </c>
      <c r="E281" s="9">
        <f t="shared" si="39"/>
        <v>1.0335907163214526</v>
      </c>
      <c r="F281" s="9">
        <f t="shared" si="39"/>
        <v>1.038043134231363</v>
      </c>
      <c r="G281" s="9">
        <f t="shared" si="39"/>
        <v>1.0386704557402973</v>
      </c>
      <c r="H281" s="9">
        <f t="shared" si="39"/>
        <v>1.0334811432563464</v>
      </c>
      <c r="I281" s="9">
        <f t="shared" si="39"/>
        <v>1.0332557574633978</v>
      </c>
      <c r="J281" s="9">
        <f t="shared" si="39"/>
        <v>1.0399621163385095</v>
      </c>
      <c r="K281" s="9">
        <f t="shared" si="39"/>
        <v>1.0529461048005231</v>
      </c>
      <c r="L281" s="9">
        <f t="shared" si="39"/>
        <v>1.067436828772492</v>
      </c>
      <c r="M281" s="9">
        <f t="shared" si="39"/>
        <v>1.0708273054465702</v>
      </c>
      <c r="N281" s="9">
        <f t="shared" si="39"/>
        <v>1.077304284114152</v>
      </c>
      <c r="O281" s="9">
        <f t="shared" si="39"/>
        <v>1.0815130165619442</v>
      </c>
      <c r="P281" s="9">
        <f t="shared" si="39"/>
        <v>1.0972745146566349</v>
      </c>
      <c r="Q281" s="9">
        <f t="shared" si="39"/>
        <v>1.1068893508074282</v>
      </c>
      <c r="R281" s="9">
        <f t="shared" si="39"/>
        <v>1.1029718476310739</v>
      </c>
      <c r="S281" s="9">
        <f t="shared" si="39"/>
        <v>1.1005721152349517</v>
      </c>
      <c r="T281" s="9">
        <f t="shared" si="39"/>
        <v>1.0998230859934151</v>
      </c>
      <c r="U281" s="9">
        <f t="shared" si="39"/>
        <v>1.1154072199305176</v>
      </c>
      <c r="V281" s="9">
        <f t="shared" si="39"/>
        <v>1.1328819780361861</v>
      </c>
      <c r="W281" s="9">
        <f t="shared" si="39"/>
        <v>1.1574626194383593</v>
      </c>
      <c r="X281" s="9">
        <f t="shared" si="39"/>
        <v>1.1885777166306166</v>
      </c>
      <c r="Y281" s="9">
        <f t="shared" si="39"/>
        <v>1.2280352395928089</v>
      </c>
      <c r="Z281" s="9">
        <f t="shared" si="39"/>
        <v>1.2791310720541997</v>
      </c>
      <c r="AA281" s="9">
        <f t="shared" si="39"/>
        <v>1.3322451340013493</v>
      </c>
      <c r="AB281" s="9">
        <f t="shared" si="39"/>
        <v>1.3860389789214766</v>
      </c>
      <c r="AC281" s="9">
        <f t="shared" si="39"/>
        <v>1.4297353567225166</v>
      </c>
      <c r="AD281" s="9">
        <f t="shared" si="39"/>
        <v>1.4556811474399078</v>
      </c>
      <c r="AE281" s="9">
        <f t="shared" si="39"/>
        <v>1.450254264856319</v>
      </c>
      <c r="AF281" s="9">
        <f t="shared" si="39"/>
        <v>1.4350695417416803</v>
      </c>
      <c r="AG281" s="9">
        <f t="shared" si="39"/>
        <v>1.4079662693423627</v>
      </c>
      <c r="AH281" s="9">
        <f t="shared" si="39"/>
        <v>1.3932382557218479</v>
      </c>
      <c r="AI281" s="9">
        <f t="shared" si="39"/>
        <v>1.3663849884895378</v>
      </c>
      <c r="AJ281" s="9">
        <f t="shared" si="39"/>
        <v>1.3473291559074752</v>
      </c>
      <c r="AK281" s="9">
        <f t="shared" si="39"/>
        <v>1.3274053919013566</v>
      </c>
      <c r="AL281" s="9">
        <f t="shared" si="39"/>
        <v>1.322426641488506</v>
      </c>
      <c r="AM281" s="9">
        <f t="shared" si="39"/>
        <v>1.329783442655903</v>
      </c>
      <c r="AN281" s="9">
        <f t="shared" si="39"/>
        <v>1.3428808010624582</v>
      </c>
      <c r="AO281" s="9">
        <f t="shared" si="39"/>
        <v>1.3542711476568599</v>
      </c>
      <c r="AP281" s="9">
        <f t="shared" si="39"/>
        <v>1.3669269318158821</v>
      </c>
      <c r="AQ281" s="9"/>
    </row>
    <row r="282" spans="1:43" x14ac:dyDescent="0.3">
      <c r="A282" t="s">
        <v>360</v>
      </c>
      <c r="C282" s="9">
        <f t="shared" si="35"/>
        <v>1.0274924850642591</v>
      </c>
      <c r="D282" s="9">
        <f t="shared" si="39"/>
        <v>1.0497339469478277</v>
      </c>
      <c r="E282" s="9">
        <f t="shared" si="39"/>
        <v>1.0694023204215011</v>
      </c>
      <c r="F282" s="9">
        <f t="shared" si="39"/>
        <v>1.0872265918047399</v>
      </c>
      <c r="G282" s="9">
        <f t="shared" si="39"/>
        <v>1.1051680362966398</v>
      </c>
      <c r="H282" s="9">
        <f t="shared" si="39"/>
        <v>1.1198375356597803</v>
      </c>
      <c r="I282" s="9">
        <f t="shared" si="39"/>
        <v>1.1388856034445523</v>
      </c>
      <c r="J282" s="9">
        <f t="shared" si="39"/>
        <v>1.1598170078369168</v>
      </c>
      <c r="K282" s="9">
        <f t="shared" si="39"/>
        <v>1.1812159084524527</v>
      </c>
      <c r="L282" s="9">
        <f t="shared" si="39"/>
        <v>1.1957343866843124</v>
      </c>
      <c r="M282" s="9">
        <f t="shared" si="39"/>
        <v>1.2101034551735061</v>
      </c>
      <c r="N282" s="9">
        <f t="shared" si="39"/>
        <v>1.2301436144004991</v>
      </c>
      <c r="O282" s="9">
        <f t="shared" si="39"/>
        <v>1.2501801197962454</v>
      </c>
      <c r="P282" s="9">
        <f t="shared" si="39"/>
        <v>1.2704617468669599</v>
      </c>
      <c r="Q282" s="9">
        <f t="shared" si="39"/>
        <v>1.2891512574833595</v>
      </c>
      <c r="R282" s="9">
        <f t="shared" si="39"/>
        <v>1.3178624202253915</v>
      </c>
      <c r="S282" s="9">
        <f t="shared" si="39"/>
        <v>1.3459891053400197</v>
      </c>
      <c r="T282" s="9">
        <f t="shared" si="39"/>
        <v>1.3826765411848423</v>
      </c>
      <c r="U282" s="9">
        <f t="shared" si="39"/>
        <v>1.4139351791710728</v>
      </c>
      <c r="V282" s="9">
        <f t="shared" si="39"/>
        <v>1.4405014777772356</v>
      </c>
      <c r="W282" s="9">
        <f t="shared" si="39"/>
        <v>1.4561911488917456</v>
      </c>
      <c r="X282" s="9">
        <f t="shared" si="39"/>
        <v>1.472779906101068</v>
      </c>
      <c r="Y282" s="9">
        <f t="shared" si="39"/>
        <v>1.5094733460521368</v>
      </c>
      <c r="Z282" s="9">
        <f t="shared" si="39"/>
        <v>1.5723594554506133</v>
      </c>
      <c r="AA282" s="9">
        <f t="shared" si="39"/>
        <v>1.6561676155845846</v>
      </c>
      <c r="AB282" s="9">
        <f t="shared" si="39"/>
        <v>1.7266727842973284</v>
      </c>
      <c r="AC282" s="9">
        <f t="shared" si="39"/>
        <v>1.7752830901269381</v>
      </c>
      <c r="AD282" s="9">
        <f t="shared" si="39"/>
        <v>1.7989756943753923</v>
      </c>
      <c r="AE282" s="9">
        <f t="shared" si="39"/>
        <v>1.825153160529005</v>
      </c>
      <c r="AF282" s="9">
        <f t="shared" si="39"/>
        <v>1.8160275591382806</v>
      </c>
      <c r="AG282" s="9">
        <f t="shared" si="39"/>
        <v>1.7839228989239591</v>
      </c>
      <c r="AH282" s="9">
        <f t="shared" si="39"/>
        <v>1.723851192611862</v>
      </c>
      <c r="AI282" s="9">
        <f t="shared" si="39"/>
        <v>1.671386159181496</v>
      </c>
      <c r="AJ282" s="9">
        <f t="shared" si="39"/>
        <v>1.6265983185203012</v>
      </c>
      <c r="AK282" s="9">
        <f t="shared" si="39"/>
        <v>1.597457026914926</v>
      </c>
      <c r="AL282" s="9">
        <f t="shared" si="39"/>
        <v>1.5859730813803465</v>
      </c>
      <c r="AM282" s="9">
        <f t="shared" si="39"/>
        <v>1.5819408317752823</v>
      </c>
      <c r="AN282" s="9">
        <f t="shared" si="39"/>
        <v>1.5788994356364516</v>
      </c>
      <c r="AO282" s="9">
        <f t="shared" si="39"/>
        <v>1.5829018524261023</v>
      </c>
      <c r="AP282" s="9">
        <f t="shared" si="39"/>
        <v>1.5944479900052373</v>
      </c>
      <c r="AQ282" s="9"/>
    </row>
    <row r="283" spans="1:43" x14ac:dyDescent="0.3">
      <c r="A283" t="s">
        <v>361</v>
      </c>
      <c r="C283" s="9">
        <f t="shared" si="35"/>
        <v>1.008367662780939</v>
      </c>
      <c r="D283" s="9">
        <f t="shared" si="39"/>
        <v>1.0175687830998312</v>
      </c>
      <c r="E283" s="9">
        <f t="shared" si="39"/>
        <v>1.0217731092613664</v>
      </c>
      <c r="F283" s="9">
        <f t="shared" si="39"/>
        <v>1.0275598930050356</v>
      </c>
      <c r="G283" s="9">
        <f t="shared" si="39"/>
        <v>1.0307405321120855</v>
      </c>
      <c r="H283" s="9">
        <f t="shared" si="39"/>
        <v>1.0344903822565366</v>
      </c>
      <c r="I283" s="9">
        <f t="shared" si="39"/>
        <v>1.0405115389411703</v>
      </c>
      <c r="J283" s="9">
        <f t="shared" si="39"/>
        <v>1.0501628073732885</v>
      </c>
      <c r="K283" s="9">
        <f t="shared" si="39"/>
        <v>1.0512941151173292</v>
      </c>
      <c r="L283" s="9">
        <f t="shared" si="39"/>
        <v>1.0535155650485477</v>
      </c>
      <c r="M283" s="9">
        <f t="shared" si="39"/>
        <v>1.0416315009794301</v>
      </c>
      <c r="N283" s="9">
        <f t="shared" si="39"/>
        <v>1.0444815009385808</v>
      </c>
      <c r="O283" s="9">
        <f t="shared" si="39"/>
        <v>1.0460005457535619</v>
      </c>
      <c r="P283" s="9">
        <f t="shared" si="39"/>
        <v>1.0551131202152304</v>
      </c>
      <c r="Q283" s="9">
        <f t="shared" si="39"/>
        <v>1.0683934934102113</v>
      </c>
      <c r="R283" s="9">
        <f t="shared" si="39"/>
        <v>1.0800650666804761</v>
      </c>
      <c r="S283" s="9">
        <f t="shared" si="39"/>
        <v>1.1127195895838222</v>
      </c>
      <c r="T283" s="9">
        <f t="shared" si="39"/>
        <v>1.1381829317578671</v>
      </c>
      <c r="U283" s="9">
        <f t="shared" si="39"/>
        <v>1.1663741957634362</v>
      </c>
      <c r="V283" s="9">
        <f t="shared" si="39"/>
        <v>1.180041245665943</v>
      </c>
      <c r="W283" s="9">
        <f t="shared" si="39"/>
        <v>1.1940568655386594</v>
      </c>
      <c r="X283" s="9">
        <f t="shared" si="39"/>
        <v>1.2014122827204226</v>
      </c>
      <c r="Y283" s="9">
        <f t="shared" si="39"/>
        <v>1.2232439965726079</v>
      </c>
      <c r="Z283" s="9">
        <f t="shared" si="39"/>
        <v>1.2504380062270231</v>
      </c>
      <c r="AA283" s="9">
        <f t="shared" si="39"/>
        <v>1.2887969390317595</v>
      </c>
      <c r="AB283" s="9">
        <f t="shared" si="39"/>
        <v>1.3101358447941278</v>
      </c>
      <c r="AC283" s="9">
        <f t="shared" si="39"/>
        <v>1.3255848130563685</v>
      </c>
      <c r="AD283" s="9">
        <f t="shared" si="39"/>
        <v>1.3298475313458682</v>
      </c>
      <c r="AE283" s="9">
        <f t="shared" si="39"/>
        <v>1.3232126897906984</v>
      </c>
      <c r="AF283" s="9">
        <f t="shared" si="39"/>
        <v>1.2898492301463504</v>
      </c>
      <c r="AG283" s="9">
        <f t="shared" si="39"/>
        <v>1.2494981174780124</v>
      </c>
      <c r="AH283" s="9">
        <f t="shared" si="39"/>
        <v>1.2100163635403911</v>
      </c>
      <c r="AI283" s="9">
        <f t="shared" si="39"/>
        <v>1.1783010064093227</v>
      </c>
      <c r="AJ283" s="9">
        <f t="shared" si="39"/>
        <v>1.149435043321817</v>
      </c>
      <c r="AK283" s="9">
        <f t="shared" si="39"/>
        <v>1.1292217689754762</v>
      </c>
      <c r="AL283" s="9">
        <f t="shared" si="39"/>
        <v>1.1267590680130719</v>
      </c>
      <c r="AM283" s="9">
        <f t="shared" si="39"/>
        <v>1.1354493723598729</v>
      </c>
      <c r="AN283" s="9">
        <f t="shared" si="39"/>
        <v>1.1483409318386699</v>
      </c>
      <c r="AO283" s="9">
        <f t="shared" si="39"/>
        <v>1.164325487074616</v>
      </c>
      <c r="AP283" s="9">
        <f t="shared" si="39"/>
        <v>1.1823562559835936</v>
      </c>
      <c r="AQ283" s="9"/>
    </row>
    <row r="284" spans="1:43" x14ac:dyDescent="0.3">
      <c r="A284" t="s">
        <v>362</v>
      </c>
      <c r="C284" s="9">
        <f t="shared" si="35"/>
        <v>1.0209868511424698</v>
      </c>
      <c r="D284" s="9">
        <f t="shared" ref="D284:R284" si="40">(D131/$B131)</f>
        <v>1.0392191405992044</v>
      </c>
      <c r="E284" s="9">
        <f t="shared" si="40"/>
        <v>1.056011458520449</v>
      </c>
      <c r="F284" s="9">
        <f t="shared" si="40"/>
        <v>1.0628008913818268</v>
      </c>
      <c r="G284" s="9">
        <f t="shared" si="40"/>
        <v>1.0730716471482509</v>
      </c>
      <c r="H284" s="9">
        <f t="shared" si="40"/>
        <v>1.0925289894717898</v>
      </c>
      <c r="I284" s="9">
        <f t="shared" si="40"/>
        <v>1.118418341550879</v>
      </c>
      <c r="J284" s="9">
        <f t="shared" si="40"/>
        <v>1.1453482021831103</v>
      </c>
      <c r="K284" s="9">
        <f t="shared" si="40"/>
        <v>1.1704886093331799</v>
      </c>
      <c r="L284" s="9">
        <f t="shared" si="40"/>
        <v>1.1854907345472168</v>
      </c>
      <c r="M284" s="9">
        <f t="shared" si="40"/>
        <v>1.1974428451772965</v>
      </c>
      <c r="N284" s="9">
        <f t="shared" si="40"/>
        <v>1.2051413908361155</v>
      </c>
      <c r="O284" s="9">
        <f t="shared" si="40"/>
        <v>1.2230810151659914</v>
      </c>
      <c r="P284" s="9">
        <f t="shared" si="40"/>
        <v>1.242701882812709</v>
      </c>
      <c r="Q284" s="9">
        <f t="shared" si="40"/>
        <v>1.2682752378225557</v>
      </c>
      <c r="R284" s="9">
        <f t="shared" si="40"/>
        <v>1.2947238303783237</v>
      </c>
      <c r="S284" s="9">
        <f t="shared" si="39"/>
        <v>1.3201601759588648</v>
      </c>
      <c r="T284" s="9">
        <f t="shared" si="39"/>
        <v>1.3544307685296495</v>
      </c>
      <c r="U284" s="9">
        <f t="shared" si="39"/>
        <v>1.394751154702941</v>
      </c>
      <c r="V284" s="9">
        <f t="shared" si="39"/>
        <v>1.4382932775226693</v>
      </c>
      <c r="W284" s="9">
        <f t="shared" si="39"/>
        <v>1.4750953573227421</v>
      </c>
      <c r="X284" s="9">
        <f t="shared" si="39"/>
        <v>1.5232894332046698</v>
      </c>
      <c r="Y284" s="9">
        <f t="shared" si="39"/>
        <v>1.5918062703289961</v>
      </c>
      <c r="Z284" s="9">
        <f t="shared" si="39"/>
        <v>1.674762746639221</v>
      </c>
      <c r="AA284" s="9">
        <f t="shared" si="39"/>
        <v>1.7597889812884635</v>
      </c>
      <c r="AB284" s="9">
        <f t="shared" si="39"/>
        <v>1.8352619220201114</v>
      </c>
      <c r="AC284" s="9">
        <f t="shared" si="39"/>
        <v>1.8861976341090254</v>
      </c>
      <c r="AD284" s="9">
        <f t="shared" si="39"/>
        <v>1.9145922359272689</v>
      </c>
      <c r="AE284" s="9">
        <f t="shared" si="39"/>
        <v>1.9134974762027732</v>
      </c>
      <c r="AF284" s="9">
        <f t="shared" si="39"/>
        <v>1.8830356278530509</v>
      </c>
      <c r="AG284" s="9">
        <f t="shared" si="39"/>
        <v>1.8341920669099632</v>
      </c>
      <c r="AH284" s="9">
        <f t="shared" si="39"/>
        <v>1.7790768323087187</v>
      </c>
      <c r="AI284" s="9">
        <f t="shared" si="39"/>
        <v>1.7427346504831784</v>
      </c>
      <c r="AJ284" s="9">
        <f t="shared" si="39"/>
        <v>1.7205615206338272</v>
      </c>
      <c r="AK284" s="9">
        <f t="shared" si="39"/>
        <v>1.7138313858009544</v>
      </c>
      <c r="AL284" s="9">
        <f t="shared" si="39"/>
        <v>1.7159884155931659</v>
      </c>
      <c r="AM284" s="9">
        <f t="shared" si="39"/>
        <v>1.7214428912027797</v>
      </c>
      <c r="AN284" s="9">
        <f t="shared" si="39"/>
        <v>1.7202666113133227</v>
      </c>
      <c r="AO284" s="9">
        <f t="shared" si="39"/>
        <v>1.7258081390759927</v>
      </c>
      <c r="AP284" s="9">
        <f t="shared" si="39"/>
        <v>1.7365904620559693</v>
      </c>
      <c r="AQ284" s="9"/>
    </row>
    <row r="285" spans="1:43" x14ac:dyDescent="0.3">
      <c r="A285" t="s">
        <v>363</v>
      </c>
      <c r="C285" s="9">
        <f t="shared" si="35"/>
        <v>1.0149635346460728</v>
      </c>
      <c r="D285" s="9">
        <f t="shared" si="39"/>
        <v>1.0293770695283273</v>
      </c>
      <c r="E285" s="9">
        <f t="shared" si="39"/>
        <v>1.0395506130301453</v>
      </c>
      <c r="F285" s="9">
        <f t="shared" si="39"/>
        <v>1.0490783087846633</v>
      </c>
      <c r="G285" s="9">
        <f t="shared" si="39"/>
        <v>1.0555893849553575</v>
      </c>
      <c r="H285" s="9">
        <f t="shared" si="39"/>
        <v>1.0651348974690373</v>
      </c>
      <c r="I285" s="9">
        <f t="shared" ref="I285:R285" si="41">(I132/$B132)</f>
        <v>1.0744865712690961</v>
      </c>
      <c r="J285" s="9">
        <f t="shared" si="41"/>
        <v>1.0890303575854701</v>
      </c>
      <c r="K285" s="9">
        <f t="shared" si="41"/>
        <v>1.1037166340421973</v>
      </c>
      <c r="L285" s="9">
        <f t="shared" si="41"/>
        <v>1.1194891297624054</v>
      </c>
      <c r="M285" s="9">
        <f t="shared" si="41"/>
        <v>1.1311597400317941</v>
      </c>
      <c r="N285" s="9">
        <f t="shared" si="41"/>
        <v>1.1458695056222945</v>
      </c>
      <c r="O285" s="9">
        <f t="shared" si="41"/>
        <v>1.1602043194594218</v>
      </c>
      <c r="P285" s="9">
        <f t="shared" si="41"/>
        <v>1.1682438004174718</v>
      </c>
      <c r="Q285" s="9">
        <f t="shared" si="41"/>
        <v>1.1764295537698404</v>
      </c>
      <c r="R285" s="9">
        <f t="shared" si="41"/>
        <v>1.1855202679577073</v>
      </c>
      <c r="S285" s="9">
        <f t="shared" si="39"/>
        <v>1.202611498832965</v>
      </c>
      <c r="T285" s="9">
        <f t="shared" si="39"/>
        <v>1.2207863619869457</v>
      </c>
      <c r="U285" s="9">
        <f t="shared" si="39"/>
        <v>1.2434932331576773</v>
      </c>
      <c r="V285" s="9">
        <f t="shared" si="39"/>
        <v>1.2691894196065219</v>
      </c>
      <c r="W285" s="9">
        <f t="shared" si="39"/>
        <v>1.297803406930504</v>
      </c>
      <c r="X285" s="9">
        <f t="shared" si="39"/>
        <v>1.3312398117142552</v>
      </c>
      <c r="Y285" s="9">
        <f t="shared" si="39"/>
        <v>1.3733430504945388</v>
      </c>
      <c r="Z285" s="9">
        <f t="shared" si="39"/>
        <v>1.4276029689455856</v>
      </c>
      <c r="AA285" s="9">
        <f t="shared" si="39"/>
        <v>1.4849839751762248</v>
      </c>
      <c r="AB285" s="9">
        <f t="shared" si="39"/>
        <v>1.5401512393982932</v>
      </c>
      <c r="AC285" s="9">
        <f t="shared" si="39"/>
        <v>1.5823916164928826</v>
      </c>
      <c r="AD285" s="9">
        <f t="shared" si="39"/>
        <v>1.6074939150985486</v>
      </c>
      <c r="AE285" s="9">
        <f t="shared" si="39"/>
        <v>1.6085832979863222</v>
      </c>
      <c r="AF285" s="9">
        <f t="shared" si="39"/>
        <v>1.5847264763301387</v>
      </c>
      <c r="AG285" s="9">
        <f t="shared" si="39"/>
        <v>1.5471739489098337</v>
      </c>
      <c r="AH285" s="9">
        <f t="shared" si="39"/>
        <v>1.5088179195952536</v>
      </c>
      <c r="AI285" s="9">
        <f t="shared" si="39"/>
        <v>1.4706153303182092</v>
      </c>
      <c r="AJ285" s="9">
        <f t="shared" si="39"/>
        <v>1.4485176239687767</v>
      </c>
      <c r="AK285" s="9">
        <f t="shared" si="39"/>
        <v>1.4357588218607293</v>
      </c>
      <c r="AL285" s="9">
        <f t="shared" si="39"/>
        <v>1.4404812744914564</v>
      </c>
      <c r="AM285" s="9">
        <f t="shared" si="39"/>
        <v>1.4612737346271361</v>
      </c>
      <c r="AN285" s="9">
        <f t="shared" si="39"/>
        <v>1.4915195949405857</v>
      </c>
      <c r="AO285" s="9">
        <f t="shared" si="39"/>
        <v>1.5260665313240169</v>
      </c>
      <c r="AP285" s="9">
        <f t="shared" si="39"/>
        <v>1.5516418856114824</v>
      </c>
      <c r="AQ285" s="9"/>
    </row>
    <row r="286" spans="1:43" x14ac:dyDescent="0.3">
      <c r="A286" t="s">
        <v>364</v>
      </c>
      <c r="C286" s="9">
        <f t="shared" si="35"/>
        <v>1.0138798420816082</v>
      </c>
      <c r="D286" s="9">
        <f t="shared" si="39"/>
        <v>1.0211227550940432</v>
      </c>
      <c r="E286" s="9">
        <f t="shared" si="39"/>
        <v>1.0367563053361584</v>
      </c>
      <c r="F286" s="9">
        <f t="shared" si="39"/>
        <v>1.0459176851179093</v>
      </c>
      <c r="G286" s="9">
        <f t="shared" si="39"/>
        <v>1.0514870615489502</v>
      </c>
      <c r="H286" s="9">
        <f t="shared" si="39"/>
        <v>1.055011013376163</v>
      </c>
      <c r="I286" s="9">
        <f t="shared" si="39"/>
        <v>1.0598792186287131</v>
      </c>
      <c r="J286" s="9">
        <f t="shared" si="39"/>
        <v>1.0742077817846474</v>
      </c>
      <c r="K286" s="9">
        <f t="shared" si="39"/>
        <v>1.0906104174810689</v>
      </c>
      <c r="L286" s="9">
        <f t="shared" si="39"/>
        <v>1.1026635815827346</v>
      </c>
      <c r="M286" s="9">
        <f t="shared" si="39"/>
        <v>1.1110931998387494</v>
      </c>
      <c r="N286" s="9">
        <f t="shared" si="39"/>
        <v>1.1189742358006611</v>
      </c>
      <c r="O286" s="9">
        <f t="shared" si="39"/>
        <v>1.1368294161399426</v>
      </c>
      <c r="P286" s="9">
        <f t="shared" si="39"/>
        <v>1.1506616546867161</v>
      </c>
      <c r="Q286" s="9">
        <f t="shared" si="39"/>
        <v>1.1814846227473188</v>
      </c>
      <c r="R286" s="9">
        <f t="shared" si="39"/>
        <v>1.2049633097369665</v>
      </c>
      <c r="S286" s="9">
        <f t="shared" si="39"/>
        <v>1.23290393631513</v>
      </c>
      <c r="T286" s="9">
        <f t="shared" si="39"/>
        <v>1.2436652227505485</v>
      </c>
      <c r="U286" s="9">
        <f t="shared" si="39"/>
        <v>1.2618084092081225</v>
      </c>
      <c r="V286" s="9">
        <f t="shared" si="39"/>
        <v>1.2824892120741564</v>
      </c>
      <c r="W286" s="9">
        <f t="shared" si="39"/>
        <v>1.3051148673505168</v>
      </c>
      <c r="X286" s="9">
        <f t="shared" si="39"/>
        <v>1.3365313710754474</v>
      </c>
      <c r="Y286" s="9">
        <f t="shared" si="39"/>
        <v>1.3812375116505269</v>
      </c>
      <c r="Z286" s="9">
        <f t="shared" ref="D286:AP293" si="42">(Z133/$B133)</f>
        <v>1.4427703308815689</v>
      </c>
      <c r="AA286" s="9">
        <f t="shared" si="42"/>
        <v>1.5050085800313764</v>
      </c>
      <c r="AB286" s="9">
        <f t="shared" si="42"/>
        <v>1.5585581914783002</v>
      </c>
      <c r="AC286" s="9">
        <f t="shared" si="42"/>
        <v>1.5965331053764467</v>
      </c>
      <c r="AD286" s="9">
        <f t="shared" si="42"/>
        <v>1.6174057896258267</v>
      </c>
      <c r="AE286" s="9">
        <f t="shared" si="42"/>
        <v>1.612845854961074</v>
      </c>
      <c r="AF286" s="9">
        <f t="shared" si="42"/>
        <v>1.5858967456055002</v>
      </c>
      <c r="AG286" s="9">
        <f t="shared" si="42"/>
        <v>1.5425640670987601</v>
      </c>
      <c r="AH286" s="9">
        <f t="shared" si="42"/>
        <v>1.4990911035715229</v>
      </c>
      <c r="AI286" s="9">
        <f t="shared" si="42"/>
        <v>1.4643334198913753</v>
      </c>
      <c r="AJ286" s="9">
        <f t="shared" si="42"/>
        <v>1.4423510980281606</v>
      </c>
      <c r="AK286" s="9">
        <f t="shared" si="42"/>
        <v>1.4307845701943185</v>
      </c>
      <c r="AL286" s="9">
        <f t="shared" si="42"/>
        <v>1.4274235280893599</v>
      </c>
      <c r="AM286" s="9">
        <f t="shared" si="42"/>
        <v>1.4323220195132209</v>
      </c>
      <c r="AN286" s="9">
        <f t="shared" si="42"/>
        <v>1.4450820461067579</v>
      </c>
      <c r="AO286" s="9">
        <f t="shared" si="42"/>
        <v>1.4610769834964903</v>
      </c>
      <c r="AP286" s="9">
        <f t="shared" si="42"/>
        <v>1.4801331540129328</v>
      </c>
      <c r="AQ286" s="9"/>
    </row>
    <row r="287" spans="1:43" x14ac:dyDescent="0.3">
      <c r="A287" t="s">
        <v>365</v>
      </c>
      <c r="C287" s="9">
        <f t="shared" si="35"/>
        <v>1.0114401368059327</v>
      </c>
      <c r="D287" s="9">
        <f t="shared" si="42"/>
        <v>1.0160992143554344</v>
      </c>
      <c r="E287" s="9">
        <f t="shared" si="42"/>
        <v>1.0229789928073305</v>
      </c>
      <c r="F287" s="9">
        <f t="shared" si="42"/>
        <v>1.0299656037938589</v>
      </c>
      <c r="G287" s="9">
        <f t="shared" si="42"/>
        <v>1.0365651278532526</v>
      </c>
      <c r="H287" s="9">
        <f t="shared" si="42"/>
        <v>1.0403137837373497</v>
      </c>
      <c r="I287" s="9">
        <f t="shared" si="42"/>
        <v>1.0381428824072436</v>
      </c>
      <c r="J287" s="9">
        <f t="shared" si="42"/>
        <v>1.0447985733769507</v>
      </c>
      <c r="K287" s="9">
        <f t="shared" si="42"/>
        <v>1.0535752051241867</v>
      </c>
      <c r="L287" s="9">
        <f t="shared" si="42"/>
        <v>1.0611175309950573</v>
      </c>
      <c r="M287" s="9">
        <f t="shared" si="42"/>
        <v>1.0647764578097583</v>
      </c>
      <c r="N287" s="9">
        <f t="shared" si="42"/>
        <v>1.0665355190554173</v>
      </c>
      <c r="O287" s="9">
        <f t="shared" si="42"/>
        <v>1.0770152793067824</v>
      </c>
      <c r="P287" s="9">
        <f t="shared" si="42"/>
        <v>1.0850695714560177</v>
      </c>
      <c r="Q287" s="9">
        <f t="shared" si="42"/>
        <v>1.0946641895750657</v>
      </c>
      <c r="R287" s="9">
        <f t="shared" si="42"/>
        <v>1.1095290254404528</v>
      </c>
      <c r="S287" s="9">
        <f t="shared" si="42"/>
        <v>1.1234178111185502</v>
      </c>
      <c r="T287" s="9">
        <f t="shared" si="42"/>
        <v>1.1350333563446571</v>
      </c>
      <c r="U287" s="9">
        <f t="shared" si="42"/>
        <v>1.1392255997049714</v>
      </c>
      <c r="V287" s="9">
        <f t="shared" si="42"/>
        <v>1.1485707865124897</v>
      </c>
      <c r="W287" s="9">
        <f t="shared" si="42"/>
        <v>1.1663064360878372</v>
      </c>
      <c r="X287" s="9">
        <f t="shared" si="42"/>
        <v>1.1918874088493594</v>
      </c>
      <c r="Y287" s="9">
        <f t="shared" si="42"/>
        <v>1.2243464486820808</v>
      </c>
      <c r="Z287" s="9">
        <f t="shared" si="42"/>
        <v>1.2609764594208686</v>
      </c>
      <c r="AA287" s="9">
        <f t="shared" si="42"/>
        <v>1.3007785352390409</v>
      </c>
      <c r="AB287" s="9">
        <f t="shared" si="42"/>
        <v>1.3372338686924634</v>
      </c>
      <c r="AC287" s="9">
        <f t="shared" si="42"/>
        <v>1.3684280715237489</v>
      </c>
      <c r="AD287" s="9">
        <f t="shared" si="42"/>
        <v>1.3969565661393513</v>
      </c>
      <c r="AE287" s="9">
        <f t="shared" si="42"/>
        <v>1.421825336041183</v>
      </c>
      <c r="AF287" s="9">
        <f t="shared" si="42"/>
        <v>1.4411252121119447</v>
      </c>
      <c r="AG287" s="9">
        <f t="shared" si="42"/>
        <v>1.4322255798135972</v>
      </c>
      <c r="AH287" s="9">
        <f t="shared" si="42"/>
        <v>1.4093554735229026</v>
      </c>
      <c r="AI287" s="9">
        <f t="shared" si="42"/>
        <v>1.3703952151970029</v>
      </c>
      <c r="AJ287" s="9">
        <f t="shared" si="42"/>
        <v>1.3396029437225923</v>
      </c>
      <c r="AK287" s="9">
        <f t="shared" si="42"/>
        <v>1.318529875631997</v>
      </c>
      <c r="AL287" s="9">
        <f t="shared" si="42"/>
        <v>1.3156655416446004</v>
      </c>
      <c r="AM287" s="9">
        <f t="shared" si="42"/>
        <v>1.3276194265190548</v>
      </c>
      <c r="AN287" s="9">
        <f t="shared" si="42"/>
        <v>1.3479142511330602</v>
      </c>
      <c r="AO287" s="9">
        <f t="shared" si="42"/>
        <v>1.3701939021276339</v>
      </c>
      <c r="AP287" s="9">
        <f t="shared" si="42"/>
        <v>1.3934301396246715</v>
      </c>
      <c r="AQ287" s="9"/>
    </row>
    <row r="288" spans="1:43" x14ac:dyDescent="0.3">
      <c r="A288" t="s">
        <v>366</v>
      </c>
      <c r="C288" s="9">
        <f t="shared" si="35"/>
        <v>1.0238774087716433</v>
      </c>
      <c r="D288" s="9">
        <f t="shared" si="42"/>
        <v>1.0489249390943962</v>
      </c>
      <c r="E288" s="9">
        <f t="shared" si="42"/>
        <v>1.0693009811013228</v>
      </c>
      <c r="F288" s="9">
        <f t="shared" si="42"/>
        <v>1.0815828671502101</v>
      </c>
      <c r="G288" s="9">
        <f t="shared" si="42"/>
        <v>1.0908697119569044</v>
      </c>
      <c r="H288" s="9">
        <f t="shared" si="42"/>
        <v>1.1018341089818096</v>
      </c>
      <c r="I288" s="9">
        <f t="shared" si="42"/>
        <v>1.121734342840796</v>
      </c>
      <c r="J288" s="9">
        <f t="shared" si="42"/>
        <v>1.1457065821691497</v>
      </c>
      <c r="K288" s="9">
        <f t="shared" si="42"/>
        <v>1.1689428336812151</v>
      </c>
      <c r="L288" s="9">
        <f t="shared" si="42"/>
        <v>1.1864453286948951</v>
      </c>
      <c r="M288" s="9">
        <f t="shared" si="42"/>
        <v>1.2035791352249812</v>
      </c>
      <c r="N288" s="9">
        <f t="shared" si="42"/>
        <v>1.2242919513862844</v>
      </c>
      <c r="O288" s="9">
        <f t="shared" si="42"/>
        <v>1.2684954885624558</v>
      </c>
      <c r="P288" s="9">
        <f t="shared" si="42"/>
        <v>1.3078584937665201</v>
      </c>
      <c r="Q288" s="9">
        <f t="shared" si="42"/>
        <v>1.3477625689725332</v>
      </c>
      <c r="R288" s="9">
        <f t="shared" si="42"/>
        <v>1.3726409518011062</v>
      </c>
      <c r="S288" s="9">
        <f t="shared" si="42"/>
        <v>1.3967700658965116</v>
      </c>
      <c r="T288" s="9">
        <f t="shared" si="42"/>
        <v>1.4204748394989821</v>
      </c>
      <c r="U288" s="9">
        <f t="shared" si="42"/>
        <v>1.4414042102069902</v>
      </c>
      <c r="V288" s="9">
        <f t="shared" si="42"/>
        <v>1.4725215178975644</v>
      </c>
      <c r="W288" s="9">
        <f t="shared" si="42"/>
        <v>1.5091490104193652</v>
      </c>
      <c r="X288" s="9">
        <f t="shared" si="42"/>
        <v>1.5578797734943846</v>
      </c>
      <c r="Y288" s="9">
        <f t="shared" si="42"/>
        <v>1.6108819779267409</v>
      </c>
      <c r="Z288" s="9">
        <f t="shared" si="42"/>
        <v>1.6757238715012577</v>
      </c>
      <c r="AA288" s="9">
        <f t="shared" si="42"/>
        <v>1.7476257694620407</v>
      </c>
      <c r="AB288" s="9">
        <f t="shared" si="42"/>
        <v>1.8199722380845043</v>
      </c>
      <c r="AC288" s="9">
        <f t="shared" si="42"/>
        <v>1.8703789765329761</v>
      </c>
      <c r="AD288" s="9">
        <f t="shared" si="42"/>
        <v>1.8923087019130365</v>
      </c>
      <c r="AE288" s="9">
        <f t="shared" si="42"/>
        <v>1.8770523043275731</v>
      </c>
      <c r="AF288" s="9">
        <f t="shared" si="42"/>
        <v>1.8530338321324469</v>
      </c>
      <c r="AG288" s="9">
        <f t="shared" si="42"/>
        <v>1.8124681059025718</v>
      </c>
      <c r="AH288" s="9">
        <f t="shared" si="42"/>
        <v>1.7700906223001609</v>
      </c>
      <c r="AI288" s="9">
        <f t="shared" si="42"/>
        <v>1.7135673287387996</v>
      </c>
      <c r="AJ288" s="9">
        <f t="shared" si="42"/>
        <v>1.6798506958471731</v>
      </c>
      <c r="AK288" s="9">
        <f t="shared" si="42"/>
        <v>1.6672126170344175</v>
      </c>
      <c r="AL288" s="9">
        <f t="shared" si="42"/>
        <v>1.6726329162633926</v>
      </c>
      <c r="AM288" s="9">
        <f t="shared" si="42"/>
        <v>1.6774707960085327</v>
      </c>
      <c r="AN288" s="9">
        <f t="shared" si="42"/>
        <v>1.6840291010579318</v>
      </c>
      <c r="AO288" s="9">
        <f t="shared" si="42"/>
        <v>1.698201842091593</v>
      </c>
      <c r="AP288" s="9">
        <f t="shared" si="42"/>
        <v>1.7173727080857395</v>
      </c>
      <c r="AQ288" s="9"/>
    </row>
    <row r="289" spans="1:43" x14ac:dyDescent="0.3">
      <c r="A289" t="s">
        <v>367</v>
      </c>
      <c r="C289" s="9">
        <f t="shared" si="35"/>
        <v>1.0210255795224537</v>
      </c>
      <c r="D289" s="9">
        <f t="shared" si="42"/>
        <v>1.0360134311170626</v>
      </c>
      <c r="E289" s="9">
        <f t="shared" si="42"/>
        <v>1.0555591768401078</v>
      </c>
      <c r="F289" s="9">
        <f t="shared" si="42"/>
        <v>1.07686301376997</v>
      </c>
      <c r="G289" s="9">
        <f t="shared" si="42"/>
        <v>1.0955953656502944</v>
      </c>
      <c r="H289" s="9">
        <f t="shared" si="42"/>
        <v>1.1236035621833018</v>
      </c>
      <c r="I289" s="9">
        <f t="shared" si="42"/>
        <v>1.1414028904213767</v>
      </c>
      <c r="J289" s="9">
        <f t="shared" si="42"/>
        <v>1.1610555956669126</v>
      </c>
      <c r="K289" s="9">
        <f t="shared" si="42"/>
        <v>1.1674608819459049</v>
      </c>
      <c r="L289" s="9">
        <f t="shared" si="42"/>
        <v>1.1785400368574552</v>
      </c>
      <c r="M289" s="9">
        <f t="shared" si="42"/>
        <v>1.1950136130370375</v>
      </c>
      <c r="N289" s="9">
        <f t="shared" si="42"/>
        <v>1.2052341989822446</v>
      </c>
      <c r="O289" s="9">
        <f t="shared" si="42"/>
        <v>1.2262647275437584</v>
      </c>
      <c r="P289" s="9">
        <f t="shared" si="42"/>
        <v>1.2399685694705889</v>
      </c>
      <c r="Q289" s="9">
        <f t="shared" si="42"/>
        <v>1.2625070285349238</v>
      </c>
      <c r="R289" s="9">
        <f t="shared" si="42"/>
        <v>1.2771129274756472</v>
      </c>
      <c r="S289" s="9">
        <f t="shared" si="42"/>
        <v>1.2963278012165607</v>
      </c>
      <c r="T289" s="9">
        <f t="shared" si="42"/>
        <v>1.3146697381575914</v>
      </c>
      <c r="U289" s="9">
        <f t="shared" si="42"/>
        <v>1.3358358375973558</v>
      </c>
      <c r="V289" s="9">
        <f t="shared" si="42"/>
        <v>1.3590046787591452</v>
      </c>
      <c r="W289" s="9">
        <f t="shared" si="42"/>
        <v>1.3844579758937157</v>
      </c>
      <c r="X289" s="9">
        <f t="shared" si="42"/>
        <v>1.4160706632223059</v>
      </c>
      <c r="Y289" s="9">
        <f t="shared" si="42"/>
        <v>1.4557734445735127</v>
      </c>
      <c r="Z289" s="9">
        <f t="shared" si="42"/>
        <v>1.5063172782390377</v>
      </c>
      <c r="AA289" s="9">
        <f t="shared" si="42"/>
        <v>1.5744054038785162</v>
      </c>
      <c r="AB289" s="9">
        <f t="shared" si="42"/>
        <v>1.6612612268959739</v>
      </c>
      <c r="AC289" s="9">
        <f t="shared" si="42"/>
        <v>1.7321178735531757</v>
      </c>
      <c r="AD289" s="9">
        <f t="shared" si="42"/>
        <v>1.7580842321711736</v>
      </c>
      <c r="AE289" s="9">
        <f t="shared" si="42"/>
        <v>1.7371580836708165</v>
      </c>
      <c r="AF289" s="9">
        <f t="shared" si="42"/>
        <v>1.7300994377476584</v>
      </c>
      <c r="AG289" s="9">
        <f t="shared" si="42"/>
        <v>1.7168629458308724</v>
      </c>
      <c r="AH289" s="9">
        <f t="shared" si="42"/>
        <v>1.6980377191255982</v>
      </c>
      <c r="AI289" s="9">
        <f t="shared" si="42"/>
        <v>1.6333617720410705</v>
      </c>
      <c r="AJ289" s="9">
        <f t="shared" si="42"/>
        <v>1.5899895697857191</v>
      </c>
      <c r="AK289" s="9">
        <f t="shared" si="42"/>
        <v>1.5608586553409489</v>
      </c>
      <c r="AL289" s="9">
        <f t="shared" si="42"/>
        <v>1.5617092858483088</v>
      </c>
      <c r="AM289" s="9">
        <f t="shared" si="42"/>
        <v>1.5652374052061884</v>
      </c>
      <c r="AN289" s="9">
        <f t="shared" si="42"/>
        <v>1.5772357184822563</v>
      </c>
      <c r="AO289" s="9">
        <f t="shared" si="42"/>
        <v>1.5925581267427054</v>
      </c>
      <c r="AP289" s="9">
        <f t="shared" si="42"/>
        <v>1.6107477214120993</v>
      </c>
      <c r="AQ289" s="9"/>
    </row>
    <row r="290" spans="1:43" x14ac:dyDescent="0.3">
      <c r="A290" t="s">
        <v>368</v>
      </c>
      <c r="C290" s="9">
        <f t="shared" si="35"/>
        <v>1.0179451130763495</v>
      </c>
      <c r="D290" s="9">
        <f t="shared" si="42"/>
        <v>1.034038095626856</v>
      </c>
      <c r="E290" s="9">
        <f t="shared" si="42"/>
        <v>1.049953479385386</v>
      </c>
      <c r="F290" s="9">
        <f t="shared" si="42"/>
        <v>1.069426609073548</v>
      </c>
      <c r="G290" s="9">
        <f t="shared" si="42"/>
        <v>1.0873118054920896</v>
      </c>
      <c r="H290" s="9">
        <f t="shared" si="42"/>
        <v>1.0987579327614745</v>
      </c>
      <c r="I290" s="9">
        <f t="shared" si="42"/>
        <v>1.1068664818603802</v>
      </c>
      <c r="J290" s="9">
        <f t="shared" si="42"/>
        <v>1.1189425953272147</v>
      </c>
      <c r="K290" s="9">
        <f t="shared" si="42"/>
        <v>1.1422532292852252</v>
      </c>
      <c r="L290" s="9">
        <f t="shared" si="42"/>
        <v>1.1622213928795282</v>
      </c>
      <c r="M290" s="9">
        <f t="shared" si="42"/>
        <v>1.1771290897650029</v>
      </c>
      <c r="N290" s="9">
        <f t="shared" si="42"/>
        <v>1.1907284667066509</v>
      </c>
      <c r="O290" s="9">
        <f t="shared" si="42"/>
        <v>1.2068965968506233</v>
      </c>
      <c r="P290" s="9">
        <f t="shared" si="42"/>
        <v>1.2275214312109741</v>
      </c>
      <c r="Q290" s="9">
        <f t="shared" si="42"/>
        <v>1.2437642758330818</v>
      </c>
      <c r="R290" s="9">
        <f t="shared" si="42"/>
        <v>1.2620348551588183</v>
      </c>
      <c r="S290" s="9">
        <f t="shared" si="42"/>
        <v>1.2814620295447539</v>
      </c>
      <c r="T290" s="9">
        <f t="shared" si="42"/>
        <v>1.3076986065486387</v>
      </c>
      <c r="U290" s="9">
        <f t="shared" si="42"/>
        <v>1.3342144609411268</v>
      </c>
      <c r="V290" s="9">
        <f t="shared" si="42"/>
        <v>1.3607900666766619</v>
      </c>
      <c r="W290" s="9">
        <f t="shared" si="42"/>
        <v>1.3851428269363788</v>
      </c>
      <c r="X290" s="9">
        <f t="shared" si="42"/>
        <v>1.4182117314632918</v>
      </c>
      <c r="Y290" s="9">
        <f t="shared" si="42"/>
        <v>1.4666847836745287</v>
      </c>
      <c r="Z290" s="9">
        <f t="shared" si="42"/>
        <v>1.5339633555822729</v>
      </c>
      <c r="AA290" s="9">
        <f t="shared" si="42"/>
        <v>1.6136067540255168</v>
      </c>
      <c r="AB290" s="9">
        <f t="shared" si="42"/>
        <v>1.6737976004792152</v>
      </c>
      <c r="AC290" s="9">
        <f t="shared" si="42"/>
        <v>1.723535438477634</v>
      </c>
      <c r="AD290" s="9">
        <f t="shared" si="42"/>
        <v>1.7614399310570024</v>
      </c>
      <c r="AE290" s="9">
        <f t="shared" si="42"/>
        <v>1.7857297646918266</v>
      </c>
      <c r="AF290" s="9">
        <f t="shared" si="42"/>
        <v>1.8057135935980184</v>
      </c>
      <c r="AG290" s="9">
        <f t="shared" si="42"/>
        <v>1.7952241917833787</v>
      </c>
      <c r="AH290" s="9">
        <f t="shared" si="42"/>
        <v>1.8076281761336552</v>
      </c>
      <c r="AI290" s="9">
        <f t="shared" si="42"/>
        <v>1.7979249733055158</v>
      </c>
      <c r="AJ290" s="9">
        <f t="shared" si="42"/>
        <v>1.79537422631761</v>
      </c>
      <c r="AK290" s="9">
        <f t="shared" si="42"/>
        <v>1.7802389648214483</v>
      </c>
      <c r="AL290" s="9">
        <f t="shared" si="42"/>
        <v>1.7758690750126764</v>
      </c>
      <c r="AM290" s="9">
        <f t="shared" si="42"/>
        <v>1.7852655158128221</v>
      </c>
      <c r="AN290" s="9">
        <f t="shared" si="42"/>
        <v>1.7964894708184418</v>
      </c>
      <c r="AO290" s="9">
        <f t="shared" si="42"/>
        <v>1.8105973182621951</v>
      </c>
      <c r="AP290" s="9">
        <f t="shared" si="42"/>
        <v>1.8226795453035325</v>
      </c>
      <c r="AQ290" s="9"/>
    </row>
    <row r="291" spans="1:43" x14ac:dyDescent="0.3">
      <c r="A291" t="s">
        <v>369</v>
      </c>
      <c r="C291" s="9">
        <f t="shared" si="35"/>
        <v>1.0245054906181592</v>
      </c>
      <c r="D291" s="9">
        <f t="shared" si="42"/>
        <v>1.0453548113564206</v>
      </c>
      <c r="E291" s="9">
        <f t="shared" si="42"/>
        <v>1.0644853697908498</v>
      </c>
      <c r="F291" s="9">
        <f t="shared" si="42"/>
        <v>1.0834798868070559</v>
      </c>
      <c r="G291" s="9">
        <f t="shared" si="42"/>
        <v>1.1010558070798129</v>
      </c>
      <c r="H291" s="9">
        <f t="shared" si="42"/>
        <v>1.1154655266611115</v>
      </c>
      <c r="I291" s="9">
        <f t="shared" si="42"/>
        <v>1.1313061590746667</v>
      </c>
      <c r="J291" s="9">
        <f t="shared" si="42"/>
        <v>1.1495910030242709</v>
      </c>
      <c r="K291" s="9">
        <f t="shared" si="42"/>
        <v>1.1725646898236222</v>
      </c>
      <c r="L291" s="9">
        <f t="shared" si="42"/>
        <v>1.1925939616146795</v>
      </c>
      <c r="M291" s="9">
        <f t="shared" si="42"/>
        <v>1.2134310496513532</v>
      </c>
      <c r="N291" s="9">
        <f t="shared" si="42"/>
        <v>1.2361781656811148</v>
      </c>
      <c r="O291" s="9">
        <f t="shared" si="42"/>
        <v>1.258816418388873</v>
      </c>
      <c r="P291" s="9">
        <f t="shared" si="42"/>
        <v>1.2824968118686684</v>
      </c>
      <c r="Q291" s="9">
        <f t="shared" si="42"/>
        <v>1.3043908223532183</v>
      </c>
      <c r="R291" s="9">
        <f t="shared" si="42"/>
        <v>1.3328090162810764</v>
      </c>
      <c r="S291" s="9">
        <f t="shared" si="42"/>
        <v>1.3636145231425869</v>
      </c>
      <c r="T291" s="9">
        <f t="shared" si="42"/>
        <v>1.3971562954167536</v>
      </c>
      <c r="U291" s="9">
        <f t="shared" si="42"/>
        <v>1.4238806555902723</v>
      </c>
      <c r="V291" s="9">
        <f t="shared" si="42"/>
        <v>1.4499277893213158</v>
      </c>
      <c r="W291" s="9">
        <f t="shared" si="42"/>
        <v>1.4804076521603298</v>
      </c>
      <c r="X291" s="9">
        <f t="shared" si="42"/>
        <v>1.5263025426619234</v>
      </c>
      <c r="Y291" s="9">
        <f t="shared" si="42"/>
        <v>1.5904963473077283</v>
      </c>
      <c r="Z291" s="9">
        <f t="shared" si="42"/>
        <v>1.685062802686081</v>
      </c>
      <c r="AA291" s="9">
        <f t="shared" si="42"/>
        <v>1.796527622418933</v>
      </c>
      <c r="AB291" s="9">
        <f t="shared" si="42"/>
        <v>1.9058785771314171</v>
      </c>
      <c r="AC291" s="9">
        <f t="shared" si="42"/>
        <v>1.9843630356270077</v>
      </c>
      <c r="AD291" s="9">
        <f t="shared" si="42"/>
        <v>2.0338037630099839</v>
      </c>
      <c r="AE291" s="9">
        <f t="shared" si="42"/>
        <v>2.038600910171136</v>
      </c>
      <c r="AF291" s="9">
        <f t="shared" si="42"/>
        <v>2.0074341803337044</v>
      </c>
      <c r="AG291" s="9">
        <f t="shared" si="42"/>
        <v>1.9508352656816854</v>
      </c>
      <c r="AH291" s="9">
        <f t="shared" si="42"/>
        <v>1.8933920461686733</v>
      </c>
      <c r="AI291" s="9">
        <f t="shared" si="42"/>
        <v>1.844890597980432</v>
      </c>
      <c r="AJ291" s="9">
        <f t="shared" si="42"/>
        <v>1.8037615008894958</v>
      </c>
      <c r="AK291" s="9">
        <f t="shared" si="42"/>
        <v>1.7793400517416877</v>
      </c>
      <c r="AL291" s="9">
        <f t="shared" si="42"/>
        <v>1.7696303471863875</v>
      </c>
      <c r="AM291" s="9">
        <f t="shared" si="42"/>
        <v>1.773354504921002</v>
      </c>
      <c r="AN291" s="9">
        <f t="shared" si="42"/>
        <v>1.8006899904985627</v>
      </c>
      <c r="AO291" s="9">
        <f t="shared" si="42"/>
        <v>1.83432655990613</v>
      </c>
      <c r="AP291" s="9">
        <f t="shared" si="42"/>
        <v>1.8700239236495464</v>
      </c>
      <c r="AQ291" s="9"/>
    </row>
    <row r="292" spans="1:43" x14ac:dyDescent="0.3">
      <c r="A292" t="s">
        <v>370</v>
      </c>
      <c r="C292" s="9">
        <f t="shared" si="35"/>
        <v>1.0185941775364009</v>
      </c>
      <c r="D292" s="9">
        <f t="shared" si="42"/>
        <v>1.0343420976651807</v>
      </c>
      <c r="E292" s="9">
        <f t="shared" si="42"/>
        <v>1.0468732453752307</v>
      </c>
      <c r="F292" s="9">
        <f t="shared" si="42"/>
        <v>1.0437192880221449</v>
      </c>
      <c r="G292" s="9">
        <f t="shared" si="42"/>
        <v>1.0347633699838783</v>
      </c>
      <c r="H292" s="9">
        <f t="shared" si="42"/>
        <v>1.0247494899326055</v>
      </c>
      <c r="I292" s="9">
        <f t="shared" si="42"/>
        <v>1.0331541096030379</v>
      </c>
      <c r="J292" s="9">
        <f t="shared" si="42"/>
        <v>1.0393081648786902</v>
      </c>
      <c r="K292" s="9">
        <f t="shared" si="42"/>
        <v>1.0542403581309248</v>
      </c>
      <c r="L292" s="9">
        <f t="shared" si="42"/>
        <v>1.0613112145987813</v>
      </c>
      <c r="M292" s="9">
        <f t="shared" si="42"/>
        <v>1.0833019143043354</v>
      </c>
      <c r="N292" s="9">
        <f t="shared" si="42"/>
        <v>1.097407871935528</v>
      </c>
      <c r="O292" s="9">
        <f t="shared" si="42"/>
        <v>1.1157645811867927</v>
      </c>
      <c r="P292" s="9">
        <f t="shared" si="42"/>
        <v>1.1249548307687889</v>
      </c>
      <c r="Q292" s="9">
        <f t="shared" si="42"/>
        <v>1.1358689585841966</v>
      </c>
      <c r="R292" s="9">
        <f t="shared" si="42"/>
        <v>1.1471759313242154</v>
      </c>
      <c r="S292" s="9">
        <f t="shared" si="42"/>
        <v>1.1582310033889087</v>
      </c>
      <c r="T292" s="9">
        <f t="shared" si="42"/>
        <v>1.1663382532235307</v>
      </c>
      <c r="U292" s="9">
        <f t="shared" si="42"/>
        <v>1.1756924704787848</v>
      </c>
      <c r="V292" s="9">
        <f t="shared" si="42"/>
        <v>1.189691503960135</v>
      </c>
      <c r="W292" s="9">
        <f t="shared" si="42"/>
        <v>1.2122435850878646</v>
      </c>
      <c r="X292" s="9">
        <f t="shared" si="42"/>
        <v>1.2416821810820076</v>
      </c>
      <c r="Y292" s="9">
        <f t="shared" si="42"/>
        <v>1.2674731094606388</v>
      </c>
      <c r="Z292" s="9">
        <f t="shared" si="42"/>
        <v>1.3081195238253831</v>
      </c>
      <c r="AA292" s="9">
        <f t="shared" si="42"/>
        <v>1.3538261244619625</v>
      </c>
      <c r="AB292" s="9">
        <f t="shared" si="42"/>
        <v>1.4045280476022646</v>
      </c>
      <c r="AC292" s="9">
        <f t="shared" si="42"/>
        <v>1.4467652215258096</v>
      </c>
      <c r="AD292" s="9">
        <f t="shared" si="42"/>
        <v>1.4773374802217181</v>
      </c>
      <c r="AE292" s="9">
        <f t="shared" si="42"/>
        <v>1.484699865516762</v>
      </c>
      <c r="AF292" s="9">
        <f t="shared" si="42"/>
        <v>1.4567800875260877</v>
      </c>
      <c r="AG292" s="9">
        <f t="shared" si="42"/>
        <v>1.4094474669877444</v>
      </c>
      <c r="AH292" s="9">
        <f t="shared" si="42"/>
        <v>1.3636531958303932</v>
      </c>
      <c r="AI292" s="9">
        <f t="shared" si="42"/>
        <v>1.3273240775762425</v>
      </c>
      <c r="AJ292" s="9">
        <f t="shared" si="42"/>
        <v>1.3016968079967914</v>
      </c>
      <c r="AK292" s="9">
        <f t="shared" si="42"/>
        <v>1.2856232079395262</v>
      </c>
      <c r="AL292" s="9">
        <f t="shared" si="42"/>
        <v>1.2809767698689689</v>
      </c>
      <c r="AM292" s="9">
        <f t="shared" si="42"/>
        <v>1.2891746615877588</v>
      </c>
      <c r="AN292" s="9">
        <f t="shared" si="42"/>
        <v>1.2835289629028812</v>
      </c>
      <c r="AO292" s="9">
        <f t="shared" si="42"/>
        <v>1.2814076686313547</v>
      </c>
      <c r="AP292" s="9">
        <f t="shared" si="42"/>
        <v>1.2757116813238059</v>
      </c>
      <c r="AQ292" s="9"/>
    </row>
    <row r="293" spans="1:43" x14ac:dyDescent="0.3">
      <c r="A293" t="s">
        <v>371</v>
      </c>
      <c r="C293" s="9">
        <f t="shared" si="35"/>
        <v>1.0119904830955004</v>
      </c>
      <c r="D293" s="9">
        <f t="shared" ref="D293:R293" si="43">(D140/$B140)</f>
        <v>1.0201267735761046</v>
      </c>
      <c r="E293" s="9">
        <f t="shared" si="43"/>
        <v>1.0381176152820411</v>
      </c>
      <c r="F293" s="9">
        <f t="shared" si="43"/>
        <v>1.0544429257183106</v>
      </c>
      <c r="G293" s="9">
        <f t="shared" si="43"/>
        <v>1.0684172808077914</v>
      </c>
      <c r="H293" s="9">
        <f t="shared" si="43"/>
        <v>1.0753777604409793</v>
      </c>
      <c r="I293" s="9">
        <f t="shared" si="43"/>
        <v>1.0827694353586874</v>
      </c>
      <c r="J293" s="9">
        <f t="shared" si="43"/>
        <v>1.0931570459606665</v>
      </c>
      <c r="K293" s="9">
        <f t="shared" si="43"/>
        <v>1.1041490383764427</v>
      </c>
      <c r="L293" s="9">
        <f t="shared" si="43"/>
        <v>1.1165661128916413</v>
      </c>
      <c r="M293" s="9">
        <f t="shared" si="43"/>
        <v>1.1427891708843843</v>
      </c>
      <c r="N293" s="9">
        <f t="shared" si="43"/>
        <v>1.1907184593506643</v>
      </c>
      <c r="O293" s="9">
        <f t="shared" si="43"/>
        <v>1.2322033520318065</v>
      </c>
      <c r="P293" s="9">
        <f t="shared" si="43"/>
        <v>1.2692226845627557</v>
      </c>
      <c r="Q293" s="9">
        <f t="shared" si="43"/>
        <v>1.2835826114023798</v>
      </c>
      <c r="R293" s="9">
        <f t="shared" si="43"/>
        <v>1.3077163114450534</v>
      </c>
      <c r="S293" s="9">
        <f t="shared" si="42"/>
        <v>1.3229014806964461</v>
      </c>
      <c r="T293" s="9">
        <f t="shared" si="42"/>
        <v>1.3400177172483425</v>
      </c>
      <c r="U293" s="9">
        <f t="shared" si="42"/>
        <v>1.358529133283378</v>
      </c>
      <c r="V293" s="9">
        <f t="shared" si="42"/>
        <v>1.3789812635508056</v>
      </c>
      <c r="W293" s="9">
        <f t="shared" ref="D293:AP300" si="44">(W140/$B140)</f>
        <v>1.405236060138271</v>
      </c>
      <c r="X293" s="9">
        <f t="shared" si="44"/>
        <v>1.4376325318282517</v>
      </c>
      <c r="Y293" s="9">
        <f t="shared" si="44"/>
        <v>1.4821088819595334</v>
      </c>
      <c r="Z293" s="9">
        <f t="shared" si="44"/>
        <v>1.5381431642674299</v>
      </c>
      <c r="AA293" s="9">
        <f t="shared" si="44"/>
        <v>1.5913457893689493</v>
      </c>
      <c r="AB293" s="9">
        <f t="shared" si="44"/>
        <v>1.6539112069452206</v>
      </c>
      <c r="AC293" s="9">
        <f t="shared" si="44"/>
        <v>1.6836620673498388</v>
      </c>
      <c r="AD293" s="9">
        <f t="shared" si="44"/>
        <v>1.7280682308459054</v>
      </c>
      <c r="AE293" s="9">
        <f t="shared" si="44"/>
        <v>1.7280989799711088</v>
      </c>
      <c r="AF293" s="9">
        <f t="shared" si="44"/>
        <v>1.7438945823880525</v>
      </c>
      <c r="AG293" s="9">
        <f t="shared" si="44"/>
        <v>1.7043704693162132</v>
      </c>
      <c r="AH293" s="9">
        <f t="shared" si="44"/>
        <v>1.6692253476485825</v>
      </c>
      <c r="AI293" s="9">
        <f t="shared" si="44"/>
        <v>1.6228151746966808</v>
      </c>
      <c r="AJ293" s="9">
        <f t="shared" si="44"/>
        <v>1.5754665892269111</v>
      </c>
      <c r="AK293" s="9">
        <f t="shared" si="44"/>
        <v>1.5397842309226373</v>
      </c>
      <c r="AL293" s="9">
        <f t="shared" si="44"/>
        <v>1.5130020173850254</v>
      </c>
      <c r="AM293" s="9">
        <f t="shared" si="44"/>
        <v>1.5258388382911259</v>
      </c>
      <c r="AN293" s="9">
        <f t="shared" si="44"/>
        <v>1.5450562479413799</v>
      </c>
      <c r="AO293" s="9">
        <f t="shared" si="44"/>
        <v>1.5717267797766434</v>
      </c>
      <c r="AP293" s="9">
        <f t="shared" si="44"/>
        <v>1.5950845368347084</v>
      </c>
      <c r="AQ293" s="9"/>
    </row>
    <row r="294" spans="1:43" x14ac:dyDescent="0.3">
      <c r="A294" t="s">
        <v>372</v>
      </c>
      <c r="C294" s="9">
        <f t="shared" si="35"/>
        <v>1.010175796335721</v>
      </c>
      <c r="D294" s="9">
        <f t="shared" si="44"/>
        <v>1.021680517784481</v>
      </c>
      <c r="E294" s="9">
        <f t="shared" si="44"/>
        <v>1.0367294304233012</v>
      </c>
      <c r="F294" s="9">
        <f t="shared" si="44"/>
        <v>1.0472418892438997</v>
      </c>
      <c r="G294" s="9">
        <f t="shared" si="44"/>
        <v>1.0610644910082891</v>
      </c>
      <c r="H294" s="9">
        <f t="shared" si="44"/>
        <v>1.0712027349457349</v>
      </c>
      <c r="I294" s="9">
        <f t="shared" si="44"/>
        <v>1.0836767631994071</v>
      </c>
      <c r="J294" s="9">
        <f t="shared" si="44"/>
        <v>1.1041746954930274</v>
      </c>
      <c r="K294" s="9">
        <f t="shared" si="44"/>
        <v>1.1292696659396699</v>
      </c>
      <c r="L294" s="9">
        <f t="shared" si="44"/>
        <v>1.1574140445132968</v>
      </c>
      <c r="M294" s="9">
        <f t="shared" si="44"/>
        <v>1.1768606019675789</v>
      </c>
      <c r="N294" s="9">
        <f t="shared" si="44"/>
        <v>1.1984272244427259</v>
      </c>
      <c r="O294" s="9">
        <f t="shared" si="44"/>
        <v>1.2234328453542815</v>
      </c>
      <c r="P294" s="9">
        <f t="shared" si="44"/>
        <v>1.2525301625922727</v>
      </c>
      <c r="Q294" s="9">
        <f t="shared" si="44"/>
        <v>1.2836334523712494</v>
      </c>
      <c r="R294" s="9">
        <f t="shared" si="44"/>
        <v>1.3156692857040897</v>
      </c>
      <c r="S294" s="9">
        <f t="shared" si="44"/>
        <v>1.352775638279198</v>
      </c>
      <c r="T294" s="9">
        <f t="shared" si="44"/>
        <v>1.3900931995802528</v>
      </c>
      <c r="U294" s="9">
        <f t="shared" si="44"/>
        <v>1.4378251252630498</v>
      </c>
      <c r="V294" s="9">
        <f t="shared" si="44"/>
        <v>1.4808830412804268</v>
      </c>
      <c r="W294" s="9">
        <f t="shared" si="44"/>
        <v>1.5421331978457891</v>
      </c>
      <c r="X294" s="9">
        <f t="shared" si="44"/>
        <v>1.6031875097108805</v>
      </c>
      <c r="Y294" s="9">
        <f t="shared" si="44"/>
        <v>1.6854595937003598</v>
      </c>
      <c r="Z294" s="9">
        <f t="shared" si="44"/>
        <v>1.7746913805186817</v>
      </c>
      <c r="AA294" s="9">
        <f t="shared" si="44"/>
        <v>1.8877232083177227</v>
      </c>
      <c r="AB294" s="9">
        <f t="shared" si="44"/>
        <v>2.0079469458937038</v>
      </c>
      <c r="AC294" s="9">
        <f t="shared" si="44"/>
        <v>2.118233659281302</v>
      </c>
      <c r="AD294" s="9">
        <f t="shared" si="44"/>
        <v>2.194904040689198</v>
      </c>
      <c r="AE294" s="9">
        <f t="shared" si="44"/>
        <v>2.234510415525961</v>
      </c>
      <c r="AF294" s="9">
        <f t="shared" si="44"/>
        <v>2.2236410881059556</v>
      </c>
      <c r="AG294" s="9">
        <f t="shared" si="44"/>
        <v>2.1842829179815806</v>
      </c>
      <c r="AH294" s="9">
        <f t="shared" si="44"/>
        <v>2.1296724776763525</v>
      </c>
      <c r="AI294" s="9">
        <f t="shared" si="44"/>
        <v>2.085890230245421</v>
      </c>
      <c r="AJ294" s="9">
        <f t="shared" si="44"/>
        <v>2.0426247966011677</v>
      </c>
      <c r="AK294" s="9">
        <f t="shared" si="44"/>
        <v>2.0114868597381781</v>
      </c>
      <c r="AL294" s="9">
        <f t="shared" si="44"/>
        <v>1.9961086176800338</v>
      </c>
      <c r="AM294" s="9">
        <f t="shared" si="44"/>
        <v>2.0032082806889075</v>
      </c>
      <c r="AN294" s="9">
        <f t="shared" si="44"/>
        <v>2.0134338118883095</v>
      </c>
      <c r="AO294" s="9">
        <f t="shared" si="44"/>
        <v>2.022838325098705</v>
      </c>
      <c r="AP294" s="9">
        <f t="shared" si="44"/>
        <v>2.0334351741821726</v>
      </c>
      <c r="AQ294" s="9"/>
    </row>
    <row r="295" spans="1:43" x14ac:dyDescent="0.3">
      <c r="A295" t="s">
        <v>373</v>
      </c>
      <c r="C295" s="9">
        <f t="shared" si="35"/>
        <v>1.0229324043210024</v>
      </c>
      <c r="D295" s="9">
        <f t="shared" si="44"/>
        <v>1.0365010124993774</v>
      </c>
      <c r="E295" s="9">
        <f t="shared" si="44"/>
        <v>1.0455043340661878</v>
      </c>
      <c r="F295" s="9">
        <f t="shared" si="44"/>
        <v>1.0415785418293093</v>
      </c>
      <c r="G295" s="9">
        <f t="shared" si="44"/>
        <v>1.0448342708651039</v>
      </c>
      <c r="H295" s="9">
        <f t="shared" si="44"/>
        <v>1.0484300535632365</v>
      </c>
      <c r="I295" s="9">
        <f t="shared" si="44"/>
        <v>1.0547518140159264</v>
      </c>
      <c r="J295" s="9">
        <f t="shared" si="44"/>
        <v>1.0644887047032938</v>
      </c>
      <c r="K295" s="9">
        <f t="shared" si="44"/>
        <v>1.0736965600792479</v>
      </c>
      <c r="L295" s="9">
        <f t="shared" si="44"/>
        <v>1.0836545950438743</v>
      </c>
      <c r="M295" s="9">
        <f t="shared" si="44"/>
        <v>1.0887383700566184</v>
      </c>
      <c r="N295" s="9">
        <f t="shared" si="44"/>
        <v>1.1079612211142398</v>
      </c>
      <c r="O295" s="9">
        <f t="shared" si="44"/>
        <v>1.1224333586708419</v>
      </c>
      <c r="P295" s="9">
        <f t="shared" si="44"/>
        <v>1.1389179421299533</v>
      </c>
      <c r="Q295" s="9">
        <f t="shared" si="44"/>
        <v>1.1466715903331839</v>
      </c>
      <c r="R295" s="9">
        <f t="shared" si="44"/>
        <v>1.1589575288391596</v>
      </c>
      <c r="S295" s="9">
        <f t="shared" si="44"/>
        <v>1.177546018512551</v>
      </c>
      <c r="T295" s="9">
        <f t="shared" si="44"/>
        <v>1.1855789851165828</v>
      </c>
      <c r="U295" s="9">
        <f t="shared" si="44"/>
        <v>1.1958697694547582</v>
      </c>
      <c r="V295" s="9">
        <f t="shared" si="44"/>
        <v>1.199665941016737</v>
      </c>
      <c r="W295" s="9">
        <f t="shared" si="44"/>
        <v>1.2208473156138202</v>
      </c>
      <c r="X295" s="9">
        <f t="shared" si="44"/>
        <v>1.2419728871514493</v>
      </c>
      <c r="Y295" s="9">
        <f t="shared" si="44"/>
        <v>1.2775739566163635</v>
      </c>
      <c r="Z295" s="9">
        <f t="shared" si="44"/>
        <v>1.3305056855221711</v>
      </c>
      <c r="AA295" s="9">
        <f t="shared" si="44"/>
        <v>1.4113650995269575</v>
      </c>
      <c r="AB295" s="9">
        <f t="shared" si="44"/>
        <v>1.4898517316352757</v>
      </c>
      <c r="AC295" s="9">
        <f t="shared" si="44"/>
        <v>1.5438991776724063</v>
      </c>
      <c r="AD295" s="9">
        <f t="shared" si="44"/>
        <v>1.5767619363993768</v>
      </c>
      <c r="AE295" s="9">
        <f t="shared" si="44"/>
        <v>1.6025638676262675</v>
      </c>
      <c r="AF295" s="9">
        <f t="shared" si="44"/>
        <v>1.6333970505496118</v>
      </c>
      <c r="AG295" s="9">
        <f t="shared" si="44"/>
        <v>1.6333873705968944</v>
      </c>
      <c r="AH295" s="9">
        <f t="shared" si="44"/>
        <v>1.6146537487340289</v>
      </c>
      <c r="AI295" s="9">
        <f t="shared" si="44"/>
        <v>1.5774704162385202</v>
      </c>
      <c r="AJ295" s="9">
        <f t="shared" si="44"/>
        <v>1.5554519631750796</v>
      </c>
      <c r="AK295" s="9">
        <f t="shared" si="44"/>
        <v>1.5452033424550566</v>
      </c>
      <c r="AL295" s="9">
        <f t="shared" si="44"/>
        <v>1.548407413960047</v>
      </c>
      <c r="AM295" s="9">
        <f t="shared" si="44"/>
        <v>1.5483999822939836</v>
      </c>
      <c r="AN295" s="9">
        <f t="shared" si="44"/>
        <v>1.5485686917727055</v>
      </c>
      <c r="AO295" s="9">
        <f t="shared" si="44"/>
        <v>1.5531531804990966</v>
      </c>
      <c r="AP295" s="9">
        <f t="shared" si="44"/>
        <v>1.5688981018670987</v>
      </c>
      <c r="AQ295" s="9"/>
    </row>
    <row r="296" spans="1:43" x14ac:dyDescent="0.3">
      <c r="A296" t="s">
        <v>374</v>
      </c>
      <c r="C296" s="9">
        <f t="shared" si="35"/>
        <v>1.0357740882639748</v>
      </c>
      <c r="D296" s="9">
        <f t="shared" si="44"/>
        <v>1.0636509387389428</v>
      </c>
      <c r="E296" s="9">
        <f t="shared" si="44"/>
        <v>1.0960471164740551</v>
      </c>
      <c r="F296" s="9">
        <f t="shared" si="44"/>
        <v>1.1150384750858384</v>
      </c>
      <c r="G296" s="9">
        <f t="shared" si="44"/>
        <v>1.1351282812307575</v>
      </c>
      <c r="H296" s="9">
        <f t="shared" si="44"/>
        <v>1.1495044718077925</v>
      </c>
      <c r="I296" s="9">
        <f t="shared" si="44"/>
        <v>1.1641884348877309</v>
      </c>
      <c r="J296" s="9">
        <f t="shared" si="44"/>
        <v>1.1843491852639927</v>
      </c>
      <c r="K296" s="9">
        <f t="shared" si="44"/>
        <v>1.2085522000000226</v>
      </c>
      <c r="L296" s="9">
        <f t="shared" si="44"/>
        <v>1.2326533240151329</v>
      </c>
      <c r="M296" s="9">
        <f t="shared" si="44"/>
        <v>1.2706326959721899</v>
      </c>
      <c r="N296" s="9">
        <f t="shared" si="44"/>
        <v>1.3112574017008107</v>
      </c>
      <c r="O296" s="9">
        <f t="shared" si="44"/>
        <v>1.361529840476116</v>
      </c>
      <c r="P296" s="9">
        <f t="shared" si="44"/>
        <v>1.4131484838068769</v>
      </c>
      <c r="Q296" s="9">
        <f t="shared" si="44"/>
        <v>1.4717719713296546</v>
      </c>
      <c r="R296" s="9">
        <f t="shared" si="44"/>
        <v>1.5338115390400613</v>
      </c>
      <c r="S296" s="9">
        <f t="shared" si="44"/>
        <v>1.5757671111726406</v>
      </c>
      <c r="T296" s="9">
        <f t="shared" si="44"/>
        <v>1.6069893032191009</v>
      </c>
      <c r="U296" s="9">
        <f t="shared" si="44"/>
        <v>1.6303176781447311</v>
      </c>
      <c r="V296" s="9">
        <f t="shared" si="44"/>
        <v>1.6584258477540035</v>
      </c>
      <c r="W296" s="9">
        <f t="shared" si="44"/>
        <v>1.697216157380675</v>
      </c>
      <c r="X296" s="9">
        <f t="shared" si="44"/>
        <v>1.7449671532882529</v>
      </c>
      <c r="Y296" s="9">
        <f t="shared" si="44"/>
        <v>1.8044982624133965</v>
      </c>
      <c r="Z296" s="9">
        <f t="shared" si="44"/>
        <v>1.8763421165532033</v>
      </c>
      <c r="AA296" s="9">
        <f t="shared" si="44"/>
        <v>1.9639285634747035</v>
      </c>
      <c r="AB296" s="9">
        <f t="shared" si="44"/>
        <v>2.0468924046247876</v>
      </c>
      <c r="AC296" s="9">
        <f t="shared" si="44"/>
        <v>2.1050822217090066</v>
      </c>
      <c r="AD296" s="9">
        <f t="shared" si="44"/>
        <v>2.1207478796706685</v>
      </c>
      <c r="AE296" s="9">
        <f t="shared" si="44"/>
        <v>2.1297919617762799</v>
      </c>
      <c r="AF296" s="9">
        <f t="shared" si="44"/>
        <v>2.1056097943543901</v>
      </c>
      <c r="AG296" s="9">
        <f t="shared" si="44"/>
        <v>2.0627458426548677</v>
      </c>
      <c r="AH296" s="9">
        <f t="shared" si="44"/>
        <v>1.9960721007173869</v>
      </c>
      <c r="AI296" s="9">
        <f t="shared" si="44"/>
        <v>1.9389875831570815</v>
      </c>
      <c r="AJ296" s="9">
        <f t="shared" si="44"/>
        <v>1.8880180726681399</v>
      </c>
      <c r="AK296" s="9">
        <f t="shared" si="44"/>
        <v>1.8530331292877817</v>
      </c>
      <c r="AL296" s="9">
        <f t="shared" si="44"/>
        <v>1.8333320571570515</v>
      </c>
      <c r="AM296" s="9">
        <f t="shared" si="44"/>
        <v>1.8335008282668113</v>
      </c>
      <c r="AN296" s="9">
        <f t="shared" si="44"/>
        <v>1.8302580715581209</v>
      </c>
      <c r="AO296" s="9">
        <f t="shared" si="44"/>
        <v>1.8358594497330509</v>
      </c>
      <c r="AP296" s="9">
        <f t="shared" si="44"/>
        <v>1.8504059703401501</v>
      </c>
      <c r="AQ296" s="9"/>
    </row>
    <row r="297" spans="1:43" x14ac:dyDescent="0.3">
      <c r="A297" t="s">
        <v>375</v>
      </c>
      <c r="C297" s="9">
        <f t="shared" si="35"/>
        <v>1.0251430490356219</v>
      </c>
      <c r="D297" s="9">
        <f t="shared" si="44"/>
        <v>1.0465143345740018</v>
      </c>
      <c r="E297" s="9">
        <f t="shared" si="44"/>
        <v>1.0661141512135104</v>
      </c>
      <c r="F297" s="9">
        <f t="shared" si="44"/>
        <v>1.0813188783749617</v>
      </c>
      <c r="G297" s="9">
        <f t="shared" si="44"/>
        <v>1.0994107599236791</v>
      </c>
      <c r="H297" s="9">
        <f t="shared" si="44"/>
        <v>1.1094389947298731</v>
      </c>
      <c r="I297" s="9">
        <f t="shared" si="44"/>
        <v>1.1248063454964183</v>
      </c>
      <c r="J297" s="9">
        <f t="shared" si="44"/>
        <v>1.141923725686248</v>
      </c>
      <c r="K297" s="9">
        <f t="shared" si="44"/>
        <v>1.1638083979028715</v>
      </c>
      <c r="L297" s="9">
        <f t="shared" si="44"/>
        <v>1.1882711668579522</v>
      </c>
      <c r="M297" s="9">
        <f t="shared" si="44"/>
        <v>1.2126553109356426</v>
      </c>
      <c r="N297" s="9">
        <f t="shared" si="44"/>
        <v>1.2395380579463229</v>
      </c>
      <c r="O297" s="9">
        <f t="shared" si="44"/>
        <v>1.2571397164933451</v>
      </c>
      <c r="P297" s="9">
        <f t="shared" si="44"/>
        <v>1.2674134479872767</v>
      </c>
      <c r="Q297" s="9">
        <f t="shared" si="44"/>
        <v>1.2798082289741088</v>
      </c>
      <c r="R297" s="9">
        <f t="shared" si="44"/>
        <v>1.2992179209832342</v>
      </c>
      <c r="S297" s="9">
        <f t="shared" si="44"/>
        <v>1.3267588191340907</v>
      </c>
      <c r="T297" s="9">
        <f t="shared" si="44"/>
        <v>1.3474262740748779</v>
      </c>
      <c r="U297" s="9">
        <f t="shared" si="44"/>
        <v>1.3650799631843626</v>
      </c>
      <c r="V297" s="9">
        <f t="shared" si="44"/>
        <v>1.3788418126705864</v>
      </c>
      <c r="W297" s="9">
        <f t="shared" si="44"/>
        <v>1.4099715164948043</v>
      </c>
      <c r="X297" s="9">
        <f t="shared" si="44"/>
        <v>1.463471817823615</v>
      </c>
      <c r="Y297" s="9">
        <f t="shared" si="44"/>
        <v>1.5244852065550181</v>
      </c>
      <c r="Z297" s="9">
        <f t="shared" si="44"/>
        <v>1.5948480066451767</v>
      </c>
      <c r="AA297" s="9">
        <f t="shared" si="44"/>
        <v>1.6652899488132058</v>
      </c>
      <c r="AB297" s="9">
        <f t="shared" si="44"/>
        <v>1.7485552602920993</v>
      </c>
      <c r="AC297" s="9">
        <f t="shared" si="44"/>
        <v>1.8143673187237286</v>
      </c>
      <c r="AD297" s="9">
        <f t="shared" si="44"/>
        <v>1.8524687484405986</v>
      </c>
      <c r="AE297" s="9">
        <f t="shared" si="44"/>
        <v>1.8787062841535058</v>
      </c>
      <c r="AF297" s="9">
        <f t="shared" si="44"/>
        <v>1.8947791045290201</v>
      </c>
      <c r="AG297" s="9">
        <f t="shared" si="44"/>
        <v>1.8922468224180282</v>
      </c>
      <c r="AH297" s="9">
        <f t="shared" si="44"/>
        <v>1.8627374346452361</v>
      </c>
      <c r="AI297" s="9">
        <f t="shared" si="44"/>
        <v>1.816618033205009</v>
      </c>
      <c r="AJ297" s="9">
        <f t="shared" si="44"/>
        <v>1.7752898896972757</v>
      </c>
      <c r="AK297" s="9">
        <f t="shared" si="44"/>
        <v>1.7488943696325023</v>
      </c>
      <c r="AL297" s="9">
        <f t="shared" si="44"/>
        <v>1.7485225885334412</v>
      </c>
      <c r="AM297" s="9">
        <f t="shared" si="44"/>
        <v>1.7518118630059147</v>
      </c>
      <c r="AN297" s="9">
        <f t="shared" si="44"/>
        <v>1.7655187878017087</v>
      </c>
      <c r="AO297" s="9">
        <f t="shared" si="44"/>
        <v>1.7780638902986767</v>
      </c>
      <c r="AP297" s="9">
        <f t="shared" si="44"/>
        <v>1.8095126743407195</v>
      </c>
      <c r="AQ297" s="9"/>
    </row>
    <row r="298" spans="1:43" x14ac:dyDescent="0.3">
      <c r="A298" t="s">
        <v>376</v>
      </c>
      <c r="C298" s="9">
        <f t="shared" si="35"/>
        <v>1.0223325619862607</v>
      </c>
      <c r="D298" s="9">
        <f t="shared" si="44"/>
        <v>1.0391332001068403</v>
      </c>
      <c r="E298" s="9">
        <f t="shared" si="44"/>
        <v>1.0580764088745649</v>
      </c>
      <c r="F298" s="9">
        <f t="shared" si="44"/>
        <v>1.0745841524713577</v>
      </c>
      <c r="G298" s="9">
        <f t="shared" si="44"/>
        <v>1.0892849140624292</v>
      </c>
      <c r="H298" s="9">
        <f t="shared" si="44"/>
        <v>1.0981937151018861</v>
      </c>
      <c r="I298" s="9">
        <f t="shared" si="44"/>
        <v>1.1064378562538537</v>
      </c>
      <c r="J298" s="9">
        <f t="shared" si="44"/>
        <v>1.1163977039335871</v>
      </c>
      <c r="K298" s="9">
        <f t="shared" si="44"/>
        <v>1.1322806706277782</v>
      </c>
      <c r="L298" s="9">
        <f t="shared" si="44"/>
        <v>1.1407814793526461</v>
      </c>
      <c r="M298" s="9">
        <f t="shared" si="44"/>
        <v>1.1419898757360141</v>
      </c>
      <c r="N298" s="9">
        <f t="shared" si="44"/>
        <v>1.1498918961480282</v>
      </c>
      <c r="O298" s="9">
        <f t="shared" si="44"/>
        <v>1.1688734970384436</v>
      </c>
      <c r="P298" s="9">
        <f t="shared" si="44"/>
        <v>1.1947301723042483</v>
      </c>
      <c r="Q298" s="9">
        <f t="shared" si="44"/>
        <v>1.2122756555748455</v>
      </c>
      <c r="R298" s="9">
        <f t="shared" si="44"/>
        <v>1.2453285553087408</v>
      </c>
      <c r="S298" s="9">
        <f t="shared" si="44"/>
        <v>1.2756619553247697</v>
      </c>
      <c r="T298" s="9">
        <f t="shared" si="44"/>
        <v>1.3073403425008738</v>
      </c>
      <c r="U298" s="9">
        <f t="shared" si="44"/>
        <v>1.3222441585306195</v>
      </c>
      <c r="V298" s="9">
        <f t="shared" si="44"/>
        <v>1.3451826019223803</v>
      </c>
      <c r="W298" s="9">
        <f t="shared" si="44"/>
        <v>1.3797870479515455</v>
      </c>
      <c r="X298" s="9">
        <f t="shared" si="44"/>
        <v>1.4243077033925489</v>
      </c>
      <c r="Y298" s="9">
        <f t="shared" si="44"/>
        <v>1.4698171123704764</v>
      </c>
      <c r="Z298" s="9">
        <f t="shared" si="44"/>
        <v>1.5242508539372519</v>
      </c>
      <c r="AA298" s="9">
        <f t="shared" si="44"/>
        <v>1.5864758781809902</v>
      </c>
      <c r="AB298" s="9">
        <f t="shared" si="44"/>
        <v>1.6518998745062492</v>
      </c>
      <c r="AC298" s="9">
        <f t="shared" si="44"/>
        <v>1.7060045911903663</v>
      </c>
      <c r="AD298" s="9">
        <f t="shared" si="44"/>
        <v>1.7333943017260862</v>
      </c>
      <c r="AE298" s="9">
        <f t="shared" si="44"/>
        <v>1.7578091432925702</v>
      </c>
      <c r="AF298" s="9">
        <f t="shared" si="44"/>
        <v>1.7574071834901561</v>
      </c>
      <c r="AG298" s="9">
        <f t="shared" si="44"/>
        <v>1.7374663866329001</v>
      </c>
      <c r="AH298" s="9">
        <f t="shared" si="44"/>
        <v>1.693411206122142</v>
      </c>
      <c r="AI298" s="9">
        <f t="shared" si="44"/>
        <v>1.64264375493296</v>
      </c>
      <c r="AJ298" s="9">
        <f t="shared" si="44"/>
        <v>1.6083223787726237</v>
      </c>
      <c r="AK298" s="9">
        <f t="shared" si="44"/>
        <v>1.5821161557122403</v>
      </c>
      <c r="AL298" s="9">
        <f t="shared" si="44"/>
        <v>1.5746305205942914</v>
      </c>
      <c r="AM298" s="9">
        <f t="shared" si="44"/>
        <v>1.5761158303649456</v>
      </c>
      <c r="AN298" s="9">
        <f t="shared" si="44"/>
        <v>1.5787809973132618</v>
      </c>
      <c r="AO298" s="9">
        <f t="shared" si="44"/>
        <v>1.5672032347995533</v>
      </c>
      <c r="AP298" s="9">
        <f t="shared" si="44"/>
        <v>1.5622256659991733</v>
      </c>
      <c r="AQ298" s="9"/>
    </row>
    <row r="299" spans="1:43" x14ac:dyDescent="0.3">
      <c r="A299" t="s">
        <v>377</v>
      </c>
      <c r="C299" s="9">
        <f t="shared" si="35"/>
        <v>1.017735182723623</v>
      </c>
      <c r="D299" s="9">
        <f t="shared" si="44"/>
        <v>1.0313270352711668</v>
      </c>
      <c r="E299" s="9">
        <f t="shared" si="44"/>
        <v>1.042374376537309</v>
      </c>
      <c r="F299" s="9">
        <f t="shared" si="44"/>
        <v>1.0501655183150724</v>
      </c>
      <c r="G299" s="9">
        <f t="shared" si="44"/>
        <v>1.0556598598125779</v>
      </c>
      <c r="H299" s="9">
        <f t="shared" si="44"/>
        <v>1.0589899712651178</v>
      </c>
      <c r="I299" s="9">
        <f t="shared" si="44"/>
        <v>1.061780309037917</v>
      </c>
      <c r="J299" s="9">
        <f t="shared" si="44"/>
        <v>1.0690801349067576</v>
      </c>
      <c r="K299" s="9">
        <f t="shared" si="44"/>
        <v>1.0798305197534555</v>
      </c>
      <c r="L299" s="9">
        <f t="shared" si="44"/>
        <v>1.089367653332679</v>
      </c>
      <c r="M299" s="9">
        <f t="shared" si="44"/>
        <v>1.0970390874752389</v>
      </c>
      <c r="N299" s="9">
        <f t="shared" si="44"/>
        <v>1.1025745246013432</v>
      </c>
      <c r="O299" s="9">
        <f t="shared" si="44"/>
        <v>1.1076197156560434</v>
      </c>
      <c r="P299" s="9">
        <f t="shared" si="44"/>
        <v>1.1096832701767236</v>
      </c>
      <c r="Q299" s="9">
        <f t="shared" si="44"/>
        <v>1.1160989906692538</v>
      </c>
      <c r="R299" s="9">
        <f t="shared" si="44"/>
        <v>1.1268309960954652</v>
      </c>
      <c r="S299" s="9">
        <f t="shared" si="44"/>
        <v>1.1366601182698386</v>
      </c>
      <c r="T299" s="9">
        <f t="shared" si="44"/>
        <v>1.1453376713869532</v>
      </c>
      <c r="U299" s="9">
        <f t="shared" si="44"/>
        <v>1.1554259427051587</v>
      </c>
      <c r="V299" s="9">
        <f t="shared" si="44"/>
        <v>1.1649875857239358</v>
      </c>
      <c r="W299" s="9">
        <f t="shared" si="44"/>
        <v>1.1704221964828019</v>
      </c>
      <c r="X299" s="9">
        <f t="shared" si="44"/>
        <v>1.1786457817117049</v>
      </c>
      <c r="Y299" s="9">
        <f t="shared" si="44"/>
        <v>1.2023347085709897</v>
      </c>
      <c r="Z299" s="9">
        <f t="shared" si="44"/>
        <v>1.2501036107874797</v>
      </c>
      <c r="AA299" s="9">
        <f t="shared" si="44"/>
        <v>1.29941231126896</v>
      </c>
      <c r="AB299" s="9">
        <f t="shared" si="44"/>
        <v>1.3430574220386127</v>
      </c>
      <c r="AC299" s="9">
        <f t="shared" si="44"/>
        <v>1.3672712488998109</v>
      </c>
      <c r="AD299" s="9">
        <f t="shared" si="44"/>
        <v>1.3786534884334278</v>
      </c>
      <c r="AE299" s="9">
        <f t="shared" si="44"/>
        <v>1.3644289104723675</v>
      </c>
      <c r="AF299" s="9">
        <f t="shared" si="44"/>
        <v>1.3287217804588582</v>
      </c>
      <c r="AG299" s="9">
        <f t="shared" si="44"/>
        <v>1.2816300331123458</v>
      </c>
      <c r="AH299" s="9">
        <f t="shared" si="44"/>
        <v>1.2408068303715345</v>
      </c>
      <c r="AI299" s="9">
        <f t="shared" si="44"/>
        <v>1.206366332576714</v>
      </c>
      <c r="AJ299" s="9">
        <f t="shared" si="44"/>
        <v>1.1770338921006473</v>
      </c>
      <c r="AK299" s="9">
        <f t="shared" si="44"/>
        <v>1.1564164108836072</v>
      </c>
      <c r="AL299" s="9">
        <f t="shared" si="44"/>
        <v>1.1521510931335786</v>
      </c>
      <c r="AM299" s="9">
        <f t="shared" si="44"/>
        <v>1.1565636914452349</v>
      </c>
      <c r="AN299" s="9">
        <f t="shared" si="44"/>
        <v>1.1645961799912727</v>
      </c>
      <c r="AO299" s="9">
        <f t="shared" si="44"/>
        <v>1.1733489957634975</v>
      </c>
      <c r="AP299" s="9">
        <f t="shared" si="44"/>
        <v>1.185382907776674</v>
      </c>
      <c r="AQ299" s="9"/>
    </row>
    <row r="300" spans="1:43" x14ac:dyDescent="0.3">
      <c r="A300" t="s">
        <v>378</v>
      </c>
      <c r="C300" s="9">
        <f t="shared" si="35"/>
        <v>1.0219016860883399</v>
      </c>
      <c r="D300" s="9">
        <f t="shared" ref="D300:R300" si="45">(D147/$B147)</f>
        <v>1.0437920345580793</v>
      </c>
      <c r="E300" s="9">
        <f t="shared" si="45"/>
        <v>1.0624022175240442</v>
      </c>
      <c r="F300" s="9">
        <f t="shared" si="45"/>
        <v>1.0794844209663057</v>
      </c>
      <c r="G300" s="9">
        <f t="shared" si="45"/>
        <v>1.1009156559518272</v>
      </c>
      <c r="H300" s="9">
        <f t="shared" si="45"/>
        <v>1.1166902085727037</v>
      </c>
      <c r="I300" s="9">
        <f t="shared" si="45"/>
        <v>1.1354281779750579</v>
      </c>
      <c r="J300" s="9">
        <f t="shared" si="45"/>
        <v>1.1414738446908408</v>
      </c>
      <c r="K300" s="9">
        <f t="shared" si="45"/>
        <v>1.1586849211109358</v>
      </c>
      <c r="L300" s="9">
        <f t="shared" si="45"/>
        <v>1.1716290535765213</v>
      </c>
      <c r="M300" s="9">
        <f t="shared" si="45"/>
        <v>1.1800191734576335</v>
      </c>
      <c r="N300" s="9">
        <f t="shared" si="45"/>
        <v>1.1840627869745697</v>
      </c>
      <c r="O300" s="9">
        <f t="shared" si="45"/>
        <v>1.199363458205627</v>
      </c>
      <c r="P300" s="9">
        <f t="shared" si="45"/>
        <v>1.2138583859968661</v>
      </c>
      <c r="Q300" s="9">
        <f t="shared" si="45"/>
        <v>1.2197034163822644</v>
      </c>
      <c r="R300" s="9">
        <f t="shared" si="45"/>
        <v>1.208766231026055</v>
      </c>
      <c r="S300" s="9">
        <f t="shared" si="44"/>
        <v>1.2072904009767773</v>
      </c>
      <c r="T300" s="9">
        <f t="shared" ref="D300:AP304" si="46">(T147/$B147)</f>
        <v>1.2130452407313395</v>
      </c>
      <c r="U300" s="9">
        <f t="shared" si="46"/>
        <v>1.2299453783047658</v>
      </c>
      <c r="V300" s="9">
        <f t="shared" si="46"/>
        <v>1.2507364560682122</v>
      </c>
      <c r="W300" s="9">
        <f t="shared" si="46"/>
        <v>1.2900618192841349</v>
      </c>
      <c r="X300" s="9">
        <f t="shared" si="46"/>
        <v>1.3228784262033406</v>
      </c>
      <c r="Y300" s="9">
        <f t="shared" si="46"/>
        <v>1.3630027253473138</v>
      </c>
      <c r="Z300" s="9">
        <f t="shared" si="46"/>
        <v>1.3920808091852068</v>
      </c>
      <c r="AA300" s="9">
        <f t="shared" si="46"/>
        <v>1.4449702415157633</v>
      </c>
      <c r="AB300" s="9">
        <f t="shared" si="46"/>
        <v>1.4781208111964246</v>
      </c>
      <c r="AC300" s="9">
        <f t="shared" si="46"/>
        <v>1.5010184577299299</v>
      </c>
      <c r="AD300" s="9">
        <f t="shared" si="46"/>
        <v>1.5024243693285275</v>
      </c>
      <c r="AE300" s="9">
        <f t="shared" si="46"/>
        <v>1.5022554342928962</v>
      </c>
      <c r="AF300" s="9">
        <f t="shared" si="46"/>
        <v>1.4826687526793929</v>
      </c>
      <c r="AG300" s="9">
        <f t="shared" si="46"/>
        <v>1.4495809946666989</v>
      </c>
      <c r="AH300" s="9">
        <f t="shared" si="46"/>
        <v>1.4220338790833797</v>
      </c>
      <c r="AI300" s="9">
        <f t="shared" si="46"/>
        <v>1.4013591031536949</v>
      </c>
      <c r="AJ300" s="9">
        <f t="shared" si="46"/>
        <v>1.3885447009129888</v>
      </c>
      <c r="AK300" s="9">
        <f t="shared" si="46"/>
        <v>1.3741642159510266</v>
      </c>
      <c r="AL300" s="9">
        <f t="shared" si="46"/>
        <v>1.3740741226713689</v>
      </c>
      <c r="AM300" s="9">
        <f t="shared" si="46"/>
        <v>1.3811521711184334</v>
      </c>
      <c r="AN300" s="9">
        <f t="shared" si="46"/>
        <v>1.3905761238958512</v>
      </c>
      <c r="AO300" s="9">
        <f t="shared" si="46"/>
        <v>1.4030054364373874</v>
      </c>
      <c r="AP300" s="9">
        <f t="shared" si="46"/>
        <v>1.4188183843278162</v>
      </c>
      <c r="AQ300" s="9"/>
    </row>
    <row r="301" spans="1:43" x14ac:dyDescent="0.3">
      <c r="A301" t="s">
        <v>379</v>
      </c>
      <c r="C301" s="9">
        <f t="shared" si="35"/>
        <v>1.0183556567106584</v>
      </c>
      <c r="D301" s="9">
        <f t="shared" si="46"/>
        <v>1.0358615298189799</v>
      </c>
      <c r="E301" s="9">
        <f t="shared" si="46"/>
        <v>1.0568057748214428</v>
      </c>
      <c r="F301" s="9">
        <f t="shared" si="46"/>
        <v>1.062012360465068</v>
      </c>
      <c r="G301" s="9">
        <f t="shared" si="46"/>
        <v>1.0718971536649817</v>
      </c>
      <c r="H301" s="9">
        <f t="shared" si="46"/>
        <v>1.0727487003928746</v>
      </c>
      <c r="I301" s="9">
        <f t="shared" si="46"/>
        <v>1.0842546894493297</v>
      </c>
      <c r="J301" s="9">
        <f t="shared" si="46"/>
        <v>1.0950585591697253</v>
      </c>
      <c r="K301" s="9">
        <f t="shared" si="46"/>
        <v>1.1081392823239433</v>
      </c>
      <c r="L301" s="9">
        <f t="shared" si="46"/>
        <v>1.1159001286722805</v>
      </c>
      <c r="M301" s="9">
        <f t="shared" si="46"/>
        <v>1.1256514564749687</v>
      </c>
      <c r="N301" s="9">
        <f t="shared" si="46"/>
        <v>1.1523536085264792</v>
      </c>
      <c r="O301" s="9">
        <f t="shared" si="46"/>
        <v>1.1837210311855433</v>
      </c>
      <c r="P301" s="9">
        <f t="shared" si="46"/>
        <v>1.2291634459616039</v>
      </c>
      <c r="Q301" s="9">
        <f t="shared" si="46"/>
        <v>1.2585993867790226</v>
      </c>
      <c r="R301" s="9">
        <f t="shared" si="46"/>
        <v>1.2862272651375617</v>
      </c>
      <c r="S301" s="9">
        <f t="shared" si="46"/>
        <v>1.2976263883956192</v>
      </c>
      <c r="T301" s="9">
        <f t="shared" si="46"/>
        <v>1.319089930203897</v>
      </c>
      <c r="U301" s="9">
        <f t="shared" si="46"/>
        <v>1.3438655810175393</v>
      </c>
      <c r="V301" s="9">
        <f t="shared" si="46"/>
        <v>1.3740246116238313</v>
      </c>
      <c r="W301" s="9">
        <f t="shared" si="46"/>
        <v>1.4026990704303015</v>
      </c>
      <c r="X301" s="9">
        <f t="shared" si="46"/>
        <v>1.4416909561023286</v>
      </c>
      <c r="Y301" s="9">
        <f t="shared" si="46"/>
        <v>1.494875222081508</v>
      </c>
      <c r="Z301" s="9">
        <f t="shared" si="46"/>
        <v>1.5724236634291309</v>
      </c>
      <c r="AA301" s="9">
        <f t="shared" si="46"/>
        <v>1.6589630714159496</v>
      </c>
      <c r="AB301" s="9">
        <f t="shared" si="46"/>
        <v>1.7459540244720062</v>
      </c>
      <c r="AC301" s="9">
        <f t="shared" si="46"/>
        <v>1.8061912888972083</v>
      </c>
      <c r="AD301" s="9">
        <f t="shared" si="46"/>
        <v>1.8688064117617864</v>
      </c>
      <c r="AE301" s="9">
        <f t="shared" si="46"/>
        <v>1.8913951886991147</v>
      </c>
      <c r="AF301" s="9">
        <f t="shared" si="46"/>
        <v>1.9090596619943669</v>
      </c>
      <c r="AG301" s="9">
        <f t="shared" si="46"/>
        <v>1.8814532097015182</v>
      </c>
      <c r="AH301" s="9">
        <f t="shared" si="46"/>
        <v>1.8502401081849604</v>
      </c>
      <c r="AI301" s="9">
        <f t="shared" si="46"/>
        <v>1.8120110851169167</v>
      </c>
      <c r="AJ301" s="9">
        <f t="shared" si="46"/>
        <v>1.789460962916682</v>
      </c>
      <c r="AK301" s="9">
        <f t="shared" si="46"/>
        <v>1.7880443523710849</v>
      </c>
      <c r="AL301" s="9">
        <f t="shared" si="46"/>
        <v>1.7964371807589929</v>
      </c>
      <c r="AM301" s="9">
        <f t="shared" si="46"/>
        <v>1.8122307586102184</v>
      </c>
      <c r="AN301" s="9">
        <f t="shared" si="46"/>
        <v>1.8454196107251424</v>
      </c>
      <c r="AO301" s="9">
        <f t="shared" si="46"/>
        <v>1.8774881574121842</v>
      </c>
      <c r="AP301" s="9">
        <f t="shared" si="46"/>
        <v>1.9140420654851553</v>
      </c>
      <c r="AQ301" s="9"/>
    </row>
    <row r="302" spans="1:43" x14ac:dyDescent="0.3">
      <c r="A302" t="s">
        <v>380</v>
      </c>
      <c r="C302" s="9">
        <f t="shared" si="35"/>
        <v>1.023589869484959</v>
      </c>
      <c r="D302" s="9">
        <f t="shared" si="46"/>
        <v>1.0402910377352554</v>
      </c>
      <c r="E302" s="9">
        <f t="shared" si="46"/>
        <v>1.0456984528090913</v>
      </c>
      <c r="F302" s="9">
        <f t="shared" si="46"/>
        <v>1.0562280740422336</v>
      </c>
      <c r="G302" s="9">
        <f t="shared" si="46"/>
        <v>1.073741275839553</v>
      </c>
      <c r="H302" s="9">
        <f t="shared" si="46"/>
        <v>1.0876159606841724</v>
      </c>
      <c r="I302" s="9">
        <f t="shared" si="46"/>
        <v>1.1017084125951044</v>
      </c>
      <c r="J302" s="9">
        <f t="shared" si="46"/>
        <v>1.1143642520288783</v>
      </c>
      <c r="K302" s="9">
        <f t="shared" si="46"/>
        <v>1.1232746897355108</v>
      </c>
      <c r="L302" s="9">
        <f t="shared" si="46"/>
        <v>1.1309520282339396</v>
      </c>
      <c r="M302" s="9">
        <f t="shared" si="46"/>
        <v>1.1365549404620849</v>
      </c>
      <c r="N302" s="9">
        <f t="shared" si="46"/>
        <v>1.1566225818317486</v>
      </c>
      <c r="O302" s="9">
        <f t="shared" si="46"/>
        <v>1.1788713036382017</v>
      </c>
      <c r="P302" s="9">
        <f t="shared" si="46"/>
        <v>1.2003290407914644</v>
      </c>
      <c r="Q302" s="9">
        <f t="shared" si="46"/>
        <v>1.2273300388125106</v>
      </c>
      <c r="R302" s="9">
        <f t="shared" si="46"/>
        <v>1.2605151630428764</v>
      </c>
      <c r="S302" s="9">
        <f t="shared" si="46"/>
        <v>1.289384722144469</v>
      </c>
      <c r="T302" s="9">
        <f t="shared" si="46"/>
        <v>1.3083022236748434</v>
      </c>
      <c r="U302" s="9">
        <f t="shared" si="46"/>
        <v>1.3121283241094002</v>
      </c>
      <c r="V302" s="9">
        <f t="shared" si="46"/>
        <v>1.3198655977988401</v>
      </c>
      <c r="W302" s="9">
        <f t="shared" si="46"/>
        <v>1.3306055802219734</v>
      </c>
      <c r="X302" s="9">
        <f t="shared" si="46"/>
        <v>1.3577712780379754</v>
      </c>
      <c r="Y302" s="9">
        <f t="shared" si="46"/>
        <v>1.4003976055894656</v>
      </c>
      <c r="Z302" s="9">
        <f t="shared" si="46"/>
        <v>1.4581098192242072</v>
      </c>
      <c r="AA302" s="9">
        <f t="shared" si="46"/>
        <v>1.5331651384558709</v>
      </c>
      <c r="AB302" s="9">
        <f t="shared" si="46"/>
        <v>1.59668133202801</v>
      </c>
      <c r="AC302" s="9">
        <f t="shared" si="46"/>
        <v>1.6403782876853505</v>
      </c>
      <c r="AD302" s="9">
        <f t="shared" si="46"/>
        <v>1.6660851558970851</v>
      </c>
      <c r="AE302" s="9">
        <f t="shared" si="46"/>
        <v>1.6669752936641389</v>
      </c>
      <c r="AF302" s="9">
        <f t="shared" si="46"/>
        <v>1.6468847572998306</v>
      </c>
      <c r="AG302" s="9">
        <f t="shared" si="46"/>
        <v>1.6063207999642635</v>
      </c>
      <c r="AH302" s="9">
        <f t="shared" si="46"/>
        <v>1.5676423869404308</v>
      </c>
      <c r="AI302" s="9">
        <f t="shared" si="46"/>
        <v>1.529201312166282</v>
      </c>
      <c r="AJ302" s="9">
        <f t="shared" si="46"/>
        <v>1.4907159532074405</v>
      </c>
      <c r="AK302" s="9">
        <f t="shared" si="46"/>
        <v>1.4679885840001958</v>
      </c>
      <c r="AL302" s="9">
        <f t="shared" si="46"/>
        <v>1.4671028965251545</v>
      </c>
      <c r="AM302" s="9">
        <f t="shared" si="46"/>
        <v>1.4751138459506687</v>
      </c>
      <c r="AN302" s="9">
        <f t="shared" si="46"/>
        <v>1.4941169726683385</v>
      </c>
      <c r="AO302" s="9">
        <f t="shared" si="46"/>
        <v>1.5157637857139674</v>
      </c>
      <c r="AP302" s="9">
        <f t="shared" si="46"/>
        <v>1.554257804915079</v>
      </c>
      <c r="AQ302" s="9"/>
    </row>
    <row r="303" spans="1:43" x14ac:dyDescent="0.3">
      <c r="A303" t="s">
        <v>381</v>
      </c>
      <c r="C303" s="9">
        <f t="shared" si="35"/>
        <v>1.0139974189745258</v>
      </c>
      <c r="D303" s="9">
        <f t="shared" si="46"/>
        <v>1.027695584430081</v>
      </c>
      <c r="E303" s="9">
        <f t="shared" si="46"/>
        <v>1.0407544380959917</v>
      </c>
      <c r="F303" s="9">
        <f t="shared" si="46"/>
        <v>1.0524983951756679</v>
      </c>
      <c r="G303" s="9">
        <f t="shared" si="46"/>
        <v>1.060390275326115</v>
      </c>
      <c r="H303" s="9">
        <f t="shared" si="46"/>
        <v>1.0648625966562792</v>
      </c>
      <c r="I303" s="9">
        <f t="shared" si="46"/>
        <v>1.0699050269924566</v>
      </c>
      <c r="J303" s="9">
        <f t="shared" si="46"/>
        <v>1.0826396032619634</v>
      </c>
      <c r="K303" s="9">
        <f t="shared" si="46"/>
        <v>1.0989010850627861</v>
      </c>
      <c r="L303" s="9">
        <f t="shared" si="46"/>
        <v>1.1115739281118855</v>
      </c>
      <c r="M303" s="9">
        <f t="shared" si="46"/>
        <v>1.1194445809969578</v>
      </c>
      <c r="N303" s="9">
        <f t="shared" si="46"/>
        <v>1.1317844218998798</v>
      </c>
      <c r="O303" s="9">
        <f t="shared" si="46"/>
        <v>1.1489399421074427</v>
      </c>
      <c r="P303" s="9">
        <f t="shared" si="46"/>
        <v>1.1637614743206512</v>
      </c>
      <c r="Q303" s="9">
        <f t="shared" si="46"/>
        <v>1.1757280571186639</v>
      </c>
      <c r="R303" s="9">
        <f t="shared" si="46"/>
        <v>1.1957121032181428</v>
      </c>
      <c r="S303" s="9">
        <f t="shared" si="46"/>
        <v>1.2154514555686236</v>
      </c>
      <c r="T303" s="9">
        <f t="shared" si="46"/>
        <v>1.238313929495892</v>
      </c>
      <c r="U303" s="9">
        <f t="shared" si="46"/>
        <v>1.2450887507136201</v>
      </c>
      <c r="V303" s="9">
        <f t="shared" si="46"/>
        <v>1.2679547674466316</v>
      </c>
      <c r="W303" s="9">
        <f t="shared" si="46"/>
        <v>1.2976084229474716</v>
      </c>
      <c r="X303" s="9">
        <f t="shared" si="46"/>
        <v>1.3410379599610558</v>
      </c>
      <c r="Y303" s="9">
        <f t="shared" si="46"/>
        <v>1.3869046589917808</v>
      </c>
      <c r="Z303" s="9">
        <f t="shared" si="46"/>
        <v>1.4412006407035101</v>
      </c>
      <c r="AA303" s="9">
        <f t="shared" si="46"/>
        <v>1.5038716522071778</v>
      </c>
      <c r="AB303" s="9">
        <f t="shared" si="46"/>
        <v>1.559900519556586</v>
      </c>
      <c r="AC303" s="9">
        <f t="shared" si="46"/>
        <v>1.6209662383745815</v>
      </c>
      <c r="AD303" s="9">
        <f t="shared" si="46"/>
        <v>1.6614508723250954</v>
      </c>
      <c r="AE303" s="9">
        <f t="shared" si="46"/>
        <v>1.6763969955227356</v>
      </c>
      <c r="AF303" s="9">
        <f t="shared" si="46"/>
        <v>1.6719855024166275</v>
      </c>
      <c r="AG303" s="9">
        <f t="shared" si="46"/>
        <v>1.6519635817769545</v>
      </c>
      <c r="AH303" s="9">
        <f t="shared" si="46"/>
        <v>1.6325961280117478</v>
      </c>
      <c r="AI303" s="9">
        <f t="shared" si="46"/>
        <v>1.5957784819692591</v>
      </c>
      <c r="AJ303" s="9">
        <f t="shared" si="46"/>
        <v>1.565942086723924</v>
      </c>
      <c r="AK303" s="9">
        <f t="shared" si="46"/>
        <v>1.5458602313785397</v>
      </c>
      <c r="AL303" s="9">
        <f t="shared" si="46"/>
        <v>1.5303433595606657</v>
      </c>
      <c r="AM303" s="9">
        <f t="shared" si="46"/>
        <v>1.5254032951592729</v>
      </c>
      <c r="AN303" s="9">
        <f t="shared" si="46"/>
        <v>1.5258375974076144</v>
      </c>
      <c r="AO303" s="9">
        <f t="shared" si="46"/>
        <v>1.5377545368837258</v>
      </c>
      <c r="AP303" s="9">
        <f t="shared" si="46"/>
        <v>1.5573716965557098</v>
      </c>
      <c r="AQ303" s="9"/>
    </row>
    <row r="304" spans="1:43" x14ac:dyDescent="0.3">
      <c r="A304" t="s">
        <v>382</v>
      </c>
      <c r="C304" s="9">
        <f t="shared" si="35"/>
        <v>1.0149245030441811</v>
      </c>
      <c r="D304" s="9">
        <f t="shared" si="46"/>
        <v>1.0288596966923096</v>
      </c>
      <c r="E304" s="9">
        <f t="shared" si="46"/>
        <v>1.0375317302181482</v>
      </c>
      <c r="F304" s="9">
        <f t="shared" si="46"/>
        <v>1.0458863488316639</v>
      </c>
      <c r="G304" s="9">
        <f t="shared" si="46"/>
        <v>1.0527778570863473</v>
      </c>
      <c r="H304" s="9">
        <f t="shared" si="46"/>
        <v>1.0435213399679253</v>
      </c>
      <c r="I304" s="9">
        <f t="shared" si="46"/>
        <v>1.0375554067920914</v>
      </c>
      <c r="J304" s="9">
        <f t="shared" si="46"/>
        <v>1.0318577502818169</v>
      </c>
      <c r="K304" s="9">
        <f t="shared" si="46"/>
        <v>1.0416675191734006</v>
      </c>
      <c r="L304" s="9">
        <f t="shared" si="46"/>
        <v>1.049463543499219</v>
      </c>
      <c r="M304" s="9">
        <f t="shared" si="46"/>
        <v>1.0559650309303676</v>
      </c>
      <c r="N304" s="9">
        <f t="shared" si="46"/>
        <v>1.0570045560301633</v>
      </c>
      <c r="O304" s="9">
        <f t="shared" si="46"/>
        <v>1.0612552627186149</v>
      </c>
      <c r="P304" s="9">
        <f t="shared" si="46"/>
        <v>1.070235186662903</v>
      </c>
      <c r="Q304" s="9">
        <f t="shared" si="46"/>
        <v>1.086252380246967</v>
      </c>
      <c r="R304" s="9">
        <f t="shared" si="46"/>
        <v>1.1040813651088075</v>
      </c>
      <c r="S304" s="9">
        <f t="shared" si="46"/>
        <v>1.1187433653771206</v>
      </c>
      <c r="T304" s="9">
        <f t="shared" si="46"/>
        <v>1.1326415017857177</v>
      </c>
      <c r="U304" s="9">
        <f t="shared" si="46"/>
        <v>1.143990120516319</v>
      </c>
      <c r="V304" s="9">
        <f t="shared" si="46"/>
        <v>1.1591594853907521</v>
      </c>
      <c r="W304" s="9">
        <f t="shared" si="46"/>
        <v>1.1683386589648406</v>
      </c>
      <c r="X304" s="9">
        <f t="shared" si="46"/>
        <v>1.1889938963606712</v>
      </c>
      <c r="Y304" s="9">
        <f t="shared" si="46"/>
        <v>1.2177548219507417</v>
      </c>
      <c r="Z304" s="9">
        <f t="shared" si="46"/>
        <v>1.2618135508121291</v>
      </c>
      <c r="AA304" s="9">
        <f t="shared" si="46"/>
        <v>1.3007134854179621</v>
      </c>
      <c r="AB304" s="9">
        <f t="shared" si="46"/>
        <v>1.3370983500173328</v>
      </c>
      <c r="AC304" s="9">
        <f t="shared" si="46"/>
        <v>1.3669536068510402</v>
      </c>
      <c r="AD304" s="9">
        <f t="shared" si="46"/>
        <v>1.4015660594139616</v>
      </c>
      <c r="AE304" s="9">
        <f t="shared" si="46"/>
        <v>1.415416940051075</v>
      </c>
      <c r="AF304" s="9">
        <f t="shared" si="46"/>
        <v>1.4092578273277807</v>
      </c>
      <c r="AG304" s="9">
        <f t="shared" si="46"/>
        <v>1.3721569319146498</v>
      </c>
      <c r="AH304" s="9">
        <f t="shared" si="46"/>
        <v>1.3358923793950601</v>
      </c>
      <c r="AI304" s="9">
        <f t="shared" si="46"/>
        <v>1.3056547560644309</v>
      </c>
      <c r="AJ304" s="9">
        <f t="shared" si="46"/>
        <v>1.2874211201716663</v>
      </c>
      <c r="AK304" s="9">
        <f t="shared" si="46"/>
        <v>1.2746783012276057</v>
      </c>
      <c r="AL304" s="9">
        <f t="shared" si="46"/>
        <v>1.2718162696690507</v>
      </c>
      <c r="AM304" s="9">
        <f t="shared" si="46"/>
        <v>1.2780817341478588</v>
      </c>
      <c r="AN304" s="9">
        <f t="shared" si="46"/>
        <v>1.2923126142976937</v>
      </c>
      <c r="AO304" s="9">
        <f t="shared" si="46"/>
        <v>1.3100787833059946</v>
      </c>
      <c r="AP304" s="9">
        <f t="shared" si="46"/>
        <v>1.3277310952309374</v>
      </c>
      <c r="AQ304" s="9"/>
    </row>
    <row r="306" spans="1:21" x14ac:dyDescent="0.3">
      <c r="A306" t="s">
        <v>193</v>
      </c>
      <c r="B306">
        <v>1</v>
      </c>
      <c r="C306">
        <v>3</v>
      </c>
      <c r="D306">
        <v>5</v>
      </c>
      <c r="E306">
        <v>10</v>
      </c>
      <c r="G306" t="s">
        <v>193</v>
      </c>
      <c r="H306">
        <v>1</v>
      </c>
      <c r="I306" s="6" t="s">
        <v>203</v>
      </c>
      <c r="K306" t="s">
        <v>193</v>
      </c>
      <c r="L306">
        <v>3</v>
      </c>
      <c r="M306" s="6" t="s">
        <v>204</v>
      </c>
      <c r="O306" t="s">
        <v>193</v>
      </c>
      <c r="P306">
        <v>5</v>
      </c>
      <c r="Q306" s="6" t="s">
        <v>205</v>
      </c>
      <c r="S306" t="s">
        <v>193</v>
      </c>
      <c r="T306">
        <v>10</v>
      </c>
      <c r="U306" s="6" t="s">
        <v>206</v>
      </c>
    </row>
    <row r="307" spans="1:21" x14ac:dyDescent="0.3">
      <c r="A307" t="s">
        <v>233</v>
      </c>
      <c r="B307" s="19">
        <f>AP2/AL2</f>
        <v>1.0670107794473929</v>
      </c>
      <c r="C307" s="19">
        <f>$AP2/AD2</f>
        <v>1.0036930928727077</v>
      </c>
      <c r="D307" s="19">
        <f>$AP2/V2</f>
        <v>1.2518348201705354</v>
      </c>
      <c r="E307" s="19">
        <f>$AP2/B2</f>
        <v>1.4563861315850286</v>
      </c>
      <c r="G307" s="9" t="s">
        <v>233</v>
      </c>
      <c r="H307" s="9">
        <v>1.0670107794473929</v>
      </c>
      <c r="I307">
        <f t="shared" ref="I307:I338" si="47">RANK(H307,H$307:H$456)</f>
        <v>12</v>
      </c>
      <c r="K307" t="s">
        <v>233</v>
      </c>
      <c r="L307" s="10">
        <v>1.0036930928727077</v>
      </c>
      <c r="M307">
        <f t="shared" ref="M307:M338" si="48">RANK(L307,L$307:L$456)</f>
        <v>12</v>
      </c>
      <c r="O307" t="s">
        <v>233</v>
      </c>
      <c r="P307" s="10">
        <v>1.2518348201705354</v>
      </c>
      <c r="Q307">
        <f t="shared" ref="Q307:Q338" si="49">RANK(P307,P$307:P$456)</f>
        <v>52</v>
      </c>
      <c r="S307" s="9" t="s">
        <v>233</v>
      </c>
      <c r="T307" s="9">
        <v>1.4563861315850286</v>
      </c>
      <c r="U307">
        <f t="shared" ref="U307:U338" si="50">RANK(T307,T$307:T$456)</f>
        <v>109</v>
      </c>
    </row>
    <row r="308" spans="1:21" x14ac:dyDescent="0.3">
      <c r="A308" t="s">
        <v>234</v>
      </c>
      <c r="B308" s="19">
        <f t="shared" ref="B308:B371" si="51">AP3/AL3</f>
        <v>1.022864741163124</v>
      </c>
      <c r="C308" s="19">
        <f t="shared" ref="C308:C371" si="52">$AP3/AD3</f>
        <v>0.86540738277862139</v>
      </c>
      <c r="D308" s="19">
        <f t="shared" ref="D308:D371" si="53">$AP3/V3</f>
        <v>1.0263897440033609</v>
      </c>
      <c r="E308" s="19">
        <f t="shared" ref="E308:E371" si="54">$AP3/B3</f>
        <v>1.3091709432656022</v>
      </c>
      <c r="G308" s="9" t="s">
        <v>234</v>
      </c>
      <c r="H308" s="9">
        <v>1.022864741163124</v>
      </c>
      <c r="I308">
        <f t="shared" si="47"/>
        <v>100</v>
      </c>
      <c r="K308" t="s">
        <v>234</v>
      </c>
      <c r="L308" s="10">
        <v>0.86540738277862139</v>
      </c>
      <c r="M308">
        <f t="shared" si="48"/>
        <v>134</v>
      </c>
      <c r="O308" t="s">
        <v>234</v>
      </c>
      <c r="P308" s="10">
        <v>1.0263897440033609</v>
      </c>
      <c r="Q308">
        <f t="shared" si="49"/>
        <v>144</v>
      </c>
      <c r="S308" s="9" t="s">
        <v>234</v>
      </c>
      <c r="T308" s="9">
        <v>1.3091709432656022</v>
      </c>
      <c r="U308">
        <f t="shared" si="50"/>
        <v>139</v>
      </c>
    </row>
    <row r="309" spans="1:21" x14ac:dyDescent="0.3">
      <c r="A309" t="s">
        <v>235</v>
      </c>
      <c r="B309" s="19">
        <f t="shared" si="51"/>
        <v>1.0052366778633048</v>
      </c>
      <c r="C309" s="19">
        <f t="shared" si="52"/>
        <v>0.88989043502049114</v>
      </c>
      <c r="D309" s="19">
        <f t="shared" si="53"/>
        <v>1.2047469890515536</v>
      </c>
      <c r="E309" s="19">
        <f t="shared" si="54"/>
        <v>1.5537612207705696</v>
      </c>
      <c r="G309" s="9" t="s">
        <v>235</v>
      </c>
      <c r="H309" s="9">
        <v>1.0052366778633048</v>
      </c>
      <c r="I309">
        <f t="shared" si="47"/>
        <v>134</v>
      </c>
      <c r="K309" t="s">
        <v>235</v>
      </c>
      <c r="L309" s="10">
        <v>0.88989043502049114</v>
      </c>
      <c r="M309">
        <f t="shared" si="48"/>
        <v>113</v>
      </c>
      <c r="O309" t="s">
        <v>235</v>
      </c>
      <c r="P309" s="10">
        <v>1.2047469890515536</v>
      </c>
      <c r="Q309">
        <f t="shared" si="49"/>
        <v>77</v>
      </c>
      <c r="S309" s="9" t="s">
        <v>235</v>
      </c>
      <c r="T309" s="9">
        <v>1.5537612207705696</v>
      </c>
      <c r="U309">
        <f t="shared" si="50"/>
        <v>90</v>
      </c>
    </row>
    <row r="310" spans="1:21" x14ac:dyDescent="0.3">
      <c r="A310" t="s">
        <v>236</v>
      </c>
      <c r="B310" s="19">
        <f t="shared" si="51"/>
        <v>1.0249178548172551</v>
      </c>
      <c r="C310" s="19">
        <f t="shared" si="52"/>
        <v>0.89186885959154072</v>
      </c>
      <c r="D310" s="19">
        <f t="shared" si="53"/>
        <v>1.0959339424341485</v>
      </c>
      <c r="E310" s="19">
        <f t="shared" si="54"/>
        <v>1.173179439204501</v>
      </c>
      <c r="G310" s="9" t="s">
        <v>236</v>
      </c>
      <c r="H310" s="9">
        <v>1.0249178548172551</v>
      </c>
      <c r="I310">
        <f t="shared" si="47"/>
        <v>94</v>
      </c>
      <c r="K310" t="s">
        <v>236</v>
      </c>
      <c r="L310" s="10">
        <v>0.89186885959154072</v>
      </c>
      <c r="M310">
        <f t="shared" si="48"/>
        <v>112</v>
      </c>
      <c r="O310" t="s">
        <v>236</v>
      </c>
      <c r="P310" s="10">
        <v>1.0959339424341485</v>
      </c>
      <c r="Q310">
        <f t="shared" si="49"/>
        <v>126</v>
      </c>
      <c r="S310" s="9" t="s">
        <v>236</v>
      </c>
      <c r="T310" s="9">
        <v>1.173179439204501</v>
      </c>
      <c r="U310">
        <f t="shared" si="50"/>
        <v>148</v>
      </c>
    </row>
    <row r="311" spans="1:21" x14ac:dyDescent="0.3">
      <c r="A311" t="s">
        <v>237</v>
      </c>
      <c r="B311" s="19">
        <f t="shared" si="51"/>
        <v>1.0027534540042327</v>
      </c>
      <c r="C311" s="19">
        <f t="shared" si="52"/>
        <v>0.96091623105768997</v>
      </c>
      <c r="D311" s="19">
        <f t="shared" si="53"/>
        <v>1.3417255989249797</v>
      </c>
      <c r="E311" s="19">
        <f t="shared" si="54"/>
        <v>1.9459409290553178</v>
      </c>
      <c r="G311" s="9" t="s">
        <v>237</v>
      </c>
      <c r="H311" s="9">
        <v>1.0027534540042327</v>
      </c>
      <c r="I311">
        <f t="shared" si="47"/>
        <v>138</v>
      </c>
      <c r="K311" t="s">
        <v>237</v>
      </c>
      <c r="L311" s="10">
        <v>0.96091623105768997</v>
      </c>
      <c r="M311">
        <f t="shared" si="48"/>
        <v>31</v>
      </c>
      <c r="O311" t="s">
        <v>237</v>
      </c>
      <c r="P311" s="10">
        <v>1.3417255989249797</v>
      </c>
      <c r="Q311">
        <f t="shared" si="49"/>
        <v>16</v>
      </c>
      <c r="S311" s="9" t="s">
        <v>237</v>
      </c>
      <c r="T311" s="9">
        <v>1.9459409290553178</v>
      </c>
      <c r="U311">
        <f t="shared" si="50"/>
        <v>13</v>
      </c>
    </row>
    <row r="312" spans="1:21" x14ac:dyDescent="0.3">
      <c r="A312" t="s">
        <v>238</v>
      </c>
      <c r="B312" s="19">
        <f t="shared" si="51"/>
        <v>1.0065422603088223</v>
      </c>
      <c r="C312" s="19">
        <f t="shared" si="52"/>
        <v>0.90683638137263689</v>
      </c>
      <c r="D312" s="19">
        <f t="shared" si="53"/>
        <v>1.2760580047632097</v>
      </c>
      <c r="E312" s="19">
        <f t="shared" si="54"/>
        <v>1.8821571459446629</v>
      </c>
      <c r="G312" s="9" t="s">
        <v>238</v>
      </c>
      <c r="H312" s="9">
        <v>1.0065422603088223</v>
      </c>
      <c r="I312">
        <f t="shared" si="47"/>
        <v>132</v>
      </c>
      <c r="K312" t="s">
        <v>238</v>
      </c>
      <c r="L312" s="10">
        <v>0.90683638137263689</v>
      </c>
      <c r="M312">
        <f t="shared" si="48"/>
        <v>98</v>
      </c>
      <c r="O312" t="s">
        <v>238</v>
      </c>
      <c r="P312" s="10">
        <v>1.2760580047632097</v>
      </c>
      <c r="Q312">
        <f t="shared" si="49"/>
        <v>39</v>
      </c>
      <c r="S312" s="9" t="s">
        <v>238</v>
      </c>
      <c r="T312" s="9">
        <v>1.8821571459446629</v>
      </c>
      <c r="U312">
        <f t="shared" si="50"/>
        <v>19</v>
      </c>
    </row>
    <row r="313" spans="1:21" x14ac:dyDescent="0.3">
      <c r="A313" t="s">
        <v>239</v>
      </c>
      <c r="B313" s="19">
        <f t="shared" si="51"/>
        <v>1.0652650046898928</v>
      </c>
      <c r="C313" s="19">
        <f t="shared" si="52"/>
        <v>0.92269458188947207</v>
      </c>
      <c r="D313" s="19">
        <f t="shared" si="53"/>
        <v>1.230048724371368</v>
      </c>
      <c r="E313" s="19">
        <f t="shared" si="54"/>
        <v>1.6383748491090753</v>
      </c>
      <c r="G313" s="9" t="s">
        <v>239</v>
      </c>
      <c r="H313" s="9">
        <v>1.0652650046898928</v>
      </c>
      <c r="I313">
        <f t="shared" si="47"/>
        <v>14</v>
      </c>
      <c r="K313" t="s">
        <v>239</v>
      </c>
      <c r="L313" s="10">
        <v>0.92269458188947207</v>
      </c>
      <c r="M313">
        <f t="shared" si="48"/>
        <v>75</v>
      </c>
      <c r="O313" t="s">
        <v>239</v>
      </c>
      <c r="P313" s="10">
        <v>1.230048724371368</v>
      </c>
      <c r="Q313">
        <f t="shared" si="49"/>
        <v>62</v>
      </c>
      <c r="S313" s="9" t="s">
        <v>239</v>
      </c>
      <c r="T313" s="9">
        <v>1.6383748491090753</v>
      </c>
      <c r="U313">
        <f t="shared" si="50"/>
        <v>63</v>
      </c>
    </row>
    <row r="314" spans="1:21" x14ac:dyDescent="0.3">
      <c r="A314" t="s">
        <v>240</v>
      </c>
      <c r="B314" s="19">
        <f t="shared" si="51"/>
        <v>0.9923155483812427</v>
      </c>
      <c r="C314" s="19">
        <f t="shared" si="52"/>
        <v>0.81747938327498437</v>
      </c>
      <c r="D314" s="19">
        <f t="shared" si="53"/>
        <v>1.0850694036217965</v>
      </c>
      <c r="E314" s="19">
        <f t="shared" si="54"/>
        <v>1.4879118669695974</v>
      </c>
      <c r="G314" s="9" t="s">
        <v>240</v>
      </c>
      <c r="H314" s="9">
        <v>0.9923155483812427</v>
      </c>
      <c r="I314">
        <f t="shared" si="47"/>
        <v>143</v>
      </c>
      <c r="K314" t="s">
        <v>240</v>
      </c>
      <c r="L314" s="10">
        <v>0.81747938327498437</v>
      </c>
      <c r="M314">
        <f t="shared" si="48"/>
        <v>147</v>
      </c>
      <c r="O314" t="s">
        <v>240</v>
      </c>
      <c r="P314" s="10">
        <v>1.0850694036217965</v>
      </c>
      <c r="Q314">
        <f t="shared" si="49"/>
        <v>130</v>
      </c>
      <c r="S314" s="9" t="s">
        <v>240</v>
      </c>
      <c r="T314" s="9">
        <v>1.4879118669695974</v>
      </c>
      <c r="U314">
        <f t="shared" si="50"/>
        <v>104</v>
      </c>
    </row>
    <row r="315" spans="1:21" x14ac:dyDescent="0.3">
      <c r="A315" t="s">
        <v>241</v>
      </c>
      <c r="B315" s="19">
        <f t="shared" si="51"/>
        <v>1.0404867255644457</v>
      </c>
      <c r="C315" s="19">
        <f t="shared" si="52"/>
        <v>0.9586481610955726</v>
      </c>
      <c r="D315" s="19">
        <f t="shared" si="53"/>
        <v>1.2599461611338481</v>
      </c>
      <c r="E315" s="19">
        <f t="shared" si="54"/>
        <v>1.6336309593180145</v>
      </c>
      <c r="G315" s="9" t="s">
        <v>241</v>
      </c>
      <c r="H315" s="9">
        <v>1.0404867255644457</v>
      </c>
      <c r="I315">
        <f t="shared" si="47"/>
        <v>53</v>
      </c>
      <c r="K315" t="s">
        <v>241</v>
      </c>
      <c r="L315" s="10">
        <v>0.9586481610955726</v>
      </c>
      <c r="M315">
        <f t="shared" si="48"/>
        <v>35</v>
      </c>
      <c r="O315" t="s">
        <v>241</v>
      </c>
      <c r="P315" s="10">
        <v>1.2599461611338481</v>
      </c>
      <c r="Q315">
        <f t="shared" si="49"/>
        <v>49</v>
      </c>
      <c r="S315" s="9" t="s">
        <v>241</v>
      </c>
      <c r="T315" s="9">
        <v>1.6336309593180145</v>
      </c>
      <c r="U315">
        <f t="shared" si="50"/>
        <v>65</v>
      </c>
    </row>
    <row r="316" spans="1:21" x14ac:dyDescent="0.3">
      <c r="A316" t="s">
        <v>242</v>
      </c>
      <c r="B316" s="19">
        <f t="shared" si="51"/>
        <v>1.0191593083150865</v>
      </c>
      <c r="C316" s="19">
        <f t="shared" si="52"/>
        <v>0.87459546878081662</v>
      </c>
      <c r="D316" s="19">
        <f t="shared" si="53"/>
        <v>1.1062110555458686</v>
      </c>
      <c r="E316" s="19">
        <f t="shared" si="54"/>
        <v>1.3014830493130667</v>
      </c>
      <c r="G316" s="9" t="s">
        <v>242</v>
      </c>
      <c r="H316" s="9">
        <v>1.0191593083150865</v>
      </c>
      <c r="I316">
        <f t="shared" si="47"/>
        <v>109</v>
      </c>
      <c r="K316" t="s">
        <v>242</v>
      </c>
      <c r="L316" s="10">
        <v>0.87459546878081662</v>
      </c>
      <c r="M316">
        <f t="shared" si="48"/>
        <v>125</v>
      </c>
      <c r="O316" t="s">
        <v>242</v>
      </c>
      <c r="P316" s="10">
        <v>1.1062110555458686</v>
      </c>
      <c r="Q316">
        <f t="shared" si="49"/>
        <v>123</v>
      </c>
      <c r="S316" s="9" t="s">
        <v>242</v>
      </c>
      <c r="T316" s="9">
        <v>1.3014830493130667</v>
      </c>
      <c r="U316">
        <f t="shared" si="50"/>
        <v>140</v>
      </c>
    </row>
    <row r="317" spans="1:21" x14ac:dyDescent="0.3">
      <c r="A317" t="s">
        <v>243</v>
      </c>
      <c r="B317" s="19">
        <f t="shared" si="51"/>
        <v>1.0091014083741865</v>
      </c>
      <c r="C317" s="19">
        <f t="shared" si="52"/>
        <v>0.93114170652134809</v>
      </c>
      <c r="D317" s="19">
        <f t="shared" si="53"/>
        <v>1.2279651498035165</v>
      </c>
      <c r="E317" s="19">
        <f t="shared" si="54"/>
        <v>1.3965377754025214</v>
      </c>
      <c r="G317" s="9" t="s">
        <v>243</v>
      </c>
      <c r="H317" s="9">
        <v>1.0091014083741865</v>
      </c>
      <c r="I317">
        <f t="shared" si="47"/>
        <v>130</v>
      </c>
      <c r="K317" t="s">
        <v>243</v>
      </c>
      <c r="L317" s="10">
        <v>0.93114170652134809</v>
      </c>
      <c r="M317">
        <f t="shared" si="48"/>
        <v>66</v>
      </c>
      <c r="O317" t="s">
        <v>243</v>
      </c>
      <c r="P317" s="10">
        <v>1.2279651498035165</v>
      </c>
      <c r="Q317">
        <f t="shared" si="49"/>
        <v>65</v>
      </c>
      <c r="S317" s="9" t="s">
        <v>243</v>
      </c>
      <c r="T317" s="9">
        <v>1.3965377754025214</v>
      </c>
      <c r="U317">
        <f t="shared" si="50"/>
        <v>122</v>
      </c>
    </row>
    <row r="318" spans="1:21" x14ac:dyDescent="0.3">
      <c r="A318" t="s">
        <v>244</v>
      </c>
      <c r="B318" s="19">
        <f t="shared" si="51"/>
        <v>1.0227820482706098</v>
      </c>
      <c r="C318" s="19">
        <f t="shared" si="52"/>
        <v>0.86605254226824435</v>
      </c>
      <c r="D318" s="19">
        <f t="shared" si="53"/>
        <v>1.0803438934156229</v>
      </c>
      <c r="E318" s="19">
        <f t="shared" si="54"/>
        <v>1.3587635852969924</v>
      </c>
      <c r="G318" s="9" t="s">
        <v>244</v>
      </c>
      <c r="H318" s="9">
        <v>1.0227820482706098</v>
      </c>
      <c r="I318">
        <f t="shared" si="47"/>
        <v>101</v>
      </c>
      <c r="K318" t="s">
        <v>244</v>
      </c>
      <c r="L318" s="10">
        <v>0.86605254226824435</v>
      </c>
      <c r="M318">
        <f t="shared" si="48"/>
        <v>132</v>
      </c>
      <c r="O318" t="s">
        <v>244</v>
      </c>
      <c r="P318" s="10">
        <v>1.0803438934156229</v>
      </c>
      <c r="Q318">
        <f t="shared" si="49"/>
        <v>131</v>
      </c>
      <c r="S318" s="9" t="s">
        <v>244</v>
      </c>
      <c r="T318" s="9">
        <v>1.3587635852969924</v>
      </c>
      <c r="U318">
        <f t="shared" si="50"/>
        <v>132</v>
      </c>
    </row>
    <row r="319" spans="1:21" x14ac:dyDescent="0.3">
      <c r="A319" t="s">
        <v>245</v>
      </c>
      <c r="B319" s="19">
        <f t="shared" si="51"/>
        <v>1.0337581422470057</v>
      </c>
      <c r="C319" s="19">
        <f t="shared" si="52"/>
        <v>0.86816962139929743</v>
      </c>
      <c r="D319" s="19">
        <f t="shared" si="53"/>
        <v>1.0667891194690184</v>
      </c>
      <c r="E319" s="19">
        <f t="shared" si="54"/>
        <v>1.373359411367403</v>
      </c>
      <c r="G319" s="9" t="s">
        <v>245</v>
      </c>
      <c r="H319" s="9">
        <v>1.0337581422470057</v>
      </c>
      <c r="I319">
        <f t="shared" si="47"/>
        <v>67</v>
      </c>
      <c r="K319" t="s">
        <v>245</v>
      </c>
      <c r="L319" s="10">
        <v>0.86816962139929743</v>
      </c>
      <c r="M319">
        <f t="shared" si="48"/>
        <v>131</v>
      </c>
      <c r="O319" t="s">
        <v>245</v>
      </c>
      <c r="P319" s="10">
        <v>1.0667891194690184</v>
      </c>
      <c r="Q319">
        <f t="shared" si="49"/>
        <v>134</v>
      </c>
      <c r="S319" s="9" t="s">
        <v>245</v>
      </c>
      <c r="T319" s="9">
        <v>1.373359411367403</v>
      </c>
      <c r="U319">
        <f t="shared" si="50"/>
        <v>128</v>
      </c>
    </row>
    <row r="320" spans="1:21" x14ac:dyDescent="0.3">
      <c r="A320" t="s">
        <v>246</v>
      </c>
      <c r="B320" s="19">
        <f t="shared" si="51"/>
        <v>1.0411864315670165</v>
      </c>
      <c r="C320" s="19">
        <f t="shared" si="52"/>
        <v>0.94211516828900232</v>
      </c>
      <c r="D320" s="19">
        <f t="shared" si="53"/>
        <v>1.4612177713995245</v>
      </c>
      <c r="E320" s="19">
        <f t="shared" si="54"/>
        <v>2.2295111922892654</v>
      </c>
      <c r="G320" s="9" t="s">
        <v>246</v>
      </c>
      <c r="H320" s="9">
        <v>1.0411864315670165</v>
      </c>
      <c r="I320">
        <f t="shared" si="47"/>
        <v>50</v>
      </c>
      <c r="K320" t="s">
        <v>246</v>
      </c>
      <c r="L320" s="10">
        <v>0.94211516828900232</v>
      </c>
      <c r="M320">
        <f t="shared" si="48"/>
        <v>51</v>
      </c>
      <c r="O320" t="s">
        <v>246</v>
      </c>
      <c r="P320" s="10">
        <v>1.4612177713995245</v>
      </c>
      <c r="Q320">
        <f t="shared" si="49"/>
        <v>2</v>
      </c>
      <c r="S320" s="9" t="s">
        <v>246</v>
      </c>
      <c r="T320" s="9">
        <v>2.2295111922892654</v>
      </c>
      <c r="U320">
        <f t="shared" si="50"/>
        <v>5</v>
      </c>
    </row>
    <row r="321" spans="1:21" x14ac:dyDescent="0.3">
      <c r="A321" t="s">
        <v>247</v>
      </c>
      <c r="B321" s="19">
        <f t="shared" si="51"/>
        <v>1.0451969851710032</v>
      </c>
      <c r="C321" s="19">
        <f t="shared" si="52"/>
        <v>0.95518547695676603</v>
      </c>
      <c r="D321" s="19">
        <f t="shared" si="53"/>
        <v>1.1937092283122681</v>
      </c>
      <c r="E321" s="19">
        <f t="shared" si="54"/>
        <v>1.6070011832397493</v>
      </c>
      <c r="G321" s="9" t="s">
        <v>247</v>
      </c>
      <c r="H321" s="9">
        <v>1.0451969851710032</v>
      </c>
      <c r="I321">
        <f t="shared" si="47"/>
        <v>37</v>
      </c>
      <c r="K321" t="s">
        <v>247</v>
      </c>
      <c r="L321" s="10">
        <v>0.95518547695676603</v>
      </c>
      <c r="M321">
        <f t="shared" si="48"/>
        <v>39</v>
      </c>
      <c r="O321" t="s">
        <v>247</v>
      </c>
      <c r="P321" s="10">
        <v>1.1937092283122681</v>
      </c>
      <c r="Q321">
        <f t="shared" si="49"/>
        <v>83</v>
      </c>
      <c r="S321" s="9" t="s">
        <v>247</v>
      </c>
      <c r="T321" s="9">
        <v>1.6070011832397493</v>
      </c>
      <c r="U321">
        <f t="shared" si="50"/>
        <v>74</v>
      </c>
    </row>
    <row r="322" spans="1:21" x14ac:dyDescent="0.3">
      <c r="A322" t="s">
        <v>248</v>
      </c>
      <c r="B322" s="19">
        <f t="shared" si="51"/>
        <v>1.0136927005771927</v>
      </c>
      <c r="C322" s="19">
        <f t="shared" si="52"/>
        <v>0.84070099169263413</v>
      </c>
      <c r="D322" s="19">
        <f t="shared" si="53"/>
        <v>1.0559367904206578</v>
      </c>
      <c r="E322" s="19">
        <f t="shared" si="54"/>
        <v>1.2551456575681288</v>
      </c>
      <c r="G322" s="9" t="s">
        <v>248</v>
      </c>
      <c r="H322" s="9">
        <v>1.0136927005771927</v>
      </c>
      <c r="I322">
        <f t="shared" si="47"/>
        <v>121</v>
      </c>
      <c r="K322" t="s">
        <v>248</v>
      </c>
      <c r="L322" s="10">
        <v>0.84070099169263413</v>
      </c>
      <c r="M322">
        <f t="shared" si="48"/>
        <v>142</v>
      </c>
      <c r="O322" t="s">
        <v>248</v>
      </c>
      <c r="P322" s="10">
        <v>1.0559367904206578</v>
      </c>
      <c r="Q322">
        <f t="shared" si="49"/>
        <v>138</v>
      </c>
      <c r="S322" s="9" t="s">
        <v>248</v>
      </c>
      <c r="T322" s="9">
        <v>1.2551456575681288</v>
      </c>
      <c r="U322">
        <f t="shared" si="50"/>
        <v>144</v>
      </c>
    </row>
    <row r="323" spans="1:21" x14ac:dyDescent="0.3">
      <c r="A323" t="s">
        <v>249</v>
      </c>
      <c r="B323" s="19">
        <f t="shared" si="51"/>
        <v>1.0594493386597332</v>
      </c>
      <c r="C323" s="19">
        <f t="shared" si="52"/>
        <v>0.95790422180097012</v>
      </c>
      <c r="D323" s="19">
        <f t="shared" si="53"/>
        <v>1.1379485439768187</v>
      </c>
      <c r="E323" s="19">
        <f t="shared" si="54"/>
        <v>1.4983133217917184</v>
      </c>
      <c r="G323" s="9" t="s">
        <v>249</v>
      </c>
      <c r="H323" s="9">
        <v>1.0594493386597332</v>
      </c>
      <c r="I323">
        <f t="shared" si="47"/>
        <v>17</v>
      </c>
      <c r="K323" t="s">
        <v>249</v>
      </c>
      <c r="L323" s="10">
        <v>0.95790422180097012</v>
      </c>
      <c r="M323">
        <f t="shared" si="48"/>
        <v>37</v>
      </c>
      <c r="O323" t="s">
        <v>249</v>
      </c>
      <c r="P323" s="10">
        <v>1.1379485439768187</v>
      </c>
      <c r="Q323">
        <f t="shared" si="49"/>
        <v>107</v>
      </c>
      <c r="S323" s="9" t="s">
        <v>249</v>
      </c>
      <c r="T323" s="9">
        <v>1.4983133217917184</v>
      </c>
      <c r="U323">
        <f t="shared" si="50"/>
        <v>102</v>
      </c>
    </row>
    <row r="324" spans="1:21" x14ac:dyDescent="0.3">
      <c r="A324" t="s">
        <v>250</v>
      </c>
      <c r="B324" s="19">
        <f t="shared" si="51"/>
        <v>1.0572022535765466</v>
      </c>
      <c r="C324" s="19">
        <f t="shared" si="52"/>
        <v>0.92080331543440086</v>
      </c>
      <c r="D324" s="19">
        <f t="shared" si="53"/>
        <v>1.1179579362686909</v>
      </c>
      <c r="E324" s="19">
        <f t="shared" si="54"/>
        <v>1.3883239133630723</v>
      </c>
      <c r="G324" s="9" t="s">
        <v>250</v>
      </c>
      <c r="H324" s="9">
        <v>1.0572022535765466</v>
      </c>
      <c r="I324">
        <f t="shared" si="47"/>
        <v>20</v>
      </c>
      <c r="K324" t="s">
        <v>250</v>
      </c>
      <c r="L324" s="10">
        <v>0.92080331543440086</v>
      </c>
      <c r="M324">
        <f t="shared" si="48"/>
        <v>78</v>
      </c>
      <c r="O324" t="s">
        <v>250</v>
      </c>
      <c r="P324" s="10">
        <v>1.1179579362686909</v>
      </c>
      <c r="Q324">
        <f t="shared" si="49"/>
        <v>118</v>
      </c>
      <c r="S324" s="9" t="s">
        <v>250</v>
      </c>
      <c r="T324" s="9">
        <v>1.3883239133630723</v>
      </c>
      <c r="U324">
        <f t="shared" si="50"/>
        <v>125</v>
      </c>
    </row>
    <row r="325" spans="1:21" x14ac:dyDescent="0.3">
      <c r="A325" t="s">
        <v>251</v>
      </c>
      <c r="B325" s="19">
        <f t="shared" si="51"/>
        <v>1.0420961567988043</v>
      </c>
      <c r="C325" s="19">
        <f t="shared" si="52"/>
        <v>0.94902621673999787</v>
      </c>
      <c r="D325" s="19">
        <f t="shared" si="53"/>
        <v>1.2712532505764125</v>
      </c>
      <c r="E325" s="19">
        <f t="shared" si="54"/>
        <v>1.8060528738074937</v>
      </c>
      <c r="G325" s="9" t="s">
        <v>251</v>
      </c>
      <c r="H325" s="9">
        <v>1.0420961567988043</v>
      </c>
      <c r="I325">
        <f t="shared" si="47"/>
        <v>48</v>
      </c>
      <c r="K325" t="s">
        <v>251</v>
      </c>
      <c r="L325" s="10">
        <v>0.94902621673999787</v>
      </c>
      <c r="M325">
        <f t="shared" si="48"/>
        <v>42</v>
      </c>
      <c r="O325" t="s">
        <v>251</v>
      </c>
      <c r="P325" s="10">
        <v>1.2712532505764125</v>
      </c>
      <c r="Q325">
        <f t="shared" si="49"/>
        <v>42</v>
      </c>
      <c r="S325" s="9" t="s">
        <v>251</v>
      </c>
      <c r="T325" s="9">
        <v>1.8060528738074937</v>
      </c>
      <c r="U325">
        <f t="shared" si="50"/>
        <v>34</v>
      </c>
    </row>
    <row r="326" spans="1:21" x14ac:dyDescent="0.3">
      <c r="A326" t="s">
        <v>252</v>
      </c>
      <c r="B326" s="19">
        <f t="shared" si="51"/>
        <v>1.0310869391424571</v>
      </c>
      <c r="C326" s="19">
        <f t="shared" si="52"/>
        <v>0.90413618808497032</v>
      </c>
      <c r="D326" s="19">
        <f t="shared" si="53"/>
        <v>1.2388695754135297</v>
      </c>
      <c r="E326" s="19">
        <f t="shared" si="54"/>
        <v>1.7497691765910941</v>
      </c>
      <c r="G326" s="9" t="s">
        <v>252</v>
      </c>
      <c r="H326" s="9">
        <v>1.0310869391424571</v>
      </c>
      <c r="I326">
        <f t="shared" si="47"/>
        <v>76</v>
      </c>
      <c r="K326" t="s">
        <v>252</v>
      </c>
      <c r="L326" s="10">
        <v>0.90413618808497032</v>
      </c>
      <c r="M326">
        <f t="shared" si="48"/>
        <v>102</v>
      </c>
      <c r="O326" t="s">
        <v>252</v>
      </c>
      <c r="P326" s="10">
        <v>1.2388695754135297</v>
      </c>
      <c r="Q326">
        <f t="shared" si="49"/>
        <v>58</v>
      </c>
      <c r="S326" s="9" t="s">
        <v>252</v>
      </c>
      <c r="T326" s="9">
        <v>1.7497691765910941</v>
      </c>
      <c r="U326">
        <f t="shared" si="50"/>
        <v>50</v>
      </c>
    </row>
    <row r="327" spans="1:21" x14ac:dyDescent="0.3">
      <c r="A327" t="s">
        <v>253</v>
      </c>
      <c r="B327" s="19">
        <f t="shared" si="51"/>
        <v>1.0210037028454506</v>
      </c>
      <c r="C327" s="19">
        <f t="shared" si="52"/>
        <v>0.9042698565631716</v>
      </c>
      <c r="D327" s="19">
        <f t="shared" si="53"/>
        <v>1.3091221156935566</v>
      </c>
      <c r="E327" s="19">
        <f t="shared" si="54"/>
        <v>1.757827323210815</v>
      </c>
      <c r="G327" s="9" t="s">
        <v>253</v>
      </c>
      <c r="H327" s="9">
        <v>1.0210037028454506</v>
      </c>
      <c r="I327">
        <f t="shared" si="47"/>
        <v>105</v>
      </c>
      <c r="K327" t="s">
        <v>253</v>
      </c>
      <c r="L327" s="10">
        <v>0.9042698565631716</v>
      </c>
      <c r="M327">
        <f t="shared" si="48"/>
        <v>101</v>
      </c>
      <c r="O327" t="s">
        <v>253</v>
      </c>
      <c r="P327" s="10">
        <v>1.3091221156935566</v>
      </c>
      <c r="Q327">
        <f t="shared" si="49"/>
        <v>28</v>
      </c>
      <c r="S327" s="9" t="s">
        <v>253</v>
      </c>
      <c r="T327" s="9">
        <v>1.757827323210815</v>
      </c>
      <c r="U327">
        <f t="shared" si="50"/>
        <v>47</v>
      </c>
    </row>
    <row r="328" spans="1:21" x14ac:dyDescent="0.3">
      <c r="A328" t="s">
        <v>254</v>
      </c>
      <c r="B328" s="19">
        <f t="shared" si="51"/>
        <v>1.0357926529561055</v>
      </c>
      <c r="C328" s="19">
        <f t="shared" si="52"/>
        <v>0.88088832448543752</v>
      </c>
      <c r="D328" s="19">
        <f t="shared" si="53"/>
        <v>1.0609750543618426</v>
      </c>
      <c r="E328" s="19">
        <f t="shared" si="54"/>
        <v>1.3126683514021322</v>
      </c>
      <c r="G328" s="9" t="s">
        <v>254</v>
      </c>
      <c r="H328" s="9">
        <v>1.0357926529561055</v>
      </c>
      <c r="I328">
        <f t="shared" si="47"/>
        <v>64</v>
      </c>
      <c r="K328" t="s">
        <v>254</v>
      </c>
      <c r="L328" s="10">
        <v>0.88088832448543752</v>
      </c>
      <c r="M328">
        <f t="shared" si="48"/>
        <v>123</v>
      </c>
      <c r="O328" t="s">
        <v>254</v>
      </c>
      <c r="P328" s="10">
        <v>1.0609750543618426</v>
      </c>
      <c r="Q328">
        <f t="shared" si="49"/>
        <v>136</v>
      </c>
      <c r="S328" s="9" t="s">
        <v>254</v>
      </c>
      <c r="T328" s="9">
        <v>1.3126683514021322</v>
      </c>
      <c r="U328">
        <f t="shared" si="50"/>
        <v>138</v>
      </c>
    </row>
    <row r="329" spans="1:21" x14ac:dyDescent="0.3">
      <c r="A329" t="s">
        <v>255</v>
      </c>
      <c r="B329" s="19">
        <f t="shared" si="51"/>
        <v>1.0731745604537921</v>
      </c>
      <c r="C329" s="19">
        <f t="shared" si="52"/>
        <v>1.0026054135980529</v>
      </c>
      <c r="D329" s="19">
        <f t="shared" si="53"/>
        <v>1.2365384013491887</v>
      </c>
      <c r="E329" s="19">
        <f t="shared" si="54"/>
        <v>1.6122426945998789</v>
      </c>
      <c r="G329" s="9" t="s">
        <v>255</v>
      </c>
      <c r="H329" s="9">
        <v>1.0731745604537921</v>
      </c>
      <c r="I329">
        <f t="shared" si="47"/>
        <v>5</v>
      </c>
      <c r="K329" t="s">
        <v>255</v>
      </c>
      <c r="L329" s="10">
        <v>1.0026054135980529</v>
      </c>
      <c r="M329">
        <f t="shared" si="48"/>
        <v>14</v>
      </c>
      <c r="O329" t="s">
        <v>255</v>
      </c>
      <c r="P329" s="10">
        <v>1.2365384013491887</v>
      </c>
      <c r="Q329">
        <f t="shared" si="49"/>
        <v>59</v>
      </c>
      <c r="S329" s="9" t="s">
        <v>255</v>
      </c>
      <c r="T329" s="9">
        <v>1.6122426945998789</v>
      </c>
      <c r="U329">
        <f t="shared" si="50"/>
        <v>70</v>
      </c>
    </row>
    <row r="330" spans="1:21" x14ac:dyDescent="0.3">
      <c r="A330" t="s">
        <v>256</v>
      </c>
      <c r="B330" s="19">
        <f t="shared" si="51"/>
        <v>0.99835475781432448</v>
      </c>
      <c r="C330" s="19">
        <f t="shared" si="52"/>
        <v>0.89905729517126987</v>
      </c>
      <c r="D330" s="19">
        <f t="shared" si="53"/>
        <v>1.0927582044642881</v>
      </c>
      <c r="E330" s="19">
        <f t="shared" si="54"/>
        <v>1.3608725236880252</v>
      </c>
      <c r="G330" s="9" t="s">
        <v>256</v>
      </c>
      <c r="H330" s="9">
        <v>0.99835475781432448</v>
      </c>
      <c r="I330">
        <f t="shared" si="47"/>
        <v>140</v>
      </c>
      <c r="K330" t="s">
        <v>256</v>
      </c>
      <c r="L330" s="10">
        <v>0.89905729517126987</v>
      </c>
      <c r="M330">
        <f t="shared" si="48"/>
        <v>107</v>
      </c>
      <c r="O330" t="s">
        <v>256</v>
      </c>
      <c r="P330" s="10">
        <v>1.0927582044642881</v>
      </c>
      <c r="Q330">
        <f t="shared" si="49"/>
        <v>127</v>
      </c>
      <c r="S330" s="9" t="s">
        <v>256</v>
      </c>
      <c r="T330" s="9">
        <v>1.3608725236880252</v>
      </c>
      <c r="U330">
        <f t="shared" si="50"/>
        <v>131</v>
      </c>
    </row>
    <row r="331" spans="1:21" x14ac:dyDescent="0.3">
      <c r="A331" t="s">
        <v>257</v>
      </c>
      <c r="B331" s="19">
        <f t="shared" si="51"/>
        <v>1.043028602106177</v>
      </c>
      <c r="C331" s="19">
        <f t="shared" si="52"/>
        <v>0.95854215493350559</v>
      </c>
      <c r="D331" s="19">
        <f t="shared" si="53"/>
        <v>1.3766852883028462</v>
      </c>
      <c r="E331" s="19">
        <f t="shared" si="54"/>
        <v>2.306931606925839</v>
      </c>
      <c r="G331" s="9" t="s">
        <v>257</v>
      </c>
      <c r="H331" s="9">
        <v>1.043028602106177</v>
      </c>
      <c r="I331">
        <f t="shared" si="47"/>
        <v>44</v>
      </c>
      <c r="K331" t="s">
        <v>257</v>
      </c>
      <c r="L331" s="10">
        <v>0.95854215493350559</v>
      </c>
      <c r="M331">
        <f t="shared" si="48"/>
        <v>36</v>
      </c>
      <c r="O331" t="s">
        <v>257</v>
      </c>
      <c r="P331" s="10">
        <v>1.3766852883028462</v>
      </c>
      <c r="Q331">
        <f t="shared" si="49"/>
        <v>11</v>
      </c>
      <c r="S331" s="9" t="s">
        <v>257</v>
      </c>
      <c r="T331" s="9">
        <v>2.306931606925839</v>
      </c>
      <c r="U331">
        <f t="shared" si="50"/>
        <v>3</v>
      </c>
    </row>
    <row r="332" spans="1:21" x14ac:dyDescent="0.3">
      <c r="A332" t="s">
        <v>258</v>
      </c>
      <c r="B332" s="19">
        <f t="shared" si="51"/>
        <v>1.0672927478363787</v>
      </c>
      <c r="C332" s="19">
        <f t="shared" si="52"/>
        <v>0.95902182040676143</v>
      </c>
      <c r="D332" s="19">
        <f t="shared" si="53"/>
        <v>1.2964189352317339</v>
      </c>
      <c r="E332" s="19">
        <f t="shared" si="54"/>
        <v>1.8265703112440741</v>
      </c>
      <c r="G332" s="9" t="s">
        <v>258</v>
      </c>
      <c r="H332" s="9">
        <v>1.0672927478363787</v>
      </c>
      <c r="I332">
        <f t="shared" si="47"/>
        <v>11</v>
      </c>
      <c r="K332" t="s">
        <v>258</v>
      </c>
      <c r="L332" s="10">
        <v>0.95902182040676143</v>
      </c>
      <c r="M332">
        <f t="shared" si="48"/>
        <v>33</v>
      </c>
      <c r="O332" t="s">
        <v>258</v>
      </c>
      <c r="P332" s="10">
        <v>1.2964189352317339</v>
      </c>
      <c r="Q332">
        <f t="shared" si="49"/>
        <v>33</v>
      </c>
      <c r="S332" s="9" t="s">
        <v>258</v>
      </c>
      <c r="T332" s="9">
        <v>1.8265703112440741</v>
      </c>
      <c r="U332">
        <f t="shared" si="50"/>
        <v>31</v>
      </c>
    </row>
    <row r="333" spans="1:21" x14ac:dyDescent="0.3">
      <c r="A333" t="s">
        <v>259</v>
      </c>
      <c r="B333" s="19">
        <f t="shared" si="51"/>
        <v>1.0536615795643731</v>
      </c>
      <c r="C333" s="19">
        <f t="shared" si="52"/>
        <v>1.0126179403037516</v>
      </c>
      <c r="D333" s="19">
        <f t="shared" si="53"/>
        <v>1.2639629136338089</v>
      </c>
      <c r="E333" s="19">
        <f t="shared" si="54"/>
        <v>1.7618675693644206</v>
      </c>
      <c r="G333" s="9" t="s">
        <v>259</v>
      </c>
      <c r="H333" s="9">
        <v>1.0536615795643731</v>
      </c>
      <c r="I333">
        <f t="shared" si="47"/>
        <v>27</v>
      </c>
      <c r="K333" t="s">
        <v>259</v>
      </c>
      <c r="L333" s="10">
        <v>1.0126179403037516</v>
      </c>
      <c r="M333">
        <f t="shared" si="48"/>
        <v>10</v>
      </c>
      <c r="O333" t="s">
        <v>259</v>
      </c>
      <c r="P333" s="10">
        <v>1.2639629136338089</v>
      </c>
      <c r="Q333">
        <f t="shared" si="49"/>
        <v>46</v>
      </c>
      <c r="S333" s="9" t="s">
        <v>259</v>
      </c>
      <c r="T333" s="9">
        <v>1.7618675693644206</v>
      </c>
      <c r="U333">
        <f t="shared" si="50"/>
        <v>45</v>
      </c>
    </row>
    <row r="334" spans="1:21" x14ac:dyDescent="0.3">
      <c r="A334" t="s">
        <v>260</v>
      </c>
      <c r="B334" s="19">
        <f t="shared" si="51"/>
        <v>1.0199477673728869</v>
      </c>
      <c r="C334" s="19">
        <f t="shared" si="52"/>
        <v>0.95892126686155066</v>
      </c>
      <c r="D334" s="19">
        <f t="shared" si="53"/>
        <v>1.2135351986173528</v>
      </c>
      <c r="E334" s="19">
        <f t="shared" si="54"/>
        <v>1.505192831031152</v>
      </c>
      <c r="G334" s="9" t="s">
        <v>260</v>
      </c>
      <c r="H334" s="9">
        <v>1.0199477673728869</v>
      </c>
      <c r="I334">
        <f t="shared" si="47"/>
        <v>106</v>
      </c>
      <c r="K334" t="s">
        <v>260</v>
      </c>
      <c r="L334" s="10">
        <v>0.95892126686155066</v>
      </c>
      <c r="M334">
        <f t="shared" si="48"/>
        <v>34</v>
      </c>
      <c r="O334" t="s">
        <v>260</v>
      </c>
      <c r="P334" s="10">
        <v>1.2135351986173528</v>
      </c>
      <c r="Q334">
        <f t="shared" si="49"/>
        <v>71</v>
      </c>
      <c r="S334" s="9" t="s">
        <v>260</v>
      </c>
      <c r="T334" s="9">
        <v>1.505192831031152</v>
      </c>
      <c r="U334">
        <f t="shared" si="50"/>
        <v>101</v>
      </c>
    </row>
    <row r="335" spans="1:21" x14ac:dyDescent="0.3">
      <c r="A335" t="s">
        <v>261</v>
      </c>
      <c r="B335" s="19">
        <f t="shared" si="51"/>
        <v>1.0190850889921428</v>
      </c>
      <c r="C335" s="19">
        <f t="shared" si="52"/>
        <v>0.87025325125312525</v>
      </c>
      <c r="D335" s="19">
        <f t="shared" si="53"/>
        <v>1.1669901010776034</v>
      </c>
      <c r="E335" s="19">
        <f t="shared" si="54"/>
        <v>1.6318470274638415</v>
      </c>
      <c r="G335" s="9" t="s">
        <v>261</v>
      </c>
      <c r="H335" s="9">
        <v>1.0190850889921428</v>
      </c>
      <c r="I335">
        <f t="shared" si="47"/>
        <v>110</v>
      </c>
      <c r="K335" t="s">
        <v>261</v>
      </c>
      <c r="L335" s="10">
        <v>0.87025325125312525</v>
      </c>
      <c r="M335">
        <f t="shared" si="48"/>
        <v>128</v>
      </c>
      <c r="O335" t="s">
        <v>261</v>
      </c>
      <c r="P335" s="10">
        <v>1.1669901010776034</v>
      </c>
      <c r="Q335">
        <f t="shared" si="49"/>
        <v>98</v>
      </c>
      <c r="S335" s="9" t="s">
        <v>261</v>
      </c>
      <c r="T335" s="9">
        <v>1.6318470274638415</v>
      </c>
      <c r="U335">
        <f t="shared" si="50"/>
        <v>66</v>
      </c>
    </row>
    <row r="336" spans="1:21" x14ac:dyDescent="0.3">
      <c r="A336" t="s">
        <v>262</v>
      </c>
      <c r="B336" s="19">
        <f t="shared" si="51"/>
        <v>1.0279493851177426</v>
      </c>
      <c r="C336" s="19">
        <f t="shared" si="52"/>
        <v>0.94763231198363884</v>
      </c>
      <c r="D336" s="19">
        <f t="shared" si="53"/>
        <v>1.1737445788081491</v>
      </c>
      <c r="E336" s="19">
        <f t="shared" si="54"/>
        <v>1.5283611397574546</v>
      </c>
      <c r="G336" s="9" t="s">
        <v>262</v>
      </c>
      <c r="H336" s="9">
        <v>1.0279493851177426</v>
      </c>
      <c r="I336">
        <f t="shared" si="47"/>
        <v>87</v>
      </c>
      <c r="K336" t="s">
        <v>262</v>
      </c>
      <c r="L336" s="10">
        <v>0.94763231198363884</v>
      </c>
      <c r="M336">
        <f t="shared" si="48"/>
        <v>44</v>
      </c>
      <c r="O336" t="s">
        <v>262</v>
      </c>
      <c r="P336" s="10">
        <v>1.1737445788081491</v>
      </c>
      <c r="Q336">
        <f t="shared" si="49"/>
        <v>91</v>
      </c>
      <c r="S336" s="9" t="s">
        <v>262</v>
      </c>
      <c r="T336" s="9">
        <v>1.5283611397574546</v>
      </c>
      <c r="U336">
        <f t="shared" si="50"/>
        <v>95</v>
      </c>
    </row>
    <row r="337" spans="1:21" x14ac:dyDescent="0.3">
      <c r="A337" t="s">
        <v>263</v>
      </c>
      <c r="B337" s="19">
        <f t="shared" si="51"/>
        <v>1.0297313318173975</v>
      </c>
      <c r="C337" s="19">
        <f t="shared" si="52"/>
        <v>0.92210628157777053</v>
      </c>
      <c r="D337" s="19">
        <f t="shared" si="53"/>
        <v>1.3267989397066047</v>
      </c>
      <c r="E337" s="19">
        <f t="shared" si="54"/>
        <v>1.828886385836314</v>
      </c>
      <c r="G337" s="9" t="s">
        <v>263</v>
      </c>
      <c r="H337" s="9">
        <v>1.0297313318173975</v>
      </c>
      <c r="I337">
        <f t="shared" si="47"/>
        <v>79</v>
      </c>
      <c r="K337" t="s">
        <v>263</v>
      </c>
      <c r="L337" s="10">
        <v>0.92210628157777053</v>
      </c>
      <c r="M337">
        <f t="shared" si="48"/>
        <v>76</v>
      </c>
      <c r="O337" t="s">
        <v>263</v>
      </c>
      <c r="P337" s="10">
        <v>1.3267989397066047</v>
      </c>
      <c r="Q337">
        <f t="shared" si="49"/>
        <v>19</v>
      </c>
      <c r="S337" s="9" t="s">
        <v>263</v>
      </c>
      <c r="T337" s="9">
        <v>1.828886385836314</v>
      </c>
      <c r="U337">
        <f t="shared" si="50"/>
        <v>30</v>
      </c>
    </row>
    <row r="338" spans="1:21" x14ac:dyDescent="0.3">
      <c r="A338" t="s">
        <v>264</v>
      </c>
      <c r="B338" s="19">
        <f t="shared" si="51"/>
        <v>0.99120492188546572</v>
      </c>
      <c r="C338" s="19">
        <f t="shared" si="52"/>
        <v>0.89369571882186072</v>
      </c>
      <c r="D338" s="19">
        <f t="shared" si="53"/>
        <v>1.1235074507440472</v>
      </c>
      <c r="E338" s="19">
        <f t="shared" si="54"/>
        <v>1.5865028307237439</v>
      </c>
      <c r="G338" s="9" t="s">
        <v>264</v>
      </c>
      <c r="H338" s="9">
        <v>0.99120492188546572</v>
      </c>
      <c r="I338">
        <f t="shared" si="47"/>
        <v>145</v>
      </c>
      <c r="K338" t="s">
        <v>264</v>
      </c>
      <c r="L338" s="10">
        <v>0.89369571882186072</v>
      </c>
      <c r="M338">
        <f t="shared" si="48"/>
        <v>111</v>
      </c>
      <c r="O338" t="s">
        <v>264</v>
      </c>
      <c r="P338" s="10">
        <v>1.1235074507440472</v>
      </c>
      <c r="Q338">
        <f t="shared" si="49"/>
        <v>116</v>
      </c>
      <c r="S338" s="9" t="s">
        <v>264</v>
      </c>
      <c r="T338" s="9">
        <v>1.5865028307237439</v>
      </c>
      <c r="U338">
        <f t="shared" si="50"/>
        <v>79</v>
      </c>
    </row>
    <row r="339" spans="1:21" x14ac:dyDescent="0.3">
      <c r="A339" t="s">
        <v>265</v>
      </c>
      <c r="B339" s="19">
        <f t="shared" si="51"/>
        <v>1.0369340390402868</v>
      </c>
      <c r="C339" s="19">
        <f t="shared" si="52"/>
        <v>0.91858084298196252</v>
      </c>
      <c r="D339" s="19">
        <f t="shared" si="53"/>
        <v>1.1508956871543077</v>
      </c>
      <c r="E339" s="19">
        <f t="shared" si="54"/>
        <v>1.4292685436609085</v>
      </c>
      <c r="G339" s="9" t="s">
        <v>265</v>
      </c>
      <c r="H339" s="9">
        <v>1.0369340390402868</v>
      </c>
      <c r="I339">
        <f t="shared" ref="I339:I370" si="55">RANK(H339,H$307:H$456)</f>
        <v>60</v>
      </c>
      <c r="K339" t="s">
        <v>265</v>
      </c>
      <c r="L339" s="10">
        <v>0.91858084298196252</v>
      </c>
      <c r="M339">
        <f t="shared" ref="M339:M370" si="56">RANK(L339,L$307:L$456)</f>
        <v>80</v>
      </c>
      <c r="O339" t="s">
        <v>265</v>
      </c>
      <c r="P339" s="10">
        <v>1.1508956871543077</v>
      </c>
      <c r="Q339">
        <f t="shared" ref="Q339:Q370" si="57">RANK(P339,P$307:P$456)</f>
        <v>105</v>
      </c>
      <c r="S339" s="9" t="s">
        <v>265</v>
      </c>
      <c r="T339" s="9">
        <v>1.4292685436609085</v>
      </c>
      <c r="U339">
        <f t="shared" ref="U339:U370" si="58">RANK(T339,T$307:T$456)</f>
        <v>118</v>
      </c>
    </row>
    <row r="340" spans="1:21" x14ac:dyDescent="0.3">
      <c r="A340" t="s">
        <v>266</v>
      </c>
      <c r="B340" s="19">
        <f t="shared" si="51"/>
        <v>1.0504535636265602</v>
      </c>
      <c r="C340" s="19">
        <f t="shared" si="52"/>
        <v>0.94158721860572248</v>
      </c>
      <c r="D340" s="19">
        <f t="shared" si="53"/>
        <v>1.2171240597905446</v>
      </c>
      <c r="E340" s="19">
        <f t="shared" si="54"/>
        <v>1.6767036156819914</v>
      </c>
      <c r="G340" s="9" t="s">
        <v>266</v>
      </c>
      <c r="H340" s="9">
        <v>1.0504535636265602</v>
      </c>
      <c r="I340">
        <f t="shared" si="55"/>
        <v>31</v>
      </c>
      <c r="K340" t="s">
        <v>266</v>
      </c>
      <c r="L340" s="10">
        <v>0.94158721860572248</v>
      </c>
      <c r="M340">
        <f t="shared" si="56"/>
        <v>54</v>
      </c>
      <c r="O340" t="s">
        <v>266</v>
      </c>
      <c r="P340" s="10">
        <v>1.2171240597905446</v>
      </c>
      <c r="Q340">
        <f t="shared" si="57"/>
        <v>69</v>
      </c>
      <c r="S340" s="9" t="s">
        <v>266</v>
      </c>
      <c r="T340" s="9">
        <v>1.6767036156819914</v>
      </c>
      <c r="U340">
        <f t="shared" si="58"/>
        <v>60</v>
      </c>
    </row>
    <row r="341" spans="1:21" x14ac:dyDescent="0.3">
      <c r="A341" t="s">
        <v>267</v>
      </c>
      <c r="B341" s="19">
        <f t="shared" si="51"/>
        <v>1.0228791492543208</v>
      </c>
      <c r="C341" s="19">
        <f t="shared" si="52"/>
        <v>0.92968866582886733</v>
      </c>
      <c r="D341" s="19">
        <f t="shared" si="53"/>
        <v>1.2474505726560869</v>
      </c>
      <c r="E341" s="19">
        <f t="shared" si="54"/>
        <v>1.6362201197983182</v>
      </c>
      <c r="G341" s="9" t="s">
        <v>267</v>
      </c>
      <c r="H341" s="9">
        <v>1.0228791492543208</v>
      </c>
      <c r="I341">
        <f t="shared" si="55"/>
        <v>99</v>
      </c>
      <c r="K341" t="s">
        <v>267</v>
      </c>
      <c r="L341" s="10">
        <v>0.92968866582886733</v>
      </c>
      <c r="M341">
        <f t="shared" si="56"/>
        <v>69</v>
      </c>
      <c r="O341" t="s">
        <v>267</v>
      </c>
      <c r="P341" s="10">
        <v>1.2474505726560869</v>
      </c>
      <c r="Q341">
        <f t="shared" si="57"/>
        <v>54</v>
      </c>
      <c r="S341" s="9" t="s">
        <v>267</v>
      </c>
      <c r="T341" s="9">
        <v>1.6362201197983182</v>
      </c>
      <c r="U341">
        <f t="shared" si="58"/>
        <v>64</v>
      </c>
    </row>
    <row r="342" spans="1:21" x14ac:dyDescent="0.3">
      <c r="A342" t="s">
        <v>268</v>
      </c>
      <c r="B342" s="19">
        <f t="shared" si="51"/>
        <v>0.98817233509514357</v>
      </c>
      <c r="C342" s="19">
        <f t="shared" si="52"/>
        <v>0.79486042012878766</v>
      </c>
      <c r="D342" s="19">
        <f t="shared" si="53"/>
        <v>0.94284930003312262</v>
      </c>
      <c r="E342" s="19">
        <f t="shared" si="54"/>
        <v>1.3610826188532099</v>
      </c>
      <c r="G342" s="9" t="s">
        <v>268</v>
      </c>
      <c r="H342" s="9">
        <v>0.98817233509514357</v>
      </c>
      <c r="I342">
        <f t="shared" si="55"/>
        <v>147</v>
      </c>
      <c r="K342" t="s">
        <v>268</v>
      </c>
      <c r="L342" s="10">
        <v>0.79486042012878766</v>
      </c>
      <c r="M342">
        <f t="shared" si="56"/>
        <v>149</v>
      </c>
      <c r="O342" t="s">
        <v>268</v>
      </c>
      <c r="P342" s="10">
        <v>0.94284930003312262</v>
      </c>
      <c r="Q342">
        <f t="shared" si="57"/>
        <v>148</v>
      </c>
      <c r="S342" s="9" t="s">
        <v>268</v>
      </c>
      <c r="T342" s="9">
        <v>1.3610826188532099</v>
      </c>
      <c r="U342">
        <f t="shared" si="58"/>
        <v>130</v>
      </c>
    </row>
    <row r="343" spans="1:21" x14ac:dyDescent="0.3">
      <c r="A343" t="s">
        <v>269</v>
      </c>
      <c r="B343" s="19">
        <f t="shared" si="51"/>
        <v>1.0192139436904957</v>
      </c>
      <c r="C343" s="19">
        <f t="shared" si="52"/>
        <v>0.89817377693330225</v>
      </c>
      <c r="D343" s="19">
        <f t="shared" si="53"/>
        <v>1.2333875010381725</v>
      </c>
      <c r="E343" s="19">
        <f t="shared" si="54"/>
        <v>1.5269216548566977</v>
      </c>
      <c r="G343" s="9" t="s">
        <v>269</v>
      </c>
      <c r="H343" s="9">
        <v>1.0192139436904957</v>
      </c>
      <c r="I343">
        <f t="shared" si="55"/>
        <v>108</v>
      </c>
      <c r="K343" t="s">
        <v>269</v>
      </c>
      <c r="L343" s="10">
        <v>0.89817377693330225</v>
      </c>
      <c r="M343">
        <f t="shared" si="56"/>
        <v>109</v>
      </c>
      <c r="O343" t="s">
        <v>269</v>
      </c>
      <c r="P343" s="10">
        <v>1.2333875010381725</v>
      </c>
      <c r="Q343">
        <f t="shared" si="57"/>
        <v>61</v>
      </c>
      <c r="S343" s="9" t="s">
        <v>269</v>
      </c>
      <c r="T343" s="9">
        <v>1.5269216548566977</v>
      </c>
      <c r="U343">
        <f t="shared" si="58"/>
        <v>96</v>
      </c>
    </row>
    <row r="344" spans="1:21" x14ac:dyDescent="0.3">
      <c r="A344" t="s">
        <v>270</v>
      </c>
      <c r="B344" s="19">
        <f t="shared" si="51"/>
        <v>1.0544890866014425</v>
      </c>
      <c r="C344" s="19">
        <f t="shared" si="52"/>
        <v>0.9623386940089077</v>
      </c>
      <c r="D344" s="19">
        <f t="shared" si="53"/>
        <v>1.434202774425297</v>
      </c>
      <c r="E344" s="19">
        <f t="shared" si="54"/>
        <v>1.869544585200269</v>
      </c>
      <c r="G344" s="9" t="s">
        <v>270</v>
      </c>
      <c r="H344" s="9">
        <v>1.0544890866014425</v>
      </c>
      <c r="I344">
        <f t="shared" si="55"/>
        <v>24</v>
      </c>
      <c r="K344" t="s">
        <v>270</v>
      </c>
      <c r="L344" s="10">
        <v>0.9623386940089077</v>
      </c>
      <c r="M344">
        <f t="shared" si="56"/>
        <v>30</v>
      </c>
      <c r="O344" t="s">
        <v>270</v>
      </c>
      <c r="P344" s="10">
        <v>1.434202774425297</v>
      </c>
      <c r="Q344">
        <f t="shared" si="57"/>
        <v>4</v>
      </c>
      <c r="S344" s="9" t="s">
        <v>270</v>
      </c>
      <c r="T344" s="9">
        <v>1.869544585200269</v>
      </c>
      <c r="U344">
        <f t="shared" si="58"/>
        <v>21</v>
      </c>
    </row>
    <row r="345" spans="1:21" x14ac:dyDescent="0.3">
      <c r="A345" t="s">
        <v>271</v>
      </c>
      <c r="B345" s="19">
        <f t="shared" si="51"/>
        <v>1.0195916702182262</v>
      </c>
      <c r="C345" s="19">
        <f t="shared" si="52"/>
        <v>0.94607530039985033</v>
      </c>
      <c r="D345" s="19">
        <f t="shared" si="53"/>
        <v>1.2602621385916606</v>
      </c>
      <c r="E345" s="19">
        <f t="shared" si="54"/>
        <v>1.7665321184475471</v>
      </c>
      <c r="G345" s="9" t="s">
        <v>271</v>
      </c>
      <c r="H345" s="9">
        <v>1.0195916702182262</v>
      </c>
      <c r="I345">
        <f t="shared" si="55"/>
        <v>107</v>
      </c>
      <c r="K345" t="s">
        <v>271</v>
      </c>
      <c r="L345" s="10">
        <v>0.94607530039985033</v>
      </c>
      <c r="M345">
        <f t="shared" si="56"/>
        <v>46</v>
      </c>
      <c r="O345" t="s">
        <v>271</v>
      </c>
      <c r="P345" s="10">
        <v>1.2602621385916606</v>
      </c>
      <c r="Q345">
        <f t="shared" si="57"/>
        <v>48</v>
      </c>
      <c r="S345" s="9" t="s">
        <v>271</v>
      </c>
      <c r="T345" s="9">
        <v>1.7665321184475471</v>
      </c>
      <c r="U345">
        <f t="shared" si="58"/>
        <v>40</v>
      </c>
    </row>
    <row r="346" spans="1:21" x14ac:dyDescent="0.3">
      <c r="A346" t="s">
        <v>272</v>
      </c>
      <c r="B346" s="19">
        <f t="shared" si="51"/>
        <v>1.0175269096414239</v>
      </c>
      <c r="C346" s="19">
        <f t="shared" si="52"/>
        <v>0.87565837860961715</v>
      </c>
      <c r="D346" s="19">
        <f t="shared" si="53"/>
        <v>1.1705330466255042</v>
      </c>
      <c r="E346" s="19">
        <f t="shared" si="54"/>
        <v>1.544734926669675</v>
      </c>
      <c r="G346" s="9" t="s">
        <v>272</v>
      </c>
      <c r="H346" s="9">
        <v>1.0175269096414239</v>
      </c>
      <c r="I346">
        <f t="shared" si="55"/>
        <v>115</v>
      </c>
      <c r="K346" t="s">
        <v>272</v>
      </c>
      <c r="L346" s="10">
        <v>0.87565837860961715</v>
      </c>
      <c r="M346">
        <f t="shared" si="56"/>
        <v>124</v>
      </c>
      <c r="O346" t="s">
        <v>272</v>
      </c>
      <c r="P346" s="10">
        <v>1.1705330466255042</v>
      </c>
      <c r="Q346">
        <f t="shared" si="57"/>
        <v>95</v>
      </c>
      <c r="S346" s="9" t="s">
        <v>272</v>
      </c>
      <c r="T346" s="9">
        <v>1.544734926669675</v>
      </c>
      <c r="U346">
        <f t="shared" si="58"/>
        <v>93</v>
      </c>
    </row>
    <row r="347" spans="1:21" x14ac:dyDescent="0.3">
      <c r="A347" t="s">
        <v>273</v>
      </c>
      <c r="B347" s="19">
        <f t="shared" si="51"/>
        <v>0.98349677097083965</v>
      </c>
      <c r="C347" s="19">
        <f t="shared" si="52"/>
        <v>0.90734050623477003</v>
      </c>
      <c r="D347" s="19">
        <f t="shared" si="53"/>
        <v>1.3246786724489314</v>
      </c>
      <c r="E347" s="19">
        <f t="shared" si="54"/>
        <v>2.0596977115561623</v>
      </c>
      <c r="G347" s="9" t="s">
        <v>273</v>
      </c>
      <c r="H347" s="9">
        <v>0.98349677097083965</v>
      </c>
      <c r="I347">
        <f t="shared" si="55"/>
        <v>148</v>
      </c>
      <c r="K347" t="s">
        <v>273</v>
      </c>
      <c r="L347" s="10">
        <v>0.90734050623477003</v>
      </c>
      <c r="M347">
        <f t="shared" si="56"/>
        <v>95</v>
      </c>
      <c r="O347" t="s">
        <v>273</v>
      </c>
      <c r="P347" s="10">
        <v>1.3246786724489314</v>
      </c>
      <c r="Q347">
        <f t="shared" si="57"/>
        <v>20</v>
      </c>
      <c r="S347" s="9" t="s">
        <v>273</v>
      </c>
      <c r="T347" s="9">
        <v>2.0596977115561623</v>
      </c>
      <c r="U347">
        <f t="shared" si="58"/>
        <v>8</v>
      </c>
    </row>
    <row r="348" spans="1:21" x14ac:dyDescent="0.3">
      <c r="A348" t="s">
        <v>274</v>
      </c>
      <c r="B348" s="19">
        <f t="shared" si="51"/>
        <v>1.0369416991874152</v>
      </c>
      <c r="C348" s="19">
        <f t="shared" si="52"/>
        <v>0.94331578336696731</v>
      </c>
      <c r="D348" s="19">
        <f t="shared" si="53"/>
        <v>1.189826718674643</v>
      </c>
      <c r="E348" s="19">
        <f t="shared" si="54"/>
        <v>1.579482191636679</v>
      </c>
      <c r="G348" s="9" t="s">
        <v>274</v>
      </c>
      <c r="H348" s="9">
        <v>1.0369416991874152</v>
      </c>
      <c r="I348">
        <f t="shared" si="55"/>
        <v>59</v>
      </c>
      <c r="K348" t="s">
        <v>274</v>
      </c>
      <c r="L348" s="10">
        <v>0.94331578336696731</v>
      </c>
      <c r="M348">
        <f t="shared" si="56"/>
        <v>49</v>
      </c>
      <c r="O348" t="s">
        <v>274</v>
      </c>
      <c r="P348" s="10">
        <v>1.189826718674643</v>
      </c>
      <c r="Q348">
        <f t="shared" si="57"/>
        <v>85</v>
      </c>
      <c r="S348" s="9" t="s">
        <v>274</v>
      </c>
      <c r="T348" s="9">
        <v>1.579482191636679</v>
      </c>
      <c r="U348">
        <f t="shared" si="58"/>
        <v>80</v>
      </c>
    </row>
    <row r="349" spans="1:21" x14ac:dyDescent="0.3">
      <c r="A349" t="s">
        <v>275</v>
      </c>
      <c r="B349" s="19">
        <f t="shared" si="51"/>
        <v>1.0412729305929123</v>
      </c>
      <c r="C349" s="19">
        <f t="shared" si="52"/>
        <v>0.94763706125530645</v>
      </c>
      <c r="D349" s="19">
        <f t="shared" si="53"/>
        <v>1.2773263705241953</v>
      </c>
      <c r="E349" s="19">
        <f t="shared" si="54"/>
        <v>1.7636395589601179</v>
      </c>
      <c r="G349" s="9" t="s">
        <v>275</v>
      </c>
      <c r="H349" s="9">
        <v>1.0412729305929123</v>
      </c>
      <c r="I349">
        <f t="shared" si="55"/>
        <v>49</v>
      </c>
      <c r="K349" t="s">
        <v>275</v>
      </c>
      <c r="L349" s="10">
        <v>0.94763706125530645</v>
      </c>
      <c r="M349">
        <f t="shared" si="56"/>
        <v>43</v>
      </c>
      <c r="O349" t="s">
        <v>275</v>
      </c>
      <c r="P349" s="10">
        <v>1.2773263705241953</v>
      </c>
      <c r="Q349">
        <f t="shared" si="57"/>
        <v>38</v>
      </c>
      <c r="S349" s="9" t="s">
        <v>275</v>
      </c>
      <c r="T349" s="9">
        <v>1.7636395589601179</v>
      </c>
      <c r="U349">
        <f t="shared" si="58"/>
        <v>43</v>
      </c>
    </row>
    <row r="350" spans="1:21" x14ac:dyDescent="0.3">
      <c r="A350" t="s">
        <v>276</v>
      </c>
      <c r="B350" s="19">
        <f t="shared" si="51"/>
        <v>1.0439150439152223</v>
      </c>
      <c r="C350" s="19">
        <f t="shared" si="52"/>
        <v>0.94053184914526788</v>
      </c>
      <c r="D350" s="19">
        <f t="shared" si="53"/>
        <v>1.2405162846588602</v>
      </c>
      <c r="E350" s="19">
        <f t="shared" si="54"/>
        <v>1.7536996177757822</v>
      </c>
      <c r="G350" s="9" t="s">
        <v>276</v>
      </c>
      <c r="H350" s="9">
        <v>1.0439150439152223</v>
      </c>
      <c r="I350">
        <f t="shared" si="55"/>
        <v>42</v>
      </c>
      <c r="K350" t="s">
        <v>276</v>
      </c>
      <c r="L350" s="10">
        <v>0.94053184914526788</v>
      </c>
      <c r="M350">
        <f t="shared" si="56"/>
        <v>55</v>
      </c>
      <c r="O350" t="s">
        <v>276</v>
      </c>
      <c r="P350" s="10">
        <v>1.2405162846588602</v>
      </c>
      <c r="Q350">
        <f t="shared" si="57"/>
        <v>57</v>
      </c>
      <c r="S350" s="9" t="s">
        <v>276</v>
      </c>
      <c r="T350" s="9">
        <v>1.7536996177757822</v>
      </c>
      <c r="U350">
        <f t="shared" si="58"/>
        <v>49</v>
      </c>
    </row>
    <row r="351" spans="1:21" x14ac:dyDescent="0.3">
      <c r="A351" t="s">
        <v>277</v>
      </c>
      <c r="B351" s="19">
        <f t="shared" si="51"/>
        <v>1.0353199130898878</v>
      </c>
      <c r="C351" s="19">
        <f t="shared" si="52"/>
        <v>1.0018603050694765</v>
      </c>
      <c r="D351" s="19">
        <f t="shared" si="53"/>
        <v>1.3859043627190684</v>
      </c>
      <c r="E351" s="19">
        <f t="shared" si="54"/>
        <v>1.9668887837309006</v>
      </c>
      <c r="G351" s="9" t="s">
        <v>277</v>
      </c>
      <c r="H351" s="9">
        <v>1.0353199130898878</v>
      </c>
      <c r="I351">
        <f t="shared" si="55"/>
        <v>65</v>
      </c>
      <c r="K351" t="s">
        <v>277</v>
      </c>
      <c r="L351" s="10">
        <v>1.0018603050694765</v>
      </c>
      <c r="M351">
        <f t="shared" si="56"/>
        <v>15</v>
      </c>
      <c r="O351" t="s">
        <v>277</v>
      </c>
      <c r="P351" s="10">
        <v>1.3859043627190684</v>
      </c>
      <c r="Q351">
        <f t="shared" si="57"/>
        <v>8</v>
      </c>
      <c r="S351" s="9" t="s">
        <v>277</v>
      </c>
      <c r="T351" s="9">
        <v>1.9668887837309006</v>
      </c>
      <c r="U351">
        <f t="shared" si="58"/>
        <v>11</v>
      </c>
    </row>
    <row r="352" spans="1:21" x14ac:dyDescent="0.3">
      <c r="A352" t="s">
        <v>278</v>
      </c>
      <c r="B352" s="19">
        <f t="shared" si="51"/>
        <v>1.0381662419095727</v>
      </c>
      <c r="C352" s="19">
        <f t="shared" si="52"/>
        <v>0.98328982083763483</v>
      </c>
      <c r="D352" s="19">
        <f t="shared" si="53"/>
        <v>1.2825722686689707</v>
      </c>
      <c r="E352" s="19">
        <f t="shared" si="54"/>
        <v>1.7617918683450948</v>
      </c>
      <c r="G352" s="9" t="s">
        <v>278</v>
      </c>
      <c r="H352" s="9">
        <v>1.0381662419095727</v>
      </c>
      <c r="I352">
        <f t="shared" si="55"/>
        <v>55</v>
      </c>
      <c r="K352" t="s">
        <v>278</v>
      </c>
      <c r="L352" s="10">
        <v>0.98328982083763483</v>
      </c>
      <c r="M352">
        <f t="shared" si="56"/>
        <v>21</v>
      </c>
      <c r="O352" t="s">
        <v>278</v>
      </c>
      <c r="P352" s="10">
        <v>1.2825722686689707</v>
      </c>
      <c r="Q352">
        <f t="shared" si="57"/>
        <v>37</v>
      </c>
      <c r="S352" s="9" t="s">
        <v>278</v>
      </c>
      <c r="T352" s="9">
        <v>1.7617918683450948</v>
      </c>
      <c r="U352">
        <f t="shared" si="58"/>
        <v>46</v>
      </c>
    </row>
    <row r="353" spans="1:21" x14ac:dyDescent="0.3">
      <c r="A353" t="s">
        <v>279</v>
      </c>
      <c r="B353" s="19">
        <f t="shared" si="51"/>
        <v>1.0431573258767486</v>
      </c>
      <c r="C353" s="19">
        <f t="shared" si="52"/>
        <v>0.9377207624643904</v>
      </c>
      <c r="D353" s="19">
        <f t="shared" si="53"/>
        <v>1.1856827401840517</v>
      </c>
      <c r="E353" s="19">
        <f t="shared" si="54"/>
        <v>1.4527398640540401</v>
      </c>
      <c r="G353" s="9" t="s">
        <v>279</v>
      </c>
      <c r="H353" s="9">
        <v>1.0431573258767486</v>
      </c>
      <c r="I353">
        <f t="shared" si="55"/>
        <v>43</v>
      </c>
      <c r="K353" t="s">
        <v>279</v>
      </c>
      <c r="L353" s="10">
        <v>0.9377207624643904</v>
      </c>
      <c r="M353">
        <f t="shared" si="56"/>
        <v>58</v>
      </c>
      <c r="O353" t="s">
        <v>279</v>
      </c>
      <c r="P353" s="10">
        <v>1.1856827401840517</v>
      </c>
      <c r="Q353">
        <f t="shared" si="57"/>
        <v>86</v>
      </c>
      <c r="S353" s="9" t="s">
        <v>279</v>
      </c>
      <c r="T353" s="9">
        <v>1.4527398640540401</v>
      </c>
      <c r="U353">
        <f t="shared" si="58"/>
        <v>112</v>
      </c>
    </row>
    <row r="354" spans="1:21" x14ac:dyDescent="0.3">
      <c r="A354" t="s">
        <v>280</v>
      </c>
      <c r="B354" s="19">
        <f t="shared" si="51"/>
        <v>1.0470370039580774</v>
      </c>
      <c r="C354" s="19">
        <f t="shared" si="52"/>
        <v>0.92985315458407403</v>
      </c>
      <c r="D354" s="19">
        <f t="shared" si="53"/>
        <v>1.1721735751334519</v>
      </c>
      <c r="E354" s="19">
        <f t="shared" si="54"/>
        <v>1.5734962136682498</v>
      </c>
      <c r="G354" s="9" t="s">
        <v>280</v>
      </c>
      <c r="H354" s="9">
        <v>1.0470370039580774</v>
      </c>
      <c r="I354">
        <f t="shared" si="55"/>
        <v>36</v>
      </c>
      <c r="K354" t="s">
        <v>280</v>
      </c>
      <c r="L354" s="10">
        <v>0.92985315458407403</v>
      </c>
      <c r="M354">
        <f t="shared" si="56"/>
        <v>68</v>
      </c>
      <c r="O354" t="s">
        <v>280</v>
      </c>
      <c r="P354" s="10">
        <v>1.1721735751334519</v>
      </c>
      <c r="Q354">
        <f t="shared" si="57"/>
        <v>92</v>
      </c>
      <c r="S354" s="9" t="s">
        <v>280</v>
      </c>
      <c r="T354" s="9">
        <v>1.5734962136682498</v>
      </c>
      <c r="U354">
        <f t="shared" si="58"/>
        <v>81</v>
      </c>
    </row>
    <row r="355" spans="1:21" x14ac:dyDescent="0.3">
      <c r="A355" t="s">
        <v>281</v>
      </c>
      <c r="B355" s="19">
        <f t="shared" si="51"/>
        <v>1.0260892294625332</v>
      </c>
      <c r="C355" s="19">
        <f t="shared" si="52"/>
        <v>0.95754398348045844</v>
      </c>
      <c r="D355" s="19">
        <f t="shared" si="53"/>
        <v>1.2640056150489922</v>
      </c>
      <c r="E355" s="19">
        <f t="shared" si="54"/>
        <v>1.5375690542957079</v>
      </c>
      <c r="G355" s="9" t="s">
        <v>281</v>
      </c>
      <c r="H355" s="9">
        <v>1.0260892294625332</v>
      </c>
      <c r="I355">
        <f t="shared" si="55"/>
        <v>91</v>
      </c>
      <c r="K355" t="s">
        <v>281</v>
      </c>
      <c r="L355" s="10">
        <v>0.95754398348045844</v>
      </c>
      <c r="M355">
        <f t="shared" si="56"/>
        <v>38</v>
      </c>
      <c r="O355" t="s">
        <v>281</v>
      </c>
      <c r="P355" s="10">
        <v>1.2640056150489922</v>
      </c>
      <c r="Q355">
        <f t="shared" si="57"/>
        <v>45</v>
      </c>
      <c r="S355" s="9" t="s">
        <v>281</v>
      </c>
      <c r="T355" s="9">
        <v>1.5375690542957079</v>
      </c>
      <c r="U355">
        <f t="shared" si="58"/>
        <v>94</v>
      </c>
    </row>
    <row r="356" spans="1:21" x14ac:dyDescent="0.3">
      <c r="A356" t="s">
        <v>282</v>
      </c>
      <c r="B356" s="19">
        <f t="shared" si="51"/>
        <v>1.0324415741968676</v>
      </c>
      <c r="C356" s="19">
        <f t="shared" si="52"/>
        <v>0.93195790411075285</v>
      </c>
      <c r="D356" s="19">
        <f t="shared" si="53"/>
        <v>1.1749954662441899</v>
      </c>
      <c r="E356" s="19">
        <f t="shared" si="54"/>
        <v>1.4625225668035338</v>
      </c>
      <c r="G356" s="9" t="s">
        <v>282</v>
      </c>
      <c r="H356" s="9">
        <v>1.0324415741968676</v>
      </c>
      <c r="I356">
        <f t="shared" si="55"/>
        <v>73</v>
      </c>
      <c r="K356" t="s">
        <v>282</v>
      </c>
      <c r="L356" s="10">
        <v>0.93195790411075285</v>
      </c>
      <c r="M356">
        <f t="shared" si="56"/>
        <v>64</v>
      </c>
      <c r="O356" t="s">
        <v>282</v>
      </c>
      <c r="P356" s="10">
        <v>1.1749954662441899</v>
      </c>
      <c r="Q356">
        <f t="shared" si="57"/>
        <v>90</v>
      </c>
      <c r="S356" s="9" t="s">
        <v>282</v>
      </c>
      <c r="T356" s="9">
        <v>1.4625225668035338</v>
      </c>
      <c r="U356">
        <f t="shared" si="58"/>
        <v>108</v>
      </c>
    </row>
    <row r="357" spans="1:21" x14ac:dyDescent="0.3">
      <c r="A357" t="s">
        <v>283</v>
      </c>
      <c r="B357" s="19">
        <f t="shared" si="51"/>
        <v>1.0138749291284315</v>
      </c>
      <c r="C357" s="19">
        <f t="shared" si="52"/>
        <v>0.88443765585058887</v>
      </c>
      <c r="D357" s="19">
        <f t="shared" si="53"/>
        <v>1.1053229649030032</v>
      </c>
      <c r="E357" s="19">
        <f t="shared" si="54"/>
        <v>1.3859697583644515</v>
      </c>
      <c r="G357" s="9" t="s">
        <v>283</v>
      </c>
      <c r="H357" s="9">
        <v>1.0138749291284315</v>
      </c>
      <c r="I357">
        <f t="shared" si="55"/>
        <v>120</v>
      </c>
      <c r="K357" t="s">
        <v>283</v>
      </c>
      <c r="L357" s="10">
        <v>0.88443765585058887</v>
      </c>
      <c r="M357">
        <f t="shared" si="56"/>
        <v>120</v>
      </c>
      <c r="O357" t="s">
        <v>283</v>
      </c>
      <c r="P357" s="10">
        <v>1.1053229649030032</v>
      </c>
      <c r="Q357">
        <f t="shared" si="57"/>
        <v>124</v>
      </c>
      <c r="S357" s="9" t="s">
        <v>283</v>
      </c>
      <c r="T357" s="9">
        <v>1.3859697583644515</v>
      </c>
      <c r="U357">
        <f t="shared" si="58"/>
        <v>126</v>
      </c>
    </row>
    <row r="358" spans="1:21" x14ac:dyDescent="0.3">
      <c r="A358" t="s">
        <v>284</v>
      </c>
      <c r="B358" s="19">
        <f t="shared" si="51"/>
        <v>0.97074121024255711</v>
      </c>
      <c r="C358" s="19">
        <f t="shared" si="52"/>
        <v>0.88282909230170015</v>
      </c>
      <c r="D358" s="19">
        <f t="shared" si="53"/>
        <v>1.2248845378068418</v>
      </c>
      <c r="E358" s="19">
        <f t="shared" si="54"/>
        <v>1.8367963778427014</v>
      </c>
      <c r="G358" s="9" t="s">
        <v>284</v>
      </c>
      <c r="H358" s="9">
        <v>0.97074121024255711</v>
      </c>
      <c r="I358">
        <f t="shared" si="55"/>
        <v>150</v>
      </c>
      <c r="K358" t="s">
        <v>284</v>
      </c>
      <c r="L358" s="10">
        <v>0.88282909230170015</v>
      </c>
      <c r="M358">
        <f t="shared" si="56"/>
        <v>122</v>
      </c>
      <c r="O358" t="s">
        <v>284</v>
      </c>
      <c r="P358" s="10">
        <v>1.2248845378068418</v>
      </c>
      <c r="Q358">
        <f t="shared" si="57"/>
        <v>66</v>
      </c>
      <c r="S358" s="9" t="s">
        <v>284</v>
      </c>
      <c r="T358" s="9">
        <v>1.8367963778427014</v>
      </c>
      <c r="U358">
        <f t="shared" si="58"/>
        <v>29</v>
      </c>
    </row>
    <row r="359" spans="1:21" x14ac:dyDescent="0.3">
      <c r="A359" t="s">
        <v>285</v>
      </c>
      <c r="B359" s="19">
        <f t="shared" si="51"/>
        <v>1.0676066927065377</v>
      </c>
      <c r="C359" s="19">
        <f t="shared" si="52"/>
        <v>1.0220473336509663</v>
      </c>
      <c r="D359" s="19">
        <f t="shared" si="53"/>
        <v>1.3596388687171546</v>
      </c>
      <c r="E359" s="19">
        <f t="shared" si="54"/>
        <v>1.8407322035289411</v>
      </c>
      <c r="G359" s="9" t="s">
        <v>285</v>
      </c>
      <c r="H359" s="9">
        <v>1.0676066927065377</v>
      </c>
      <c r="I359">
        <f t="shared" si="55"/>
        <v>10</v>
      </c>
      <c r="K359" t="s">
        <v>285</v>
      </c>
      <c r="L359" s="10">
        <v>1.0220473336509663</v>
      </c>
      <c r="M359">
        <f t="shared" si="56"/>
        <v>6</v>
      </c>
      <c r="O359" t="s">
        <v>285</v>
      </c>
      <c r="P359" s="10">
        <v>1.3596388687171546</v>
      </c>
      <c r="Q359">
        <f t="shared" si="57"/>
        <v>15</v>
      </c>
      <c r="S359" s="9" t="s">
        <v>285</v>
      </c>
      <c r="T359" s="9">
        <v>1.8407322035289411</v>
      </c>
      <c r="U359">
        <f t="shared" si="58"/>
        <v>27</v>
      </c>
    </row>
    <row r="360" spans="1:21" x14ac:dyDescent="0.3">
      <c r="A360" t="s">
        <v>286</v>
      </c>
      <c r="B360" s="19">
        <f t="shared" si="51"/>
        <v>1.0328211168459291</v>
      </c>
      <c r="C360" s="19">
        <f t="shared" si="52"/>
        <v>0.8856561789867381</v>
      </c>
      <c r="D360" s="19">
        <f t="shared" si="53"/>
        <v>1.2413270626471873</v>
      </c>
      <c r="E360" s="19">
        <f t="shared" si="54"/>
        <v>1.8449063387109259</v>
      </c>
      <c r="G360" s="9" t="s">
        <v>286</v>
      </c>
      <c r="H360" s="9">
        <v>1.0328211168459291</v>
      </c>
      <c r="I360">
        <f t="shared" si="55"/>
        <v>69</v>
      </c>
      <c r="K360" t="s">
        <v>286</v>
      </c>
      <c r="L360" s="10">
        <v>0.8856561789867381</v>
      </c>
      <c r="M360">
        <f t="shared" si="56"/>
        <v>118</v>
      </c>
      <c r="O360" t="s">
        <v>286</v>
      </c>
      <c r="P360" s="10">
        <v>1.2413270626471873</v>
      </c>
      <c r="Q360">
        <f t="shared" si="57"/>
        <v>56</v>
      </c>
      <c r="S360" s="9" t="s">
        <v>286</v>
      </c>
      <c r="T360" s="9">
        <v>1.8449063387109259</v>
      </c>
      <c r="U360">
        <f t="shared" si="58"/>
        <v>26</v>
      </c>
    </row>
    <row r="361" spans="1:21" x14ac:dyDescent="0.3">
      <c r="A361" t="s">
        <v>287</v>
      </c>
      <c r="B361" s="19">
        <f t="shared" si="51"/>
        <v>1.0447564695120179</v>
      </c>
      <c r="C361" s="19">
        <f t="shared" si="52"/>
        <v>0.90783932305024773</v>
      </c>
      <c r="D361" s="19">
        <f t="shared" si="53"/>
        <v>1.1362804325906988</v>
      </c>
      <c r="E361" s="19">
        <f t="shared" si="54"/>
        <v>1.4762306942037562</v>
      </c>
      <c r="G361" s="9" t="s">
        <v>287</v>
      </c>
      <c r="H361" s="9">
        <v>1.0447564695120179</v>
      </c>
      <c r="I361">
        <f t="shared" si="55"/>
        <v>39</v>
      </c>
      <c r="K361" t="s">
        <v>287</v>
      </c>
      <c r="L361" s="10">
        <v>0.90783932305024773</v>
      </c>
      <c r="M361">
        <f t="shared" si="56"/>
        <v>93</v>
      </c>
      <c r="O361" t="s">
        <v>287</v>
      </c>
      <c r="P361" s="10">
        <v>1.1362804325906988</v>
      </c>
      <c r="Q361">
        <f t="shared" si="57"/>
        <v>109</v>
      </c>
      <c r="S361" s="9" t="s">
        <v>287</v>
      </c>
      <c r="T361" s="9">
        <v>1.4762306942037562</v>
      </c>
      <c r="U361">
        <f t="shared" si="58"/>
        <v>106</v>
      </c>
    </row>
    <row r="362" spans="1:21" x14ac:dyDescent="0.3">
      <c r="A362" t="s">
        <v>288</v>
      </c>
      <c r="B362" s="19">
        <f t="shared" si="51"/>
        <v>1.0212154092761634</v>
      </c>
      <c r="C362" s="19">
        <f t="shared" si="52"/>
        <v>0.92111839835516096</v>
      </c>
      <c r="D362" s="19">
        <f t="shared" si="53"/>
        <v>1.310113095394251</v>
      </c>
      <c r="E362" s="19">
        <f t="shared" si="54"/>
        <v>1.9226627176100426</v>
      </c>
      <c r="G362" s="9" t="s">
        <v>288</v>
      </c>
      <c r="H362" s="9">
        <v>1.0212154092761634</v>
      </c>
      <c r="I362">
        <f t="shared" si="55"/>
        <v>104</v>
      </c>
      <c r="K362" t="s">
        <v>288</v>
      </c>
      <c r="L362" s="10">
        <v>0.92111839835516096</v>
      </c>
      <c r="M362">
        <f t="shared" si="56"/>
        <v>77</v>
      </c>
      <c r="O362" t="s">
        <v>288</v>
      </c>
      <c r="P362" s="10">
        <v>1.310113095394251</v>
      </c>
      <c r="Q362">
        <f t="shared" si="57"/>
        <v>27</v>
      </c>
      <c r="S362" s="9" t="s">
        <v>288</v>
      </c>
      <c r="T362" s="9">
        <v>1.9226627176100426</v>
      </c>
      <c r="U362">
        <f t="shared" si="58"/>
        <v>15</v>
      </c>
    </row>
    <row r="363" spans="1:21" x14ac:dyDescent="0.3">
      <c r="A363" t="s">
        <v>289</v>
      </c>
      <c r="B363" s="19">
        <f t="shared" si="51"/>
        <v>1.0724575704522112</v>
      </c>
      <c r="C363" s="19">
        <f t="shared" si="52"/>
        <v>0.96409731548627642</v>
      </c>
      <c r="D363" s="19">
        <f t="shared" si="53"/>
        <v>1.2224433978793692</v>
      </c>
      <c r="E363" s="19">
        <f t="shared" si="54"/>
        <v>1.6003901496562416</v>
      </c>
      <c r="G363" s="9" t="s">
        <v>289</v>
      </c>
      <c r="H363" s="9">
        <v>1.0724575704522112</v>
      </c>
      <c r="I363">
        <f t="shared" si="55"/>
        <v>6</v>
      </c>
      <c r="K363" t="s">
        <v>289</v>
      </c>
      <c r="L363" s="10">
        <v>0.96409731548627642</v>
      </c>
      <c r="M363">
        <f t="shared" si="56"/>
        <v>29</v>
      </c>
      <c r="O363" t="s">
        <v>289</v>
      </c>
      <c r="P363" s="10">
        <v>1.2224433978793692</v>
      </c>
      <c r="Q363">
        <f t="shared" si="57"/>
        <v>68</v>
      </c>
      <c r="S363" s="9" t="s">
        <v>289</v>
      </c>
      <c r="T363" s="9">
        <v>1.6003901496562416</v>
      </c>
      <c r="U363">
        <f t="shared" si="58"/>
        <v>75</v>
      </c>
    </row>
    <row r="364" spans="1:21" x14ac:dyDescent="0.3">
      <c r="A364" t="s">
        <v>290</v>
      </c>
      <c r="B364" s="19">
        <f t="shared" si="51"/>
        <v>1.0172259317970553</v>
      </c>
      <c r="C364" s="19">
        <f t="shared" si="52"/>
        <v>0.91778931215566184</v>
      </c>
      <c r="D364" s="19">
        <f t="shared" si="53"/>
        <v>1.2131291560077402</v>
      </c>
      <c r="E364" s="19">
        <f t="shared" si="54"/>
        <v>1.4956346226140635</v>
      </c>
      <c r="G364" s="9" t="s">
        <v>290</v>
      </c>
      <c r="H364" s="9">
        <v>1.0172259317970553</v>
      </c>
      <c r="I364">
        <f t="shared" si="55"/>
        <v>116</v>
      </c>
      <c r="K364" t="s">
        <v>290</v>
      </c>
      <c r="L364" s="10">
        <v>0.91778931215566184</v>
      </c>
      <c r="M364">
        <f t="shared" si="56"/>
        <v>81</v>
      </c>
      <c r="O364" t="s">
        <v>290</v>
      </c>
      <c r="P364" s="10">
        <v>1.2131291560077402</v>
      </c>
      <c r="Q364">
        <f t="shared" si="57"/>
        <v>73</v>
      </c>
      <c r="S364" s="9" t="s">
        <v>290</v>
      </c>
      <c r="T364" s="9">
        <v>1.4956346226140635</v>
      </c>
      <c r="U364">
        <f t="shared" si="58"/>
        <v>103</v>
      </c>
    </row>
    <row r="365" spans="1:21" x14ac:dyDescent="0.3">
      <c r="A365" t="s">
        <v>291</v>
      </c>
      <c r="B365" s="19">
        <f t="shared" si="51"/>
        <v>1.0490877401570733</v>
      </c>
      <c r="C365" s="19">
        <f t="shared" si="52"/>
        <v>1.0107866884928209</v>
      </c>
      <c r="D365" s="19">
        <f t="shared" si="53"/>
        <v>1.3790331049530655</v>
      </c>
      <c r="E365" s="19">
        <f t="shared" si="54"/>
        <v>1.9423496930499371</v>
      </c>
      <c r="G365" s="9" t="s">
        <v>291</v>
      </c>
      <c r="H365" s="9">
        <v>1.0490877401570733</v>
      </c>
      <c r="I365">
        <f t="shared" si="55"/>
        <v>34</v>
      </c>
      <c r="K365" t="s">
        <v>291</v>
      </c>
      <c r="L365" s="10">
        <v>1.0107866884928209</v>
      </c>
      <c r="M365">
        <f t="shared" si="56"/>
        <v>11</v>
      </c>
      <c r="O365" t="s">
        <v>291</v>
      </c>
      <c r="P365" s="10">
        <v>1.3790331049530655</v>
      </c>
      <c r="Q365">
        <f t="shared" si="57"/>
        <v>10</v>
      </c>
      <c r="S365" s="9" t="s">
        <v>291</v>
      </c>
      <c r="T365" s="9">
        <v>1.9423496930499371</v>
      </c>
      <c r="U365">
        <f t="shared" si="58"/>
        <v>14</v>
      </c>
    </row>
    <row r="366" spans="1:21" x14ac:dyDescent="0.3">
      <c r="A366" t="s">
        <v>292</v>
      </c>
      <c r="B366" s="19">
        <f t="shared" si="51"/>
        <v>1.0291013885331148</v>
      </c>
      <c r="C366" s="19">
        <f t="shared" si="52"/>
        <v>0.88385524489899558</v>
      </c>
      <c r="D366" s="19">
        <f t="shared" si="53"/>
        <v>1.0370695019307559</v>
      </c>
      <c r="E366" s="19">
        <f t="shared" si="54"/>
        <v>1.1354992887970194</v>
      </c>
      <c r="G366" s="9" t="s">
        <v>292</v>
      </c>
      <c r="H366" s="9">
        <v>1.0291013885331148</v>
      </c>
      <c r="I366">
        <f t="shared" si="55"/>
        <v>80</v>
      </c>
      <c r="K366" t="s">
        <v>292</v>
      </c>
      <c r="L366" s="10">
        <v>0.88385524489899558</v>
      </c>
      <c r="M366">
        <f t="shared" si="56"/>
        <v>121</v>
      </c>
      <c r="O366" t="s">
        <v>292</v>
      </c>
      <c r="P366" s="10">
        <v>1.0370695019307559</v>
      </c>
      <c r="Q366">
        <f t="shared" si="57"/>
        <v>141</v>
      </c>
      <c r="S366" s="9" t="s">
        <v>292</v>
      </c>
      <c r="T366" s="9">
        <v>1.1354992887970194</v>
      </c>
      <c r="U366">
        <f t="shared" si="58"/>
        <v>149</v>
      </c>
    </row>
    <row r="367" spans="1:21" x14ac:dyDescent="0.3">
      <c r="A367" t="s">
        <v>293</v>
      </c>
      <c r="B367" s="19">
        <f t="shared" si="51"/>
        <v>1.0309071614448342</v>
      </c>
      <c r="C367" s="19">
        <f t="shared" si="52"/>
        <v>0.90128786485530177</v>
      </c>
      <c r="D367" s="19">
        <f t="shared" si="53"/>
        <v>1.2655804063183664</v>
      </c>
      <c r="E367" s="19">
        <f t="shared" si="54"/>
        <v>1.7648124985357421</v>
      </c>
      <c r="G367" s="9" t="s">
        <v>293</v>
      </c>
      <c r="H367" s="9">
        <v>1.0309071614448342</v>
      </c>
      <c r="I367">
        <f t="shared" si="55"/>
        <v>77</v>
      </c>
      <c r="K367" t="s">
        <v>293</v>
      </c>
      <c r="L367" s="10">
        <v>0.90128786485530177</v>
      </c>
      <c r="M367">
        <f t="shared" si="56"/>
        <v>104</v>
      </c>
      <c r="O367" t="s">
        <v>293</v>
      </c>
      <c r="P367" s="10">
        <v>1.2655804063183664</v>
      </c>
      <c r="Q367">
        <f t="shared" si="57"/>
        <v>44</v>
      </c>
      <c r="S367" s="9" t="s">
        <v>293</v>
      </c>
      <c r="T367" s="9">
        <v>1.7648124985357421</v>
      </c>
      <c r="U367">
        <f t="shared" si="58"/>
        <v>42</v>
      </c>
    </row>
    <row r="368" spans="1:21" x14ac:dyDescent="0.3">
      <c r="A368" t="s">
        <v>294</v>
      </c>
      <c r="B368" s="19">
        <f t="shared" si="51"/>
        <v>1.0388457937467979</v>
      </c>
      <c r="C368" s="19">
        <f t="shared" si="52"/>
        <v>0.90597399348570629</v>
      </c>
      <c r="D368" s="19">
        <f t="shared" si="53"/>
        <v>1.1712051074525398</v>
      </c>
      <c r="E368" s="19">
        <f t="shared" si="54"/>
        <v>1.6882360987109448</v>
      </c>
      <c r="G368" s="9" t="s">
        <v>294</v>
      </c>
      <c r="H368" s="9">
        <v>1.0388457937467979</v>
      </c>
      <c r="I368">
        <f t="shared" si="55"/>
        <v>54</v>
      </c>
      <c r="K368" t="s">
        <v>294</v>
      </c>
      <c r="L368" s="10">
        <v>0.90597399348570629</v>
      </c>
      <c r="M368">
        <f t="shared" si="56"/>
        <v>99</v>
      </c>
      <c r="O368" t="s">
        <v>294</v>
      </c>
      <c r="P368" s="10">
        <v>1.1712051074525398</v>
      </c>
      <c r="Q368">
        <f t="shared" si="57"/>
        <v>93</v>
      </c>
      <c r="S368" s="9" t="s">
        <v>294</v>
      </c>
      <c r="T368" s="9">
        <v>1.6882360987109448</v>
      </c>
      <c r="U368">
        <f t="shared" si="58"/>
        <v>59</v>
      </c>
    </row>
    <row r="369" spans="1:21" x14ac:dyDescent="0.3">
      <c r="A369" t="s">
        <v>295</v>
      </c>
      <c r="B369" s="19">
        <f t="shared" si="51"/>
        <v>1.0448338370781765</v>
      </c>
      <c r="C369" s="19">
        <f t="shared" si="52"/>
        <v>0.91027835335952145</v>
      </c>
      <c r="D369" s="19">
        <f t="shared" si="53"/>
        <v>1.1672728106173971</v>
      </c>
      <c r="E369" s="19">
        <f t="shared" si="54"/>
        <v>1.451873179233071</v>
      </c>
      <c r="G369" s="9" t="s">
        <v>295</v>
      </c>
      <c r="H369" s="9">
        <v>1.0448338370781765</v>
      </c>
      <c r="I369">
        <f t="shared" si="55"/>
        <v>38</v>
      </c>
      <c r="K369" t="s">
        <v>295</v>
      </c>
      <c r="L369" s="10">
        <v>0.91027835335952145</v>
      </c>
      <c r="M369">
        <f t="shared" si="56"/>
        <v>90</v>
      </c>
      <c r="O369" t="s">
        <v>295</v>
      </c>
      <c r="P369" s="10">
        <v>1.1672728106173971</v>
      </c>
      <c r="Q369">
        <f t="shared" si="57"/>
        <v>97</v>
      </c>
      <c r="S369" s="9" t="s">
        <v>295</v>
      </c>
      <c r="T369" s="9">
        <v>1.451873179233071</v>
      </c>
      <c r="U369">
        <f t="shared" si="58"/>
        <v>113</v>
      </c>
    </row>
    <row r="370" spans="1:21" x14ac:dyDescent="0.3">
      <c r="A370" t="s">
        <v>296</v>
      </c>
      <c r="B370" s="19">
        <f t="shared" si="51"/>
        <v>1.0288118641765449</v>
      </c>
      <c r="C370" s="19">
        <f t="shared" si="52"/>
        <v>0.95129901636413927</v>
      </c>
      <c r="D370" s="19">
        <f t="shared" si="53"/>
        <v>1.3655989973401406</v>
      </c>
      <c r="E370" s="19">
        <f t="shared" si="54"/>
        <v>2.1669425390499271</v>
      </c>
      <c r="G370" s="9" t="s">
        <v>296</v>
      </c>
      <c r="H370" s="9">
        <v>1.0288118641765449</v>
      </c>
      <c r="I370">
        <f t="shared" si="55"/>
        <v>83</v>
      </c>
      <c r="K370" t="s">
        <v>296</v>
      </c>
      <c r="L370" s="10">
        <v>0.95129901636413927</v>
      </c>
      <c r="M370">
        <f t="shared" si="56"/>
        <v>41</v>
      </c>
      <c r="O370" t="s">
        <v>296</v>
      </c>
      <c r="P370" s="10">
        <v>1.3655989973401406</v>
      </c>
      <c r="Q370">
        <f t="shared" si="57"/>
        <v>14</v>
      </c>
      <c r="S370" s="9" t="s">
        <v>296</v>
      </c>
      <c r="T370" s="9">
        <v>2.1669425390499271</v>
      </c>
      <c r="U370">
        <f t="shared" si="58"/>
        <v>6</v>
      </c>
    </row>
    <row r="371" spans="1:21" x14ac:dyDescent="0.3">
      <c r="A371" t="s">
        <v>297</v>
      </c>
      <c r="B371" s="19">
        <f t="shared" si="51"/>
        <v>1.0678073069975125</v>
      </c>
      <c r="C371" s="19">
        <f t="shared" si="52"/>
        <v>0.94205071697179266</v>
      </c>
      <c r="D371" s="19">
        <f t="shared" si="53"/>
        <v>1.1955965587790689</v>
      </c>
      <c r="E371" s="19">
        <f t="shared" si="54"/>
        <v>1.515988031174812</v>
      </c>
      <c r="G371" s="9" t="s">
        <v>297</v>
      </c>
      <c r="H371" s="9">
        <v>1.0678073069975125</v>
      </c>
      <c r="I371">
        <f t="shared" ref="I371:I402" si="59">RANK(H371,H$307:H$456)</f>
        <v>9</v>
      </c>
      <c r="K371" t="s">
        <v>297</v>
      </c>
      <c r="L371" s="10">
        <v>0.94205071697179266</v>
      </c>
      <c r="M371">
        <f t="shared" ref="M371:M402" si="60">RANK(L371,L$307:L$456)</f>
        <v>52</v>
      </c>
      <c r="O371" t="s">
        <v>297</v>
      </c>
      <c r="P371" s="10">
        <v>1.1955965587790689</v>
      </c>
      <c r="Q371">
        <f t="shared" ref="Q371:Q402" si="61">RANK(P371,P$307:P$456)</f>
        <v>80</v>
      </c>
      <c r="S371" s="9" t="s">
        <v>297</v>
      </c>
      <c r="T371" s="9">
        <v>1.515988031174812</v>
      </c>
      <c r="U371">
        <f t="shared" ref="U371:U402" si="62">RANK(T371,T$307:T$456)</f>
        <v>98</v>
      </c>
    </row>
    <row r="372" spans="1:21" x14ac:dyDescent="0.3">
      <c r="A372" t="s">
        <v>298</v>
      </c>
      <c r="B372" s="19">
        <f t="shared" ref="B372:B435" si="63">AP67/AL67</f>
        <v>1.0529477644491496</v>
      </c>
      <c r="C372" s="19">
        <f t="shared" ref="C372:C435" si="64">$AP67/AD67</f>
        <v>1.0030215574886567</v>
      </c>
      <c r="D372" s="19">
        <f t="shared" ref="D372:D435" si="65">$AP67/V67</f>
        <v>1.3120940062774358</v>
      </c>
      <c r="E372" s="19">
        <f t="shared" ref="E372:E435" si="66">$AP67/B67</f>
        <v>1.7651650555071803</v>
      </c>
      <c r="G372" s="9" t="s">
        <v>298</v>
      </c>
      <c r="H372" s="9">
        <v>1.0529477644491496</v>
      </c>
      <c r="I372">
        <f t="shared" si="59"/>
        <v>28</v>
      </c>
      <c r="K372" t="s">
        <v>298</v>
      </c>
      <c r="L372" s="10">
        <v>1.0030215574886567</v>
      </c>
      <c r="M372">
        <f t="shared" si="60"/>
        <v>13</v>
      </c>
      <c r="O372" t="s">
        <v>298</v>
      </c>
      <c r="P372" s="10">
        <v>1.3120940062774358</v>
      </c>
      <c r="Q372">
        <f t="shared" si="61"/>
        <v>26</v>
      </c>
      <c r="S372" s="9" t="s">
        <v>298</v>
      </c>
      <c r="T372" s="9">
        <v>1.7651650555071803</v>
      </c>
      <c r="U372">
        <f t="shared" si="62"/>
        <v>41</v>
      </c>
    </row>
    <row r="373" spans="1:21" x14ac:dyDescent="0.3">
      <c r="A373" t="s">
        <v>299</v>
      </c>
      <c r="B373" s="19">
        <f t="shared" si="63"/>
        <v>1.0359998277405778</v>
      </c>
      <c r="C373" s="19">
        <f t="shared" si="64"/>
        <v>0.91106071140813294</v>
      </c>
      <c r="D373" s="19">
        <f t="shared" si="65"/>
        <v>1.1808641486352451</v>
      </c>
      <c r="E373" s="19">
        <f t="shared" si="66"/>
        <v>1.4680450620591139</v>
      </c>
      <c r="G373" s="9" t="s">
        <v>299</v>
      </c>
      <c r="H373" s="9">
        <v>1.0359998277405778</v>
      </c>
      <c r="I373">
        <f t="shared" si="59"/>
        <v>63</v>
      </c>
      <c r="K373" t="s">
        <v>299</v>
      </c>
      <c r="L373" s="10">
        <v>0.91106071140813294</v>
      </c>
      <c r="M373">
        <f t="shared" si="60"/>
        <v>89</v>
      </c>
      <c r="O373" t="s">
        <v>299</v>
      </c>
      <c r="P373" s="10">
        <v>1.1808641486352451</v>
      </c>
      <c r="Q373">
        <f t="shared" si="61"/>
        <v>88</v>
      </c>
      <c r="S373" s="9" t="s">
        <v>299</v>
      </c>
      <c r="T373" s="9">
        <v>1.4680450620591139</v>
      </c>
      <c r="U373">
        <f t="shared" si="62"/>
        <v>107</v>
      </c>
    </row>
    <row r="374" spans="1:21" x14ac:dyDescent="0.3">
      <c r="A374" t="s">
        <v>300</v>
      </c>
      <c r="B374" s="19">
        <f t="shared" si="63"/>
        <v>1.0010744889426999</v>
      </c>
      <c r="C374" s="19">
        <f t="shared" si="64"/>
        <v>0.8580412184829298</v>
      </c>
      <c r="D374" s="19">
        <f t="shared" si="65"/>
        <v>1.0654642845574425</v>
      </c>
      <c r="E374" s="19">
        <f t="shared" si="66"/>
        <v>1.4187639717506677</v>
      </c>
      <c r="G374" s="9" t="s">
        <v>300</v>
      </c>
      <c r="H374" s="9">
        <v>1.0010744889426999</v>
      </c>
      <c r="I374">
        <f t="shared" si="59"/>
        <v>139</v>
      </c>
      <c r="K374" t="s">
        <v>300</v>
      </c>
      <c r="L374" s="10">
        <v>0.8580412184829298</v>
      </c>
      <c r="M374">
        <f t="shared" si="60"/>
        <v>139</v>
      </c>
      <c r="O374" t="s">
        <v>300</v>
      </c>
      <c r="P374" s="10">
        <v>1.0654642845574425</v>
      </c>
      <c r="Q374">
        <f t="shared" si="61"/>
        <v>135</v>
      </c>
      <c r="S374" s="9" t="s">
        <v>300</v>
      </c>
      <c r="T374" s="9">
        <v>1.4187639717506677</v>
      </c>
      <c r="U374">
        <f t="shared" si="62"/>
        <v>120</v>
      </c>
    </row>
    <row r="375" spans="1:21" x14ac:dyDescent="0.3">
      <c r="A375" t="s">
        <v>301</v>
      </c>
      <c r="B375" s="19">
        <f t="shared" si="63"/>
        <v>1.0076132538207496</v>
      </c>
      <c r="C375" s="19">
        <f t="shared" si="64"/>
        <v>0.83415317224975727</v>
      </c>
      <c r="D375" s="19">
        <f t="shared" si="65"/>
        <v>1.0288598118070713</v>
      </c>
      <c r="E375" s="19">
        <f t="shared" si="66"/>
        <v>1.4315911872822764</v>
      </c>
      <c r="G375" s="9" t="s">
        <v>301</v>
      </c>
      <c r="H375" s="9">
        <v>1.0076132538207496</v>
      </c>
      <c r="I375">
        <f t="shared" si="59"/>
        <v>131</v>
      </c>
      <c r="K375" t="s">
        <v>301</v>
      </c>
      <c r="L375" s="10">
        <v>0.83415317224975727</v>
      </c>
      <c r="M375">
        <f t="shared" si="60"/>
        <v>145</v>
      </c>
      <c r="O375" t="s">
        <v>301</v>
      </c>
      <c r="P375" s="10">
        <v>1.0288598118070713</v>
      </c>
      <c r="Q375">
        <f t="shared" si="61"/>
        <v>142</v>
      </c>
      <c r="S375" s="9" t="s">
        <v>301</v>
      </c>
      <c r="T375" s="9">
        <v>1.4315911872822764</v>
      </c>
      <c r="U375">
        <f t="shared" si="62"/>
        <v>116</v>
      </c>
    </row>
    <row r="376" spans="1:21" x14ac:dyDescent="0.3">
      <c r="A376" t="s">
        <v>302</v>
      </c>
      <c r="B376" s="19">
        <f t="shared" si="63"/>
        <v>1.0543092811786134</v>
      </c>
      <c r="C376" s="19">
        <f t="shared" si="64"/>
        <v>0.98771756493755358</v>
      </c>
      <c r="D376" s="19">
        <f t="shared" si="65"/>
        <v>1.2946619221076343</v>
      </c>
      <c r="E376" s="19">
        <f t="shared" si="66"/>
        <v>1.74094100932161</v>
      </c>
      <c r="G376" s="9" t="s">
        <v>302</v>
      </c>
      <c r="H376" s="9">
        <v>1.0543092811786134</v>
      </c>
      <c r="I376">
        <f t="shared" si="59"/>
        <v>25</v>
      </c>
      <c r="K376" t="s">
        <v>302</v>
      </c>
      <c r="L376" s="10">
        <v>0.98771756493755358</v>
      </c>
      <c r="M376">
        <f t="shared" si="60"/>
        <v>19</v>
      </c>
      <c r="O376" t="s">
        <v>302</v>
      </c>
      <c r="P376" s="10">
        <v>1.2946619221076343</v>
      </c>
      <c r="Q376">
        <f t="shared" si="61"/>
        <v>34</v>
      </c>
      <c r="S376" s="9" t="s">
        <v>302</v>
      </c>
      <c r="T376" s="9">
        <v>1.74094100932161</v>
      </c>
      <c r="U376">
        <f t="shared" si="62"/>
        <v>51</v>
      </c>
    </row>
    <row r="377" spans="1:21" x14ac:dyDescent="0.3">
      <c r="A377" t="s">
        <v>303</v>
      </c>
      <c r="B377" s="19">
        <f t="shared" si="63"/>
        <v>1.0823735693672558</v>
      </c>
      <c r="C377" s="19">
        <f t="shared" si="64"/>
        <v>0.99045627764411626</v>
      </c>
      <c r="D377" s="19">
        <f t="shared" si="65"/>
        <v>1.202859585551733</v>
      </c>
      <c r="E377" s="19">
        <f t="shared" si="66"/>
        <v>1.6075476239680815</v>
      </c>
      <c r="G377" s="9" t="s">
        <v>303</v>
      </c>
      <c r="H377" s="9">
        <v>1.0823735693672558</v>
      </c>
      <c r="I377">
        <f t="shared" si="59"/>
        <v>3</v>
      </c>
      <c r="K377" t="s">
        <v>303</v>
      </c>
      <c r="L377" s="10">
        <v>0.99045627764411626</v>
      </c>
      <c r="M377">
        <f t="shared" si="60"/>
        <v>18</v>
      </c>
      <c r="O377" t="s">
        <v>303</v>
      </c>
      <c r="P377" s="10">
        <v>1.202859585551733</v>
      </c>
      <c r="Q377">
        <f t="shared" si="61"/>
        <v>78</v>
      </c>
      <c r="S377" s="9" t="s">
        <v>303</v>
      </c>
      <c r="T377" s="9">
        <v>1.6075476239680815</v>
      </c>
      <c r="U377">
        <f t="shared" si="62"/>
        <v>73</v>
      </c>
    </row>
    <row r="378" spans="1:21" x14ac:dyDescent="0.3">
      <c r="A378" t="s">
        <v>304</v>
      </c>
      <c r="B378" s="19">
        <f t="shared" si="63"/>
        <v>1.0441481746273387</v>
      </c>
      <c r="C378" s="19">
        <f t="shared" si="64"/>
        <v>0.92270199393623109</v>
      </c>
      <c r="D378" s="19">
        <f t="shared" si="65"/>
        <v>1.2551882715941132</v>
      </c>
      <c r="E378" s="19">
        <f t="shared" si="66"/>
        <v>1.7261878126574977</v>
      </c>
      <c r="G378" s="9" t="s">
        <v>304</v>
      </c>
      <c r="H378" s="9">
        <v>1.0441481746273387</v>
      </c>
      <c r="I378">
        <f t="shared" si="59"/>
        <v>40</v>
      </c>
      <c r="K378" t="s">
        <v>304</v>
      </c>
      <c r="L378" s="10">
        <v>0.92270199393623109</v>
      </c>
      <c r="M378">
        <f t="shared" si="60"/>
        <v>74</v>
      </c>
      <c r="O378" t="s">
        <v>304</v>
      </c>
      <c r="P378" s="10">
        <v>1.2551882715941132</v>
      </c>
      <c r="Q378">
        <f t="shared" si="61"/>
        <v>50</v>
      </c>
      <c r="S378" s="9" t="s">
        <v>304</v>
      </c>
      <c r="T378" s="9">
        <v>1.7261878126574977</v>
      </c>
      <c r="U378">
        <f t="shared" si="62"/>
        <v>56</v>
      </c>
    </row>
    <row r="379" spans="1:21" x14ac:dyDescent="0.3">
      <c r="A379" t="s">
        <v>305</v>
      </c>
      <c r="B379" s="19">
        <f t="shared" si="63"/>
        <v>1.017645924896865</v>
      </c>
      <c r="C379" s="19">
        <f t="shared" si="64"/>
        <v>0.86861621338550543</v>
      </c>
      <c r="D379" s="19">
        <f t="shared" si="65"/>
        <v>1.0916225427814739</v>
      </c>
      <c r="E379" s="19">
        <f t="shared" si="66"/>
        <v>1.2587037920081046</v>
      </c>
      <c r="G379" s="9" t="s">
        <v>305</v>
      </c>
      <c r="H379" s="9">
        <v>1.017645924896865</v>
      </c>
      <c r="I379">
        <f t="shared" si="59"/>
        <v>114</v>
      </c>
      <c r="K379" t="s">
        <v>305</v>
      </c>
      <c r="L379" s="10">
        <v>0.86861621338550543</v>
      </c>
      <c r="M379">
        <f t="shared" si="60"/>
        <v>130</v>
      </c>
      <c r="O379" t="s">
        <v>305</v>
      </c>
      <c r="P379" s="10">
        <v>1.0916225427814739</v>
      </c>
      <c r="Q379">
        <f t="shared" si="61"/>
        <v>128</v>
      </c>
      <c r="S379" s="9" t="s">
        <v>305</v>
      </c>
      <c r="T379" s="9">
        <v>1.2587037920081046</v>
      </c>
      <c r="U379">
        <f t="shared" si="62"/>
        <v>143</v>
      </c>
    </row>
    <row r="380" spans="1:21" x14ac:dyDescent="0.3">
      <c r="A380" t="s">
        <v>306</v>
      </c>
      <c r="B380" s="19">
        <f t="shared" si="63"/>
        <v>1.0104708238689366</v>
      </c>
      <c r="C380" s="19">
        <f t="shared" si="64"/>
        <v>0.97709443370578108</v>
      </c>
      <c r="D380" s="19">
        <f t="shared" si="65"/>
        <v>1.388810785256237</v>
      </c>
      <c r="E380" s="19">
        <f t="shared" si="66"/>
        <v>2.235530025653309</v>
      </c>
      <c r="G380" s="9" t="s">
        <v>306</v>
      </c>
      <c r="H380" s="9">
        <v>1.0104708238689366</v>
      </c>
      <c r="I380">
        <f t="shared" si="59"/>
        <v>127</v>
      </c>
      <c r="K380" t="s">
        <v>306</v>
      </c>
      <c r="L380" s="10">
        <v>0.97709443370578108</v>
      </c>
      <c r="M380">
        <f t="shared" si="60"/>
        <v>24</v>
      </c>
      <c r="O380" t="s">
        <v>306</v>
      </c>
      <c r="P380" s="10">
        <v>1.388810785256237</v>
      </c>
      <c r="Q380">
        <f t="shared" si="61"/>
        <v>7</v>
      </c>
      <c r="S380" s="9" t="s">
        <v>306</v>
      </c>
      <c r="T380" s="9">
        <v>2.235530025653309</v>
      </c>
      <c r="U380">
        <f t="shared" si="62"/>
        <v>4</v>
      </c>
    </row>
    <row r="381" spans="1:21" x14ac:dyDescent="0.3">
      <c r="A381" t="s">
        <v>307</v>
      </c>
      <c r="B381" s="19">
        <f t="shared" si="63"/>
        <v>1.0601593745724702</v>
      </c>
      <c r="C381" s="19">
        <f t="shared" si="64"/>
        <v>0.93172550252322761</v>
      </c>
      <c r="D381" s="19">
        <f t="shared" si="65"/>
        <v>1.2483946994006165</v>
      </c>
      <c r="E381" s="19">
        <f t="shared" si="66"/>
        <v>1.6704568422092139</v>
      </c>
      <c r="G381" s="9" t="s">
        <v>307</v>
      </c>
      <c r="H381" s="9">
        <v>1.0601593745724702</v>
      </c>
      <c r="I381">
        <f t="shared" si="59"/>
        <v>16</v>
      </c>
      <c r="K381" t="s">
        <v>307</v>
      </c>
      <c r="L381" s="10">
        <v>0.93172550252322761</v>
      </c>
      <c r="M381">
        <f t="shared" si="60"/>
        <v>65</v>
      </c>
      <c r="O381" t="s">
        <v>307</v>
      </c>
      <c r="P381" s="10">
        <v>1.2483946994006165</v>
      </c>
      <c r="Q381">
        <f t="shared" si="61"/>
        <v>53</v>
      </c>
      <c r="S381" s="9" t="s">
        <v>307</v>
      </c>
      <c r="T381" s="9">
        <v>1.6704568422092139</v>
      </c>
      <c r="U381">
        <f t="shared" si="62"/>
        <v>61</v>
      </c>
    </row>
    <row r="382" spans="1:21" x14ac:dyDescent="0.3">
      <c r="A382" t="s">
        <v>308</v>
      </c>
      <c r="B382" s="19">
        <f t="shared" si="63"/>
        <v>1.0545203115831367</v>
      </c>
      <c r="C382" s="19">
        <f t="shared" si="64"/>
        <v>1.0189594007952003</v>
      </c>
      <c r="D382" s="19">
        <f t="shared" si="65"/>
        <v>1.3813868686363562</v>
      </c>
      <c r="E382" s="19">
        <f t="shared" si="66"/>
        <v>1.8592672953761149</v>
      </c>
      <c r="G382" s="9" t="s">
        <v>308</v>
      </c>
      <c r="H382" s="9">
        <v>1.0545203115831367</v>
      </c>
      <c r="I382">
        <f t="shared" si="59"/>
        <v>23</v>
      </c>
      <c r="K382" t="s">
        <v>308</v>
      </c>
      <c r="L382" s="10">
        <v>1.0189594007952003</v>
      </c>
      <c r="M382">
        <f t="shared" si="60"/>
        <v>9</v>
      </c>
      <c r="O382" t="s">
        <v>308</v>
      </c>
      <c r="P382" s="10">
        <v>1.3813868686363562</v>
      </c>
      <c r="Q382">
        <f t="shared" si="61"/>
        <v>9</v>
      </c>
      <c r="S382" s="9" t="s">
        <v>308</v>
      </c>
      <c r="T382" s="9">
        <v>1.8592672953761149</v>
      </c>
      <c r="U382">
        <f t="shared" si="62"/>
        <v>23</v>
      </c>
    </row>
    <row r="383" spans="1:21" x14ac:dyDescent="0.3">
      <c r="A383" t="s">
        <v>309</v>
      </c>
      <c r="B383" s="19">
        <f t="shared" si="63"/>
        <v>1.0825898581144739</v>
      </c>
      <c r="C383" s="19">
        <f t="shared" si="64"/>
        <v>1.0192830036341942</v>
      </c>
      <c r="D383" s="19">
        <f t="shared" si="65"/>
        <v>1.2002108576903177</v>
      </c>
      <c r="E383" s="19">
        <f t="shared" si="66"/>
        <v>1.5560479328899894</v>
      </c>
      <c r="G383" s="9" t="s">
        <v>309</v>
      </c>
      <c r="H383" s="9">
        <v>1.0825898581144739</v>
      </c>
      <c r="I383">
        <f t="shared" si="59"/>
        <v>2</v>
      </c>
      <c r="K383" t="s">
        <v>309</v>
      </c>
      <c r="L383" s="10">
        <v>1.0192830036341942</v>
      </c>
      <c r="M383">
        <f t="shared" si="60"/>
        <v>8</v>
      </c>
      <c r="O383" t="s">
        <v>309</v>
      </c>
      <c r="P383" s="10">
        <v>1.2002108576903177</v>
      </c>
      <c r="Q383">
        <f t="shared" si="61"/>
        <v>79</v>
      </c>
      <c r="S383" s="9" t="s">
        <v>309</v>
      </c>
      <c r="T383" s="9">
        <v>1.5560479328899894</v>
      </c>
      <c r="U383">
        <f t="shared" si="62"/>
        <v>88</v>
      </c>
    </row>
    <row r="384" spans="1:21" x14ac:dyDescent="0.3">
      <c r="A384" t="s">
        <v>310</v>
      </c>
      <c r="B384" s="19">
        <f t="shared" si="63"/>
        <v>1.0425498099528379</v>
      </c>
      <c r="C384" s="19">
        <f t="shared" si="64"/>
        <v>0.86555570808337823</v>
      </c>
      <c r="D384" s="19">
        <f t="shared" si="65"/>
        <v>1.0264774273033361</v>
      </c>
      <c r="E384" s="19">
        <f t="shared" si="66"/>
        <v>1.3328194872980657</v>
      </c>
      <c r="G384" s="9" t="s">
        <v>310</v>
      </c>
      <c r="H384" s="9">
        <v>1.0425498099528379</v>
      </c>
      <c r="I384">
        <f t="shared" si="59"/>
        <v>47</v>
      </c>
      <c r="K384" t="s">
        <v>310</v>
      </c>
      <c r="L384" s="10">
        <v>0.86555570808337823</v>
      </c>
      <c r="M384">
        <f t="shared" si="60"/>
        <v>133</v>
      </c>
      <c r="O384" t="s">
        <v>310</v>
      </c>
      <c r="P384" s="10">
        <v>1.0264774273033361</v>
      </c>
      <c r="Q384">
        <f t="shared" si="61"/>
        <v>143</v>
      </c>
      <c r="S384" s="9" t="s">
        <v>310</v>
      </c>
      <c r="T384" s="9">
        <v>1.3328194872980657</v>
      </c>
      <c r="U384">
        <f t="shared" si="62"/>
        <v>135</v>
      </c>
    </row>
    <row r="385" spans="1:21" x14ac:dyDescent="0.3">
      <c r="A385" t="s">
        <v>311</v>
      </c>
      <c r="B385" s="19">
        <f t="shared" si="63"/>
        <v>1.012193972181326</v>
      </c>
      <c r="C385" s="19">
        <f t="shared" si="64"/>
        <v>0.88902836250942274</v>
      </c>
      <c r="D385" s="19">
        <f t="shared" si="65"/>
        <v>1.1955579775098044</v>
      </c>
      <c r="E385" s="19">
        <f t="shared" si="66"/>
        <v>1.5729195163205403</v>
      </c>
      <c r="G385" s="9" t="s">
        <v>311</v>
      </c>
      <c r="H385" s="9">
        <v>1.012193972181326</v>
      </c>
      <c r="I385">
        <f t="shared" si="59"/>
        <v>123</v>
      </c>
      <c r="K385" t="s">
        <v>311</v>
      </c>
      <c r="L385" s="10">
        <v>0.88902836250942274</v>
      </c>
      <c r="M385">
        <f t="shared" si="60"/>
        <v>115</v>
      </c>
      <c r="O385" t="s">
        <v>311</v>
      </c>
      <c r="P385" s="10">
        <v>1.1955579775098044</v>
      </c>
      <c r="Q385">
        <f t="shared" si="61"/>
        <v>81</v>
      </c>
      <c r="S385" s="9" t="s">
        <v>311</v>
      </c>
      <c r="T385" s="9">
        <v>1.5729195163205403</v>
      </c>
      <c r="U385">
        <f t="shared" si="62"/>
        <v>82</v>
      </c>
    </row>
    <row r="386" spans="1:21" x14ac:dyDescent="0.3">
      <c r="A386" t="s">
        <v>312</v>
      </c>
      <c r="B386" s="19">
        <f t="shared" si="63"/>
        <v>1.0160246493629257</v>
      </c>
      <c r="C386" s="19">
        <f t="shared" si="64"/>
        <v>0.86324941987337633</v>
      </c>
      <c r="D386" s="19">
        <f t="shared" si="65"/>
        <v>1.1353757528141011</v>
      </c>
      <c r="E386" s="19">
        <f t="shared" si="66"/>
        <v>1.7385130252095338</v>
      </c>
      <c r="G386" s="9" t="s">
        <v>312</v>
      </c>
      <c r="H386" s="9">
        <v>1.0160246493629257</v>
      </c>
      <c r="I386">
        <f t="shared" si="59"/>
        <v>119</v>
      </c>
      <c r="K386" t="s">
        <v>312</v>
      </c>
      <c r="L386" s="10">
        <v>0.86324941987337633</v>
      </c>
      <c r="M386">
        <f t="shared" si="60"/>
        <v>136</v>
      </c>
      <c r="O386" t="s">
        <v>312</v>
      </c>
      <c r="P386" s="10">
        <v>1.1353757528141011</v>
      </c>
      <c r="Q386">
        <f t="shared" si="61"/>
        <v>110</v>
      </c>
      <c r="S386" s="9" t="s">
        <v>312</v>
      </c>
      <c r="T386" s="9">
        <v>1.7385130252095338</v>
      </c>
      <c r="U386">
        <f t="shared" si="62"/>
        <v>53</v>
      </c>
    </row>
    <row r="387" spans="1:21" x14ac:dyDescent="0.3">
      <c r="A387" t="s">
        <v>313</v>
      </c>
      <c r="B387" s="19">
        <f t="shared" si="63"/>
        <v>1.0689813529412457</v>
      </c>
      <c r="C387" s="19">
        <f t="shared" si="64"/>
        <v>1.0309373766366874</v>
      </c>
      <c r="D387" s="19">
        <f t="shared" si="65"/>
        <v>1.3212349797706271</v>
      </c>
      <c r="E387" s="19">
        <f t="shared" si="66"/>
        <v>1.5142319853745123</v>
      </c>
      <c r="G387" s="9" t="s">
        <v>313</v>
      </c>
      <c r="H387" s="9">
        <v>1.0689813529412457</v>
      </c>
      <c r="I387">
        <f t="shared" si="59"/>
        <v>7</v>
      </c>
      <c r="K387" t="s">
        <v>313</v>
      </c>
      <c r="L387" s="10">
        <v>1.0309373766366874</v>
      </c>
      <c r="M387">
        <f t="shared" si="60"/>
        <v>4</v>
      </c>
      <c r="O387" t="s">
        <v>313</v>
      </c>
      <c r="P387" s="10">
        <v>1.3212349797706271</v>
      </c>
      <c r="Q387">
        <f t="shared" si="61"/>
        <v>21</v>
      </c>
      <c r="S387" s="9" t="s">
        <v>313</v>
      </c>
      <c r="T387" s="9">
        <v>1.5142319853745123</v>
      </c>
      <c r="U387">
        <f t="shared" si="62"/>
        <v>99</v>
      </c>
    </row>
    <row r="388" spans="1:21" x14ac:dyDescent="0.3">
      <c r="A388" t="s">
        <v>314</v>
      </c>
      <c r="B388" s="19">
        <f t="shared" si="63"/>
        <v>1.0187173886261773</v>
      </c>
      <c r="C388" s="19">
        <f t="shared" si="64"/>
        <v>0.94196416903388658</v>
      </c>
      <c r="D388" s="19">
        <f t="shared" si="65"/>
        <v>1.3176134697458215</v>
      </c>
      <c r="E388" s="19">
        <f t="shared" si="66"/>
        <v>1.8613057909256259</v>
      </c>
      <c r="G388" s="9" t="s">
        <v>314</v>
      </c>
      <c r="H388" s="9">
        <v>1.0187173886261773</v>
      </c>
      <c r="I388">
        <f t="shared" si="59"/>
        <v>111</v>
      </c>
      <c r="K388" t="s">
        <v>314</v>
      </c>
      <c r="L388" s="10">
        <v>0.94196416903388658</v>
      </c>
      <c r="M388">
        <f t="shared" si="60"/>
        <v>53</v>
      </c>
      <c r="O388" t="s">
        <v>314</v>
      </c>
      <c r="P388" s="10">
        <v>1.3176134697458215</v>
      </c>
      <c r="Q388">
        <f t="shared" si="61"/>
        <v>22</v>
      </c>
      <c r="S388" s="9" t="s">
        <v>314</v>
      </c>
      <c r="T388" s="9">
        <v>1.8613057909256259</v>
      </c>
      <c r="U388">
        <f t="shared" si="62"/>
        <v>22</v>
      </c>
    </row>
    <row r="389" spans="1:21" x14ac:dyDescent="0.3">
      <c r="A389" t="s">
        <v>315</v>
      </c>
      <c r="B389" s="19">
        <f t="shared" si="63"/>
        <v>1.0229164965305453</v>
      </c>
      <c r="C389" s="19">
        <f t="shared" si="64"/>
        <v>0.9873896475917302</v>
      </c>
      <c r="D389" s="19">
        <f t="shared" si="65"/>
        <v>1.4145508650974754</v>
      </c>
      <c r="E389" s="19">
        <f t="shared" si="66"/>
        <v>2.0759265614134415</v>
      </c>
      <c r="G389" s="9" t="s">
        <v>315</v>
      </c>
      <c r="H389" s="9">
        <v>1.0229164965305453</v>
      </c>
      <c r="I389">
        <f t="shared" si="59"/>
        <v>98</v>
      </c>
      <c r="K389" t="s">
        <v>315</v>
      </c>
      <c r="L389" s="10">
        <v>0.9873896475917302</v>
      </c>
      <c r="M389">
        <f t="shared" si="60"/>
        <v>20</v>
      </c>
      <c r="O389" t="s">
        <v>315</v>
      </c>
      <c r="P389" s="10">
        <v>1.4145508650974754</v>
      </c>
      <c r="Q389">
        <f t="shared" si="61"/>
        <v>5</v>
      </c>
      <c r="S389" s="9" t="s">
        <v>315</v>
      </c>
      <c r="T389" s="9">
        <v>2.0759265614134415</v>
      </c>
      <c r="U389">
        <f t="shared" si="62"/>
        <v>7</v>
      </c>
    </row>
    <row r="390" spans="1:21" x14ac:dyDescent="0.3">
      <c r="A390" t="s">
        <v>316</v>
      </c>
      <c r="B390" s="19">
        <f t="shared" si="63"/>
        <v>1.0247475673695696</v>
      </c>
      <c r="C390" s="19">
        <f t="shared" si="64"/>
        <v>0.95957880928307415</v>
      </c>
      <c r="D390" s="19">
        <f t="shared" si="65"/>
        <v>1.2741228095397774</v>
      </c>
      <c r="E390" s="19">
        <f t="shared" si="66"/>
        <v>1.7633797554430024</v>
      </c>
      <c r="G390" s="9" t="s">
        <v>316</v>
      </c>
      <c r="H390" s="9">
        <v>1.0247475673695696</v>
      </c>
      <c r="I390">
        <f t="shared" si="59"/>
        <v>95</v>
      </c>
      <c r="K390" t="s">
        <v>316</v>
      </c>
      <c r="L390" s="10">
        <v>0.95957880928307415</v>
      </c>
      <c r="M390">
        <f t="shared" si="60"/>
        <v>32</v>
      </c>
      <c r="O390" t="s">
        <v>316</v>
      </c>
      <c r="P390" s="10">
        <v>1.2741228095397774</v>
      </c>
      <c r="Q390">
        <f t="shared" si="61"/>
        <v>41</v>
      </c>
      <c r="S390" s="9" t="s">
        <v>316</v>
      </c>
      <c r="T390" s="9">
        <v>1.7633797554430024</v>
      </c>
      <c r="U390">
        <f t="shared" si="62"/>
        <v>44</v>
      </c>
    </row>
    <row r="391" spans="1:21" x14ac:dyDescent="0.3">
      <c r="A391" t="s">
        <v>317</v>
      </c>
      <c r="B391" s="19">
        <f t="shared" si="63"/>
        <v>1.0322946862541413</v>
      </c>
      <c r="C391" s="19">
        <f t="shared" si="64"/>
        <v>0.91234779543792521</v>
      </c>
      <c r="D391" s="19">
        <f t="shared" si="65"/>
        <v>1.1199243857737715</v>
      </c>
      <c r="E391" s="19">
        <f t="shared" si="66"/>
        <v>1.3542056006220133</v>
      </c>
      <c r="G391" s="9" t="s">
        <v>317</v>
      </c>
      <c r="H391" s="9">
        <v>1.0322946862541413</v>
      </c>
      <c r="I391">
        <f t="shared" si="59"/>
        <v>74</v>
      </c>
      <c r="K391" t="s">
        <v>317</v>
      </c>
      <c r="L391" s="10">
        <v>0.91234779543792521</v>
      </c>
      <c r="M391">
        <f t="shared" si="60"/>
        <v>87</v>
      </c>
      <c r="O391" t="s">
        <v>317</v>
      </c>
      <c r="P391" s="10">
        <v>1.1199243857737715</v>
      </c>
      <c r="Q391">
        <f t="shared" si="61"/>
        <v>117</v>
      </c>
      <c r="S391" s="9" t="s">
        <v>317</v>
      </c>
      <c r="T391" s="9">
        <v>1.3542056006220133</v>
      </c>
      <c r="U391">
        <f t="shared" si="62"/>
        <v>133</v>
      </c>
    </row>
    <row r="392" spans="1:21" x14ac:dyDescent="0.3">
      <c r="A392" t="s">
        <v>318</v>
      </c>
      <c r="B392" s="19">
        <f t="shared" si="63"/>
        <v>0.98952137159124198</v>
      </c>
      <c r="C392" s="19">
        <f t="shared" si="64"/>
        <v>1.0372641905427447</v>
      </c>
      <c r="D392" s="19">
        <f t="shared" si="65"/>
        <v>1.3159903024202737</v>
      </c>
      <c r="E392" s="19">
        <f t="shared" si="66"/>
        <v>1.649397614804438</v>
      </c>
      <c r="G392" s="9" t="s">
        <v>318</v>
      </c>
      <c r="H392" s="9">
        <v>0.98952137159124198</v>
      </c>
      <c r="I392">
        <f t="shared" si="59"/>
        <v>146</v>
      </c>
      <c r="K392" t="s">
        <v>318</v>
      </c>
      <c r="L392" s="10">
        <v>1.0372641905427447</v>
      </c>
      <c r="M392">
        <f t="shared" si="60"/>
        <v>2</v>
      </c>
      <c r="O392" t="s">
        <v>318</v>
      </c>
      <c r="P392" s="10">
        <v>1.3159903024202737</v>
      </c>
      <c r="Q392">
        <f t="shared" si="61"/>
        <v>23</v>
      </c>
      <c r="S392" s="9" t="s">
        <v>318</v>
      </c>
      <c r="T392" s="9">
        <v>1.649397614804438</v>
      </c>
      <c r="U392">
        <f t="shared" si="62"/>
        <v>62</v>
      </c>
    </row>
    <row r="393" spans="1:21" x14ac:dyDescent="0.3">
      <c r="A393" t="s">
        <v>319</v>
      </c>
      <c r="B393" s="19">
        <f t="shared" si="63"/>
        <v>1.0161501766510339</v>
      </c>
      <c r="C393" s="19">
        <f t="shared" si="64"/>
        <v>0.81562495515461753</v>
      </c>
      <c r="D393" s="19">
        <f t="shared" si="65"/>
        <v>0.94080226323410876</v>
      </c>
      <c r="E393" s="19">
        <f t="shared" si="66"/>
        <v>1.1958312069201704</v>
      </c>
      <c r="G393" s="9" t="s">
        <v>319</v>
      </c>
      <c r="H393" s="9">
        <v>1.0161501766510339</v>
      </c>
      <c r="I393">
        <f t="shared" si="59"/>
        <v>118</v>
      </c>
      <c r="K393" t="s">
        <v>319</v>
      </c>
      <c r="L393" s="10">
        <v>0.81562495515461753</v>
      </c>
      <c r="M393">
        <f t="shared" si="60"/>
        <v>148</v>
      </c>
      <c r="O393" t="s">
        <v>319</v>
      </c>
      <c r="P393" s="10">
        <v>0.94080226323410876</v>
      </c>
      <c r="Q393">
        <f t="shared" si="61"/>
        <v>149</v>
      </c>
      <c r="S393" s="9" t="s">
        <v>319</v>
      </c>
      <c r="T393" s="9">
        <v>1.1958312069201704</v>
      </c>
      <c r="U393">
        <f t="shared" si="62"/>
        <v>145</v>
      </c>
    </row>
    <row r="394" spans="1:21" x14ac:dyDescent="0.3">
      <c r="A394" t="s">
        <v>320</v>
      </c>
      <c r="B394" s="19">
        <f t="shared" si="63"/>
        <v>1.0284450386870025</v>
      </c>
      <c r="C394" s="19">
        <f t="shared" si="64"/>
        <v>0.93565117690201483</v>
      </c>
      <c r="D394" s="19">
        <f t="shared" si="65"/>
        <v>1.2628479607875753</v>
      </c>
      <c r="E394" s="19">
        <f t="shared" si="66"/>
        <v>1.6286540702176922</v>
      </c>
      <c r="G394" s="9" t="s">
        <v>320</v>
      </c>
      <c r="H394" s="9">
        <v>1.0284450386870025</v>
      </c>
      <c r="I394">
        <f t="shared" si="59"/>
        <v>86</v>
      </c>
      <c r="K394" t="s">
        <v>320</v>
      </c>
      <c r="L394" s="10">
        <v>0.93565117690201483</v>
      </c>
      <c r="M394">
        <f t="shared" si="60"/>
        <v>61</v>
      </c>
      <c r="O394" t="s">
        <v>320</v>
      </c>
      <c r="P394" s="10">
        <v>1.2628479607875753</v>
      </c>
      <c r="Q394">
        <f t="shared" si="61"/>
        <v>47</v>
      </c>
      <c r="S394" s="9" t="s">
        <v>320</v>
      </c>
      <c r="T394" s="9">
        <v>1.6286540702176922</v>
      </c>
      <c r="U394">
        <f t="shared" si="62"/>
        <v>67</v>
      </c>
    </row>
    <row r="395" spans="1:21" x14ac:dyDescent="0.3">
      <c r="A395" t="s">
        <v>321</v>
      </c>
      <c r="B395" s="19">
        <f t="shared" si="63"/>
        <v>1.0607723357212346</v>
      </c>
      <c r="C395" s="19">
        <f t="shared" si="64"/>
        <v>0.91425755467371161</v>
      </c>
      <c r="D395" s="19">
        <f t="shared" si="65"/>
        <v>1.1365490802300195</v>
      </c>
      <c r="E395" s="19">
        <f t="shared" si="66"/>
        <v>1.3747156636038209</v>
      </c>
      <c r="G395" s="9" t="s">
        <v>321</v>
      </c>
      <c r="H395" s="9">
        <v>1.0607723357212346</v>
      </c>
      <c r="I395">
        <f t="shared" si="59"/>
        <v>15</v>
      </c>
      <c r="K395" t="s">
        <v>321</v>
      </c>
      <c r="L395" s="10">
        <v>0.91425755467371161</v>
      </c>
      <c r="M395">
        <f t="shared" si="60"/>
        <v>85</v>
      </c>
      <c r="O395" t="s">
        <v>321</v>
      </c>
      <c r="P395" s="10">
        <v>1.1365490802300195</v>
      </c>
      <c r="Q395">
        <f t="shared" si="61"/>
        <v>108</v>
      </c>
      <c r="S395" s="9" t="s">
        <v>321</v>
      </c>
      <c r="T395" s="9">
        <v>1.3747156636038209</v>
      </c>
      <c r="U395">
        <f t="shared" si="62"/>
        <v>127</v>
      </c>
    </row>
    <row r="396" spans="1:21" x14ac:dyDescent="0.3">
      <c r="A396" t="s">
        <v>322</v>
      </c>
      <c r="B396" s="19">
        <f t="shared" si="63"/>
        <v>1.0873997716690889</v>
      </c>
      <c r="C396" s="19">
        <f t="shared" si="64"/>
        <v>1.0219640910035424</v>
      </c>
      <c r="D396" s="19">
        <f t="shared" si="65"/>
        <v>1.2911701650023493</v>
      </c>
      <c r="E396" s="19">
        <f t="shared" si="66"/>
        <v>1.7404799064035694</v>
      </c>
      <c r="G396" s="9" t="s">
        <v>322</v>
      </c>
      <c r="H396" s="9">
        <v>1.0873997716690889</v>
      </c>
      <c r="I396">
        <f t="shared" si="59"/>
        <v>1</v>
      </c>
      <c r="K396" t="s">
        <v>322</v>
      </c>
      <c r="L396" s="10">
        <v>1.0219640910035424</v>
      </c>
      <c r="M396">
        <f t="shared" si="60"/>
        <v>7</v>
      </c>
      <c r="O396" t="s">
        <v>322</v>
      </c>
      <c r="P396" s="10">
        <v>1.2911701650023493</v>
      </c>
      <c r="Q396">
        <f t="shared" si="61"/>
        <v>35</v>
      </c>
      <c r="S396" s="9" t="s">
        <v>322</v>
      </c>
      <c r="T396" s="9">
        <v>1.7404799064035694</v>
      </c>
      <c r="U396">
        <f t="shared" si="62"/>
        <v>52</v>
      </c>
    </row>
    <row r="397" spans="1:21" x14ac:dyDescent="0.3">
      <c r="A397" t="s">
        <v>323</v>
      </c>
      <c r="B397" s="19">
        <f t="shared" si="63"/>
        <v>1.0324776786714716</v>
      </c>
      <c r="C397" s="19">
        <f t="shared" si="64"/>
        <v>0.97773663129398891</v>
      </c>
      <c r="D397" s="19">
        <f t="shared" si="65"/>
        <v>1.3122037655168244</v>
      </c>
      <c r="E397" s="19">
        <f t="shared" si="66"/>
        <v>1.9012512684486942</v>
      </c>
      <c r="G397" s="9" t="s">
        <v>323</v>
      </c>
      <c r="H397" s="9">
        <v>1.0324776786714716</v>
      </c>
      <c r="I397">
        <f t="shared" si="59"/>
        <v>72</v>
      </c>
      <c r="K397" t="s">
        <v>323</v>
      </c>
      <c r="L397" s="10">
        <v>0.97773663129398891</v>
      </c>
      <c r="M397">
        <f t="shared" si="60"/>
        <v>23</v>
      </c>
      <c r="O397" t="s">
        <v>323</v>
      </c>
      <c r="P397" s="10">
        <v>1.3122037655168244</v>
      </c>
      <c r="Q397">
        <f t="shared" si="61"/>
        <v>25</v>
      </c>
      <c r="S397" s="9" t="s">
        <v>323</v>
      </c>
      <c r="T397" s="9">
        <v>1.9012512684486942</v>
      </c>
      <c r="U397">
        <f t="shared" si="62"/>
        <v>18</v>
      </c>
    </row>
    <row r="398" spans="1:21" x14ac:dyDescent="0.3">
      <c r="A398" t="s">
        <v>324</v>
      </c>
      <c r="B398" s="19">
        <f t="shared" si="63"/>
        <v>1.0234325848759833</v>
      </c>
      <c r="C398" s="19">
        <f t="shared" si="64"/>
        <v>1.0446375266815844</v>
      </c>
      <c r="D398" s="19">
        <f t="shared" si="65"/>
        <v>1.4891237120073919</v>
      </c>
      <c r="E398" s="19">
        <f t="shared" si="66"/>
        <v>2.3600366438389164</v>
      </c>
      <c r="G398" s="9" t="s">
        <v>324</v>
      </c>
      <c r="H398" s="9">
        <v>1.0234325848759833</v>
      </c>
      <c r="I398">
        <f t="shared" si="59"/>
        <v>97</v>
      </c>
      <c r="K398" t="s">
        <v>324</v>
      </c>
      <c r="L398" s="10">
        <v>1.0446375266815844</v>
      </c>
      <c r="M398">
        <f t="shared" si="60"/>
        <v>1</v>
      </c>
      <c r="O398" t="s">
        <v>324</v>
      </c>
      <c r="P398" s="10">
        <v>1.4891237120073919</v>
      </c>
      <c r="Q398">
        <f t="shared" si="61"/>
        <v>1</v>
      </c>
      <c r="S398" s="9" t="s">
        <v>324</v>
      </c>
      <c r="T398" s="9">
        <v>2.3600366438389164</v>
      </c>
      <c r="U398">
        <f t="shared" si="62"/>
        <v>1</v>
      </c>
    </row>
    <row r="399" spans="1:21" x14ac:dyDescent="0.3">
      <c r="A399" t="s">
        <v>325</v>
      </c>
      <c r="B399" s="19">
        <f t="shared" si="63"/>
        <v>1.0380748483838413</v>
      </c>
      <c r="C399" s="19">
        <f t="shared" si="64"/>
        <v>0.93081710066937651</v>
      </c>
      <c r="D399" s="19">
        <f t="shared" si="65"/>
        <v>1.1934943868669334</v>
      </c>
      <c r="E399" s="19">
        <f t="shared" si="66"/>
        <v>1.5599501908071884</v>
      </c>
      <c r="G399" s="9" t="s">
        <v>325</v>
      </c>
      <c r="H399" s="9">
        <v>1.0380748483838413</v>
      </c>
      <c r="I399">
        <f t="shared" si="59"/>
        <v>56</v>
      </c>
      <c r="K399" t="s">
        <v>325</v>
      </c>
      <c r="L399" s="10">
        <v>0.93081710066937651</v>
      </c>
      <c r="M399">
        <f t="shared" si="60"/>
        <v>67</v>
      </c>
      <c r="O399" t="s">
        <v>325</v>
      </c>
      <c r="P399" s="10">
        <v>1.1934943868669334</v>
      </c>
      <c r="Q399">
        <f t="shared" si="61"/>
        <v>84</v>
      </c>
      <c r="S399" s="9" t="s">
        <v>325</v>
      </c>
      <c r="T399" s="9">
        <v>1.5599501908071884</v>
      </c>
      <c r="U399">
        <f t="shared" si="62"/>
        <v>86</v>
      </c>
    </row>
    <row r="400" spans="1:21" x14ac:dyDescent="0.3">
      <c r="A400" t="s">
        <v>326</v>
      </c>
      <c r="B400" s="19">
        <f t="shared" si="63"/>
        <v>1.0327485996739216</v>
      </c>
      <c r="C400" s="19">
        <f t="shared" si="64"/>
        <v>0.90923002660402108</v>
      </c>
      <c r="D400" s="19">
        <f t="shared" si="65"/>
        <v>1.1339699854154124</v>
      </c>
      <c r="E400" s="19">
        <f t="shared" si="66"/>
        <v>1.5492025681877006</v>
      </c>
      <c r="G400" s="9" t="s">
        <v>326</v>
      </c>
      <c r="H400" s="9">
        <v>1.0327485996739216</v>
      </c>
      <c r="I400">
        <f t="shared" si="59"/>
        <v>70</v>
      </c>
      <c r="K400" t="s">
        <v>326</v>
      </c>
      <c r="L400" s="10">
        <v>0.90923002660402108</v>
      </c>
      <c r="M400">
        <f t="shared" si="60"/>
        <v>91</v>
      </c>
      <c r="O400" t="s">
        <v>326</v>
      </c>
      <c r="P400" s="10">
        <v>1.1339699854154124</v>
      </c>
      <c r="Q400">
        <f t="shared" si="61"/>
        <v>112</v>
      </c>
      <c r="S400" s="9" t="s">
        <v>326</v>
      </c>
      <c r="T400" s="9">
        <v>1.5492025681877006</v>
      </c>
      <c r="U400">
        <f t="shared" si="62"/>
        <v>92</v>
      </c>
    </row>
    <row r="401" spans="1:21" x14ac:dyDescent="0.3">
      <c r="A401" t="s">
        <v>327</v>
      </c>
      <c r="B401" s="19">
        <f t="shared" si="63"/>
        <v>1.021426016563572</v>
      </c>
      <c r="C401" s="19">
        <f t="shared" si="64"/>
        <v>0.88449097084219497</v>
      </c>
      <c r="D401" s="19">
        <f t="shared" si="65"/>
        <v>1.1669900433552582</v>
      </c>
      <c r="E401" s="19">
        <f t="shared" si="66"/>
        <v>1.6126804864565711</v>
      </c>
      <c r="G401" s="9" t="s">
        <v>327</v>
      </c>
      <c r="H401" s="9">
        <v>1.021426016563572</v>
      </c>
      <c r="I401">
        <f t="shared" si="59"/>
        <v>103</v>
      </c>
      <c r="K401" t="s">
        <v>327</v>
      </c>
      <c r="L401" s="10">
        <v>0.88449097084219497</v>
      </c>
      <c r="M401">
        <f t="shared" si="60"/>
        <v>119</v>
      </c>
      <c r="O401" t="s">
        <v>327</v>
      </c>
      <c r="P401" s="10">
        <v>1.1669900433552582</v>
      </c>
      <c r="Q401">
        <f t="shared" si="61"/>
        <v>99</v>
      </c>
      <c r="S401" s="9" t="s">
        <v>327</v>
      </c>
      <c r="T401" s="9">
        <v>1.6126804864565711</v>
      </c>
      <c r="U401">
        <f t="shared" si="62"/>
        <v>69</v>
      </c>
    </row>
    <row r="402" spans="1:21" x14ac:dyDescent="0.3">
      <c r="A402" t="s">
        <v>328</v>
      </c>
      <c r="B402" s="19">
        <f t="shared" si="63"/>
        <v>1.0254716766654219</v>
      </c>
      <c r="C402" s="19">
        <f t="shared" si="64"/>
        <v>0.89796589417703765</v>
      </c>
      <c r="D402" s="19">
        <f t="shared" si="65"/>
        <v>1.2284630852753722</v>
      </c>
      <c r="E402" s="19">
        <f t="shared" si="66"/>
        <v>1.7999626569956295</v>
      </c>
      <c r="G402" s="9" t="s">
        <v>328</v>
      </c>
      <c r="H402" s="9">
        <v>1.0254716766654219</v>
      </c>
      <c r="I402">
        <f t="shared" si="59"/>
        <v>92</v>
      </c>
      <c r="K402" t="s">
        <v>328</v>
      </c>
      <c r="L402" s="10">
        <v>0.89796589417703765</v>
      </c>
      <c r="M402">
        <f t="shared" si="60"/>
        <v>110</v>
      </c>
      <c r="O402" t="s">
        <v>328</v>
      </c>
      <c r="P402" s="10">
        <v>1.2284630852753722</v>
      </c>
      <c r="Q402">
        <f t="shared" si="61"/>
        <v>63</v>
      </c>
      <c r="S402" s="9" t="s">
        <v>328</v>
      </c>
      <c r="T402" s="9">
        <v>1.7999626569956295</v>
      </c>
      <c r="U402">
        <f t="shared" si="62"/>
        <v>35</v>
      </c>
    </row>
    <row r="403" spans="1:21" x14ac:dyDescent="0.3">
      <c r="A403" t="s">
        <v>329</v>
      </c>
      <c r="B403" s="19">
        <f t="shared" si="63"/>
        <v>1.0514823155104576</v>
      </c>
      <c r="C403" s="19">
        <f t="shared" si="64"/>
        <v>0.95370387286205083</v>
      </c>
      <c r="D403" s="19">
        <f t="shared" si="65"/>
        <v>1.3718113700174674</v>
      </c>
      <c r="E403" s="19">
        <f t="shared" si="66"/>
        <v>1.9634767756181546</v>
      </c>
      <c r="G403" s="9" t="s">
        <v>329</v>
      </c>
      <c r="H403" s="9">
        <v>1.0514823155104576</v>
      </c>
      <c r="I403">
        <f t="shared" ref="I403:I434" si="67">RANK(H403,H$307:H$456)</f>
        <v>30</v>
      </c>
      <c r="K403" t="s">
        <v>329</v>
      </c>
      <c r="L403" s="10">
        <v>0.95370387286205083</v>
      </c>
      <c r="M403">
        <f t="shared" ref="M403:M434" si="68">RANK(L403,L$307:L$456)</f>
        <v>40</v>
      </c>
      <c r="O403" t="s">
        <v>329</v>
      </c>
      <c r="P403" s="10">
        <v>1.3718113700174674</v>
      </c>
      <c r="Q403">
        <f t="shared" ref="Q403:Q434" si="69">RANK(P403,P$307:P$456)</f>
        <v>13</v>
      </c>
      <c r="S403" s="9" t="s">
        <v>329</v>
      </c>
      <c r="T403" s="9">
        <v>1.9634767756181546</v>
      </c>
      <c r="U403">
        <f t="shared" ref="U403:U434" si="70">RANK(T403,T$307:T$456)</f>
        <v>12</v>
      </c>
    </row>
    <row r="404" spans="1:21" x14ac:dyDescent="0.3">
      <c r="A404" t="s">
        <v>330</v>
      </c>
      <c r="B404" s="19">
        <f t="shared" si="63"/>
        <v>1.0286956901815905</v>
      </c>
      <c r="C404" s="19">
        <f t="shared" si="64"/>
        <v>0.91369506454842986</v>
      </c>
      <c r="D404" s="19">
        <f t="shared" si="65"/>
        <v>1.2533138547600973</v>
      </c>
      <c r="E404" s="19">
        <f t="shared" si="66"/>
        <v>1.8572502929989352</v>
      </c>
      <c r="G404" s="9" t="s">
        <v>330</v>
      </c>
      <c r="H404" s="9">
        <v>1.0286956901815905</v>
      </c>
      <c r="I404">
        <f t="shared" si="67"/>
        <v>84</v>
      </c>
      <c r="K404" t="s">
        <v>330</v>
      </c>
      <c r="L404" s="10">
        <v>0.91369506454842986</v>
      </c>
      <c r="M404">
        <f t="shared" si="68"/>
        <v>86</v>
      </c>
      <c r="O404" t="s">
        <v>330</v>
      </c>
      <c r="P404" s="10">
        <v>1.2533138547600973</v>
      </c>
      <c r="Q404">
        <f t="shared" si="69"/>
        <v>51</v>
      </c>
      <c r="S404" s="9" t="s">
        <v>330</v>
      </c>
      <c r="T404" s="9">
        <v>1.8572502929989352</v>
      </c>
      <c r="U404">
        <f t="shared" si="70"/>
        <v>24</v>
      </c>
    </row>
    <row r="405" spans="1:21" x14ac:dyDescent="0.3">
      <c r="A405" t="s">
        <v>331</v>
      </c>
      <c r="B405" s="19">
        <f t="shared" si="63"/>
        <v>1.0370726360702689</v>
      </c>
      <c r="C405" s="19">
        <f t="shared" si="64"/>
        <v>0.93525556915117747</v>
      </c>
      <c r="D405" s="19">
        <f t="shared" si="65"/>
        <v>1.2153989836252646</v>
      </c>
      <c r="E405" s="19">
        <f t="shared" si="66"/>
        <v>1.5194238081719402</v>
      </c>
      <c r="G405" s="9" t="s">
        <v>331</v>
      </c>
      <c r="H405" s="9">
        <v>1.0370726360702689</v>
      </c>
      <c r="I405">
        <f t="shared" si="67"/>
        <v>58</v>
      </c>
      <c r="K405" t="s">
        <v>331</v>
      </c>
      <c r="L405" s="10">
        <v>0.93525556915117747</v>
      </c>
      <c r="M405">
        <f t="shared" si="68"/>
        <v>62</v>
      </c>
      <c r="O405" t="s">
        <v>331</v>
      </c>
      <c r="P405" s="10">
        <v>1.2153989836252646</v>
      </c>
      <c r="Q405">
        <f t="shared" si="69"/>
        <v>70</v>
      </c>
      <c r="S405" s="9" t="s">
        <v>331</v>
      </c>
      <c r="T405" s="9">
        <v>1.5194238081719402</v>
      </c>
      <c r="U405">
        <f t="shared" si="70"/>
        <v>97</v>
      </c>
    </row>
    <row r="406" spans="1:21" x14ac:dyDescent="0.3">
      <c r="A406" t="s">
        <v>332</v>
      </c>
      <c r="B406" s="19">
        <f t="shared" si="63"/>
        <v>1.0097643110374472</v>
      </c>
      <c r="C406" s="19">
        <f t="shared" si="64"/>
        <v>0.94326475897711937</v>
      </c>
      <c r="D406" s="19">
        <f t="shared" si="65"/>
        <v>1.4550547995779413</v>
      </c>
      <c r="E406" s="19">
        <f t="shared" si="66"/>
        <v>2.3260126819270726</v>
      </c>
      <c r="G406" s="9" t="s">
        <v>332</v>
      </c>
      <c r="H406" s="9">
        <v>1.0097643110374472</v>
      </c>
      <c r="I406">
        <f t="shared" si="67"/>
        <v>128</v>
      </c>
      <c r="K406" t="s">
        <v>332</v>
      </c>
      <c r="L406" s="10">
        <v>0.94326475897711937</v>
      </c>
      <c r="M406">
        <f t="shared" si="68"/>
        <v>50</v>
      </c>
      <c r="O406" t="s">
        <v>332</v>
      </c>
      <c r="P406" s="10">
        <v>1.4550547995779413</v>
      </c>
      <c r="Q406">
        <f t="shared" si="69"/>
        <v>3</v>
      </c>
      <c r="S406" s="9" t="s">
        <v>332</v>
      </c>
      <c r="T406" s="9">
        <v>2.3260126819270726</v>
      </c>
      <c r="U406">
        <f t="shared" si="70"/>
        <v>2</v>
      </c>
    </row>
    <row r="407" spans="1:21" x14ac:dyDescent="0.3">
      <c r="A407" t="s">
        <v>333</v>
      </c>
      <c r="B407" s="19">
        <f t="shared" si="63"/>
        <v>1.0109105161625718</v>
      </c>
      <c r="C407" s="19">
        <f t="shared" si="64"/>
        <v>0.86994490507566491</v>
      </c>
      <c r="D407" s="19">
        <f t="shared" si="65"/>
        <v>1.1144331665605409</v>
      </c>
      <c r="E407" s="19">
        <f t="shared" si="66"/>
        <v>1.4549835193297476</v>
      </c>
      <c r="G407" s="9" t="s">
        <v>333</v>
      </c>
      <c r="H407" s="9">
        <v>1.0109105161625718</v>
      </c>
      <c r="I407">
        <f t="shared" si="67"/>
        <v>126</v>
      </c>
      <c r="K407" t="s">
        <v>333</v>
      </c>
      <c r="L407" s="10">
        <v>0.86994490507566491</v>
      </c>
      <c r="M407">
        <f t="shared" si="68"/>
        <v>129</v>
      </c>
      <c r="O407" t="s">
        <v>333</v>
      </c>
      <c r="P407" s="10">
        <v>1.1144331665605409</v>
      </c>
      <c r="Q407">
        <f t="shared" si="69"/>
        <v>120</v>
      </c>
      <c r="S407" s="9" t="s">
        <v>333</v>
      </c>
      <c r="T407" s="9">
        <v>1.4549835193297476</v>
      </c>
      <c r="U407">
        <f t="shared" si="70"/>
        <v>111</v>
      </c>
    </row>
    <row r="408" spans="1:21" x14ac:dyDescent="0.3">
      <c r="A408" t="s">
        <v>334</v>
      </c>
      <c r="B408" s="19">
        <f t="shared" si="63"/>
        <v>1.0370966410546234</v>
      </c>
      <c r="C408" s="19">
        <f t="shared" si="64"/>
        <v>0.9653542962150431</v>
      </c>
      <c r="D408" s="19">
        <f t="shared" si="65"/>
        <v>1.2749083316314953</v>
      </c>
      <c r="E408" s="19">
        <f t="shared" si="66"/>
        <v>1.922537161607492</v>
      </c>
      <c r="G408" s="9" t="s">
        <v>334</v>
      </c>
      <c r="H408" s="9">
        <v>1.0370966410546234</v>
      </c>
      <c r="I408">
        <f t="shared" si="67"/>
        <v>57</v>
      </c>
      <c r="K408" t="s">
        <v>334</v>
      </c>
      <c r="L408" s="10">
        <v>0.9653542962150431</v>
      </c>
      <c r="M408">
        <f t="shared" si="68"/>
        <v>27</v>
      </c>
      <c r="O408" t="s">
        <v>334</v>
      </c>
      <c r="P408" s="10">
        <v>1.2749083316314953</v>
      </c>
      <c r="Q408">
        <f t="shared" si="69"/>
        <v>40</v>
      </c>
      <c r="S408" s="9" t="s">
        <v>334</v>
      </c>
      <c r="T408" s="9">
        <v>1.922537161607492</v>
      </c>
      <c r="U408">
        <f t="shared" si="70"/>
        <v>16</v>
      </c>
    </row>
    <row r="409" spans="1:21" x14ac:dyDescent="0.3">
      <c r="A409" t="s">
        <v>335</v>
      </c>
      <c r="B409" s="19">
        <f t="shared" si="63"/>
        <v>1.0429312183892558</v>
      </c>
      <c r="C409" s="19">
        <f t="shared" si="64"/>
        <v>0.90900116247350837</v>
      </c>
      <c r="D409" s="19">
        <f t="shared" si="65"/>
        <v>1.1675841541464882</v>
      </c>
      <c r="E409" s="19">
        <f t="shared" si="66"/>
        <v>1.393269399263362</v>
      </c>
      <c r="G409" s="9" t="s">
        <v>335</v>
      </c>
      <c r="H409" s="9">
        <v>1.0429312183892558</v>
      </c>
      <c r="I409">
        <f t="shared" si="67"/>
        <v>45</v>
      </c>
      <c r="K409" t="s">
        <v>335</v>
      </c>
      <c r="L409" s="10">
        <v>0.90900116247350837</v>
      </c>
      <c r="M409">
        <f t="shared" si="68"/>
        <v>92</v>
      </c>
      <c r="O409" t="s">
        <v>335</v>
      </c>
      <c r="P409" s="10">
        <v>1.1675841541464882</v>
      </c>
      <c r="Q409">
        <f t="shared" si="69"/>
        <v>96</v>
      </c>
      <c r="S409" s="9" t="s">
        <v>335</v>
      </c>
      <c r="T409" s="9">
        <v>1.393269399263362</v>
      </c>
      <c r="U409">
        <f t="shared" si="70"/>
        <v>124</v>
      </c>
    </row>
    <row r="410" spans="1:21" x14ac:dyDescent="0.3">
      <c r="A410" t="s">
        <v>336</v>
      </c>
      <c r="B410" s="19">
        <f t="shared" si="63"/>
        <v>0.99590445444408771</v>
      </c>
      <c r="C410" s="19">
        <f t="shared" si="64"/>
        <v>0.83811061222591743</v>
      </c>
      <c r="D410" s="19">
        <f t="shared" si="65"/>
        <v>1.0525394048890773</v>
      </c>
      <c r="E410" s="19">
        <f t="shared" si="66"/>
        <v>1.456084838051851</v>
      </c>
      <c r="G410" s="9" t="s">
        <v>336</v>
      </c>
      <c r="H410" s="9">
        <v>0.99590445444408771</v>
      </c>
      <c r="I410">
        <f t="shared" si="67"/>
        <v>141</v>
      </c>
      <c r="K410" t="s">
        <v>336</v>
      </c>
      <c r="L410" s="10">
        <v>0.83811061222591743</v>
      </c>
      <c r="M410">
        <f t="shared" si="68"/>
        <v>144</v>
      </c>
      <c r="O410" t="s">
        <v>336</v>
      </c>
      <c r="P410" s="10">
        <v>1.0525394048890773</v>
      </c>
      <c r="Q410">
        <f t="shared" si="69"/>
        <v>139</v>
      </c>
      <c r="S410" s="9" t="s">
        <v>336</v>
      </c>
      <c r="T410" s="9">
        <v>1.456084838051851</v>
      </c>
      <c r="U410">
        <f t="shared" si="70"/>
        <v>110</v>
      </c>
    </row>
    <row r="411" spans="1:21" x14ac:dyDescent="0.3">
      <c r="A411" t="s">
        <v>337</v>
      </c>
      <c r="B411" s="19">
        <f t="shared" si="63"/>
        <v>1.0426161055705336</v>
      </c>
      <c r="C411" s="19">
        <f t="shared" si="64"/>
        <v>0.90401764906791648</v>
      </c>
      <c r="D411" s="19">
        <f t="shared" si="65"/>
        <v>1.12363868987793</v>
      </c>
      <c r="E411" s="19">
        <f t="shared" si="66"/>
        <v>1.4294378373786192</v>
      </c>
      <c r="G411" s="9" t="s">
        <v>337</v>
      </c>
      <c r="H411" s="9">
        <v>1.0426161055705336</v>
      </c>
      <c r="I411">
        <f t="shared" si="67"/>
        <v>46</v>
      </c>
      <c r="K411" t="s">
        <v>337</v>
      </c>
      <c r="L411" s="10">
        <v>0.90401764906791648</v>
      </c>
      <c r="M411">
        <f t="shared" si="68"/>
        <v>103</v>
      </c>
      <c r="O411" t="s">
        <v>337</v>
      </c>
      <c r="P411" s="10">
        <v>1.12363868987793</v>
      </c>
      <c r="Q411">
        <f t="shared" si="69"/>
        <v>115</v>
      </c>
      <c r="S411" s="9" t="s">
        <v>337</v>
      </c>
      <c r="T411" s="9">
        <v>1.4294378373786192</v>
      </c>
      <c r="U411">
        <f t="shared" si="70"/>
        <v>117</v>
      </c>
    </row>
    <row r="412" spans="1:21" x14ac:dyDescent="0.3">
      <c r="A412" t="s">
        <v>338</v>
      </c>
      <c r="B412" s="19">
        <f t="shared" si="63"/>
        <v>1.024679208803426</v>
      </c>
      <c r="C412" s="19">
        <f t="shared" si="64"/>
        <v>0.90093441828651688</v>
      </c>
      <c r="D412" s="19">
        <f t="shared" si="65"/>
        <v>1.1940141082554594</v>
      </c>
      <c r="E412" s="19">
        <f t="shared" si="66"/>
        <v>1.6283965362690933</v>
      </c>
      <c r="G412" s="9" t="s">
        <v>338</v>
      </c>
      <c r="H412" s="9">
        <v>1.024679208803426</v>
      </c>
      <c r="I412">
        <f t="shared" si="67"/>
        <v>96</v>
      </c>
      <c r="K412" t="s">
        <v>338</v>
      </c>
      <c r="L412" s="10">
        <v>0.90093441828651688</v>
      </c>
      <c r="M412">
        <f t="shared" si="68"/>
        <v>106</v>
      </c>
      <c r="O412" t="s">
        <v>338</v>
      </c>
      <c r="P412" s="10">
        <v>1.1940141082554594</v>
      </c>
      <c r="Q412">
        <f t="shared" si="69"/>
        <v>82</v>
      </c>
      <c r="S412" s="9" t="s">
        <v>338</v>
      </c>
      <c r="T412" s="9">
        <v>1.6283965362690933</v>
      </c>
      <c r="U412">
        <f t="shared" si="70"/>
        <v>68</v>
      </c>
    </row>
    <row r="413" spans="1:21" x14ac:dyDescent="0.3">
      <c r="A413" t="s">
        <v>339</v>
      </c>
      <c r="B413" s="19">
        <f t="shared" si="63"/>
        <v>1.0263951691457847</v>
      </c>
      <c r="C413" s="19">
        <f t="shared" si="64"/>
        <v>0.87344466012646371</v>
      </c>
      <c r="D413" s="19">
        <f t="shared" si="65"/>
        <v>1.15103974633766</v>
      </c>
      <c r="E413" s="19">
        <f t="shared" si="66"/>
        <v>1.5643114663796613</v>
      </c>
      <c r="G413" s="9" t="s">
        <v>339</v>
      </c>
      <c r="H413" s="9">
        <v>1.0263951691457847</v>
      </c>
      <c r="I413">
        <f t="shared" si="67"/>
        <v>89</v>
      </c>
      <c r="K413" t="s">
        <v>339</v>
      </c>
      <c r="L413" s="10">
        <v>0.87344466012646371</v>
      </c>
      <c r="M413">
        <f t="shared" si="68"/>
        <v>126</v>
      </c>
      <c r="O413" t="s">
        <v>339</v>
      </c>
      <c r="P413" s="10">
        <v>1.15103974633766</v>
      </c>
      <c r="Q413">
        <f t="shared" si="69"/>
        <v>104</v>
      </c>
      <c r="S413" s="9" t="s">
        <v>339</v>
      </c>
      <c r="T413" s="9">
        <v>1.5643114663796613</v>
      </c>
      <c r="U413">
        <f t="shared" si="70"/>
        <v>84</v>
      </c>
    </row>
    <row r="414" spans="1:21" x14ac:dyDescent="0.3">
      <c r="A414" t="s">
        <v>340</v>
      </c>
      <c r="B414" s="19">
        <f t="shared" si="63"/>
        <v>1.0224180262258837</v>
      </c>
      <c r="C414" s="19">
        <f t="shared" si="64"/>
        <v>0.94545056264605665</v>
      </c>
      <c r="D414" s="19">
        <f t="shared" si="65"/>
        <v>1.3001566909783162</v>
      </c>
      <c r="E414" s="19">
        <f t="shared" si="66"/>
        <v>1.7552754324300142</v>
      </c>
      <c r="G414" s="9" t="s">
        <v>340</v>
      </c>
      <c r="H414" s="9">
        <v>1.0224180262258837</v>
      </c>
      <c r="I414">
        <f t="shared" si="67"/>
        <v>102</v>
      </c>
      <c r="K414" t="s">
        <v>340</v>
      </c>
      <c r="L414" s="10">
        <v>0.94545056264605665</v>
      </c>
      <c r="M414">
        <f t="shared" si="68"/>
        <v>47</v>
      </c>
      <c r="O414" t="s">
        <v>340</v>
      </c>
      <c r="P414" s="10">
        <v>1.3001566909783162</v>
      </c>
      <c r="Q414">
        <f t="shared" si="69"/>
        <v>30</v>
      </c>
      <c r="S414" s="9" t="s">
        <v>340</v>
      </c>
      <c r="T414" s="9">
        <v>1.7552754324300142</v>
      </c>
      <c r="U414">
        <f t="shared" si="70"/>
        <v>48</v>
      </c>
    </row>
    <row r="415" spans="1:21" x14ac:dyDescent="0.3">
      <c r="A415" t="s">
        <v>341</v>
      </c>
      <c r="B415" s="19">
        <f t="shared" si="63"/>
        <v>1.0368623558499312</v>
      </c>
      <c r="C415" s="19">
        <f t="shared" si="64"/>
        <v>0.90555733607814293</v>
      </c>
      <c r="D415" s="19">
        <f t="shared" si="65"/>
        <v>1.1078125168602795</v>
      </c>
      <c r="E415" s="19">
        <f t="shared" si="66"/>
        <v>1.4034508999445734</v>
      </c>
      <c r="G415" s="9" t="s">
        <v>341</v>
      </c>
      <c r="H415" s="9">
        <v>1.0368623558499312</v>
      </c>
      <c r="I415">
        <f t="shared" si="67"/>
        <v>62</v>
      </c>
      <c r="K415" t="s">
        <v>341</v>
      </c>
      <c r="L415" s="10">
        <v>0.90555733607814293</v>
      </c>
      <c r="M415">
        <f t="shared" si="68"/>
        <v>100</v>
      </c>
      <c r="O415" t="s">
        <v>341</v>
      </c>
      <c r="P415" s="10">
        <v>1.1078125168602795</v>
      </c>
      <c r="Q415">
        <f t="shared" si="69"/>
        <v>121</v>
      </c>
      <c r="S415" s="9" t="s">
        <v>341</v>
      </c>
      <c r="T415" s="9">
        <v>1.4034508999445734</v>
      </c>
      <c r="U415">
        <f t="shared" si="70"/>
        <v>121</v>
      </c>
    </row>
    <row r="416" spans="1:21" x14ac:dyDescent="0.3">
      <c r="A416" t="s">
        <v>342</v>
      </c>
      <c r="B416" s="19">
        <f t="shared" si="63"/>
        <v>1.0289271846823631</v>
      </c>
      <c r="C416" s="19">
        <f t="shared" si="64"/>
        <v>0.91234702197867379</v>
      </c>
      <c r="D416" s="19">
        <f t="shared" si="65"/>
        <v>1.2357723037076007</v>
      </c>
      <c r="E416" s="19">
        <f t="shared" si="66"/>
        <v>1.9728584107752778</v>
      </c>
      <c r="G416" s="9" t="s">
        <v>342</v>
      </c>
      <c r="H416" s="9">
        <v>1.0289271846823631</v>
      </c>
      <c r="I416">
        <f t="shared" si="67"/>
        <v>81</v>
      </c>
      <c r="K416" t="s">
        <v>342</v>
      </c>
      <c r="L416" s="10">
        <v>0.91234702197867379</v>
      </c>
      <c r="M416">
        <f t="shared" si="68"/>
        <v>88</v>
      </c>
      <c r="O416" t="s">
        <v>342</v>
      </c>
      <c r="P416" s="10">
        <v>1.2357723037076007</v>
      </c>
      <c r="Q416">
        <f t="shared" si="69"/>
        <v>60</v>
      </c>
      <c r="S416" s="9" t="s">
        <v>342</v>
      </c>
      <c r="T416" s="9">
        <v>1.9728584107752778</v>
      </c>
      <c r="U416">
        <f t="shared" si="70"/>
        <v>10</v>
      </c>
    </row>
    <row r="417" spans="1:21" x14ac:dyDescent="0.3">
      <c r="A417" t="s">
        <v>343</v>
      </c>
      <c r="B417" s="19">
        <f t="shared" si="63"/>
        <v>1.0563286023185439</v>
      </c>
      <c r="C417" s="19">
        <f t="shared" si="64"/>
        <v>0.98276764683613593</v>
      </c>
      <c r="D417" s="19">
        <f t="shared" si="65"/>
        <v>1.3271768158519395</v>
      </c>
      <c r="E417" s="19">
        <f t="shared" si="66"/>
        <v>1.7735844896408679</v>
      </c>
      <c r="G417" s="9" t="s">
        <v>343</v>
      </c>
      <c r="H417" s="9">
        <v>1.0563286023185439</v>
      </c>
      <c r="I417">
        <f t="shared" si="67"/>
        <v>22</v>
      </c>
      <c r="K417" t="s">
        <v>343</v>
      </c>
      <c r="L417" s="10">
        <v>0.98276764683613593</v>
      </c>
      <c r="M417">
        <f t="shared" si="68"/>
        <v>22</v>
      </c>
      <c r="O417" t="s">
        <v>343</v>
      </c>
      <c r="P417" s="10">
        <v>1.3271768158519395</v>
      </c>
      <c r="Q417">
        <f t="shared" si="69"/>
        <v>18</v>
      </c>
      <c r="S417" s="9" t="s">
        <v>343</v>
      </c>
      <c r="T417" s="9">
        <v>1.7735844896408679</v>
      </c>
      <c r="U417">
        <f t="shared" si="70"/>
        <v>39</v>
      </c>
    </row>
    <row r="418" spans="1:21" x14ac:dyDescent="0.3">
      <c r="A418" t="s">
        <v>344</v>
      </c>
      <c r="B418" s="19">
        <f t="shared" si="63"/>
        <v>1.0033827599443517</v>
      </c>
      <c r="C418" s="19">
        <f t="shared" si="64"/>
        <v>0.82776763983465496</v>
      </c>
      <c r="D418" s="19">
        <f t="shared" si="65"/>
        <v>1.0065506382491303</v>
      </c>
      <c r="E418" s="19">
        <f t="shared" si="66"/>
        <v>1.3517293343954169</v>
      </c>
      <c r="G418" s="9" t="s">
        <v>344</v>
      </c>
      <c r="H418" s="9">
        <v>1.0033827599443517</v>
      </c>
      <c r="I418">
        <f t="shared" si="67"/>
        <v>136</v>
      </c>
      <c r="K418" t="s">
        <v>344</v>
      </c>
      <c r="L418" s="10">
        <v>0.82776763983465496</v>
      </c>
      <c r="M418">
        <f t="shared" si="68"/>
        <v>146</v>
      </c>
      <c r="O418" t="s">
        <v>344</v>
      </c>
      <c r="P418" s="10">
        <v>1.0065506382491303</v>
      </c>
      <c r="Q418">
        <f t="shared" si="69"/>
        <v>146</v>
      </c>
      <c r="S418" s="9" t="s">
        <v>344</v>
      </c>
      <c r="T418" s="9">
        <v>1.3517293343954169</v>
      </c>
      <c r="U418">
        <f t="shared" si="70"/>
        <v>134</v>
      </c>
    </row>
    <row r="419" spans="1:21" x14ac:dyDescent="0.3">
      <c r="A419" t="s">
        <v>345</v>
      </c>
      <c r="B419" s="19">
        <f t="shared" si="63"/>
        <v>1.0027956652276711</v>
      </c>
      <c r="C419" s="19">
        <f t="shared" si="64"/>
        <v>0.84671390157024884</v>
      </c>
      <c r="D419" s="19">
        <f t="shared" si="65"/>
        <v>1.1304372967781724</v>
      </c>
      <c r="E419" s="19">
        <f t="shared" si="66"/>
        <v>1.8368435278450121</v>
      </c>
      <c r="G419" s="9" t="s">
        <v>345</v>
      </c>
      <c r="H419" s="9">
        <v>1.0027956652276711</v>
      </c>
      <c r="I419">
        <f t="shared" si="67"/>
        <v>137</v>
      </c>
      <c r="K419" t="s">
        <v>345</v>
      </c>
      <c r="L419" s="10">
        <v>0.84671390157024884</v>
      </c>
      <c r="M419">
        <f t="shared" si="68"/>
        <v>141</v>
      </c>
      <c r="O419" t="s">
        <v>345</v>
      </c>
      <c r="P419" s="10">
        <v>1.1304372967781724</v>
      </c>
      <c r="Q419">
        <f t="shared" si="69"/>
        <v>114</v>
      </c>
      <c r="S419" s="9" t="s">
        <v>345</v>
      </c>
      <c r="T419" s="9">
        <v>1.8368435278450121</v>
      </c>
      <c r="U419">
        <f t="shared" si="70"/>
        <v>28</v>
      </c>
    </row>
    <row r="420" spans="1:21" x14ac:dyDescent="0.3">
      <c r="A420" t="s">
        <v>346</v>
      </c>
      <c r="B420" s="19">
        <f t="shared" si="63"/>
        <v>1.0479349827329687</v>
      </c>
      <c r="C420" s="19">
        <f t="shared" si="64"/>
        <v>0.88772739699956416</v>
      </c>
      <c r="D420" s="19">
        <f t="shared" si="65"/>
        <v>1.1338961142638908</v>
      </c>
      <c r="E420" s="19">
        <f t="shared" si="66"/>
        <v>1.450818420722384</v>
      </c>
      <c r="G420" s="9" t="s">
        <v>346</v>
      </c>
      <c r="H420" s="9">
        <v>1.0479349827329687</v>
      </c>
      <c r="I420">
        <f t="shared" si="67"/>
        <v>35</v>
      </c>
      <c r="K420" t="s">
        <v>346</v>
      </c>
      <c r="L420" s="10">
        <v>0.88772739699956416</v>
      </c>
      <c r="M420">
        <f t="shared" si="68"/>
        <v>116</v>
      </c>
      <c r="O420" t="s">
        <v>346</v>
      </c>
      <c r="P420" s="10">
        <v>1.1338961142638908</v>
      </c>
      <c r="Q420">
        <f t="shared" si="69"/>
        <v>113</v>
      </c>
      <c r="S420" s="9" t="s">
        <v>346</v>
      </c>
      <c r="T420" s="9">
        <v>1.450818420722384</v>
      </c>
      <c r="U420">
        <f t="shared" si="70"/>
        <v>114</v>
      </c>
    </row>
    <row r="421" spans="1:21" x14ac:dyDescent="0.3">
      <c r="A421" t="s">
        <v>347</v>
      </c>
      <c r="B421" s="19">
        <f t="shared" si="63"/>
        <v>1.0411514811639604</v>
      </c>
      <c r="C421" s="19">
        <f t="shared" si="64"/>
        <v>0.94042675360448535</v>
      </c>
      <c r="D421" s="19">
        <f t="shared" si="65"/>
        <v>1.2069755908818929</v>
      </c>
      <c r="E421" s="19">
        <f t="shared" si="66"/>
        <v>1.7878980155230857</v>
      </c>
      <c r="G421" s="9" t="s">
        <v>347</v>
      </c>
      <c r="H421" s="9">
        <v>1.0411514811639604</v>
      </c>
      <c r="I421">
        <f t="shared" si="67"/>
        <v>51</v>
      </c>
      <c r="K421" t="s">
        <v>347</v>
      </c>
      <c r="L421" s="10">
        <v>0.94042675360448535</v>
      </c>
      <c r="M421">
        <f t="shared" si="68"/>
        <v>56</v>
      </c>
      <c r="O421" t="s">
        <v>347</v>
      </c>
      <c r="P421" s="10">
        <v>1.2069755908818929</v>
      </c>
      <c r="Q421">
        <f t="shared" si="69"/>
        <v>75</v>
      </c>
      <c r="S421" s="9" t="s">
        <v>347</v>
      </c>
      <c r="T421" s="9">
        <v>1.7878980155230857</v>
      </c>
      <c r="U421">
        <f t="shared" si="70"/>
        <v>37</v>
      </c>
    </row>
    <row r="422" spans="1:21" x14ac:dyDescent="0.3">
      <c r="A422" t="s">
        <v>348</v>
      </c>
      <c r="B422" s="19">
        <f t="shared" si="63"/>
        <v>1.0304945257284195</v>
      </c>
      <c r="C422" s="19">
        <f t="shared" si="64"/>
        <v>0.86058686956636821</v>
      </c>
      <c r="D422" s="19">
        <f t="shared" si="65"/>
        <v>1.1011521245701226</v>
      </c>
      <c r="E422" s="19">
        <f t="shared" si="66"/>
        <v>1.58769898721999</v>
      </c>
      <c r="G422" s="9" t="s">
        <v>348</v>
      </c>
      <c r="H422" s="9">
        <v>1.0304945257284195</v>
      </c>
      <c r="I422">
        <f t="shared" si="67"/>
        <v>78</v>
      </c>
      <c r="K422" t="s">
        <v>348</v>
      </c>
      <c r="L422" s="10">
        <v>0.86058686956636821</v>
      </c>
      <c r="M422">
        <f t="shared" si="68"/>
        <v>137</v>
      </c>
      <c r="O422" t="s">
        <v>348</v>
      </c>
      <c r="P422" s="10">
        <v>1.1011521245701226</v>
      </c>
      <c r="Q422">
        <f t="shared" si="69"/>
        <v>125</v>
      </c>
      <c r="S422" s="9" t="s">
        <v>348</v>
      </c>
      <c r="T422" s="9">
        <v>1.58769898721999</v>
      </c>
      <c r="U422">
        <f t="shared" si="70"/>
        <v>78</v>
      </c>
    </row>
    <row r="423" spans="1:21" x14ac:dyDescent="0.3">
      <c r="A423" t="s">
        <v>349</v>
      </c>
      <c r="B423" s="19">
        <f t="shared" si="63"/>
        <v>1.0681165457940809</v>
      </c>
      <c r="C423" s="19">
        <f t="shared" si="64"/>
        <v>0.92800963954833982</v>
      </c>
      <c r="D423" s="19">
        <f t="shared" si="65"/>
        <v>1.0789909032128375</v>
      </c>
      <c r="E423" s="19">
        <f t="shared" si="66"/>
        <v>1.2995879376938912</v>
      </c>
      <c r="G423" s="9" t="s">
        <v>349</v>
      </c>
      <c r="H423" s="9">
        <v>1.0681165457940809</v>
      </c>
      <c r="I423">
        <f t="shared" si="67"/>
        <v>8</v>
      </c>
      <c r="K423" t="s">
        <v>349</v>
      </c>
      <c r="L423" s="10">
        <v>0.92800963954833982</v>
      </c>
      <c r="M423">
        <f t="shared" si="68"/>
        <v>70</v>
      </c>
      <c r="O423" t="s">
        <v>349</v>
      </c>
      <c r="P423" s="10">
        <v>1.0789909032128375</v>
      </c>
      <c r="Q423">
        <f t="shared" si="69"/>
        <v>132</v>
      </c>
      <c r="S423" s="9" t="s">
        <v>349</v>
      </c>
      <c r="T423" s="9">
        <v>1.2995879376938912</v>
      </c>
      <c r="U423">
        <f t="shared" si="70"/>
        <v>141</v>
      </c>
    </row>
    <row r="424" spans="1:21" x14ac:dyDescent="0.3">
      <c r="A424" t="s">
        <v>350</v>
      </c>
      <c r="B424" s="19">
        <f t="shared" si="63"/>
        <v>1.0170205445533056</v>
      </c>
      <c r="C424" s="19">
        <f t="shared" si="64"/>
        <v>0.92683633537104659</v>
      </c>
      <c r="D424" s="19">
        <f t="shared" si="65"/>
        <v>1.270127361384094</v>
      </c>
      <c r="E424" s="19">
        <f t="shared" si="66"/>
        <v>1.7997976273806178</v>
      </c>
      <c r="G424" s="9" t="s">
        <v>350</v>
      </c>
      <c r="H424" s="9">
        <v>1.0170205445533056</v>
      </c>
      <c r="I424">
        <f t="shared" si="67"/>
        <v>117</v>
      </c>
      <c r="K424" t="s">
        <v>350</v>
      </c>
      <c r="L424" s="10">
        <v>0.92683633537104659</v>
      </c>
      <c r="M424">
        <f t="shared" si="68"/>
        <v>71</v>
      </c>
      <c r="O424" t="s">
        <v>350</v>
      </c>
      <c r="P424" s="10">
        <v>1.270127361384094</v>
      </c>
      <c r="Q424">
        <f t="shared" si="69"/>
        <v>43</v>
      </c>
      <c r="S424" s="9" t="s">
        <v>350</v>
      </c>
      <c r="T424" s="9">
        <v>1.7997976273806178</v>
      </c>
      <c r="U424">
        <f t="shared" si="70"/>
        <v>36</v>
      </c>
    </row>
    <row r="425" spans="1:21" x14ac:dyDescent="0.3">
      <c r="A425" t="s">
        <v>351</v>
      </c>
      <c r="B425" s="19">
        <f t="shared" si="63"/>
        <v>1.0039550111227815</v>
      </c>
      <c r="C425" s="19">
        <f t="shared" si="64"/>
        <v>0.83934935811237976</v>
      </c>
      <c r="D425" s="19">
        <f t="shared" si="65"/>
        <v>1.0891381096139321</v>
      </c>
      <c r="E425" s="19">
        <f t="shared" si="66"/>
        <v>1.3322785571023632</v>
      </c>
      <c r="G425" s="9" t="s">
        <v>351</v>
      </c>
      <c r="H425" s="9">
        <v>1.0039550111227815</v>
      </c>
      <c r="I425">
        <f t="shared" si="67"/>
        <v>135</v>
      </c>
      <c r="K425" t="s">
        <v>351</v>
      </c>
      <c r="L425" s="10">
        <v>0.83934935811237976</v>
      </c>
      <c r="M425">
        <f t="shared" si="68"/>
        <v>143</v>
      </c>
      <c r="O425" t="s">
        <v>351</v>
      </c>
      <c r="P425" s="10">
        <v>1.0891381096139321</v>
      </c>
      <c r="Q425">
        <f t="shared" si="69"/>
        <v>129</v>
      </c>
      <c r="S425" s="9" t="s">
        <v>351</v>
      </c>
      <c r="T425" s="9">
        <v>1.3322785571023632</v>
      </c>
      <c r="U425">
        <f t="shared" si="70"/>
        <v>136</v>
      </c>
    </row>
    <row r="426" spans="1:21" x14ac:dyDescent="0.3">
      <c r="A426" t="s">
        <v>352</v>
      </c>
      <c r="B426" s="19">
        <f t="shared" si="63"/>
        <v>1.0250960573314229</v>
      </c>
      <c r="C426" s="19">
        <f t="shared" si="64"/>
        <v>0.93720670093482317</v>
      </c>
      <c r="D426" s="19">
        <f t="shared" si="65"/>
        <v>1.2415431822359704</v>
      </c>
      <c r="E426" s="19">
        <f t="shared" si="66"/>
        <v>1.7343624330268037</v>
      </c>
      <c r="G426" s="9" t="s">
        <v>352</v>
      </c>
      <c r="H426" s="9">
        <v>1.0250960573314229</v>
      </c>
      <c r="I426">
        <f t="shared" si="67"/>
        <v>93</v>
      </c>
      <c r="K426" t="s">
        <v>352</v>
      </c>
      <c r="L426" s="10">
        <v>0.93720670093482317</v>
      </c>
      <c r="M426">
        <f t="shared" si="68"/>
        <v>60</v>
      </c>
      <c r="O426" t="s">
        <v>352</v>
      </c>
      <c r="P426" s="10">
        <v>1.2415431822359704</v>
      </c>
      <c r="Q426">
        <f t="shared" si="69"/>
        <v>55</v>
      </c>
      <c r="S426" s="9" t="s">
        <v>352</v>
      </c>
      <c r="T426" s="9">
        <v>1.7343624330268037</v>
      </c>
      <c r="U426">
        <f t="shared" si="70"/>
        <v>55</v>
      </c>
    </row>
    <row r="427" spans="1:21" x14ac:dyDescent="0.3">
      <c r="A427" t="s">
        <v>353</v>
      </c>
      <c r="B427" s="19">
        <f t="shared" si="63"/>
        <v>0.9823707223064877</v>
      </c>
      <c r="C427" s="19">
        <f t="shared" si="64"/>
        <v>0.77453277615347171</v>
      </c>
      <c r="D427" s="19">
        <f t="shared" si="65"/>
        <v>0.8256052871955033</v>
      </c>
      <c r="E427" s="19">
        <f t="shared" si="66"/>
        <v>1.0412025238515181</v>
      </c>
      <c r="G427" s="9" t="s">
        <v>353</v>
      </c>
      <c r="H427" s="9">
        <v>0.9823707223064877</v>
      </c>
      <c r="I427">
        <f t="shared" si="67"/>
        <v>149</v>
      </c>
      <c r="K427" t="s">
        <v>353</v>
      </c>
      <c r="L427" s="10">
        <v>0.77453277615347171</v>
      </c>
      <c r="M427">
        <f t="shared" si="68"/>
        <v>150</v>
      </c>
      <c r="O427" t="s">
        <v>353</v>
      </c>
      <c r="P427" s="10">
        <v>0.8256052871955033</v>
      </c>
      <c r="Q427">
        <f t="shared" si="69"/>
        <v>150</v>
      </c>
      <c r="S427" s="9" t="s">
        <v>353</v>
      </c>
      <c r="T427" s="9">
        <v>1.0412025238515181</v>
      </c>
      <c r="U427">
        <f t="shared" si="70"/>
        <v>150</v>
      </c>
    </row>
    <row r="428" spans="1:21" x14ac:dyDescent="0.3">
      <c r="A428" t="s">
        <v>354</v>
      </c>
      <c r="B428" s="19">
        <f t="shared" si="63"/>
        <v>1.0529083120520086</v>
      </c>
      <c r="C428" s="19">
        <f t="shared" si="64"/>
        <v>0.90713359456232423</v>
      </c>
      <c r="D428" s="19">
        <f t="shared" si="65"/>
        <v>1.0591063469073596</v>
      </c>
      <c r="E428" s="19">
        <f t="shared" si="66"/>
        <v>1.4501735195330163</v>
      </c>
      <c r="G428" s="9" t="s">
        <v>354</v>
      </c>
      <c r="H428" s="9">
        <v>1.0529083120520086</v>
      </c>
      <c r="I428">
        <f t="shared" si="67"/>
        <v>29</v>
      </c>
      <c r="K428" t="s">
        <v>354</v>
      </c>
      <c r="L428" s="10">
        <v>0.90713359456232423</v>
      </c>
      <c r="M428">
        <f t="shared" si="68"/>
        <v>96</v>
      </c>
      <c r="O428" t="s">
        <v>354</v>
      </c>
      <c r="P428" s="10">
        <v>1.0591063469073596</v>
      </c>
      <c r="Q428">
        <f t="shared" si="69"/>
        <v>137</v>
      </c>
      <c r="S428" s="9" t="s">
        <v>354</v>
      </c>
      <c r="T428" s="9">
        <v>1.4501735195330163</v>
      </c>
      <c r="U428">
        <f t="shared" si="70"/>
        <v>115</v>
      </c>
    </row>
    <row r="429" spans="1:21" x14ac:dyDescent="0.3">
      <c r="A429" t="s">
        <v>355</v>
      </c>
      <c r="B429" s="19">
        <f t="shared" si="63"/>
        <v>1.0405790142621152</v>
      </c>
      <c r="C429" s="19">
        <f t="shared" si="64"/>
        <v>0.89902529806279108</v>
      </c>
      <c r="D429" s="19">
        <f t="shared" si="65"/>
        <v>1.1706485934983566</v>
      </c>
      <c r="E429" s="19">
        <f t="shared" si="66"/>
        <v>1.6091094024715673</v>
      </c>
      <c r="G429" s="9" t="s">
        <v>355</v>
      </c>
      <c r="H429" s="9">
        <v>1.0405790142621152</v>
      </c>
      <c r="I429">
        <f t="shared" si="67"/>
        <v>52</v>
      </c>
      <c r="K429" t="s">
        <v>355</v>
      </c>
      <c r="L429" s="10">
        <v>0.89902529806279108</v>
      </c>
      <c r="M429">
        <f t="shared" si="68"/>
        <v>108</v>
      </c>
      <c r="O429" t="s">
        <v>355</v>
      </c>
      <c r="P429" s="10">
        <v>1.1706485934983566</v>
      </c>
      <c r="Q429">
        <f t="shared" si="69"/>
        <v>94</v>
      </c>
      <c r="S429" s="9" t="s">
        <v>355</v>
      </c>
      <c r="T429" s="9">
        <v>1.6091094024715673</v>
      </c>
      <c r="U429">
        <f t="shared" si="70"/>
        <v>72</v>
      </c>
    </row>
    <row r="430" spans="1:21" x14ac:dyDescent="0.3">
      <c r="A430" t="s">
        <v>356</v>
      </c>
      <c r="B430" s="19">
        <f t="shared" si="63"/>
        <v>1.0115765971511803</v>
      </c>
      <c r="C430" s="19">
        <f t="shared" si="64"/>
        <v>0.84786112186011453</v>
      </c>
      <c r="D430" s="19">
        <f t="shared" si="65"/>
        <v>1.041956286703978</v>
      </c>
      <c r="E430" s="19">
        <f t="shared" si="66"/>
        <v>1.5125343509915481</v>
      </c>
      <c r="G430" s="9" t="s">
        <v>356</v>
      </c>
      <c r="H430" s="9">
        <v>1.0115765971511803</v>
      </c>
      <c r="I430">
        <f t="shared" si="67"/>
        <v>125</v>
      </c>
      <c r="K430" t="s">
        <v>356</v>
      </c>
      <c r="L430" s="10">
        <v>0.84786112186011453</v>
      </c>
      <c r="M430">
        <f t="shared" si="68"/>
        <v>140</v>
      </c>
      <c r="O430" t="s">
        <v>356</v>
      </c>
      <c r="P430" s="10">
        <v>1.041956286703978</v>
      </c>
      <c r="Q430">
        <f t="shared" si="69"/>
        <v>140</v>
      </c>
      <c r="S430" s="9" t="s">
        <v>356</v>
      </c>
      <c r="T430" s="9">
        <v>1.5125343509915481</v>
      </c>
      <c r="U430">
        <f t="shared" si="70"/>
        <v>100</v>
      </c>
    </row>
    <row r="431" spans="1:21" x14ac:dyDescent="0.3">
      <c r="A431" t="s">
        <v>357</v>
      </c>
      <c r="B431" s="19">
        <f t="shared" si="63"/>
        <v>1.0285876560053069</v>
      </c>
      <c r="C431" s="19">
        <f t="shared" si="64"/>
        <v>0.91483037629284625</v>
      </c>
      <c r="D431" s="19">
        <f t="shared" si="65"/>
        <v>1.2979746097193434</v>
      </c>
      <c r="E431" s="19">
        <f t="shared" si="66"/>
        <v>1.7783360889764961</v>
      </c>
      <c r="G431" s="9" t="s">
        <v>357</v>
      </c>
      <c r="H431" s="9">
        <v>1.0285876560053069</v>
      </c>
      <c r="I431">
        <f t="shared" si="67"/>
        <v>85</v>
      </c>
      <c r="K431" t="s">
        <v>357</v>
      </c>
      <c r="L431" s="10">
        <v>0.91483037629284625</v>
      </c>
      <c r="M431">
        <f t="shared" si="68"/>
        <v>84</v>
      </c>
      <c r="O431" t="s">
        <v>357</v>
      </c>
      <c r="P431" s="10">
        <v>1.2979746097193434</v>
      </c>
      <c r="Q431">
        <f t="shared" si="69"/>
        <v>31</v>
      </c>
      <c r="S431" s="9" t="s">
        <v>357</v>
      </c>
      <c r="T431" s="9">
        <v>1.7783360889764961</v>
      </c>
      <c r="U431">
        <f t="shared" si="70"/>
        <v>38</v>
      </c>
    </row>
    <row r="432" spans="1:21" x14ac:dyDescent="0.3">
      <c r="A432" t="s">
        <v>358</v>
      </c>
      <c r="B432" s="19">
        <f t="shared" si="63"/>
        <v>1.0494808326744582</v>
      </c>
      <c r="C432" s="19">
        <f t="shared" si="64"/>
        <v>0.96784467659741369</v>
      </c>
      <c r="D432" s="19">
        <f t="shared" si="65"/>
        <v>1.2971944322499587</v>
      </c>
      <c r="E432" s="19">
        <f t="shared" si="66"/>
        <v>1.7136437590948483</v>
      </c>
      <c r="G432" s="9" t="s">
        <v>358</v>
      </c>
      <c r="H432" s="9">
        <v>1.0494808326744582</v>
      </c>
      <c r="I432">
        <f t="shared" si="67"/>
        <v>32</v>
      </c>
      <c r="K432" t="s">
        <v>358</v>
      </c>
      <c r="L432" s="10">
        <v>0.96784467659741369</v>
      </c>
      <c r="M432">
        <f t="shared" si="68"/>
        <v>26</v>
      </c>
      <c r="O432" t="s">
        <v>358</v>
      </c>
      <c r="P432" s="10">
        <v>1.2971944322499587</v>
      </c>
      <c r="Q432">
        <f t="shared" si="69"/>
        <v>32</v>
      </c>
      <c r="S432" s="9" t="s">
        <v>358</v>
      </c>
      <c r="T432" s="9">
        <v>1.7136437590948483</v>
      </c>
      <c r="U432">
        <f t="shared" si="70"/>
        <v>58</v>
      </c>
    </row>
    <row r="433" spans="1:21" x14ac:dyDescent="0.3">
      <c r="A433" t="s">
        <v>359</v>
      </c>
      <c r="B433" s="19">
        <f t="shared" si="63"/>
        <v>1.0336504793016625</v>
      </c>
      <c r="C433" s="19">
        <f t="shared" si="64"/>
        <v>0.93902908217220715</v>
      </c>
      <c r="D433" s="19">
        <f t="shared" si="65"/>
        <v>1.206592529775613</v>
      </c>
      <c r="E433" s="19">
        <f t="shared" si="66"/>
        <v>1.3669269318158821</v>
      </c>
      <c r="G433" s="9" t="s">
        <v>359</v>
      </c>
      <c r="H433" s="9">
        <v>1.0336504793016625</v>
      </c>
      <c r="I433">
        <f t="shared" si="67"/>
        <v>68</v>
      </c>
      <c r="K433" t="s">
        <v>359</v>
      </c>
      <c r="L433" s="10">
        <v>0.93902908217220715</v>
      </c>
      <c r="M433">
        <f t="shared" si="68"/>
        <v>57</v>
      </c>
      <c r="O433" t="s">
        <v>359</v>
      </c>
      <c r="P433" s="10">
        <v>1.206592529775613</v>
      </c>
      <c r="Q433">
        <f t="shared" si="69"/>
        <v>76</v>
      </c>
      <c r="S433" s="9" t="s">
        <v>359</v>
      </c>
      <c r="T433" s="9">
        <v>1.3669269318158821</v>
      </c>
      <c r="U433">
        <f t="shared" si="70"/>
        <v>129</v>
      </c>
    </row>
    <row r="434" spans="1:21" x14ac:dyDescent="0.3">
      <c r="A434" t="s">
        <v>360</v>
      </c>
      <c r="B434" s="19">
        <f t="shared" si="63"/>
        <v>1.0053436648606384</v>
      </c>
      <c r="C434" s="19">
        <f t="shared" si="64"/>
        <v>0.88630880060824424</v>
      </c>
      <c r="D434" s="19">
        <f t="shared" si="65"/>
        <v>1.1068700828169569</v>
      </c>
      <c r="E434" s="19">
        <f t="shared" si="66"/>
        <v>1.5944479900052373</v>
      </c>
      <c r="G434" s="9" t="s">
        <v>360</v>
      </c>
      <c r="H434" s="9">
        <v>1.0053436648606384</v>
      </c>
      <c r="I434">
        <f t="shared" si="67"/>
        <v>133</v>
      </c>
      <c r="K434" t="s">
        <v>360</v>
      </c>
      <c r="L434" s="10">
        <v>0.88630880060824424</v>
      </c>
      <c r="M434">
        <f t="shared" si="68"/>
        <v>117</v>
      </c>
      <c r="O434" t="s">
        <v>360</v>
      </c>
      <c r="P434" s="10">
        <v>1.1068700828169569</v>
      </c>
      <c r="Q434">
        <f t="shared" si="69"/>
        <v>122</v>
      </c>
      <c r="S434" s="9" t="s">
        <v>360</v>
      </c>
      <c r="T434" s="9">
        <v>1.5944479900052373</v>
      </c>
      <c r="U434">
        <f t="shared" si="70"/>
        <v>77</v>
      </c>
    </row>
    <row r="435" spans="1:21" x14ac:dyDescent="0.3">
      <c r="A435" t="s">
        <v>361</v>
      </c>
      <c r="B435" s="19">
        <f t="shared" si="63"/>
        <v>1.0493425698082572</v>
      </c>
      <c r="C435" s="19">
        <f t="shared" si="64"/>
        <v>0.88909158991105808</v>
      </c>
      <c r="D435" s="19">
        <f t="shared" si="65"/>
        <v>1.0019618045777241</v>
      </c>
      <c r="E435" s="19">
        <f t="shared" si="66"/>
        <v>1.1823562559835936</v>
      </c>
      <c r="G435" s="9" t="s">
        <v>361</v>
      </c>
      <c r="H435" s="9">
        <v>1.0493425698082572</v>
      </c>
      <c r="I435">
        <f t="shared" ref="I435:I456" si="71">RANK(H435,H$307:H$456)</f>
        <v>33</v>
      </c>
      <c r="K435" t="s">
        <v>361</v>
      </c>
      <c r="L435" s="10">
        <v>0.88909158991105808</v>
      </c>
      <c r="M435">
        <f t="shared" ref="M435:M456" si="72">RANK(L435,L$307:L$456)</f>
        <v>114</v>
      </c>
      <c r="O435" t="s">
        <v>361</v>
      </c>
      <c r="P435" s="10">
        <v>1.0019618045777241</v>
      </c>
      <c r="Q435">
        <f t="shared" ref="Q435:Q456" si="73">RANK(P435,P$307:P$456)</f>
        <v>147</v>
      </c>
      <c r="S435" s="9" t="s">
        <v>361</v>
      </c>
      <c r="T435" s="9">
        <v>1.1823562559835936</v>
      </c>
      <c r="U435">
        <f t="shared" ref="U435:U456" si="74">RANK(T435,T$307:T$456)</f>
        <v>147</v>
      </c>
    </row>
    <row r="436" spans="1:21" x14ac:dyDescent="0.3">
      <c r="A436" t="s">
        <v>362</v>
      </c>
      <c r="B436" s="19">
        <f t="shared" ref="B436:B456" si="75">AP131/AL131</f>
        <v>1.0120059356319615</v>
      </c>
      <c r="C436" s="19">
        <f t="shared" ref="C436:C456" si="76">$AP131/AD131</f>
        <v>0.90702888556053807</v>
      </c>
      <c r="D436" s="19">
        <f t="shared" ref="D436:D456" si="77">$AP131/V131</f>
        <v>1.2073966340488569</v>
      </c>
      <c r="E436" s="19">
        <f t="shared" ref="E436:E456" si="78">$AP131/B131</f>
        <v>1.7365904620559693</v>
      </c>
      <c r="G436" s="9" t="s">
        <v>362</v>
      </c>
      <c r="H436" s="9">
        <v>1.0120059356319615</v>
      </c>
      <c r="I436">
        <f t="shared" si="71"/>
        <v>124</v>
      </c>
      <c r="K436" t="s">
        <v>362</v>
      </c>
      <c r="L436" s="10">
        <v>0.90702888556053807</v>
      </c>
      <c r="M436">
        <f t="shared" si="72"/>
        <v>97</v>
      </c>
      <c r="O436" t="s">
        <v>362</v>
      </c>
      <c r="P436" s="10">
        <v>1.2073966340488569</v>
      </c>
      <c r="Q436">
        <f t="shared" si="73"/>
        <v>74</v>
      </c>
      <c r="S436" s="9" t="s">
        <v>362</v>
      </c>
      <c r="T436" s="9">
        <v>1.7365904620559693</v>
      </c>
      <c r="U436">
        <f t="shared" si="74"/>
        <v>54</v>
      </c>
    </row>
    <row r="437" spans="1:21" x14ac:dyDescent="0.3">
      <c r="A437" t="s">
        <v>363</v>
      </c>
      <c r="B437" s="19">
        <f t="shared" si="75"/>
        <v>1.0771690775079807</v>
      </c>
      <c r="C437" s="19">
        <f t="shared" si="76"/>
        <v>0.96525521561078997</v>
      </c>
      <c r="D437" s="19">
        <f t="shared" si="77"/>
        <v>1.2225455567479655</v>
      </c>
      <c r="E437" s="19">
        <f t="shared" si="78"/>
        <v>1.5516418856114824</v>
      </c>
      <c r="G437" s="9" t="s">
        <v>363</v>
      </c>
      <c r="H437" s="9">
        <v>1.0771690775079807</v>
      </c>
      <c r="I437">
        <f t="shared" si="71"/>
        <v>4</v>
      </c>
      <c r="K437" t="s">
        <v>363</v>
      </c>
      <c r="L437" s="10">
        <v>0.96525521561078997</v>
      </c>
      <c r="M437">
        <f t="shared" si="72"/>
        <v>28</v>
      </c>
      <c r="O437" t="s">
        <v>363</v>
      </c>
      <c r="P437" s="10">
        <v>1.2225455567479655</v>
      </c>
      <c r="Q437">
        <f t="shared" si="73"/>
        <v>67</v>
      </c>
      <c r="S437" s="9" t="s">
        <v>363</v>
      </c>
      <c r="T437" s="9">
        <v>1.5516418856114824</v>
      </c>
      <c r="U437">
        <f t="shared" si="74"/>
        <v>91</v>
      </c>
    </row>
    <row r="438" spans="1:21" x14ac:dyDescent="0.3">
      <c r="A438" t="s">
        <v>364</v>
      </c>
      <c r="B438" s="19">
        <f t="shared" si="75"/>
        <v>1.0369264096368973</v>
      </c>
      <c r="C438" s="19">
        <f t="shared" si="76"/>
        <v>0.91512789400571459</v>
      </c>
      <c r="D438" s="19">
        <f t="shared" si="77"/>
        <v>1.1541096331088265</v>
      </c>
      <c r="E438" s="19">
        <f t="shared" si="78"/>
        <v>1.4801331540129328</v>
      </c>
      <c r="G438" s="9" t="s">
        <v>364</v>
      </c>
      <c r="H438" s="9">
        <v>1.0369264096368973</v>
      </c>
      <c r="I438">
        <f t="shared" si="71"/>
        <v>61</v>
      </c>
      <c r="K438" t="s">
        <v>364</v>
      </c>
      <c r="L438" s="10">
        <v>0.91512789400571459</v>
      </c>
      <c r="M438">
        <f t="shared" si="72"/>
        <v>83</v>
      </c>
      <c r="O438" t="s">
        <v>364</v>
      </c>
      <c r="P438" s="10">
        <v>1.1541096331088265</v>
      </c>
      <c r="Q438">
        <f t="shared" si="73"/>
        <v>103</v>
      </c>
      <c r="S438" s="9" t="s">
        <v>364</v>
      </c>
      <c r="T438" s="9">
        <v>1.4801331540129328</v>
      </c>
      <c r="U438">
        <f t="shared" si="74"/>
        <v>105</v>
      </c>
    </row>
    <row r="439" spans="1:21" x14ac:dyDescent="0.3">
      <c r="A439" t="s">
        <v>365</v>
      </c>
      <c r="B439" s="19">
        <f t="shared" si="75"/>
        <v>1.0591066616237927</v>
      </c>
      <c r="C439" s="19">
        <f t="shared" si="76"/>
        <v>0.99747563625086411</v>
      </c>
      <c r="D439" s="19">
        <f t="shared" si="77"/>
        <v>1.2131861231258292</v>
      </c>
      <c r="E439" s="19">
        <f t="shared" si="78"/>
        <v>1.3934301396246715</v>
      </c>
      <c r="G439" s="9" t="s">
        <v>365</v>
      </c>
      <c r="H439" s="9">
        <v>1.0591066616237927</v>
      </c>
      <c r="I439">
        <f t="shared" si="71"/>
        <v>19</v>
      </c>
      <c r="K439" t="s">
        <v>365</v>
      </c>
      <c r="L439" s="10">
        <v>0.99747563625086411</v>
      </c>
      <c r="M439">
        <f t="shared" si="72"/>
        <v>16</v>
      </c>
      <c r="O439" t="s">
        <v>365</v>
      </c>
      <c r="P439" s="10">
        <v>1.2131861231258292</v>
      </c>
      <c r="Q439">
        <f t="shared" si="73"/>
        <v>72</v>
      </c>
      <c r="S439" s="9" t="s">
        <v>365</v>
      </c>
      <c r="T439" s="9">
        <v>1.3934301396246715</v>
      </c>
      <c r="U439">
        <f t="shared" si="74"/>
        <v>123</v>
      </c>
    </row>
    <row r="440" spans="1:21" x14ac:dyDescent="0.3">
      <c r="A440" t="s">
        <v>366</v>
      </c>
      <c r="B440" s="19">
        <f t="shared" si="75"/>
        <v>1.026748123504764</v>
      </c>
      <c r="C440" s="19">
        <f t="shared" si="76"/>
        <v>0.90755419892618738</v>
      </c>
      <c r="D440" s="19">
        <f t="shared" si="77"/>
        <v>1.1662802120119566</v>
      </c>
      <c r="E440" s="19">
        <f t="shared" si="78"/>
        <v>1.7173727080857395</v>
      </c>
      <c r="G440" s="9" t="s">
        <v>366</v>
      </c>
      <c r="H440" s="9">
        <v>1.026748123504764</v>
      </c>
      <c r="I440">
        <f t="shared" si="71"/>
        <v>88</v>
      </c>
      <c r="K440" t="s">
        <v>366</v>
      </c>
      <c r="L440" s="10">
        <v>0.90755419892618738</v>
      </c>
      <c r="M440">
        <f t="shared" si="72"/>
        <v>94</v>
      </c>
      <c r="O440" t="s">
        <v>366</v>
      </c>
      <c r="P440" s="10">
        <v>1.1662802120119566</v>
      </c>
      <c r="Q440">
        <f t="shared" si="73"/>
        <v>100</v>
      </c>
      <c r="S440" s="9" t="s">
        <v>366</v>
      </c>
      <c r="T440" s="9">
        <v>1.7173727080857395</v>
      </c>
      <c r="U440">
        <f t="shared" si="74"/>
        <v>57</v>
      </c>
    </row>
    <row r="441" spans="1:21" x14ac:dyDescent="0.3">
      <c r="A441" t="s">
        <v>367</v>
      </c>
      <c r="B441" s="19">
        <f t="shared" si="75"/>
        <v>1.0314004891999815</v>
      </c>
      <c r="C441" s="19">
        <f t="shared" si="76"/>
        <v>0.91619485115504462</v>
      </c>
      <c r="D441" s="19">
        <f t="shared" si="77"/>
        <v>1.1852407475762416</v>
      </c>
      <c r="E441" s="19">
        <f t="shared" si="78"/>
        <v>1.6107477214120993</v>
      </c>
      <c r="G441" s="9" t="s">
        <v>367</v>
      </c>
      <c r="H441" s="9">
        <v>1.0314004891999815</v>
      </c>
      <c r="I441">
        <f t="shared" si="71"/>
        <v>75</v>
      </c>
      <c r="K441" t="s">
        <v>367</v>
      </c>
      <c r="L441" s="10">
        <v>0.91619485115504462</v>
      </c>
      <c r="M441">
        <f t="shared" si="72"/>
        <v>82</v>
      </c>
      <c r="O441" t="s">
        <v>367</v>
      </c>
      <c r="P441" s="10">
        <v>1.1852407475762416</v>
      </c>
      <c r="Q441">
        <f t="shared" si="73"/>
        <v>87</v>
      </c>
      <c r="S441" s="9" t="s">
        <v>367</v>
      </c>
      <c r="T441" s="9">
        <v>1.6107477214120993</v>
      </c>
      <c r="U441">
        <f t="shared" si="74"/>
        <v>71</v>
      </c>
    </row>
    <row r="442" spans="1:21" x14ac:dyDescent="0.3">
      <c r="A442" t="s">
        <v>368</v>
      </c>
      <c r="B442" s="19">
        <f t="shared" si="75"/>
        <v>1.0263591899591595</v>
      </c>
      <c r="C442" s="19">
        <f t="shared" si="76"/>
        <v>1.0347667911728227</v>
      </c>
      <c r="D442" s="19">
        <f t="shared" si="77"/>
        <v>1.3394274325906146</v>
      </c>
      <c r="E442" s="19">
        <f t="shared" si="78"/>
        <v>1.8226795453035325</v>
      </c>
      <c r="G442" s="9" t="s">
        <v>368</v>
      </c>
      <c r="H442" s="9">
        <v>1.0263591899591595</v>
      </c>
      <c r="I442">
        <f t="shared" si="71"/>
        <v>90</v>
      </c>
      <c r="K442" t="s">
        <v>368</v>
      </c>
      <c r="L442" s="10">
        <v>1.0347667911728227</v>
      </c>
      <c r="M442">
        <f t="shared" si="72"/>
        <v>3</v>
      </c>
      <c r="O442" t="s">
        <v>368</v>
      </c>
      <c r="P442" s="10">
        <v>1.3394274325906146</v>
      </c>
      <c r="Q442">
        <f t="shared" si="73"/>
        <v>17</v>
      </c>
      <c r="S442" s="9" t="s">
        <v>368</v>
      </c>
      <c r="T442" s="9">
        <v>1.8226795453035325</v>
      </c>
      <c r="U442">
        <f t="shared" si="74"/>
        <v>32</v>
      </c>
    </row>
    <row r="443" spans="1:21" x14ac:dyDescent="0.3">
      <c r="A443" t="s">
        <v>369</v>
      </c>
      <c r="B443" s="19">
        <f t="shared" si="75"/>
        <v>1.0567313826996576</v>
      </c>
      <c r="C443" s="19">
        <f t="shared" si="76"/>
        <v>0.91947116907776438</v>
      </c>
      <c r="D443" s="19">
        <f t="shared" si="77"/>
        <v>1.2897359009339835</v>
      </c>
      <c r="E443" s="19">
        <f t="shared" si="78"/>
        <v>1.8700239236495464</v>
      </c>
      <c r="G443" s="9" t="s">
        <v>369</v>
      </c>
      <c r="H443" s="9">
        <v>1.0567313826996576</v>
      </c>
      <c r="I443">
        <f t="shared" si="71"/>
        <v>21</v>
      </c>
      <c r="K443" t="s">
        <v>369</v>
      </c>
      <c r="L443" s="10">
        <v>0.91947116907776438</v>
      </c>
      <c r="M443">
        <f t="shared" si="72"/>
        <v>79</v>
      </c>
      <c r="O443" t="s">
        <v>369</v>
      </c>
      <c r="P443" s="10">
        <v>1.2897359009339835</v>
      </c>
      <c r="Q443">
        <f t="shared" si="73"/>
        <v>36</v>
      </c>
      <c r="S443" s="9" t="s">
        <v>369</v>
      </c>
      <c r="T443" s="9">
        <v>1.8700239236495464</v>
      </c>
      <c r="U443">
        <f t="shared" si="74"/>
        <v>20</v>
      </c>
    </row>
    <row r="444" spans="1:21" x14ac:dyDescent="0.3">
      <c r="A444" t="s">
        <v>370</v>
      </c>
      <c r="B444" s="19">
        <f t="shared" si="75"/>
        <v>0.99588978608433187</v>
      </c>
      <c r="C444" s="19">
        <f t="shared" si="76"/>
        <v>0.86352082608257363</v>
      </c>
      <c r="D444" s="19">
        <f t="shared" si="77"/>
        <v>1.0723046076040175</v>
      </c>
      <c r="E444" s="19">
        <f t="shared" si="78"/>
        <v>1.2757116813238059</v>
      </c>
      <c r="G444" s="9" t="s">
        <v>370</v>
      </c>
      <c r="H444" s="9">
        <v>0.99588978608433187</v>
      </c>
      <c r="I444">
        <f t="shared" si="71"/>
        <v>142</v>
      </c>
      <c r="K444" t="s">
        <v>370</v>
      </c>
      <c r="L444" s="10">
        <v>0.86352082608257363</v>
      </c>
      <c r="M444">
        <f t="shared" si="72"/>
        <v>135</v>
      </c>
      <c r="O444" t="s">
        <v>370</v>
      </c>
      <c r="P444" s="10">
        <v>1.0723046076040175</v>
      </c>
      <c r="Q444">
        <f t="shared" si="73"/>
        <v>133</v>
      </c>
      <c r="S444" s="9" t="s">
        <v>370</v>
      </c>
      <c r="T444" s="9">
        <v>1.2757116813238059</v>
      </c>
      <c r="U444">
        <f t="shared" si="74"/>
        <v>142</v>
      </c>
    </row>
    <row r="445" spans="1:21" x14ac:dyDescent="0.3">
      <c r="A445" t="s">
        <v>371</v>
      </c>
      <c r="B445" s="19">
        <f t="shared" si="75"/>
        <v>1.0542514276296531</v>
      </c>
      <c r="C445" s="19">
        <f t="shared" si="76"/>
        <v>0.92304488235044968</v>
      </c>
      <c r="D445" s="19">
        <f t="shared" si="77"/>
        <v>1.156712262157535</v>
      </c>
      <c r="E445" s="19">
        <f t="shared" si="78"/>
        <v>1.5950845368347084</v>
      </c>
      <c r="G445" s="9" t="s">
        <v>371</v>
      </c>
      <c r="H445" s="9">
        <v>1.0542514276296531</v>
      </c>
      <c r="I445">
        <f t="shared" si="71"/>
        <v>26</v>
      </c>
      <c r="K445" t="s">
        <v>371</v>
      </c>
      <c r="L445" s="10">
        <v>0.92304488235044968</v>
      </c>
      <c r="M445">
        <f t="shared" si="72"/>
        <v>73</v>
      </c>
      <c r="O445" t="s">
        <v>371</v>
      </c>
      <c r="P445" s="10">
        <v>1.156712262157535</v>
      </c>
      <c r="Q445">
        <f t="shared" si="73"/>
        <v>102</v>
      </c>
      <c r="S445" s="9" t="s">
        <v>371</v>
      </c>
      <c r="T445" s="9">
        <v>1.5950845368347084</v>
      </c>
      <c r="U445">
        <f t="shared" si="74"/>
        <v>76</v>
      </c>
    </row>
    <row r="446" spans="1:21" x14ac:dyDescent="0.3">
      <c r="A446" t="s">
        <v>372</v>
      </c>
      <c r="B446" s="19">
        <f t="shared" si="75"/>
        <v>1.0186996620181528</v>
      </c>
      <c r="C446" s="19">
        <f t="shared" si="76"/>
        <v>0.92643465795601521</v>
      </c>
      <c r="D446" s="19">
        <f t="shared" si="77"/>
        <v>1.3731234118421591</v>
      </c>
      <c r="E446" s="19">
        <f t="shared" si="78"/>
        <v>2.0334351741821726</v>
      </c>
      <c r="G446" s="9" t="s">
        <v>372</v>
      </c>
      <c r="H446" s="9">
        <v>1.0186996620181528</v>
      </c>
      <c r="I446">
        <f t="shared" si="71"/>
        <v>112</v>
      </c>
      <c r="K446" t="s">
        <v>372</v>
      </c>
      <c r="L446" s="10">
        <v>0.92643465795601521</v>
      </c>
      <c r="M446">
        <f t="shared" si="72"/>
        <v>72</v>
      </c>
      <c r="O446" t="s">
        <v>372</v>
      </c>
      <c r="P446" s="10">
        <v>1.3731234118421591</v>
      </c>
      <c r="Q446">
        <f t="shared" si="73"/>
        <v>12</v>
      </c>
      <c r="S446" s="9" t="s">
        <v>372</v>
      </c>
      <c r="T446" s="9">
        <v>2.0334351741821726</v>
      </c>
      <c r="U446">
        <f t="shared" si="74"/>
        <v>9</v>
      </c>
    </row>
    <row r="447" spans="1:21" x14ac:dyDescent="0.3">
      <c r="A447" t="s">
        <v>373</v>
      </c>
      <c r="B447" s="19">
        <f t="shared" si="75"/>
        <v>1.0132333956310935</v>
      </c>
      <c r="C447" s="19">
        <f t="shared" si="76"/>
        <v>0.99501266846266245</v>
      </c>
      <c r="D447" s="19">
        <f t="shared" si="77"/>
        <v>1.3077791476995932</v>
      </c>
      <c r="E447" s="19">
        <f t="shared" si="78"/>
        <v>1.5688981018670987</v>
      </c>
      <c r="G447" s="9" t="s">
        <v>373</v>
      </c>
      <c r="H447" s="9">
        <v>1.0132333956310935</v>
      </c>
      <c r="I447">
        <f t="shared" si="71"/>
        <v>122</v>
      </c>
      <c r="K447" t="s">
        <v>373</v>
      </c>
      <c r="L447" s="10">
        <v>0.99501266846266245</v>
      </c>
      <c r="M447">
        <f t="shared" si="72"/>
        <v>17</v>
      </c>
      <c r="O447" t="s">
        <v>373</v>
      </c>
      <c r="P447" s="10">
        <v>1.3077791476995932</v>
      </c>
      <c r="Q447">
        <f t="shared" si="73"/>
        <v>29</v>
      </c>
      <c r="S447" s="9" t="s">
        <v>373</v>
      </c>
      <c r="T447" s="9">
        <v>1.5688981018670987</v>
      </c>
      <c r="U447">
        <f t="shared" si="74"/>
        <v>83</v>
      </c>
    </row>
    <row r="448" spans="1:21" x14ac:dyDescent="0.3">
      <c r="A448" t="s">
        <v>374</v>
      </c>
      <c r="B448" s="19">
        <f t="shared" si="75"/>
        <v>1.0093130500371956</v>
      </c>
      <c r="C448" s="19">
        <f t="shared" si="76"/>
        <v>0.87252520116983456</v>
      </c>
      <c r="D448" s="19">
        <f t="shared" si="77"/>
        <v>1.1157604500955796</v>
      </c>
      <c r="E448" s="19">
        <f t="shared" si="78"/>
        <v>1.8504059703401501</v>
      </c>
      <c r="G448" s="9" t="s">
        <v>374</v>
      </c>
      <c r="H448" s="9">
        <v>1.0093130500371956</v>
      </c>
      <c r="I448">
        <f t="shared" si="71"/>
        <v>129</v>
      </c>
      <c r="K448" t="s">
        <v>374</v>
      </c>
      <c r="L448" s="10">
        <v>0.87252520116983456</v>
      </c>
      <c r="M448">
        <f t="shared" si="72"/>
        <v>127</v>
      </c>
      <c r="O448" t="s">
        <v>374</v>
      </c>
      <c r="P448" s="10">
        <v>1.1157604500955796</v>
      </c>
      <c r="Q448">
        <f t="shared" si="73"/>
        <v>119</v>
      </c>
      <c r="S448" s="9" t="s">
        <v>374</v>
      </c>
      <c r="T448" s="9">
        <v>1.8504059703401501</v>
      </c>
      <c r="U448">
        <f t="shared" si="74"/>
        <v>25</v>
      </c>
    </row>
    <row r="449" spans="1:21" x14ac:dyDescent="0.3">
      <c r="A449" t="s">
        <v>375</v>
      </c>
      <c r="B449" s="19">
        <f t="shared" si="75"/>
        <v>1.0348809253064515</v>
      </c>
      <c r="C449" s="19">
        <f t="shared" si="76"/>
        <v>0.97681144465403835</v>
      </c>
      <c r="D449" s="19">
        <f t="shared" si="77"/>
        <v>1.3123424730179856</v>
      </c>
      <c r="E449" s="19">
        <f t="shared" si="78"/>
        <v>1.8095126743407195</v>
      </c>
      <c r="G449" s="9" t="s">
        <v>375</v>
      </c>
      <c r="H449" s="9">
        <v>1.0348809253064515</v>
      </c>
      <c r="I449">
        <f t="shared" si="71"/>
        <v>66</v>
      </c>
      <c r="K449" t="s">
        <v>375</v>
      </c>
      <c r="L449" s="10">
        <v>0.97681144465403835</v>
      </c>
      <c r="M449">
        <f t="shared" si="72"/>
        <v>25</v>
      </c>
      <c r="O449" t="s">
        <v>375</v>
      </c>
      <c r="P449" s="10">
        <v>1.3123424730179856</v>
      </c>
      <c r="Q449">
        <f t="shared" si="73"/>
        <v>24</v>
      </c>
      <c r="S449" s="9" t="s">
        <v>375</v>
      </c>
      <c r="T449" s="9">
        <v>1.8095126743407195</v>
      </c>
      <c r="U449">
        <f t="shared" si="74"/>
        <v>33</v>
      </c>
    </row>
    <row r="450" spans="1:21" x14ac:dyDescent="0.3">
      <c r="A450" t="s">
        <v>376</v>
      </c>
      <c r="B450" s="19">
        <f t="shared" si="75"/>
        <v>0.99212205375618134</v>
      </c>
      <c r="C450" s="19">
        <f t="shared" si="76"/>
        <v>0.90125233736117294</v>
      </c>
      <c r="D450" s="19">
        <f t="shared" si="77"/>
        <v>1.16134840263814</v>
      </c>
      <c r="E450" s="19">
        <f t="shared" si="78"/>
        <v>1.5622256659991733</v>
      </c>
      <c r="G450" s="9" t="s">
        <v>376</v>
      </c>
      <c r="H450" s="9">
        <v>0.99212205375618134</v>
      </c>
      <c r="I450">
        <f t="shared" si="71"/>
        <v>144</v>
      </c>
      <c r="K450" t="s">
        <v>376</v>
      </c>
      <c r="L450" s="10">
        <v>0.90125233736117294</v>
      </c>
      <c r="M450">
        <f t="shared" si="72"/>
        <v>105</v>
      </c>
      <c r="O450" t="s">
        <v>376</v>
      </c>
      <c r="P450" s="10">
        <v>1.16134840263814</v>
      </c>
      <c r="Q450">
        <f t="shared" si="73"/>
        <v>101</v>
      </c>
      <c r="S450" s="9" t="s">
        <v>376</v>
      </c>
      <c r="T450" s="9">
        <v>1.5622256659991733</v>
      </c>
      <c r="U450">
        <f t="shared" si="74"/>
        <v>85</v>
      </c>
    </row>
    <row r="451" spans="1:21" x14ac:dyDescent="0.3">
      <c r="A451" t="s">
        <v>377</v>
      </c>
      <c r="B451" s="19">
        <f t="shared" si="75"/>
        <v>1.0288432783175276</v>
      </c>
      <c r="C451" s="19">
        <f t="shared" si="76"/>
        <v>0.85981206860299009</v>
      </c>
      <c r="D451" s="19">
        <f t="shared" si="77"/>
        <v>1.0175069007624353</v>
      </c>
      <c r="E451" s="19">
        <f t="shared" si="78"/>
        <v>1.185382907776674</v>
      </c>
      <c r="G451" s="9" t="s">
        <v>377</v>
      </c>
      <c r="H451" s="9">
        <v>1.0288432783175276</v>
      </c>
      <c r="I451">
        <f t="shared" si="71"/>
        <v>82</v>
      </c>
      <c r="K451" t="s">
        <v>377</v>
      </c>
      <c r="L451" s="10">
        <v>0.85981206860299009</v>
      </c>
      <c r="M451">
        <f t="shared" si="72"/>
        <v>138</v>
      </c>
      <c r="O451" t="s">
        <v>377</v>
      </c>
      <c r="P451" s="10">
        <v>1.0175069007624353</v>
      </c>
      <c r="Q451">
        <f t="shared" si="73"/>
        <v>145</v>
      </c>
      <c r="S451" s="9" t="s">
        <v>377</v>
      </c>
      <c r="T451" s="9">
        <v>1.185382907776674</v>
      </c>
      <c r="U451">
        <f t="shared" si="74"/>
        <v>146</v>
      </c>
    </row>
    <row r="452" spans="1:21" x14ac:dyDescent="0.3">
      <c r="A452" t="s">
        <v>378</v>
      </c>
      <c r="B452" s="19">
        <f t="shared" si="75"/>
        <v>1.0325632081400813</v>
      </c>
      <c r="C452" s="19">
        <f t="shared" si="76"/>
        <v>0.94435261653930902</v>
      </c>
      <c r="D452" s="19">
        <f t="shared" si="77"/>
        <v>1.1343863668833822</v>
      </c>
      <c r="E452" s="19">
        <f t="shared" si="78"/>
        <v>1.4188183843278162</v>
      </c>
      <c r="G452" s="9" t="s">
        <v>378</v>
      </c>
      <c r="H452" s="9">
        <v>1.0325632081400813</v>
      </c>
      <c r="I452">
        <f t="shared" si="71"/>
        <v>71</v>
      </c>
      <c r="K452" t="s">
        <v>378</v>
      </c>
      <c r="L452" s="10">
        <v>0.94435261653930902</v>
      </c>
      <c r="M452">
        <f t="shared" si="72"/>
        <v>48</v>
      </c>
      <c r="O452" t="s">
        <v>378</v>
      </c>
      <c r="P452" s="10">
        <v>1.1343863668833822</v>
      </c>
      <c r="Q452">
        <f t="shared" si="73"/>
        <v>111</v>
      </c>
      <c r="S452" s="9" t="s">
        <v>378</v>
      </c>
      <c r="T452" s="9">
        <v>1.4188183843278162</v>
      </c>
      <c r="U452">
        <f t="shared" si="74"/>
        <v>119</v>
      </c>
    </row>
    <row r="453" spans="1:21" x14ac:dyDescent="0.3">
      <c r="A453" t="s">
        <v>379</v>
      </c>
      <c r="B453" s="19">
        <f t="shared" si="75"/>
        <v>1.0654656260657411</v>
      </c>
      <c r="C453" s="19">
        <f t="shared" si="76"/>
        <v>1.0242056391923033</v>
      </c>
      <c r="D453" s="19">
        <f t="shared" si="77"/>
        <v>1.3930187634871605</v>
      </c>
      <c r="E453" s="19">
        <f t="shared" si="78"/>
        <v>1.9140420654851553</v>
      </c>
      <c r="G453" s="9" t="s">
        <v>379</v>
      </c>
      <c r="H453" s="9">
        <v>1.0654656260657411</v>
      </c>
      <c r="I453">
        <f t="shared" si="71"/>
        <v>13</v>
      </c>
      <c r="K453" t="s">
        <v>379</v>
      </c>
      <c r="L453" s="10">
        <v>1.0242056391923033</v>
      </c>
      <c r="M453">
        <f t="shared" si="72"/>
        <v>5</v>
      </c>
      <c r="O453" t="s">
        <v>379</v>
      </c>
      <c r="P453" s="10">
        <v>1.3930187634871605</v>
      </c>
      <c r="Q453">
        <f t="shared" si="73"/>
        <v>6</v>
      </c>
      <c r="S453" s="9" t="s">
        <v>379</v>
      </c>
      <c r="T453" s="9">
        <v>1.9140420654851553</v>
      </c>
      <c r="U453">
        <f t="shared" si="74"/>
        <v>17</v>
      </c>
    </row>
    <row r="454" spans="1:21" x14ac:dyDescent="0.3">
      <c r="A454" t="s">
        <v>380</v>
      </c>
      <c r="B454" s="19">
        <f t="shared" si="75"/>
        <v>1.05940613204183</v>
      </c>
      <c r="C454" s="19">
        <f t="shared" si="76"/>
        <v>0.93288017086870101</v>
      </c>
      <c r="D454" s="19">
        <f t="shared" si="77"/>
        <v>1.1775879358528161</v>
      </c>
      <c r="E454" s="19">
        <f t="shared" si="78"/>
        <v>1.554257804915079</v>
      </c>
      <c r="G454" s="9" t="s">
        <v>380</v>
      </c>
      <c r="H454" s="9">
        <v>1.05940613204183</v>
      </c>
      <c r="I454">
        <f t="shared" si="71"/>
        <v>18</v>
      </c>
      <c r="K454" t="s">
        <v>380</v>
      </c>
      <c r="L454" s="10">
        <v>0.93288017086870101</v>
      </c>
      <c r="M454">
        <f t="shared" si="72"/>
        <v>63</v>
      </c>
      <c r="O454" t="s">
        <v>380</v>
      </c>
      <c r="P454" s="10">
        <v>1.1775879358528161</v>
      </c>
      <c r="Q454">
        <f t="shared" si="73"/>
        <v>89</v>
      </c>
      <c r="S454" s="9" t="s">
        <v>380</v>
      </c>
      <c r="T454" s="9">
        <v>1.554257804915079</v>
      </c>
      <c r="U454">
        <f t="shared" si="74"/>
        <v>89</v>
      </c>
    </row>
    <row r="455" spans="1:21" x14ac:dyDescent="0.3">
      <c r="A455" t="s">
        <v>381</v>
      </c>
      <c r="B455" s="19">
        <f t="shared" si="75"/>
        <v>1.0176616161505112</v>
      </c>
      <c r="C455" s="19">
        <f t="shared" si="76"/>
        <v>0.93735645302365556</v>
      </c>
      <c r="D455" s="19">
        <f t="shared" si="77"/>
        <v>1.2282549319104634</v>
      </c>
      <c r="E455" s="19">
        <f t="shared" si="78"/>
        <v>1.5573716965557098</v>
      </c>
      <c r="G455" s="9" t="s">
        <v>381</v>
      </c>
      <c r="H455" s="9">
        <v>1.0176616161505112</v>
      </c>
      <c r="I455">
        <f t="shared" si="71"/>
        <v>113</v>
      </c>
      <c r="K455" t="s">
        <v>381</v>
      </c>
      <c r="L455" s="10">
        <v>0.93735645302365556</v>
      </c>
      <c r="M455">
        <f t="shared" si="72"/>
        <v>59</v>
      </c>
      <c r="O455" t="s">
        <v>381</v>
      </c>
      <c r="P455" s="10">
        <v>1.2282549319104634</v>
      </c>
      <c r="Q455">
        <f t="shared" si="73"/>
        <v>64</v>
      </c>
      <c r="S455" s="9" t="s">
        <v>381</v>
      </c>
      <c r="T455" s="9">
        <v>1.5573716965557098</v>
      </c>
      <c r="U455">
        <f t="shared" si="74"/>
        <v>87</v>
      </c>
    </row>
    <row r="456" spans="1:21" x14ac:dyDescent="0.3">
      <c r="A456" t="s">
        <v>382</v>
      </c>
      <c r="B456" s="19">
        <f t="shared" si="75"/>
        <v>1.0439645465271779</v>
      </c>
      <c r="C456" s="19">
        <f t="shared" si="76"/>
        <v>0.94731966881825236</v>
      </c>
      <c r="D456" s="19">
        <f t="shared" si="77"/>
        <v>1.1454257261099492</v>
      </c>
      <c r="E456" s="19">
        <f t="shared" si="78"/>
        <v>1.3277310952309374</v>
      </c>
      <c r="G456" s="9" t="s">
        <v>382</v>
      </c>
      <c r="H456" s="9">
        <v>1.0439645465271779</v>
      </c>
      <c r="I456">
        <f t="shared" si="71"/>
        <v>41</v>
      </c>
      <c r="K456" t="s">
        <v>382</v>
      </c>
      <c r="L456" s="10">
        <v>0.94731966881825236</v>
      </c>
      <c r="M456">
        <f t="shared" si="72"/>
        <v>45</v>
      </c>
      <c r="O456" t="s">
        <v>382</v>
      </c>
      <c r="P456" s="10">
        <v>1.1454257261099492</v>
      </c>
      <c r="Q456">
        <f t="shared" si="73"/>
        <v>106</v>
      </c>
      <c r="S456" s="9" t="s">
        <v>382</v>
      </c>
      <c r="T456" s="9">
        <v>1.3277310952309374</v>
      </c>
      <c r="U456">
        <f t="shared" si="74"/>
        <v>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Summary Sheet</vt:lpstr>
      <vt:lpstr>Asking Rent</vt:lpstr>
      <vt:lpstr>Effective Rent-Forward</vt:lpstr>
      <vt:lpstr>Effective Rent Historical</vt:lpstr>
      <vt:lpstr>Historical Employment</vt:lpstr>
      <vt:lpstr>Forward Employment</vt:lpstr>
      <vt:lpstr>Supply Forward</vt:lpstr>
      <vt:lpstr>Supply Historical</vt:lpstr>
      <vt:lpstr>UPP Historical</vt:lpstr>
      <vt:lpstr>Forward UPP</vt:lpstr>
      <vt:lpstr>Income Growth</vt:lpstr>
      <vt:lpstr>Population Growth Forward</vt:lpstr>
      <vt:lpstr>Historical Population Growth</vt:lpstr>
      <vt:lpstr>Forward Sale Price</vt:lpstr>
      <vt:lpstr>Historical Sale Price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Ian Berman</dc:creator>
  <cp:lastModifiedBy>Ian Berman</cp:lastModifiedBy>
  <dcterms:created xsi:type="dcterms:W3CDTF">2023-08-30T16:50:53Z</dcterms:created>
  <dcterms:modified xsi:type="dcterms:W3CDTF">2025-09-29T01:07:11Z</dcterms:modified>
</cp:coreProperties>
</file>